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om/Developer/Pokemon_Current/pokecrystal_cn_build/PokeGSC_SharedXLSXCN/"/>
    </mc:Choice>
  </mc:AlternateContent>
  <xr:revisionPtr revIDLastSave="0" documentId="13_ncr:1_{CE74E6E2-F9E4-FA43-BA59-0726D60A5BC7}" xr6:coauthVersionLast="47" xr6:coauthVersionMax="47" xr10:uidLastSave="{00000000-0000-0000-0000-000000000000}"/>
  <bookViews>
    <workbookView xWindow="0" yWindow="660" windowWidth="30240" windowHeight="18160" activeTab="10" xr2:uid="{00000000-000D-0000-FFFF-FFFF00000000}"/>
  </bookViews>
  <sheets>
    <sheet name="宝" sheetId="1" r:id="rId1"/>
    <sheet name="训" sheetId="2" r:id="rId2"/>
    <sheet name="类" sheetId="3" r:id="rId3"/>
    <sheet name="城" sheetId="4" r:id="rId4"/>
    <sheet name="城GS" sheetId="22" r:id="rId5"/>
    <sheet name="道" sheetId="5" r:id="rId6"/>
    <sheet name="道GS" sheetId="21" r:id="rId7"/>
    <sheet name="招" sheetId="6" r:id="rId8"/>
    <sheet name="图" sheetId="19" r:id="rId9"/>
    <sheet name="其" sheetId="7" r:id="rId10"/>
    <sheet name="文1" sheetId="8" r:id="rId11"/>
    <sheet name="文2" sheetId="9" r:id="rId12"/>
    <sheet name="文3" sheetId="10" r:id="rId13"/>
    <sheet name="文4" sheetId="11" r:id="rId14"/>
    <sheet name="文5" sheetId="12" r:id="rId15"/>
    <sheet name="文6" sheetId="13" r:id="rId16"/>
    <sheet name="文7" sheetId="14" r:id="rId17"/>
    <sheet name="文8" sheetId="15" r:id="rId18"/>
    <sheet name="文9" sheetId="16" r:id="rId19"/>
    <sheet name="文10" sheetId="20" r:id="rId20"/>
    <sheet name="标" sheetId="17" r:id="rId21"/>
    <sheet name="Sheet" sheetId="18" r:id="rId22"/>
  </sheets>
  <definedNames>
    <definedName name="_xlnm._FilterDatabase" localSheetId="20" hidden="1">标!$A$1:$G$5172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2" i="2" l="1"/>
  <c r="C272" i="2"/>
  <c r="B272" i="2"/>
  <c r="D270" i="2"/>
  <c r="C270" i="2"/>
  <c r="B270" i="2"/>
  <c r="D256" i="21" l="1"/>
  <c r="C256" i="21"/>
  <c r="B256" i="21"/>
  <c r="D255" i="21"/>
  <c r="C255" i="21"/>
  <c r="B255" i="21"/>
  <c r="D254" i="21"/>
  <c r="C254" i="21"/>
  <c r="B254" i="21"/>
  <c r="D253" i="21"/>
  <c r="C253" i="21"/>
  <c r="B253" i="21"/>
  <c r="D252" i="21"/>
  <c r="C252" i="21"/>
  <c r="B252" i="21"/>
  <c r="D251" i="21"/>
  <c r="C251" i="21"/>
  <c r="B251" i="21"/>
  <c r="D221" i="21"/>
  <c r="C221" i="21"/>
  <c r="B221" i="21"/>
  <c r="D196" i="21"/>
  <c r="C196" i="21"/>
  <c r="B196" i="21"/>
  <c r="D191" i="21"/>
  <c r="C191" i="21"/>
  <c r="B191" i="21"/>
  <c r="D180" i="21"/>
  <c r="C180" i="21"/>
  <c r="B180" i="21"/>
  <c r="D177" i="21"/>
  <c r="C177" i="21"/>
  <c r="B177" i="21"/>
  <c r="D172" i="21"/>
  <c r="C172" i="21"/>
  <c r="B172" i="21"/>
  <c r="D163" i="21"/>
  <c r="C163" i="21"/>
  <c r="B163" i="21"/>
  <c r="D156" i="21"/>
  <c r="C156" i="21"/>
  <c r="B156" i="21"/>
  <c r="D155" i="21"/>
  <c r="C155" i="21"/>
  <c r="B155" i="21"/>
  <c r="D154" i="21"/>
  <c r="C154" i="21"/>
  <c r="B154" i="21"/>
  <c r="D150" i="21"/>
  <c r="C150" i="21"/>
  <c r="B150" i="21"/>
  <c r="D149" i="21"/>
  <c r="C149" i="21"/>
  <c r="B149" i="21"/>
  <c r="D148" i="21"/>
  <c r="C148" i="21"/>
  <c r="B148" i="21"/>
  <c r="D146" i="21"/>
  <c r="C146" i="21"/>
  <c r="B146" i="21"/>
  <c r="D143" i="21"/>
  <c r="C143" i="21"/>
  <c r="B143" i="21"/>
  <c r="D142" i="21"/>
  <c r="C142" i="21"/>
  <c r="B142" i="21"/>
  <c r="D138" i="21"/>
  <c r="C138" i="21"/>
  <c r="B138" i="21"/>
  <c r="D137" i="21"/>
  <c r="C137" i="21"/>
  <c r="B137" i="21"/>
  <c r="D136" i="21"/>
  <c r="C136" i="21"/>
  <c r="B136" i="21"/>
  <c r="D121" i="21"/>
  <c r="C121" i="21"/>
  <c r="B121" i="21"/>
  <c r="D101" i="21"/>
  <c r="C101" i="21"/>
  <c r="B101" i="21"/>
  <c r="D91" i="21"/>
  <c r="C91" i="21"/>
  <c r="B91" i="21"/>
  <c r="D57" i="21"/>
  <c r="C57" i="21"/>
  <c r="B57" i="21"/>
  <c r="D51" i="21"/>
  <c r="C51" i="21"/>
  <c r="B51" i="21"/>
  <c r="D46" i="21"/>
  <c r="C46" i="21"/>
  <c r="B46" i="21"/>
  <c r="D26" i="21"/>
  <c r="C26" i="21"/>
  <c r="B26" i="21"/>
  <c r="D544" i="2"/>
  <c r="C544" i="2"/>
  <c r="B544" i="2"/>
  <c r="D543" i="2"/>
  <c r="C543" i="2"/>
  <c r="B543" i="2"/>
  <c r="D542" i="2"/>
  <c r="C542" i="2"/>
  <c r="B542" i="2"/>
  <c r="D541" i="2"/>
  <c r="C541" i="2"/>
  <c r="B541" i="2"/>
  <c r="D540" i="2"/>
  <c r="C540" i="2"/>
  <c r="B540" i="2"/>
  <c r="D533" i="2"/>
  <c r="H3177" i="12" s="1"/>
  <c r="C533" i="2"/>
  <c r="B533" i="2"/>
  <c r="D532" i="2"/>
  <c r="C532" i="2"/>
  <c r="B532" i="2"/>
  <c r="D529" i="2"/>
  <c r="C529" i="2"/>
  <c r="B529" i="2"/>
  <c r="D527" i="2"/>
  <c r="C527" i="2"/>
  <c r="B527" i="2"/>
  <c r="D525" i="2"/>
  <c r="C525" i="2"/>
  <c r="B525" i="2"/>
  <c r="D523" i="2"/>
  <c r="C523" i="2"/>
  <c r="B523" i="2"/>
  <c r="D522" i="2"/>
  <c r="C522" i="2"/>
  <c r="B522" i="2"/>
  <c r="D509" i="2"/>
  <c r="C509" i="2"/>
  <c r="B509" i="2"/>
  <c r="D508" i="2"/>
  <c r="C508" i="2"/>
  <c r="B508" i="2"/>
  <c r="D476" i="2"/>
  <c r="C476" i="2"/>
  <c r="B476" i="2"/>
  <c r="D475" i="2"/>
  <c r="C475" i="2"/>
  <c r="B475" i="2"/>
  <c r="D473" i="2"/>
  <c r="C473" i="2"/>
  <c r="B473" i="2"/>
  <c r="D472" i="2"/>
  <c r="C472" i="2"/>
  <c r="B472" i="2"/>
  <c r="D465" i="2"/>
  <c r="C465" i="2"/>
  <c r="B465" i="2"/>
  <c r="D464" i="2"/>
  <c r="C464" i="2"/>
  <c r="B464" i="2"/>
  <c r="D452" i="2"/>
  <c r="C452" i="2"/>
  <c r="B452" i="2"/>
  <c r="D451" i="2"/>
  <c r="C451" i="2"/>
  <c r="B451" i="2"/>
  <c r="D450" i="2"/>
  <c r="C450" i="2"/>
  <c r="B450" i="2"/>
  <c r="D449" i="2"/>
  <c r="C449" i="2"/>
  <c r="B449" i="2"/>
  <c r="D448" i="2"/>
  <c r="C448" i="2"/>
  <c r="B448" i="2"/>
  <c r="D447" i="2"/>
  <c r="C447" i="2"/>
  <c r="B447" i="2"/>
  <c r="D446" i="2"/>
  <c r="C446" i="2"/>
  <c r="B446" i="2"/>
  <c r="D444" i="2"/>
  <c r="C444" i="2"/>
  <c r="B444" i="2"/>
  <c r="D443" i="2"/>
  <c r="C443" i="2"/>
  <c r="B443" i="2"/>
  <c r="D441" i="2"/>
  <c r="C441" i="2"/>
  <c r="B441" i="2"/>
  <c r="D438" i="2"/>
  <c r="C438" i="2"/>
  <c r="B438" i="2"/>
  <c r="D437" i="2"/>
  <c r="C437" i="2"/>
  <c r="B437" i="2"/>
  <c r="D435" i="2"/>
  <c r="C435" i="2"/>
  <c r="B435" i="2"/>
  <c r="D414" i="2"/>
  <c r="C414" i="2"/>
  <c r="B414" i="2"/>
  <c r="D413" i="2"/>
  <c r="C413" i="2"/>
  <c r="B413" i="2"/>
  <c r="D412" i="2"/>
  <c r="C412" i="2"/>
  <c r="B412" i="2"/>
  <c r="D411" i="2"/>
  <c r="C411" i="2"/>
  <c r="B411" i="2"/>
  <c r="D409" i="2"/>
  <c r="C409" i="2"/>
  <c r="B409" i="2"/>
  <c r="D404" i="2"/>
  <c r="C404" i="2"/>
  <c r="B404" i="2"/>
  <c r="D401" i="2"/>
  <c r="C401" i="2"/>
  <c r="B401" i="2"/>
  <c r="D400" i="2"/>
  <c r="C400" i="2"/>
  <c r="B400" i="2"/>
  <c r="D399" i="2"/>
  <c r="C399" i="2"/>
  <c r="B399" i="2"/>
  <c r="D374" i="2"/>
  <c r="C374" i="2"/>
  <c r="B374" i="2"/>
  <c r="D373" i="2"/>
  <c r="C373" i="2"/>
  <c r="B373" i="2"/>
  <c r="D372" i="2"/>
  <c r="C372" i="2"/>
  <c r="B372" i="2"/>
  <c r="D371" i="2"/>
  <c r="C371" i="2"/>
  <c r="B371" i="2"/>
  <c r="D370" i="2"/>
  <c r="C370" i="2"/>
  <c r="B370" i="2"/>
  <c r="D363" i="2"/>
  <c r="C363" i="2"/>
  <c r="B363" i="2"/>
  <c r="D356" i="2"/>
  <c r="C356" i="2"/>
  <c r="B356" i="2"/>
  <c r="D349" i="2"/>
  <c r="C349" i="2"/>
  <c r="B349" i="2"/>
  <c r="D348" i="2"/>
  <c r="C348" i="2"/>
  <c r="B348" i="2"/>
  <c r="D347" i="2"/>
  <c r="C347" i="2"/>
  <c r="B347" i="2"/>
  <c r="D346" i="2"/>
  <c r="C346" i="2"/>
  <c r="B346" i="2"/>
  <c r="D345" i="2"/>
  <c r="C345" i="2"/>
  <c r="B345" i="2"/>
  <c r="D344" i="2"/>
  <c r="C344" i="2"/>
  <c r="B344" i="2"/>
  <c r="D328" i="2"/>
  <c r="C328" i="2"/>
  <c r="B328" i="2"/>
  <c r="D327" i="2"/>
  <c r="C327" i="2"/>
  <c r="B327" i="2"/>
  <c r="D326" i="2"/>
  <c r="C326" i="2"/>
  <c r="B326" i="2"/>
  <c r="D275" i="2"/>
  <c r="C275" i="2"/>
  <c r="B275" i="2"/>
  <c r="D274" i="2"/>
  <c r="C274" i="2"/>
  <c r="B274" i="2"/>
  <c r="D273" i="2"/>
  <c r="C273" i="2"/>
  <c r="B273" i="2"/>
  <c r="D269" i="2"/>
  <c r="C269" i="2"/>
  <c r="B269" i="2"/>
  <c r="D268" i="2"/>
  <c r="C268" i="2"/>
  <c r="B268" i="2"/>
  <c r="D267" i="2"/>
  <c r="C267" i="2"/>
  <c r="B267" i="2"/>
  <c r="D266" i="2"/>
  <c r="C266" i="2"/>
  <c r="B266" i="2"/>
  <c r="D249" i="2"/>
  <c r="C249" i="2"/>
  <c r="B249" i="2"/>
  <c r="D248" i="2"/>
  <c r="C248" i="2"/>
  <c r="B248" i="2"/>
  <c r="D247" i="2"/>
  <c r="C247" i="2"/>
  <c r="B247" i="2"/>
  <c r="D246" i="2"/>
  <c r="C246" i="2"/>
  <c r="B246" i="2"/>
  <c r="D245" i="2"/>
  <c r="C245" i="2"/>
  <c r="B245" i="2"/>
  <c r="D244" i="2"/>
  <c r="C244" i="2"/>
  <c r="B244" i="2"/>
  <c r="D242" i="2"/>
  <c r="C242" i="2"/>
  <c r="B242" i="2"/>
  <c r="D241" i="2"/>
  <c r="C241" i="2"/>
  <c r="B241" i="2"/>
  <c r="D220" i="2"/>
  <c r="C220" i="2"/>
  <c r="B220" i="2"/>
  <c r="D219" i="2"/>
  <c r="C219" i="2"/>
  <c r="B219" i="2"/>
  <c r="D218" i="2"/>
  <c r="C218" i="2"/>
  <c r="B218" i="2"/>
  <c r="D217" i="2"/>
  <c r="C217" i="2"/>
  <c r="B217" i="2"/>
  <c r="D216" i="2"/>
  <c r="C216" i="2"/>
  <c r="B216" i="2"/>
  <c r="D215" i="2"/>
  <c r="C215" i="2"/>
  <c r="B215" i="2"/>
  <c r="D214" i="2"/>
  <c r="C214" i="2"/>
  <c r="B214" i="2"/>
  <c r="D213" i="2"/>
  <c r="C213" i="2"/>
  <c r="B213" i="2"/>
  <c r="D212" i="2"/>
  <c r="C212" i="2"/>
  <c r="B212" i="2"/>
  <c r="D211" i="2"/>
  <c r="C211" i="2"/>
  <c r="B211" i="2"/>
  <c r="D210" i="2"/>
  <c r="C210" i="2"/>
  <c r="B210" i="2"/>
  <c r="D209" i="2"/>
  <c r="C209" i="2"/>
  <c r="B209" i="2"/>
  <c r="D208" i="2"/>
  <c r="C208" i="2"/>
  <c r="B208" i="2"/>
  <c r="D207" i="2"/>
  <c r="C207" i="2"/>
  <c r="B207" i="2"/>
  <c r="D206" i="2"/>
  <c r="C206" i="2"/>
  <c r="B206" i="2"/>
  <c r="D205" i="2"/>
  <c r="C205" i="2"/>
  <c r="B205" i="2"/>
  <c r="D204" i="2"/>
  <c r="C204" i="2"/>
  <c r="B204" i="2"/>
  <c r="D203" i="2"/>
  <c r="C203" i="2"/>
  <c r="B203" i="2"/>
  <c r="D202" i="2"/>
  <c r="C202" i="2"/>
  <c r="B202" i="2"/>
  <c r="D200" i="2"/>
  <c r="C200" i="2"/>
  <c r="B200" i="2"/>
  <c r="D199" i="2"/>
  <c r="C199" i="2"/>
  <c r="B199" i="2"/>
  <c r="D198" i="2"/>
  <c r="C198" i="2"/>
  <c r="B198" i="2"/>
  <c r="D197" i="2"/>
  <c r="C197" i="2"/>
  <c r="B197" i="2"/>
  <c r="D196" i="2"/>
  <c r="C196" i="2"/>
  <c r="B196" i="2"/>
  <c r="D195" i="2"/>
  <c r="C195" i="2"/>
  <c r="B195" i="2"/>
  <c r="D194" i="2"/>
  <c r="C194" i="2"/>
  <c r="B194" i="2"/>
  <c r="D193" i="2"/>
  <c r="C193" i="2"/>
  <c r="B193" i="2"/>
  <c r="D192" i="2"/>
  <c r="C192" i="2"/>
  <c r="B192" i="2"/>
  <c r="D191" i="2"/>
  <c r="C191" i="2"/>
  <c r="B191" i="2"/>
  <c r="D188" i="2"/>
  <c r="C188" i="2"/>
  <c r="B188" i="2"/>
  <c r="D184" i="2"/>
  <c r="C184" i="2"/>
  <c r="B184" i="2"/>
  <c r="D183" i="2"/>
  <c r="C183" i="2"/>
  <c r="B183" i="2"/>
  <c r="D156" i="2"/>
  <c r="C156" i="2"/>
  <c r="B156" i="2"/>
  <c r="D155" i="2"/>
  <c r="C155" i="2"/>
  <c r="B155" i="2"/>
  <c r="D154" i="2"/>
  <c r="C154" i="2"/>
  <c r="B154" i="2"/>
  <c r="D148" i="2"/>
  <c r="C148" i="2"/>
  <c r="B148" i="2"/>
  <c r="D126" i="2"/>
  <c r="C126" i="2"/>
  <c r="B126" i="2"/>
  <c r="D123" i="2"/>
  <c r="C123" i="2"/>
  <c r="B123" i="2"/>
  <c r="D115" i="2"/>
  <c r="C115" i="2"/>
  <c r="B115" i="2"/>
  <c r="D114" i="2"/>
  <c r="C114" i="2"/>
  <c r="B114" i="2"/>
  <c r="D113" i="2"/>
  <c r="C113" i="2"/>
  <c r="B113" i="2"/>
  <c r="D112" i="2"/>
  <c r="C112" i="2"/>
  <c r="B112" i="2"/>
  <c r="D111" i="2"/>
  <c r="C111" i="2"/>
  <c r="B111" i="2"/>
  <c r="D110" i="2"/>
  <c r="C110" i="2"/>
  <c r="B110" i="2"/>
  <c r="D98" i="2"/>
  <c r="C98" i="2"/>
  <c r="B98" i="2"/>
  <c r="D97" i="2"/>
  <c r="C97" i="2"/>
  <c r="B97" i="2"/>
  <c r="D96" i="2"/>
  <c r="C96" i="2"/>
  <c r="B96" i="2"/>
  <c r="D93" i="2"/>
  <c r="C93" i="2"/>
  <c r="B93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55" i="2"/>
  <c r="C55" i="2"/>
  <c r="B55" i="2"/>
  <c r="D54" i="2"/>
  <c r="C54" i="2"/>
  <c r="B54" i="2"/>
  <c r="D49" i="2"/>
  <c r="C49" i="2"/>
  <c r="B49" i="2"/>
  <c r="D48" i="2"/>
  <c r="C48" i="2"/>
  <c r="B48" i="2"/>
  <c r="D28" i="2"/>
  <c r="C28" i="2"/>
  <c r="B28" i="2"/>
  <c r="D27" i="2"/>
  <c r="C27" i="2"/>
  <c r="B27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H1392" i="17"/>
  <c r="H1391" i="17"/>
  <c r="H142" i="17"/>
  <c r="H275" i="16"/>
  <c r="H257" i="16"/>
  <c r="H221" i="16"/>
  <c r="H206" i="16"/>
  <c r="H202" i="16"/>
  <c r="H197" i="16"/>
  <c r="H188" i="16"/>
  <c r="H163" i="16"/>
  <c r="H105" i="16"/>
  <c r="H96" i="16"/>
  <c r="H90" i="16"/>
  <c r="H71" i="16"/>
  <c r="H63" i="16"/>
  <c r="H54" i="16"/>
  <c r="H50" i="16"/>
  <c r="H46" i="16"/>
  <c r="H17" i="16"/>
  <c r="H6" i="16"/>
  <c r="H2" i="16"/>
  <c r="H6203" i="15"/>
  <c r="H6178" i="15"/>
  <c r="H5873" i="15"/>
  <c r="H5859" i="15"/>
  <c r="H5852" i="15"/>
  <c r="H5840" i="15"/>
  <c r="H5839" i="15"/>
  <c r="H5820" i="15"/>
  <c r="H5811" i="15"/>
  <c r="H5796" i="15"/>
  <c r="H5793" i="15"/>
  <c r="H5777" i="15"/>
  <c r="H5743" i="15"/>
  <c r="H5737" i="15"/>
  <c r="H5736" i="15"/>
  <c r="H5728" i="15"/>
  <c r="H5720" i="15"/>
  <c r="H5712" i="15"/>
  <c r="H5704" i="15"/>
  <c r="H5697" i="15"/>
  <c r="H5696" i="15"/>
  <c r="H5688" i="15"/>
  <c r="H5683" i="15"/>
  <c r="H5682" i="15"/>
  <c r="H5674" i="15"/>
  <c r="H5666" i="15"/>
  <c r="H5638" i="15"/>
  <c r="H5634" i="15"/>
  <c r="H5586" i="15"/>
  <c r="H5496" i="15"/>
  <c r="H5494" i="15"/>
  <c r="H5487" i="15"/>
  <c r="H5484" i="15"/>
  <c r="H5482" i="15"/>
  <c r="H5472" i="15"/>
  <c r="H5468" i="15"/>
  <c r="H5439" i="15"/>
  <c r="H5437" i="15"/>
  <c r="H5430" i="15"/>
  <c r="H5398" i="15"/>
  <c r="H5378" i="15"/>
  <c r="H5366" i="15"/>
  <c r="H5359" i="15"/>
  <c r="H5348" i="15"/>
  <c r="H5342" i="15"/>
  <c r="H5341" i="15"/>
  <c r="H5332" i="15"/>
  <c r="H5329" i="15"/>
  <c r="H5325" i="15"/>
  <c r="H5323" i="15"/>
  <c r="H5308" i="15"/>
  <c r="H5305" i="15"/>
  <c r="H5304" i="15"/>
  <c r="H5294" i="15"/>
  <c r="H5292" i="15"/>
  <c r="H5280" i="15"/>
  <c r="H5270" i="15"/>
  <c r="H5268" i="15"/>
  <c r="H5256" i="15"/>
  <c r="H5247" i="15"/>
  <c r="H5246" i="15"/>
  <c r="H5245" i="15"/>
  <c r="H5243" i="15"/>
  <c r="H5190" i="15"/>
  <c r="H5189" i="15"/>
  <c r="H5147" i="15"/>
  <c r="H5057" i="15"/>
  <c r="H4990" i="15"/>
  <c r="H4939" i="15"/>
  <c r="H4845" i="15"/>
  <c r="H4828" i="15"/>
  <c r="H4820" i="15"/>
  <c r="H4775" i="15"/>
  <c r="H4757" i="15"/>
  <c r="H4756" i="15"/>
  <c r="H4747" i="15"/>
  <c r="H4702" i="15"/>
  <c r="H4690" i="15"/>
  <c r="H4639" i="15"/>
  <c r="H4625" i="15"/>
  <c r="H4603" i="15"/>
  <c r="H4539" i="15"/>
  <c r="H4538" i="15"/>
  <c r="H4516" i="15"/>
  <c r="H4515" i="15"/>
  <c r="H4510" i="15"/>
  <c r="H4508" i="15"/>
  <c r="H4486" i="15"/>
  <c r="H4482" i="15"/>
  <c r="H4481" i="15"/>
  <c r="H4459" i="15"/>
  <c r="H4456" i="15"/>
  <c r="H4452" i="15"/>
  <c r="H4451" i="15"/>
  <c r="H4377" i="15"/>
  <c r="H4355" i="15"/>
  <c r="H4353" i="15"/>
  <c r="H4350" i="15"/>
  <c r="H4347" i="15"/>
  <c r="H4314" i="15"/>
  <c r="H4287" i="15"/>
  <c r="H4283" i="15"/>
  <c r="H4280" i="15"/>
  <c r="H4264" i="15"/>
  <c r="H4262" i="15"/>
  <c r="H4256" i="15"/>
  <c r="H4236" i="15"/>
  <c r="H4234" i="15"/>
  <c r="H4222" i="15"/>
  <c r="H4218" i="15"/>
  <c r="H4210" i="15"/>
  <c r="H4192" i="15"/>
  <c r="H4191" i="15"/>
  <c r="H4188" i="15"/>
  <c r="H4175" i="15"/>
  <c r="H4161" i="15"/>
  <c r="H4153" i="15"/>
  <c r="H4145" i="15"/>
  <c r="H4137" i="15"/>
  <c r="H4126" i="15"/>
  <c r="H4114" i="15"/>
  <c r="H4109" i="15"/>
  <c r="H4104" i="15"/>
  <c r="H4101" i="15"/>
  <c r="H4091" i="15"/>
  <c r="H4034" i="15"/>
  <c r="H3866" i="15"/>
  <c r="H3864" i="15"/>
  <c r="H3862" i="15"/>
  <c r="H3785" i="15"/>
  <c r="H3752" i="15"/>
  <c r="H3729" i="15"/>
  <c r="H3678" i="15"/>
  <c r="H3675" i="15"/>
  <c r="H3669" i="15"/>
  <c r="H3657" i="15"/>
  <c r="H3652" i="15"/>
  <c r="H3631" i="15"/>
  <c r="H3627" i="15"/>
  <c r="H3624" i="15"/>
  <c r="H3608" i="15"/>
  <c r="H3606" i="15"/>
  <c r="H3570" i="15"/>
  <c r="H3569" i="15"/>
  <c r="H3551" i="15"/>
  <c r="H3547" i="15"/>
  <c r="H3531" i="15"/>
  <c r="H3514" i="15"/>
  <c r="H3448" i="15"/>
  <c r="H3425" i="15"/>
  <c r="H3366" i="15"/>
  <c r="H3305" i="15"/>
  <c r="H3294" i="15"/>
  <c r="H3281" i="15"/>
  <c r="H3280" i="15"/>
  <c r="H3220" i="15"/>
  <c r="H3217" i="15"/>
  <c r="H3029" i="15"/>
  <c r="H2999" i="15"/>
  <c r="H2979" i="15"/>
  <c r="H2956" i="15"/>
  <c r="H2953" i="15"/>
  <c r="H2890" i="15"/>
  <c r="H2731" i="15"/>
  <c r="H2707" i="15"/>
  <c r="H2688" i="15"/>
  <c r="H2680" i="15"/>
  <c r="H2679" i="15"/>
  <c r="H2676" i="15"/>
  <c r="H2635" i="15"/>
  <c r="H2625" i="15"/>
  <c r="H2615" i="15"/>
  <c r="H2614" i="15"/>
  <c r="H2605" i="15"/>
  <c r="H2595" i="15"/>
  <c r="H2585" i="15"/>
  <c r="H2575" i="15"/>
  <c r="H2565" i="15"/>
  <c r="H2555" i="15"/>
  <c r="H2545" i="15"/>
  <c r="H2544" i="15"/>
  <c r="H2537" i="15"/>
  <c r="H2470" i="15"/>
  <c r="H2466" i="15"/>
  <c r="H2464" i="15"/>
  <c r="H1936" i="15"/>
  <c r="H1932" i="15"/>
  <c r="H1550" i="15"/>
  <c r="H1542" i="15"/>
  <c r="H1535" i="15"/>
  <c r="H1525" i="15"/>
  <c r="H1517" i="15"/>
  <c r="H1510" i="15"/>
  <c r="H1497" i="15"/>
  <c r="H1315" i="15"/>
  <c r="H1185" i="15"/>
  <c r="H1178" i="15"/>
  <c r="H1171" i="15"/>
  <c r="H1136" i="15"/>
  <c r="H1072" i="15"/>
  <c r="H1003" i="15"/>
  <c r="H1001" i="15"/>
  <c r="H769" i="15"/>
  <c r="H766" i="15"/>
  <c r="H695" i="15"/>
  <c r="H681" i="15"/>
  <c r="H672" i="15"/>
  <c r="H662" i="15"/>
  <c r="H653" i="15"/>
  <c r="H652" i="15"/>
  <c r="H633" i="15"/>
  <c r="H602" i="15"/>
  <c r="H509" i="15"/>
  <c r="H489" i="15"/>
  <c r="H481" i="15"/>
  <c r="H359" i="15"/>
  <c r="H353" i="15"/>
  <c r="H343" i="15"/>
  <c r="H327" i="15"/>
  <c r="H317" i="15"/>
  <c r="H304" i="15"/>
  <c r="H299" i="15"/>
  <c r="H284" i="15"/>
  <c r="H275" i="15"/>
  <c r="H265" i="15"/>
  <c r="H251" i="15"/>
  <c r="H239" i="15"/>
  <c r="H230" i="15"/>
  <c r="H226" i="15"/>
  <c r="H216" i="15"/>
  <c r="H208" i="15"/>
  <c r="H202" i="15"/>
  <c r="H196" i="15"/>
  <c r="H151" i="15"/>
  <c r="H115" i="15"/>
  <c r="H113" i="15"/>
  <c r="H90" i="15"/>
  <c r="H85" i="15"/>
  <c r="H84" i="15"/>
  <c r="H45" i="15"/>
  <c r="H15" i="15"/>
  <c r="H8" i="15"/>
  <c r="H2" i="15"/>
  <c r="H5206" i="14"/>
  <c r="H5204" i="14"/>
  <c r="H5199" i="14"/>
  <c r="H5186" i="14"/>
  <c r="H5172" i="14"/>
  <c r="H5170" i="14"/>
  <c r="H5163" i="14"/>
  <c r="H5153" i="14"/>
  <c r="H5145" i="14"/>
  <c r="H5143" i="14"/>
  <c r="H5141" i="14"/>
  <c r="H5130" i="14"/>
  <c r="H5128" i="14"/>
  <c r="H5124" i="14"/>
  <c r="H5123" i="14"/>
  <c r="H5095" i="14"/>
  <c r="H5092" i="14"/>
  <c r="H5074" i="14"/>
  <c r="H5071" i="14"/>
  <c r="H5059" i="14"/>
  <c r="H5048" i="14"/>
  <c r="H5047" i="14"/>
  <c r="H5026" i="14"/>
  <c r="H4988" i="14"/>
  <c r="H4987" i="14"/>
  <c r="H4975" i="14"/>
  <c r="H4972" i="14"/>
  <c r="H4970" i="14"/>
  <c r="H4941" i="14"/>
  <c r="H4934" i="14"/>
  <c r="H4933" i="14"/>
  <c r="H4922" i="14"/>
  <c r="H4916" i="14"/>
  <c r="H4888" i="14"/>
  <c r="H4887" i="14"/>
  <c r="H4881" i="14"/>
  <c r="H4874" i="14"/>
  <c r="H4870" i="14"/>
  <c r="H4865" i="14"/>
  <c r="H4864" i="14"/>
  <c r="H4849" i="14"/>
  <c r="H4847" i="14"/>
  <c r="H4842" i="14"/>
  <c r="H4824" i="14"/>
  <c r="H4754" i="14"/>
  <c r="H4752" i="14"/>
  <c r="H4738" i="14"/>
  <c r="H4734" i="14"/>
  <c r="H4726" i="14"/>
  <c r="H4722" i="14"/>
  <c r="H4717" i="14"/>
  <c r="H4712" i="14"/>
  <c r="H4689" i="14"/>
  <c r="H4687" i="14"/>
  <c r="H4663" i="14"/>
  <c r="H4652" i="14"/>
  <c r="H4650" i="14"/>
  <c r="H4622" i="14"/>
  <c r="H4607" i="14"/>
  <c r="H4590" i="14"/>
  <c r="H4587" i="14"/>
  <c r="H4550" i="14"/>
  <c r="H4539" i="14"/>
  <c r="H4529" i="14"/>
  <c r="H4460" i="14"/>
  <c r="H4451" i="14"/>
  <c r="H4441" i="14"/>
  <c r="H4409" i="14"/>
  <c r="H4383" i="14"/>
  <c r="H4373" i="14"/>
  <c r="H4370" i="14"/>
  <c r="H4362" i="14"/>
  <c r="H4356" i="14"/>
  <c r="H4330" i="14"/>
  <c r="H4320" i="14"/>
  <c r="H4317" i="14"/>
  <c r="H4316" i="14"/>
  <c r="H4311" i="14"/>
  <c r="H4301" i="14"/>
  <c r="H4269" i="14"/>
  <c r="H4268" i="14"/>
  <c r="H4247" i="14"/>
  <c r="H4188" i="14"/>
  <c r="H4151" i="14"/>
  <c r="H4088" i="14"/>
  <c r="H4086" i="14"/>
  <c r="H4025" i="14"/>
  <c r="H4012" i="14"/>
  <c r="H4003" i="14"/>
  <c r="H3946" i="14"/>
  <c r="H3938" i="14"/>
  <c r="H3935" i="14"/>
  <c r="H3934" i="14"/>
  <c r="H3932" i="14"/>
  <c r="H3931" i="14"/>
  <c r="H3906" i="14"/>
  <c r="H3898" i="14"/>
  <c r="H3895" i="14"/>
  <c r="H3893" i="14"/>
  <c r="H3887" i="14"/>
  <c r="H3873" i="14"/>
  <c r="H3853" i="14"/>
  <c r="H3845" i="14"/>
  <c r="H3829" i="14"/>
  <c r="H3696" i="14"/>
  <c r="H3695" i="14"/>
  <c r="H3686" i="14"/>
  <c r="H3677" i="14"/>
  <c r="H3661" i="14"/>
  <c r="H3598" i="14"/>
  <c r="H3593" i="14"/>
  <c r="H3579" i="14"/>
  <c r="H3577" i="14"/>
  <c r="H3528" i="14"/>
  <c r="H3517" i="14"/>
  <c r="H3509" i="14"/>
  <c r="H3504" i="14"/>
  <c r="H3501" i="14"/>
  <c r="H3470" i="14"/>
  <c r="H3443" i="14"/>
  <c r="H3438" i="14"/>
  <c r="H3413" i="14"/>
  <c r="H3409" i="14"/>
  <c r="H3395" i="14"/>
  <c r="H3386" i="14"/>
  <c r="H3365" i="14"/>
  <c r="H3353" i="14"/>
  <c r="H3344" i="14"/>
  <c r="H3322" i="14"/>
  <c r="H3310" i="14"/>
  <c r="H3269" i="14"/>
  <c r="H3258" i="14"/>
  <c r="H3234" i="14"/>
  <c r="H3197" i="14"/>
  <c r="H3180" i="14"/>
  <c r="H3158" i="14"/>
  <c r="H3076" i="14"/>
  <c r="H3027" i="14"/>
  <c r="H2996" i="14"/>
  <c r="H2957" i="14"/>
  <c r="H2935" i="14"/>
  <c r="H2925" i="14"/>
  <c r="H2917" i="14"/>
  <c r="H2915" i="14"/>
  <c r="H2903" i="14"/>
  <c r="H2902" i="14"/>
  <c r="H2898" i="14"/>
  <c r="H2897" i="14"/>
  <c r="H2883" i="14"/>
  <c r="H2858" i="14"/>
  <c r="H2854" i="14"/>
  <c r="H2852" i="14"/>
  <c r="H2850" i="14"/>
  <c r="H2834" i="14"/>
  <c r="H2825" i="14"/>
  <c r="H2816" i="14"/>
  <c r="H2811" i="14"/>
  <c r="H2797" i="14"/>
  <c r="H2792" i="14"/>
  <c r="H2709" i="14"/>
  <c r="H2685" i="14"/>
  <c r="H2680" i="14"/>
  <c r="H2660" i="14"/>
  <c r="H2593" i="14"/>
  <c r="H2536" i="14"/>
  <c r="H2510" i="14"/>
  <c r="H2490" i="14"/>
  <c r="H2468" i="14"/>
  <c r="H2391" i="14"/>
  <c r="H2382" i="14"/>
  <c r="H2372" i="14"/>
  <c r="H2343" i="14"/>
  <c r="H2336" i="14"/>
  <c r="H2335" i="14"/>
  <c r="H2313" i="14"/>
  <c r="H2237" i="14"/>
  <c r="H2231" i="14"/>
  <c r="H2219" i="14"/>
  <c r="H2217" i="14"/>
  <c r="H2195" i="14"/>
  <c r="H2186" i="14"/>
  <c r="H2170" i="14"/>
  <c r="H2167" i="14"/>
  <c r="H2042" i="14"/>
  <c r="H1922" i="14"/>
  <c r="H1921" i="14"/>
  <c r="H1908" i="14"/>
  <c r="H1862" i="14"/>
  <c r="H1802" i="14"/>
  <c r="H1766" i="14"/>
  <c r="H1757" i="14"/>
  <c r="H1746" i="14"/>
  <c r="H1677" i="14"/>
  <c r="H1649" i="14"/>
  <c r="H1629" i="14"/>
  <c r="H1605" i="14"/>
  <c r="H1599" i="14"/>
  <c r="H1592" i="14"/>
  <c r="H1569" i="14"/>
  <c r="H1555" i="14"/>
  <c r="H1554" i="14"/>
  <c r="H1546" i="14"/>
  <c r="H1538" i="14"/>
  <c r="H1520" i="14"/>
  <c r="H1512" i="14"/>
  <c r="H1482" i="14"/>
  <c r="H1439" i="14"/>
  <c r="H1438" i="14"/>
  <c r="H1435" i="14"/>
  <c r="H1400" i="14"/>
  <c r="H1303" i="14"/>
  <c r="H1291" i="14"/>
  <c r="H1264" i="14"/>
  <c r="H1254" i="14"/>
  <c r="H1234" i="14"/>
  <c r="H1231" i="14"/>
  <c r="H1193" i="14"/>
  <c r="H1137" i="14"/>
  <c r="H1124" i="14"/>
  <c r="H1115" i="14"/>
  <c r="H1107" i="14"/>
  <c r="H1098" i="14"/>
  <c r="H1082" i="14"/>
  <c r="H1067" i="14"/>
  <c r="H1050" i="14"/>
  <c r="H1048" i="14"/>
  <c r="H1044" i="14"/>
  <c r="H1029" i="14"/>
  <c r="H1011" i="14"/>
  <c r="H1009" i="14"/>
  <c r="H970" i="14"/>
  <c r="H957" i="14"/>
  <c r="H941" i="14"/>
  <c r="H920" i="14"/>
  <c r="H916" i="14"/>
  <c r="H909" i="14"/>
  <c r="H898" i="14"/>
  <c r="H895" i="14"/>
  <c r="H882" i="14"/>
  <c r="H878" i="14"/>
  <c r="H875" i="14"/>
  <c r="H868" i="14"/>
  <c r="H864" i="14"/>
  <c r="H827" i="14"/>
  <c r="H815" i="14"/>
  <c r="H763" i="14"/>
  <c r="H750" i="14"/>
  <c r="H743" i="14"/>
  <c r="H698" i="14"/>
  <c r="H620" i="14"/>
  <c r="H615" i="14"/>
  <c r="H608" i="14"/>
  <c r="H596" i="14"/>
  <c r="H580" i="14"/>
  <c r="H579" i="14"/>
  <c r="H565" i="14"/>
  <c r="H524" i="14"/>
  <c r="H509" i="14"/>
  <c r="H461" i="14"/>
  <c r="H437" i="14"/>
  <c r="H404" i="14"/>
  <c r="H361" i="14"/>
  <c r="H357" i="14"/>
  <c r="H326" i="14"/>
  <c r="H314" i="14"/>
  <c r="H285" i="14"/>
  <c r="H273" i="14"/>
  <c r="H170" i="14"/>
  <c r="H169" i="14"/>
  <c r="H147" i="14"/>
  <c r="H117" i="14"/>
  <c r="H85" i="14"/>
  <c r="H5497" i="13"/>
  <c r="H5476" i="13"/>
  <c r="H5449" i="13"/>
  <c r="H5444" i="13"/>
  <c r="H5436" i="13"/>
  <c r="H5433" i="13"/>
  <c r="H5430" i="13"/>
  <c r="H5409" i="13"/>
  <c r="H5400" i="13"/>
  <c r="H5389" i="13"/>
  <c r="H5388" i="13"/>
  <c r="H5367" i="13"/>
  <c r="H5361" i="13"/>
  <c r="H5347" i="13"/>
  <c r="H5311" i="13"/>
  <c r="H5301" i="13"/>
  <c r="H5287" i="13"/>
  <c r="H5271" i="13"/>
  <c r="H5245" i="13"/>
  <c r="H5177" i="13"/>
  <c r="H5176" i="13"/>
  <c r="H5163" i="13"/>
  <c r="H5150" i="13"/>
  <c r="H5120" i="13"/>
  <c r="H5109" i="13"/>
  <c r="H5104" i="13"/>
  <c r="H5077" i="13"/>
  <c r="H5073" i="13"/>
  <c r="H5065" i="13"/>
  <c r="H5051" i="13"/>
  <c r="H5019" i="13"/>
  <c r="H5006" i="13"/>
  <c r="H4998" i="13"/>
  <c r="H4990" i="13"/>
  <c r="H4985" i="13"/>
  <c r="H4980" i="13"/>
  <c r="H4972" i="13"/>
  <c r="H4964" i="13"/>
  <c r="H4952" i="13"/>
  <c r="H4933" i="13"/>
  <c r="H4917" i="13"/>
  <c r="H4916" i="13"/>
  <c r="H4910" i="13"/>
  <c r="H4887" i="13"/>
  <c r="H4881" i="13"/>
  <c r="H4877" i="13"/>
  <c r="H4876" i="13"/>
  <c r="H4867" i="13"/>
  <c r="H4865" i="13"/>
  <c r="H4864" i="13"/>
  <c r="H4860" i="13"/>
  <c r="H4852" i="13"/>
  <c r="H4851" i="13"/>
  <c r="H4843" i="13"/>
  <c r="H4831" i="13"/>
  <c r="H4820" i="13"/>
  <c r="H4810" i="13"/>
  <c r="H4807" i="13"/>
  <c r="H4796" i="13"/>
  <c r="H4793" i="13"/>
  <c r="H4782" i="13"/>
  <c r="H4775" i="13"/>
  <c r="H4765" i="13"/>
  <c r="H4763" i="13"/>
  <c r="H4743" i="13"/>
  <c r="H4731" i="13"/>
  <c r="H4726" i="13"/>
  <c r="H4722" i="13"/>
  <c r="H4713" i="13"/>
  <c r="H4708" i="13"/>
  <c r="H4694" i="13"/>
  <c r="H4690" i="13"/>
  <c r="H4682" i="13"/>
  <c r="H4668" i="13"/>
  <c r="H4643" i="13"/>
  <c r="H4633" i="13"/>
  <c r="H4632" i="13"/>
  <c r="H4624" i="13"/>
  <c r="H4622" i="13"/>
  <c r="H4613" i="13"/>
  <c r="H4490" i="13"/>
  <c r="H4475" i="13"/>
  <c r="H4470" i="13"/>
  <c r="H4452" i="13"/>
  <c r="H4440" i="13"/>
  <c r="H4439" i="13"/>
  <c r="H4431" i="13"/>
  <c r="H4426" i="13"/>
  <c r="H4416" i="13"/>
  <c r="H4400" i="13"/>
  <c r="H4379" i="13"/>
  <c r="H4350" i="13"/>
  <c r="H4340" i="13"/>
  <c r="H4330" i="13"/>
  <c r="H4316" i="13"/>
  <c r="H4303" i="13"/>
  <c r="H4293" i="13"/>
  <c r="H4278" i="13"/>
  <c r="H4248" i="13"/>
  <c r="H4226" i="13"/>
  <c r="H4159" i="13"/>
  <c r="H4154" i="13"/>
  <c r="H4141" i="13"/>
  <c r="H4136" i="13"/>
  <c r="H4113" i="13"/>
  <c r="H4104" i="13"/>
  <c r="H4076" i="13"/>
  <c r="H4054" i="13"/>
  <c r="H4053" i="13"/>
  <c r="H4046" i="13"/>
  <c r="H4038" i="13"/>
  <c r="H4035" i="13"/>
  <c r="H4026" i="13"/>
  <c r="H3994" i="13"/>
  <c r="H3991" i="13"/>
  <c r="H3990" i="13"/>
  <c r="H3979" i="13"/>
  <c r="H3959" i="13"/>
  <c r="H3952" i="13"/>
  <c r="H3944" i="13"/>
  <c r="H3943" i="13"/>
  <c r="H3936" i="13"/>
  <c r="H3914" i="13"/>
  <c r="H3913" i="13"/>
  <c r="H3904" i="13"/>
  <c r="H3902" i="13"/>
  <c r="H3894" i="13"/>
  <c r="H3890" i="13"/>
  <c r="H3865" i="13"/>
  <c r="H3825" i="13"/>
  <c r="H3813" i="13"/>
  <c r="H3810" i="13"/>
  <c r="H3801" i="13"/>
  <c r="H3792" i="13"/>
  <c r="H3787" i="13"/>
  <c r="H3769" i="13"/>
  <c r="H3757" i="13"/>
  <c r="H3749" i="13"/>
  <c r="H3725" i="13"/>
  <c r="H3704" i="13"/>
  <c r="H3692" i="13"/>
  <c r="H3682" i="13"/>
  <c r="H3666" i="13"/>
  <c r="H3581" i="13"/>
  <c r="H3525" i="13"/>
  <c r="H3495" i="13"/>
  <c r="H3468" i="13"/>
  <c r="H3457" i="13"/>
  <c r="H3445" i="13"/>
  <c r="H3428" i="13"/>
  <c r="H3425" i="13"/>
  <c r="H3416" i="13"/>
  <c r="H3405" i="13"/>
  <c r="H3389" i="13"/>
  <c r="H3388" i="13"/>
  <c r="H3362" i="13"/>
  <c r="H3319" i="13"/>
  <c r="H3312" i="13"/>
  <c r="H3295" i="13"/>
  <c r="H3285" i="13"/>
  <c r="H3238" i="13"/>
  <c r="H3223" i="13"/>
  <c r="H3203" i="13"/>
  <c r="H3141" i="13"/>
  <c r="H3131" i="13"/>
  <c r="H3078" i="13"/>
  <c r="H3072" i="13"/>
  <c r="H3071" i="13"/>
  <c r="H3063" i="13"/>
  <c r="H3062" i="13"/>
  <c r="H3056" i="13"/>
  <c r="H3054" i="13"/>
  <c r="H3047" i="13"/>
  <c r="H3030" i="13"/>
  <c r="H3026" i="13"/>
  <c r="H3014" i="13"/>
  <c r="H2994" i="13"/>
  <c r="H2981" i="13"/>
  <c r="H2975" i="13"/>
  <c r="H2953" i="13"/>
  <c r="H2950" i="13"/>
  <c r="H2940" i="13"/>
  <c r="H2933" i="13"/>
  <c r="H2928" i="13"/>
  <c r="H2927" i="13"/>
  <c r="H2915" i="13"/>
  <c r="H2914" i="13"/>
  <c r="H2912" i="13"/>
  <c r="H2911" i="13"/>
  <c r="H2904" i="13"/>
  <c r="H2903" i="13"/>
  <c r="H2892" i="13"/>
  <c r="H2875" i="13"/>
  <c r="H2868" i="13"/>
  <c r="H2863" i="13"/>
  <c r="H2857" i="13"/>
  <c r="H2850" i="13"/>
  <c r="H2845" i="13"/>
  <c r="H2840" i="13"/>
  <c r="H2839" i="13"/>
  <c r="H2834" i="13"/>
  <c r="H2830" i="13"/>
  <c r="H2820" i="13"/>
  <c r="H2814" i="13"/>
  <c r="H2804" i="13"/>
  <c r="H2799" i="13"/>
  <c r="H2787" i="13"/>
  <c r="H2784" i="13"/>
  <c r="H2765" i="13"/>
  <c r="H2763" i="13"/>
  <c r="H2758" i="13"/>
  <c r="H2752" i="13"/>
  <c r="H2744" i="13"/>
  <c r="H2739" i="13"/>
  <c r="H2738" i="13"/>
  <c r="H2733" i="13"/>
  <c r="H2732" i="13"/>
  <c r="H2727" i="13"/>
  <c r="H2726" i="13"/>
  <c r="H2721" i="13"/>
  <c r="H2669" i="13"/>
  <c r="H2593" i="13"/>
  <c r="H2589" i="13"/>
  <c r="H2585" i="13"/>
  <c r="H2563" i="13"/>
  <c r="H2554" i="13"/>
  <c r="H2486" i="13"/>
  <c r="H2481" i="13"/>
  <c r="H2469" i="13"/>
  <c r="H2454" i="13"/>
  <c r="H2450" i="13"/>
  <c r="H2433" i="13"/>
  <c r="H2422" i="13"/>
  <c r="H2409" i="13"/>
  <c r="H2408" i="13"/>
  <c r="H2403" i="13"/>
  <c r="H2391" i="13"/>
  <c r="H2390" i="13"/>
  <c r="H2378" i="13"/>
  <c r="H2364" i="13"/>
  <c r="H2360" i="13"/>
  <c r="H2355" i="13"/>
  <c r="H2351" i="13"/>
  <c r="H2336" i="13"/>
  <c r="H2327" i="13"/>
  <c r="H2325" i="13"/>
  <c r="H2272" i="13"/>
  <c r="H2268" i="13"/>
  <c r="H2257" i="13"/>
  <c r="H2248" i="13"/>
  <c r="H2231" i="13"/>
  <c r="H2182" i="13"/>
  <c r="H2135" i="13"/>
  <c r="H2123" i="13"/>
  <c r="H2122" i="13"/>
  <c r="H2115" i="13"/>
  <c r="H2106" i="13"/>
  <c r="H2102" i="13"/>
  <c r="H2099" i="13"/>
  <c r="H2085" i="13"/>
  <c r="H2064" i="13"/>
  <c r="H2061" i="13"/>
  <c r="H2054" i="13"/>
  <c r="H1974" i="13"/>
  <c r="H1965" i="13"/>
  <c r="H1956" i="13"/>
  <c r="H1933" i="13"/>
  <c r="H1907" i="13"/>
  <c r="H1891" i="13"/>
  <c r="H1857" i="13"/>
  <c r="H1827" i="13"/>
  <c r="H1808" i="13"/>
  <c r="H1798" i="13"/>
  <c r="H1763" i="13"/>
  <c r="H1760" i="13"/>
  <c r="H1754" i="13"/>
  <c r="H1751" i="13"/>
  <c r="H1744" i="13"/>
  <c r="H1705" i="13"/>
  <c r="H1704" i="13"/>
  <c r="H1690" i="13"/>
  <c r="H1689" i="13"/>
  <c r="H1623" i="13"/>
  <c r="H1622" i="13"/>
  <c r="H1593" i="13"/>
  <c r="H1583" i="13"/>
  <c r="H1576" i="13"/>
  <c r="H1565" i="13"/>
  <c r="H1549" i="13"/>
  <c r="H1536" i="13"/>
  <c r="H1529" i="13"/>
  <c r="H1518" i="13"/>
  <c r="H1514" i="13"/>
  <c r="H1498" i="13"/>
  <c r="H1476" i="13"/>
  <c r="H1441" i="13"/>
  <c r="H1428" i="13"/>
  <c r="H1421" i="13"/>
  <c r="H1416" i="13"/>
  <c r="H1411" i="13"/>
  <c r="H1402" i="13"/>
  <c r="H1394" i="13"/>
  <c r="H1373" i="13"/>
  <c r="H1357" i="13"/>
  <c r="H1345" i="13"/>
  <c r="H1335" i="13"/>
  <c r="H1318" i="13"/>
  <c r="H1311" i="13"/>
  <c r="H1310" i="13"/>
  <c r="H1309" i="13"/>
  <c r="H1303" i="13"/>
  <c r="H1301" i="13"/>
  <c r="H1264" i="13"/>
  <c r="H1262" i="13"/>
  <c r="H1209" i="13"/>
  <c r="H1201" i="13"/>
  <c r="H1200" i="13"/>
  <c r="H1195" i="13"/>
  <c r="H1185" i="13"/>
  <c r="H1179" i="13"/>
  <c r="H1124" i="13"/>
  <c r="H1107" i="13"/>
  <c r="H1105" i="13"/>
  <c r="H1103" i="13"/>
  <c r="H1087" i="13"/>
  <c r="H1068" i="13"/>
  <c r="H1065" i="13"/>
  <c r="H1059" i="13"/>
  <c r="H1055" i="13"/>
  <c r="H1000" i="13"/>
  <c r="H961" i="13"/>
  <c r="H946" i="13"/>
  <c r="H937" i="13"/>
  <c r="H928" i="13"/>
  <c r="H849" i="13"/>
  <c r="H828" i="13"/>
  <c r="H795" i="13"/>
  <c r="H785" i="13"/>
  <c r="H762" i="13"/>
  <c r="H746" i="13"/>
  <c r="H743" i="13"/>
  <c r="H740" i="13"/>
  <c r="H734" i="13"/>
  <c r="H731" i="13"/>
  <c r="H689" i="13"/>
  <c r="H661" i="13"/>
  <c r="H659" i="13"/>
  <c r="H646" i="13"/>
  <c r="H639" i="13"/>
  <c r="H632" i="13"/>
  <c r="H614" i="13"/>
  <c r="H570" i="13"/>
  <c r="H564" i="13"/>
  <c r="H539" i="13"/>
  <c r="H535" i="13"/>
  <c r="H528" i="13"/>
  <c r="H461" i="13"/>
  <c r="H436" i="13"/>
  <c r="H431" i="13"/>
  <c r="H423" i="13"/>
  <c r="H419" i="13"/>
  <c r="H418" i="13"/>
  <c r="H409" i="13"/>
  <c r="H402" i="13"/>
  <c r="H394" i="13"/>
  <c r="H386" i="13"/>
  <c r="H339" i="13"/>
  <c r="H337" i="13"/>
  <c r="H316" i="13"/>
  <c r="H291" i="13"/>
  <c r="H267" i="13"/>
  <c r="H247" i="13"/>
  <c r="H186" i="13"/>
  <c r="H182" i="13"/>
  <c r="H167" i="13"/>
  <c r="H159" i="13"/>
  <c r="H132" i="13"/>
  <c r="H127" i="13"/>
  <c r="H125" i="13"/>
  <c r="H124" i="13"/>
  <c r="H117" i="13"/>
  <c r="H82" i="13"/>
  <c r="H74" i="13"/>
  <c r="H68" i="13"/>
  <c r="H59" i="13"/>
  <c r="H50" i="13"/>
  <c r="H38" i="13"/>
  <c r="H33" i="13"/>
  <c r="H25" i="13"/>
  <c r="H2" i="13"/>
  <c r="H5424" i="12"/>
  <c r="H5418" i="12"/>
  <c r="H5410" i="12"/>
  <c r="H5397" i="12"/>
  <c r="H5380" i="12"/>
  <c r="H5374" i="12"/>
  <c r="H5371" i="12"/>
  <c r="H5364" i="12"/>
  <c r="H5358" i="12"/>
  <c r="H5350" i="12"/>
  <c r="H5346" i="12"/>
  <c r="H5335" i="12"/>
  <c r="H5331" i="12"/>
  <c r="H5319" i="12"/>
  <c r="H5315" i="12"/>
  <c r="H5307" i="12"/>
  <c r="H5240" i="12"/>
  <c r="H5219" i="12"/>
  <c r="H5214" i="12"/>
  <c r="H5203" i="12"/>
  <c r="H5191" i="12"/>
  <c r="H5179" i="12"/>
  <c r="H5161" i="12"/>
  <c r="H5157" i="12"/>
  <c r="H5154" i="12"/>
  <c r="H5150" i="12"/>
  <c r="H5138" i="12"/>
  <c r="H5131" i="12"/>
  <c r="H5124" i="12"/>
  <c r="H5123" i="12"/>
  <c r="H5107" i="12"/>
  <c r="H5104" i="12"/>
  <c r="H5093" i="12"/>
  <c r="H5082" i="12"/>
  <c r="H5071" i="12"/>
  <c r="H5063" i="12"/>
  <c r="H5060" i="12"/>
  <c r="H5056" i="12"/>
  <c r="H5050" i="12"/>
  <c r="H5046" i="12"/>
  <c r="H5045" i="12"/>
  <c r="H5036" i="12"/>
  <c r="H5030" i="12"/>
  <c r="H5025" i="12"/>
  <c r="H5006" i="12"/>
  <c r="H4915" i="12"/>
  <c r="H4898" i="12"/>
  <c r="H4885" i="12"/>
  <c r="H4871" i="12"/>
  <c r="H4840" i="12"/>
  <c r="H4812" i="12"/>
  <c r="H4801" i="12"/>
  <c r="H4788" i="12"/>
  <c r="H4776" i="12"/>
  <c r="H4769" i="12"/>
  <c r="H4765" i="12"/>
  <c r="H4761" i="12"/>
  <c r="H4739" i="12"/>
  <c r="H4726" i="12"/>
  <c r="H4714" i="12"/>
  <c r="H4697" i="12"/>
  <c r="H4689" i="12"/>
  <c r="H4674" i="12"/>
  <c r="H4644" i="12"/>
  <c r="H4637" i="12"/>
  <c r="H4630" i="12"/>
  <c r="H4629" i="12"/>
  <c r="H4596" i="12"/>
  <c r="H4594" i="12"/>
  <c r="H4583" i="12"/>
  <c r="H4565" i="12"/>
  <c r="H4524" i="12"/>
  <c r="H4523" i="12"/>
  <c r="H4519" i="12"/>
  <c r="H4518" i="12"/>
  <c r="H4513" i="12"/>
  <c r="H4507" i="12"/>
  <c r="H4498" i="12"/>
  <c r="H4494" i="12"/>
  <c r="H4491" i="12"/>
  <c r="H4485" i="12"/>
  <c r="H4480" i="12"/>
  <c r="H4449" i="12"/>
  <c r="H4438" i="12"/>
  <c r="H4435" i="12"/>
  <c r="H4406" i="12"/>
  <c r="H4401" i="12"/>
  <c r="H4397" i="12"/>
  <c r="H4392" i="12"/>
  <c r="H4384" i="12"/>
  <c r="H4364" i="12"/>
  <c r="H4336" i="12"/>
  <c r="H4325" i="12"/>
  <c r="H4312" i="12"/>
  <c r="H4290" i="12"/>
  <c r="H4281" i="12"/>
  <c r="H4280" i="12"/>
  <c r="H4274" i="12"/>
  <c r="H4270" i="12"/>
  <c r="H4240" i="12"/>
  <c r="H4237" i="12"/>
  <c r="H4217" i="12"/>
  <c r="H4212" i="12"/>
  <c r="H4193" i="12"/>
  <c r="H4192" i="12"/>
  <c r="H4180" i="12"/>
  <c r="H4178" i="12"/>
  <c r="H4164" i="12"/>
  <c r="H4153" i="12"/>
  <c r="H4150" i="12"/>
  <c r="H4147" i="12"/>
  <c r="H4138" i="12"/>
  <c r="H4136" i="12"/>
  <c r="H4119" i="12"/>
  <c r="H4103" i="12"/>
  <c r="H4088" i="12"/>
  <c r="H4083" i="12"/>
  <c r="H4070" i="12"/>
  <c r="H4050" i="12"/>
  <c r="H4049" i="12"/>
  <c r="H4045" i="12"/>
  <c r="H4026" i="12"/>
  <c r="H4007" i="12"/>
  <c r="H3978" i="12"/>
  <c r="H3974" i="12"/>
  <c r="H3971" i="12"/>
  <c r="H3962" i="12"/>
  <c r="H3956" i="12"/>
  <c r="H3955" i="12"/>
  <c r="H3948" i="12"/>
  <c r="H3941" i="12"/>
  <c r="H3918" i="12"/>
  <c r="H3904" i="12"/>
  <c r="H3839" i="12"/>
  <c r="H3795" i="12"/>
  <c r="H3794" i="12"/>
  <c r="H3792" i="12"/>
  <c r="H3781" i="12"/>
  <c r="H3766" i="12"/>
  <c r="H3763" i="12"/>
  <c r="H3733" i="12"/>
  <c r="H3732" i="12"/>
  <c r="H3692" i="12"/>
  <c r="H3688" i="12"/>
  <c r="H3679" i="12"/>
  <c r="H3663" i="12"/>
  <c r="H3659" i="12"/>
  <c r="H3658" i="12"/>
  <c r="H3652" i="12"/>
  <c r="H3645" i="12"/>
  <c r="H3633" i="12"/>
  <c r="H3624" i="12"/>
  <c r="H3621" i="12"/>
  <c r="H3612" i="12"/>
  <c r="H3597" i="12"/>
  <c r="H3573" i="12"/>
  <c r="H3567" i="12"/>
  <c r="H3566" i="12"/>
  <c r="H3550" i="12"/>
  <c r="H3548" i="12"/>
  <c r="H3473" i="12"/>
  <c r="H3463" i="12"/>
  <c r="H3434" i="12"/>
  <c r="H3413" i="12"/>
  <c r="H3400" i="12"/>
  <c r="H3391" i="12"/>
  <c r="H3380" i="12"/>
  <c r="H3379" i="12"/>
  <c r="H3376" i="12"/>
  <c r="H3375" i="12"/>
  <c r="H3350" i="12"/>
  <c r="H3349" i="12"/>
  <c r="H3345" i="12"/>
  <c r="H3342" i="12"/>
  <c r="H3339" i="12"/>
  <c r="H3335" i="12"/>
  <c r="H3334" i="12"/>
  <c r="H3311" i="12"/>
  <c r="H3307" i="12"/>
  <c r="H3302" i="12"/>
  <c r="H3301" i="12"/>
  <c r="H3293" i="12"/>
  <c r="H3285" i="12"/>
  <c r="H3274" i="12"/>
  <c r="H3263" i="12"/>
  <c r="H3258" i="12"/>
  <c r="H3243" i="12"/>
  <c r="H3230" i="12"/>
  <c r="H3229" i="12"/>
  <c r="H3209" i="12"/>
  <c r="H3197" i="12"/>
  <c r="H3171" i="12"/>
  <c r="H3166" i="12"/>
  <c r="H3091" i="12"/>
  <c r="H3035" i="12"/>
  <c r="H3029" i="12"/>
  <c r="H2934" i="12"/>
  <c r="H2922" i="12"/>
  <c r="H2911" i="12"/>
  <c r="H2885" i="12"/>
  <c r="H2874" i="12"/>
  <c r="H2822" i="12"/>
  <c r="H2805" i="12"/>
  <c r="H2797" i="12"/>
  <c r="H2792" i="12"/>
  <c r="H2629" i="12"/>
  <c r="H2606" i="12"/>
  <c r="H2587" i="12"/>
  <c r="H2586" i="12"/>
  <c r="H2581" i="12"/>
  <c r="H2574" i="12"/>
  <c r="H2544" i="12"/>
  <c r="H2468" i="12"/>
  <c r="H2466" i="12"/>
  <c r="H2420" i="12"/>
  <c r="H2408" i="12"/>
  <c r="H2397" i="12"/>
  <c r="H2372" i="12"/>
  <c r="H2348" i="12"/>
  <c r="H2340" i="12"/>
  <c r="H2326" i="12"/>
  <c r="H2320" i="12"/>
  <c r="H2318" i="12"/>
  <c r="H2313" i="12"/>
  <c r="H2312" i="12"/>
  <c r="H2311" i="12"/>
  <c r="H2306" i="12"/>
  <c r="H2305" i="12"/>
  <c r="H2304" i="12"/>
  <c r="H2298" i="12"/>
  <c r="H2279" i="12"/>
  <c r="H2271" i="12"/>
  <c r="H2252" i="12"/>
  <c r="H2250" i="12"/>
  <c r="H2216" i="12"/>
  <c r="H2199" i="12"/>
  <c r="H2181" i="12"/>
  <c r="H2156" i="12"/>
  <c r="H2150" i="12"/>
  <c r="H2149" i="12"/>
  <c r="H2142" i="12"/>
  <c r="H2135" i="12"/>
  <c r="H2129" i="12"/>
  <c r="H2128" i="12"/>
  <c r="H2111" i="12"/>
  <c r="H2076" i="12"/>
  <c r="H2054" i="12"/>
  <c r="H2045" i="12"/>
  <c r="H2039" i="12"/>
  <c r="H1994" i="12"/>
  <c r="H1974" i="12"/>
  <c r="H1962" i="12"/>
  <c r="H1953" i="12"/>
  <c r="H1942" i="12"/>
  <c r="H1915" i="12"/>
  <c r="H1913" i="12"/>
  <c r="H1847" i="12"/>
  <c r="H1840" i="12"/>
  <c r="H1836" i="12"/>
  <c r="H1790" i="12"/>
  <c r="H1782" i="12"/>
  <c r="H1763" i="12"/>
  <c r="H1752" i="12"/>
  <c r="H1743" i="12"/>
  <c r="H1544" i="12"/>
  <c r="H1431" i="12"/>
  <c r="H1422" i="12"/>
  <c r="H1404" i="12"/>
  <c r="H1398" i="12"/>
  <c r="H1391" i="12"/>
  <c r="H1380" i="12"/>
  <c r="H1368" i="12"/>
  <c r="H1356" i="12"/>
  <c r="H1355" i="12"/>
  <c r="H1338" i="12"/>
  <c r="H1214" i="12"/>
  <c r="H1210" i="12"/>
  <c r="H1198" i="12"/>
  <c r="H1190" i="12"/>
  <c r="H1188" i="12"/>
  <c r="H1149" i="12"/>
  <c r="H1136" i="12"/>
  <c r="H1130" i="12"/>
  <c r="H1124" i="12"/>
  <c r="H1123" i="12"/>
  <c r="H1119" i="12"/>
  <c r="H1113" i="12"/>
  <c r="H1108" i="12"/>
  <c r="H1103" i="12"/>
  <c r="H1099" i="12"/>
  <c r="H1093" i="12"/>
  <c r="H1089" i="12"/>
  <c r="H1085" i="12"/>
  <c r="H1081" i="12"/>
  <c r="H1070" i="12"/>
  <c r="H1060" i="12"/>
  <c r="H1056" i="12"/>
  <c r="H1054" i="12"/>
  <c r="H1041" i="12"/>
  <c r="H1040" i="12"/>
  <c r="H1023" i="12"/>
  <c r="H1022" i="12"/>
  <c r="H978" i="12"/>
  <c r="H947" i="12"/>
  <c r="H940" i="12"/>
  <c r="H934" i="12"/>
  <c r="H908" i="12"/>
  <c r="H899" i="12"/>
  <c r="H897" i="12"/>
  <c r="H879" i="12"/>
  <c r="H873" i="12"/>
  <c r="H872" i="12"/>
  <c r="H861" i="12"/>
  <c r="H857" i="12"/>
  <c r="H819" i="12"/>
  <c r="H757" i="12"/>
  <c r="H756" i="12"/>
  <c r="H741" i="12"/>
  <c r="H735" i="12"/>
  <c r="H729" i="12"/>
  <c r="H728" i="12"/>
  <c r="H727" i="12"/>
  <c r="H726" i="12"/>
  <c r="H725" i="12"/>
  <c r="H724" i="12"/>
  <c r="H715" i="12"/>
  <c r="H712" i="12"/>
  <c r="H701" i="12"/>
  <c r="H682" i="12"/>
  <c r="H681" i="12"/>
  <c r="H649" i="12"/>
  <c r="H644" i="12"/>
  <c r="H630" i="12"/>
  <c r="H625" i="12"/>
  <c r="H584" i="12"/>
  <c r="H566" i="12"/>
  <c r="H558" i="12"/>
  <c r="H552" i="12"/>
  <c r="H547" i="12"/>
  <c r="H541" i="12"/>
  <c r="H535" i="12"/>
  <c r="H530" i="12"/>
  <c r="H521" i="12"/>
  <c r="H509" i="12"/>
  <c r="H503" i="12"/>
  <c r="H498" i="12"/>
  <c r="H497" i="12"/>
  <c r="H491" i="12"/>
  <c r="H483" i="12"/>
  <c r="H477" i="12"/>
  <c r="H469" i="12"/>
  <c r="H463" i="12"/>
  <c r="H443" i="12"/>
  <c r="H437" i="12"/>
  <c r="H389" i="12"/>
  <c r="H294" i="12"/>
  <c r="H285" i="12"/>
  <c r="H259" i="12"/>
  <c r="H227" i="12"/>
  <c r="H225" i="12"/>
  <c r="H208" i="12"/>
  <c r="H199" i="12"/>
  <c r="H193" i="12"/>
  <c r="H186" i="12"/>
  <c r="H185" i="12"/>
  <c r="H177" i="12"/>
  <c r="H174" i="12"/>
  <c r="H163" i="12"/>
  <c r="H161" i="12"/>
  <c r="H88" i="12"/>
  <c r="H84" i="12"/>
  <c r="H51" i="12"/>
  <c r="H13" i="12"/>
  <c r="H8" i="12"/>
  <c r="H3" i="12"/>
  <c r="H5116" i="11"/>
  <c r="H5110" i="11"/>
  <c r="H5060" i="11"/>
  <c r="H4965" i="11"/>
  <c r="H4956" i="11"/>
  <c r="H4930" i="11"/>
  <c r="H4918" i="11"/>
  <c r="H4898" i="11"/>
  <c r="H4859" i="11"/>
  <c r="H4831" i="11"/>
  <c r="H4824" i="11"/>
  <c r="H4775" i="11"/>
  <c r="H4767" i="11"/>
  <c r="H4766" i="11"/>
  <c r="H4725" i="11"/>
  <c r="H4722" i="11"/>
  <c r="H4620" i="11"/>
  <c r="H4618" i="11"/>
  <c r="H4592" i="11"/>
  <c r="H4584" i="11"/>
  <c r="H4579" i="11"/>
  <c r="H4574" i="11"/>
  <c r="H4567" i="11"/>
  <c r="H4548" i="11"/>
  <c r="H4532" i="11"/>
  <c r="H4529" i="11"/>
  <c r="H4521" i="11"/>
  <c r="H4520" i="11"/>
  <c r="H4519" i="11"/>
  <c r="H4514" i="11"/>
  <c r="H4503" i="11"/>
  <c r="H4494" i="11"/>
  <c r="H4489" i="11"/>
  <c r="H4483" i="11"/>
  <c r="H4477" i="11"/>
  <c r="H4472" i="11"/>
  <c r="H4471" i="11"/>
  <c r="H4467" i="11"/>
  <c r="H4466" i="11"/>
  <c r="H4461" i="11"/>
  <c r="H4460" i="11"/>
  <c r="H4452" i="11"/>
  <c r="H4446" i="11"/>
  <c r="H4441" i="11"/>
  <c r="H4436" i="11"/>
  <c r="H4341" i="11"/>
  <c r="H4300" i="11"/>
  <c r="H4273" i="11"/>
  <c r="H4267" i="11"/>
  <c r="H4218" i="11"/>
  <c r="H4162" i="11"/>
  <c r="H4161" i="11"/>
  <c r="H4153" i="11"/>
  <c r="H4142" i="11"/>
  <c r="H4128" i="11"/>
  <c r="H4123" i="11"/>
  <c r="H4115" i="11"/>
  <c r="H4113" i="11"/>
  <c r="H4107" i="11"/>
  <c r="H4106" i="11"/>
  <c r="H4096" i="11"/>
  <c r="H4082" i="11"/>
  <c r="H4073" i="11"/>
  <c r="H4072" i="11"/>
  <c r="H4044" i="11"/>
  <c r="H3950" i="11"/>
  <c r="H3895" i="11"/>
  <c r="H3860" i="11"/>
  <c r="H3851" i="11"/>
  <c r="H3837" i="11"/>
  <c r="H3833" i="11"/>
  <c r="H3827" i="11"/>
  <c r="H3799" i="11"/>
  <c r="H3798" i="11"/>
  <c r="H3768" i="11"/>
  <c r="H3757" i="11"/>
  <c r="H3756" i="11"/>
  <c r="H3748" i="11"/>
  <c r="H3747" i="11"/>
  <c r="H3701" i="11"/>
  <c r="H3580" i="11"/>
  <c r="H3579" i="11"/>
  <c r="H3573" i="11"/>
  <c r="H3561" i="11"/>
  <c r="H3549" i="11"/>
  <c r="H3508" i="11"/>
  <c r="H3504" i="11"/>
  <c r="H3493" i="11"/>
  <c r="H3492" i="11"/>
  <c r="H3488" i="11"/>
  <c r="H3485" i="11"/>
  <c r="H3463" i="11"/>
  <c r="H3458" i="11"/>
  <c r="H3452" i="11"/>
  <c r="H3443" i="11"/>
  <c r="H3440" i="11"/>
  <c r="H3431" i="11"/>
  <c r="H3430" i="11"/>
  <c r="H3424" i="11"/>
  <c r="H3419" i="11"/>
  <c r="H3411" i="11"/>
  <c r="H3402" i="11"/>
  <c r="H3398" i="11"/>
  <c r="H3377" i="11"/>
  <c r="H3375" i="11"/>
  <c r="H3372" i="11"/>
  <c r="H3368" i="11"/>
  <c r="H3364" i="11"/>
  <c r="H3357" i="11"/>
  <c r="H3356" i="11"/>
  <c r="H3336" i="11"/>
  <c r="H3328" i="11"/>
  <c r="H3293" i="11"/>
  <c r="H3256" i="11"/>
  <c r="H3254" i="11"/>
  <c r="H3227" i="11"/>
  <c r="H3226" i="11"/>
  <c r="H3220" i="11"/>
  <c r="H3219" i="11"/>
  <c r="H3213" i="11"/>
  <c r="H3203" i="11"/>
  <c r="H3202" i="11"/>
  <c r="H3201" i="11"/>
  <c r="H3192" i="11"/>
  <c r="H3189" i="11"/>
  <c r="H3183" i="11"/>
  <c r="H3170" i="11"/>
  <c r="H3167" i="11"/>
  <c r="H3063" i="11"/>
  <c r="H3036" i="11"/>
  <c r="H3009" i="11"/>
  <c r="H2978" i="11"/>
  <c r="H2977" i="11"/>
  <c r="H2970" i="11"/>
  <c r="H2969" i="11"/>
  <c r="H2965" i="11"/>
  <c r="H2850" i="11"/>
  <c r="H2839" i="11"/>
  <c r="H2829" i="11"/>
  <c r="H2828" i="11"/>
  <c r="H2825" i="11"/>
  <c r="H2823" i="11"/>
  <c r="H2822" i="11"/>
  <c r="H2820" i="11"/>
  <c r="H2819" i="11"/>
  <c r="H2817" i="11"/>
  <c r="H2816" i="11"/>
  <c r="H2814" i="11"/>
  <c r="H2813" i="11"/>
  <c r="H2810" i="11"/>
  <c r="H2800" i="11"/>
  <c r="H2761" i="11"/>
  <c r="H2741" i="11"/>
  <c r="H2678" i="11"/>
  <c r="H2677" i="11"/>
  <c r="H2651" i="11"/>
  <c r="H2649" i="11"/>
  <c r="H2627" i="11"/>
  <c r="H2625" i="11"/>
  <c r="H2575" i="11"/>
  <c r="H2574" i="11"/>
  <c r="H2538" i="11"/>
  <c r="H2474" i="11"/>
  <c r="H2472" i="11"/>
  <c r="H2471" i="11"/>
  <c r="H2466" i="11"/>
  <c r="H2462" i="11"/>
  <c r="H2296" i="11"/>
  <c r="H2295" i="11"/>
  <c r="H2286" i="11"/>
  <c r="H2277" i="11"/>
  <c r="H2249" i="11"/>
  <c r="H2237" i="11"/>
  <c r="H2227" i="11"/>
  <c r="H2201" i="11"/>
  <c r="H2164" i="11"/>
  <c r="H2152" i="11"/>
  <c r="H2149" i="11"/>
  <c r="H2143" i="11"/>
  <c r="H2134" i="11"/>
  <c r="H2129" i="11"/>
  <c r="H2128" i="11"/>
  <c r="H2095" i="11"/>
  <c r="H2087" i="11"/>
  <c r="H2055" i="11"/>
  <c r="H2033" i="11"/>
  <c r="H2031" i="11"/>
  <c r="H2018" i="11"/>
  <c r="H2009" i="11"/>
  <c r="H1972" i="11"/>
  <c r="H1966" i="11"/>
  <c r="H1922" i="11"/>
  <c r="H1875" i="11"/>
  <c r="H1861" i="11"/>
  <c r="H1834" i="11"/>
  <c r="H1827" i="11"/>
  <c r="H1821" i="11"/>
  <c r="H1794" i="11"/>
  <c r="H1790" i="11"/>
  <c r="H1784" i="11"/>
  <c r="H1726" i="11"/>
  <c r="H1715" i="11"/>
  <c r="H1705" i="11"/>
  <c r="H1698" i="11"/>
  <c r="H1687" i="11"/>
  <c r="H1683" i="11"/>
  <c r="H1675" i="11"/>
  <c r="H1616" i="11"/>
  <c r="H1587" i="11"/>
  <c r="H1573" i="11"/>
  <c r="H1568" i="11"/>
  <c r="H1560" i="11"/>
  <c r="H1550" i="11"/>
  <c r="H1532" i="11"/>
  <c r="H1527" i="11"/>
  <c r="H1506" i="11"/>
  <c r="H1501" i="11"/>
  <c r="H1465" i="11"/>
  <c r="H1464" i="11"/>
  <c r="H1398" i="11"/>
  <c r="H1392" i="11"/>
  <c r="H1361" i="11"/>
  <c r="H1327" i="11"/>
  <c r="H1275" i="11"/>
  <c r="H1274" i="11"/>
  <c r="H1266" i="11"/>
  <c r="H1232" i="11"/>
  <c r="H1228" i="11"/>
  <c r="H1172" i="11"/>
  <c r="H1166" i="11"/>
  <c r="H1158" i="11"/>
  <c r="H1149" i="11"/>
  <c r="H1134" i="11"/>
  <c r="H1126" i="11"/>
  <c r="H1103" i="11"/>
  <c r="H1102" i="11"/>
  <c r="H1067" i="11"/>
  <c r="H1003" i="11"/>
  <c r="H981" i="11"/>
  <c r="H963" i="11"/>
  <c r="H944" i="11"/>
  <c r="H943" i="11"/>
  <c r="H924" i="11"/>
  <c r="H923" i="11"/>
  <c r="H916" i="11"/>
  <c r="H908" i="11"/>
  <c r="H889" i="11"/>
  <c r="H888" i="11"/>
  <c r="H847" i="11"/>
  <c r="H841" i="11"/>
  <c r="H836" i="11"/>
  <c r="H796" i="11"/>
  <c r="H768" i="11"/>
  <c r="H767" i="11"/>
  <c r="H735" i="11"/>
  <c r="H733" i="11"/>
  <c r="H711" i="11"/>
  <c r="H700" i="11"/>
  <c r="H680" i="11"/>
  <c r="H583" i="11"/>
  <c r="H582" i="11"/>
  <c r="H578" i="11"/>
  <c r="H541" i="11"/>
  <c r="H481" i="11"/>
  <c r="H430" i="11"/>
  <c r="H421" i="11"/>
  <c r="H409" i="11"/>
  <c r="H394" i="11"/>
  <c r="H382" i="11"/>
  <c r="H375" i="11"/>
  <c r="H370" i="11"/>
  <c r="H340" i="11"/>
  <c r="H255" i="11"/>
  <c r="H220" i="11"/>
  <c r="H193" i="11"/>
  <c r="H188" i="11"/>
  <c r="H177" i="11"/>
  <c r="H170" i="11"/>
  <c r="H158" i="11"/>
  <c r="H139" i="11"/>
  <c r="H136" i="11"/>
  <c r="H120" i="11"/>
  <c r="H114" i="11"/>
  <c r="H87" i="11"/>
  <c r="H75" i="11"/>
  <c r="H70" i="11"/>
  <c r="H64" i="11"/>
  <c r="H56" i="11"/>
  <c r="H51" i="11"/>
  <c r="H45" i="11"/>
  <c r="H39" i="11"/>
  <c r="H38" i="11"/>
  <c r="H30" i="11"/>
  <c r="H4591" i="10"/>
  <c r="H4590" i="10"/>
  <c r="H4582" i="10"/>
  <c r="H4569" i="10"/>
  <c r="H4568" i="10"/>
  <c r="H4560" i="10"/>
  <c r="H4553" i="10"/>
  <c r="H4529" i="10"/>
  <c r="H4484" i="10"/>
  <c r="H4475" i="10"/>
  <c r="H4409" i="10"/>
  <c r="H4405" i="10"/>
  <c r="H4395" i="10"/>
  <c r="H4393" i="10"/>
  <c r="H4376" i="10"/>
  <c r="H4370" i="10"/>
  <c r="H4369" i="10"/>
  <c r="H4309" i="10"/>
  <c r="H4308" i="10"/>
  <c r="H4264" i="10"/>
  <c r="H4257" i="10"/>
  <c r="H4250" i="10"/>
  <c r="H4244" i="10"/>
  <c r="H4242" i="10"/>
  <c r="H4212" i="10"/>
  <c r="H4205" i="10"/>
  <c r="H4186" i="10"/>
  <c r="H4174" i="10"/>
  <c r="H4172" i="10"/>
  <c r="H4162" i="10"/>
  <c r="H4112" i="10"/>
  <c r="H4088" i="10"/>
  <c r="H4008" i="10"/>
  <c r="H3991" i="10"/>
  <c r="H3952" i="10"/>
  <c r="H3951" i="10"/>
  <c r="H3786" i="10"/>
  <c r="H3780" i="10"/>
  <c r="H3763" i="10"/>
  <c r="H3752" i="10"/>
  <c r="H3732" i="10"/>
  <c r="H3713" i="10"/>
  <c r="H3703" i="10"/>
  <c r="H3683" i="10"/>
  <c r="H3671" i="10"/>
  <c r="H3666" i="10"/>
  <c r="H3639" i="10"/>
  <c r="H3619" i="10"/>
  <c r="H3613" i="10"/>
  <c r="H3594" i="10"/>
  <c r="H3593" i="10"/>
  <c r="H3592" i="10"/>
  <c r="H3583" i="10"/>
  <c r="H3582" i="10"/>
  <c r="H3567" i="10"/>
  <c r="H3560" i="10"/>
  <c r="H3559" i="10"/>
  <c r="H3550" i="10"/>
  <c r="H3544" i="10"/>
  <c r="H3538" i="10"/>
  <c r="H3525" i="10"/>
  <c r="H3483" i="10"/>
  <c r="H3482" i="10"/>
  <c r="H3473" i="10"/>
  <c r="H3472" i="10"/>
  <c r="H3463" i="10"/>
  <c r="H3458" i="10"/>
  <c r="H3453" i="10"/>
  <c r="H3432" i="10"/>
  <c r="H3414" i="10"/>
  <c r="H3387" i="10"/>
  <c r="H3381" i="10"/>
  <c r="H3365" i="10"/>
  <c r="H3359" i="10"/>
  <c r="H3354" i="10"/>
  <c r="H3333" i="10"/>
  <c r="H3315" i="10"/>
  <c r="H3281" i="10"/>
  <c r="H3243" i="10"/>
  <c r="H3242" i="10"/>
  <c r="H3238" i="10"/>
  <c r="H3227" i="10"/>
  <c r="H3212" i="10"/>
  <c r="H3206" i="10"/>
  <c r="H3201" i="10"/>
  <c r="H3185" i="10"/>
  <c r="H3170" i="10"/>
  <c r="H3156" i="10"/>
  <c r="H3139" i="10"/>
  <c r="H3078" i="10"/>
  <c r="H3073" i="10"/>
  <c r="H3068" i="10"/>
  <c r="H3057" i="10"/>
  <c r="H3007" i="10"/>
  <c r="H2986" i="10"/>
  <c r="H2982" i="10"/>
  <c r="H2880" i="10"/>
  <c r="H2874" i="10"/>
  <c r="H2859" i="10"/>
  <c r="H2853" i="10"/>
  <c r="H2848" i="10"/>
  <c r="H2740" i="10"/>
  <c r="H2734" i="10"/>
  <c r="H2729" i="10"/>
  <c r="H2713" i="10"/>
  <c r="H2707" i="10"/>
  <c r="H2632" i="10"/>
  <c r="H2586" i="10"/>
  <c r="H2538" i="10"/>
  <c r="H2509" i="10"/>
  <c r="H2424" i="10"/>
  <c r="H2410" i="10"/>
  <c r="H2395" i="10"/>
  <c r="H2390" i="10"/>
  <c r="H2379" i="10"/>
  <c r="H2357" i="10"/>
  <c r="H2348" i="10"/>
  <c r="H2276" i="10"/>
  <c r="H2261" i="10"/>
  <c r="H2209" i="10"/>
  <c r="H2205" i="10"/>
  <c r="H2184" i="10"/>
  <c r="H2179" i="10"/>
  <c r="H2082" i="10"/>
  <c r="H2033" i="10"/>
  <c r="H2003" i="10"/>
  <c r="H1820" i="10"/>
  <c r="H1712" i="10"/>
  <c r="H1467" i="10"/>
  <c r="H1432" i="10"/>
  <c r="H1340" i="10"/>
  <c r="H1318" i="10"/>
  <c r="H1292" i="10"/>
  <c r="H1185" i="10"/>
  <c r="H995" i="10"/>
  <c r="H918" i="10"/>
  <c r="H905" i="10"/>
  <c r="H871" i="10"/>
  <c r="H819" i="10"/>
  <c r="H760" i="10"/>
  <c r="H737" i="10"/>
  <c r="H700" i="10"/>
  <c r="H626" i="10"/>
  <c r="H616" i="10"/>
  <c r="H590" i="10"/>
  <c r="H575" i="10"/>
  <c r="H447" i="10"/>
  <c r="H377" i="10"/>
  <c r="H281" i="10"/>
  <c r="H272" i="10"/>
  <c r="H253" i="10"/>
  <c r="H238" i="10"/>
  <c r="H234" i="10"/>
  <c r="H180" i="10"/>
  <c r="H26" i="10"/>
  <c r="H2" i="10"/>
  <c r="H4798" i="9"/>
  <c r="H4774" i="9"/>
  <c r="H4745" i="9"/>
  <c r="H4706" i="9"/>
  <c r="H4696" i="9"/>
  <c r="H4690" i="9"/>
  <c r="H4679" i="9"/>
  <c r="H4673" i="9"/>
  <c r="H4658" i="9"/>
  <c r="H4647" i="9"/>
  <c r="H4642" i="9"/>
  <c r="H4634" i="9"/>
  <c r="H4630" i="9"/>
  <c r="H4624" i="9"/>
  <c r="H4602" i="9"/>
  <c r="H4598" i="9"/>
  <c r="H4593" i="9"/>
  <c r="H4583" i="9"/>
  <c r="H4578" i="9"/>
  <c r="H4572" i="9"/>
  <c r="H4563" i="9"/>
  <c r="H4548" i="9"/>
  <c r="H4439" i="9"/>
  <c r="H4435" i="9"/>
  <c r="H4425" i="9"/>
  <c r="H4354" i="9"/>
  <c r="H4291" i="9"/>
  <c r="H4250" i="9"/>
  <c r="H4235" i="9"/>
  <c r="H4175" i="9"/>
  <c r="H4143" i="9"/>
  <c r="H4119" i="9"/>
  <c r="H4114" i="9"/>
  <c r="H4092" i="9"/>
  <c r="H4087" i="9"/>
  <c r="H3994" i="9"/>
  <c r="H3813" i="9"/>
  <c r="H3767" i="9"/>
  <c r="H3752" i="9"/>
  <c r="H3665" i="9"/>
  <c r="H3608" i="9"/>
  <c r="H3602" i="9"/>
  <c r="H3565" i="9"/>
  <c r="H3530" i="9"/>
  <c r="H3520" i="9"/>
  <c r="H3495" i="9"/>
  <c r="H3475" i="9"/>
  <c r="H3410" i="9"/>
  <c r="H3385" i="9"/>
  <c r="H3345" i="9"/>
  <c r="H3325" i="9"/>
  <c r="H3304" i="9"/>
  <c r="H3289" i="9"/>
  <c r="H3274" i="9"/>
  <c r="H3259" i="9"/>
  <c r="H3244" i="9"/>
  <c r="H3239" i="9"/>
  <c r="H3234" i="9"/>
  <c r="H3224" i="9"/>
  <c r="H3205" i="9"/>
  <c r="H3150" i="9"/>
  <c r="H3085" i="9"/>
  <c r="H3050" i="9"/>
  <c r="H3035" i="9"/>
  <c r="H3030" i="9"/>
  <c r="H3020" i="9"/>
  <c r="H2893" i="9"/>
  <c r="H2888" i="9"/>
  <c r="H2883" i="9"/>
  <c r="H2591" i="9"/>
  <c r="H2554" i="9"/>
  <c r="H2550" i="9"/>
  <c r="H2549" i="9"/>
  <c r="H2542" i="9"/>
  <c r="H2505" i="9"/>
  <c r="H2504" i="9"/>
  <c r="H2502" i="9"/>
  <c r="H2492" i="9"/>
  <c r="H2490" i="9"/>
  <c r="H2467" i="9"/>
  <c r="H2453" i="9"/>
  <c r="H2432" i="9"/>
  <c r="H2431" i="9"/>
  <c r="H2420" i="9"/>
  <c r="H2399" i="9"/>
  <c r="H2392" i="9"/>
  <c r="H2389" i="9"/>
  <c r="H2384" i="9"/>
  <c r="H2345" i="9"/>
  <c r="H2316" i="9"/>
  <c r="H2281" i="9"/>
  <c r="H2259" i="9"/>
  <c r="H2255" i="9"/>
  <c r="H2237" i="9"/>
  <c r="H2189" i="9"/>
  <c r="H2162" i="9"/>
  <c r="H2160" i="9"/>
  <c r="H2154" i="9"/>
  <c r="H2131" i="9"/>
  <c r="H2126" i="9"/>
  <c r="H2125" i="9"/>
  <c r="H2117" i="9"/>
  <c r="H2033" i="9"/>
  <c r="H2032" i="9"/>
  <c r="H2018" i="9"/>
  <c r="H2012" i="9"/>
  <c r="H1963" i="9"/>
  <c r="H1959" i="9"/>
  <c r="H1916" i="9"/>
  <c r="H1915" i="9"/>
  <c r="H1914" i="9"/>
  <c r="H1902" i="9"/>
  <c r="H1894" i="9"/>
  <c r="H1893" i="9"/>
  <c r="H1892" i="9"/>
  <c r="H1879" i="9"/>
  <c r="H1834" i="9"/>
  <c r="H1810" i="9"/>
  <c r="H1806" i="9"/>
  <c r="H1776" i="9"/>
  <c r="H1752" i="9"/>
  <c r="H1735" i="9"/>
  <c r="H1595" i="9"/>
  <c r="H1516" i="9"/>
  <c r="H1479" i="9"/>
  <c r="H1314" i="9"/>
  <c r="H1296" i="9"/>
  <c r="H1252" i="9"/>
  <c r="H1251" i="9"/>
  <c r="H1238" i="9"/>
  <c r="H1206" i="9"/>
  <c r="H1202" i="9"/>
  <c r="H1164" i="9"/>
  <c r="H1149" i="9"/>
  <c r="H1144" i="9"/>
  <c r="H1135" i="9"/>
  <c r="H1128" i="9"/>
  <c r="H1123" i="9"/>
  <c r="H1110" i="9"/>
  <c r="H1102" i="9"/>
  <c r="H1075" i="9"/>
  <c r="H1054" i="9"/>
  <c r="H1050" i="9"/>
  <c r="H1023" i="9"/>
  <c r="H1020" i="9"/>
  <c r="H939" i="9"/>
  <c r="H903" i="9"/>
  <c r="H881" i="9"/>
  <c r="H879" i="9"/>
  <c r="H866" i="9"/>
  <c r="H840" i="9"/>
  <c r="H838" i="9"/>
  <c r="H777" i="9"/>
  <c r="H774" i="9"/>
  <c r="H769" i="9"/>
  <c r="H679" i="9"/>
  <c r="H658" i="9"/>
  <c r="H646" i="9"/>
  <c r="H599" i="9"/>
  <c r="H595" i="9"/>
  <c r="H594" i="9"/>
  <c r="H572" i="9"/>
  <c r="H567" i="9"/>
  <c r="H541" i="9"/>
  <c r="H510" i="9"/>
  <c r="H509" i="9"/>
  <c r="H472" i="9"/>
  <c r="H454" i="9"/>
  <c r="H402" i="9"/>
  <c r="H315" i="9"/>
  <c r="H294" i="9"/>
  <c r="H279" i="9"/>
  <c r="H278" i="9"/>
  <c r="H262" i="9"/>
  <c r="H236" i="9"/>
  <c r="H222" i="9"/>
  <c r="H215" i="9"/>
  <c r="H205" i="9"/>
  <c r="H200" i="9"/>
  <c r="H199" i="9"/>
  <c r="H193" i="9"/>
  <c r="H163" i="9"/>
  <c r="H154" i="9"/>
  <c r="H131" i="9"/>
  <c r="H118" i="9"/>
  <c r="H108" i="9"/>
  <c r="H91" i="9"/>
  <c r="H90" i="9"/>
  <c r="H68" i="9"/>
  <c r="H64" i="9"/>
  <c r="H62" i="9"/>
  <c r="H61" i="9"/>
  <c r="H41" i="9"/>
  <c r="H40" i="9"/>
  <c r="H5494" i="8"/>
  <c r="H5462" i="8"/>
  <c r="H5431" i="8"/>
  <c r="H5421" i="8"/>
  <c r="H5418" i="8"/>
  <c r="H5417" i="8"/>
  <c r="H5416" i="8"/>
  <c r="H5412" i="8"/>
  <c r="H5406" i="8"/>
  <c r="H5396" i="8"/>
  <c r="H5385" i="8"/>
  <c r="H5377" i="8"/>
  <c r="H5360" i="8"/>
  <c r="H5358" i="8"/>
  <c r="H5299" i="8"/>
  <c r="H5265" i="8"/>
  <c r="H5235" i="8"/>
  <c r="H5163" i="8"/>
  <c r="H5140" i="8"/>
  <c r="H5056" i="8"/>
  <c r="H5041" i="8"/>
  <c r="H5034" i="8"/>
  <c r="H5033" i="8"/>
  <c r="H5013" i="8"/>
  <c r="H4972" i="8"/>
  <c r="H4885" i="8"/>
  <c r="H4852" i="8"/>
  <c r="H4819" i="8"/>
  <c r="H4713" i="8"/>
  <c r="H4693" i="8"/>
  <c r="H4691" i="8"/>
  <c r="H4687" i="8"/>
  <c r="H4686" i="8"/>
  <c r="H4674" i="8"/>
  <c r="H4557" i="8"/>
  <c r="H4556" i="8"/>
  <c r="H4551" i="8"/>
  <c r="H4542" i="8"/>
  <c r="H4525" i="8"/>
  <c r="H4502" i="8"/>
  <c r="H4374" i="8"/>
  <c r="H4330" i="8"/>
  <c r="H4319" i="8"/>
  <c r="H4307" i="8"/>
  <c r="H4280" i="8"/>
  <c r="H4268" i="8"/>
  <c r="H4248" i="8"/>
  <c r="H4197" i="8"/>
  <c r="H4133" i="8"/>
  <c r="H4061" i="8"/>
  <c r="H4053" i="8"/>
  <c r="H4046" i="8"/>
  <c r="H4045" i="8"/>
  <c r="H4037" i="8"/>
  <c r="H4032" i="8"/>
  <c r="H4029" i="8"/>
  <c r="H4016" i="8"/>
  <c r="H4015" i="8"/>
  <c r="H4007" i="8"/>
  <c r="H4001" i="8"/>
  <c r="H3974" i="8"/>
  <c r="H3912" i="8"/>
  <c r="H3910" i="8"/>
  <c r="H3849" i="8"/>
  <c r="H3835" i="8"/>
  <c r="H3825" i="8"/>
  <c r="H3822" i="8"/>
  <c r="H3806" i="8"/>
  <c r="H3801" i="8"/>
  <c r="H3795" i="8"/>
  <c r="H3790" i="8"/>
  <c r="H3782" i="8"/>
  <c r="H3772" i="8"/>
  <c r="H3761" i="8"/>
  <c r="H3755" i="8"/>
  <c r="H3752" i="8"/>
  <c r="H3751" i="8"/>
  <c r="H3740" i="8"/>
  <c r="H3732" i="8"/>
  <c r="H3725" i="8"/>
  <c r="H3711" i="8"/>
  <c r="H3703" i="8"/>
  <c r="H3692" i="8"/>
  <c r="H3682" i="8"/>
  <c r="H3674" i="8"/>
  <c r="H3663" i="8"/>
  <c r="H3650" i="8"/>
  <c r="H3641" i="8"/>
  <c r="H3636" i="8"/>
  <c r="H3607" i="8"/>
  <c r="H3574" i="8"/>
  <c r="H3498" i="8"/>
  <c r="H3469" i="8"/>
  <c r="H3430" i="8"/>
  <c r="H3422" i="8"/>
  <c r="H3416" i="8"/>
  <c r="H3413" i="8"/>
  <c r="H3372" i="8"/>
  <c r="H3371" i="8"/>
  <c r="H3362" i="8"/>
  <c r="H3360" i="8"/>
  <c r="H3352" i="8"/>
  <c r="H3341" i="8"/>
  <c r="H3315" i="8"/>
  <c r="H3293" i="8"/>
  <c r="H3283" i="8"/>
  <c r="H3271" i="8"/>
  <c r="H3218" i="8"/>
  <c r="H3214" i="8"/>
  <c r="H3189" i="8"/>
  <c r="H3181" i="8"/>
  <c r="H3170" i="8"/>
  <c r="H3162" i="8"/>
  <c r="H3154" i="8"/>
  <c r="H3147" i="8"/>
  <c r="H3146" i="8"/>
  <c r="H3137" i="8"/>
  <c r="H3131" i="8"/>
  <c r="H3126" i="8"/>
  <c r="H3125" i="8"/>
  <c r="H3119" i="8"/>
  <c r="H3115" i="8"/>
  <c r="H3111" i="8"/>
  <c r="H3070" i="8"/>
  <c r="H3068" i="8"/>
  <c r="H3067" i="8"/>
  <c r="H3048" i="8"/>
  <c r="H3016" i="8"/>
  <c r="H2990" i="8"/>
  <c r="H2987" i="8"/>
  <c r="H2982" i="8"/>
  <c r="H2959" i="8"/>
  <c r="H2952" i="8"/>
  <c r="H2950" i="8"/>
  <c r="H2917" i="8"/>
  <c r="H2892" i="8"/>
  <c r="H2878" i="8"/>
  <c r="H2876" i="8"/>
  <c r="H2870" i="8"/>
  <c r="H2855" i="8"/>
  <c r="H2852" i="8"/>
  <c r="H2842" i="8"/>
  <c r="H2841" i="8"/>
  <c r="H2826" i="8"/>
  <c r="H2820" i="8"/>
  <c r="H2818" i="8"/>
  <c r="H2756" i="8"/>
  <c r="H2748" i="8"/>
  <c r="H2744" i="8"/>
  <c r="H2734" i="8"/>
  <c r="H2733" i="8"/>
  <c r="H2729" i="8"/>
  <c r="H2726" i="8"/>
  <c r="H2725" i="8"/>
  <c r="H2687" i="8"/>
  <c r="H2646" i="8"/>
  <c r="H2638" i="8"/>
  <c r="H2606" i="8"/>
  <c r="H2600" i="8"/>
  <c r="H2589" i="8"/>
  <c r="H2540" i="8"/>
  <c r="H2537" i="8"/>
  <c r="H2531" i="8"/>
  <c r="H2519" i="8"/>
  <c r="H2503" i="8"/>
  <c r="H2502" i="8"/>
  <c r="H2497" i="8"/>
  <c r="H2450" i="8"/>
  <c r="H2445" i="8"/>
  <c r="H2438" i="8"/>
  <c r="H2408" i="8"/>
  <c r="H2402" i="8"/>
  <c r="H2378" i="8"/>
  <c r="H2358" i="8"/>
  <c r="H2354" i="8"/>
  <c r="H2336" i="8"/>
  <c r="H2319" i="8"/>
  <c r="H2285" i="8"/>
  <c r="H2276" i="8"/>
  <c r="H2241" i="8"/>
  <c r="H2239" i="8"/>
  <c r="H2216" i="8"/>
  <c r="H2167" i="8"/>
  <c r="H2161" i="8"/>
  <c r="H2133" i="8"/>
  <c r="H2108" i="8"/>
  <c r="H1939" i="8"/>
  <c r="H1857" i="8"/>
  <c r="H1820" i="8"/>
  <c r="H1814" i="8"/>
  <c r="H1806" i="8"/>
  <c r="H1793" i="8"/>
  <c r="H1787" i="8"/>
  <c r="H1782" i="8"/>
  <c r="H1771" i="8"/>
  <c r="H1764" i="8"/>
  <c r="H1762" i="8"/>
  <c r="H1730" i="8"/>
  <c r="H1722" i="8"/>
  <c r="H1710" i="8"/>
  <c r="H1706" i="8"/>
  <c r="H1611" i="8"/>
  <c r="H1596" i="8"/>
  <c r="H1587" i="8"/>
  <c r="H1579" i="8"/>
  <c r="H1570" i="8"/>
  <c r="H1567" i="8"/>
  <c r="H1563" i="8"/>
  <c r="H1548" i="8"/>
  <c r="H1541" i="8"/>
  <c r="H1532" i="8"/>
  <c r="H1520" i="8"/>
  <c r="H1515" i="8"/>
  <c r="H1514" i="8"/>
  <c r="H1508" i="8"/>
  <c r="H1490" i="8"/>
  <c r="H1450" i="8"/>
  <c r="H1250" i="8"/>
  <c r="I1172" i="8"/>
  <c r="I1171" i="8"/>
  <c r="H1061" i="8"/>
  <c r="H903" i="8"/>
  <c r="H890" i="8"/>
  <c r="H859" i="8"/>
  <c r="H746" i="8"/>
  <c r="H716" i="8"/>
  <c r="H543" i="8"/>
  <c r="H469" i="8"/>
  <c r="H462" i="8"/>
  <c r="H461" i="8"/>
  <c r="H449" i="8"/>
  <c r="H435" i="8"/>
  <c r="H327" i="8"/>
  <c r="H296" i="8"/>
  <c r="H251" i="8"/>
  <c r="F2258" i="19"/>
  <c r="F2257" i="19"/>
  <c r="F2256" i="19"/>
  <c r="F2255" i="19"/>
  <c r="F2254" i="19"/>
  <c r="F2253" i="19"/>
  <c r="F2252" i="19"/>
  <c r="F2251" i="19"/>
  <c r="F2250" i="19"/>
  <c r="F2249" i="19"/>
  <c r="F2248" i="19"/>
  <c r="F2247" i="19"/>
  <c r="F2246" i="19"/>
  <c r="F2245" i="19"/>
  <c r="F2244" i="19"/>
  <c r="F2243" i="19"/>
  <c r="F2242" i="19"/>
  <c r="F2241" i="19"/>
  <c r="F2240" i="19"/>
  <c r="F2239" i="19"/>
  <c r="F2238" i="19"/>
  <c r="F2237" i="19"/>
  <c r="F2236" i="19"/>
  <c r="F2235" i="19"/>
  <c r="F2234" i="19"/>
  <c r="F2233" i="19"/>
  <c r="F2232" i="19"/>
  <c r="F2231" i="19"/>
  <c r="F2230" i="19"/>
  <c r="F2229" i="19"/>
  <c r="F2228" i="19"/>
  <c r="F2227" i="19"/>
  <c r="F2226" i="19"/>
  <c r="F2225" i="19"/>
  <c r="F2224" i="19"/>
  <c r="F2223" i="19"/>
  <c r="F2222" i="19"/>
  <c r="F2221" i="19"/>
  <c r="F2220" i="19"/>
  <c r="F2219" i="19"/>
  <c r="F2218" i="19"/>
  <c r="F2217" i="19"/>
  <c r="F2216" i="19"/>
  <c r="F2215" i="19"/>
  <c r="F2214" i="19"/>
  <c r="F2213" i="19"/>
  <c r="F2212" i="19"/>
  <c r="F2211" i="19"/>
  <c r="F2210" i="19"/>
  <c r="F2209" i="19"/>
  <c r="F2208" i="19"/>
  <c r="F2207" i="19"/>
  <c r="F2206" i="19"/>
  <c r="F2205" i="19"/>
  <c r="F2204" i="19"/>
  <c r="F2203" i="19"/>
  <c r="F2202" i="19"/>
  <c r="F2201" i="19"/>
  <c r="F2200" i="19"/>
  <c r="F2199" i="19"/>
  <c r="F2198" i="19"/>
  <c r="F2197" i="19"/>
  <c r="F2196" i="19"/>
  <c r="F2195" i="19"/>
  <c r="F2194" i="19"/>
  <c r="F2193" i="19"/>
  <c r="F2192" i="19"/>
  <c r="F2191" i="19"/>
  <c r="F2190" i="19"/>
  <c r="F2189" i="19"/>
  <c r="F2188" i="19"/>
  <c r="F2187" i="19"/>
  <c r="F2186" i="19"/>
  <c r="F2185" i="19"/>
  <c r="F2184" i="19"/>
  <c r="F2183" i="19"/>
  <c r="F2182" i="19"/>
  <c r="F2181" i="19"/>
  <c r="F2180" i="19"/>
  <c r="F2179" i="19"/>
  <c r="F2178" i="19"/>
  <c r="F2177" i="19"/>
  <c r="F2176" i="19"/>
  <c r="F2175" i="19"/>
  <c r="F2174" i="19"/>
  <c r="F2173" i="19"/>
  <c r="F2172" i="19"/>
  <c r="F2171" i="19"/>
  <c r="F2170" i="19"/>
  <c r="F2169" i="19"/>
  <c r="F2168" i="19"/>
  <c r="F2167" i="19"/>
  <c r="F2166" i="19"/>
  <c r="F2165" i="19"/>
  <c r="F2164" i="19"/>
  <c r="F2163" i="19"/>
  <c r="F2162" i="19"/>
  <c r="F2161" i="19"/>
  <c r="F2160" i="19"/>
  <c r="F2159" i="19"/>
  <c r="F2158" i="19"/>
  <c r="F2157" i="19"/>
  <c r="F2156" i="19"/>
  <c r="F2155" i="19"/>
  <c r="F2154" i="19"/>
  <c r="F2153" i="19"/>
  <c r="F2152" i="19"/>
  <c r="F2151" i="19"/>
  <c r="F2150" i="19"/>
  <c r="F2149" i="19"/>
  <c r="F2148" i="19"/>
  <c r="F2147" i="19"/>
  <c r="F2146" i="19"/>
  <c r="F2145" i="19"/>
  <c r="F2144" i="19"/>
  <c r="F2143" i="19"/>
  <c r="F2142" i="19"/>
  <c r="F2141" i="19"/>
  <c r="F2140" i="19"/>
  <c r="F2139" i="19"/>
  <c r="F2138" i="19"/>
  <c r="F2137" i="19"/>
  <c r="F2136" i="19"/>
  <c r="F2135" i="19"/>
  <c r="F2134" i="19"/>
  <c r="F2133" i="19"/>
  <c r="F2132" i="19"/>
  <c r="F2131" i="19"/>
  <c r="F2130" i="19"/>
  <c r="F2129" i="19"/>
  <c r="F2128" i="19"/>
  <c r="F2127" i="19"/>
  <c r="F2126" i="19"/>
  <c r="F2125" i="19"/>
  <c r="F2124" i="19"/>
  <c r="F2123" i="19"/>
  <c r="F2122" i="19"/>
  <c r="F2121" i="19"/>
  <c r="F2120" i="19"/>
  <c r="F2119" i="19"/>
  <c r="F2118" i="19"/>
  <c r="F2117" i="19"/>
  <c r="F2116" i="19"/>
  <c r="F2115" i="19"/>
  <c r="F2114" i="19"/>
  <c r="F2113" i="19"/>
  <c r="F2112" i="19"/>
  <c r="F2111" i="19"/>
  <c r="F2110" i="19"/>
  <c r="F2109" i="19"/>
  <c r="F2108" i="19"/>
  <c r="F2107" i="19"/>
  <c r="F2106" i="19"/>
  <c r="F2105" i="19"/>
  <c r="F2104" i="19"/>
  <c r="F2103" i="19"/>
  <c r="F2102" i="19"/>
  <c r="F2101" i="19"/>
  <c r="F2100" i="19"/>
  <c r="F2099" i="19"/>
  <c r="F2098" i="19"/>
  <c r="F2097" i="19"/>
  <c r="F2096" i="19"/>
  <c r="F2095" i="19"/>
  <c r="F2094" i="19"/>
  <c r="F2093" i="19"/>
  <c r="F2092" i="19"/>
  <c r="F2091" i="19"/>
  <c r="F2090" i="19"/>
  <c r="F2089" i="19"/>
  <c r="F2088" i="19"/>
  <c r="F2087" i="19"/>
  <c r="F2086" i="19"/>
  <c r="F2085" i="19"/>
  <c r="F2084" i="19"/>
  <c r="F2083" i="19"/>
  <c r="F2082" i="19"/>
  <c r="F2081" i="19"/>
  <c r="F2080" i="19"/>
  <c r="F2079" i="19"/>
  <c r="F2078" i="19"/>
  <c r="F2077" i="19"/>
  <c r="F2076" i="19"/>
  <c r="F2075" i="19"/>
  <c r="F2074" i="19"/>
  <c r="F2073" i="19"/>
  <c r="F2072" i="19"/>
  <c r="F2071" i="19"/>
  <c r="F2070" i="19"/>
  <c r="F2069" i="19"/>
  <c r="F2068" i="19"/>
  <c r="F2067" i="19"/>
  <c r="F2066" i="19"/>
  <c r="F2065" i="19"/>
  <c r="F2064" i="19"/>
  <c r="F2063" i="19"/>
  <c r="F2062" i="19"/>
  <c r="F2061" i="19"/>
  <c r="F2060" i="19"/>
  <c r="F2059" i="19"/>
  <c r="F2058" i="19"/>
  <c r="F2057" i="19"/>
  <c r="F2056" i="19"/>
  <c r="F2055" i="19"/>
  <c r="F2054" i="19"/>
  <c r="F2053" i="19"/>
  <c r="F2052" i="19"/>
  <c r="F2051" i="19"/>
  <c r="F2050" i="19"/>
  <c r="F2049" i="19"/>
  <c r="F2048" i="19"/>
  <c r="F2047" i="19"/>
  <c r="F2046" i="19"/>
  <c r="F2045" i="19"/>
  <c r="F2044" i="19"/>
  <c r="F2043" i="19"/>
  <c r="F2042" i="19"/>
  <c r="F2041" i="19"/>
  <c r="F2040" i="19"/>
  <c r="F2039" i="19"/>
  <c r="F2038" i="19"/>
  <c r="F2037" i="19"/>
  <c r="F2036" i="19"/>
  <c r="F2035" i="19"/>
  <c r="F2034" i="19"/>
  <c r="F2033" i="19"/>
  <c r="F2032" i="19"/>
  <c r="F2031" i="19"/>
  <c r="F2030" i="19"/>
  <c r="F2029" i="19"/>
  <c r="F2028" i="19"/>
  <c r="F2027" i="19"/>
  <c r="F2026" i="19"/>
  <c r="F2025" i="19"/>
  <c r="F2024" i="19"/>
  <c r="F2023" i="19"/>
  <c r="F2022" i="19"/>
  <c r="F2021" i="19"/>
  <c r="F2020" i="19"/>
  <c r="F2019" i="19"/>
  <c r="F2018" i="19"/>
  <c r="F2017" i="19"/>
  <c r="F2016" i="19"/>
  <c r="F2015" i="19"/>
  <c r="F2014" i="19"/>
  <c r="F2013" i="19"/>
  <c r="F2012" i="19"/>
  <c r="F2011" i="19"/>
  <c r="F2010" i="19"/>
  <c r="F2009" i="19"/>
  <c r="F2008" i="19"/>
  <c r="F2007" i="19"/>
  <c r="F2006" i="19"/>
  <c r="F2005" i="19"/>
  <c r="F2004" i="19"/>
  <c r="F2003" i="19"/>
  <c r="F2002" i="19"/>
  <c r="F2001" i="19"/>
  <c r="F2000" i="19"/>
  <c r="F1999" i="19"/>
  <c r="F1998" i="19"/>
  <c r="F1997" i="19"/>
  <c r="F1996" i="19"/>
  <c r="F1995" i="19"/>
  <c r="F1994" i="19"/>
  <c r="F1993" i="19"/>
  <c r="F1992" i="19"/>
  <c r="F1991" i="19"/>
  <c r="F1990" i="19"/>
  <c r="F1989" i="19"/>
  <c r="F1988" i="19"/>
  <c r="F1987" i="19"/>
  <c r="F1986" i="19"/>
  <c r="F1985" i="19"/>
  <c r="F1984" i="19"/>
  <c r="F1983" i="19"/>
  <c r="F1982" i="19"/>
  <c r="F1981" i="19"/>
  <c r="F1980" i="19"/>
  <c r="F1979" i="19"/>
  <c r="F1978" i="19"/>
  <c r="F1977" i="19"/>
  <c r="F1976" i="19"/>
  <c r="F1975" i="19"/>
  <c r="F1974" i="19"/>
  <c r="F1973" i="19"/>
  <c r="F1972" i="19"/>
  <c r="F1971" i="19"/>
  <c r="F1970" i="19"/>
  <c r="F1969" i="19"/>
  <c r="F1968" i="19"/>
  <c r="F1967" i="19"/>
  <c r="F1966" i="19"/>
  <c r="F1965" i="19"/>
  <c r="F1964" i="19"/>
  <c r="F1963" i="19"/>
  <c r="F1962" i="19"/>
  <c r="F1961" i="19"/>
  <c r="F1960" i="19"/>
  <c r="F1959" i="19"/>
  <c r="F1958" i="19"/>
  <c r="F1957" i="19"/>
  <c r="F1956" i="19"/>
  <c r="F1955" i="19"/>
  <c r="F1954" i="19"/>
  <c r="F1953" i="19"/>
  <c r="F1952" i="19"/>
  <c r="F1951" i="19"/>
  <c r="F1950" i="19"/>
  <c r="F1949" i="19"/>
  <c r="F1948" i="19"/>
  <c r="F1947" i="19"/>
  <c r="F1946" i="19"/>
  <c r="F1945" i="19"/>
  <c r="F1944" i="19"/>
  <c r="F1943" i="19"/>
  <c r="F1942" i="19"/>
  <c r="F1941" i="19"/>
  <c r="F1940" i="19"/>
  <c r="F1939" i="19"/>
  <c r="F1938" i="19"/>
  <c r="F1937" i="19"/>
  <c r="F1936" i="19"/>
  <c r="F1935" i="19"/>
  <c r="F1934" i="19"/>
  <c r="F1933" i="19"/>
  <c r="F1932" i="19"/>
  <c r="F1931" i="19"/>
  <c r="F1930" i="19"/>
  <c r="F1929" i="19"/>
  <c r="F1928" i="19"/>
  <c r="F1927" i="19"/>
  <c r="F1926" i="19"/>
  <c r="F1925" i="19"/>
  <c r="F1924" i="19"/>
  <c r="F1923" i="19"/>
  <c r="F1922" i="19"/>
  <c r="F1921" i="19"/>
  <c r="F1920" i="19"/>
  <c r="F1919" i="19"/>
  <c r="F1918" i="19"/>
  <c r="F1917" i="19"/>
  <c r="F1916" i="19"/>
  <c r="F1915" i="19"/>
  <c r="F1914" i="19"/>
  <c r="F1913" i="19"/>
  <c r="F1912" i="19"/>
  <c r="F1911" i="19"/>
  <c r="F1910" i="19"/>
  <c r="F1909" i="19"/>
  <c r="F1908" i="19"/>
  <c r="F1907" i="19"/>
  <c r="F1906" i="19"/>
  <c r="F1905" i="19"/>
  <c r="F1904" i="19"/>
  <c r="F1903" i="19"/>
  <c r="F1902" i="19"/>
  <c r="F1901" i="19"/>
  <c r="F1900" i="19"/>
  <c r="F1899" i="19"/>
  <c r="F1898" i="19"/>
  <c r="F1897" i="19"/>
  <c r="F1896" i="19"/>
  <c r="F1895" i="19"/>
  <c r="F1894" i="19"/>
  <c r="F1893" i="19"/>
  <c r="F1892" i="19"/>
  <c r="F1891" i="19"/>
  <c r="F1890" i="19"/>
  <c r="F1889" i="19"/>
  <c r="F1888" i="19"/>
  <c r="F1887" i="19"/>
  <c r="F1886" i="19"/>
  <c r="F1885" i="19"/>
  <c r="F1884" i="19"/>
  <c r="F1883" i="19"/>
  <c r="F1882" i="19"/>
  <c r="F1881" i="19"/>
  <c r="F1880" i="19"/>
  <c r="F1879" i="19"/>
  <c r="F1878" i="19"/>
  <c r="F1877" i="19"/>
  <c r="F1876" i="19"/>
  <c r="F1875" i="19"/>
  <c r="F1874" i="19"/>
  <c r="F1873" i="19"/>
  <c r="F1872" i="19"/>
  <c r="F1871" i="19"/>
  <c r="F1870" i="19"/>
  <c r="F1869" i="19"/>
  <c r="F1868" i="19"/>
  <c r="F1867" i="19"/>
  <c r="F1866" i="19"/>
  <c r="F1865" i="19"/>
  <c r="F1864" i="19"/>
  <c r="F1863" i="19"/>
  <c r="F1862" i="19"/>
  <c r="F1861" i="19"/>
  <c r="F1860" i="19"/>
  <c r="F1859" i="19"/>
  <c r="F1858" i="19"/>
  <c r="F1857" i="19"/>
  <c r="F1856" i="19"/>
  <c r="F1855" i="19"/>
  <c r="F1854" i="19"/>
  <c r="F1853" i="19"/>
  <c r="F1852" i="19"/>
  <c r="F1851" i="19"/>
  <c r="F1850" i="19"/>
  <c r="F1849" i="19"/>
  <c r="F1848" i="19"/>
  <c r="F1847" i="19"/>
  <c r="F1846" i="19"/>
  <c r="F1845" i="19"/>
  <c r="F1844" i="19"/>
  <c r="F1843" i="19"/>
  <c r="F1842" i="19"/>
  <c r="F1841" i="19"/>
  <c r="F1840" i="19"/>
  <c r="F1839" i="19"/>
  <c r="F1838" i="19"/>
  <c r="F1837" i="19"/>
  <c r="F1836" i="19"/>
  <c r="F1835" i="19"/>
  <c r="F1834" i="19"/>
  <c r="F1833" i="19"/>
  <c r="F1832" i="19"/>
  <c r="F1831" i="19"/>
  <c r="F1830" i="19"/>
  <c r="F1829" i="19"/>
  <c r="F1828" i="19"/>
  <c r="F1827" i="19"/>
  <c r="F1826" i="19"/>
  <c r="F1825" i="19"/>
  <c r="F1824" i="19"/>
  <c r="F1823" i="19"/>
  <c r="F1822" i="19"/>
  <c r="F1821" i="19"/>
  <c r="F1820" i="19"/>
  <c r="F1819" i="19"/>
  <c r="F1818" i="19"/>
  <c r="F1817" i="19"/>
  <c r="F1816" i="19"/>
  <c r="F1815" i="19"/>
  <c r="F1814" i="19"/>
  <c r="F1813" i="19"/>
  <c r="F1812" i="19"/>
  <c r="F1811" i="19"/>
  <c r="F1810" i="19"/>
  <c r="F1809" i="19"/>
  <c r="F1808" i="19"/>
  <c r="F1807" i="19"/>
  <c r="F1806" i="19"/>
  <c r="F1805" i="19"/>
  <c r="F1804" i="19"/>
  <c r="F1803" i="19"/>
  <c r="F1802" i="19"/>
  <c r="F1801" i="19"/>
  <c r="F1800" i="19"/>
  <c r="F1799" i="19"/>
  <c r="F1798" i="19"/>
  <c r="F1797" i="19"/>
  <c r="F1796" i="19"/>
  <c r="F1795" i="19"/>
  <c r="F1794" i="19"/>
  <c r="F1793" i="19"/>
  <c r="F1792" i="19"/>
  <c r="F1791" i="19"/>
  <c r="F1790" i="19"/>
  <c r="F1789" i="19"/>
  <c r="F1788" i="19"/>
  <c r="F1787" i="19"/>
  <c r="F1786" i="19"/>
  <c r="F1785" i="19"/>
  <c r="F1784" i="19"/>
  <c r="F1783" i="19"/>
  <c r="F1782" i="19"/>
  <c r="F1781" i="19"/>
  <c r="F1780" i="19"/>
  <c r="F1779" i="19"/>
  <c r="F1778" i="19"/>
  <c r="F1777" i="19"/>
  <c r="F1776" i="19"/>
  <c r="F1775" i="19"/>
  <c r="F1774" i="19"/>
  <c r="F1773" i="19"/>
  <c r="F1772" i="19"/>
  <c r="F1771" i="19"/>
  <c r="F1770" i="19"/>
  <c r="F1769" i="19"/>
  <c r="F1768" i="19"/>
  <c r="F1767" i="19"/>
  <c r="F1766" i="19"/>
  <c r="F1765" i="19"/>
  <c r="F1764" i="19"/>
  <c r="F1763" i="19"/>
  <c r="F1762" i="19"/>
  <c r="F1761" i="19"/>
  <c r="F1760" i="19"/>
  <c r="F1759" i="19"/>
  <c r="F1758" i="19"/>
  <c r="F1757" i="19"/>
  <c r="F1756" i="19"/>
  <c r="F1755" i="19"/>
  <c r="F1754" i="19"/>
  <c r="F1753" i="19"/>
  <c r="F1752" i="19"/>
  <c r="F1751" i="19"/>
  <c r="F1750" i="19"/>
  <c r="F1749" i="19"/>
  <c r="F1748" i="19"/>
  <c r="F1747" i="19"/>
  <c r="F1746" i="19"/>
  <c r="F1745" i="19"/>
  <c r="F1744" i="19"/>
  <c r="F1743" i="19"/>
  <c r="F1742" i="19"/>
  <c r="F1741" i="19"/>
  <c r="F1740" i="19"/>
  <c r="F1739" i="19"/>
  <c r="F1738" i="19"/>
  <c r="F1737" i="19"/>
  <c r="F1736" i="19"/>
  <c r="F1735" i="19"/>
  <c r="F1734" i="19"/>
  <c r="F1733" i="19"/>
  <c r="F1732" i="19"/>
  <c r="F1731" i="19"/>
  <c r="F1730" i="19"/>
  <c r="F1729" i="19"/>
  <c r="F1728" i="19"/>
  <c r="F1727" i="19"/>
  <c r="F1726" i="19"/>
  <c r="F1725" i="19"/>
  <c r="F1724" i="19"/>
  <c r="F1723" i="19"/>
  <c r="F1722" i="19"/>
  <c r="F1721" i="19"/>
  <c r="F1720" i="19"/>
  <c r="F1719" i="19"/>
  <c r="F1718" i="19"/>
  <c r="F1717" i="19"/>
  <c r="F1716" i="19"/>
  <c r="F1715" i="19"/>
  <c r="F1714" i="19"/>
  <c r="F1713" i="19"/>
  <c r="F1712" i="19"/>
  <c r="F1711" i="19"/>
  <c r="F1710" i="19"/>
  <c r="F1709" i="19"/>
  <c r="F1708" i="19"/>
  <c r="F1707" i="19"/>
  <c r="F1706" i="19"/>
  <c r="F1705" i="19"/>
  <c r="F1704" i="19"/>
  <c r="F1703" i="19"/>
  <c r="F1702" i="19"/>
  <c r="F1701" i="19"/>
  <c r="F1700" i="19"/>
  <c r="F1699" i="19"/>
  <c r="F1698" i="19"/>
  <c r="F1697" i="19"/>
  <c r="F1696" i="19"/>
  <c r="F1695" i="19"/>
  <c r="F1694" i="19"/>
  <c r="F1693" i="19"/>
  <c r="F1692" i="19"/>
  <c r="F1691" i="19"/>
  <c r="F1690" i="19"/>
  <c r="F1689" i="19"/>
  <c r="F1688" i="19"/>
  <c r="F1687" i="19"/>
  <c r="F1686" i="19"/>
  <c r="F1685" i="19"/>
  <c r="F1684" i="19"/>
  <c r="F1683" i="19"/>
  <c r="F1682" i="19"/>
  <c r="F1681" i="19"/>
  <c r="F1680" i="19"/>
  <c r="F1679" i="19"/>
  <c r="F1678" i="19"/>
  <c r="F1677" i="19"/>
  <c r="F1676" i="19"/>
  <c r="F1675" i="19"/>
  <c r="F1674" i="19"/>
  <c r="F1673" i="19"/>
  <c r="F1672" i="19"/>
  <c r="F1671" i="19"/>
  <c r="F1670" i="19"/>
  <c r="F1669" i="19"/>
  <c r="F1668" i="19"/>
  <c r="F1667" i="19"/>
  <c r="F1666" i="19"/>
  <c r="F1665" i="19"/>
  <c r="F1664" i="19"/>
  <c r="F1663" i="19"/>
  <c r="F1662" i="19"/>
  <c r="F1661" i="19"/>
  <c r="F1660" i="19"/>
  <c r="F1659" i="19"/>
  <c r="F1658" i="19"/>
  <c r="F1657" i="19"/>
  <c r="F1656" i="19"/>
  <c r="F1655" i="19"/>
  <c r="F1654" i="19"/>
  <c r="F1653" i="19"/>
  <c r="F1652" i="19"/>
  <c r="F1651" i="19"/>
  <c r="F1650" i="19"/>
  <c r="F1649" i="19"/>
  <c r="F1648" i="19"/>
  <c r="F1647" i="19"/>
  <c r="F1646" i="19"/>
  <c r="F1645" i="19"/>
  <c r="F1644" i="19"/>
  <c r="F1643" i="19"/>
  <c r="F1642" i="19"/>
  <c r="F1641" i="19"/>
  <c r="F1640" i="19"/>
  <c r="F1639" i="19"/>
  <c r="F1638" i="19"/>
  <c r="F1637" i="19"/>
  <c r="F1636" i="19"/>
  <c r="F1635" i="19"/>
  <c r="F1634" i="19"/>
  <c r="F1633" i="19"/>
  <c r="F1632" i="19"/>
  <c r="F1631" i="19"/>
  <c r="F1630" i="19"/>
  <c r="F1629" i="19"/>
  <c r="F1628" i="19"/>
  <c r="F1627" i="19"/>
  <c r="F1626" i="19"/>
  <c r="F1625" i="19"/>
  <c r="F1624" i="19"/>
  <c r="F1623" i="19"/>
  <c r="F1622" i="19"/>
  <c r="F1621" i="19"/>
  <c r="F1620" i="19"/>
  <c r="F1619" i="19"/>
  <c r="F1618" i="19"/>
  <c r="F1617" i="19"/>
  <c r="F1616" i="19"/>
  <c r="F1615" i="19"/>
  <c r="F1614" i="19"/>
  <c r="F1613" i="19"/>
  <c r="F1612" i="19"/>
  <c r="F1611" i="19"/>
  <c r="F1610" i="19"/>
  <c r="F1609" i="19"/>
  <c r="F1608" i="19"/>
  <c r="F1607" i="19"/>
  <c r="F1606" i="19"/>
  <c r="F1605" i="19"/>
  <c r="F1604" i="19"/>
  <c r="F1603" i="19"/>
  <c r="F1602" i="19"/>
  <c r="F1601" i="19"/>
  <c r="F1600" i="19"/>
  <c r="F1599" i="19"/>
  <c r="F1598" i="19"/>
  <c r="F1597" i="19"/>
  <c r="F1596" i="19"/>
  <c r="F1595" i="19"/>
  <c r="F1594" i="19"/>
  <c r="F1593" i="19"/>
  <c r="F1592" i="19"/>
  <c r="F1591" i="19"/>
  <c r="F1590" i="19"/>
  <c r="F1589" i="19"/>
  <c r="F1588" i="19"/>
  <c r="F1587" i="19"/>
  <c r="F1586" i="19"/>
  <c r="F1585" i="19"/>
  <c r="F1584" i="19"/>
  <c r="F1583" i="19"/>
  <c r="F1582" i="19"/>
  <c r="F1581" i="19"/>
  <c r="F1580" i="19"/>
  <c r="F1579" i="19"/>
  <c r="F1578" i="19"/>
  <c r="F1577" i="19"/>
  <c r="F1576" i="19"/>
  <c r="F1575" i="19"/>
  <c r="F1574" i="19"/>
  <c r="F1573" i="19"/>
  <c r="F1572" i="19"/>
  <c r="F1571" i="19"/>
  <c r="F1570" i="19"/>
  <c r="F1569" i="19"/>
  <c r="F1568" i="19"/>
  <c r="F1567" i="19"/>
  <c r="F1566" i="19"/>
  <c r="F1565" i="19"/>
  <c r="F1564" i="19"/>
  <c r="F1563" i="19"/>
  <c r="F1562" i="19"/>
  <c r="F1561" i="19"/>
  <c r="F1560" i="19"/>
  <c r="F1559" i="19"/>
  <c r="F1558" i="19"/>
  <c r="F1557" i="19"/>
  <c r="F1556" i="19"/>
  <c r="F1555" i="19"/>
  <c r="F1554" i="19"/>
  <c r="F1553" i="19"/>
  <c r="F1552" i="19"/>
  <c r="F1551" i="19"/>
  <c r="F1550" i="19"/>
  <c r="F1549" i="19"/>
  <c r="F1548" i="19"/>
  <c r="F1547" i="19"/>
  <c r="F1546" i="19"/>
  <c r="F1545" i="19"/>
  <c r="F1544" i="19"/>
  <c r="F1543" i="19"/>
  <c r="F1542" i="19"/>
  <c r="F1541" i="19"/>
  <c r="F1540" i="19"/>
  <c r="F1539" i="19"/>
  <c r="F1538" i="19"/>
  <c r="F1537" i="19"/>
  <c r="F1536" i="19"/>
  <c r="F1535" i="19"/>
  <c r="F1534" i="19"/>
  <c r="F1533" i="19"/>
  <c r="F1532" i="19"/>
  <c r="F1531" i="19"/>
  <c r="F1530" i="19"/>
  <c r="F1529" i="19"/>
  <c r="F1528" i="19"/>
  <c r="F1527" i="19"/>
  <c r="F1526" i="19"/>
  <c r="F1525" i="19"/>
  <c r="F1524" i="19"/>
  <c r="F1523" i="19"/>
  <c r="F1522" i="19"/>
  <c r="F1521" i="19"/>
  <c r="F1520" i="19"/>
  <c r="F1519" i="19"/>
  <c r="F1518" i="19"/>
  <c r="F1517" i="19"/>
  <c r="F1516" i="19"/>
  <c r="F1515" i="19"/>
  <c r="F1514" i="19"/>
  <c r="F1513" i="19"/>
  <c r="F1512" i="19"/>
  <c r="F1511" i="19"/>
  <c r="F1510" i="19"/>
  <c r="F1509" i="19"/>
  <c r="F1508" i="19"/>
  <c r="F1507" i="19"/>
  <c r="F1506" i="19"/>
  <c r="F1505" i="19"/>
  <c r="F1504" i="19"/>
  <c r="F1503" i="19"/>
  <c r="F1502" i="19"/>
  <c r="F1501" i="19"/>
  <c r="F1500" i="19"/>
  <c r="F1499" i="19"/>
  <c r="F1498" i="19"/>
  <c r="F1497" i="19"/>
  <c r="F1496" i="19"/>
  <c r="F1495" i="19"/>
  <c r="F1494" i="19"/>
  <c r="F1493" i="19"/>
  <c r="F1492" i="19"/>
  <c r="F1491" i="19"/>
  <c r="F1490" i="19"/>
  <c r="F1489" i="19"/>
  <c r="F1488" i="19"/>
  <c r="F1487" i="19"/>
  <c r="F1486" i="19"/>
  <c r="F1485" i="19"/>
  <c r="F1484" i="19"/>
  <c r="F1483" i="19"/>
  <c r="F1482" i="19"/>
  <c r="F1481" i="19"/>
  <c r="F1480" i="19"/>
  <c r="F1479" i="19"/>
  <c r="F1478" i="19"/>
  <c r="F1477" i="19"/>
  <c r="F1476" i="19"/>
  <c r="F1475" i="19"/>
  <c r="F1474" i="19"/>
  <c r="F1473" i="19"/>
  <c r="F1472" i="19"/>
  <c r="F1471" i="19"/>
  <c r="F1470" i="19"/>
  <c r="F1469" i="19"/>
  <c r="F1468" i="19"/>
  <c r="F1467" i="19"/>
  <c r="F1466" i="19"/>
  <c r="F1465" i="19"/>
  <c r="F1464" i="19"/>
  <c r="F1463" i="19"/>
  <c r="F1462" i="19"/>
  <c r="F1461" i="19"/>
  <c r="F1460" i="19"/>
  <c r="F1459" i="19"/>
  <c r="F1458" i="19"/>
  <c r="F1457" i="19"/>
  <c r="F1456" i="19"/>
  <c r="F1455" i="19"/>
  <c r="F1454" i="19"/>
  <c r="F1453" i="19"/>
  <c r="F1452" i="19"/>
  <c r="F1451" i="19"/>
  <c r="F1450" i="19"/>
  <c r="F1449" i="19"/>
  <c r="F1448" i="19"/>
  <c r="F1447" i="19"/>
  <c r="F1446" i="19"/>
  <c r="F1445" i="19"/>
  <c r="F1444" i="19"/>
  <c r="F1443" i="19"/>
  <c r="F1442" i="19"/>
  <c r="F1441" i="19"/>
  <c r="F1440" i="19"/>
  <c r="F1439" i="19"/>
  <c r="F1438" i="19"/>
  <c r="F1437" i="19"/>
  <c r="F1436" i="19"/>
  <c r="F1435" i="19"/>
  <c r="F1434" i="19"/>
  <c r="F1433" i="19"/>
  <c r="F1432" i="19"/>
  <c r="F1431" i="19"/>
  <c r="F1430" i="19"/>
  <c r="F1429" i="19"/>
  <c r="F1428" i="19"/>
  <c r="F1427" i="19"/>
  <c r="F1426" i="19"/>
  <c r="F1425" i="19"/>
  <c r="F1424" i="19"/>
  <c r="F1423" i="19"/>
  <c r="F1422" i="19"/>
  <c r="F1421" i="19"/>
  <c r="F1420" i="19"/>
  <c r="F1419" i="19"/>
  <c r="F1418" i="19"/>
  <c r="F1417" i="19"/>
  <c r="F1416" i="19"/>
  <c r="F1415" i="19"/>
  <c r="F1414" i="19"/>
  <c r="F1413" i="19"/>
  <c r="F1412" i="19"/>
  <c r="F1411" i="19"/>
  <c r="F1410" i="19"/>
  <c r="F1409" i="19"/>
  <c r="F1408" i="19"/>
  <c r="F1407" i="19"/>
  <c r="F1406" i="19"/>
  <c r="F1405" i="19"/>
  <c r="F1404" i="19"/>
  <c r="F1403" i="19"/>
  <c r="F1402" i="19"/>
  <c r="F1401" i="19"/>
  <c r="F1400" i="19"/>
  <c r="F1399" i="19"/>
  <c r="F1398" i="19"/>
  <c r="F1397" i="19"/>
  <c r="F1396" i="19"/>
  <c r="F1395" i="19"/>
  <c r="F1394" i="19"/>
  <c r="F1393" i="19"/>
  <c r="F1392" i="19"/>
  <c r="F1391" i="19"/>
  <c r="F1390" i="19"/>
  <c r="F1389" i="19"/>
  <c r="F1388" i="19"/>
  <c r="F1387" i="19"/>
  <c r="F1386" i="19"/>
  <c r="F1385" i="19"/>
  <c r="F1384" i="19"/>
  <c r="F1383" i="19"/>
  <c r="F1382" i="19"/>
  <c r="F1381" i="19"/>
  <c r="F1380" i="19"/>
  <c r="F1379" i="19"/>
  <c r="F1378" i="19"/>
  <c r="F1377" i="19"/>
  <c r="F1376" i="19"/>
  <c r="F1375" i="19"/>
  <c r="F1374" i="19"/>
  <c r="F1373" i="19"/>
  <c r="F1372" i="19"/>
  <c r="F1371" i="19"/>
  <c r="F1370" i="19"/>
  <c r="F1369" i="19"/>
  <c r="F1368" i="19"/>
  <c r="F1367" i="19"/>
  <c r="F1366" i="19"/>
  <c r="F1365" i="19"/>
  <c r="F1364" i="19"/>
  <c r="F1363" i="19"/>
  <c r="F1362" i="19"/>
  <c r="F1361" i="19"/>
  <c r="F1360" i="19"/>
  <c r="F1359" i="19"/>
  <c r="F1358" i="19"/>
  <c r="F1357" i="19"/>
  <c r="F1356" i="19"/>
  <c r="F1355" i="19"/>
  <c r="F1354" i="19"/>
  <c r="F1353" i="19"/>
  <c r="F1352" i="19"/>
  <c r="F1351" i="19"/>
  <c r="F1350" i="19"/>
  <c r="F1349" i="19"/>
  <c r="F1348" i="19"/>
  <c r="F1347" i="19"/>
  <c r="F1346" i="19"/>
  <c r="F1345" i="19"/>
  <c r="F1344" i="19"/>
  <c r="F1343" i="19"/>
  <c r="F1342" i="19"/>
  <c r="F1341" i="19"/>
  <c r="F1340" i="19"/>
  <c r="F1339" i="19"/>
  <c r="F1338" i="19"/>
  <c r="F1337" i="19"/>
  <c r="F1336" i="19"/>
  <c r="F1335" i="19"/>
  <c r="F1334" i="19"/>
  <c r="F1333" i="19"/>
  <c r="F1332" i="19"/>
  <c r="F1331" i="19"/>
  <c r="F1330" i="19"/>
  <c r="F1329" i="19"/>
  <c r="F1328" i="19"/>
  <c r="F1327" i="19"/>
  <c r="F1326" i="19"/>
  <c r="F1325" i="19"/>
  <c r="F1324" i="19"/>
  <c r="F1323" i="19"/>
  <c r="F1322" i="19"/>
  <c r="F1321" i="19"/>
  <c r="F1320" i="19"/>
  <c r="F1319" i="19"/>
  <c r="F1318" i="19"/>
  <c r="F1317" i="19"/>
  <c r="F1316" i="19"/>
  <c r="F1315" i="19"/>
  <c r="F1314" i="19"/>
  <c r="F1313" i="19"/>
  <c r="F1312" i="19"/>
  <c r="F1311" i="19"/>
  <c r="F1310" i="19"/>
  <c r="F1309" i="19"/>
  <c r="F1308" i="19"/>
  <c r="F1307" i="19"/>
  <c r="F1306" i="19"/>
  <c r="F1305" i="19"/>
  <c r="F1304" i="19"/>
  <c r="F1303" i="19"/>
  <c r="F1302" i="19"/>
  <c r="F1301" i="19"/>
  <c r="F1300" i="19"/>
  <c r="F1299" i="19"/>
  <c r="F1298" i="19"/>
  <c r="F1297" i="19"/>
  <c r="F1296" i="19"/>
  <c r="F1295" i="19"/>
  <c r="F1294" i="19"/>
  <c r="F1293" i="19"/>
  <c r="F1292" i="19"/>
  <c r="F1291" i="19"/>
  <c r="F1290" i="19"/>
  <c r="F1289" i="19"/>
  <c r="F1288" i="19"/>
  <c r="F1287" i="19"/>
  <c r="F1286" i="19"/>
  <c r="F1285" i="19"/>
  <c r="F1284" i="19"/>
  <c r="F1283" i="19"/>
  <c r="F1282" i="19"/>
  <c r="F1281" i="19"/>
  <c r="F1280" i="19"/>
  <c r="F1279" i="19"/>
  <c r="F1278" i="19"/>
  <c r="F1277" i="19"/>
  <c r="F1276" i="19"/>
  <c r="F1275" i="19"/>
  <c r="F1274" i="19"/>
  <c r="F1273" i="19"/>
  <c r="F1272" i="19"/>
  <c r="F1271" i="19"/>
  <c r="F1270" i="19"/>
  <c r="F1269" i="19"/>
  <c r="F1268" i="19"/>
  <c r="F1267" i="19"/>
  <c r="F1266" i="19"/>
  <c r="F1265" i="19"/>
  <c r="F1264" i="19"/>
  <c r="F1263" i="19"/>
  <c r="F1262" i="19"/>
  <c r="F1261" i="19"/>
  <c r="F1260" i="19"/>
  <c r="F1259" i="19"/>
  <c r="F1258" i="19"/>
  <c r="F1257" i="19"/>
  <c r="F1256" i="19"/>
  <c r="F1255" i="19"/>
  <c r="F1254" i="19"/>
  <c r="F1253" i="19"/>
  <c r="F1252" i="19"/>
  <c r="F1251" i="19"/>
  <c r="F1250" i="19"/>
  <c r="F1249" i="19"/>
  <c r="F1248" i="19"/>
  <c r="F1247" i="19"/>
  <c r="F1246" i="19"/>
  <c r="F1245" i="19"/>
  <c r="F1244" i="19"/>
  <c r="F1243" i="19"/>
  <c r="F1242" i="19"/>
  <c r="F1241" i="19"/>
  <c r="F1240" i="19"/>
  <c r="F1239" i="19"/>
  <c r="F1238" i="19"/>
  <c r="F1237" i="19"/>
  <c r="F1236" i="19"/>
  <c r="F1235" i="19"/>
  <c r="F1234" i="19"/>
  <c r="F1233" i="19"/>
  <c r="F1232" i="19"/>
  <c r="F1231" i="19"/>
  <c r="F1230" i="19"/>
  <c r="F1229" i="19"/>
  <c r="F1228" i="19"/>
  <c r="F1227" i="19"/>
  <c r="F1226" i="19"/>
  <c r="F1225" i="19"/>
  <c r="F1224" i="19"/>
  <c r="F1223" i="19"/>
  <c r="F1222" i="19"/>
  <c r="F1221" i="19"/>
  <c r="F1220" i="19"/>
  <c r="F1219" i="19"/>
  <c r="F1218" i="19"/>
  <c r="F1217" i="19"/>
  <c r="F1216" i="19"/>
  <c r="F1215" i="19"/>
  <c r="F1214" i="19"/>
  <c r="F1213" i="19"/>
  <c r="F1212" i="19"/>
  <c r="F1211" i="19"/>
  <c r="F1210" i="19"/>
  <c r="F1209" i="19"/>
  <c r="F1208" i="19"/>
  <c r="F1207" i="19"/>
  <c r="F1206" i="19"/>
  <c r="F1205" i="19"/>
  <c r="F1204" i="19"/>
  <c r="F1203" i="19"/>
  <c r="F1202" i="19"/>
  <c r="F1201" i="19"/>
  <c r="F1200" i="19"/>
  <c r="F1199" i="19"/>
  <c r="F1198" i="19"/>
  <c r="F1197" i="19"/>
  <c r="F1196" i="19"/>
  <c r="F1195" i="19"/>
  <c r="F1194" i="19"/>
  <c r="F1193" i="19"/>
  <c r="F1192" i="19"/>
  <c r="F1191" i="19"/>
  <c r="F1190" i="19"/>
  <c r="F1189" i="19"/>
  <c r="F1188" i="19"/>
  <c r="F1187" i="19"/>
  <c r="F1186" i="19"/>
  <c r="F1185" i="19"/>
  <c r="F1184" i="19"/>
  <c r="F1183" i="19"/>
  <c r="F1182" i="19"/>
  <c r="F1181" i="19"/>
  <c r="F1180" i="19"/>
  <c r="F1179" i="19"/>
  <c r="F1178" i="19"/>
  <c r="F1177" i="19"/>
  <c r="F1176" i="19"/>
  <c r="F1175" i="19"/>
  <c r="F1174" i="19"/>
  <c r="F1173" i="19"/>
  <c r="F1172" i="19"/>
  <c r="F1171" i="19"/>
  <c r="F1170" i="19"/>
  <c r="F1169" i="19"/>
  <c r="F1168" i="19"/>
  <c r="F1167" i="19"/>
  <c r="F1166" i="19"/>
  <c r="F1165" i="19"/>
  <c r="F1164" i="19"/>
  <c r="F1163" i="19"/>
  <c r="F1162" i="19"/>
  <c r="F1161" i="19"/>
  <c r="F1160" i="19"/>
  <c r="F1159" i="19"/>
  <c r="F1158" i="19"/>
  <c r="F1157" i="19"/>
  <c r="F1156" i="19"/>
  <c r="F1155" i="19"/>
  <c r="F1154" i="19"/>
  <c r="F1153" i="19"/>
  <c r="F1152" i="19"/>
  <c r="F1151" i="19"/>
  <c r="F1150" i="19"/>
  <c r="F1149" i="19"/>
  <c r="F1148" i="19"/>
  <c r="F1147" i="19"/>
  <c r="F1146" i="19"/>
  <c r="F1145" i="19"/>
  <c r="F1144" i="19"/>
  <c r="F1143" i="19"/>
  <c r="F1142" i="19"/>
  <c r="F1141" i="19"/>
  <c r="F1140" i="19"/>
  <c r="F1139" i="19"/>
  <c r="F1138" i="19"/>
  <c r="F1137" i="19"/>
  <c r="F1136" i="19"/>
  <c r="F1135" i="19"/>
  <c r="F1134" i="19"/>
  <c r="F1133" i="19"/>
  <c r="F1132" i="19"/>
  <c r="F1131" i="19"/>
  <c r="F1130" i="19"/>
  <c r="F1129" i="19"/>
  <c r="F1128" i="19"/>
  <c r="F1127" i="19"/>
  <c r="F1126" i="19"/>
  <c r="F1125" i="19"/>
  <c r="F1124" i="19"/>
  <c r="F1123" i="19"/>
  <c r="F1122" i="19"/>
  <c r="F1121" i="19"/>
  <c r="F1120" i="19"/>
  <c r="F1119" i="19"/>
  <c r="F1118" i="19"/>
  <c r="F1117" i="19"/>
  <c r="F1116" i="19"/>
  <c r="F1115" i="19"/>
  <c r="F1114" i="19"/>
  <c r="F1113" i="19"/>
  <c r="F1112" i="19"/>
  <c r="F1111" i="19"/>
  <c r="F1110" i="19"/>
  <c r="F1109" i="19"/>
  <c r="F1108" i="19"/>
  <c r="F1107" i="19"/>
  <c r="F1106" i="19"/>
  <c r="F1105" i="19"/>
  <c r="F1104" i="19"/>
  <c r="F1103" i="19"/>
  <c r="F1102" i="19"/>
  <c r="F1101" i="19"/>
  <c r="F1100" i="19"/>
  <c r="F1099" i="19"/>
  <c r="F1098" i="19"/>
  <c r="F1097" i="19"/>
  <c r="F1096" i="19"/>
  <c r="F1095" i="19"/>
  <c r="F1094" i="19"/>
  <c r="F1093" i="19"/>
  <c r="F1092" i="19"/>
  <c r="F1091" i="19"/>
  <c r="F1090" i="19"/>
  <c r="F1089" i="19"/>
  <c r="F1088" i="19"/>
  <c r="F1087" i="19"/>
  <c r="F1086" i="19"/>
  <c r="F1085" i="19"/>
  <c r="F1084" i="19"/>
  <c r="F1083" i="19"/>
  <c r="F1082" i="19"/>
  <c r="F1081" i="19"/>
  <c r="F1080" i="19"/>
  <c r="F1079" i="19"/>
  <c r="F1078" i="19"/>
  <c r="F1077" i="19"/>
  <c r="F1076" i="19"/>
  <c r="F1075" i="19"/>
  <c r="F1074" i="19"/>
  <c r="F1073" i="19"/>
  <c r="F1072" i="19"/>
  <c r="F1071" i="19"/>
  <c r="F1070" i="19"/>
  <c r="F1069" i="19"/>
  <c r="F1068" i="19"/>
  <c r="F1067" i="19"/>
  <c r="F1066" i="19"/>
  <c r="F1065" i="19"/>
  <c r="F1064" i="19"/>
  <c r="F1063" i="19"/>
  <c r="F1062" i="19"/>
  <c r="F1061" i="19"/>
  <c r="F1060" i="19"/>
  <c r="F1059" i="19"/>
  <c r="F1058" i="19"/>
  <c r="F1057" i="19"/>
  <c r="F1056" i="19"/>
  <c r="F1055" i="19"/>
  <c r="F1054" i="19"/>
  <c r="F1053" i="19"/>
  <c r="F1052" i="19"/>
  <c r="F1051" i="19"/>
  <c r="F1050" i="19"/>
  <c r="F1049" i="19"/>
  <c r="F1048" i="19"/>
  <c r="F1047" i="19"/>
  <c r="F1046" i="19"/>
  <c r="F1045" i="19"/>
  <c r="F1044" i="19"/>
  <c r="F1043" i="19"/>
  <c r="F1042" i="19"/>
  <c r="F1041" i="19"/>
  <c r="F1040" i="19"/>
  <c r="F1039" i="19"/>
  <c r="F1038" i="19"/>
  <c r="F1037" i="19"/>
  <c r="F1036" i="19"/>
  <c r="F1035" i="19"/>
  <c r="F1034" i="19"/>
  <c r="F1033" i="19"/>
  <c r="F1032" i="19"/>
  <c r="F1031" i="19"/>
  <c r="F1030" i="19"/>
  <c r="F1029" i="19"/>
  <c r="F1028" i="19"/>
  <c r="F1027" i="19"/>
  <c r="F1026" i="19"/>
  <c r="F1025" i="19"/>
  <c r="F1024" i="19"/>
  <c r="F1023" i="19"/>
  <c r="F1022" i="19"/>
  <c r="F1021" i="19"/>
  <c r="F1020" i="19"/>
  <c r="F1019" i="19"/>
  <c r="F1018" i="19"/>
  <c r="F1017" i="19"/>
  <c r="F1016" i="19"/>
  <c r="F1015" i="19"/>
  <c r="F1014" i="19"/>
  <c r="F1013" i="19"/>
  <c r="F1012" i="19"/>
  <c r="F1011" i="19"/>
  <c r="F1010" i="19"/>
  <c r="F1009" i="19"/>
  <c r="F1008" i="19"/>
  <c r="F1007" i="19"/>
  <c r="F1006" i="19"/>
  <c r="F1005" i="19"/>
  <c r="F1004" i="19"/>
  <c r="F1003" i="19"/>
  <c r="F1002" i="19"/>
  <c r="F1001" i="19"/>
  <c r="F1000" i="19"/>
  <c r="F999" i="19"/>
  <c r="F998" i="19"/>
  <c r="F997" i="19"/>
  <c r="F996" i="19"/>
  <c r="F995" i="19"/>
  <c r="F994" i="19"/>
  <c r="F993" i="19"/>
  <c r="F992" i="19"/>
  <c r="F991" i="19"/>
  <c r="F990" i="19"/>
  <c r="F989" i="19"/>
  <c r="F988" i="19"/>
  <c r="F987" i="19"/>
  <c r="F986" i="19"/>
  <c r="F985" i="19"/>
  <c r="F984" i="19"/>
  <c r="F983" i="19"/>
  <c r="F982" i="19"/>
  <c r="F981" i="19"/>
  <c r="F980" i="19"/>
  <c r="F979" i="19"/>
  <c r="F978" i="19"/>
  <c r="F977" i="19"/>
  <c r="F976" i="19"/>
  <c r="F975" i="19"/>
  <c r="F974" i="19"/>
  <c r="F973" i="19"/>
  <c r="F972" i="19"/>
  <c r="F971" i="19"/>
  <c r="F970" i="19"/>
  <c r="F969" i="19"/>
  <c r="F968" i="19"/>
  <c r="F967" i="19"/>
  <c r="F966" i="19"/>
  <c r="F965" i="19"/>
  <c r="F964" i="19"/>
  <c r="F963" i="19"/>
  <c r="F962" i="19"/>
  <c r="F961" i="19"/>
  <c r="F960" i="19"/>
  <c r="F959" i="19"/>
  <c r="F958" i="19"/>
  <c r="F957" i="19"/>
  <c r="F956" i="19"/>
  <c r="F955" i="19"/>
  <c r="F954" i="19"/>
  <c r="F953" i="19"/>
  <c r="F952" i="19"/>
  <c r="F951" i="19"/>
  <c r="F950" i="19"/>
  <c r="F949" i="19"/>
  <c r="F948" i="19"/>
  <c r="F947" i="19"/>
  <c r="F946" i="19"/>
  <c r="F945" i="19"/>
  <c r="F944" i="19"/>
  <c r="F943" i="19"/>
  <c r="F942" i="19"/>
  <c r="F941" i="19"/>
  <c r="F940" i="19"/>
  <c r="F939" i="19"/>
  <c r="F938" i="19"/>
  <c r="F937" i="19"/>
  <c r="F936" i="19"/>
  <c r="F935" i="19"/>
  <c r="F934" i="19"/>
  <c r="F933" i="19"/>
  <c r="F932" i="19"/>
  <c r="F931" i="19"/>
  <c r="F930" i="19"/>
  <c r="F929" i="19"/>
  <c r="F928" i="19"/>
  <c r="F927" i="19"/>
  <c r="F926" i="19"/>
  <c r="F925" i="19"/>
  <c r="F924" i="19"/>
  <c r="F923" i="19"/>
  <c r="F922" i="19"/>
  <c r="F921" i="19"/>
  <c r="F920" i="19"/>
  <c r="F919" i="19"/>
  <c r="F918" i="19"/>
  <c r="F917" i="19"/>
  <c r="F916" i="19"/>
  <c r="F915" i="19"/>
  <c r="F914" i="19"/>
  <c r="F913" i="19"/>
  <c r="F912" i="19"/>
  <c r="F911" i="19"/>
  <c r="F910" i="19"/>
  <c r="F909" i="19"/>
  <c r="F908" i="19"/>
  <c r="F907" i="19"/>
  <c r="F906" i="19"/>
  <c r="F905" i="19"/>
  <c r="F904" i="19"/>
  <c r="F903" i="19"/>
  <c r="F902" i="19"/>
  <c r="F901" i="19"/>
  <c r="F900" i="19"/>
  <c r="F899" i="19"/>
  <c r="F898" i="19"/>
  <c r="F897" i="19"/>
  <c r="F896" i="19"/>
  <c r="F895" i="19"/>
  <c r="F894" i="19"/>
  <c r="F893" i="19"/>
  <c r="F892" i="19"/>
  <c r="F891" i="19"/>
  <c r="F890" i="19"/>
  <c r="F889" i="19"/>
  <c r="F888" i="19"/>
  <c r="F887" i="19"/>
  <c r="F886" i="19"/>
  <c r="F885" i="19"/>
  <c r="F884" i="19"/>
  <c r="F883" i="19"/>
  <c r="F882" i="19"/>
  <c r="F881" i="19"/>
  <c r="F880" i="19"/>
  <c r="F879" i="19"/>
  <c r="F878" i="19"/>
  <c r="F877" i="19"/>
  <c r="F876" i="19"/>
  <c r="F875" i="19"/>
  <c r="F874" i="19"/>
  <c r="F873" i="19"/>
  <c r="F872" i="19"/>
  <c r="F871" i="19"/>
  <c r="F870" i="19"/>
  <c r="F869" i="19"/>
  <c r="F868" i="19"/>
  <c r="F867" i="19"/>
  <c r="F866" i="19"/>
  <c r="F865" i="19"/>
  <c r="F864" i="19"/>
  <c r="F863" i="19"/>
  <c r="F862" i="19"/>
  <c r="F861" i="19"/>
  <c r="F860" i="19"/>
  <c r="F859" i="19"/>
  <c r="F858" i="19"/>
  <c r="F857" i="19"/>
  <c r="F856" i="19"/>
  <c r="F855" i="19"/>
  <c r="F854" i="19"/>
  <c r="F853" i="19"/>
  <c r="F852" i="19"/>
  <c r="F851" i="19"/>
  <c r="F850" i="19"/>
  <c r="F849" i="19"/>
  <c r="F848" i="19"/>
  <c r="F847" i="19"/>
  <c r="F846" i="19"/>
  <c r="F845" i="19"/>
  <c r="F844" i="19"/>
  <c r="F843" i="19"/>
  <c r="F842" i="19"/>
  <c r="F841" i="19"/>
  <c r="F840" i="19"/>
  <c r="F839" i="19"/>
  <c r="F838" i="19"/>
  <c r="F837" i="19"/>
  <c r="F836" i="19"/>
  <c r="F835" i="19"/>
  <c r="F834" i="19"/>
  <c r="F833" i="19"/>
  <c r="F832" i="19"/>
  <c r="F831" i="19"/>
  <c r="F830" i="19"/>
  <c r="F829" i="19"/>
  <c r="F828" i="19"/>
  <c r="F827" i="19"/>
  <c r="F826" i="19"/>
  <c r="F825" i="19"/>
  <c r="F824" i="19"/>
  <c r="F823" i="19"/>
  <c r="F822" i="19"/>
  <c r="F821" i="19"/>
  <c r="F820" i="19"/>
  <c r="F819" i="19"/>
  <c r="F818" i="19"/>
  <c r="F817" i="19"/>
  <c r="F816" i="19"/>
  <c r="F815" i="19"/>
  <c r="F814" i="19"/>
  <c r="F813" i="19"/>
  <c r="F812" i="19"/>
  <c r="F811" i="19"/>
  <c r="F810" i="19"/>
  <c r="F809" i="19"/>
  <c r="F808" i="19"/>
  <c r="F807" i="19"/>
  <c r="F806" i="19"/>
  <c r="F805" i="19"/>
  <c r="F804" i="19"/>
  <c r="F803" i="19"/>
  <c r="F802" i="19"/>
  <c r="F801" i="19"/>
  <c r="F800" i="19"/>
  <c r="F799" i="19"/>
  <c r="F798" i="19"/>
  <c r="F797" i="19"/>
  <c r="F796" i="19"/>
  <c r="F795" i="19"/>
  <c r="F794" i="19"/>
  <c r="F793" i="19"/>
  <c r="F792" i="19"/>
  <c r="F791" i="19"/>
  <c r="F790" i="19"/>
  <c r="F789" i="19"/>
  <c r="F788" i="19"/>
  <c r="F787" i="19"/>
  <c r="F786" i="19"/>
  <c r="F785" i="19"/>
  <c r="F784" i="19"/>
  <c r="F783" i="19"/>
  <c r="F782" i="19"/>
  <c r="F781" i="19"/>
  <c r="F780" i="19"/>
  <c r="F779" i="19"/>
  <c r="F778" i="19"/>
  <c r="F777" i="19"/>
  <c r="F776" i="19"/>
  <c r="F775" i="19"/>
  <c r="F774" i="19"/>
  <c r="F773" i="19"/>
  <c r="F772" i="19"/>
  <c r="F771" i="19"/>
  <c r="F770" i="19"/>
  <c r="F769" i="19"/>
  <c r="F768" i="19"/>
  <c r="F767" i="19"/>
  <c r="F766" i="19"/>
  <c r="F765" i="19"/>
  <c r="F764" i="19"/>
  <c r="F763" i="19"/>
  <c r="F762" i="19"/>
  <c r="F761" i="19"/>
  <c r="F760" i="19"/>
  <c r="F759" i="19"/>
  <c r="F758" i="19"/>
  <c r="F757" i="19"/>
  <c r="F756" i="19"/>
  <c r="F755" i="19"/>
  <c r="F754" i="19"/>
  <c r="F753" i="19"/>
  <c r="F752" i="19"/>
  <c r="F751" i="19"/>
  <c r="F750" i="19"/>
  <c r="F749" i="19"/>
  <c r="F748" i="19"/>
  <c r="F747" i="19"/>
  <c r="F746" i="19"/>
  <c r="F745" i="19"/>
  <c r="F744" i="19"/>
  <c r="F743" i="19"/>
  <c r="F742" i="19"/>
  <c r="F741" i="19"/>
  <c r="F740" i="19"/>
  <c r="F739" i="19"/>
  <c r="F738" i="19"/>
  <c r="F737" i="19"/>
  <c r="F736" i="19"/>
  <c r="F735" i="19"/>
  <c r="F734" i="19"/>
  <c r="F733" i="19"/>
  <c r="F732" i="19"/>
  <c r="F731" i="19"/>
  <c r="F730" i="19"/>
  <c r="F729" i="19"/>
  <c r="F728" i="19"/>
  <c r="F727" i="19"/>
  <c r="F726" i="19"/>
  <c r="F725" i="19"/>
  <c r="F724" i="19"/>
  <c r="F723" i="19"/>
  <c r="F722" i="19"/>
  <c r="F721" i="19"/>
  <c r="F720" i="19"/>
  <c r="F719" i="19"/>
  <c r="F718" i="19"/>
  <c r="F717" i="19"/>
  <c r="F716" i="19"/>
  <c r="F715" i="19"/>
  <c r="F714" i="19"/>
  <c r="F713" i="19"/>
  <c r="F712" i="19"/>
  <c r="F711" i="19"/>
  <c r="F710" i="19"/>
  <c r="F709" i="19"/>
  <c r="F708" i="19"/>
  <c r="F707" i="19"/>
  <c r="F706" i="19"/>
  <c r="F705" i="19"/>
  <c r="F704" i="19"/>
  <c r="F703" i="19"/>
  <c r="F702" i="19"/>
  <c r="F701" i="19"/>
  <c r="F700" i="19"/>
  <c r="F699" i="19"/>
  <c r="F698" i="19"/>
  <c r="F697" i="19"/>
  <c r="F696" i="19"/>
  <c r="F695" i="19"/>
  <c r="F694" i="19"/>
  <c r="F693" i="19"/>
  <c r="F692" i="19"/>
  <c r="F691" i="19"/>
  <c r="F690" i="19"/>
  <c r="F689" i="19"/>
  <c r="F688" i="19"/>
  <c r="F687" i="19"/>
  <c r="F686" i="19"/>
  <c r="F685" i="19"/>
  <c r="F684" i="19"/>
  <c r="F683" i="19"/>
  <c r="F682" i="19"/>
  <c r="F681" i="19"/>
  <c r="F680" i="19"/>
  <c r="F679" i="19"/>
  <c r="F678" i="19"/>
  <c r="F677" i="19"/>
  <c r="F676" i="19"/>
  <c r="F675" i="19"/>
  <c r="F674" i="19"/>
  <c r="F673" i="19"/>
  <c r="F672" i="19"/>
  <c r="F671" i="19"/>
  <c r="F670" i="19"/>
  <c r="F669" i="19"/>
  <c r="F668" i="19"/>
  <c r="F667" i="19"/>
  <c r="F666" i="19"/>
  <c r="F665" i="19"/>
  <c r="F664" i="19"/>
  <c r="F663" i="19"/>
  <c r="F662" i="19"/>
  <c r="F661" i="19"/>
  <c r="F660" i="19"/>
  <c r="F659" i="19"/>
  <c r="F658" i="19"/>
  <c r="F657" i="19"/>
  <c r="F656" i="19"/>
  <c r="F655" i="19"/>
  <c r="F654" i="19"/>
  <c r="F653" i="19"/>
  <c r="F652" i="19"/>
  <c r="F651" i="19"/>
  <c r="F650" i="19"/>
  <c r="F649" i="19"/>
  <c r="F648" i="19"/>
  <c r="F647" i="19"/>
  <c r="F646" i="19"/>
  <c r="F645" i="19"/>
  <c r="F644" i="19"/>
  <c r="F643" i="19"/>
  <c r="F642" i="19"/>
  <c r="F641" i="19"/>
  <c r="F640" i="19"/>
  <c r="F639" i="19"/>
  <c r="F638" i="19"/>
  <c r="F637" i="19"/>
  <c r="F636" i="19"/>
  <c r="F635" i="19"/>
  <c r="F634" i="19"/>
  <c r="F633" i="19"/>
  <c r="F632" i="19"/>
  <c r="F631" i="19"/>
  <c r="F630" i="19"/>
  <c r="F629" i="19"/>
  <c r="F628" i="19"/>
  <c r="F627" i="19"/>
  <c r="F626" i="19"/>
  <c r="F625" i="19"/>
  <c r="F624" i="19"/>
  <c r="F623" i="19"/>
  <c r="F622" i="19"/>
  <c r="F621" i="19"/>
  <c r="F620" i="19"/>
  <c r="F619" i="19"/>
  <c r="F618" i="19"/>
  <c r="F617" i="19"/>
  <c r="F616" i="19"/>
  <c r="F615" i="19"/>
  <c r="F614" i="19"/>
  <c r="F613" i="19"/>
  <c r="F612" i="19"/>
  <c r="F611" i="19"/>
  <c r="F610" i="19"/>
  <c r="F609" i="19"/>
  <c r="F608" i="19"/>
  <c r="F607" i="19"/>
  <c r="F606" i="19"/>
  <c r="F605" i="19"/>
  <c r="F604" i="19"/>
  <c r="F603" i="19"/>
  <c r="F602" i="19"/>
  <c r="F601" i="19"/>
  <c r="F600" i="19"/>
  <c r="F599" i="19"/>
  <c r="F598" i="19"/>
  <c r="F597" i="19"/>
  <c r="F596" i="19"/>
  <c r="F595" i="19"/>
  <c r="F594" i="19"/>
  <c r="F593" i="19"/>
  <c r="F592" i="19"/>
  <c r="F591" i="19"/>
  <c r="F590" i="19"/>
  <c r="F589" i="19"/>
  <c r="F588" i="19"/>
  <c r="F587" i="19"/>
  <c r="F586" i="19"/>
  <c r="F585" i="19"/>
  <c r="F584" i="19"/>
  <c r="F583" i="19"/>
  <c r="F582" i="19"/>
  <c r="F581" i="19"/>
  <c r="F580" i="19"/>
  <c r="F579" i="19"/>
  <c r="F578" i="19"/>
  <c r="F577" i="19"/>
  <c r="F576" i="19"/>
  <c r="F575" i="19"/>
  <c r="F574" i="19"/>
  <c r="F573" i="19"/>
  <c r="F572" i="19"/>
  <c r="F571" i="19"/>
  <c r="F570" i="19"/>
  <c r="F569" i="19"/>
  <c r="F568" i="19"/>
  <c r="F567" i="19"/>
  <c r="F566" i="19"/>
  <c r="F565" i="19"/>
  <c r="F564" i="19"/>
  <c r="F563" i="19"/>
  <c r="F562" i="19"/>
  <c r="F561" i="19"/>
  <c r="F560" i="19"/>
  <c r="F559" i="19"/>
  <c r="F558" i="19"/>
  <c r="F557" i="19"/>
  <c r="F556" i="19"/>
  <c r="F555" i="19"/>
  <c r="F554" i="19"/>
  <c r="F553" i="19"/>
  <c r="F552" i="19"/>
  <c r="F551" i="19"/>
  <c r="F550" i="19"/>
  <c r="F549" i="19"/>
  <c r="F548" i="19"/>
  <c r="F547" i="19"/>
  <c r="F546" i="19"/>
  <c r="F545" i="19"/>
  <c r="F544" i="19"/>
  <c r="F543" i="19"/>
  <c r="F542" i="19"/>
  <c r="F541" i="19"/>
  <c r="F540" i="19"/>
  <c r="F539" i="19"/>
  <c r="F538" i="19"/>
  <c r="F537" i="19"/>
  <c r="F536" i="19"/>
  <c r="F535" i="19"/>
  <c r="F534" i="19"/>
  <c r="F533" i="19"/>
  <c r="F532" i="19"/>
  <c r="F531" i="19"/>
  <c r="F530" i="19"/>
  <c r="F529" i="19"/>
  <c r="F528" i="19"/>
  <c r="F527" i="19"/>
  <c r="F526" i="19"/>
  <c r="F525" i="19"/>
  <c r="F524" i="19"/>
  <c r="F523" i="19"/>
  <c r="F522" i="19"/>
  <c r="F521" i="19"/>
  <c r="F520" i="19"/>
  <c r="F519" i="19"/>
  <c r="F518" i="19"/>
  <c r="F517" i="19"/>
  <c r="F516" i="19"/>
  <c r="F515" i="19"/>
  <c r="F514" i="19"/>
  <c r="F513" i="19"/>
  <c r="F512" i="19"/>
  <c r="F511" i="19"/>
  <c r="F510" i="19"/>
  <c r="F509" i="19"/>
  <c r="F508" i="19"/>
  <c r="F507" i="19"/>
  <c r="F506" i="19"/>
  <c r="F505" i="19"/>
  <c r="F504" i="19"/>
  <c r="F503" i="19"/>
  <c r="F502" i="19"/>
  <c r="F501" i="19"/>
  <c r="F500" i="19"/>
  <c r="F499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5" i="19"/>
  <c r="F484" i="19"/>
  <c r="F483" i="19"/>
  <c r="F482" i="19"/>
  <c r="F481" i="19"/>
  <c r="F480" i="19"/>
  <c r="F479" i="19"/>
  <c r="F478" i="19"/>
  <c r="F477" i="19"/>
  <c r="F476" i="19"/>
  <c r="F475" i="19"/>
  <c r="F474" i="19"/>
  <c r="F473" i="19"/>
  <c r="F472" i="19"/>
  <c r="F471" i="19"/>
  <c r="F470" i="19"/>
  <c r="F469" i="19"/>
  <c r="F468" i="19"/>
  <c r="F467" i="19"/>
  <c r="F466" i="19"/>
  <c r="F465" i="19"/>
  <c r="F464" i="19"/>
  <c r="F463" i="19"/>
  <c r="F462" i="19"/>
  <c r="F461" i="19"/>
  <c r="F460" i="19"/>
  <c r="F459" i="19"/>
  <c r="F458" i="19"/>
  <c r="F457" i="19"/>
  <c r="F456" i="19"/>
  <c r="F455" i="19"/>
  <c r="F454" i="19"/>
  <c r="F453" i="19"/>
  <c r="F452" i="19"/>
  <c r="F451" i="19"/>
  <c r="F450" i="19"/>
  <c r="F449" i="19"/>
  <c r="F448" i="19"/>
  <c r="F447" i="19"/>
  <c r="F446" i="19"/>
  <c r="F445" i="19"/>
  <c r="F444" i="19"/>
  <c r="F443" i="19"/>
  <c r="F442" i="19"/>
  <c r="F441" i="19"/>
  <c r="F440" i="19"/>
  <c r="F439" i="19"/>
  <c r="F438" i="19"/>
  <c r="F437" i="19"/>
  <c r="F436" i="19"/>
  <c r="F435" i="19"/>
  <c r="F434" i="19"/>
  <c r="F433" i="19"/>
  <c r="F432" i="19"/>
  <c r="F431" i="19"/>
  <c r="F430" i="19"/>
  <c r="F429" i="19"/>
  <c r="F428" i="19"/>
  <c r="F427" i="19"/>
  <c r="F426" i="19"/>
  <c r="F425" i="19"/>
  <c r="F424" i="19"/>
  <c r="F423" i="19"/>
  <c r="F422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F1" i="19"/>
  <c r="D256" i="5"/>
  <c r="C256" i="5"/>
  <c r="B256" i="5"/>
  <c r="D255" i="5"/>
  <c r="C255" i="5"/>
  <c r="B255" i="5"/>
  <c r="D254" i="5"/>
  <c r="C254" i="5"/>
  <c r="B254" i="5"/>
  <c r="D253" i="5"/>
  <c r="C253" i="5"/>
  <c r="B253" i="5"/>
  <c r="D252" i="5"/>
  <c r="C252" i="5"/>
  <c r="B252" i="5"/>
  <c r="D251" i="5"/>
  <c r="C251" i="5"/>
  <c r="B251" i="5"/>
  <c r="D221" i="5"/>
  <c r="C221" i="5"/>
  <c r="B221" i="5"/>
  <c r="D196" i="5"/>
  <c r="C196" i="5"/>
  <c r="B196" i="5"/>
  <c r="D191" i="5"/>
  <c r="C191" i="5"/>
  <c r="B191" i="5"/>
  <c r="D180" i="5"/>
  <c r="C180" i="5"/>
  <c r="B180" i="5"/>
  <c r="D177" i="5"/>
  <c r="C177" i="5"/>
  <c r="B177" i="5"/>
  <c r="D172" i="5"/>
  <c r="C172" i="5"/>
  <c r="B172" i="5"/>
  <c r="D163" i="5"/>
  <c r="C163" i="5"/>
  <c r="B163" i="5"/>
  <c r="D156" i="5"/>
  <c r="C156" i="5"/>
  <c r="B156" i="5"/>
  <c r="D155" i="5"/>
  <c r="C155" i="5"/>
  <c r="B155" i="5"/>
  <c r="D154" i="5"/>
  <c r="C154" i="5"/>
  <c r="B154" i="5"/>
  <c r="D150" i="5"/>
  <c r="C150" i="5"/>
  <c r="B150" i="5"/>
  <c r="D149" i="5"/>
  <c r="C149" i="5"/>
  <c r="B149" i="5"/>
  <c r="D148" i="5"/>
  <c r="C148" i="5"/>
  <c r="B148" i="5"/>
  <c r="D146" i="5"/>
  <c r="C146" i="5"/>
  <c r="B146" i="5"/>
  <c r="D143" i="5"/>
  <c r="C143" i="5"/>
  <c r="B143" i="5"/>
  <c r="D142" i="5"/>
  <c r="C142" i="5"/>
  <c r="B142" i="5"/>
  <c r="D138" i="5"/>
  <c r="C138" i="5"/>
  <c r="B138" i="5"/>
  <c r="D137" i="5"/>
  <c r="C137" i="5"/>
  <c r="B137" i="5"/>
  <c r="D136" i="5"/>
  <c r="C136" i="5"/>
  <c r="B136" i="5"/>
  <c r="D121" i="5"/>
  <c r="C121" i="5"/>
  <c r="B121" i="5"/>
  <c r="D101" i="5"/>
  <c r="C101" i="5"/>
  <c r="B101" i="5"/>
  <c r="D91" i="5"/>
  <c r="C91" i="5"/>
  <c r="B91" i="5"/>
  <c r="D57" i="5"/>
  <c r="C57" i="5"/>
  <c r="B57" i="5"/>
  <c r="D51" i="5"/>
  <c r="C51" i="5"/>
  <c r="B51" i="5"/>
  <c r="D46" i="5"/>
  <c r="C46" i="5"/>
  <c r="B46" i="5"/>
  <c r="D26" i="5"/>
  <c r="C26" i="5"/>
  <c r="B26" i="5"/>
  <c r="D67" i="3"/>
  <c r="C67" i="3"/>
  <c r="B67" i="3"/>
  <c r="D65" i="3"/>
  <c r="C65" i="3"/>
  <c r="B65" i="3"/>
  <c r="D64" i="3"/>
  <c r="C64" i="3"/>
  <c r="B64" i="3"/>
  <c r="D63" i="3"/>
  <c r="C63" i="3"/>
  <c r="B63" i="3"/>
  <c r="D56" i="3"/>
  <c r="C56" i="3"/>
  <c r="B56" i="3"/>
  <c r="D52" i="3"/>
  <c r="C52" i="3"/>
  <c r="B52" i="3"/>
  <c r="D47" i="3"/>
  <c r="C47" i="3"/>
  <c r="B47" i="3"/>
  <c r="D43" i="3"/>
  <c r="C43" i="3"/>
  <c r="B43" i="3"/>
  <c r="D36" i="3"/>
  <c r="C36" i="3"/>
  <c r="B36" i="3"/>
  <c r="D29" i="3"/>
  <c r="C29" i="3"/>
  <c r="B29" i="3"/>
  <c r="D27" i="3"/>
  <c r="C27" i="3"/>
  <c r="B27" i="3"/>
  <c r="D22" i="3"/>
  <c r="C22" i="3"/>
  <c r="B22" i="3"/>
  <c r="D20" i="3"/>
  <c r="C20" i="3"/>
  <c r="B20" i="3"/>
  <c r="D19" i="3"/>
  <c r="C19" i="3"/>
  <c r="B19" i="3"/>
  <c r="D18" i="3"/>
  <c r="C18" i="3"/>
  <c r="B18" i="3"/>
  <c r="D16" i="3"/>
  <c r="C16" i="3"/>
  <c r="B16" i="3"/>
  <c r="D15" i="3"/>
  <c r="C15" i="3"/>
  <c r="B15" i="3"/>
  <c r="D14" i="3"/>
  <c r="C14" i="3"/>
  <c r="B14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57" i="1"/>
  <c r="C257" i="1"/>
  <c r="B257" i="1"/>
  <c r="D256" i="1"/>
  <c r="C256" i="1"/>
  <c r="B256" i="1"/>
  <c r="D255" i="1"/>
  <c r="C255" i="1"/>
  <c r="B255" i="1"/>
  <c r="H5427" i="13" l="1"/>
  <c r="H2859" i="8"/>
  <c r="H815" i="13"/>
  <c r="H1625" i="13"/>
  <c r="H316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800-00000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dlabel:NurseMornText
olabel:msg_heal_11_common
ofname:script\English\common.mg
oeom_jp:EOMeom
oeom_en:EOMeom</t>
        </r>
      </text>
    </comment>
    <comment ref="J7" authorId="0" shapeId="0" xr:uid="{00000000-0006-0000-0800-000002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dlabel:NurseDayText
olabel:msg_heal_12_common
ofname:script\English\common.mg
oeom_jp:EOMeom
oeom_en:EOMeom</t>
        </r>
      </text>
    </comment>
    <comment ref="J13" authorId="0" shapeId="0" xr:uid="{00000000-0006-0000-0800-000003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dlabel:NurseNiteText
olabel:msg_heal_13_common
ofname:script\English\common.mg
oeom_jp:EOMeom
oeom_en:EOMeom</t>
        </r>
      </text>
    </comment>
    <comment ref="J21" authorId="0" shapeId="0" xr:uid="{00000000-0006-0000-0800-00000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dlabel:PokeComNurseMornText
olabel:msg_heal_11_01_common
ofname:script\English\common.mg
oeom_jp:EOMeom
oeom_en:EOMeom</t>
        </r>
      </text>
    </comment>
    <comment ref="J31" authorId="0" shapeId="0" xr:uid="{00000000-0006-0000-0800-000005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dlabel:PokeComNurseDayText
olabel:msg_heal_12_01_common
ofname:script\English\common.mg
oeom_jp:EOMeom
oeom_en:EOMeom</t>
        </r>
      </text>
    </comment>
    <comment ref="J41" authorId="0" shapeId="0" xr:uid="{00000000-0006-0000-0800-00000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dlabel:PokeComNurseNiteText
olabel:msg_heal_13_01_common
ofname:script\English\common.mg
oeom_jp:EOMeom
oeom_en:EOMeom</t>
        </r>
      </text>
    </comment>
    <comment ref="J52" authorId="0" shapeId="0" xr:uid="{00000000-0006-0000-0800-000007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dlabel:NurseAskHealText
olabel:msg_heal_01_common
ofname:script\English\common.mg
oeom_jp:EOMeom
oeom_en:EOMeom</t>
        </r>
      </text>
    </comment>
    <comment ref="J61" authorId="0" shapeId="0" xr:uid="{00000000-0006-0000-0800-00000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dlabel:NurseTakePokemonText
olabel:msg_heal_02_common
ofname:script\English\common.mg
oeom_jp:EOMeom
oeom_en:EOMeom</t>
        </r>
      </text>
    </comment>
    <comment ref="J66" authorId="0" shapeId="0" xr:uid="{00000000-0006-0000-0800-000009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dlabel:NurseReturnPokemonText
olabel:msg_heal_03_common
ofname:script\English\common.mg
oeom_jp:EOMeom
oeom_en:EOMeom</t>
        </r>
      </text>
    </comment>
    <comment ref="J74" authorId="0" shapeId="0" xr:uid="{00000000-0006-0000-0800-00000A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dlabel:NurseGoodbyeText
olabel:msg_heal_04_common
ofname:script\English\common.mg
oeom_jp:EOMeom
oeom_en:EOMeom</t>
        </r>
      </text>
    </comment>
    <comment ref="J79" authorId="0" shapeId="0" xr:uid="{00000000-0006-0000-0800-00000B000000}">
      <text>
        <r>
          <rPr>
            <sz val="10"/>
            <color rgb="FF000000"/>
            <rFont val="宋体"/>
            <family val="3"/>
            <charset val="134"/>
          </rPr>
          <t>dmap:
omap:
dlabel:
olabel:msg_heal_05_common
ofname:script\English\common.mg
oeom_jp:EOMeom
oeom_en:EOMeom</t>
        </r>
      </text>
    </comment>
    <comment ref="J84" authorId="0" shapeId="0" xr:uid="{00000000-0006-0000-0800-00000C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dlabel:NursePokerusText
olabel:msg_heal_10_common
ofname:script\English\common.mg
oeom_jp:EOMeom
oeom_en:EOMeom</t>
        </r>
      </text>
    </comment>
    <comment ref="J102" authorId="0" shapeId="0" xr:uid="{00000000-0006-0000-0800-00000D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dlabel:PokeComNursePokerusText
olabel:msg_heal_10_01_common
ofname:script\English\common.mg
oeom_jp:EOMeom
oeom_en:EOMeom</t>
        </r>
      </text>
    </comment>
    <comment ref="J117" authorId="0" shapeId="0" xr:uid="{00000000-0006-0000-0800-00000E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dlabel:DifficultBookshelfText
olabel:msg_shelves01_common
ofname:script\English\common.mg
oeom_jp:EOMeom
oeom_en:EOMeom</t>
        </r>
      </text>
    </comment>
    <comment ref="J122" authorId="0" shapeId="0" xr:uid="{00000000-0006-0000-0800-00000F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dlabel:PictureBookshelfText
olabel:msg_shelves02_common
ofname:script\English\common.mg
oeom_jp:EOMeom
oeom_en:EOMeom</t>
        </r>
      </text>
    </comment>
    <comment ref="J128" authorId="0" shapeId="0" xr:uid="{00000000-0006-0000-0800-000010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dlabel:MagazineBookshelfText
olabel:msg_shelves03_common
ofname:script\English\common.mg
oeom_jp:EOMeom
oeom_en:EOMeom</t>
        </r>
      </text>
    </comment>
    <comment ref="J136" authorId="0" shapeId="0" xr:uid="{00000000-0006-0000-0800-00001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dlabel:TeamRocketOathText
olabel:msg_shelves04_common
ofname:script\English\common.mg
oeom_jp:EOMeom
oeom_en:EOMeom</t>
        </r>
      </text>
    </comment>
    <comment ref="A137" authorId="0" shapeId="0" xr:uid="{00000000-0006-0000-0800-000012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47" authorId="0" shapeId="0" xr:uid="{00000000-0006-0000-0800-000013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50" authorId="0" shapeId="0" xr:uid="{00000000-0006-0000-0800-00001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dlabel:IncenseBurnerText
olabel:msg_butu_common
ofname:script\English\common.mg
oeom_jp:EOMeom
oeom_en:EOMeom</t>
        </r>
      </text>
    </comment>
    <comment ref="J157" authorId="0" shapeId="0" xr:uid="{00000000-0006-0000-0800-000015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dlabel:MerchandiseShelfText
olabel:msg_rack_common
ofname:script\English\common.mg
oeom_jp:EOMeom
oeom_en:EOMeom</t>
        </r>
      </text>
    </comment>
    <comment ref="J162" authorId="0" shapeId="0" xr:uid="{00000000-0006-0000-0800-00001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dlabel:TownMapText
olabel:msg_map_common
ofname:script\English\common.mg
oeom_jp:EOMeom
oeom_en:EOMeom</t>
        </r>
      </text>
    </comment>
    <comment ref="J166" authorId="0" shapeId="0" xr:uid="{00000000-0006-0000-0800-000017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dlabel:WindowText
olabel:msg_window_common
ofname:script\English\common.mg
oeom_jp:EOMeom
oeom_en:EOMeom</t>
        </r>
      </text>
    </comment>
    <comment ref="J171" authorId="0" shapeId="0" xr:uid="{00000000-0006-0000-0800-00001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dlabel:TVText
olabel:msg_tv_common
ofname:script\English\common.mg
oeom_jp:EOMeom
oeom_en:EOMeom</t>
        </r>
      </text>
    </comment>
    <comment ref="J175" authorId="0" shapeId="0" xr:uid="{00000000-0006-0000-0800-000019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dlabel:HomepageText
olabel:msg_com_common
ofname:script\English\common.mg
oeom_jp:EOMeom
oeom_en:EOMeom</t>
        </r>
      </text>
    </comment>
    <comment ref="J183" authorId="0" shapeId="0" xr:uid="{00000000-0006-0000-0800-00001A000000}">
      <text>
        <r>
          <rPr>
            <sz val="10"/>
            <color rgb="FF000000"/>
            <rFont val="宋体"/>
            <family val="3"/>
            <charset val="134"/>
          </rPr>
          <t>dmap:
omap:
dlabel:
olabel:msg_radio_common
ofname:script\English\common.mg
oeom_jp:EOMeom
oeom_en:EOMeom</t>
        </r>
      </text>
    </comment>
    <comment ref="J190" authorId="0" shapeId="0" xr:uid="{00000000-0006-0000-0800-00001B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dlabel:TrashCanText
olabel:msg_trash_common
ofname:script\English\common.mg
oeom_jp:EOMeom
oeom_en:EOMeom</t>
        </r>
      </text>
    </comment>
    <comment ref="J195" authorId="0" shapeId="0" xr:uid="{00000000-0006-0000-0800-00001C000000}">
      <text>
        <r>
          <rPr>
            <sz val="10"/>
            <color rgb="FF000000"/>
            <rFont val="宋体"/>
            <family val="3"/>
            <charset val="134"/>
          </rPr>
          <t>dmap:
omap:
dlabel:
olabel:msg_rock01_common
ofname:script\English\common.mg
oeom_jp:EOMeom
oeom_en:EOMeom</t>
        </r>
      </text>
    </comment>
    <comment ref="J200" authorId="0" shapeId="0" xr:uid="{00000000-0006-0000-0800-00001D000000}">
      <text>
        <r>
          <rPr>
            <sz val="10"/>
            <color rgb="FF000000"/>
            <rFont val="宋体"/>
            <family val="3"/>
            <charset val="134"/>
          </rPr>
          <t>dmap:
omap:
dlabel:
olabel:msg_rock02_common
ofname:script\English\common.mg
oeom_jp:EOMeom
oeom_en:EOMeom</t>
        </r>
      </text>
    </comment>
    <comment ref="J205" authorId="0" shapeId="0" xr:uid="{00000000-0006-0000-0800-00001E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dlabel:PokecenterSignText
olabel:msg_pc_bord_common
ofname:script\English\common.mg
oeom_jp:EOMeom
oeom_en:EOMeom</t>
        </r>
      </text>
    </comment>
    <comment ref="J210" authorId="0" shapeId="0" xr:uid="{00000000-0006-0000-0800-00001F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dlabel:MartSignText
olabel:msg_fs_bord_common
ofname:script\English\common.mg
oeom_jp:EOMeom
oeom_en:EOMeom</t>
        </r>
      </text>
    </comment>
    <comment ref="J217" authorId="0" shapeId="0" xr:uid="{00000000-0006-0000-0800-000020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dlabel:ContestResults_ReadyToJudgeText
olabel:msg_park_common
ofname:script\English\common.mg
oeom_jp:EOMeom
oeom_en:EOMeom</t>
        </r>
      </text>
    </comment>
    <comment ref="J232" authorId="0" shapeId="0" xr:uid="{00000000-0006-0000-0800-00002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dlabel:ContestResults_PlayerWonAPrizeText
olabel:msg_giveitem_01_common
ofname:script\English\common.mg
oeom_jp:EOMeom
oeom_en:EOMeom</t>
        </r>
      </text>
    </comment>
    <comment ref="J238" authorId="0" shapeId="0" xr:uid="{00000000-0006-0000-0800-000022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dlabel:ReceivedItemText
olabel:msg_giveitem_02_common
ofname:script\English\common.mg
oeom_jp:EOMeom
oeom_en:EOMeom</t>
        </r>
      </text>
    </comment>
    <comment ref="J243" authorId="0" shapeId="0" xr:uid="{00000000-0006-0000-0800-000023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dlabel:ContestResults_JoinUsNextTimeText
olabel:msg_giveitem_03_common
ofname:script\English\common.mg
oeom_jp:EOMeom
oeom_en:EOMeom</t>
        </r>
      </text>
    </comment>
    <comment ref="J248" authorId="0" shapeId="0" xr:uid="{00000000-0006-0000-0800-00002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dlabel:ContestResults_ConsolationPrizeText
olabel:msg_giveitem_10_common
ofname:script\English\common.mg
oeom_jp:EOMeom
oeom_en:EOMeom</t>
        </r>
      </text>
    </comment>
    <comment ref="A250" authorId="0" shapeId="0" xr:uid="{00000000-0006-0000-0800-00002500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254" authorId="0" shapeId="0" xr:uid="{00000000-0006-0000-0800-00002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dlabel:ContestResults_DidNotWinText
olabel:msg_giveitem_11_common
ofname:script\English\common.mg
oeom_jp:EOMeom
oeom_en:EOMeom</t>
        </r>
      </text>
    </comment>
    <comment ref="J259" authorId="0" shapeId="0" xr:uid="{00000000-0006-0000-0800-000027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dlabel:ContestResults_ReturnPartyText
olabel:msg_givepoke_01_common
ofname:script\English\common.mg
oeom_jp:EOMeom
oeom_en:EOMeom</t>
        </r>
      </text>
    </comment>
    <comment ref="J267" authorId="0" shapeId="0" xr:uid="{00000000-0006-0000-0800-00002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dlabel:ContestResults_PartyFullText
olabel:msg_givepoke_02_common
ofname:script\English\common.mg
oeom_jp:EOMeom
oeom_en:EOMeom</t>
        </r>
      </text>
    </comment>
    <comment ref="A272" authorId="0" shapeId="0" xr:uid="{00000000-0006-0000-0800-000029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75" authorId="0" shapeId="0" xr:uid="{00000000-0006-0000-0800-00002A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dlabel:GymStatue_CityGymText
olabel:msg_statue_01_common
ofname:script\English\common.mg
oeom_jp:EOMeom
oeom_en:EOMeom</t>
        </r>
      </text>
    </comment>
    <comment ref="J280" authorId="0" shapeId="0" xr:uid="{00000000-0006-0000-0800-00002B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dlabel:GymStatue_WinningTrainersText
olabel:msg_statue_02_common
ofname:script\English\common.mg
oeom_jp:EOMeom
oeom_en:EOMeom</t>
        </r>
      </text>
    </comment>
    <comment ref="A281" authorId="0" shapeId="0" xr:uid="{00000000-0006-0000-0800-00002C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87" authorId="0" shapeId="0" xr:uid="{00000000-0006-0000-0800-00002D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dlabel:CoinVendor_WelcomeText
olabel:msg_shopman_01_common
ofname:script\English\common.mg
oeom_jp:EOMeom
oeom_en:EOMeom</t>
        </r>
      </text>
    </comment>
    <comment ref="J292" authorId="0" shapeId="0" xr:uid="{00000000-0006-0000-0800-00002E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dlabel:CoinVendor_NoCoinCaseText
olabel:msg_shopman_07_common
ofname:script\English\common.mg
oeom_jp:EOMeom
oeom_en:EOMeom</t>
        </r>
      </text>
    </comment>
    <comment ref="A297" authorId="0" shapeId="0" xr:uid="{00000000-0006-0000-0800-00002F00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301" authorId="0" shapeId="0" xr:uid="{00000000-0006-0000-0800-000030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dlabel:CoinVendor_IntroText
olabel:msg_shopman_02_common
ofname:script\English\common.mg
oeom_jp:EOMeom
oeom_en:EOMeom</t>
        </r>
      </text>
    </comment>
    <comment ref="J310" authorId="0" shapeId="0" xr:uid="{00000000-0006-0000-0800-000031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dlabel:CoinVendor_Buy50CoinsText
olabel:msg_shopman_03_common
ofname:script\English\common.mg
oeom_jp:EOMeom
oeom_en:EOMeom</t>
        </r>
      </text>
    </comment>
    <comment ref="J315" authorId="0" shapeId="0" xr:uid="{00000000-0006-0000-0800-000032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dlabel:CoinVendor_Buy500CoinsText
olabel:msg_shopman_13_common
ofname:script\English\common.mg
oeom_jp:EOMeom
oeom_en:EOMeom</t>
        </r>
      </text>
    </comment>
    <comment ref="J320" authorId="0" shapeId="0" xr:uid="{00000000-0006-0000-0800-000033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dlabel:CoinVendor_NotEnoughMoneyText
olabel:msg_shopman_04_common
ofname:script\English\common.mg
oeom_jp:EOMeom
oeom_en:EOMeom</t>
        </r>
      </text>
    </comment>
    <comment ref="J325" authorId="0" shapeId="0" xr:uid="{00000000-0006-0000-0800-000034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dlabel:CoinVendor_CoinCaseFullText
olabel:msg_shopman_05_common
ofname:script\English\common.mg
oeom_jp:EOMeom
oeom_en:EOMeom</t>
        </r>
      </text>
    </comment>
    <comment ref="J330" authorId="0" shapeId="0" xr:uid="{00000000-0006-0000-0800-000035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dlabel:CoinVendor_CancelText
olabel:msg_shopman_06_common
ofname:script\English\common.mg
oeom_jp:EOMeom
oeom_en:EOMeom</t>
        </r>
      </text>
    </comment>
    <comment ref="J335" authorId="0" shapeId="0" xr:uid="{00000000-0006-0000-0800-000036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dlabel:BugContestPrizeNoRoomText
olabel:msg_counterm_40_common
ofname:script\English\common.mg
oeom_jp:EOMeom
oeom_en:EOMeom</t>
        </r>
      </text>
    </comment>
    <comment ref="A336" authorId="0" shapeId="0" xr:uid="{00000000-0006-0000-0800-000037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46" authorId="0" shapeId="0" xr:uid="{00000000-0006-0000-0800-000038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dlabel:HappinessText3
olabel:msg_friendm_01_common
ofname:script\English\common.mg
oeom_jp:EOMeom
oeom_en:EOMeom</t>
        </r>
      </text>
    </comment>
    <comment ref="J352" authorId="0" shapeId="0" xr:uid="{00000000-0006-0000-0800-000039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dlabel:HappinessText2
olabel:msg_friendm_02_common
ofname:script\English\common.mg
oeom_jp:EOMeom
oeom_en:EOMeom</t>
        </r>
      </text>
    </comment>
    <comment ref="J360" authorId="0" shapeId="0" xr:uid="{00000000-0006-0000-0800-00003A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dlabel:HappinessText1
olabel:msg_friendm_03_common
ofname:script\English\common.mg
oeom_jp:EOMeom
oeom_en:EOMeom</t>
        </r>
      </text>
    </comment>
    <comment ref="A365" authorId="0" shapeId="0" xr:uid="{00000000-0006-0000-0800-00003B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68" authorId="0" shapeId="0" xr:uid="{00000000-0006-0000-0800-00003C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dlabel:RegisteredNumber1Text
olabel:msg_telboy_03_common
ofname:script\English\common.mg
oeom_jp:EOMeom
oeom_en:EOMeom</t>
        </r>
      </text>
    </comment>
    <comment ref="J373" authorId="0" shapeId="0" xr:uid="{00000000-0006-0000-0800-00003D000000}">
      <text>
        <r>
          <rPr>
            <sz val="10"/>
            <color rgb="FF000000"/>
            <rFont val="宋体"/>
            <family val="3"/>
            <charset val="134"/>
          </rPr>
          <t>dmap:data/text/std_text.asm
omap:COMMON
dlabel:RegisteredNumber2Text
olabel:msg_telgirl_03_common
ofname:script\English\common.mg
oeom_jp:EOMeom
oeom_en:EOMeom</t>
        </r>
      </text>
    </comment>
    <comment ref="J378" authorId="0" shapeId="0" xr:uid="{00000000-0006-0000-0800-00003E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dlabel:JackAskNumber1Text
olabel:msg_telboy01_01_d22r0101
ofname:script\English\common.mg
oeom_jp:EOMeom
oeom_en:EOMeom</t>
        </r>
      </text>
    </comment>
    <comment ref="J394" authorId="0" shapeId="0" xr:uid="{00000000-0006-0000-0800-00003F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dlabel:JackAskNumber2Text
olabel:msg_telboy01_02_d22r0101
ofname:script\English\common.mg
oeom_jp:EOMeom
oeom_en:EOMeom</t>
        </r>
      </text>
    </comment>
    <comment ref="J405" authorId="0" shapeId="0" xr:uid="{00000000-0006-0000-0800-000040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dlabel:JackNumberAcceptedText
olabel:msg_telboy01_04_d22r0101
ofname:script\English\common.mg
oeom_jp:EOMeom
oeom_en:EOMeom</t>
        </r>
      </text>
    </comment>
    <comment ref="J410" authorId="0" shapeId="0" xr:uid="{00000000-0006-0000-0800-000041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dlabel:JackNumberDeclinedText
olabel:msg_telboy01_05_d22r0101
ofname:script\English\common.mg
oeom_jp:EOMeom
oeom_en:EOMeom</t>
        </r>
      </text>
    </comment>
    <comment ref="J418" authorId="0" shapeId="0" xr:uid="{00000000-0006-0000-0800-000042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dlabel:JackPhoneFullText
olabel:msg_telboy01_06_d22r0101
ofname:script\English\common.mg
oeom_jp:EOMeom
oeom_en:EOMeom</t>
        </r>
      </text>
    </comment>
    <comment ref="J426" authorId="0" shapeId="0" xr:uid="{00000000-0006-0000-0800-000043000000}">
      <text>
        <r>
          <rPr>
            <sz val="10"/>
            <color rgb="FF000000"/>
            <rFont val="宋体"/>
            <family val="3"/>
            <charset val="134"/>
          </rPr>
          <t>dmap:data/phone/text/jack_overworld.asm
omap:COMMON
dlabel:JackRematchText
olabel:msg_telboy01_07_d22r0101
ofname:script\English\common.mg
oeom_jp:EOMeom
oeom_en:EOMeom</t>
        </r>
      </text>
    </comment>
    <comment ref="J434" authorId="0" shapeId="0" xr:uid="{00000000-0006-0000-0800-000044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dlabel:BeverlyAskNumber1Text
olabel:msg_telgirl01_01_d22r0101
ofname:script\English\common.mg
oeom_jp:EOMeom
oeom_en:EOMeom</t>
        </r>
      </text>
    </comment>
    <comment ref="A435" authorId="0" shapeId="0" xr:uid="{00000000-0006-0000-0800-000045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448" authorId="0" shapeId="0" xr:uid="{00000000-0006-0000-0800-000046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dlabel:BeverlyAskNumber2Text
olabel:msg_telgirl01_02_d22r0101
ofname:script\English\common.mg
oeom_jp:EOMeom
oeom_en:EOMeom</t>
        </r>
      </text>
    </comment>
    <comment ref="A449" authorId="0" shapeId="0" xr:uid="{00000000-0006-0000-0800-000047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459" authorId="0" shapeId="0" xr:uid="{00000000-0006-0000-0800-000048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dlabel:BeverlyNumberAcceptedText
olabel:msg_telgirl01_04_d22r0101
ofname:script\English\common.mg
oeom_jp:EOMeom
oeom_en:EOMeom</t>
        </r>
      </text>
    </comment>
    <comment ref="A461" authorId="0" shapeId="0" xr:uid="{00000000-0006-0000-0800-000049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A464" authorId="0" shapeId="0" xr:uid="{00000000-0006-0000-0800-00004A000000}">
      <text>
        <r>
          <rPr>
            <sz val="10"/>
            <color rgb="FF000000"/>
            <rFont val="宋体"/>
            <family val="3"/>
            <charset val="134"/>
          </rPr>
          <t>SNUBBULL:布鲁</t>
        </r>
      </text>
    </comment>
    <comment ref="J467" authorId="0" shapeId="0" xr:uid="{00000000-0006-0000-0800-00004B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dlabel:BeverlyNumberDeclinedText
olabel:msg_telgirl01_05_d22r0101
ofname:script\English\common.mg
oeom_jp:EOMeom
oeom_en:EOMeom</t>
        </r>
      </text>
    </comment>
    <comment ref="A471" authorId="0" shapeId="0" xr:uid="{00000000-0006-0000-0800-00004C00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474" authorId="0" shapeId="0" xr:uid="{00000000-0006-0000-0800-00004D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dlabel:BeverlyPhoneFullText
olabel:msg_telgirl01_06_d22r0101
ofname:script\English\common.mg
oeom_jp:EOMeom
oeom_en:EOMeom</t>
        </r>
      </text>
    </comment>
    <comment ref="J479" authorId="0" shapeId="0" xr:uid="{00000000-0006-0000-0800-00004E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dlabel:BeverlyGiftText
olabel:msg_telgirl01_08_d22r0101
ofname:script\English\common.mg
oeom_jp:EOMeom
oeom_en:EOMeom</t>
        </r>
      </text>
    </comment>
    <comment ref="J487" authorId="0" shapeId="0" xr:uid="{00000000-0006-0000-0800-00004F000000}">
      <text>
        <r>
          <rPr>
            <sz val="10"/>
            <color rgb="FF000000"/>
            <rFont val="宋体"/>
            <family val="3"/>
            <charset val="134"/>
          </rPr>
          <t>dmap:data/phone/text/beverly_overworld.asm
omap:COMMON
dlabel:BeverlyPackFullText
olabel:msg_telgirl01_09_d22r0101
ofname:script\English\common.mg
oeom_jp:EOMeom
oeom_en:EOMeom</t>
        </r>
      </text>
    </comment>
    <comment ref="J495" authorId="0" shapeId="0" xr:uid="{00000000-0006-0000-0800-000050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dlabel:HueyAskNumber1Text
olabel:msg_telboy01_01_d27r0102
ofname:script\English\common.mg
oeom_jp:EOMeom
oeom_en:EOMeom</t>
        </r>
      </text>
    </comment>
    <comment ref="J510" authorId="0" shapeId="0" xr:uid="{00000000-0006-0000-0800-000051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dlabel:HueyAskNumber2Text
olabel:msg_telboy01_02_d27r0102
ofname:script\English\common.mg
oeom_jp:EOMeom
oeom_en:EOMeom</t>
        </r>
      </text>
    </comment>
    <comment ref="J521" authorId="0" shapeId="0" xr:uid="{00000000-0006-0000-0800-000052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dlabel:HueyNumberAcceptedText
olabel:msg_telboy01_04_d27r0102
ofname:script\English\common.mg
oeom_jp:EOMeom
oeom_en:EOMeom</t>
        </r>
      </text>
    </comment>
    <comment ref="J526" authorId="0" shapeId="0" xr:uid="{00000000-0006-0000-0800-000053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dlabel:HueyNumberDeclinedText
olabel:msg_telboy01_05_d27r0102
ofname:script\English\common.mg
oeom_jp:EOMeom
oeom_en:EOMeom</t>
        </r>
      </text>
    </comment>
    <comment ref="J531" authorId="0" shapeId="0" xr:uid="{00000000-0006-0000-0800-000054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dlabel:HueyPhoneFullText
olabel:msg_telboy01_06_d27r0102
ofname:script\English\common.mg
oeom_jp:EOMeom
oeom_en:EOMeom</t>
        </r>
      </text>
    </comment>
    <comment ref="J536" authorId="0" shapeId="0" xr:uid="{00000000-0006-0000-0800-000055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dlabel:HueyRematchText
olabel:msg_telboy01_07_d27r0102
ofname:script\English\common.mg
oeom_jp:EOMeom
oeom_en:EOMeom</t>
        </r>
      </text>
    </comment>
    <comment ref="J541" authorId="0" shapeId="0" xr:uid="{00000000-0006-0000-0800-000056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dlabel:HueyPackFullText
olabel:msg_telboy01_09_d27r0102
ofname:script\English\common.mg
oeom_jp:EOMeom
oeom_en:EOMeom</t>
        </r>
      </text>
    </comment>
    <comment ref="A542" authorId="0" shapeId="0" xr:uid="{00000000-0006-0000-0800-000057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547" authorId="0" shapeId="0" xr:uid="{00000000-0006-0000-0800-000058000000}">
      <text>
        <r>
          <rPr>
            <sz val="10"/>
            <color rgb="FF000000"/>
            <rFont val="宋体"/>
            <family val="3"/>
            <charset val="134"/>
          </rPr>
          <t>dmap:data/phone/text/huey_overworld.asm
omap:COMMON
dlabel:HueyRematchGiftText
olabel:msg_telboy01_10_d27r0102
ofname:script\English\common.mg
oeom_jp:EOMeom
oeom_en:EOMeom</t>
        </r>
      </text>
    </comment>
    <comment ref="J576" authorId="0" shapeId="0" xr:uid="{00000000-0006-0000-0800-000059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dlabel:GavenAskNumber1Text
olabel:msg_telboy01_01_r26
ofname:script\English\common.mg
oeom_jp:EOMeom
oeom_en:EOMeom</t>
        </r>
      </text>
    </comment>
    <comment ref="J593" authorId="0" shapeId="0" xr:uid="{00000000-0006-0000-0800-00005A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dlabel:GavenAskNumber2Text
olabel:msg_telboy01_02_r26
ofname:script\English\common.mg
oeom_jp:EOMeom
oeom_en:EOMeom</t>
        </r>
      </text>
    </comment>
    <comment ref="J604" authorId="0" shapeId="0" xr:uid="{00000000-0006-0000-0800-00005B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dlabel:GavenNumberAcceptedText
olabel:msg_telboy01_04_r26
ofname:script\English\common.mg
oeom_jp:EOMeom
oeom_en:EOMeom</t>
        </r>
      </text>
    </comment>
    <comment ref="J612" authorId="0" shapeId="0" xr:uid="{00000000-0006-0000-0800-00005C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dlabel:GavenNumberDeclinedText
olabel:msg_telboy01_05_r26
ofname:script\English\common.mg
oeom_jp:EOMeom
oeom_en:EOMeom</t>
        </r>
      </text>
    </comment>
    <comment ref="J620" authorId="0" shapeId="0" xr:uid="{00000000-0006-0000-0800-00005D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dlabel:GavenPhoneFullText
olabel:msg_telboy01_06_r26
ofname:script\English\common.mg
oeom_jp:EOMeom
oeom_en:EOMeom</t>
        </r>
      </text>
    </comment>
    <comment ref="J628" authorId="0" shapeId="0" xr:uid="{00000000-0006-0000-0800-00005E000000}">
      <text>
        <r>
          <rPr>
            <sz val="10"/>
            <color rgb="FF000000"/>
            <rFont val="宋体"/>
            <family val="3"/>
            <charset val="134"/>
          </rPr>
          <t>dmap:data/phone/text/gaven_overworld.asm
omap:COMMON
dlabel:GavenRematchText
olabel:msg_telboy01_07_r26
ofname:script\English\common.mg
oeom_jp:EOMeom
oeom_en:EOMeom</t>
        </r>
      </text>
    </comment>
    <comment ref="J636" authorId="0" shapeId="0" xr:uid="{00000000-0006-0000-0800-00005F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dlabel:BethAskNumber1Text
olabel:msg_telgirl01_01_r26
ofname:script\English\common.mg
oeom_jp:EOMeom
oeom_en:EOMeom</t>
        </r>
      </text>
    </comment>
    <comment ref="J658" authorId="0" shapeId="0" xr:uid="{00000000-0006-0000-0800-000060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dlabel:BethAskNumber2Text
olabel:msg_telgirl01_02_r26
ofname:script\English\common.mg
oeom_jp:EOMeom
oeom_en:EOMeom</t>
        </r>
      </text>
    </comment>
    <comment ref="J671" authorId="0" shapeId="0" xr:uid="{00000000-0006-0000-0800-000061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dlabel:BethNumberAcceptedText
olabel:msg_telgirl01_04_r26
ofname:script\English\common.mg
oeom_jp:EOMeom
oeom_en:EOMeom</t>
        </r>
      </text>
    </comment>
    <comment ref="J676" authorId="0" shapeId="0" xr:uid="{00000000-0006-0000-0800-000062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dlabel:BethNumberDeclinedText
olabel:msg_telgirl01_05_r26
ofname:script\English\common.mg
oeom_jp:EOMeom
oeom_en:EOMeom</t>
        </r>
      </text>
    </comment>
    <comment ref="J683" authorId="0" shapeId="0" xr:uid="{00000000-0006-0000-0800-000063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dlabel:BethPhoneFullText
olabel:msg_telgirl01_06_r26
ofname:script\English\common.mg
oeom_jp:EOMeom
oeom_en:EOMeom</t>
        </r>
      </text>
    </comment>
    <comment ref="J688" authorId="0" shapeId="0" xr:uid="{00000000-0006-0000-0800-000064000000}">
      <text>
        <r>
          <rPr>
            <sz val="10"/>
            <color rgb="FF000000"/>
            <rFont val="宋体"/>
            <family val="3"/>
            <charset val="134"/>
          </rPr>
          <t>dmap:data/phone/text/beth_overworld.asm
omap:COMMON
dlabel:BethRematchText
olabel:msg_telgirl01_07_r26
ofname:script\English\common.mg
oeom_jp:EOMeom
oeom_en:EOMeom</t>
        </r>
      </text>
    </comment>
    <comment ref="J693" authorId="0" shapeId="0" xr:uid="{00000000-0006-0000-0800-000065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dlabel:JoseAskNumber1Text
olabel:msg_telboy01_01_r27
ofname:script\English\common.mg
oeom_jp:EOMeom
oeom_en:EOMeom</t>
        </r>
      </text>
    </comment>
    <comment ref="J713" authorId="0" shapeId="0" xr:uid="{00000000-0006-0000-0800-000066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dlabel:JoseAskNumber2Text
olabel:msg_telboy01_02_r27
ofname:script\English\common.mg
oeom_jp:EOMeom
oeom_en:EOMeom</t>
        </r>
      </text>
    </comment>
    <comment ref="A718" authorId="0" shapeId="0" xr:uid="{00000000-0006-0000-0800-000067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725" authorId="0" shapeId="0" xr:uid="{00000000-0006-0000-0800-000068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dlabel:JoseNumberAcceptedText
olabel:msg_telboy01_04_r27
ofname:script\English\common.mg
oeom_jp:EOMeom
oeom_en:EOMeom</t>
        </r>
      </text>
    </comment>
    <comment ref="J731" authorId="0" shapeId="0" xr:uid="{00000000-0006-0000-0800-000069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dlabel:JoseNumberDeclinedText
olabel:msg_telboy01_05_r27
ofname:script\English\common.mg
oeom_jp:EOMeom
oeom_en:EOMeom</t>
        </r>
      </text>
    </comment>
    <comment ref="J737" authorId="0" shapeId="0" xr:uid="{00000000-0006-0000-0800-00006A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dlabel:JosePhoneFullText
olabel:msg_telboy01_06_r27
ofname:script\English\common.mg
oeom_jp:EOMeom
oeom_en:EOMeom</t>
        </r>
      </text>
    </comment>
    <comment ref="J742" authorId="0" shapeId="0" xr:uid="{00000000-0006-0000-0800-00006B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dlabel:JoseRematchText
olabel:msg_telboy01_07_r27
ofname:script\English\common.mg
oeom_jp:EOMeom
oeom_en:EOMeom</t>
        </r>
      </text>
    </comment>
    <comment ref="A746" authorId="0" shapeId="0" xr:uid="{00000000-0006-0000-0800-00006C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749" authorId="0" shapeId="0" xr:uid="{00000000-0006-0000-0800-00006D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dlabel:JoseGiftText
olabel:msg_telboy01_08_r27
ofname:script\English\common.mg
oeom_jp:EOMeom
oeom_en:EOMeom</t>
        </r>
      </text>
    </comment>
    <comment ref="J757" authorId="0" shapeId="0" xr:uid="{00000000-0006-0000-0800-00006E000000}">
      <text>
        <r>
          <rPr>
            <sz val="10"/>
            <color rgb="FF000000"/>
            <rFont val="宋体"/>
            <family val="3"/>
            <charset val="134"/>
          </rPr>
          <t>dmap:data/phone/text/jose_overworld.asm
omap:COMMON
dlabel:JosePackFullText
olabel:msg_telboy01_09_r27
ofname:script\English\common.mg
oeom_jp:EOMeom
oeom_en:EOMeom</t>
        </r>
      </text>
    </comment>
    <comment ref="J765" authorId="0" shapeId="0" xr:uid="{00000000-0006-0000-0800-00006F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dlabel:ReenaAskNumber1Text
olabel:msg_telgirl01_01_r27
ofname:script\English\common.mg
oeom_jp:EOMeom
oeom_en:EOMeom</t>
        </r>
      </text>
    </comment>
    <comment ref="A776" authorId="0" shapeId="0" xr:uid="{00000000-0006-0000-0800-000070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79" authorId="0" shapeId="0" xr:uid="{00000000-0006-0000-0800-000071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dlabel:ReenaAskNumber2Text
olabel:msg_telgirl01_02_r27
ofname:script\English\common.mg
oeom_jp:EOMeom
oeom_en:EOMeom</t>
        </r>
      </text>
    </comment>
    <comment ref="A784" authorId="0" shapeId="0" xr:uid="{00000000-0006-0000-0800-000072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88" authorId="0" shapeId="0" xr:uid="{00000000-0006-0000-0800-000073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dlabel:ReenaNumberAcceptedText
olabel:msg_telgirl01_04_r27
ofname:script\English\common.mg
oeom_jp:EOMeom
oeom_en:EOMeom</t>
        </r>
      </text>
    </comment>
    <comment ref="J795" authorId="0" shapeId="0" xr:uid="{00000000-0006-0000-0800-000074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dlabel:ReenaNumberDeclinedText
olabel:msg_telgirl01_05_r27
ofname:script\English\common.mg
oeom_jp:EOMeom
oeom_en:EOMeom</t>
        </r>
      </text>
    </comment>
    <comment ref="J801" authorId="0" shapeId="0" xr:uid="{00000000-0006-0000-0800-000075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dlabel:ReenaPhoneFullText
olabel:msg_telgirl01_06_r27
ofname:script\English\common.mg
oeom_jp:EOMeom
oeom_en:EOMeom</t>
        </r>
      </text>
    </comment>
    <comment ref="J806" authorId="0" shapeId="0" xr:uid="{00000000-0006-0000-0800-000076000000}">
      <text>
        <r>
          <rPr>
            <sz val="10"/>
            <color rgb="FF000000"/>
            <rFont val="宋体"/>
            <family val="3"/>
            <charset val="134"/>
          </rPr>
          <t>dmap:data/phone/text/reena_overworld.asm
omap:COMMON
dlabel:ReenaRematchText
olabel:msg_telgirl01_07_r27
ofname:script\English\common.mg
oeom_jp:EOMeom
oeom_en:EOMeom</t>
        </r>
      </text>
    </comment>
    <comment ref="J811" authorId="0" shapeId="0" xr:uid="{00000000-0006-0000-0800-000077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dlabel:JoeyAskNumber1Text
olabel:msg_telboy01_01_r30
ofname:script\English\common.mg
oeom_jp:EOMeom
oeom_en:EOMeom</t>
        </r>
      </text>
    </comment>
    <comment ref="J823" authorId="0" shapeId="0" xr:uid="{00000000-0006-0000-0800-000078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dlabel:JoeyAskNumber2Text
olabel:msg_telboy01_02_r30
ofname:script\English\common.mg
oeom_jp:EOMeom
oeom_en:EOMeom</t>
        </r>
      </text>
    </comment>
    <comment ref="J834" authorId="0" shapeId="0" xr:uid="{00000000-0006-0000-0800-000079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dlabel:JoeyNumberAcceptedText
olabel:msg_telboy01_04_r30
ofname:script\English\common.mg
oeom_jp:EOMeom
oeom_en:EOMeom</t>
        </r>
      </text>
    </comment>
    <comment ref="J840" authorId="0" shapeId="0" xr:uid="{00000000-0006-0000-0800-00007A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dlabel:JoeyNumberDeclinedText
olabel:msg_telboy01_05_r30
ofname:script\English\common.mg
oeom_jp:EOMeom
oeom_en:EOMeom</t>
        </r>
      </text>
    </comment>
    <comment ref="J847" authorId="0" shapeId="0" xr:uid="{00000000-0006-0000-0800-00007B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dlabel:JoeyPhoneFullText
olabel:msg_telboy01_06_r30
ofname:script\English\common.mg
oeom_jp:EOMeom
oeom_en:EOMeom</t>
        </r>
      </text>
    </comment>
    <comment ref="J852" authorId="0" shapeId="0" xr:uid="{00000000-0006-0000-0800-00007C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dlabel:JoeyRematchText
olabel:msg_telboy01_07_r30
ofname:script\English\common.mg
oeom_jp:EOMeom
oeom_en:EOMeom</t>
        </r>
      </text>
    </comment>
    <comment ref="J857" authorId="0" shapeId="0" xr:uid="{00000000-0006-0000-0800-00007D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dlabel:JoeyPackFullText
olabel:msg_telboy01_09_r30
ofname:script\English\common.mg
oeom_jp:EOMeom
oeom_en:EOMeom</t>
        </r>
      </text>
    </comment>
    <comment ref="A859" authorId="0" shapeId="0" xr:uid="{00000000-0006-0000-0800-00007E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865" authorId="0" shapeId="0" xr:uid="{00000000-0006-0000-0800-00007F000000}">
      <text>
        <r>
          <rPr>
            <sz val="10"/>
            <color rgb="FF000000"/>
            <rFont val="宋体"/>
            <family val="3"/>
            <charset val="134"/>
          </rPr>
          <t>dmap:data/phone/text/joey_overworld.asm
omap:COMMON
dlabel:JoeyRematchGiftText
olabel:msg_telboy01_10_r30
ofname:script\English\common.mg
oeom_jp:EOMeom
oeom_en:EOMeom</t>
        </r>
      </text>
    </comment>
    <comment ref="J883" authorId="0" shapeId="0" xr:uid="{00000000-0006-0000-0800-000080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dlabel:WadeAskNumber1Text
olabel:msg_telboy01_01_r31
ofname:script\English\common.mg
oeom_jp:EOMeom
oeom_en:EOMeom</t>
        </r>
      </text>
    </comment>
    <comment ref="A891" authorId="0" shapeId="0" xr:uid="{00000000-0006-0000-0800-000081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901" authorId="0" shapeId="0" xr:uid="{00000000-0006-0000-0800-000082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dlabel:WadeAskNumber2Text
olabel:msg_telboy01_02_r31
ofname:script\English\common.mg
oeom_jp:EOMeom
oeom_en:EOMeom</t>
        </r>
      </text>
    </comment>
    <comment ref="A903" authorId="0" shapeId="0" xr:uid="{00000000-0006-0000-0800-000083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913" authorId="0" shapeId="0" xr:uid="{00000000-0006-0000-0800-000084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dlabel:WadeNumberAcceptedText
olabel:msg_telboy01_04_r31
ofname:script\English\common.mg
oeom_jp:EOMeom
oeom_en:EOMeom</t>
        </r>
      </text>
    </comment>
    <comment ref="J921" authorId="0" shapeId="0" xr:uid="{00000000-0006-0000-0800-000085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dlabel:WadeNumberDeclinedText
olabel:msg_telboy01_05_r31
ofname:script\English\common.mg
oeom_jp:EOMeom
oeom_en:EOMeom</t>
        </r>
      </text>
    </comment>
    <comment ref="J927" authorId="0" shapeId="0" xr:uid="{00000000-0006-0000-0800-000086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dlabel:WadePhoneFullText
olabel:msg_telboy01_06_r31
ofname:script\English\common.mg
oeom_jp:EOMeom
oeom_en:EOMeom</t>
        </r>
      </text>
    </comment>
    <comment ref="J933" authorId="0" shapeId="0" xr:uid="{00000000-0006-0000-0800-000087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dlabel:WadeRematchText
olabel:msg_telboy01_07_r31
ofname:script\English\common.mg
oeom_jp:EOMeom
oeom_en:EOMeom</t>
        </r>
      </text>
    </comment>
    <comment ref="J938" authorId="0" shapeId="0" xr:uid="{00000000-0006-0000-0800-000088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dlabel:WadeGiftText
olabel:msg_telboy01_08_r31
ofname:script\English\common.mg
oeom_jp:EOMeom
oeom_en:EOMeom</t>
        </r>
      </text>
    </comment>
    <comment ref="J946" authorId="0" shapeId="0" xr:uid="{00000000-0006-0000-0800-000089000000}">
      <text>
        <r>
          <rPr>
            <sz val="10"/>
            <color rgb="FF000000"/>
            <rFont val="宋体"/>
            <family val="3"/>
            <charset val="134"/>
          </rPr>
          <t>dmap:data/phone/text/wade_overworld.asm
omap:COMMON
dlabel:WadePackFullText
olabel:msg_telboy01_09_r31
ofname:script\English\common.mg
oeom_jp:EOMeom
oeom_en:EOMeom</t>
        </r>
      </text>
    </comment>
    <comment ref="A947" authorId="0" shapeId="0" xr:uid="{00000000-0006-0000-0800-00008A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954" authorId="0" shapeId="0" xr:uid="{00000000-0006-0000-0800-00008B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dlabel:RalphAskNumber1Text
olabel:msg_telboy01_01_r32
ofname:script\English\common.mg
oeom_jp:EOMeom
oeom_en:EOMeom</t>
        </r>
      </text>
    </comment>
    <comment ref="J972" authorId="0" shapeId="0" xr:uid="{00000000-0006-0000-0800-00008C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dlabel:RalphAskNumber2Text
olabel:msg_telboy01_02_r32
ofname:script\English\common.mg
oeom_jp:EOMeom
oeom_en:EOMeom</t>
        </r>
      </text>
    </comment>
    <comment ref="J978" authorId="0" shapeId="0" xr:uid="{00000000-0006-0000-0800-00008D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dlabel:RalphNumberAcceptedText
olabel:msg_telboy01_04_r32
ofname:script\English\common.mg
oeom_jp:EOMeom
oeom_en:EOMeom</t>
        </r>
      </text>
    </comment>
    <comment ref="J986" authorId="0" shapeId="0" xr:uid="{00000000-0006-0000-0800-00008E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dlabel:RalphNumberDeclinedText
olabel:msg_telboy01_05_r32
ofname:script\English\common.mg
oeom_jp:EOMeom
oeom_en:EOMeom</t>
        </r>
      </text>
    </comment>
    <comment ref="J997" authorId="0" shapeId="0" xr:uid="{00000000-0006-0000-0800-00008F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dlabel:RalphPhoneFullText
olabel:msg_telboy01_06_r32
ofname:script\English\common.mg
oeom_jp:EOMeom
oeom_en:EOMeom</t>
        </r>
      </text>
    </comment>
    <comment ref="J1006" authorId="0" shapeId="0" xr:uid="{00000000-0006-0000-0800-000090000000}">
      <text>
        <r>
          <rPr>
            <sz val="10"/>
            <color rgb="FF000000"/>
            <rFont val="宋体"/>
            <family val="3"/>
            <charset val="134"/>
          </rPr>
          <t>dmap:data/phone/text/ralph_overworld.asm
omap:COMMON
dlabel:RalphRematchText
olabel:msg_telboy01_07_r32
ofname:script\English\common.mg
oeom_jp:EOMeom
oeom_en:EOMeom</t>
        </r>
      </text>
    </comment>
    <comment ref="J1013" authorId="0" shapeId="0" xr:uid="{00000000-0006-0000-0800-000091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dlabel:LizAskNumber1Text
olabel:msg_telgirl01_01_r32
ofname:script\English\common.mg
oeom_jp:EOMeom
oeom_en:EOMeom</t>
        </r>
      </text>
    </comment>
    <comment ref="J1027" authorId="0" shapeId="0" xr:uid="{00000000-0006-0000-0800-000092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dlabel:LizAskNumber2Text
olabel:msg_telgirl01_02_r32
ofname:script\English\common.mg
oeom_jp:EOMeom
oeom_en:EOMeom</t>
        </r>
      </text>
    </comment>
    <comment ref="J1037" authorId="0" shapeId="0" xr:uid="{00000000-0006-0000-0800-000093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dlabel:LizNumberAcceptedText
olabel:msg_telgirl01_04_r32
ofname:script\English\common.mg
oeom_jp:EOMeom
oeom_en:EOMeom</t>
        </r>
      </text>
    </comment>
    <comment ref="J1043" authorId="0" shapeId="0" xr:uid="{00000000-0006-0000-0800-000094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dlabel:LizNumberDeclinedText
olabel:msg_telgirl01_05_r32
ofname:script\English\common.mg
oeom_jp:EOMeom
oeom_en:EOMeom</t>
        </r>
      </text>
    </comment>
    <comment ref="J1048" authorId="0" shapeId="0" xr:uid="{00000000-0006-0000-0800-000095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dlabel:LizPhoneFullText
olabel:msg_telgirl01_06_r32
ofname:script\English\common.mg
oeom_jp:EOMeom
oeom_en:EOMeom</t>
        </r>
      </text>
    </comment>
    <comment ref="J1053" authorId="0" shapeId="0" xr:uid="{00000000-0006-0000-0800-000096000000}">
      <text>
        <r>
          <rPr>
            <sz val="10"/>
            <color rgb="FF000000"/>
            <rFont val="宋体"/>
            <family val="3"/>
            <charset val="134"/>
          </rPr>
          <t>dmap:data/phone/text/liz_overworld.asm
omap:COMMON
dlabel:LizRematchText
olabel:msg_telgirl01_07_r32
ofname:script\English\common.mg
oeom_jp:EOMeom
oeom_en:EOMeom</t>
        </r>
      </text>
    </comment>
    <comment ref="J1058" authorId="0" shapeId="0" xr:uid="{00000000-0006-0000-0800-000097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dlabel:AnthonyAskNumber1Text
olabel:msg_telboy01_01_r33
ofname:script\English\common2.mg
oeom_jp:EOMeom
oeom_en:EOMeom</t>
        </r>
      </text>
    </comment>
    <comment ref="A1060" authorId="0" shapeId="0" xr:uid="{00000000-0006-0000-0800-000098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076" authorId="0" shapeId="0" xr:uid="{00000000-0006-0000-0800-000099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dlabel:AnthonyAskNumber2Text
olabel:msg_telboy01_02_r33
ofname:script\English\common2.mg
oeom_jp:EOMeom
oeom_en:EOMeom</t>
        </r>
      </text>
    </comment>
    <comment ref="J1085" authorId="0" shapeId="0" xr:uid="{00000000-0006-0000-0800-00009A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dlabel:AnthonyNumberAcceptedText
olabel:msg_telboy01_04_r33
ofname:script\English\common2.mg
oeom_jp:EOMeom
oeom_en:EOMeom</t>
        </r>
      </text>
    </comment>
    <comment ref="J1091" authorId="0" shapeId="0" xr:uid="{00000000-0006-0000-0800-00009B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dlabel:AnthonyNumberDeclinedText
olabel:msg_telboy01_05_r33
ofname:script\English\common2.mg
oeom_jp:EOMeom
oeom_en:EOMeom</t>
        </r>
      </text>
    </comment>
    <comment ref="J1097" authorId="0" shapeId="0" xr:uid="{00000000-0006-0000-0800-00009C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dlabel:AnthonyPhoneFullText
olabel:msg_telboy01_06_r33
ofname:script\English\common2.mg
oeom_jp:EOMeom
oeom_en:EOMeom</t>
        </r>
      </text>
    </comment>
    <comment ref="J1104" authorId="0" shapeId="0" xr:uid="{00000000-0006-0000-0800-00009D000000}">
      <text>
        <r>
          <rPr>
            <sz val="10"/>
            <color rgb="FF000000"/>
            <rFont val="宋体"/>
            <family val="3"/>
            <charset val="134"/>
          </rPr>
          <t>dmap:data/phone/text/anthony_overworld.asm
omap:COMMON2
dlabel:AnthonyRematchText
olabel:msg_telboy01_07_r33
ofname:script\English\common2.mg
oeom_jp:EOMeom
oeom_en:EOMeom</t>
        </r>
      </text>
    </comment>
    <comment ref="J1111" authorId="0" shapeId="0" xr:uid="{00000000-0006-0000-0800-00009E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dlabel:ToddAskNumber1Text
olabel:msg_telboy01_01_r34
ofname:script\English\common2.mg
oeom_jp:EOMeom
oeom_en:EOMeom</t>
        </r>
      </text>
    </comment>
    <comment ref="A1113" authorId="0" shapeId="0" xr:uid="{00000000-0006-0000-0800-00009F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128" authorId="0" shapeId="0" xr:uid="{00000000-0006-0000-0800-0000A0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dlabel:ToddAskNumber2Text
olabel:msg_telboy01_02_r34
ofname:script\English\common2.mg
oeom_jp:EOMeom
oeom_en:EOMeom</t>
        </r>
      </text>
    </comment>
    <comment ref="J1136" authorId="0" shapeId="0" xr:uid="{00000000-0006-0000-0800-0000A1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dlabel:ToddNumberAcceptedText
olabel:msg_telboy01_04_r34
ofname:script\English\common2.mg
oeom_jp:EOMeom
oeom_en:EOMeom</t>
        </r>
      </text>
    </comment>
    <comment ref="A1137" authorId="0" shapeId="0" xr:uid="{00000000-0006-0000-0800-0000A2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145" authorId="0" shapeId="0" xr:uid="{00000000-0006-0000-0800-0000A3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dlabel:ToddNumberDeclinedText
olabel:msg_telboy01_05_r34
ofname:script\English\common2.mg
oeom_jp:EOMeom
oeom_en:EOMeom</t>
        </r>
      </text>
    </comment>
    <comment ref="J1156" authorId="0" shapeId="0" xr:uid="{00000000-0006-0000-0800-0000A4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dlabel:ToddPhoneFullText
olabel:msg_telboy01_06_r34
ofname:script\English\common2.mg
oeom_jp:EOMeom
oeom_en:EOMeom</t>
        </r>
      </text>
    </comment>
    <comment ref="J1162" authorId="0" shapeId="0" xr:uid="{00000000-0006-0000-0800-0000A5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dlabel:ToddRematchText
olabel:msg_telboy01_07_r34
ofname:script\English\common2.mg
oeom_jp:EOMeom
oeom_en:EOMeom</t>
        </r>
      </text>
    </comment>
    <comment ref="J1170" authorId="0" shapeId="0" xr:uid="{00000000-0006-0000-0800-0000A600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dlabel:UnusedText_0xa43ca
olabel:msg_telboy01_11_r34_UN
ofname:script\English\common2.mg
oeom_jp:EOMeom
oeom_en:EOMeom</t>
        </r>
      </text>
    </comment>
    <comment ref="A1174" authorId="0" shapeId="0" xr:uid="{00000000-0006-0000-0800-0000A7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178" authorId="0" shapeId="0" xr:uid="{00000000-0006-0000-0800-0000A8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dlabel:GinaAskNumber1Text
olabel:msg_telgirl01_01_r34
ofname:script\English\common2.mg
oeom_jp:EOMeom
oeom_en:EOMeom</t>
        </r>
      </text>
    </comment>
    <comment ref="J1199" authorId="0" shapeId="0" xr:uid="{00000000-0006-0000-0800-0000A9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dlabel:GinaAskNumber2Text
olabel:msg_telgirl01_02_r34
ofname:script\English\common2.mg
oeom_jp:EOMeom
oeom_en:EOMeom</t>
        </r>
      </text>
    </comment>
    <comment ref="J1207" authorId="0" shapeId="0" xr:uid="{00000000-0006-0000-0800-0000AA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dlabel:GinaNumberAcceptedText
olabel:msg_telgirl01_04_r34
ofname:script\English\common2.mg
oeom_jp:EOMeom
oeom_en:EOMeom</t>
        </r>
      </text>
    </comment>
    <comment ref="J1212" authorId="0" shapeId="0" xr:uid="{00000000-0006-0000-0800-0000AB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dlabel:GinaNumberDeclinedText
olabel:msg_telgirl01_05_r34
ofname:script\English\common2.mg
oeom_jp:EOMeom
oeom_en:EOMeom</t>
        </r>
      </text>
    </comment>
    <comment ref="J1218" authorId="0" shapeId="0" xr:uid="{00000000-0006-0000-0800-0000AC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dlabel:GinaPhoneFullText
olabel:msg_telgirl01_06_r34
ofname:script\English\common2.mg
oeom_jp:EOMeom
oeom_en:EOMeom</t>
        </r>
      </text>
    </comment>
    <comment ref="J1223" authorId="0" shapeId="0" xr:uid="{00000000-0006-0000-0800-0000AD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dlabel:GinaRematchText
olabel:msg_telgirl01_07_r34
ofname:script\English\common2.mg
oeom_jp:EOMeom
oeom_en:EOMeom</t>
        </r>
      </text>
    </comment>
    <comment ref="J1230" authorId="0" shapeId="0" xr:uid="{00000000-0006-0000-0800-0000AE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dlabel:GinaGiftText
olabel:msg_telgirl01_08_r34
ofname:script\English\common2.mg
oeom_jp:EOMeom
oeom_en:EOMeom</t>
        </r>
      </text>
    </comment>
    <comment ref="J1238" authorId="0" shapeId="0" xr:uid="{00000000-0006-0000-0800-0000AF000000}">
      <text>
        <r>
          <rPr>
            <sz val="10"/>
            <color rgb="FF000000"/>
            <rFont val="宋体"/>
            <family val="3"/>
            <charset val="134"/>
          </rPr>
          <t>dmap:data/phone/text/gina_overworld.asm
omap:COMMON2
dlabel:GinaPackFullText
olabel:msg_telgirl01_09_r34
ofname:script\English\common2.mg
oeom_jp:EOMeom
oeom_en:EOMeom</t>
        </r>
      </text>
    </comment>
    <comment ref="A1239" authorId="0" shapeId="0" xr:uid="{00000000-0006-0000-0800-0000B0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246" authorId="0" shapeId="0" xr:uid="{00000000-0006-0000-0800-0000B1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dlabel:IrwinAskNumber1Text
olabel:msg_telboy01_01_r35
ofname:script\English\common2.mg
oeom_jp:EOMeom
oeom_en:EOMeom</t>
        </r>
      </text>
    </comment>
    <comment ref="A1252" authorId="0" shapeId="0" xr:uid="{00000000-0006-0000-0800-0000B200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1265" authorId="0" shapeId="0" xr:uid="{00000000-0006-0000-0800-0000B3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dlabel:IrwinAskNumber2Text
olabel:msg_telboy01_02_r35
ofname:script\English\common2.mg
oeom_jp:EOMeom
oeom_en:EOMeom</t>
        </r>
      </text>
    </comment>
    <comment ref="J1270" authorId="0" shapeId="0" xr:uid="{00000000-0006-0000-0800-0000B4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dlabel:IrwinNumberAcceptedText
olabel:msg_telboy01_04_r35
ofname:script\English\common2.mg
oeom_jp:EOMeom
oeom_en:EOMeom</t>
        </r>
      </text>
    </comment>
    <comment ref="J1281" authorId="0" shapeId="0" xr:uid="{00000000-0006-0000-0800-0000B5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dlabel:IrwinNumberDeclinedText
olabel:msg_telboy01_05_r35
ofname:script\English\common2.mg
oeom_jp:EOMeom
oeom_en:EOMeom</t>
        </r>
      </text>
    </comment>
    <comment ref="J1292" authorId="0" shapeId="0" xr:uid="{00000000-0006-0000-0800-0000B6000000}">
      <text>
        <r>
          <rPr>
            <sz val="10"/>
            <color rgb="FF000000"/>
            <rFont val="宋体"/>
            <family val="3"/>
            <charset val="134"/>
          </rPr>
          <t>dmap:data/phone/text/irwin_overworld.asm
omap:COMMON2
dlabel:IrwinPhoneFullText
olabel:msg_telboy01_06_r35
ofname:script\English\common2.mg
oeom_jp:EOMeom
oeom_en:EOMeom</t>
        </r>
      </text>
    </comment>
    <comment ref="J1300" authorId="0" shapeId="0" xr:uid="{00000000-0006-0000-0800-0000B7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dlabel:ArnieAskNumber1Text
olabel:msg_telboy02_01_r35
ofname:script\English\common2.mg
oeom_jp:EOMeom
oeom_en:EOMeom</t>
        </r>
      </text>
    </comment>
    <comment ref="J1321" authorId="0" shapeId="0" xr:uid="{00000000-0006-0000-0800-0000B8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dlabel:ArnieAskNumber2Text
olabel:msg_telboy02_02_r35
ofname:script\English\common2.mg
oeom_jp:EOMeom
oeom_en:EOMeom</t>
        </r>
      </text>
    </comment>
    <comment ref="J1330" authorId="0" shapeId="0" xr:uid="{00000000-0006-0000-0800-0000B9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dlabel:ArnieNumberAcceptedText
olabel:msg_telboy02_04_r35
ofname:script\English\common2.mg
oeom_jp:EOMeom
oeom_en:EOMeom</t>
        </r>
      </text>
    </comment>
    <comment ref="J1338" authorId="0" shapeId="0" xr:uid="{00000000-0006-0000-0800-0000BA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dlabel:ArnieNumberDeclinedText
olabel:msg_telboy02_05_r35
ofname:script\English\common2.mg
oeom_jp:EOMeom
oeom_en:EOMeom</t>
        </r>
      </text>
    </comment>
    <comment ref="J1344" authorId="0" shapeId="0" xr:uid="{00000000-0006-0000-0800-0000BB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dlabel:ArniePhoneFullText
olabel:msg_telboy02_06_r35
ofname:script\English\common2.mg
oeom_jp:EOMeom
oeom_en:EOMeom</t>
        </r>
      </text>
    </comment>
    <comment ref="J1352" authorId="0" shapeId="0" xr:uid="{00000000-0006-0000-0800-0000BC000000}">
      <text>
        <r>
          <rPr>
            <sz val="10"/>
            <color rgb="FF000000"/>
            <rFont val="宋体"/>
            <family val="3"/>
            <charset val="134"/>
          </rPr>
          <t>dmap:data/phone/text/arnie_overworld.asm
omap:COMMON2
dlabel:ArnieRematchText
olabel:msg_telboy02_07_r35
ofname:script\English\common2.mg
oeom_jp:EOMeom
oeom_en:EOMeom</t>
        </r>
      </text>
    </comment>
    <comment ref="J1360" authorId="0" shapeId="0" xr:uid="{00000000-0006-0000-0800-0000BD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dlabel:AlanAskNumber1Text
olabel:msg_telboy01_01_r36
ofname:script\English\common2.mg
oeom_jp:EOMeom
oeom_en:EOMeom</t>
        </r>
      </text>
    </comment>
    <comment ref="A1369" authorId="0" shapeId="0" xr:uid="{00000000-0006-0000-0800-0000BE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370" authorId="0" shapeId="0" xr:uid="{00000000-0006-0000-0800-0000BF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1380" authorId="0" shapeId="0" xr:uid="{00000000-0006-0000-0800-0000C0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dlabel:AlanAskNumber2Text
olabel:msg_telboy01_02_r36
ofname:script\English\common2.mg
oeom_jp:EOMeom
oeom_en:EOMeom</t>
        </r>
      </text>
    </comment>
    <comment ref="J1388" authorId="0" shapeId="0" xr:uid="{00000000-0006-0000-0800-0000C1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dlabel:AlanNumberAcceptedText
olabel:msg_telboy01_04_r36
ofname:script\English\common2.mg
oeom_jp:EOMeom
oeom_en:EOMeom</t>
        </r>
      </text>
    </comment>
    <comment ref="J1396" authorId="0" shapeId="0" xr:uid="{00000000-0006-0000-0800-0000C2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dlabel:AlanNumberDeclinedText
olabel:msg_telboy01_05_r36
ofname:script\English\common2.mg
oeom_jp:EOMeom
oeom_en:EOMeom</t>
        </r>
      </text>
    </comment>
    <comment ref="J1404" authorId="0" shapeId="0" xr:uid="{00000000-0006-0000-0800-0000C3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dlabel:AlanPhoneFullText
olabel:msg_telboy01_06_r36
ofname:script\English\common2.mg
oeom_jp:EOMeom
oeom_en:EOMeom</t>
        </r>
      </text>
    </comment>
    <comment ref="J1409" authorId="0" shapeId="0" xr:uid="{00000000-0006-0000-0800-0000C4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dlabel:AlanRematchText
olabel:msg_telboy01_07_r36
ofname:script\English\common2.mg
oeom_jp:EOMeom
oeom_en:EOMeom</t>
        </r>
      </text>
    </comment>
    <comment ref="J1417" authorId="0" shapeId="0" xr:uid="{00000000-0006-0000-0800-0000C5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dlabel:AlanGiftText
olabel:msg_telboy01_08_r36
ofname:script\English\common2.mg
oeom_jp:EOMeom
oeom_en:EOMeom</t>
        </r>
      </text>
    </comment>
    <comment ref="J1422" authorId="0" shapeId="0" xr:uid="{00000000-0006-0000-0800-0000C6000000}">
      <text>
        <r>
          <rPr>
            <sz val="10"/>
            <color rgb="FF000000"/>
            <rFont val="宋体"/>
            <family val="3"/>
            <charset val="134"/>
          </rPr>
          <t>dmap:data/phone/text/alan_overworld.asm
omap:COMMON2
dlabel:AlanPackFullText
olabel:msg_telboy01_09_r36
ofname:script\English\common2.mg
oeom_jp:EOMeom
oeom_en:EOMeom</t>
        </r>
      </text>
    </comment>
    <comment ref="J1432" authorId="0" shapeId="0" xr:uid="{00000000-0006-0000-0800-0000C7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dlabel:DanaAskNumber1Text
olabel:msg_telgirl01_01_r38
ofname:script\English\common2.mg
oeom_jp:EOMeom
oeom_en:EOMeom</t>
        </r>
      </text>
    </comment>
    <comment ref="J1449" authorId="0" shapeId="0" xr:uid="{00000000-0006-0000-0800-0000C8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dlabel:DanaAskNumber2Text
olabel:msg_telgirl01_02_r38
ofname:script\English\common2.mg
oeom_jp:EOMeom
oeom_en:EOMeom</t>
        </r>
      </text>
    </comment>
    <comment ref="J1457" authorId="0" shapeId="0" xr:uid="{00000000-0006-0000-0800-0000C9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dlabel:DanaNumberAcceptedText
olabel:msg_telgirl01_04_r38
ofname:script\English\common2.mg
oeom_jp:EOMeom
oeom_en:EOMeom</t>
        </r>
      </text>
    </comment>
    <comment ref="J1468" authorId="0" shapeId="0" xr:uid="{00000000-0006-0000-0800-0000CA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dlabel:DanaNumberDeclinedText
olabel:msg_telgirl01_05_r38
ofname:script\English\common2.mg
oeom_jp:EOMeom
oeom_en:EOMeom</t>
        </r>
      </text>
    </comment>
    <comment ref="J1476" authorId="0" shapeId="0" xr:uid="{00000000-0006-0000-0800-0000CB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dlabel:DanaPhoneFullText
olabel:msg_telgirl01_06_r38
ofname:script\English\common2.mg
oeom_jp:EOMeom
oeom_en:EOMeom</t>
        </r>
      </text>
    </comment>
    <comment ref="J1481" authorId="0" shapeId="0" xr:uid="{00000000-0006-0000-0800-0000CC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dlabel:DanaRematchText
olabel:msg_telgirl01_07_r38
ofname:script\English\common2.mg
oeom_jp:EOMeom
oeom_en:EOMeom</t>
        </r>
      </text>
    </comment>
    <comment ref="J1489" authorId="0" shapeId="0" xr:uid="{00000000-0006-0000-0800-0000CD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dlabel:DanaGiftText
olabel:msg_telgirl01_08_r38
ofname:script\English\common2.mg
oeom_jp:EOMeom
oeom_en:EOMeom</t>
        </r>
      </text>
    </comment>
    <comment ref="J1497" authorId="0" shapeId="0" xr:uid="{00000000-0006-0000-0800-0000CE000000}">
      <text>
        <r>
          <rPr>
            <sz val="10"/>
            <color rgb="FF000000"/>
            <rFont val="宋体"/>
            <family val="3"/>
            <charset val="134"/>
          </rPr>
          <t>dmap:data/phone/text/dana_overworld.asm
omap:COMMON2
dlabel:DanaPackFullText
olabel:msg_telgirl01_09_r38
ofname:script\English\common2.mg
oeom_jp:EOMeom
oeom_en:EOMeom</t>
        </r>
      </text>
    </comment>
    <comment ref="J1505" authorId="0" shapeId="0" xr:uid="{00000000-0006-0000-0800-0000CF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dlabel:ChadAskNumber1Text
olabel:msg_telboy01_01_r38
ofname:script\English\common2.mg
oeom_jp:EOMeom
oeom_en:EOMeom</t>
        </r>
      </text>
    </comment>
    <comment ref="A1508" authorId="0" shapeId="0" xr:uid="{00000000-0006-0000-0800-0000D0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1517" authorId="0" shapeId="0" xr:uid="{00000000-0006-0000-0800-0000D1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1523" authorId="0" shapeId="0" xr:uid="{00000000-0006-0000-0800-0000D2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29" authorId="0" shapeId="0" xr:uid="{00000000-0006-0000-0800-0000D3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dlabel:ChadAskNumber2Text
olabel:msg_telboy01_02_r38
ofname:script\English\common2.mg
oeom_jp:EOMeom
oeom_en:EOMeom</t>
        </r>
      </text>
    </comment>
    <comment ref="A1534" authorId="0" shapeId="0" xr:uid="{00000000-0006-0000-0800-0000D4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40" authorId="0" shapeId="0" xr:uid="{00000000-0006-0000-0800-0000D5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dlabel:ChadNumberAcceptedText
olabel:msg_telboy01_04_r38
ofname:script\English\common2.mg
oeom_jp:EOMeom
oeom_en:EOMeom</t>
        </r>
      </text>
    </comment>
    <comment ref="A1542" authorId="0" shapeId="0" xr:uid="{00000000-0006-0000-0800-0000D6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46" authorId="0" shapeId="0" xr:uid="{00000000-0006-0000-0800-0000D7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dlabel:ChadNumberDeclinedText
olabel:msg_telboy01_05_r38
ofname:script\English\common2.mg
oeom_jp:EOMeom
oeom_en:EOMeom</t>
        </r>
      </text>
    </comment>
    <comment ref="A1549" authorId="0" shapeId="0" xr:uid="{00000000-0006-0000-0800-0000D8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52" authorId="0" shapeId="0" xr:uid="{00000000-0006-0000-0800-0000D9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dlabel:ChadPhoneFullText
olabel:msg_telboy01_06_r38
ofname:script\English\common2.mg
oeom_jp:EOMeom
oeom_en:EOMeom</t>
        </r>
      </text>
    </comment>
    <comment ref="J1557" authorId="0" shapeId="0" xr:uid="{00000000-0006-0000-0800-0000DA000000}">
      <text>
        <r>
          <rPr>
            <sz val="10"/>
            <color rgb="FF000000"/>
            <rFont val="宋体"/>
            <family val="3"/>
            <charset val="134"/>
          </rPr>
          <t>dmap:data/phone/text/chad_overworld.asm
omap:COMMON2
dlabel:ChadRematchText
olabel:msg_telboy01_07_r38
ofname:script\English\common2.mg
oeom_jp:EOMeom
oeom_en:EOMeom</t>
        </r>
      </text>
    </comment>
    <comment ref="J1562" authorId="0" shapeId="0" xr:uid="{00000000-0006-0000-0800-0000DB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dlabel:DerekAskNumber1Text
olabel:msg_telboy01_01_r39
ofname:script\English\common2.mg
oeom_jp:EOMeom
oeom_en:EOMeom</t>
        </r>
      </text>
    </comment>
    <comment ref="A1563" authorId="0" shapeId="0" xr:uid="{00000000-0006-0000-0800-0000DC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1568" authorId="0" shapeId="0" xr:uid="{00000000-0006-0000-0800-0000DD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1572" authorId="0" shapeId="0" xr:uid="{00000000-0006-0000-0800-0000DE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578" authorId="0" shapeId="0" xr:uid="{00000000-0006-0000-0800-0000DF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dlabel:DerekAskNumber2Text
olabel:msg_telboy01_02_r39
ofname:script\English\common2.mg
oeom_jp:EOMeom
oeom_en:EOMeom</t>
        </r>
      </text>
    </comment>
    <comment ref="A1580" authorId="0" shapeId="0" xr:uid="{00000000-0006-0000-0800-0000E0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586" authorId="0" shapeId="0" xr:uid="{00000000-0006-0000-0800-0000E1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dlabel:DerekNumberAcceptedText
olabel:msg_telboy01_04_r39
ofname:script\English\common2.mg
oeom_jp:EOMeom
oeom_en:EOMeom</t>
        </r>
      </text>
    </comment>
    <comment ref="A1587" authorId="0" shapeId="0" xr:uid="{00000000-0006-0000-0800-0000E2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594" authorId="0" shapeId="0" xr:uid="{00000000-0006-0000-0800-0000E3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dlabel:DerekNumberDeclinedText
olabel:msg_telboy01_05_r39
ofname:script\English\common2.mg
oeom_jp:EOMeom
oeom_en:EOMeom</t>
        </r>
      </text>
    </comment>
    <comment ref="A1598" authorId="0" shapeId="0" xr:uid="{00000000-0006-0000-0800-0000E4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601" authorId="0" shapeId="0" xr:uid="{00000000-0006-0000-0800-0000E5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dlabel:DerekPhoneFullText
olabel:msg_telboy01_06_r39
ofname:script\English\common2.mg
oeom_jp:EOMeom
oeom_en:EOMeom</t>
        </r>
      </text>
    </comment>
    <comment ref="J1606" authorId="0" shapeId="0" xr:uid="{00000000-0006-0000-0800-0000E6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dlabel:DerekGiftText
olabel:msg_telboy01_08_r39
ofname:script\English\common2.mg
oeom_jp:EOMeom
oeom_en:EOMeom</t>
        </r>
      </text>
    </comment>
    <comment ref="A1612" authorId="0" shapeId="0" xr:uid="{00000000-0006-0000-0800-0000E7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1616" authorId="0" shapeId="0" xr:uid="{00000000-0006-0000-0800-0000E8000000}">
      <text>
        <r>
          <rPr>
            <sz val="10"/>
            <color rgb="FF000000"/>
            <rFont val="宋体"/>
            <family val="3"/>
            <charset val="134"/>
          </rPr>
          <t>dmap:data/phone/text/derek_overworld.asm
omap:COMMON2
dlabel:DerekPackFullText
olabel:msg_telboy01_09_r39
ofname:script\English\common2.mg
oeom_jp:EOMeom
oeom_en:EOMeom</t>
        </r>
      </text>
    </comment>
    <comment ref="J1624" authorId="0" shapeId="0" xr:uid="{00000000-0006-0000-0800-0000E9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dlabel:TullyAskNumber1Text
olabel:msg_telboy01_01_r42
ofname:script\English\common2.mg
oeom_jp:EOMeom
oeom_en:EOMeom</t>
        </r>
      </text>
    </comment>
    <comment ref="A1634" authorId="0" shapeId="0" xr:uid="{00000000-0006-0000-0800-0000EA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641" authorId="0" shapeId="0" xr:uid="{00000000-0006-0000-0800-0000EB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dlabel:TullyAskNumber2Text
olabel:msg_telboy01_02_r42
ofname:script\English\common2.mg
oeom_jp:EOMeom
oeom_en:EOMeom</t>
        </r>
      </text>
    </comment>
    <comment ref="A1645" authorId="0" shapeId="0" xr:uid="{00000000-0006-0000-0800-0000EC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652" authorId="0" shapeId="0" xr:uid="{00000000-0006-0000-0800-0000ED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dlabel:TullyNumberAcceptedText
olabel:msg_telboy01_04_r42
ofname:script\English\common2.mg
oeom_jp:EOMeom
oeom_en:EOMeom</t>
        </r>
      </text>
    </comment>
    <comment ref="J1658" authorId="0" shapeId="0" xr:uid="{00000000-0006-0000-0800-0000EE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dlabel:TullyNumberDeclinedText
olabel:msg_telboy01_05_r42
ofname:script\English\common2.mg
oeom_jp:EOMeom
oeom_en:EOMeom</t>
        </r>
      </text>
    </comment>
    <comment ref="J1664" authorId="0" shapeId="0" xr:uid="{00000000-0006-0000-0800-0000EF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dlabel:TullyPhoneFullText
olabel:msg_telboy01_06_r42
ofname:script\English\common2.mg
oeom_jp:EOMeom
oeom_en:EOMeom</t>
        </r>
      </text>
    </comment>
    <comment ref="J1672" authorId="0" shapeId="0" xr:uid="{00000000-0006-0000-0800-0000F0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dlabel:TullyRematchText
olabel:msg_telboy01_07_r42
ofname:script\English\common2.mg
oeom_jp:EOMeom
oeom_en:EOMeom</t>
        </r>
      </text>
    </comment>
    <comment ref="J1683" authorId="0" shapeId="0" xr:uid="{00000000-0006-0000-0800-0000F1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dlabel:TullyGiftText
olabel:msg_telboy01_08_r42
ofname:script\English\common2.mg
oeom_jp:EOMeom
oeom_en:EOMeom</t>
        </r>
      </text>
    </comment>
    <comment ref="J1691" authorId="0" shapeId="0" xr:uid="{00000000-0006-0000-0800-0000F2000000}">
      <text>
        <r>
          <rPr>
            <sz val="10"/>
            <color rgb="FF000000"/>
            <rFont val="宋体"/>
            <family val="3"/>
            <charset val="134"/>
          </rPr>
          <t>dmap:data/phone/text/tully_overworld.asm
omap:COMMON2
dlabel:TullyPackFullText
olabel:msg_telboy01_09_r42
ofname:script\English\common2.mg
oeom_jp:EOMeom
oeom_en:EOMeom</t>
        </r>
      </text>
    </comment>
    <comment ref="A1692" authorId="0" shapeId="0" xr:uid="{00000000-0006-0000-0800-0000F3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698" authorId="0" shapeId="0" xr:uid="{00000000-0006-0000-0800-0000F4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dlabel:BrentAskNumber1Text
olabel:msg_telboy01_01_r43
ofname:script\English\common2.mg
oeom_jp:EOMeom
oeom_en:EOMeom</t>
        </r>
      </text>
    </comment>
    <comment ref="A1700" authorId="0" shapeId="0" xr:uid="{00000000-0006-0000-0800-0000F5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A1708" authorId="0" shapeId="0" xr:uid="{00000000-0006-0000-0800-0000F6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1711" authorId="0" shapeId="0" xr:uid="{00000000-0006-0000-0800-0000F7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A1715" authorId="0" shapeId="0" xr:uid="{00000000-0006-0000-0800-0000F8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721" authorId="0" shapeId="0" xr:uid="{00000000-0006-0000-0800-0000F9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dlabel:BrentAskNumber2Text
olabel:msg_telboy01_02_r43
ofname:script\English\common2.mg
oeom_jp:EOMeom
oeom_en:EOMeom</t>
        </r>
      </text>
    </comment>
    <comment ref="A1723" authorId="0" shapeId="0" xr:uid="{00000000-0006-0000-0800-0000FA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729" authorId="0" shapeId="0" xr:uid="{00000000-0006-0000-0800-0000FB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dlabel:BrentNumberAcceptedText
olabel:msg_telboy01_04_r43
ofname:script\English\common2.mg
oeom_jp:EOMeom
oeom_en:EOMeom</t>
        </r>
      </text>
    </comment>
    <comment ref="A1730" authorId="0" shapeId="0" xr:uid="{00000000-0006-0000-0800-0000FC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1733" authorId="0" shapeId="0" xr:uid="{00000000-0006-0000-0800-0000FD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1739" authorId="0" shapeId="0" xr:uid="{00000000-0006-0000-0800-0000FE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dlabel:BrentNumberDeclinedText
olabel:msg_telboy01_05_r43
ofname:script\English\common2.mg
oeom_jp:EOMeom
oeom_en:EOMeom</t>
        </r>
      </text>
    </comment>
    <comment ref="J1746" authorId="0" shapeId="0" xr:uid="{00000000-0006-0000-0800-0000FF00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dlabel:BrentPhoneFullText
olabel:msg_telboy01_06_r43
ofname:script\English\common2.mg
oeom_jp:EOMeom
oeom_en:EOMeom</t>
        </r>
      </text>
    </comment>
    <comment ref="A1750" authorId="0" shapeId="0" xr:uid="{00000000-0006-0000-0800-00000001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1754" authorId="0" shapeId="0" xr:uid="{00000000-0006-0000-0800-000001010000}">
      <text>
        <r>
          <rPr>
            <sz val="10"/>
            <color rgb="FF000000"/>
            <rFont val="宋体"/>
            <family val="3"/>
            <charset val="134"/>
          </rPr>
          <t>dmap:data/phone/text/brent_overworld.asm
omap:COMMON2
dlabel:BrentRematchText
olabel:msg_telboy01_07_r43
ofname:script\English\common2.mg
oeom_jp:EOMeom
oeom_en:EOMeom</t>
        </r>
      </text>
    </comment>
    <comment ref="J1761" authorId="0" shapeId="0" xr:uid="{00000000-0006-0000-0800-000002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dlabel:TiffanyAskNumber1Text
olabel:msg_telgirl01_01_r43
ofname:script\English\common2.mg
oeom_jp:EOMeom
oeom_en:EOMeom</t>
        </r>
      </text>
    </comment>
    <comment ref="A1763" authorId="0" shapeId="0" xr:uid="{00000000-0006-0000-0800-000003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1775" authorId="0" shapeId="0" xr:uid="{00000000-0006-0000-0800-000004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78" authorId="0" shapeId="0" xr:uid="{00000000-0006-0000-0800-000005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dlabel:TiffanyAskNumber2Text
olabel:msg_telgirl01_02_r43
ofname:script\English\common2.mg
oeom_jp:EOMeom
oeom_en:EOMeom</t>
        </r>
      </text>
    </comment>
    <comment ref="A1783" authorId="0" shapeId="0" xr:uid="{00000000-0006-0000-0800-000006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86" authorId="0" shapeId="0" xr:uid="{00000000-0006-0000-0800-000007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dlabel:TiffanyNumberAcceptedText
olabel:msg_telgirl01_04_r43
ofname:script\English\common2.mg
oeom_jp:EOMeom
oeom_en:EOMeom</t>
        </r>
      </text>
    </comment>
    <comment ref="A1787" authorId="0" shapeId="0" xr:uid="{00000000-0006-0000-0800-000008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91" authorId="0" shapeId="0" xr:uid="{00000000-0006-0000-0800-000009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dlabel:TiffanyNumberDeclinedText
olabel:msg_telgirl01_05_r43
ofname:script\English\common2.mg
oeom_jp:EOMeom
oeom_en:EOMeom</t>
        </r>
      </text>
    </comment>
    <comment ref="A1796" authorId="0" shapeId="0" xr:uid="{00000000-0006-0000-0800-00000A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99" authorId="0" shapeId="0" xr:uid="{00000000-0006-0000-0800-00000B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dlabel:TiffanyPhoneFullText
olabel:msg_telgirl01_06_r43
ofname:script\English\common2.mg
oeom_jp:EOMeom
oeom_en:EOMeom</t>
        </r>
      </text>
    </comment>
    <comment ref="J1804" authorId="0" shapeId="0" xr:uid="{00000000-0006-0000-0800-00000C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dlabel:TiffanyRematchText
olabel:msg_telgirl01_07_r43
ofname:script\English\common2.mg
oeom_jp:EOMeom
oeom_en:EOMeom</t>
        </r>
      </text>
    </comment>
    <comment ref="A1807" authorId="0" shapeId="0" xr:uid="{00000000-0006-0000-0800-00000D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811" authorId="0" shapeId="0" xr:uid="{00000000-0006-0000-0800-00000E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dlabel:TiffanyGiftText
olabel:msg_telgirl01_08_r43
ofname:script\English\common2.mg
oeom_jp:EOMeom
oeom_en:EOMeom</t>
        </r>
      </text>
    </comment>
    <comment ref="A1816" authorId="0" shapeId="0" xr:uid="{00000000-0006-0000-0800-00000F010000}">
      <text>
        <r>
          <rPr>
            <sz val="10"/>
            <color rgb="FF000000"/>
            <rFont val="宋体"/>
            <family val="3"/>
            <charset val="134"/>
          </rPr>
          <t>PINK BOW:粉红色丝带</t>
        </r>
      </text>
    </comment>
    <comment ref="J1819" authorId="0" shapeId="0" xr:uid="{00000000-0006-0000-0800-000010010000}">
      <text>
        <r>
          <rPr>
            <sz val="10"/>
            <color rgb="FF000000"/>
            <rFont val="宋体"/>
            <family val="3"/>
            <charset val="134"/>
          </rPr>
          <t>dmap:data/phone/text/tiffany_overworld.asm
omap:COMMON2
dlabel:TiffanyPackFullText
olabel:msg_telgirl01_09_r43
ofname:script\English\common2.mg
oeom_jp:EOMeom
oeom_en:EOMeom</t>
        </r>
      </text>
    </comment>
    <comment ref="A1820" authorId="0" shapeId="0" xr:uid="{00000000-0006-0000-0800-000011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824" authorId="0" shapeId="0" xr:uid="{00000000-0006-0000-0800-000012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dlabel:VanceAskNumber1Text
olabel:msg_telboy01_01_r44
ofname:script\English\common2.mg
oeom_jp:EOMeom
oeom_en:EOMeom</t>
        </r>
      </text>
    </comment>
    <comment ref="J1838" authorId="0" shapeId="0" xr:uid="{00000000-0006-0000-0800-000013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dlabel:VanceAskNumber2Text
olabel:msg_telboy01_02_r44
ofname:script\English\common2.mg
oeom_jp:EOMeom
oeom_en:EOMeom</t>
        </r>
      </text>
    </comment>
    <comment ref="J1850" authorId="0" shapeId="0" xr:uid="{00000000-0006-0000-0800-000014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dlabel:VanceNumberAcceptedText
olabel:msg_telboy01_04_r44
ofname:script\English\common2.mg
oeom_jp:EOMeom
oeom_en:EOMeom</t>
        </r>
      </text>
    </comment>
    <comment ref="J1856" authorId="0" shapeId="0" xr:uid="{00000000-0006-0000-0800-000015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dlabel:VanceNumberDeclinedText
olabel:msg_telboy01_05_r44
ofname:script\English\common2.mg
oeom_jp:EOMeom
oeom_en:EOMeom</t>
        </r>
      </text>
    </comment>
    <comment ref="J1865" authorId="0" shapeId="0" xr:uid="{00000000-0006-0000-0800-000016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dlabel:VancePhoneFullText
olabel:msg_telboy01_06_r44
ofname:script\English\common2.mg
oeom_jp:EOMeom
oeom_en:EOMeom</t>
        </r>
      </text>
    </comment>
    <comment ref="J1871" authorId="0" shapeId="0" xr:uid="{00000000-0006-0000-0800-000017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dlabel:VanceRematchText
olabel:msg_telboy01_07_r44
ofname:script\English\common2.mg
oeom_jp:EOMeom
oeom_en:EOMeom</t>
        </r>
      </text>
    </comment>
    <comment ref="J1876" authorId="0" shapeId="0" xr:uid="{00000000-0006-0000-0800-000018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dlabel:VancePackFullText
olabel:msg_telboy01_09_r44
ofname:script\English\common2.mg
oeom_jp:EOMeom
oeom_en:EOMeom</t>
        </r>
      </text>
    </comment>
    <comment ref="J1884" authorId="0" shapeId="0" xr:uid="{00000000-0006-0000-0800-000019010000}">
      <text>
        <r>
          <rPr>
            <sz val="10"/>
            <color rgb="FF000000"/>
            <rFont val="宋体"/>
            <family val="3"/>
            <charset val="134"/>
          </rPr>
          <t>dmap:data/phone/text/vance_overworld.asm
omap:COMMON2
dlabel:VanceRematchGiftText
olabel:msg_telboy01_10_r44
ofname:script\English\common2.mg
oeom_jp:EOMeom
oeom_en:EOMeom</t>
        </r>
      </text>
    </comment>
    <comment ref="J1898" authorId="0" shapeId="0" xr:uid="{00000000-0006-0000-0800-00001A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dlabel:WiltonAskNumber1Text
olabel:msg_telboy02_01_r44
ofname:script\English\common2.mg
oeom_jp:EOMeom
oeom_en:EOMeom</t>
        </r>
      </text>
    </comment>
    <comment ref="J1912" authorId="0" shapeId="0" xr:uid="{00000000-0006-0000-0800-00001B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dlabel:WiltonAskNumber2Text
olabel:msg_telboy02_02_r44
ofname:script\English\common2.mg
oeom_jp:EOMeom
oeom_en:EOMeom</t>
        </r>
      </text>
    </comment>
    <comment ref="J1920" authorId="0" shapeId="0" xr:uid="{00000000-0006-0000-0800-00001C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dlabel:WiltonNumberAcceptedText
olabel:msg_telboy02_04_r44
ofname:script\English\common2.mg
oeom_jp:EOMeom
oeom_en:EOMeom</t>
        </r>
      </text>
    </comment>
    <comment ref="J1926" authorId="0" shapeId="0" xr:uid="{00000000-0006-0000-0800-00001D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dlabel:WiltonNumberDeclinedText
olabel:msg_telboy02_05_r44
ofname:script\English\common2.mg
oeom_jp:EOMeom
oeom_en:EOMeom</t>
        </r>
      </text>
    </comment>
    <comment ref="J1932" authorId="0" shapeId="0" xr:uid="{00000000-0006-0000-0800-00001E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dlabel:WiltonPhoneFullText
olabel:msg_telboy02_06_r44
ofname:script\English\common2.mg
oeom_jp:EOMeom
oeom_en:EOMeom</t>
        </r>
      </text>
    </comment>
    <comment ref="J1937" authorId="0" shapeId="0" xr:uid="{00000000-0006-0000-0800-00001F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dlabel:WiltonRematchText
olabel:msg_telboy02_07_r44
ofname:script\English\common2.mg
oeom_jp:EOMeom
oeom_en:EOMeom</t>
        </r>
      </text>
    </comment>
    <comment ref="A1939" authorId="0" shapeId="0" xr:uid="{00000000-0006-0000-0800-000020010000}">
      <text>
        <r>
          <rPr>
            <sz val="10"/>
            <color rgb="FF000000"/>
            <rFont val="宋体"/>
            <family val="3"/>
            <charset val="134"/>
          </rPr>
          <t>POLIWAG:蚊香蝌蚪</t>
        </r>
      </text>
    </comment>
    <comment ref="J1943" authorId="0" shapeId="0" xr:uid="{00000000-0006-0000-0800-000021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dlabel:WiltonGiftText
olabel:msg_telboy02_08_r44
ofname:script\English\common2.mg
oeom_jp:EOMeom
oeom_en:EOMeom</t>
        </r>
      </text>
    </comment>
    <comment ref="J1953" authorId="0" shapeId="0" xr:uid="{00000000-0006-0000-0800-000022010000}">
      <text>
        <r>
          <rPr>
            <sz val="10"/>
            <color rgb="FF000000"/>
            <rFont val="宋体"/>
            <family val="3"/>
            <charset val="134"/>
          </rPr>
          <t>dmap:data/phone/text/wilton_overworld.asm
omap:COMMON2
dlabel:WiltonPackFullText
olabel:msg_telboy02_09_r44
ofname:script\English\common2.mg
oeom_jp:EOMeom
oeom_en:EOMeom</t>
        </r>
      </text>
    </comment>
    <comment ref="A1954" authorId="0" shapeId="0" xr:uid="{00000000-0006-0000-0800-000023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960" authorId="0" shapeId="0" xr:uid="{00000000-0006-0000-0800-000024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dlabel:KenjiAskNumber1Text
olabel:msg_telboy01_01_r45
ofname:script\English\common2.mg
oeom_jp:EOMeom
oeom_en:EOMeom</t>
        </r>
      </text>
    </comment>
    <comment ref="J1976" authorId="0" shapeId="0" xr:uid="{00000000-0006-0000-0800-000025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dlabel:KenjiAskNumber2Text
olabel:msg_telboy01_02_r45
ofname:script\English\common2.mg
oeom_jp:EOMeom
oeom_en:EOMeom</t>
        </r>
      </text>
    </comment>
    <comment ref="J1984" authorId="0" shapeId="0" xr:uid="{00000000-0006-0000-0800-000026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dlabel:KenjiNumberAcceptedText
olabel:msg_telboy01_04_r45
ofname:script\English\common2.mg
oeom_jp:EOMeom
oeom_en:EOMeom</t>
        </r>
      </text>
    </comment>
    <comment ref="J1990" authorId="0" shapeId="0" xr:uid="{00000000-0006-0000-0800-000027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dlabel:KenjiNumberDeclinedText
olabel:msg_telboy01_05_r45
ofname:script\English\common2.mg
oeom_jp:EOMeom
oeom_en:EOMeom</t>
        </r>
      </text>
    </comment>
    <comment ref="J1996" authorId="0" shapeId="0" xr:uid="{00000000-0006-0000-0800-000028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dlabel:KenjiPhoneFullText
olabel:msg_telboy01_06_r45
ofname:script\English\common2.mg
oeom_jp:EOMeom
oeom_en:EOMeom</t>
        </r>
      </text>
    </comment>
    <comment ref="J2003" authorId="0" shapeId="0" xr:uid="{00000000-0006-0000-0800-000029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dlabel:KenjiGiftText
olabel:msg_telboy01_08_r45
ofname:script\English\common2.mg
oeom_jp:EOMeom
oeom_en:EOMeom</t>
        </r>
      </text>
    </comment>
    <comment ref="J2017" authorId="0" shapeId="0" xr:uid="{00000000-0006-0000-0800-00002A010000}">
      <text>
        <r>
          <rPr>
            <sz val="10"/>
            <color rgb="FF000000"/>
            <rFont val="宋体"/>
            <family val="3"/>
            <charset val="134"/>
          </rPr>
          <t>dmap:data/phone/text/kenji_overworld.asm
omap:COMMON2
dlabel:KenjiPackFullText
olabel:msg_telboy01_09_r45
ofname:script\English\common2.mg
oeom_jp:EOMeom
oeom_en:EOMeom</t>
        </r>
      </text>
    </comment>
    <comment ref="A2025" authorId="0" shapeId="0" xr:uid="{00000000-0006-0000-0800-00002B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028" authorId="0" shapeId="0" xr:uid="{00000000-0006-0000-0800-00002C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dlabel:ParryAskNumber1Text
olabel:msg_telboy02_01_r45
ofname:script\English\common2.mg
oeom_jp:EOMeom
oeom_en:EOMeom</t>
        </r>
      </text>
    </comment>
    <comment ref="J2039" authorId="0" shapeId="0" xr:uid="{00000000-0006-0000-0800-00002D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dlabel:ParryAskNumber2Text
olabel:msg_telboy02_02_r45
ofname:script\English\common2.mg
oeom_jp:EOMeom
oeom_en:EOMeom</t>
        </r>
      </text>
    </comment>
    <comment ref="J2047" authorId="0" shapeId="0" xr:uid="{00000000-0006-0000-0800-00002E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dlabel:ParryNumberAcceptedText
olabel:msg_telboy02_04_r45
ofname:script\English\common2.mg
oeom_jp:EOMeom
oeom_en:EOMeom</t>
        </r>
      </text>
    </comment>
    <comment ref="J2053" authorId="0" shapeId="0" xr:uid="{00000000-0006-0000-0800-00002F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dlabel:ParryNumberDeclinedText
olabel:msg_telboy02_05_r45
ofname:script\English\common2.mg
oeom_jp:EOMeom
oeom_en:EOMeom</t>
        </r>
      </text>
    </comment>
    <comment ref="J2064" authorId="0" shapeId="0" xr:uid="{00000000-0006-0000-0800-000030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dlabel:ParryPhoneFullText
olabel:msg_telboy02_06_r45
ofname:script\English\common2.mg
oeom_jp:EOMeom
oeom_en:EOMeom</t>
        </r>
      </text>
    </comment>
    <comment ref="J2070" authorId="0" shapeId="0" xr:uid="{00000000-0006-0000-0800-000031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dlabel:ParryRematchText
olabel:msg_telboy02_07_r45
ofname:script\English\common2.mg
oeom_jp:EOMeom
oeom_en:EOMeom</t>
        </r>
      </text>
    </comment>
    <comment ref="J2079" authorId="0" shapeId="0" xr:uid="{00000000-0006-0000-0800-000032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dlabel:ParryPackFullText
olabel:msg_telboy02_09_r45
ofname:script\English\common2.mg
oeom_jp:EOMeom
oeom_en:EOMeom</t>
        </r>
      </text>
    </comment>
    <comment ref="A2080" authorId="0" shapeId="0" xr:uid="{00000000-0006-0000-0800-000033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087" authorId="0" shapeId="0" xr:uid="{00000000-0006-0000-0800-000034010000}">
      <text>
        <r>
          <rPr>
            <sz val="10"/>
            <color rgb="FF000000"/>
            <rFont val="宋体"/>
            <family val="3"/>
            <charset val="134"/>
          </rPr>
          <t>dmap:data/phone/text/parry_overworld.asm
omap:COMMON2
dlabel:ParryRematchGiftText
olabel:msg_telboy02_10_r45
ofname:script\English\common2.mg
oeom_jp:EOMeom
oeom_en:EOMeom</t>
        </r>
      </text>
    </comment>
    <comment ref="J2102" authorId="0" shapeId="0" xr:uid="{00000000-0006-0000-0800-000035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dlabel:ErinAskNumber1Text
olabel:msg_telgirl01_01_r46
ofname:script\English\common2.mg
oeom_jp:EOMeom
oeom_en:EOMeom</t>
        </r>
      </text>
    </comment>
    <comment ref="A2110" authorId="0" shapeId="0" xr:uid="{00000000-0006-0000-0800-00003601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2116" authorId="0" shapeId="0" xr:uid="{00000000-0006-0000-0800-000037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dlabel:ErinAskNumber2Text
olabel:msg_telgirl01_02_r46
ofname:script\English\common2.mg
oeom_jp:EOMeom
oeom_en:EOMeom</t>
        </r>
      </text>
    </comment>
    <comment ref="J2124" authorId="0" shapeId="0" xr:uid="{00000000-0006-0000-0800-000038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dlabel:ErinNumberAcceptedText
olabel:msg_telgirl01_04_r46
ofname:script\English\common2.mg
oeom_jp:EOMeom
oeom_en:EOMeom</t>
        </r>
      </text>
    </comment>
    <comment ref="J2130" authorId="0" shapeId="0" xr:uid="{00000000-0006-0000-0800-000039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dlabel:ErinNumberDeclinedText
olabel:msg_telgirl01_05_r46
ofname:script\English\common2.mg
oeom_jp:EOMeom
oeom_en:EOMeom</t>
        </r>
      </text>
    </comment>
    <comment ref="A2135" authorId="0" shapeId="0" xr:uid="{00000000-0006-0000-0800-00003A01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2138" authorId="0" shapeId="0" xr:uid="{00000000-0006-0000-0800-00003B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dlabel:ErinPhoneFullText
olabel:msg_telgirl01_06_r46
ofname:script\English\common2.mg
oeom_jp:EOMeom
oeom_en:EOMeom</t>
        </r>
      </text>
    </comment>
    <comment ref="J2143" authorId="0" shapeId="0" xr:uid="{00000000-0006-0000-0800-00003C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dlabel:ErinRematchText
olabel:msg_telgirl01_07_r46
ofname:script\English\common2.mg
oeom_jp:EOMeom
oeom_en:EOMeom</t>
        </r>
      </text>
    </comment>
    <comment ref="J2148" authorId="0" shapeId="0" xr:uid="{00000000-0006-0000-0800-00003D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dlabel:ErinPackFullText
olabel:msg_telgirl01_09_r46
ofname:script\English\common2.mg
oeom_jp:EOMeom
oeom_en:EOMeom</t>
        </r>
      </text>
    </comment>
    <comment ref="J2156" authorId="0" shapeId="0" xr:uid="{00000000-0006-0000-0800-00003E010000}">
      <text>
        <r>
          <rPr>
            <sz val="10"/>
            <color rgb="FF000000"/>
            <rFont val="宋体"/>
            <family val="3"/>
            <charset val="134"/>
          </rPr>
          <t>dmap:data/phone/text/erin_overworld.asm
omap:COMMON2
dlabel:ErinRematchGiftText
olabel:msg_telgirl01_10_r46
ofname:script\English\common2.mg
oeom_jp:EOMeom
oeom_en:EOMeom</t>
        </r>
      </text>
    </comment>
    <comment ref="J2166" authorId="0" shapeId="0" xr:uid="{00000000-0006-0000-0800-00003F010000}">
      <text>
        <r>
          <rPr>
            <sz val="10"/>
            <color rgb="FF000000"/>
            <rFont val="宋体"/>
            <family val="3"/>
            <charset val="134"/>
          </rPr>
          <t>dmap:maps/DiglettsCave.asm
omap:D01R0101
dlabel:DiglettsCavePokefanMText
olabel:msg_middlem_00_d01r0101
ofname:script\English\d01r0101.mg
oeom_jp:EOMeom
oeom_en:EOMeom</t>
        </r>
      </text>
    </comment>
    <comment ref="A2167" authorId="0" shapeId="0" xr:uid="{00000000-0006-0000-0800-000040010000}">
      <text>
        <r>
          <rPr>
            <sz val="10"/>
            <color rgb="FF000000"/>
            <rFont val="宋体"/>
            <family val="3"/>
            <charset val="134"/>
          </rPr>
          <t>DIGLETT:地鼠</t>
        </r>
      </text>
    </comment>
    <comment ref="A2170" authorId="0" shapeId="0" xr:uid="{00000000-0006-0000-0800-00004101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2174" authorId="0" shapeId="0" xr:uid="{00000000-0006-0000-0800-000042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dlabel:MountMoonSilverTextBefore
olabel:msg_rival_01_d02r0101
ofname:script\English\d02r0101.mg
oeom_jp:EOMeom
oeom_en:EOMeom</t>
        </r>
      </text>
    </comment>
    <comment ref="J2194" authorId="0" shapeId="0" xr:uid="{00000000-0006-0000-0800-000043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dlabel:MountMoonSilverTextWin
olabel:msg_rival_02_d02r0101
ofname:script\English\d02r0101.mg
oeom_jp:EOMeom
oeom_en:EOMeom</t>
        </r>
      </text>
    </comment>
    <comment ref="J2207" authorId="0" shapeId="0" xr:uid="{00000000-0006-0000-0800-000044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dlabel:MountMoonSilverTextAfter
olabel:msg_rival_03_d02r0101
ofname:script\English\d02r0101.mg
oeom_jp:EOMeom
oeom_en:EOMeom</t>
        </r>
      </text>
    </comment>
    <comment ref="J2233" authorId="0" shapeId="0" xr:uid="{00000000-0006-0000-0800-000045010000}">
      <text>
        <r>
          <rPr>
            <sz val="10"/>
            <color rgb="FF000000"/>
            <rFont val="宋体"/>
            <family val="3"/>
            <charset val="134"/>
          </rPr>
          <t>dmap:maps/MountMoon.asm
omap:D02R0101
dlabel:MountMoonSilverTextLoss
olabel:msg_rival_04_d02r0101
ofname:script\English\d02r0101.mg
oeom_jp:EOMeom
oeom_en:EOMeom</t>
        </r>
      </text>
    </comment>
    <comment ref="A2242" authorId="0" shapeId="0" xr:uid="{00000000-0006-0000-0800-000046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247" authorId="0" shapeId="0" xr:uid="{00000000-0006-0000-0800-000047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dlabel:SageChowSeenText
olabel:msg_bouzu01_01_d15r0101
ofname:script\English\d15r0101.mg
oeom_jp:EOMeom
oeom_en:EOMeom</t>
        </r>
      </text>
    </comment>
    <comment ref="J2256" authorId="0" shapeId="0" xr:uid="{00000000-0006-0000-0800-000048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dlabel:SageChowBeatenText
olabel:msg_bouzu01_02_d15r0101
ofname:script\English\d15r0101.mg
oeom_jp:EOMeom
oeom_en:EOMeom</t>
        </r>
      </text>
    </comment>
    <comment ref="J2260" authorId="0" shapeId="0" xr:uid="{00000000-0006-0000-0800-000049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dlabel:SageChowAfterBattleText
olabel:msg_bouzu01_03_d15r0101
ofname:script\English\d15r0101.mg
oeom_jp:EOMeom
oeom_en:EOMeom</t>
        </r>
      </text>
    </comment>
    <comment ref="J2269" authorId="0" shapeId="0" xr:uid="{00000000-0006-0000-0800-00004A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dlabel:SproutTower1FSage1Text
olabel:msg_bouzu01_00_d15r0101
ofname:script\English\d15r0101.mg
oeom_jp:EOMeom
oeom_en:EOMeom</t>
        </r>
      </text>
    </comment>
    <comment ref="J2275" authorId="0" shapeId="0" xr:uid="{00000000-0006-0000-0800-00004B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dlabel:SproutTower1FSage2Text
olabel:msg_bouzu02_00_d15r0101
ofname:script\English\d15r0101.mg
oeom_jp:EOMeom
oeom_en:EOMeom</t>
        </r>
      </text>
    </comment>
    <comment ref="A2276" authorId="0" shapeId="0" xr:uid="{00000000-0006-0000-0800-00004C01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2283" authorId="0" shapeId="0" xr:uid="{00000000-0006-0000-0800-00004D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dlabel:SproutTower1FGrannyText
olabel:msg_oldwoman_00_d15r0101
ofname:script\English\d15r0101.mg
oeom_jp:EOMeom
oeom_en:EOMeom</t>
        </r>
      </text>
    </comment>
    <comment ref="A2284" authorId="0" shapeId="0" xr:uid="{00000000-0006-0000-0800-00004E010000}">
      <text>
        <r>
          <rPr>
            <sz val="10"/>
            <color rgb="FF000000"/>
            <rFont val="宋体"/>
            <family val="3"/>
            <charset val="134"/>
          </rPr>
          <t>BELLSPROUT:喇叭芽</t>
        </r>
      </text>
    </comment>
    <comment ref="J2292" authorId="0" shapeId="0" xr:uid="{00000000-0006-0000-0800-00004F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dlabel:SproutTower1FTeacherText
olabel:msg_womana_00_d15r0101
ofname:script\English\d15r0101.mg
oeom_jp:EOMeom
oeom_en:EOMeom</t>
        </r>
      </text>
    </comment>
    <comment ref="J2300" authorId="0" shapeId="0" xr:uid="{00000000-0006-0000-0800-000050010000}">
      <text>
        <r>
          <rPr>
            <sz val="10"/>
            <color rgb="FF000000"/>
            <rFont val="宋体"/>
            <family val="3"/>
            <charset val="134"/>
          </rPr>
          <t>dmap:maps/SproutTower1F.asm
omap:D15R0101
dlabel:SproutTower1FStatueText
olabel:msg_statue_00_d15r0101
ofname:script\English\d15r0101.mg
oeom_jp:EOMeom
oeom_en:EOMeom</t>
        </r>
      </text>
    </comment>
    <comment ref="J2307" authorId="0" shapeId="0" xr:uid="{00000000-0006-0000-0800-000051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dlabel:SageNicoSeenText
olabel:msg_bouzu02_01_d15r0102
ofname:script\English\d15r0102.mg
oeom_jp:EOMeom
oeom_en:EOMeom</t>
        </r>
      </text>
    </comment>
    <comment ref="J2313" authorId="0" shapeId="0" xr:uid="{00000000-0006-0000-0800-000052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dlabel:SageNicoBeatenText
olabel:msg_bouzu02_02_d15r0102
ofname:script\English\d15r0102.mg
oeom_jp:EOMeom
oeom_en:EOMeom</t>
        </r>
      </text>
    </comment>
    <comment ref="J2318" authorId="0" shapeId="0" xr:uid="{00000000-0006-0000-0800-000053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dlabel:SageNicoAfterBattleText
olabel:msg_bouzu02_03_d15r0102
ofname:script\English\d15r0102.mg
oeom_jp:EOMeom
oeom_en:EOMeom</t>
        </r>
      </text>
    </comment>
    <comment ref="J2326" authorId="0" shapeId="0" xr:uid="{00000000-0006-0000-0800-000054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dlabel:SageEdmondSeenText
olabel:msg_bouzu07_01_d15r0102
ofname:script\English\d15r0102.mg
oeom_jp:EOMeom
oeom_en:EOMeom</t>
        </r>
      </text>
    </comment>
    <comment ref="J2331" authorId="0" shapeId="0" xr:uid="{00000000-0006-0000-0800-000055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dlabel:SageEdmondBeatenText
olabel:msg_bouzu07_02_d15r0102
ofname:script\English\d15r0102.mg
oeom_jp:EOMeom
oeom_en:EOMeom</t>
        </r>
      </text>
    </comment>
    <comment ref="J2335" authorId="0" shapeId="0" xr:uid="{00000000-0006-0000-0800-000056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dlabel:SageEdmondAfterBattleText
olabel:msg_bouzu07_03_d15r0102
ofname:script\English\d15r0102.mg
oeom_jp:EOMeom
oeom_en:EOMeom</t>
        </r>
      </text>
    </comment>
    <comment ref="A2337" authorId="0" shapeId="0" xr:uid="{00000000-0006-0000-0800-000057010000}">
      <text>
        <r>
          <rPr>
            <sz val="10"/>
            <color rgb="FF000000"/>
            <rFont val="宋体"/>
            <family val="3"/>
            <charset val="134"/>
          </rPr>
          <t>BELLSPROUT:喇叭芽</t>
        </r>
      </text>
    </comment>
    <comment ref="J2346" authorId="0" shapeId="0" xr:uid="{00000000-0006-0000-0800-000058010000}">
      <text>
        <r>
          <rPr>
            <sz val="10"/>
            <color rgb="FF000000"/>
            <rFont val="宋体"/>
            <family val="3"/>
            <charset val="134"/>
          </rPr>
          <t>dmap:maps/SproutTower2F.asm
omap:D15R0102
dlabel:SproutTower2FStatueText
olabel:msg_statue_00_d15r0102
ofname:script\English\d15r0102.mg
oeom_jp:EOMeom
oeom_en:EOMeom</t>
        </r>
      </text>
    </comment>
    <comment ref="J2353" authorId="0" shapeId="0" xr:uid="{00000000-0006-0000-0800-000059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dlabel:SproutTowerElderLecturesRivalText
olabel:msg_demo_01_d15r0103
ofname:script\English\d15r0103.mg
oeom_jp:EOMeom
oeom_en:EOMeom</t>
        </r>
      </text>
    </comment>
    <comment ref="J2374" authorId="0" shapeId="0" xr:uid="{00000000-0006-0000-0800-00005A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dlabel:SproutTowerRivalOnlyCareAboutStrongText
olabel:msg_rival_01_d15r0103
ofname:script\English\d15r0103.mg
oeom_jp:EOMeom
oeom_en:EOMeom</t>
        </r>
      </text>
    </comment>
    <comment ref="A2388" authorId="0" shapeId="0" xr:uid="{00000000-0006-0000-0800-00005B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400" authorId="0" shapeId="0" xr:uid="{00000000-0006-0000-0800-00005C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dlabel:SproutTowerRivalUsedEscapeRopeText
olabel:msg_rival_05_d15r0103
ofname:script\English\d15r0103.mg
oeom_jp:EOMeom
oeom_en:EOMeom</t>
        </r>
      </text>
    </comment>
    <comment ref="A2401" authorId="0" shapeId="0" xr:uid="{00000000-0006-0000-0800-00005D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A2402" authorId="0" shapeId="0" xr:uid="{00000000-0006-0000-0800-00005E010000}">
      <text>
        <r>
          <rPr>
            <sz val="10"/>
            <color rgb="FF000000"/>
            <rFont val="宋体"/>
            <family val="3"/>
            <charset val="134"/>
          </rPr>
          <t>ESCAPE ROPE:离洞绳</t>
        </r>
      </text>
    </comment>
    <comment ref="J2405" authorId="0" shapeId="0" xr:uid="{00000000-0006-0000-0800-00005F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dlabel:SageLiSeenText
olabel:msg_bouzu09_01_d15r0103
ofname:script\English\d15r0103.mg
oeom_jp:EOMeom
oeom_en:EOMeom</t>
        </r>
      </text>
    </comment>
    <comment ref="A2409" authorId="0" shapeId="0" xr:uid="{00000000-0006-0000-0800-00006001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2428" authorId="0" shapeId="0" xr:uid="{00000000-0006-0000-0800-000061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dlabel:SageLiBeatenText
olabel:msg_bouzu09_02_d15r0103
ofname:script\English\d15r0103.mg
oeom_jp:EOMeom
oeom_en:EOMeom</t>
        </r>
      </text>
    </comment>
    <comment ref="J2433" authorId="0" shapeId="0" xr:uid="{00000000-0006-0000-0800-000062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dlabel:SageLiTakeThisFlashText
olabel:msg_bouzu09_03_d15r0103
ofname:script\English\d15r0103.mg
oeom_jp:EOMeom
oeom_en:EOMeom</t>
        </r>
      </text>
    </comment>
    <comment ref="A2440" authorId="0" shapeId="0" xr:uid="{00000000-0006-0000-0800-00006301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2444" authorId="0" shapeId="0" xr:uid="{00000000-0006-0000-0800-000064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dlabel:SageLiFlashExplanationText
olabel:msg_bouzu09_05_d15r0103
ofname:script\English\d15r0103.mg
oeom_jp:EOMeom
oeom_en:EOMeom</t>
        </r>
      </text>
    </comment>
    <comment ref="A2445" authorId="0" shapeId="0" xr:uid="{00000000-0006-0000-0800-00006501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A2446" authorId="0" shapeId="0" xr:uid="{00000000-0006-0000-0800-000066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2456" authorId="0" shapeId="0" xr:uid="{00000000-0006-0000-0800-000067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dlabel:SageLiAfterBattleText
olabel:msg_bouzu09_06_d15r0103
ofname:script\English\d15r0103.mg
oeom_jp:EOMeom
oeom_en:EOMeom</t>
        </r>
      </text>
    </comment>
    <comment ref="J2462" authorId="0" shapeId="0" xr:uid="{00000000-0006-0000-0800-000068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dlabel:SageJinSeenText
olabel:msg_bouzu03_01_d15r0103
ofname:script\English\d15r0103.mg
oeom_jp:EOMeom
oeom_en:EOMeom</t>
        </r>
      </text>
    </comment>
    <comment ref="J2468" authorId="0" shapeId="0" xr:uid="{00000000-0006-0000-0800-000069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dlabel:SageJinBeatenText
olabel:msg_bouzu03_02_d15r0103
ofname:script\English\d15r0103.mg
oeom_jp:EOMeom
oeom_en:EOMeom</t>
        </r>
      </text>
    </comment>
    <comment ref="J2473" authorId="0" shapeId="0" xr:uid="{00000000-0006-0000-0800-00006A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dlabel:SageJinAfterBattleText
olabel:msg_bouzu03_03_d15r0103
ofname:script\English\d15r0103.mg
oeom_jp:EOMeom
oeom_en:EOMeom</t>
        </r>
      </text>
    </comment>
    <comment ref="J2485" authorId="0" shapeId="0" xr:uid="{00000000-0006-0000-0800-00006B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dlabel:SageTroySeenText
olabel:msg_bouzu04_01_d15r0103
ofname:script\English\d15r0103.mg
oeom_jp:EOMeom
oeom_en:EOMeom</t>
        </r>
      </text>
    </comment>
    <comment ref="J2491" authorId="0" shapeId="0" xr:uid="{00000000-0006-0000-0800-00006C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dlabel:SageTroyBeatenText
olabel:msg_bouzu04_02_d15r0103
ofname:script\English\d15r0103.mg
oeom_jp:EOMeom
oeom_en:EOMeom</t>
        </r>
      </text>
    </comment>
    <comment ref="J2496" authorId="0" shapeId="0" xr:uid="{00000000-0006-0000-0800-00006D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dlabel:SageTroyAfterBattleText
olabel:msg_bouzu04_03_d15r0103
ofname:script\English\d15r0103.mg
oeom_jp:EOMeom
oeom_en:EOMeom</t>
        </r>
      </text>
    </comment>
    <comment ref="J2501" authorId="0" shapeId="0" xr:uid="{00000000-0006-0000-0800-00006E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dlabel:SageNealSeenText
olabel:msg_bouzu08_01_d15r0103
ofname:script\English\d15r0103.mg
oeom_jp:EOMeom
oeom_en:EOMeom</t>
        </r>
      </text>
    </comment>
    <comment ref="A2504" authorId="0" shapeId="0" xr:uid="{00000000-0006-0000-0800-00006F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2507" authorId="0" shapeId="0" xr:uid="{00000000-0006-0000-0800-000070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dlabel:SageNealBeatenText
olabel:msg_bouzu08_02_d15r0103
ofname:script\English\d15r0103.mg
oeom_jp:EOMeom
oeom_en:EOMeom</t>
        </r>
      </text>
    </comment>
    <comment ref="J2512" authorId="0" shapeId="0" xr:uid="{00000000-0006-0000-0800-000071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dlabel:SageNealAfterBattleText
olabel:msg_bouzu08_03_d15r0103
ofname:script\English\d15r0103.mg
oeom_jp:EOMeom
oeom_en:EOMeom</t>
        </r>
      </text>
    </comment>
    <comment ref="J2517" authorId="0" shapeId="0" xr:uid="{00000000-0006-0000-0800-000072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dlabel:SproutTower3FPaintingText
olabel:msg_fresco_00_d15r0103
ofname:script\English\d15r0103.mg
oeom_jp:EOMeom
oeom_en:EOMeom</t>
        </r>
      </text>
    </comment>
    <comment ref="A2520" authorId="0" shapeId="0" xr:uid="{00000000-0006-0000-0800-000073010000}">
      <text>
        <r>
          <rPr>
            <sz val="10"/>
            <color rgb="FF000000"/>
            <rFont val="宋体"/>
            <family val="3"/>
            <charset val="134"/>
          </rPr>
          <t>BELLSPROUT:喇叭芽</t>
        </r>
      </text>
    </comment>
    <comment ref="J2523" authorId="0" shapeId="0" xr:uid="{00000000-0006-0000-0800-000074010000}">
      <text>
        <r>
          <rPr>
            <sz val="10"/>
            <color rgb="FF000000"/>
            <rFont val="宋体"/>
            <family val="3"/>
            <charset val="134"/>
          </rPr>
          <t>dmap:maps/SproutTower3F.asm
omap:D15R0103
dlabel:SproutTower3FStatueText
olabel:msg_statue_00_d15r0103
ofname:script\English\d15r0103.mg
oeom_jp:EOMeom
oeom_en:EOMeom</t>
        </r>
      </text>
    </comment>
    <comment ref="J2530" authorId="0" shapeId="0" xr:uid="{00000000-0006-0000-0800-000075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dlabel:TinTowerEusineSuicuneText
olabel:msg_minaki_01_d17r0101
ofname:script\English\d17r0101.mg
oeom_jp:EOMeom
oeom_en:EOMeom</t>
        </r>
      </text>
    </comment>
    <comment ref="A2531" authorId="0" shapeId="0" xr:uid="{00000000-0006-0000-0800-000076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540" authorId="0" shapeId="0" xr:uid="{00000000-0006-0000-0800-000077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546" authorId="0" shapeId="0" xr:uid="{00000000-0006-0000-0800-000078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2568" authorId="0" shapeId="0" xr:uid="{00000000-0006-0000-0800-000079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dlabel:TinTower1FSage1Text
olabel:msg_bouzu01_01_d17r0101
ofname:script\English\d17r0101.mg
oeom_jp:EOMeom
oeom_en:EOMeom</t>
        </r>
      </text>
    </comment>
    <comment ref="J2588" authorId="0" shapeId="0" xr:uid="{00000000-0006-0000-0800-00007A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dlabel:TinTower1FSage2Text
olabel:msg_bouzu02_01_d17r0101
ofname:script\English\d17r0101.mg
oeom_jp:EOMeom
oeom_en:EOMeom</t>
        </r>
      </text>
    </comment>
    <comment ref="A2605" authorId="0" shapeId="0" xr:uid="{00000000-0006-0000-0800-00007B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A2613" authorId="0" shapeId="0" xr:uid="{00000000-0006-0000-0800-00007C010000}">
      <text>
        <r>
          <rPr>
            <sz val="10"/>
            <color rgb="FF000000"/>
            <rFont val="宋体"/>
            <family val="3"/>
            <charset val="134"/>
          </rPr>
          <t>ENTEI:炎帝
SUICUNE:水君</t>
        </r>
      </text>
    </comment>
    <comment ref="A2614" authorId="0" shapeId="0" xr:uid="{00000000-0006-0000-0800-00007D01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J2620" authorId="0" shapeId="0" xr:uid="{00000000-0006-0000-0800-00007E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dlabel:TinTower1FSage3Text
olabel:msg_bouzu03_01_d17r0101
ofname:script\English\d17r0101.mg
oeom_jp:EOMeom
oeom_en:EOMeom</t>
        </r>
      </text>
    </comment>
    <comment ref="J2637" authorId="0" shapeId="0" xr:uid="{00000000-0006-0000-0800-00007F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dlabel:TinTower1FSage4Text1
olabel:msg_bouzu01_02_d17r0101
ofname:script\English\d17r0101.mg
oeom_jp:EOMeom
oeom_en:EOMeom</t>
        </r>
      </text>
    </comment>
    <comment ref="A2638" authorId="0" shapeId="0" xr:uid="{00000000-0006-0000-0800-000080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J2645" authorId="0" shapeId="0" xr:uid="{00000000-0006-0000-0800-000081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dlabel:TinTower1FSage5Text1
olabel:msg_bouzu02_02_d17r0101
ofname:script\English\d17r0101.mg
oeom_jp:EOMeom
oeom_en:EOMeom</t>
        </r>
      </text>
    </comment>
    <comment ref="J2650" authorId="0" shapeId="0" xr:uid="{00000000-0006-0000-0800-000082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dlabel:TinTower1FSage5Text2
olabel:msg_bouzu02_02_d17r0101_1
ofname:script\English\d17r0101.mg
oeom_jp:EOMeom
oeom_en:EOMeom</t>
        </r>
      </text>
    </comment>
    <comment ref="J2654" authorId="0" shapeId="0" xr:uid="{00000000-0006-0000-0800-000083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dlabel:TinTower1FSage6Text1
olabel:msg_bouzu03_02_d17r0101
ofname:script\English\d17r0101.mg
oeom_jp:EOMeom
oeom_en:EOMeom</t>
        </r>
      </text>
    </comment>
    <comment ref="J2663" authorId="0" shapeId="0" xr:uid="{00000000-0006-0000-0800-000084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dlabel:TinTowerEusineHoOhText
olabel:msg_minaki_03_d17r0101
ofname:script\English\d17r0101.mg
oeom_jp:EOMeom
oeom_en:EOMeom</t>
        </r>
      </text>
    </comment>
    <comment ref="A2682" authorId="0" shapeId="0" xr:uid="{00000000-0006-0000-0800-00008501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2685" authorId="0" shapeId="0" xr:uid="{00000000-0006-0000-0800-000086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dlabel:TinTower1FSage4Text2
olabel:msg_bouzu01_03_d17r0101
ofname:script\English\d17r0101.mg
oeom_jp:EOMeom
oeom_en:EOMeom</t>
        </r>
      </text>
    </comment>
    <comment ref="A2695" authorId="0" shapeId="0" xr:uid="{00000000-0006-0000-0800-000087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2699" authorId="0" shapeId="0" xr:uid="{00000000-0006-0000-0800-000088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2702" authorId="0" shapeId="0" xr:uid="{00000000-0006-0000-0800-000089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dlabel:TinTower1FSage5Text3
olabel:msg_bouzu02_03_d17r0101
ofname:script\English\d17r0101.mg
oeom_jp:EOMeom
oeom_en:EOMeom</t>
        </r>
      </text>
    </comment>
    <comment ref="J2723" authorId="0" shapeId="0" xr:uid="{00000000-0006-0000-0800-00008A010000}">
      <text>
        <r>
          <rPr>
            <sz val="10"/>
            <color rgb="FF000000"/>
            <rFont val="宋体"/>
            <family val="3"/>
            <charset val="134"/>
          </rPr>
          <t>dmap:maps/TinTower1F.asm
omap:D17R0101
dlabel:TinTower1FSage6Text2
olabel:msg_bouzu03_03_d17r0101
ofname:script\English\d17r0101.mg
oeom_jp:EOMeom
oeom_en:EOMeom</t>
        </r>
      </text>
    </comment>
    <comment ref="A2725" authorId="0" shapeId="0" xr:uid="{00000000-0006-0000-0800-00008B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728" authorId="0" shapeId="0" xr:uid="{00000000-0006-0000-0800-00008C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A2734" authorId="0" shapeId="0" xr:uid="{00000000-0006-0000-0800-00008D01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A2736" authorId="0" shapeId="0" xr:uid="{00000000-0006-0000-0800-00008E01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A2740" authorId="0" shapeId="0" xr:uid="{00000000-0006-0000-0800-00008F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2743" authorId="0" shapeId="0" xr:uid="{00000000-0006-0000-0800-000090010000}">
      <text>
        <r>
          <rPr>
            <sz val="10"/>
            <color rgb="FF000000"/>
            <rFont val="宋体"/>
            <family val="3"/>
            <charset val="134"/>
          </rPr>
          <t>dmap:maps/TinTower9F.asm
omap:D17R0109
dlabel:TinTower9FUnusedHoOhText
olabel:msg_legend01_00_d17r0109
ofname:script\English\d17r0109.mg
oeom_jp:EOMeom
oeom_en:EOMeom</t>
        </r>
      </text>
    </comment>
    <comment ref="A2744" authorId="0" shapeId="0" xr:uid="{00000000-0006-0000-0800-000091010000}">
      <text>
        <r>
          <rPr>
            <sz val="10"/>
            <color rgb="FF000000"/>
            <rFont val="宋体"/>
            <family val="3"/>
            <charset val="134"/>
          </rPr>
          <t>HO-OH:凤王</t>
        </r>
      </text>
    </comment>
    <comment ref="J2747" authorId="0" shapeId="0" xr:uid="{00000000-0006-0000-0800-000092010000}">
      <text>
        <r>
          <rPr>
            <sz val="10"/>
            <color rgb="FF000000"/>
            <rFont val="宋体"/>
            <family val="3"/>
            <charset val="134"/>
          </rPr>
          <t>dmap:maps/TinTower9F.asm
omap:D17R0109
dlabel:TinTower9FUnusedLugiaText
olabel:msg_legend02_00_d17r0109
ofname:script\English\d17r0109.mg
oeom_jp:EOMeom
oeom_en:EOMeom</t>
        </r>
      </text>
    </comment>
    <comment ref="A2748" authorId="0" shapeId="0" xr:uid="{00000000-0006-0000-0800-000093010000}">
      <text>
        <r>
          <rPr>
            <sz val="10"/>
            <color rgb="FF000000"/>
            <rFont val="宋体"/>
            <family val="3"/>
            <charset val="134"/>
          </rPr>
          <t>LUGIA:洛奇亚</t>
        </r>
      </text>
    </comment>
    <comment ref="J2751" authorId="0" shapeId="0" xr:uid="{00000000-0006-0000-0800-000094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dlabel:BurnedTowerSilver_BeforeText
olabel:msg_rival_01_d18r0101
ofname:script\English\d18r0101.mg
oeom_jp:EOMeom
oeom_en:EOMeom</t>
        </r>
      </text>
    </comment>
    <comment ref="J2775" authorId="0" shapeId="0" xr:uid="{00000000-0006-0000-0800-000095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dlabel:BurnedTowerSilver_WinText
olabel:msg_rival_02_d18r0101
ofname:script\English\d18r0101.mg
oeom_jp:EOMeom
oeom_en:EOMeom</t>
        </r>
      </text>
    </comment>
    <comment ref="J2785" authorId="0" shapeId="0" xr:uid="{00000000-0006-0000-0800-000096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dlabel:BurnedTowerSilver_AfterText1
olabel:msg_rival_03_d18r0101
ofname:script\English\d18r0101.mg
oeom_jp:EOMeom
oeom_en:EOMeom</t>
        </r>
      </text>
    </comment>
    <comment ref="J2795" authorId="0" shapeId="0" xr:uid="{00000000-0006-0000-0800-000097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dlabel:BurnedTowerSilver_LossText
olabel:msg_rival_04_d18r0101
ofname:script\English\d18r0101.mg
oeom_jp:EOMeom
oeom_en:EOMeom</t>
        </r>
      </text>
    </comment>
    <comment ref="J2805" authorId="0" shapeId="0" xr:uid="{00000000-0006-0000-0800-000098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dlabel:BurnedTowerSilver_AfterText2
olabel:msg_rival_05_d18r0101
ofname:script\English\d18r0101.mg
oeom_jp:EOMeom
oeom_en:EOMeom</t>
        </r>
      </text>
    </comment>
    <comment ref="J2817" authorId="0" shapeId="0" xr:uid="{00000000-0006-0000-0800-000099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dlabel:BurnedTower1FEusineIntroText
olabel:msg_minaki_01_d18r0101
ofname:script\English\d18r0101.mg
oeom_jp:EOMeom
oeom_en:EOMeom</t>
        </r>
      </text>
    </comment>
    <comment ref="A2818" authorId="0" shapeId="0" xr:uid="{00000000-0006-0000-0800-00009A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19" authorId="0" shapeId="0" xr:uid="{00000000-0006-0000-0800-00009B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23" authorId="0" shapeId="0" xr:uid="{00000000-0006-0000-0800-00009C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31" authorId="0" shapeId="0" xr:uid="{00000000-0006-0000-0800-00009D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33" authorId="0" shapeId="0" xr:uid="{00000000-0006-0000-0800-00009E01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2840" authorId="0" shapeId="0" xr:uid="{00000000-0006-0000-0800-00009F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dlabel:BurnedTower1FEusineText
olabel:msg_minaki_02_d18r0101
ofname:script\English\d18r0101.mg
oeom_jp:EOMeom
oeom_en:EOMeom</t>
        </r>
      </text>
    </comment>
    <comment ref="A2841" authorId="0" shapeId="0" xr:uid="{00000000-0006-0000-0800-0000A0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42" authorId="0" shapeId="0" xr:uid="{00000000-0006-0000-0800-0000A1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44" authorId="0" shapeId="0" xr:uid="{00000000-0006-0000-0800-0000A201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2851" authorId="0" shapeId="0" xr:uid="{00000000-0006-0000-0800-0000A3010000}">
      <text>
        <r>
          <rPr>
            <sz val="10"/>
            <color rgb="FF000000"/>
            <rFont val="宋体"/>
            <family val="3"/>
            <charset val="134"/>
          </rPr>
          <t>dmap:maps/BurnedTower1F.asm
omap:D18R0101
dlabel:BurnedTower1FMortyText
olabel:msg_matuba_01_d18r0101
ofname:script\English\d18r0101.mg
oeom_jp:EOMeom
oeom_en:EOMeom</t>
        </r>
      </text>
    </comment>
    <comment ref="A2852" authorId="0" shapeId="0" xr:uid="{00000000-0006-0000-0800-0000A401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2853" authorId="0" shapeId="0" xr:uid="{00000000-0006-0000-0800-0000A5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859" authorId="0" shapeId="0" xr:uid="{00000000-0006-0000-0800-0000A6010000}">
      <text>
        <r>
          <rPr>
            <sz val="10"/>
            <color rgb="FF000000"/>
            <rFont val="宋体"/>
            <family val="3"/>
            <charset val="134"/>
          </rPr>
          <t>ENTEI:炎帝
SUICUNE:水君</t>
        </r>
      </text>
    </comment>
    <comment ref="A2860" authorId="0" shapeId="0" xr:uid="{00000000-0006-0000-0800-0000A701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A2862" authorId="0" shapeId="0" xr:uid="{00000000-0006-0000-0800-0000A8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J2869" authorId="0" shapeId="0" xr:uid="{00000000-0006-0000-0800-0000A9010000}">
      <text>
        <r>
          <rPr>
            <sz val="10"/>
            <color rgb="FF000000"/>
            <rFont val="宋体"/>
            <family val="3"/>
            <charset val="134"/>
          </rPr>
          <t>dmap:maps/BurnedTowerB1F.asm
omap:D18R0102
dlabel:BurnedTowerB1FEusineText
olabel:msg_minaki_01_d18r0102
ofname:script\English\d18r0102.mg
oeom_jp:EOMeom
oeom_en:EOMeom</t>
        </r>
      </text>
    </comment>
    <comment ref="A2870" authorId="0" shapeId="0" xr:uid="{00000000-0006-0000-0800-0000AA01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2875" authorId="0" shapeId="0" xr:uid="{00000000-0006-0000-0800-0000AB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882" authorId="0" shapeId="0" xr:uid="{00000000-0006-0000-0800-0000AC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2904" authorId="0" shapeId="0" xr:uid="{00000000-0006-0000-0800-0000AD01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2912" authorId="0" shapeId="0" xr:uid="{00000000-0006-0000-0800-0000AE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dlabel:NationalParkLassText
olabel:msg_girl01_00_d22r0101
ofname:script\English\d22r0101.mg
oeom_jp:EOMeom
oeom_en:EOMeom</t>
        </r>
      </text>
    </comment>
    <comment ref="J2923" authorId="0" shapeId="0" xr:uid="{00000000-0006-0000-0800-0000AF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dlabel:NationalParkPokefanFText
olabel:msg_middlew_00_d22r0101
ofname:script\English\d22r0101.mg
oeom_jp:EOMeom
oeom_en:EOMeom</t>
        </r>
      </text>
    </comment>
    <comment ref="J2929" authorId="0" shapeId="0" xr:uid="{00000000-0006-0000-0800-0000B0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dlabel:NationalParkTeacher1Text
olabel:msg_womana01_01_d22r0101
ofname:script\English\d22r0101.mg
oeom_jp:EOMeom
oeom_en:EOMeom</t>
        </r>
      </text>
    </comment>
    <comment ref="J2949" authorId="0" shapeId="0" xr:uid="{00000000-0006-0000-0800-0000B1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dlabel:NationalParkTeacher1Text_GotQuickClaw
olabel:msg_womana01_03_d22r0101
ofname:script\English\d22r0101.mg
oeom_jp:EOMeom
oeom_en:EOMeom</t>
        </r>
      </text>
    </comment>
    <comment ref="A2951" authorId="0" shapeId="0" xr:uid="{00000000-0006-0000-0800-0000B2010000}">
      <text>
        <r>
          <rPr>
            <sz val="10"/>
            <color rgb="FF000000"/>
            <rFont val="宋体"/>
            <family val="3"/>
            <charset val="134"/>
          </rPr>
          <t>QUICK CLAW:先制之爪</t>
        </r>
      </text>
    </comment>
    <comment ref="J2958" authorId="0" shapeId="0" xr:uid="{00000000-0006-0000-0800-0000B3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dlabel:NationalParkYoungster1Text
olabel:msg_boy01_00_d22r0101
ofname:script\English\d22r0101.mg
oeom_jp:EOMeom
oeom_en:EOMeom</t>
        </r>
      </text>
    </comment>
    <comment ref="J2964" authorId="0" shapeId="0" xr:uid="{00000000-0006-0000-0800-0000B4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dlabel:NationalParkYoungster2Text
olabel:msg_boy02_00_d22r0101
ofname:script\English\d22r0101.mg
oeom_jp:EOMeom
oeom_en:EOMeom</t>
        </r>
      </text>
    </comment>
    <comment ref="J2970" authorId="0" shapeId="0" xr:uid="{00000000-0006-0000-0800-0000B5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dlabel:NationalParkTeacher2Text
olabel:msg_womana02_01_d22r0101
ofname:script\English\d22r0101.mg
oeom_jp:EOMeom
oeom_en:EOMeom</t>
        </r>
      </text>
    </comment>
    <comment ref="A2975" authorId="0" shapeId="0" xr:uid="{00000000-0006-0000-0800-0000B6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981" authorId="0" shapeId="0" xr:uid="{00000000-0006-0000-0800-0000B7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dlabel:NationalParkPersianText
olabel:msg_dog_00_d22r0101
ofname:script\English\d22r0101.mg
oeom_jp:EOMeom
oeom_en:EOMeom</t>
        </r>
      </text>
    </comment>
    <comment ref="A2982" authorId="0" shapeId="0" xr:uid="{00000000-0006-0000-0800-0000B8010000}">
      <text>
        <r>
          <rPr>
            <sz val="10"/>
            <color rgb="FF000000"/>
            <rFont val="宋体"/>
            <family val="3"/>
            <charset val="134"/>
          </rPr>
          <t>PERSIAN:猫老大</t>
        </r>
      </text>
    </comment>
    <comment ref="J2985" authorId="0" shapeId="0" xr:uid="{00000000-0006-0000-0800-0000B9010000}">
      <text>
        <r>
          <rPr>
            <sz val="10"/>
            <color rgb="FF000000"/>
            <rFont val="宋体"/>
            <family val="3"/>
            <charset val="134"/>
          </rPr>
          <t xml:space="preserve">dmap:maps/NationalPark.asm
</t>
        </r>
        <r>
          <rPr>
            <sz val="10"/>
            <color rgb="FF000000"/>
            <rFont val="宋体"/>
            <family val="3"/>
            <charset val="134"/>
          </rPr>
          <t xml:space="preserve">omap:D22R0101
</t>
        </r>
        <r>
          <rPr>
            <sz val="10"/>
            <color rgb="FF000000"/>
            <rFont val="宋体"/>
            <family val="3"/>
            <charset val="134"/>
          </rPr>
          <t xml:space="preserve">dlabel:NationalParkGameboyKidText
</t>
        </r>
        <r>
          <rPr>
            <sz val="10"/>
            <color rgb="FF000000"/>
            <rFont val="宋体"/>
            <family val="3"/>
            <charset val="134"/>
          </rPr>
          <t xml:space="preserve">olabel:msg_cableboy01_00_d22r0101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ofname:script\English\d22r0101.mg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996" authorId="0" shapeId="0" xr:uid="{00000000-0006-0000-0800-0000BA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dlabel:SchoolboyJack1SeenText
olabel:msg_gariben01_01_d22r0101
ofname:script\English\d22r0101.mg
oeom_jp:EOMeom
oeom_en:EOMeom</t>
        </r>
      </text>
    </comment>
    <comment ref="J3008" authorId="0" shapeId="0" xr:uid="{00000000-0006-0000-0800-0000BB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dlabel:SchoolboyJack1BeatenText
olabel:msg_gariben01_02_d22r0101
ofname:script\English\d22r0101.mg
oeom_jp:EOMeom
oeom_en:EOMeom</t>
        </r>
      </text>
    </comment>
    <comment ref="J3012" authorId="0" shapeId="0" xr:uid="{00000000-0006-0000-0800-0000BC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dlabel:UnknownText_0x5c4f3
olabel:msg_gariben01_03_d22r0101
ofname:script\English\d22r0101.mg
oeom_jp:EOMeom
oeom_en:EOMeom</t>
        </r>
      </text>
    </comment>
    <comment ref="J3025" authorId="0" shapeId="0" xr:uid="{00000000-0006-0000-0800-0000BD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dlabel:PokefanfBeverly1SeenText
olabel:msg_lovew01_01_d22r0101
ofname:script\English\d22r0101.mg
oeom_jp:EOMeom
oeom_en:EOMeom</t>
        </r>
      </text>
    </comment>
    <comment ref="J3034" authorId="0" shapeId="0" xr:uid="{00000000-0006-0000-0800-0000BE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dlabel:PokefanfBeverly1BeatenText
olabel:msg_lovew01_02_d22r0101
ofname:script\English\d22r0101.mg
oeom_jp:EOMeom
oeom_en:EOMeom</t>
        </r>
      </text>
    </comment>
    <comment ref="J3039" authorId="0" shapeId="0" xr:uid="{00000000-0006-0000-0800-0000BF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dlabel:UnknownText_0x5c5bd
olabel:msg_lovew01_03_d22r0101
ofname:script\English\d22r0101.mg
oeom_jp:EOMeom
oeom_en:EOMeom</t>
        </r>
      </text>
    </comment>
    <comment ref="J3045" authorId="0" shapeId="0" xr:uid="{00000000-0006-0000-0800-0000C0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dlabel:PokefanmWilliamSeenText
olabel:msg_lovem01_01_d22r0101
ofname:script\English\d22r0101.mg
oeom_jp:EOMeom
oeom_en:EOMeom</t>
        </r>
      </text>
    </comment>
    <comment ref="J3054" authorId="0" shapeId="0" xr:uid="{00000000-0006-0000-0800-0000C1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dlabel:PokefanmWilliamBeatenText
olabel:msg_lovem01_02_d22r0101
ofname:script\English\d22r0101.mg
oeom_jp:EOMeom
oeom_en:EOMeom</t>
        </r>
      </text>
    </comment>
    <comment ref="J3058" authorId="0" shapeId="0" xr:uid="{00000000-0006-0000-0800-0000C2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dlabel:PokefanmWilliamAfterBattleText
olabel:msg_lovem01_03_d22r0101
ofname:script\English\d22r0101.mg
oeom_jp:EOMeom
oeom_en:EOMeom</t>
        </r>
      </text>
    </comment>
    <comment ref="J3066" authorId="0" shapeId="0" xr:uid="{00000000-0006-0000-0800-0000C3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dlabel:UnknownText_0x5c68a
olabel:msg_megumi_d22r0101_01
ofname:script\English\d22r0101.mg
oeom_jp:EOMeom
oeom_en:EOMeom</t>
        </r>
      </text>
    </comment>
    <comment ref="A3068" authorId="0" shapeId="0" xr:uid="{00000000-0006-0000-0800-0000C4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A3074" authorId="0" shapeId="0" xr:uid="{00000000-0006-0000-0800-0000C5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3077" authorId="0" shapeId="0" xr:uid="{00000000-0006-0000-0800-0000C6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dlabel:LassKriseSeenText
olabel:msg_mini04_01_d22r0101
ofname:script\English\d22r0101.mg
oeom_jp:EOMeom
oeom_en:EOMeom</t>
        </r>
      </text>
    </comment>
    <comment ref="J3084" authorId="0" shapeId="0" xr:uid="{00000000-0006-0000-0800-0000C7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dlabel:LassKriseBeatenText
olabel:msg_mini04_02_d22r0101
ofname:script\English\d22r0101.mg
oeom_jp:EOMeom
oeom_en:EOMeom</t>
        </r>
      </text>
    </comment>
    <comment ref="J3088" authorId="0" shapeId="0" xr:uid="{00000000-0006-0000-0800-0000C8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dlabel:LassKriseAfterBattleText
olabel:msg_mini04_03_d22r0101
ofname:script\English\d22r0101.mg
oeom_jp:EOMeom
oeom_en:EOMeom</t>
        </r>
      </text>
    </comment>
    <comment ref="J3094" authorId="0" shapeId="0" xr:uid="{00000000-0006-0000-0800-0000C9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dlabel:NationalParkRelaxationSquareText
olabel:msg_sign01_00_d22r0101
ofname:script\English\d22r0101.mg
oeom_jp:EOMeom
oeom_en:EOMeom</t>
        </r>
      </text>
    </comment>
    <comment ref="A3096" authorId="0" shapeId="0" xr:uid="{00000000-0006-0000-0800-0000CA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099" authorId="0" shapeId="0" xr:uid="{00000000-0006-0000-0800-0000CB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dlabel:NationalParkBattleNoticeText
olabel:msg_sign02_00_d22r0101
ofname:script\English\d22r0101.mg
oeom_jp:EOMeom
oeom_en:EOMeom</t>
        </r>
      </text>
    </comment>
    <comment ref="A3101" authorId="0" shapeId="0" xr:uid="{00000000-0006-0000-0800-0000CC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104" authorId="0" shapeId="0" xr:uid="{00000000-0006-0000-0800-0000CD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106" authorId="0" shapeId="0" xr:uid="{00000000-0006-0000-0800-0000CE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110" authorId="0" shapeId="0" xr:uid="{00000000-0006-0000-0800-0000CF010000}">
      <text>
        <r>
          <rPr>
            <sz val="10"/>
            <color rgb="FF000000"/>
            <rFont val="宋体"/>
            <family val="3"/>
            <charset val="134"/>
          </rPr>
          <t>dmap:maps/NationalPark.asm
omap:D22R0101
dlabel:NationalParkTrainerTipsText
olabel:msg_sign03_00_d22r0101
ofname:script\English\d22r0101.mg
oeom_jp:EOMeom
oeom_en:EOMeom</t>
        </r>
      </text>
    </comment>
    <comment ref="A3111" authorId="0" shapeId="0" xr:uid="{00000000-0006-0000-0800-0000D001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3118" authorId="0" shapeId="0" xr:uid="{00000000-0006-0000-0800-0000D1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dlabel:BugCatchingContestant1AText
olabel:msg_yasuo_01_d22r0102
ofname:script\English\d22r0102.mg
oeom_jp:EOMeom
oeom_en:EOMeom</t>
        </r>
      </text>
    </comment>
    <comment ref="A3119" authorId="0" shapeId="0" xr:uid="{00000000-0006-0000-0800-0000D201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124" authorId="0" shapeId="0" xr:uid="{00000000-0006-0000-0800-0000D3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dlabel:BugCatchingContestant2AText
olabel:msg_koiti_01_d22r0102
ofname:script\English\d22r0102.mg
oeom_jp:EOMeom
oeom_en:EOMeom</t>
        </r>
      </text>
    </comment>
    <comment ref="A3125" authorId="0" shapeId="0" xr:uid="{00000000-0006-0000-0800-0000D4010000}">
      <text>
        <r>
          <rPr>
            <sz val="10"/>
            <color rgb="FF000000"/>
            <rFont val="宋体"/>
            <family val="3"/>
            <charset val="134"/>
          </rPr>
          <t>PARASECT:派拉斯特</t>
        </r>
      </text>
    </comment>
    <comment ref="A3127" authorId="0" shapeId="0" xr:uid="{00000000-0006-0000-0800-0000D5010000}">
      <text>
        <r>
          <rPr>
            <sz val="10"/>
            <color rgb="FF000000"/>
            <rFont val="宋体"/>
            <family val="3"/>
            <charset val="134"/>
          </rPr>
          <t>SPORE:蘑菇孢子</t>
        </r>
      </text>
    </comment>
    <comment ref="J3130" authorId="0" shapeId="0" xr:uid="{00000000-0006-0000-0800-0000D6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dlabel:BugCatchingContestant3AText
olabel:msg_ken_01_d22r0102
ofname:script\English\d22r0102.mg
oeom_jp:EOMeom
oeom_en:EOMeom</t>
        </r>
      </text>
    </comment>
    <comment ref="A3131" authorId="0" shapeId="0" xr:uid="{00000000-0006-0000-0800-0000D7010000}">
      <text>
        <r>
          <rPr>
            <sz val="10"/>
            <color rgb="FF000000"/>
            <rFont val="宋体"/>
            <family val="3"/>
            <charset val="134"/>
          </rPr>
          <t>NICK:利剑</t>
        </r>
      </text>
    </comment>
    <comment ref="J3136" authorId="0" shapeId="0" xr:uid="{00000000-0006-0000-0800-0000D8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dlabel:BugCatchingContestant4AText
olabel:msg_masao_01_d22r0102
ofname:script\English\d22r0102.mg
oeom_jp:EOMeom
oeom_en:EOMeom</t>
        </r>
      </text>
    </comment>
    <comment ref="A3137" authorId="0" shapeId="0" xr:uid="{00000000-0006-0000-0800-0000D9010000}">
      <text>
        <r>
          <rPr>
            <sz val="10"/>
            <color rgb="FF000000"/>
            <rFont val="宋体"/>
            <family val="3"/>
            <charset val="134"/>
          </rPr>
          <t>WILLIAM:彰宏</t>
        </r>
      </text>
    </comment>
    <comment ref="J3145" authorId="0" shapeId="0" xr:uid="{00000000-0006-0000-0800-0000DA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dlabel:BugCatchingContestant5AText
olabel:msg_takasi_01_d22r0102
ofname:script\English\d22r0102.mg
oeom_jp:EOMeom
oeom_en:EOMeom</t>
        </r>
      </text>
    </comment>
    <comment ref="A3146" authorId="0" shapeId="0" xr:uid="{00000000-0006-0000-0800-0000DB010000}">
      <text>
        <r>
          <rPr>
            <sz val="10"/>
            <color rgb="FF000000"/>
            <rFont val="宋体"/>
            <family val="3"/>
            <charset val="134"/>
          </rPr>
          <t>BENNY:贞夫</t>
        </r>
      </text>
    </comment>
    <comment ref="A3147" authorId="0" shapeId="0" xr:uid="{00000000-0006-0000-0800-0000DC010000}">
      <text>
        <r>
          <rPr>
            <sz val="10"/>
            <color rgb="FF000000"/>
            <rFont val="宋体"/>
            <family val="3"/>
            <charset val="134"/>
          </rPr>
          <t>SCYTHER:飞天螳螂</t>
        </r>
      </text>
    </comment>
    <comment ref="J3153" authorId="0" shapeId="0" xr:uid="{00000000-0006-0000-0800-0000DD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dlabel:BugCatchingContestant6AText
olabel:msg_yuiti_01_d22r0102
ofname:script\English\d22r0102.mg
oeom_jp:EOMeom
oeom_en:EOMeom</t>
        </r>
      </text>
    </comment>
    <comment ref="A3154" authorId="0" shapeId="0" xr:uid="{00000000-0006-0000-0800-0000DE010000}">
      <text>
        <r>
          <rPr>
            <sz val="10"/>
            <color rgb="FF000000"/>
            <rFont val="宋体"/>
            <family val="3"/>
            <charset val="134"/>
          </rPr>
          <t>BARRY:雄一</t>
        </r>
      </text>
    </comment>
    <comment ref="A3155" authorId="0" shapeId="0" xr:uid="{00000000-0006-0000-0800-0000DF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61" authorId="0" shapeId="0" xr:uid="{00000000-0006-0000-0800-0000E0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dlabel:BugCatchingContestant7AText
olabel:msg_satomi_01_d22r0102
ofname:script\English\d22r0102.mg
oeom_jp:EOMeom
oeom_en:EOMeom</t>
        </r>
      </text>
    </comment>
    <comment ref="A3162" authorId="0" shapeId="0" xr:uid="{00000000-0006-0000-0800-0000E1010000}">
      <text>
        <r>
          <rPr>
            <sz val="10"/>
            <color rgb="FF000000"/>
            <rFont val="宋体"/>
            <family val="3"/>
            <charset val="134"/>
          </rPr>
          <t>CINDY:里美
bug:虫</t>
        </r>
      </text>
    </comment>
    <comment ref="J3169" authorId="0" shapeId="0" xr:uid="{00000000-0006-0000-0800-0000E2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dlabel:BugCatchingContestant8AText
olabel:msg_kazuto_01_d22r0102
ofname:script\English\d22r0102.mg
oeom_jp:EOMeom
oeom_en:EOMeom</t>
        </r>
      </text>
    </comment>
    <comment ref="A3170" authorId="0" shapeId="0" xr:uid="{00000000-0006-0000-0800-0000E3010000}">
      <text>
        <r>
          <rPr>
            <sz val="10"/>
            <color rgb="FF000000"/>
            <rFont val="宋体"/>
            <family val="3"/>
            <charset val="134"/>
          </rPr>
          <t>JOSH:友道</t>
        </r>
      </text>
    </comment>
    <comment ref="A3171" authorId="0" shapeId="0" xr:uid="{00000000-0006-0000-0800-0000E4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80" authorId="0" shapeId="0" xr:uid="{00000000-0006-0000-0800-0000E5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dlabel:BugCatchingContestant9AText
olabel:msg_kouta_01_d22r0102
ofname:script\English\d22r0102.mg
oeom_jp:EOMeom
oeom_en:EOMeom</t>
        </r>
      </text>
    </comment>
    <comment ref="A3181" authorId="0" shapeId="0" xr:uid="{00000000-0006-0000-0800-0000E6010000}">
      <text>
        <r>
          <rPr>
            <sz val="10"/>
            <color rgb="FF000000"/>
            <rFont val="宋体"/>
            <family val="3"/>
            <charset val="134"/>
          </rPr>
          <t>SAMUEL:康太</t>
        </r>
      </text>
    </comment>
    <comment ref="A3185" authorId="0" shapeId="0" xr:uid="{00000000-0006-0000-0800-0000E7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88" authorId="0" shapeId="0" xr:uid="{00000000-0006-0000-0800-0000E8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dlabel:BugCatchingContestant10AText
olabel:msg_kenta_01_d22r0102
ofname:script\English\d22r0102.mg
oeom_jp:EOMeom
oeom_en:EOMeom</t>
        </r>
      </text>
    </comment>
    <comment ref="A3189" authorId="0" shapeId="0" xr:uid="{00000000-0006-0000-0800-0000E9010000}">
      <text>
        <r>
          <rPr>
            <sz val="10"/>
            <color rgb="FF000000"/>
            <rFont val="宋体"/>
            <family val="3"/>
            <charset val="134"/>
          </rPr>
          <t>KIPP:智行</t>
        </r>
      </text>
    </comment>
    <comment ref="A3190" authorId="0" shapeId="0" xr:uid="{00000000-0006-0000-0800-0000EA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97" authorId="0" shapeId="0" xr:uid="{00000000-0006-0000-0800-0000EB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dlabel:NationalParkBugContestRelaxationSquareText
olabel:msg_sign01_00_d22r0102
ofname:script\English\d22r0102.mg
oeom_jp:EOMeom
oeom_en:EOMeom</t>
        </r>
      </text>
    </comment>
    <comment ref="A3199" authorId="0" shapeId="0" xr:uid="{00000000-0006-0000-0800-0000EC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202" authorId="0" shapeId="0" xr:uid="{00000000-0006-0000-0800-0000ED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dlabel:NationalParkBugContestBattleNoticeText
olabel:msg_sign02_00_d22r0102
ofname:script\English\d22r0102.mg
oeom_jp:EOMeom
oeom_en:EOMeom</t>
        </r>
      </text>
    </comment>
    <comment ref="A3204" authorId="0" shapeId="0" xr:uid="{00000000-0006-0000-0800-0000EE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207" authorId="0" shapeId="0" xr:uid="{00000000-0006-0000-0800-0000EF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209" authorId="0" shapeId="0" xr:uid="{00000000-0006-0000-0800-0000F0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213" authorId="0" shapeId="0" xr:uid="{00000000-0006-0000-0800-0000F1010000}">
      <text>
        <r>
          <rPr>
            <sz val="10"/>
            <color rgb="FF000000"/>
            <rFont val="宋体"/>
            <family val="3"/>
            <charset val="134"/>
          </rPr>
          <t>dmap:maps/NationalParkBugContest.asm
omap:D22R0102
dlabel:NationalParkBugContestTrainerTipsText
olabel:msg_sign03_00_d22r0102
ofname:script\English\d22r0102.mg
oeom_jp:EOMeom
oeom_en:EOMeom</t>
        </r>
      </text>
    </comment>
    <comment ref="A3214" authorId="0" shapeId="0" xr:uid="{00000000-0006-0000-0800-0000F201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3221" authorId="0" shapeId="0" xr:uid="{00000000-0006-0000-0800-0000F3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dlabel:UnknownText_0x5ce77
olabel:msg_counterw_01_d23r0101
ofname:script\English\d23r0101.mg
oeom_jp:EOMeom
oeom_en:EOMeom</t>
        </r>
      </text>
    </comment>
    <comment ref="J3225" authorId="0" shapeId="0" xr:uid="{00000000-0006-0000-0800-0000F4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dlabel:UnknownText_0x5ce81
olabel:msg_counterw_10_d23r0101
ofname:script\English\d23r0101.mg
oeom_jp:EOMeom
oeom_en:EOMeom</t>
        </r>
      </text>
    </comment>
    <comment ref="J3232" authorId="0" shapeId="0" xr:uid="{00000000-0006-0000-0800-0000F5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dlabel:UnknownText_0x5ceba
olabel:msg_gentle_01_d23r0101
ofname:script\English\d23r0101.mg
oeom_jp:EOMeom
oeom_en:EOMeom</t>
        </r>
      </text>
    </comment>
    <comment ref="J3245" authorId="0" shapeId="0" xr:uid="{00000000-0006-0000-0800-0000F6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dlabel:UnknownText_0x5cf3a
olabel:msg_gentle_02_d23r0101
ofname:script\English\d23r0101.mg
oeom_jp:EOMeom
oeom_en:EOMeom</t>
        </r>
      </text>
    </comment>
    <comment ref="J3250" authorId="0" shapeId="0" xr:uid="{00000000-0006-0000-0800-0000F7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dlabel:UnknownText_0x5cf5a
olabel:msg_gentle_02_d23r0101_01
ofname:script\English\d23r0101.mg
oeom_jp:EOMeom
oeom_en:EOMeom</t>
        </r>
      </text>
    </comment>
    <comment ref="J3255" authorId="0" shapeId="0" xr:uid="{00000000-0006-0000-0800-0000F8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dlabel:UnknownText_0x5cf79
olabel:msg_gentle_02_d23r0101_02
ofname:script\English\d23r0101.mg
oeom_jp:EOMeom
oeom_en:EOMeom</t>
        </r>
      </text>
    </comment>
    <comment ref="J3260" authorId="0" shapeId="0" xr:uid="{00000000-0006-0000-0800-0000F9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dlabel:UnknownText_0x5cf7e
olabel:msg_gentle_03_d23r0101
ofname:script\English\d23r0101.mg
oeom_jp:EOMeom
oeom_en:EOMeom</t>
        </r>
      </text>
    </comment>
    <comment ref="J3266" authorId="0" shapeId="0" xr:uid="{00000000-0006-0000-0800-0000FA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dlabel:UnknownText_0x5cfb5
olabel:msg_gentle_04_d23r0101
ofname:script\English\d23r0101.mg
oeom_jp:EOMeom
oeom_en:EOMeom</t>
        </r>
      </text>
    </comment>
    <comment ref="A3275" authorId="0" shapeId="0" xr:uid="{00000000-0006-0000-0800-0000FB010000}">
      <text>
        <r>
          <rPr>
            <sz val="10"/>
            <color rgb="FF000000"/>
            <rFont val="宋体"/>
            <family val="3"/>
            <charset val="134"/>
          </rPr>
          <t>MASTER BALL:大师球</t>
        </r>
      </text>
    </comment>
    <comment ref="J3278" authorId="0" shapeId="0" xr:uid="{00000000-0006-0000-0800-0000FC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dlabel:UnknownText_0x5d023
olabel:msg_gentle_05_d23r0101
ofname:script\English\d23r0101.mg
oeom_jp:EOMeom
oeom_en:EOMeom</t>
        </r>
      </text>
    </comment>
    <comment ref="J3288" authorId="0" shapeId="0" xr:uid="{00000000-0006-0000-0800-0000FD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dlabel:UnknownText_0x5d076
olabel:msg_gentle_06_d23r0101
ofname:script\English\d23r0101.mg
oeom_jp:EOMeom
oeom_en:EOMeom</t>
        </r>
      </text>
    </comment>
    <comment ref="A3294" authorId="0" shapeId="0" xr:uid="{00000000-0006-0000-0800-0000FE010000}">
      <text>
        <r>
          <rPr>
            <sz val="10"/>
            <color rgb="FF000000"/>
            <rFont val="宋体"/>
            <family val="3"/>
            <charset val="134"/>
          </rPr>
          <t>PP UP:ＰＰ提升剂</t>
        </r>
      </text>
    </comment>
    <comment ref="J3297" authorId="0" shapeId="0" xr:uid="{00000000-0006-0000-0800-0000FF01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dlabel:UnknownText_0x5d0c0
olabel:msg_gentle_07_d23r0101
ofname:script\English\d23r0101.mg
oeom_jp:EOMeom
oeom_en:EOMeom</t>
        </r>
      </text>
    </comment>
    <comment ref="J3302" authorId="0" shapeId="0" xr:uid="{00000000-0006-0000-0800-000000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dlabel:UnknownText_0x5d0e6
olabel:msg_gentle_08_d23r0101
ofname:script\English\d23r0101.mg
oeom_jp:EOMeom
oeom_en:EOMeom</t>
        </r>
      </text>
    </comment>
    <comment ref="J3310" authorId="0" shapeId="0" xr:uid="{00000000-0006-0000-0800-000001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dlabel:UnknownText_0x5d12d
olabel:msg_trainerw_01_d23r0101
ofname:script\English\d23r0101.mg
oeom_jp:EOMeom
oeom_en:EOMeom</t>
        </r>
      </text>
    </comment>
    <comment ref="J3329" authorId="0" shapeId="0" xr:uid="{00000000-0006-0000-0800-000002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dlabel:UnknownText_0x5d1f2
olabel:msg_trainerw_02_d23r0101
ofname:script\English\d23r0101.mg
oeom_jp:EOMeom
oeom_en:EOMeom</t>
        </r>
      </text>
    </comment>
    <comment ref="J3337" authorId="0" shapeId="0" xr:uid="{00000000-0006-0000-0800-000003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dlabel:UnknownText_0x5d231
olabel:msg_trainerw_03_d23r0101
ofname:script\English\d23r0101.mg
oeom_jp:EOMeom
oeom_en:EOMeom</t>
        </r>
      </text>
    </comment>
    <comment ref="A3345" authorId="0" shapeId="0" xr:uid="{00000000-0006-0000-0800-00000402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3348" authorId="0" shapeId="0" xr:uid="{00000000-0006-0000-0800-000005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dlabel:UnknownText_0x5d282
olabel:msg_trainerw_04_d23r0101
ofname:script\English\d23r0101.mg
oeom_jp:EOMeom
oeom_en:EOMeom</t>
        </r>
      </text>
    </comment>
    <comment ref="A3352" authorId="0" shapeId="0" xr:uid="{00000000-0006-0000-0800-000006020000}">
      <text>
        <r>
          <rPr>
            <sz val="10"/>
            <color rgb="FF000000"/>
            <rFont val="宋体"/>
            <family val="3"/>
            <charset val="134"/>
          </rPr>
          <t>HM01:秘传学习器01</t>
        </r>
      </text>
    </comment>
    <comment ref="A3353" authorId="0" shapeId="0" xr:uid="{00000000-0006-0000-0800-00000702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3356" authorId="0" shapeId="0" xr:uid="{00000000-0006-0000-0800-000008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dlabel:UnknownText_0x5d2bc
olabel:msg_trainerw_05_d23r0101
ofname:script\English\d23r0101.mg
oeom_jp:EOMeom
oeom_en:EOMeom</t>
        </r>
      </text>
    </comment>
    <comment ref="A3360" authorId="0" shapeId="0" xr:uid="{00000000-0006-0000-0800-000009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361" authorId="0" shapeId="0" xr:uid="{00000000-0006-0000-0800-00000A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367" authorId="0" shapeId="0" xr:uid="{00000000-0006-0000-0800-00000B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dlabel:UnknownText_0x5d30e
olabel:msg_trainerw_06_d23r0101
ofname:script\English\d23r0101.mg
oeom_jp:EOMeom
oeom_en:EOMeom</t>
        </r>
      </text>
    </comment>
    <comment ref="A3372" authorId="0" shapeId="0" xr:uid="{00000000-0006-0000-0800-00000C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375" authorId="0" shapeId="0" xr:uid="{00000000-0006-0000-0800-00000D020000}">
      <text>
        <r>
          <rPr>
            <sz val="10"/>
            <color rgb="FF000000"/>
            <rFont val="宋体"/>
            <family val="3"/>
            <charset val="134"/>
          </rPr>
          <t>CHARMANDER:小火龙</t>
        </r>
      </text>
    </comment>
    <comment ref="J3379" authorId="0" shapeId="0" xr:uid="{00000000-0006-0000-0800-00000E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dlabel:UnknownText_0x5d37b
olabel:msg_trainerw_07_d23r0101
ofname:script\English\d23r0101.mg
oeom_jp:EOMeom
oeom_en:EOMeom</t>
        </r>
      </text>
    </comment>
    <comment ref="J3387" authorId="0" shapeId="0" xr:uid="{00000000-0006-0000-0800-00000F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dlabel:UnknownText_0x5d3c0
olabel:msg_trainerw_08_d23r0101
ofname:script\English\d23r0101.mg
oeom_jp:EOMeom
oeom_en:EOMeom</t>
        </r>
      </text>
    </comment>
    <comment ref="J3393" authorId="0" shapeId="0" xr:uid="{00000000-0006-0000-0800-000010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dlabel:UnknownText_0x5d3e5
olabel:msg_trainerw_09_d23r0101
ofname:script\English\d23r0101.mg
oeom_jp:EOMeom
oeom_en:EOMeom</t>
        </r>
      </text>
    </comment>
    <comment ref="J3398" authorId="0" shapeId="0" xr:uid="{00000000-0006-0000-0800-000011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dlabel:UnknownText_0x5d409
olabel:msg_trainerw_11_d23r0101
ofname:script\English\d23r0101.mg
oeom_jp:EOMeom
oeom_en:EOMeom</t>
        </r>
      </text>
    </comment>
    <comment ref="J3406" authorId="0" shapeId="0" xr:uid="{00000000-0006-0000-0800-000012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dlabel:UnknownText_0x5d443
olabel:msg_trainerw_10_d23r0101
ofname:script\English\d23r0101.mg
oeom_jp:EOMeom
oeom_en:EOMeom</t>
        </r>
      </text>
    </comment>
    <comment ref="J3412" authorId="0" shapeId="0" xr:uid="{00000000-0006-0000-0800-000013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dlabel:RadioTower1FLassText
olabel:msg_girl_00_d23r0101
ofname:script\English\d23r0101.mg
oeom_jp:EOMeom
oeom_en:EOMeom</t>
        </r>
      </text>
    </comment>
    <comment ref="A3413" authorId="0" shapeId="0" xr:uid="{00000000-0006-0000-0800-000014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A3416" authorId="0" shapeId="0" xr:uid="{00000000-0006-0000-0800-000015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420" authorId="0" shapeId="0" xr:uid="{00000000-0006-0000-0800-000016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dlabel:RadioTower1FYoungsterText
olabel:msg_boy_00_d23r0101
ofname:script\English\d23r0101.mg
oeom_jp:EOMeom
oeom_en:EOMeom</t>
        </r>
      </text>
    </comment>
    <comment ref="A3421" authorId="0" shapeId="0" xr:uid="{00000000-0006-0000-0800-000017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429" authorId="0" shapeId="0" xr:uid="{00000000-0006-0000-0800-000018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dlabel:GruntM3SeenText
olabel:msg_memberm03_01_d23r0101
ofname:script\English\d23r0101.mg
oeom_jp:EOMeom
oeom_en:EOMeom</t>
        </r>
      </text>
    </comment>
    <comment ref="A3432" authorId="0" shapeId="0" xr:uid="{00000000-0006-0000-0800-000019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3438" authorId="0" shapeId="0" xr:uid="{00000000-0006-0000-0800-00001A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444" authorId="0" shapeId="0" xr:uid="{00000000-0006-0000-0800-00001B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dlabel:GruntM3BeatenText
olabel:msg_memberm03_02_d23r0101
ofname:script\English\d23r0101.mg
oeom_jp:EOMeom
oeom_en:EOMeom</t>
        </r>
      </text>
    </comment>
    <comment ref="J3449" authorId="0" shapeId="0" xr:uid="{00000000-0006-0000-0800-00001C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dlabel:GruntM3AfterBattleText
olabel:msg_memberm03_03_d23r0101
ofname:script\English\d23r0101.mg
oeom_jp:EOMeom
oeom_en:EOMeom</t>
        </r>
      </text>
    </comment>
    <comment ref="J3457" authorId="0" shapeId="0" xr:uid="{00000000-0006-0000-0800-00001D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dlabel:RadioTower1FDirectoryText
olabel:msg_plate01_00_d23r0101
ofname:script\English\d23r0101.mg
oeom_jp:EOMeom
oeom_en:EOMeom</t>
        </r>
      </text>
    </comment>
    <comment ref="A3462" authorId="0" shapeId="0" xr:uid="{00000000-0006-0000-0800-00001E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468" authorId="0" shapeId="0" xr:uid="{00000000-0006-0000-0800-00001F020000}">
      <text>
        <r>
          <rPr>
            <sz val="10"/>
            <color rgb="FF000000"/>
            <rFont val="宋体"/>
            <family val="3"/>
            <charset val="134"/>
          </rPr>
          <t>dmap:maps/RadioTower1F.asm
omap:D23R0101
dlabel:RadioTower1FLuckyChannelSignText
olabel:msg_plate02_00_d23r0101
ofname:script\English\d23r0101.mg
oeom_jp:EOMeom
oeom_en:EOMeom</t>
        </r>
      </text>
    </comment>
    <comment ref="J3479" authorId="0" shapeId="0" xr:uid="{00000000-0006-0000-0800-00002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dlabel:RadioTower2FSuperNerdText
olabel:msg_mana_00_d23r0102
ofname:script\English\d23r0102.mg
oeom_jp:EOMeom
oeom_en:EOMeom</t>
        </r>
      </text>
    </comment>
    <comment ref="J3485" authorId="0" shapeId="0" xr:uid="{00000000-0006-0000-0800-000021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dlabel:RadioTower2FTeacherText
olabel:msg_womana_01_d23r0102
ofname:script\English\d23r0102.mg
oeom_jp:EOMeom
oeom_en:EOMeom</t>
        </r>
      </text>
    </comment>
    <comment ref="J3491" authorId="0" shapeId="0" xr:uid="{00000000-0006-0000-0800-00002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dlabel:RadioTower2FTeacherText_Rockets
olabel:msg_womana_10_d23r0102
ofname:script\English\d23r0102.mg
oeom_jp:EOMeom
oeom_en:EOMeom</t>
        </r>
      </text>
    </comment>
    <comment ref="A3494" authorId="0" shapeId="0" xr:uid="{00000000-0006-0000-0800-000023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3497" authorId="0" shapeId="0" xr:uid="{00000000-0006-0000-0800-000024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dlabel:RadioTowerJigglypuffText
olabel:msg_marumon_00_d23r0102
ofname:script\English\d23r0102.mg
oeom_jp:EOMeom
oeom_en:EOMeom</t>
        </r>
      </text>
    </comment>
    <comment ref="A3498" authorId="0" shapeId="0" xr:uid="{00000000-0006-0000-0800-00002502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3502" authorId="0" shapeId="0" xr:uid="{00000000-0006-0000-0800-000026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dlabel:RadioTower2FBlackBelt1Text
olabel:msg_fighter_01_d23r0102
ofname:script\English\d23r0102.mg
oeom_jp:EOMeom
oeom_en:EOMeom</t>
        </r>
      </text>
    </comment>
    <comment ref="J3515" authorId="0" shapeId="0" xr:uid="{00000000-0006-0000-0800-00002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dlabel:RadioTower2FBlackBelt2Text
olabel:msg_fighter_20_d23r0102
ofname:script\English\d23r0102.mg
oeom_jp:EOMeom
oeom_en:EOMeom</t>
        </r>
      </text>
    </comment>
    <comment ref="A3520" authorId="0" shapeId="0" xr:uid="{00000000-0006-0000-0800-000028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524" authorId="0" shapeId="0" xr:uid="{00000000-0006-0000-0800-000029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dlabel:GruntM4SeenText
olabel:msg_memberm04_01_d23r0102
ofname:script\English\d23r0102.mg
oeom_jp:EOMeom
oeom_en:EOMeom</t>
        </r>
      </text>
    </comment>
    <comment ref="A3526" authorId="0" shapeId="0" xr:uid="{00000000-0006-0000-0800-00002A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533" authorId="0" shapeId="0" xr:uid="{00000000-0006-0000-0800-00002B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dlabel:GruntM4BeatenText
olabel:msg_memberm04_02_d23r0102
ofname:script\English\d23r0102.mg
oeom_jp:EOMeom
oeom_en:EOMeom</t>
        </r>
      </text>
    </comment>
    <comment ref="J3538" authorId="0" shapeId="0" xr:uid="{00000000-0006-0000-0800-00002C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dlabel:GruntM4AfterBattleText
olabel:msg_memberm04_03_d23r0102
ofname:script\English\d23r0102.mg
oeom_jp:EOMeom
oeom_en:EOMeom</t>
        </r>
      </text>
    </comment>
    <comment ref="J3544" authorId="0" shapeId="0" xr:uid="{00000000-0006-0000-0800-00002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dlabel:GruntM5SeenText
olabel:msg_memberm05_01_d23r0102
ofname:script\English\d23r0102.mg
oeom_jp:EOMeom
oeom_en:EOMeom</t>
        </r>
      </text>
    </comment>
    <comment ref="A3545" authorId="0" shapeId="0" xr:uid="{00000000-0006-0000-0800-00002E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553" authorId="0" shapeId="0" xr:uid="{00000000-0006-0000-0800-00002F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dlabel:GruntM5BeatenText
olabel:msg_memberm05_02_d23r0102
ofname:script\English\d23r0102.mg
oeom_jp:EOMeom
oeom_en:EOMeom</t>
        </r>
      </text>
    </comment>
    <comment ref="J3558" authorId="0" shapeId="0" xr:uid="{00000000-0006-0000-0800-00003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dlabel:GruntM5AfterBattleText
olabel:msg_memberm05_03_d23r0102
ofname:script\English\d23r0102.mg
oeom_jp:EOMeom
oeom_en:EOMeom</t>
        </r>
      </text>
    </comment>
    <comment ref="J3564" authorId="0" shapeId="0" xr:uid="{00000000-0006-0000-0800-000031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dlabel:GruntM6SeenText
olabel:msg_memberm06_01_d23r0102
ofname:script\English\d23r0102.mg
oeom_jp:EOMeom
oeom_en:EOMeom</t>
        </r>
      </text>
    </comment>
    <comment ref="J3569" authorId="0" shapeId="0" xr:uid="{00000000-0006-0000-0800-00003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dlabel:GruntM6BeatenText
olabel:msg_memberm06_02_d23r0102
ofname:script\English\d23r0102.mg
oeom_jp:EOMeom
oeom_en:EOMeom</t>
        </r>
      </text>
    </comment>
    <comment ref="J3573" authorId="0" shapeId="0" xr:uid="{00000000-0006-0000-0800-000033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dlabel:GruntM6AfterBattleText
olabel:msg_memberm06_03_d23r0102
ofname:script\English\d23r0102.mg
oeom_jp:EOMeom
oeom_en:EOMeom</t>
        </r>
      </text>
    </comment>
    <comment ref="A3574" authorId="0" shapeId="0" xr:uid="{00000000-0006-0000-0800-000034020000}">
      <text>
        <r>
          <rPr>
            <sz val="10"/>
            <color rgb="FF000000"/>
            <rFont val="宋体"/>
            <family val="3"/>
            <charset val="134"/>
          </rPr>
          <t>EXECUTIVE:干部</t>
        </r>
      </text>
    </comment>
    <comment ref="J3583" authorId="0" shapeId="0" xr:uid="{00000000-0006-0000-0800-000035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dlabel:GruntF2SeenText
olabel:msg_memberw02_01_d23r0102
ofname:script\English\d23r0102.mg
oeom_jp:EOMeom
oeom_en:EOMeom</t>
        </r>
      </text>
    </comment>
    <comment ref="J3596" authorId="0" shapeId="0" xr:uid="{00000000-0006-0000-0800-000036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dlabel:GruntF2BeatenText
olabel:msg_memberw02_02_d23r0102
ofname:script\English\d23r0102.mg
oeom_jp:EOMeom
oeom_en:EOMeom</t>
        </r>
      </text>
    </comment>
    <comment ref="J3600" authorId="0" shapeId="0" xr:uid="{00000000-0006-0000-0800-00003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dlabel:GruntF2AfterBattleText
olabel:msg_memberw02_03_d23r0102
ofname:script\English\d23r0102.mg
oeom_jp:EOMeom
oeom_en:EOMeom</t>
        </r>
      </text>
    </comment>
    <comment ref="J3606" authorId="0" shapeId="0" xr:uid="{00000000-0006-0000-0800-000038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dlabel:UnknownText_0x5dcf4
olabel:msg_aoi_01_d23r0102
ofname:script\English\d23r0102.mg
oeom_jp:EOMeom
oeom_en:EOMeom</t>
        </r>
      </text>
    </comment>
    <comment ref="A3607" authorId="0" shapeId="0" xr:uid="{00000000-0006-0000-0800-000039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608" authorId="0" shapeId="0" xr:uid="{00000000-0006-0000-0800-00003A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612" authorId="0" shapeId="0" xr:uid="{00000000-0006-0000-0800-00003B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3627" authorId="0" shapeId="0" xr:uid="{00000000-0006-0000-0800-00003C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635" authorId="0" shapeId="0" xr:uid="{00000000-0006-0000-0800-00003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dlabel:UnknownText_0x5de10
olabel:msg_aoi_02_d23r0102
ofname:script\English\d23r0102.mg
oeom_jp:EOMeom
oeom_en:EOMeom</t>
        </r>
      </text>
    </comment>
    <comment ref="A3636" authorId="0" shapeId="0" xr:uid="{00000000-0006-0000-0800-00003E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637" authorId="0" shapeId="0" xr:uid="{00000000-0006-0000-0800-00003F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3640" authorId="0" shapeId="0" xr:uid="{00000000-0006-0000-0800-00004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dlabel:UnknownText_0x5de35
olabel:msg_aoi_03_d23r0102
ofname:script\English\d23r0102.mg
oeom_jp:EOMeom
oeom_en:EOMeom</t>
        </r>
      </text>
    </comment>
    <comment ref="A3641" authorId="0" shapeId="0" xr:uid="{00000000-0006-0000-0800-000041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49" authorId="0" shapeId="0" xr:uid="{00000000-0006-0000-0800-00004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dlabel:UnknownText_0x5de84
olabel:msg_aoi_04_d23r0102
ofname:script\English\d23r0102.mg
oeom_jp:EOMeom
oeom_en:EOMeom</t>
        </r>
      </text>
    </comment>
    <comment ref="A3650" authorId="0" shapeId="0" xr:uid="{00000000-0006-0000-0800-000043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62" authorId="0" shapeId="0" xr:uid="{00000000-0006-0000-0800-000044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dlabel:UnknownText_0x5dedd
olabel:msg_aoi_11_d23r0102
ofname:script\English\d23r0102.mg
oeom_jp:EOMeom
oeom_en:EOMeom</t>
        </r>
      </text>
    </comment>
    <comment ref="A3663" authorId="0" shapeId="0" xr:uid="{00000000-0006-0000-0800-000045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73" authorId="0" shapeId="0" xr:uid="{00000000-0006-0000-0800-000046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dlabel:UnknownText_0x5df29
olabel:msg_aoi_05_d23r0102
ofname:script\English\d23r0102.mg
oeom_jp:EOMeom
oeom_en:EOMeom</t>
        </r>
      </text>
    </comment>
    <comment ref="A3674" authorId="0" shapeId="0" xr:uid="{00000000-0006-0000-0800-000047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81" authorId="0" shapeId="0" xr:uid="{00000000-0006-0000-0800-000048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dlabel:UnknownText_0x5df6c
olabel:msg_aoi_06_d23r0102
ofname:script\English\d23r0102.mg
oeom_jp:EOMeom
oeom_en:EOMeom</t>
        </r>
      </text>
    </comment>
    <comment ref="A3682" authorId="0" shapeId="0" xr:uid="{00000000-0006-0000-0800-000049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691" authorId="0" shapeId="0" xr:uid="{00000000-0006-0000-0800-00004A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dlabel:UnknownText_0x5dfc1
olabel:msg_aoi_07_d23r0102
ofname:script\English\d23r0102.mg
oeom_jp:EOMeom
oeom_en:EOMeom</t>
        </r>
      </text>
    </comment>
    <comment ref="A3692" authorId="0" shapeId="0" xr:uid="{00000000-0006-0000-0800-00004B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02" authorId="0" shapeId="0" xr:uid="{00000000-0006-0000-0800-00004C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dlabel:UnknownText_0x5e01c
olabel:msg_aoi_08_d23r0102
ofname:script\English\d23r0102.mg
oeom_jp:EOMeom
oeom_en:EOMeom</t>
        </r>
      </text>
    </comment>
    <comment ref="A3703" authorId="0" shapeId="0" xr:uid="{00000000-0006-0000-0800-00004D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10" authorId="0" shapeId="0" xr:uid="{00000000-0006-0000-0800-00004E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dlabel:UnknownText_0x5e054
olabel:msg_aoi_12_d23r0102
ofname:script\English\d23r0102.mg
oeom_jp:EOMeom
oeom_en:EOMeom</t>
        </r>
      </text>
    </comment>
    <comment ref="A3711" authorId="0" shapeId="0" xr:uid="{00000000-0006-0000-0800-00004F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24" authorId="0" shapeId="0" xr:uid="{00000000-0006-0000-0800-000050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dlabel:UnknownText_0x5e0c2
olabel:msg_aoi_09_d23r0102
ofname:script\English\d23r0102.mg
oeom_jp:EOMeom
oeom_en:EOMeom</t>
        </r>
      </text>
    </comment>
    <comment ref="A3725" authorId="0" shapeId="0" xr:uid="{00000000-0006-0000-0800-000051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31" authorId="0" shapeId="0" xr:uid="{00000000-0006-0000-0800-000052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dlabel:UnknownText_0x5e0f1
olabel:msg_aoi_10_d23r0102
ofname:script\English\d23r0102.mg
oeom_jp:EOMeom
oeom_en:EOMeom</t>
        </r>
      </text>
    </comment>
    <comment ref="A3732" authorId="0" shapeId="0" xr:uid="{00000000-0006-0000-0800-000053020000}">
      <text>
        <r>
          <rPr>
            <sz val="10"/>
            <color rgb="FF000000"/>
            <rFont val="宋体"/>
            <family val="3"/>
            <charset val="134"/>
          </rPr>
          <t>BLUE:青绿
BUENA:葵妍</t>
        </r>
      </text>
    </comment>
    <comment ref="J3739" authorId="0" shapeId="0" xr:uid="{00000000-0006-0000-0800-000054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dlabel:UnknownText_0x5e131
olabel:msg_aoi_13_d23r0102
ofname:script\English\d23r0102.mg
oeom_jp:EOMeom
oeom_en:EOMeom</t>
        </r>
      </text>
    </comment>
    <comment ref="A3740" authorId="0" shapeId="0" xr:uid="{00000000-0006-0000-0800-000055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741" authorId="0" shapeId="0" xr:uid="{00000000-0006-0000-0800-000056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3750" authorId="0" shapeId="0" xr:uid="{00000000-0006-0000-0800-00005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dlabel:UnknownText_0x5e192
olabel:msg_aoi_14_d23r0102
ofname:script\English\d23r0102.mg
oeom_jp:EOMeom
oeom_en:EOMeom</t>
        </r>
      </text>
    </comment>
    <comment ref="A3751" authorId="0" shapeId="0" xr:uid="{00000000-0006-0000-0800-000058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753" authorId="0" shapeId="0" xr:uid="{00000000-0006-0000-0800-000059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J3760" authorId="0" shapeId="0" xr:uid="{00000000-0006-0000-0800-00005A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dlabel:UnknownText_0x5e1ee
olabel:msg_aoi_20_d23r0102
ofname:script\English\d23r0102.mg
oeom_jp:EOMeom
oeom_en:EOMeom</t>
        </r>
      </text>
    </comment>
    <comment ref="A3761" authorId="0" shapeId="0" xr:uid="{00000000-0006-0000-0800-00005B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3762" authorId="0" shapeId="0" xr:uid="{00000000-0006-0000-0800-00005C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J3781" authorId="0" shapeId="0" xr:uid="{00000000-0006-0000-0800-00005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dlabel:UnknownText_0x5e2bf
olabel:msg_aoi_21_d23r0102
ofname:script\English\d23r0102.mg
oeom_jp:EOMeom
oeom_en:EOMeom</t>
        </r>
      </text>
    </comment>
    <comment ref="A3782" authorId="0" shapeId="0" xr:uid="{00000000-0006-0000-0800-00005E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89" authorId="0" shapeId="0" xr:uid="{00000000-0006-0000-0800-00005F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dlabel:UnknownText_0x5e2f3
olabel:msg_aoi_22_d23r0102
ofname:script\English\d23r0102.mg
oeom_jp:EOMeom
oeom_en:EOMeom</t>
        </r>
      </text>
    </comment>
    <comment ref="A3791" authorId="0" shapeId="0" xr:uid="{00000000-0006-0000-0800-000060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794" authorId="0" shapeId="0" xr:uid="{00000000-0006-0000-0800-000061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dlabel:UnknownText_0x5e310
olabel:msg_aoi_23_d23r0102
ofname:script\English\d23r0102.mg
oeom_jp:EOMeom
oeom_en:EOMeom</t>
        </r>
      </text>
    </comment>
    <comment ref="A3795" authorId="0" shapeId="0" xr:uid="{00000000-0006-0000-0800-000062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800" authorId="0" shapeId="0" xr:uid="{00000000-0006-0000-0800-000063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dlabel:UnknownText_0x5e33c
olabel:msg_aoi_24_d23r0102
ofname:script\English\d23r0102.mg
oeom_jp:EOMeom
oeom_en:EOMeom</t>
        </r>
      </text>
    </comment>
    <comment ref="A3801" authorId="0" shapeId="0" xr:uid="{00000000-0006-0000-0800-000064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805" authorId="0" shapeId="0" xr:uid="{00000000-0006-0000-0800-000065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dlabel:UnknownText_0x5e35e
olabel:msg_aoi_25_d23r0102
ofname:script\English\d23r0102.mg
oeom_jp:EOMeom
oeom_en:EOMeom</t>
        </r>
      </text>
    </comment>
    <comment ref="A3806" authorId="0" shapeId="0" xr:uid="{00000000-0006-0000-0800-000066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813" authorId="0" shapeId="0" xr:uid="{00000000-0006-0000-0800-000067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dlabel:UnknownText_0x5e392
olabel:msg_counterw_01_d23r0102
ofname:script\English\d23r0102.mg
oeom_jp:EOMeom
oeom_en:EOMeom</t>
        </r>
      </text>
    </comment>
    <comment ref="A3818" authorId="0" shapeId="0" xr:uid="{00000000-0006-0000-0800-000068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21" authorId="0" shapeId="0" xr:uid="{00000000-0006-0000-0800-000069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dlabel:UnknownText_0x5e3d8
olabel:msg_counterw_02_d23r0102
ofname:script\English\d23r0102.mg
oeom_jp:EOMeom
oeom_en:EOMeom</t>
        </r>
      </text>
    </comment>
    <comment ref="A3824" authorId="0" shapeId="0" xr:uid="{00000000-0006-0000-0800-00006A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A3827" authorId="0" shapeId="0" xr:uid="{00000000-0006-0000-0800-00006B020000}">
      <text>
        <r>
          <rPr>
            <sz val="10"/>
            <color rgb="FF000000"/>
            <rFont val="宋体"/>
            <family val="3"/>
            <charset val="134"/>
          </rPr>
          <t>BLUE CARD:蓝卡</t>
        </r>
      </text>
    </comment>
    <comment ref="J3830" authorId="0" shapeId="0" xr:uid="{00000000-0006-0000-0800-00006C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dlabel:RadioTower2FSalesSignText
olabel:msg_plate01_00_d23r0102
ofname:script\English\d23r0102.mg
oeom_jp:EOMeom
oeom_en:EOMeom</t>
        </r>
      </text>
    </comment>
    <comment ref="J3834" authorId="0" shapeId="0" xr:uid="{00000000-0006-0000-0800-00006D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dlabel:RadioTower2FOaksPKMNTalkSignText
olabel:msg_plate02_00_d23r0102
ofname:script\English\d23r0102.mg
oeom_jp:EOMeom
oeom_en:EOMeom</t>
        </r>
      </text>
    </comment>
    <comment ref="A3835" authorId="0" shapeId="0" xr:uid="{00000000-0006-0000-0800-00006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842" authorId="0" shapeId="0" xr:uid="{00000000-0006-0000-0800-00006F020000}">
      <text>
        <r>
          <rPr>
            <sz val="10"/>
            <color rgb="FF000000"/>
            <rFont val="宋体"/>
            <family val="3"/>
            <charset val="134"/>
          </rPr>
          <t>dmap:maps/RadioTower2F.asm
omap:D23R0102
dlabel:RadioTower2FPokemonRadioSignText
olabel:msg_plate03_00_d23r0102
ofname:script\English\d23r0102.mg
oeom_jp:EOMeom
oeom_en:EOMeom</t>
        </r>
      </text>
    </comment>
    <comment ref="J3847" authorId="0" shapeId="0" xr:uid="{00000000-0006-0000-0800-000070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dlabel:RadioTower3FSuperNerdText
olabel:msg_mana_20_d23r0103
ofname:script\English\d23r0103.mg
oeom_jp:EOMeom
oeom_en:EOMeom</t>
        </r>
      </text>
    </comment>
    <comment ref="J3858" authorId="0" shapeId="0" xr:uid="{00000000-0006-0000-0800-000071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dlabel:RadioTower3FGymGuyText_Rockets
olabel:msg_megane_10_d23r0103
ofname:script\English\d23r0103.mg
oeom_jp:EOMeom
oeom_en:EOMeom</t>
        </r>
      </text>
    </comment>
    <comment ref="A3864" authorId="0" shapeId="0" xr:uid="{00000000-0006-0000-0800-000072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870" authorId="0" shapeId="0" xr:uid="{00000000-0006-0000-0800-000073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dlabel:RadioTower3FGymGuyText
olabel:msg_megane_20_d23r0103
ofname:script\English\d23r0103.mg
oeom_jp:EOMeom
oeom_en:EOMeom</t>
        </r>
      </text>
    </comment>
    <comment ref="J3882" authorId="0" shapeId="0" xr:uid="{00000000-0006-0000-0800-000074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dlabel:UnknownText_0x5e754
olabel:msg_trainerw_10_d23r0103
ofname:script\English\d23r0103.mg
oeom_jp:EOMeom
oeom_en:EOMeom</t>
        </r>
      </text>
    </comment>
    <comment ref="A3883" authorId="0" shapeId="0" xr:uid="{00000000-0006-0000-0800-000075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896" authorId="0" shapeId="0" xr:uid="{00000000-0006-0000-0800-000076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dlabel:UnknownText_0x5e7cb
olabel:msg_trainerw_11_d23r0103
ofname:script\English\d23r0103.mg
oeom_jp:EOMeom
oeom_en:EOMeom</t>
        </r>
      </text>
    </comment>
    <comment ref="J3901" authorId="0" shapeId="0" xr:uid="{00000000-0006-0000-0800-000077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dlabel:UnknownText_0x5e7e2
olabel:msg_trainerw_20_d23r0103
ofname:script\English\d23r0103.mg
oeom_jp:EOMeom
oeom_en:EOMeom</t>
        </r>
      </text>
    </comment>
    <comment ref="J3909" authorId="0" shapeId="0" xr:uid="{00000000-0006-0000-0800-000078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dlabel:UnknownText_0x5e821
olabel:msg_trainerw_22_d23r0103
ofname:script\English\d23r0103.mg
oeom_jp:EOMeom
oeom_en:EOMeom</t>
        </r>
      </text>
    </comment>
    <comment ref="A3910" authorId="0" shapeId="0" xr:uid="{00000000-0006-0000-0800-000079020000}">
      <text>
        <r>
          <rPr>
            <sz val="10"/>
            <color rgb="FF000000"/>
            <rFont val="宋体"/>
            <family val="3"/>
            <charset val="134"/>
          </rPr>
          <t>SUNNY DAY:大晴天</t>
        </r>
      </text>
    </comment>
    <comment ref="A3911" authorId="0" shapeId="0" xr:uid="{00000000-0006-0000-0800-00007A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3912" authorId="0" shapeId="0" xr:uid="{00000000-0006-0000-0800-00007B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916" authorId="0" shapeId="0" xr:uid="{00000000-0006-0000-0800-00007C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dlabel:UnknownText_0x5e85c
olabel:msg_trainerw_24_d23r0103
ofname:script\English\d23r0103.mg
oeom_jp:EOMeom
oeom_en:EOMeom</t>
        </r>
      </text>
    </comment>
    <comment ref="J3921" authorId="0" shapeId="0" xr:uid="{00000000-0006-0000-0800-00007D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dlabel:GruntM7SeenText
olabel:msg_memberm07_01_d23r0103
ofname:script\English\d23r0103.mg
oeom_jp:EOMeom
oeom_en:EOMeom</t>
        </r>
      </text>
    </comment>
    <comment ref="A3927" authorId="0" shapeId="0" xr:uid="{00000000-0006-0000-0800-00007E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930" authorId="0" shapeId="0" xr:uid="{00000000-0006-0000-0800-00007F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dlabel:GruntM7BeatenText
olabel:msg_memberm07_02_d23r0103
ofname:script\English\d23r0103.mg
oeom_jp:EOMeom
oeom_en:EOMeom</t>
        </r>
      </text>
    </comment>
    <comment ref="J3934" authorId="0" shapeId="0" xr:uid="{00000000-0006-0000-0800-000080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dlabel:GruntM7AfterBattleText
olabel:msg_memberm07_03_d23r0103
ofname:script\English\d23r0103.mg
oeom_jp:EOMeom
oeom_en:EOMeom</t>
        </r>
      </text>
    </comment>
    <comment ref="J3942" authorId="0" shapeId="0" xr:uid="{00000000-0006-0000-0800-000081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dlabel:GruntM8SeenText
olabel:msg_memberm08_01_d23r0103
ofname:script\English\d23r0103.mg
oeom_jp:EOMeom
oeom_en:EOMeom</t>
        </r>
      </text>
    </comment>
    <comment ref="J3948" authorId="0" shapeId="0" xr:uid="{00000000-0006-0000-0800-000082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dlabel:GruntM8BeatenText
olabel:msg_memberm08_02_d23r0103
ofname:script\English\d23r0103.mg
oeom_jp:EOMeom
oeom_en:EOMeom</t>
        </r>
      </text>
    </comment>
    <comment ref="J3952" authorId="0" shapeId="0" xr:uid="{00000000-0006-0000-0800-000083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dlabel:GruntM8AfterBattleText
olabel:msg_memberm08_03_d23r0103
ofname:script\English\d23r0103.mg
oeom_jp:EOMeom
oeom_en:EOMeom</t>
        </r>
      </text>
    </comment>
    <comment ref="J3960" authorId="0" shapeId="0" xr:uid="{00000000-0006-0000-0800-000084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dlabel:GruntM9SeenText
olabel:msg_memberm09_01_d23r0103
ofname:script\English\d23r0103.mg
oeom_jp:EOMeom
oeom_en:EOMeom</t>
        </r>
      </text>
    </comment>
    <comment ref="J3968" authorId="0" shapeId="0" xr:uid="{00000000-0006-0000-0800-000085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dlabel:GruntM9BeatenText
olabel:msg_memberm09_02_d23r0103
ofname:script\English\d23r0103.mg
oeom_jp:EOMeom
oeom_en:EOMeom</t>
        </r>
      </text>
    </comment>
    <comment ref="J3972" authorId="0" shapeId="0" xr:uid="{00000000-0006-0000-0800-000086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dlabel:GruntM9AfterBattleText
olabel:msg_memberm09_03_d23r0103
ofname:script\English\d23r0103.mg
oeom_jp:EOMeom
oeom_en:EOMeom</t>
        </r>
      </text>
    </comment>
    <comment ref="A3975" authorId="0" shapeId="0" xr:uid="{00000000-0006-0000-0800-00008702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3980" authorId="0" shapeId="0" xr:uid="{00000000-0006-0000-0800-000088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dlabel:ScientistMarcSeenText
olabel:msg_science11_01_d23r0103
ofname:script\English\d23r0103.mg
oeom_jp:EOMeom
oeom_en:EOMeom</t>
        </r>
      </text>
    </comment>
    <comment ref="J3987" authorId="0" shapeId="0" xr:uid="{00000000-0006-0000-0800-000089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dlabel:ScientistMarcBeatenText
olabel:msg_science11_02_d23r0103
ofname:script\English\d23r0103.mg
oeom_jp:EOMeom
oeom_en:EOMeom</t>
        </r>
      </text>
    </comment>
    <comment ref="J3992" authorId="0" shapeId="0" xr:uid="{00000000-0006-0000-0800-00008A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dlabel:ScientistMarcAfterBattleText
olabel:msg_science11_03_d23r0103
ofname:script\English\d23r0103.mg
oeom_jp:EOMeom
oeom_en:EOMeom</t>
        </r>
      </text>
    </comment>
    <comment ref="J4000" authorId="0" shapeId="0" xr:uid="{00000000-0006-0000-0800-00008B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dlabel:RadioTower3FCardKeySlotText
olabel:msg_insert_01_d23r0103
ofname:script\English\d23r0103.mg
oeom_jp:EOMeom
oeom_en:EOMeom</t>
        </r>
      </text>
    </comment>
    <comment ref="A4001" authorId="0" shapeId="0" xr:uid="{00000000-0006-0000-0800-00008C020000}">
      <text>
        <r>
          <rPr>
            <sz val="10"/>
            <color rgb="FF000000"/>
            <rFont val="宋体"/>
            <family val="3"/>
            <charset val="134"/>
          </rPr>
          <t>CARD KEY:钥匙卡</t>
        </r>
      </text>
    </comment>
    <comment ref="J4005" authorId="0" shapeId="0" xr:uid="{00000000-0006-0000-0800-00008D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dlabel:InsertedTheCardKeyText
olabel:msg_insert_02_d23r0103
ofname:script\English\d23r0103.mg
oeom_jp:EOMeom
oeom_en:EOMeom</t>
        </r>
      </text>
    </comment>
    <comment ref="A4007" authorId="0" shapeId="0" xr:uid="{00000000-0006-0000-0800-00008E020000}">
      <text>
        <r>
          <rPr>
            <sz val="10"/>
            <color rgb="FF000000"/>
            <rFont val="宋体"/>
            <family val="3"/>
            <charset val="134"/>
          </rPr>
          <t>CARD KEY:钥匙卡</t>
        </r>
      </text>
    </comment>
    <comment ref="J4010" authorId="0" shapeId="0" xr:uid="{00000000-0006-0000-0800-00008F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dlabel:RadioTower3FPersonnelSignText
olabel:msg_plate01_00_d23r0103
ofname:script\English\d23r0103.mg
oeom_jp:EOMeom
oeom_en:EOMeom</t>
        </r>
      </text>
    </comment>
    <comment ref="J4014" authorId="0" shapeId="0" xr:uid="{00000000-0006-0000-0800-000090020000}">
      <text>
        <r>
          <rPr>
            <sz val="10"/>
            <color rgb="FF000000"/>
            <rFont val="宋体"/>
            <family val="3"/>
            <charset val="134"/>
          </rPr>
          <t>dmap:maps/RadioTower3F.asm
omap:D23R0103
dlabel:RadioTower3FPokemonMusicSignText
olabel:msg_plate02_00_d23r0103
ofname:script\English\d23r0103.mg
oeom_jp:EOMeom
oeom_en:EOMeom</t>
        </r>
      </text>
    </comment>
    <comment ref="A4015" authorId="0" shapeId="0" xr:uid="{00000000-0006-0000-0800-000091020000}">
      <text>
        <r>
          <rPr>
            <sz val="10"/>
            <color rgb="FF000000"/>
            <rFont val="宋体"/>
            <family val="3"/>
            <charset val="134"/>
          </rPr>
          <t>#MON MUSIC:宝可梦音乐台</t>
        </r>
      </text>
    </comment>
    <comment ref="A4016" authorId="0" shapeId="0" xr:uid="{00000000-0006-0000-0800-000092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019" authorId="0" shapeId="0" xr:uid="{00000000-0006-0000-0800-000093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dlabel:RadioTower4FFisherText
olabel:msg_bigman_00_d23r0104
ofname:script\English\d23r0104.mg
oeom_jp:EOMeom
oeom_en:EOMeom</t>
        </r>
      </text>
    </comment>
    <comment ref="J4028" authorId="0" shapeId="0" xr:uid="{00000000-0006-0000-0800-000094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
olabel:msg_womana_10_d23r0104
ofname:script\English\d23r0104.mg
oeom_jp:EOMeom
oeom_en:EOMeom</t>
        </r>
      </text>
    </comment>
    <comment ref="A4029" authorId="0" shapeId="0" xr:uid="{00000000-0006-0000-0800-00009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033" authorId="0" shapeId="0" xr:uid="{00000000-0006-0000-0800-00009602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4036" authorId="0" shapeId="0" xr:uid="{00000000-0006-0000-0800-000097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dlabel:RadioTower4FDJMaryText_ClearedRockets
olabel:msg_womana_20_d23r0104
ofname:script\English\d23r0104.mg
oeom_jp:EOMeom
oeom_en:EOMeom</t>
        </r>
      </text>
    </comment>
    <comment ref="A4037" authorId="0" shapeId="0" xr:uid="{00000000-0006-0000-0800-000098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4044" authorId="0" shapeId="0" xr:uid="{00000000-0006-0000-0800-000099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dlabel:RadioTower4FDJMaryText_GivePinkBow
olabel:msg_womana_22_d23r0104
ofname:script\English\d23r0104.mg
oeom_jp:EOMeom
oeom_en:EOMeom</t>
        </r>
      </text>
    </comment>
    <comment ref="A4045" authorId="0" shapeId="0" xr:uid="{00000000-0006-0000-0800-00009A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048" authorId="0" shapeId="0" xr:uid="{00000000-0006-0000-0800-00009B02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4049" authorId="0" shapeId="0" xr:uid="{00000000-0006-0000-0800-00009C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052" authorId="0" shapeId="0" xr:uid="{00000000-0006-0000-0800-00009D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dlabel:RadioTower4FDJMaryText_After
olabel:msg_womana_24_d23r0104
ofname:script\English\d23r0104.mg
oeom_jp:EOMeom
oeom_en:EOMeom</t>
        </r>
      </text>
    </comment>
    <comment ref="A4053" authorId="0" shapeId="0" xr:uid="{00000000-0006-0000-0800-00009E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056" authorId="0" shapeId="0" xr:uid="{00000000-0006-0000-0800-00009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060" authorId="0" shapeId="0" xr:uid="{00000000-0006-0000-0800-0000A0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dlabel:RadioTowerMeowthText
olabel:msg_monster_00_d23r0104
ofname:script\English\d23r0104.mg
oeom_jp:EOMeom
oeom_en:EOMeom</t>
        </r>
      </text>
    </comment>
    <comment ref="A4061" authorId="0" shapeId="0" xr:uid="{00000000-0006-0000-0800-0000A102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4064" authorId="0" shapeId="0" xr:uid="{00000000-0006-0000-0800-0000A2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dlabel:GruntM10SeenText
olabel:msg_memberm10_01_d23r0104
ofname:script\English\d23r0104.mg
oeom_jp:EOMeom
oeom_en:EOMeom</t>
        </r>
      </text>
    </comment>
    <comment ref="J4073" authorId="0" shapeId="0" xr:uid="{00000000-0006-0000-0800-0000A3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dlabel:GruntM10BeatenText
olabel:msg_memberm10_02_d23r0104
ofname:script\English\d23r0104.mg
oeom_jp:EOMeom
oeom_en:EOMeom</t>
        </r>
      </text>
    </comment>
    <comment ref="J4077" authorId="0" shapeId="0" xr:uid="{00000000-0006-0000-0800-0000A4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dlabel:GruntM10AfterBattleText
olabel:msg_memberm10_03_d23r0104
ofname:script\English\d23r0104.mg
oeom_jp:EOMeom
oeom_en:EOMeom</t>
        </r>
      </text>
    </comment>
    <comment ref="J4082" authorId="0" shapeId="0" xr:uid="{00000000-0006-0000-0800-0000A5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dlabel:Executivem2SeenText
olabel:msg_memberm22_01_d23r0104
ofname:script\English\d23r0104.mg
oeom_jp:EOMeom
oeom_en:EOMeom</t>
        </r>
      </text>
    </comment>
    <comment ref="A4084" authorId="0" shapeId="0" xr:uid="{00000000-0006-0000-0800-0000A6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091" authorId="0" shapeId="0" xr:uid="{00000000-0006-0000-0800-0000A7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dlabel:Executivem2BeatenText
olabel:msg_memberm22_02_d23r0104
ofname:script\English\d23r0104.mg
oeom_jp:EOMeom
oeom_en:EOMeom</t>
        </r>
      </text>
    </comment>
    <comment ref="J4096" authorId="0" shapeId="0" xr:uid="{00000000-0006-0000-0800-0000A8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dlabel:Executivem2AfterBattleText
olabel:msg_memberm22_03_d23r0104
ofname:script\English\d23r0104.mg
oeom_jp:EOMeom
oeom_en:EOMeom</t>
        </r>
      </text>
    </comment>
    <comment ref="A4099" authorId="0" shapeId="0" xr:uid="{00000000-0006-0000-0800-0000A9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106" authorId="0" shapeId="0" xr:uid="{00000000-0006-0000-0800-0000AA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dlabel:GruntF4SeenText
olabel:msg_memberw04_01_d23r0104
ofname:script\English\d23r0104.mg
oeom_jp:EOMeom
oeom_en:EOMeom</t>
        </r>
      </text>
    </comment>
    <comment ref="J4117" authorId="0" shapeId="0" xr:uid="{00000000-0006-0000-0800-0000AB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dlabel:GruntF4BeatenText
olabel:msg_memberw04_02_d23r0104
ofname:script\English\d23r0104.mg
oeom_jp:EOMeom
oeom_en:EOMeom</t>
        </r>
      </text>
    </comment>
    <comment ref="J4122" authorId="0" shapeId="0" xr:uid="{00000000-0006-0000-0800-0000AC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dlabel:GruntF4AfterBattleText
olabel:msg_memberw04_03_d23r0104
ofname:script\English\d23r0104.mg
oeom_jp:EOMeom
oeom_en:EOMeom</t>
        </r>
      </text>
    </comment>
    <comment ref="J4130" authorId="0" shapeId="0" xr:uid="{00000000-0006-0000-0800-0000AD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dlabel:ScientistRichSeenText
olabel:msg_science12_01_d23r0104
ofname:script\English\d23r0104.mg
oeom_jp:EOMeom
oeom_en:EOMeom</t>
        </r>
      </text>
    </comment>
    <comment ref="A4133" authorId="0" shapeId="0" xr:uid="{00000000-0006-0000-0800-0000AE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138" authorId="0" shapeId="0" xr:uid="{00000000-0006-0000-0800-0000AF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dlabel:ScientistRichBeatenText
olabel:msg_science12_02_d23r0104
ofname:script\English\d23r0104.mg
oeom_jp:EOMeom
oeom_en:EOMeom</t>
        </r>
      </text>
    </comment>
    <comment ref="J4145" authorId="0" shapeId="0" xr:uid="{00000000-0006-0000-0800-0000B0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dlabel:ScientistRichAfterBattleText
olabel:msg_science12_03_d23r0104
ofname:script\English\d23r0104.mg
oeom_jp:EOMeom
oeom_en:EOMeom</t>
        </r>
      </text>
    </comment>
    <comment ref="A4148" authorId="0" shapeId="0" xr:uid="{00000000-0006-0000-0800-0000B1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151" authorId="0" shapeId="0" xr:uid="{00000000-0006-0000-0800-0000B2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dlabel:RadioTower4FProductionSignText
olabel:msg_plate01_00_d23r0104
ofname:script\English\d23r0104.mg
oeom_jp:EOMeom
oeom_en:EOMeom</t>
        </r>
      </text>
    </comment>
    <comment ref="A4152" authorId="0" shapeId="0" xr:uid="{00000000-0006-0000-0800-0000B3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155" authorId="0" shapeId="0" xr:uid="{00000000-0006-0000-0800-0000B4020000}">
      <text>
        <r>
          <rPr>
            <sz val="10"/>
            <color rgb="FF000000"/>
            <rFont val="宋体"/>
            <family val="3"/>
            <charset val="134"/>
          </rPr>
          <t>dmap:maps/RadioTower4F.asm
omap:D23R0104
dlabel:RadioTower4FStudio2SignText
olabel:msg_plate02_00_d23r0104
ofname:script\English\d23r0104.mg
oeom_jp:EOMeom
oeom_en:EOMeom</t>
        </r>
      </text>
    </comment>
    <comment ref="J4159" authorId="0" shapeId="0" xr:uid="{00000000-0006-0000-0800-0000B5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dlabel:FakeDirectorTextBefore1
olabel:msg_memberm23_04_d23r0105
ofname:script\English\d23r0105.mg
oeom_jp:EOMeom
oeom_en:EOMeom</t>
        </r>
      </text>
    </comment>
    <comment ref="J4164" authorId="0" shapeId="0" xr:uid="{00000000-0006-0000-0800-0000B6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dlabel:FakeDirectorTextBefore2
olabel:msg_memberm23_01_d23r0105
ofname:script\English\d23r0105.mg
oeom_jp:EOMeom
oeom_en:EOMeom</t>
        </r>
      </text>
    </comment>
    <comment ref="J4186" authorId="0" shapeId="0" xr:uid="{00000000-0006-0000-0800-0000B7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dlabel:FakeDirectorWinText
olabel:msg_memberm23_02_d23r0105
ofname:script\English\d23r0105.mg
oeom_jp:EOMeom
oeom_en:EOMeom</t>
        </r>
      </text>
    </comment>
    <comment ref="J4191" authorId="0" shapeId="0" xr:uid="{00000000-0006-0000-0800-0000B8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dlabel:FakeDirectorTextAfter
olabel:msg_memberm23_03_d23r0105
ofname:script\English\d23r0105.mg
oeom_jp:EOMeom
oeom_en:EOMeom</t>
        </r>
      </text>
    </comment>
    <comment ref="A4195" authorId="0" shapeId="0" xr:uid="{00000000-0006-0000-0800-0000B902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4206" authorId="0" shapeId="0" xr:uid="{00000000-0006-0000-0800-0000BA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dlabel:Executivef1SeenText
olabel:msg_memberw06_01_d23r0105
ofname:script\English\d23r0105.mg
oeom_jp:EOMeom
oeom_en:EOMeom</t>
        </r>
      </text>
    </comment>
    <comment ref="A4209" authorId="0" shapeId="0" xr:uid="{00000000-0006-0000-0800-0000BB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4215" authorId="0" shapeId="0" xr:uid="{00000000-0006-0000-0800-0000BC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dlabel:Executivef1BeatenText
olabel:msg_memberw06_02_d23r0105
ofname:script\English\d23r0105.mg
oeom_jp:EOMeom
oeom_en:EOMeom</t>
        </r>
      </text>
    </comment>
    <comment ref="J4223" authorId="0" shapeId="0" xr:uid="{00000000-0006-0000-0800-0000BD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dlabel:Executivef1AfterBattleText
olabel:msg_memberw06_03_d23r0105
ofname:script\English\d23r0105.mg
oeom_jp:EOMeom
oeom_en:EOMeom</t>
        </r>
      </text>
    </comment>
    <comment ref="A4229" authorId="0" shapeId="0" xr:uid="{00000000-0006-0000-0800-0000BE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230" authorId="0" shapeId="0" xr:uid="{00000000-0006-0000-0800-0000BF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237" authorId="0" shapeId="0" xr:uid="{00000000-0006-0000-0800-0000C0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dlabel:RadioTower5FRocketBossBeforeText
olabel:msg_memberm12_01_d23r0105
ofname:script\English\d23r0105.mg
oeom_jp:EOMeom
oeom_en:EOMeom</t>
        </r>
      </text>
    </comment>
    <comment ref="A4252" authorId="0" shapeId="0" xr:uid="{00000000-0006-0000-0800-0000C1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4266" authorId="0" shapeId="0" xr:uid="{00000000-0006-0000-0800-0000C2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dlabel:RadioTower5FRocketBossWinText
olabel:msg_memberm12_02_d23r0105
ofname:script\English\d23r0105.mg
oeom_jp:EOMeom
oeom_en:EOMeom</t>
        </r>
      </text>
    </comment>
    <comment ref="A4268" authorId="0" shapeId="0" xr:uid="{00000000-0006-0000-0800-0000C3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4271" authorId="0" shapeId="0" xr:uid="{00000000-0006-0000-0800-0000C4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dlabel:RadioTower5FRocketBossAfterText
olabel:msg_memberm12_03_d23r0105
ofname:script\English\d23r0105.mg
oeom_jp:EOMeom
oeom_en:EOMeom</t>
        </r>
      </text>
    </comment>
    <comment ref="A4280" authorId="0" shapeId="0" xr:uid="{00000000-0006-0000-0800-0000C5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A4284" authorId="0" shapeId="0" xr:uid="{00000000-0006-0000-0800-0000C6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289" authorId="0" shapeId="0" xr:uid="{00000000-0006-0000-0800-0000C7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dlabel:RadioTower5FDirectorThankYouText
olabel:msg_gentle_30_d23r0105
ofname:script\English\d23r0105.mg
oeom_jp:EOMeom
oeom_en:EOMeom</t>
        </r>
      </text>
    </comment>
    <comment ref="J4304" authorId="0" shapeId="0" xr:uid="{00000000-0006-0000-0800-0000C8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dlabel:RadioTower5FDirectorDescribeClearBellText
olabel:msg_gentle_32_d23r0105
ofname:script\English\d23r0105.mg
oeom_jp:EOMeom
oeom_en:EOMeom</t>
        </r>
      </text>
    </comment>
    <comment ref="A4307" authorId="0" shapeId="0" xr:uid="{00000000-0006-0000-0800-0000C902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4323" authorId="0" shapeId="0" xr:uid="{00000000-0006-0000-0800-0000CA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331" authorId="0" shapeId="0" xr:uid="{00000000-0006-0000-0800-0000CB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A4332" authorId="0" shapeId="0" xr:uid="{00000000-0006-0000-0800-0000CC02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4339" authorId="0" shapeId="0" xr:uid="{00000000-0006-0000-0800-0000CD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343" authorId="0" shapeId="0" xr:uid="{00000000-0006-0000-0800-0000CE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4355" authorId="0" shapeId="0" xr:uid="{00000000-0006-0000-0800-0000CF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dlabel:RadioTower5FDirectorText
olabel:msg_gentle_34_d23r0105
ofname:script\English\d23r0105.mg
oeom_jp:EOMeom
oeom_en:EOMeom</t>
        </r>
      </text>
    </comment>
    <comment ref="A4368" authorId="0" shapeId="0" xr:uid="{00000000-0006-0000-0800-0000D0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73" authorId="0" shapeId="0" xr:uid="{00000000-0006-0000-0800-0000D1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dlabel:BenText
olabel:msg_manb_20_d23r0105
ofname:script\English\d23r0105.mg
oeom_jp:EOMeom
oeom_en:EOMeom</t>
        </r>
      </text>
    </comment>
    <comment ref="A4374" authorId="0" shapeId="0" xr:uid="{00000000-0006-0000-0800-0000D2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378" authorId="0" shapeId="0" xr:uid="{00000000-0006-0000-0800-0000D3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dlabel:RadioTower5FDirectorsOfficeSignText
olabel:msg_plate01_00_d23r0105
ofname:script\English\d23r0105.mg
oeom_jp:EOMeom
oeom_en:EOMeom</t>
        </r>
      </text>
    </comment>
    <comment ref="J4383" authorId="0" shapeId="0" xr:uid="{00000000-0006-0000-0800-0000D4020000}">
      <text>
        <r>
          <rPr>
            <sz val="10"/>
            <color rgb="FF000000"/>
            <rFont val="宋体"/>
            <family val="3"/>
            <charset val="134"/>
          </rPr>
          <t>dmap:maps/RadioTower5F.asm
omap:D23R0105
dlabel:RadioTower5FStudio1SignText
olabel:msg_plate02_00_d23r0105
ofname:script\English\d23r0105.mg
oeom_jp:EOMeom
oeom_en:EOMeom</t>
        </r>
      </text>
    </comment>
    <comment ref="J4387" authorId="0" shapeId="0" xr:uid="{00000000-0006-0000-0800-0000D5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dlabel:RuinsOfAlphOutsideScientistText
olabel:msg_assistm00_00_d24r0101
ofname:script\English\d24r0101.mg
oeom_jp:EOMeom
oeom_en:EOMeom</t>
        </r>
      </text>
    </comment>
    <comment ref="J4416" authorId="0" shapeId="0" xr:uid="{00000000-0006-0000-0800-0000D6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dlabel:SuperNerdStanSeenText
olabel:msg_science01_01_d24r0101
ofname:script\English\d24r0101.mg
oeom_jp:EOMeom
oeom_en:EOMeom</t>
        </r>
      </text>
    </comment>
    <comment ref="J4422" authorId="0" shapeId="0" xr:uid="{00000000-0006-0000-0800-0000D7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dlabel:SuperNerdStanBeatenText
olabel:msg_science01_02_d24r0101
ofname:script\English\d24r0101.mg
oeom_jp:EOMeom
oeom_en:EOMeom</t>
        </r>
      </text>
    </comment>
    <comment ref="J4430" authorId="0" shapeId="0" xr:uid="{00000000-0006-0000-0800-0000D8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dlabel:SuperNerdStanAfterBattleText
olabel:msg_science01_03_d24r0101
ofname:script\English\d24r0101.mg
oeom_jp:EOMeom
oeom_en:EOMeom</t>
        </r>
      </text>
    </comment>
    <comment ref="J4447" authorId="0" shapeId="0" xr:uid="{00000000-0006-0000-0800-0000D9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dlabel:PsychicNathanSeenText
olabel:msg_esp01_01_d24r0101
ofname:script\English\d24r0101.mg
oeom_jp:EOMeom
oeom_en:EOMeom</t>
        </r>
      </text>
    </comment>
    <comment ref="J4452" authorId="0" shapeId="0" xr:uid="{00000000-0006-0000-0800-0000DA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dlabel:PsychicNathanBeatenText
olabel:msg_esp01_02_d24r0101
ofname:script\English\d24r0101.mg
oeom_jp:EOMeom
oeom_en:EOMeom</t>
        </r>
      </text>
    </comment>
    <comment ref="J4456" authorId="0" shapeId="0" xr:uid="{00000000-0006-0000-0800-0000DB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dlabel:PsychicNathanAfterBattleText
olabel:msg_esp01_03_d24r0101
ofname:script\English\d24r0101.mg
oeom_jp:EOMeom
oeom_en:EOMeom</t>
        </r>
      </text>
    </comment>
    <comment ref="J4461" authorId="0" shapeId="0" xr:uid="{00000000-0006-0000-0800-0000DC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dlabel:RuinsOfAlphOutsideMysteryChamberSignText
olabel:msg_sign01_00_d24r0101
ofname:script\English\d24r0101.mg
oeom_jp:EOMeom
oeom_en:EOMeom</t>
        </r>
      </text>
    </comment>
    <comment ref="J4466" authorId="0" shapeId="0" xr:uid="{00000000-0006-0000-0800-0000DD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dlabel:RuinsOfAlphSignText
olabel:msg_sign02_00_d24r0101
ofname:script\English\d24r0101.mg
oeom_jp:EOMeom
oeom_en:EOMeom</t>
        </r>
      </text>
    </comment>
    <comment ref="A4467" authorId="0" shapeId="0" xr:uid="{00000000-0006-0000-0800-0000DE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471" authorId="0" shapeId="0" xr:uid="{00000000-0006-0000-0800-0000DF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dlabel:RuinsOfAlphResearchCenterSignText
olabel:msg_sign03_00_d24r0101
ofname:script\English\d24r0101.mg
oeom_jp:EOMeom
oeom_en:EOMeom</t>
        </r>
      </text>
    </comment>
    <comment ref="A4472" authorId="0" shapeId="0" xr:uid="{00000000-0006-0000-0800-0000E0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A4476" authorId="0" shapeId="0" xr:uid="{00000000-0006-0000-0800-0000E1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479" authorId="0" shapeId="0" xr:uid="{00000000-0006-0000-0800-0000E2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dlabel:RuinsOfAlphOutsideFisherText1
olabel:msg_bigman_00_d24r0101
ofname:script\English\d24r0101.mg
oeom_jp:EOMeom
oeom_en:EOMeom</t>
        </r>
      </text>
    </comment>
    <comment ref="A4483" authorId="0" shapeId="0" xr:uid="{00000000-0006-0000-0800-0000E3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493" authorId="0" shapeId="0" xr:uid="{00000000-0006-0000-0800-0000E4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dlabel:RuinsOfAlphOutsideFisherText2
olabel:msg_bigman_01_d24r0101
ofname:script\English\d24r0101.mg
oeom_jp:EOMeom
oeom_en:EOMeom</t>
        </r>
      </text>
    </comment>
    <comment ref="J4501" authorId="0" shapeId="0" xr:uid="{00000000-0006-0000-0800-0000E5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dlabel:RuinsOfAlphOutsideYoungster1Text
olabel:msg_boy01_00_d24r0101
ofname:script\English\d24r0101.mg
oeom_jp:EOMeom
oeom_en:EOMeom</t>
        </r>
      </text>
    </comment>
    <comment ref="A4503" authorId="0" shapeId="0" xr:uid="{00000000-0006-0000-0800-0000E6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09" authorId="0" shapeId="0" xr:uid="{00000000-0006-0000-0800-0000E7020000}">
      <text>
        <r>
          <rPr>
            <sz val="10"/>
            <color rgb="FF000000"/>
            <rFont val="宋体"/>
            <family val="3"/>
            <charset val="134"/>
          </rPr>
          <t>dmap:maps/RuinsOfAlphOutside.asm
omap:D24R0101
dlabel:RuinsOfAlphOutsideYoungster2Text
olabel:msg_boy02_00_d24r0101
ofname:script\English\d24r0101.mg
oeom_jp:EOMeom
oeom_en:EOMeom</t>
        </r>
      </text>
    </comment>
    <comment ref="J4519" authorId="0" shapeId="0" xr:uid="{00000000-0006-0000-0800-0000E8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dlabel:RuinsOfAlphResearchCenterModifiedDexText
olabel:msg_assistm00_01_d24r0102
ofname:script\English\d24r0102.mg
oeom_jp:EOMeom
oeom_en:EOMeom</t>
        </r>
      </text>
    </comment>
    <comment ref="A4528" authorId="0" shapeId="0" xr:uid="{00000000-0006-0000-0800-0000E9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36" authorId="0" shapeId="0" xr:uid="{00000000-0006-0000-0800-0000EA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dlabel:RuinsOfAlphResearchCenterDexUpgradedText
olabel:msg_assistm00_02_d24r0102
ofname:script\English\d24r0102.mg
oeom_jp:EOMeom
oeom_en:EOMeom</t>
        </r>
      </text>
    </comment>
    <comment ref="J4541" authorId="0" shapeId="0" xr:uid="{00000000-0006-0000-0800-0000EB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dlabel:RuinsOfAlphResearchCenterScientist3Text
olabel:msg_assistm00_03_d24r0102
ofname:script\English\d24r0102.mg
oeom_jp:EOMeom
oeom_en:EOMeom</t>
        </r>
      </text>
    </comment>
    <comment ref="A4542" authorId="0" shapeId="0" xr:uid="{00000000-0006-0000-0800-0000EC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50" authorId="0" shapeId="0" xr:uid="{00000000-0006-0000-0800-0000ED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dlabel:RuinsOfAlphResearchCenterScientist3_PrinterAvailable
olabel:msg_assistm00_04_d24r0102
ofname:script\English\d24r0102.mg
oeom_jp:EOMeom
oeom_en:EOMeom</t>
        </r>
      </text>
    </comment>
    <comment ref="A4552" authorId="0" shapeId="0" xr:uid="{00000000-0006-0000-0800-0000EE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A4559" authorId="0" shapeId="0" xr:uid="{00000000-0006-0000-0800-0000EF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565" authorId="0" shapeId="0" xr:uid="{00000000-0006-0000-0800-0000F0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
olabel:msg_assistm01_01_d24r0102
ofname:script\English\d24r0102.mg
oeom_jp:EOMeom
oeom_en:EOMeom</t>
        </r>
      </text>
    </comment>
    <comment ref="J4575" authorId="0" shapeId="0" xr:uid="{00000000-0006-0000-0800-0000F1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dlabel:RuinsOfAlphResearchCenterScientist1Text_GotUnownDex
olabel:msg_assistm01_02_d24r0102
ofname:script\English\d24r0102.mg
oeom_jp:EOMeom
oeom_en:EOMeom</t>
        </r>
      </text>
    </comment>
    <comment ref="J4581" authorId="0" shapeId="0" xr:uid="{00000000-0006-0000-0800-0000F2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dlabel:RuinsOfAlphResearchCenterScientist1Text_UnownAppeared
olabel:msg_assistm01_03_d24r0102
ofname:script\English\d24r0102.mg
oeom_jp:EOMeom
oeom_en:EOMeom</t>
        </r>
      </text>
    </comment>
    <comment ref="J4592" authorId="0" shapeId="0" xr:uid="{00000000-0006-0000-0800-0000F3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dlabel:RuinsOfAlphResearchCenterScientist1Text_GotAllUnown
olabel:msg_assistm01_04_d24r0102
ofname:script\English\d24r0102.mg
oeom_jp:EOMeom
oeom_en:EOMeom</t>
        </r>
      </text>
    </comment>
    <comment ref="J4606" authorId="0" shapeId="0" xr:uid="{00000000-0006-0000-0800-0000F4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dlabel:RuinsOfAlphResearchCenterScientist2Text
olabel:msg_assistm02_01_d24r0102
ofname:script\English\d24r0102.mg
oeom_jp:EOMeom
oeom_en:EOMeom</t>
        </r>
      </text>
    </comment>
    <comment ref="J4619" authorId="0" shapeId="0" xr:uid="{00000000-0006-0000-0800-0000F5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dlabel:RuinsOfAlphResearchCenterScientist2Text_UnownAppeared
olabel:msg_assistm02_02_d24r0102
ofname:script\English\d24r0102.mg
oeom_jp:EOMeom
oeom_en:EOMeom</t>
        </r>
      </text>
    </comment>
    <comment ref="J4637" authorId="0" shapeId="0" xr:uid="{00000000-0006-0000-0800-0000F6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dlabel:RuinsOfAlphResearchCenterUnusedText1
olabel:msg_assistm02_03_d24r0102_off
ofname:script\English\d24r0102.mg
oeom_jp:EOMeom
oeom_en:EOMeom</t>
        </r>
      </text>
    </comment>
    <comment ref="J4648" authorId="0" shapeId="0" xr:uid="{00000000-0006-0000-0800-0000F7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dlabel:RuinsOfAlphResearchCenterUnusedText2
olabel:msg_assistm02_03_d24r0102
ofname:script\English\d24r0102.mg
oeom_jp:EOMeom
oeom_en:EOMeom</t>
        </r>
      </text>
    </comment>
    <comment ref="J4665" authorId="0" shapeId="0" xr:uid="{00000000-0006-0000-0800-0000F8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dlabel:RuinsOfAlphResearchCenterComputerText
olabel:msg_pc_01_d24r0102
ofname:script\English\d24r0102.mg
oeom_jp:EOMeom
oeom_en:EOMeom</t>
        </r>
      </text>
    </comment>
    <comment ref="A4666" authorId="0" shapeId="0" xr:uid="{00000000-0006-0000-0800-0000F902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672" authorId="0" shapeId="0" xr:uid="{00000000-0006-0000-0800-0000FA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dlabel:RuinsOfAlphResearchCenterComputerText_GotAllUnown
olabel:msg_pc_02_d24r0102
ofname:script\English\d24r0102.mg
oeom_jp:EOMeom
oeom_en:EOMeom</t>
        </r>
      </text>
    </comment>
    <comment ref="A4674" authorId="0" shapeId="0" xr:uid="{00000000-0006-0000-0800-0000FB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680" authorId="0" shapeId="0" xr:uid="{00000000-0006-0000-0800-0000FC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dlabel:RuinsOfAlphResearchCenterPrinterText_DoesntWork
olabel:msg_printer_01_d24r0102
ofname:script\English\d24r0102.mg
oeom_jp:EOMeom
oeom_en:EOMeom</t>
        </r>
      </text>
    </comment>
    <comment ref="J4685" authorId="0" shapeId="0" xr:uid="{00000000-0006-0000-0800-0000FD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dlabel:RuinsOfAlphResearchCenterUnownPrinterText
olabel:msg_printer_02_d24r0102
ofname:script\English\d24r0102.mg
oeom_jp:EOMeom
oeom_en:EOMeom</t>
        </r>
      </text>
    </comment>
    <comment ref="A4686" authorId="0" shapeId="0" xr:uid="{00000000-0006-0000-0800-0000FE02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690" authorId="0" shapeId="0" xr:uid="{00000000-0006-0000-0800-0000FF02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dlabel:RuinsOfAlphResearchCenterProfSilktreePhotoText
olabel:msg_plate_00_d24r0102
ofname:script\English\d24r0102.mg
oeom_jp:EOMeom
oeom_en:EOMeom</t>
        </r>
      </text>
    </comment>
    <comment ref="A4695" authorId="0" shapeId="0" xr:uid="{00000000-0006-0000-0800-000000030000}">
      <text>
        <r>
          <rPr>
            <sz val="10"/>
            <color rgb="FF000000"/>
            <rFont val="宋体"/>
            <family val="3"/>
            <charset val="134"/>
          </rPr>
          <t>SILKTREE:合欢</t>
        </r>
      </text>
    </comment>
    <comment ref="J4698" authorId="0" shapeId="0" xr:uid="{00000000-0006-0000-0800-00000103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dlabel:RuinsOfAlphResearchCenterAcademicBooksText
olabel:msg_book_00_d24r0102
ofname:script\English\d24r0102.mg
oeom_jp:EOMeom
oeom_en:EOMeom</t>
        </r>
      </text>
    </comment>
    <comment ref="J4707" authorId="0" shapeId="0" xr:uid="{00000000-0006-0000-0800-000002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dlabel:RuinsOfAlphHoOhChamberWallPatternLeftText
olabel:msg_kabemoji_00_d24r0201
ofname:script\English\d24r0201.mg
oeom_jp:EOMeom
oeom_en:EOMeom</t>
        </r>
      </text>
    </comment>
    <comment ref="J4712" authorId="0" shapeId="0" xr:uid="{00000000-0006-0000-0800-000003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dlabel:RuinsOfAlphHoOhChamberUnownText
olabel:msg_kabemoji_01_d24r0201
ofname:script\English\d24r0201.mg
oeom_jp:EOMeom
oeom_en:EOMeom</t>
        </r>
      </text>
    </comment>
    <comment ref="A4713" authorId="0" shapeId="0" xr:uid="{00000000-0006-0000-0800-000004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716" authorId="0" shapeId="0" xr:uid="{00000000-0006-0000-0800-000005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dlabel:RuinsOfAlphHoOhChamberWallPatternRightText
olabel:msg_kabemoji_02_d24r0201
ofname:script\English\d24r0201.mg
oeom_jp:EOMeom
oeom_en:EOMeom</t>
        </r>
      </text>
    </comment>
    <comment ref="J4721" authorId="0" shapeId="0" xr:uid="{00000000-0006-0000-0800-000006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dlabel:RuinsOfAlphHoOhChamberWallHoleText
olabel:msg_kabemoji_03_d24r0201
ofname:script\English\d24r0201.mg
oeom_jp:EOMeom
oeom_en:EOMeom</t>
        </r>
      </text>
    </comment>
    <comment ref="J4726" authorId="0" shapeId="0" xr:uid="{00000000-0006-0000-0800-000007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dlabel:RuinsOfAlphHoOhChamberAncientReplicaText
olabel:msg_monument_00_d24r0201
ofname:script\English\d24r0201.mg
oeom_jp:EOMeom
oeom_en:EOMeom</t>
        </r>
      </text>
    </comment>
    <comment ref="J4732" authorId="0" shapeId="0" xr:uid="{00000000-0006-0000-0800-000008030000}">
      <text>
        <r>
          <rPr>
            <sz val="10"/>
            <color rgb="FF000000"/>
            <rFont val="宋体"/>
            <family val="3"/>
            <charset val="134"/>
          </rPr>
          <t>dmap:maps/RuinsOfAlphHoOhChamber.asm
omap:D24R0201
dlabel:RuinsOfAlphHoOhChamberDescriptionText
olabel:msg_hint_00_d24r0201
ofname:script\English\d24r0201.mg
oeom_jp:EOMeom
oeom_en:EOMeom</t>
        </r>
      </text>
    </comment>
    <comment ref="J4740" authorId="0" shapeId="0" xr:uid="{00000000-0006-0000-0800-000009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dlabel:RuinsOfAlphKabutoChamberReceptionistText
olabel:msg_counterw_01_d24r0202
ofname:script\English\d24r0202.mg
oeom_jp:EOMeom
oeom_en:EOMeom</t>
        </r>
      </text>
    </comment>
    <comment ref="J4765" authorId="0" shapeId="0" xr:uid="{00000000-0006-0000-0800-00000A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dlabel:UnknownText_0x588f5
olabel:msg_assistm01_01_d24r0202
ofname:script\English\d24r0202.mg
oeom_jp:EOMeom
oeom_en:EOMeom</t>
        </r>
      </text>
    </comment>
    <comment ref="J4778" authorId="0" shapeId="0" xr:uid="{00000000-0006-0000-0800-00000B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dlabel:UnknownText_0x5897c
olabel:msg_assistm01_02_d24r0202
ofname:script\English\d24r0202.mg
oeom_jp:EOMeom
oeom_en:EOMeom</t>
        </r>
      </text>
    </comment>
    <comment ref="J4786" authorId="0" shapeId="0" xr:uid="{00000000-0006-0000-0800-00000C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dlabel:UnknownText_0x589b8
olabel:msg_assistm01_03_d24r0202
ofname:script\English\d24r0202.mg
oeom_jp:EOMeom
oeom_en:EOMeom</t>
        </r>
      </text>
    </comment>
    <comment ref="J4795" authorId="0" shapeId="0" xr:uid="{00000000-0006-0000-0800-00000D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dlabel:RuinsOfAlphKabutoChamberUnusedText
olabel:msg_assistm01_04_d24r0202
ofname:script\English\d24r0202.mg
oeom_jp:EOMeom
oeom_en:EOMeom</t>
        </r>
      </text>
    </comment>
    <comment ref="J4813" authorId="0" shapeId="0" xr:uid="{00000000-0006-0000-0800-00000E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dlabel:RuinsOfAlphKabutoChamberWallPatternLeftText
olabel:msg_kabemoji_00_d24r0202
ofname:script\English\d24r0202.mg
oeom_jp:EOMeom
oeom_en:EOMeom</t>
        </r>
      </text>
    </comment>
    <comment ref="J4818" authorId="0" shapeId="0" xr:uid="{00000000-0006-0000-0800-00000F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dlabel:RuinsOfAlphKabutoChamberUnownText
olabel:msg_kabemoji_01_d24r0202
ofname:script\English\d24r0202.mg
oeom_jp:EOMeom
oeom_en:EOMeom</t>
        </r>
      </text>
    </comment>
    <comment ref="A4819" authorId="0" shapeId="0" xr:uid="{00000000-0006-0000-0800-000010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822" authorId="0" shapeId="0" xr:uid="{00000000-0006-0000-0800-000011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dlabel:RuinsOfAlphKabutoChamberWallPatternRightText
olabel:msg_kabemoji_02_d24r0202
ofname:script\English\d24r0202.mg
oeom_jp:EOMeom
oeom_en:EOMeom</t>
        </r>
      </text>
    </comment>
    <comment ref="J4827" authorId="0" shapeId="0" xr:uid="{00000000-0006-0000-0800-000012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dlabel:RuinsOfAlphKabutoChamberWallHoleText
olabel:msg_kabemoji_03_d24r0202
ofname:script\English\d24r0202.mg
oeom_jp:EOMeom
oeom_en:EOMeom</t>
        </r>
      </text>
    </comment>
    <comment ref="J4832" authorId="0" shapeId="0" xr:uid="{00000000-0006-0000-0800-000013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dlabel:RuinsOfAlphKabutoChamberAncientReplicaText
olabel:msg_monument_00_d24r0202
ofname:script\English\d24r0202.mg
oeom_jp:EOMeom
oeom_en:EOMeom</t>
        </r>
      </text>
    </comment>
    <comment ref="J4838" authorId="0" shapeId="0" xr:uid="{00000000-0006-0000-0800-000014030000}">
      <text>
        <r>
          <rPr>
            <sz val="10"/>
            <color rgb="FF000000"/>
            <rFont val="宋体"/>
            <family val="3"/>
            <charset val="134"/>
          </rPr>
          <t>dmap:maps/RuinsOfAlphKabutoChamber.asm
omap:D24R0202
dlabel:RuinsOfAlphKabutoChamberDescriptionText
olabel:msg_hint_00_d24r0202
ofname:script\English\d24r0202.mg
oeom_jp:EOMeom
oeom_en:EOMeom</t>
        </r>
      </text>
    </comment>
    <comment ref="J4846" authorId="0" shapeId="0" xr:uid="{00000000-0006-0000-0800-000015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dlabel:RuinsOfAlphOmanyteChamberWallPatternLeftText
olabel:msg_kabemoji_00_d24r0203
ofname:script\English\d24r0203.mg
oeom_jp:EOMeom
oeom_en:EOMeom</t>
        </r>
      </text>
    </comment>
    <comment ref="J4851" authorId="0" shapeId="0" xr:uid="{00000000-0006-0000-0800-000016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dlabel:RuinsOfAlphOmanyteChamberUnownText
olabel:msg_kabemoji_01_d24r0203
ofname:script\English\d24r0203.mg
oeom_jp:EOMeom
oeom_en:EOMeom</t>
        </r>
      </text>
    </comment>
    <comment ref="A4852" authorId="0" shapeId="0" xr:uid="{00000000-0006-0000-0800-000017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855" authorId="0" shapeId="0" xr:uid="{00000000-0006-0000-0800-000018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dlabel:RuinsOfAlphOmanyteChamberWallPatternRightText
olabel:msg_kabemoji_02_d24r0203
ofname:script\English\d24r0203.mg
oeom_jp:EOMeom
oeom_en:EOMeom</t>
        </r>
      </text>
    </comment>
    <comment ref="J4860" authorId="0" shapeId="0" xr:uid="{00000000-0006-0000-0800-000019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dlabel:RuinsOfAlphOmanyteChamberWallHoleText
olabel:msg_kabemoji_03_d24r0203
ofname:script\English\d24r0203.mg
oeom_jp:EOMeom
oeom_en:EOMeom</t>
        </r>
      </text>
    </comment>
    <comment ref="J4865" authorId="0" shapeId="0" xr:uid="{00000000-0006-0000-0800-00001A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dlabel:RuinsOfAlphOmanyteChamberAncientReplicaText
olabel:msg_monument_00_d24r0203
ofname:script\English\d24r0203.mg
oeom_jp:EOMeom
oeom_en:EOMeom</t>
        </r>
      </text>
    </comment>
    <comment ref="J4871" authorId="0" shapeId="0" xr:uid="{00000000-0006-0000-0800-00001B030000}">
      <text>
        <r>
          <rPr>
            <sz val="10"/>
            <color rgb="FF000000"/>
            <rFont val="宋体"/>
            <family val="3"/>
            <charset val="134"/>
          </rPr>
          <t>dmap:maps/RuinsOfAlphOmanyteChamber.asm
omap:D24R0203
dlabel:RuinsOfAlphOmanyteChamberDescriptionText
olabel:msg_hint_00_d24r0203
ofname:script\English\d24r0203.mg
oeom_jp:EOMeom
oeom_en:EOMeom</t>
        </r>
      </text>
    </comment>
    <comment ref="J4879" authorId="0" shapeId="0" xr:uid="{00000000-0006-0000-0800-00001C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dlabel:RuinsOfAlphAerodactylChamberWallPatternLeftText
olabel:msg_kabemoji_00_d24r0204
ofname:script\English\d24r0204.mg
oeom_jp:EOMeom
oeom_en:EOMeom</t>
        </r>
      </text>
    </comment>
    <comment ref="J4884" authorId="0" shapeId="0" xr:uid="{00000000-0006-0000-0800-00001D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dlabel:RuinsOfAlphAerodactylChamberUnownText
olabel:msg_kabemoji_01_d24r0204
ofname:script\English\d24r0204.mg
oeom_jp:EOMeom
oeom_en:EOMeom</t>
        </r>
      </text>
    </comment>
    <comment ref="A4885" authorId="0" shapeId="0" xr:uid="{00000000-0006-0000-0800-00001E030000}">
      <text>
        <r>
          <rPr>
            <sz val="10"/>
            <color rgb="FF000000"/>
            <rFont val="宋体"/>
            <family val="3"/>
            <charset val="134"/>
          </rPr>
          <t>UNOWN:未知图腾</t>
        </r>
      </text>
    </comment>
    <comment ref="J4888" authorId="0" shapeId="0" xr:uid="{00000000-0006-0000-0800-00001F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dlabel:RuinsOfAlphAerodactylChamberWallPatternRightText
olabel:msg_kabemoji_02_d24r0204
ofname:script\English\d24r0204.mg
oeom_jp:EOMeom
oeom_en:EOMeom</t>
        </r>
      </text>
    </comment>
    <comment ref="J4893" authorId="0" shapeId="0" xr:uid="{00000000-0006-0000-0800-000020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dlabel:RuinsOfAlphAerodactylChamberWallHoleText
olabel:msg_kabemoji_03_d24r0204
ofname:script\English\d24r0204.mg
oeom_jp:EOMeom
oeom_en:EOMeom</t>
        </r>
      </text>
    </comment>
    <comment ref="J4898" authorId="0" shapeId="0" xr:uid="{00000000-0006-0000-0800-000021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dlabel:RuinsOfAlphAerodactylChamberAncientReplicaText
olabel:msg_monument_00_d24r0204
ofname:script\English\d24r0204.mg
oeom_jp:EOMeom
oeom_en:EOMeom</t>
        </r>
      </text>
    </comment>
    <comment ref="J4904" authorId="0" shapeId="0" xr:uid="{00000000-0006-0000-0800-000022030000}">
      <text>
        <r>
          <rPr>
            <sz val="10"/>
            <color rgb="FF000000"/>
            <rFont val="宋体"/>
            <family val="3"/>
            <charset val="134"/>
          </rPr>
          <t>dmap:maps/RuinsOfAlphAerodactylChamber.asm
omap:D24R0204
dlabel:RuinsOfAlphAerodactylChamberDescriptionText
olabel:msg_hint_00_d24r0204
ofname:script\English\d24r0204.mg
oeom_jp:EOMeom
oeom_en:EOMeom</t>
        </r>
      </text>
    </comment>
    <comment ref="A4905" authorId="0" shapeId="0" xr:uid="{00000000-0006-0000-0800-00002303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4912" authorId="0" shapeId="0" xr:uid="{00000000-0006-0000-0800-000024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dlabel:RuinsOfAlphStrangePresenceText
olabel:msg_iseki_00_d24r0205
ofname:script\English\d24r0205.mg
oeom_jp:EOMeom
oeom_en:EOMeom</t>
        </r>
      </text>
    </comment>
    <comment ref="J4917" authorId="0" shapeId="0" xr:uid="{00000000-0006-0000-0800-000025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dlabel:RuinsOfAlphInnerChamberFisherText
olabel:msg_bigman_00_d24r0205
ofname:script\English\d24r0205.mg
oeom_jp:EOMeom
oeom_en:EOMeom</t>
        </r>
      </text>
    </comment>
    <comment ref="J4923" authorId="0" shapeId="0" xr:uid="{00000000-0006-0000-0800-000026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dlabel:RuinsOfAlphInnerChamberTeacherText
olabel:msg_womana_00_d24r0205
ofname:script\English\d24r0205.mg
oeom_jp:EOMeom
oeom_en:EOMeom</t>
        </r>
      </text>
    </comment>
    <comment ref="J4932" authorId="0" shapeId="0" xr:uid="{00000000-0006-0000-0800-000027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dlabel:RuinsOfAlphInnerChamberGrampsText
olabel:msg_oldman_00_d24r0205
ofname:script\English\d24r0205.mg
oeom_jp:EOMeom
oeom_en:EOMeom</t>
        </r>
      </text>
    </comment>
    <comment ref="J4941" authorId="0" shapeId="0" xr:uid="{00000000-0006-0000-0800-000028030000}">
      <text>
        <r>
          <rPr>
            <sz val="10"/>
            <color rgb="FF000000"/>
            <rFont val="宋体"/>
            <family val="3"/>
            <charset val="134"/>
          </rPr>
          <t>dmap:maps/RuinsOfAlphInnerChamber.asm
omap:D24R0205
dlabel:RuinsOfAlphInnerChamberStatueText
olabel:msg_monument_00_d24r0205
ofname:script\English\d24r0205.mg
oeom_jp:EOMeom
oeom_en:EOMeom</t>
        </r>
      </text>
    </comment>
    <comment ref="J4947" authorId="0" shapeId="0" xr:uid="{00000000-0006-0000-0800-000029030000}">
      <text>
        <r>
          <rPr>
            <sz val="10"/>
            <color rgb="FF000000"/>
            <rFont val="宋体"/>
            <family val="3"/>
            <charset val="134"/>
          </rPr>
          <t>dmap:maps/RuinsOfAlphHoOhItemRoom.asm
omap:D24R0206
dlabel:RuinsOfAlphHoOhItemRoomAncientReplicaText
olabel:msg_monument_00_d24r0206
ofname:script\English\d24r0206.mg
oeom_jp:EOMeom
oeom_en:EOMeom</t>
        </r>
      </text>
    </comment>
    <comment ref="J4953" authorId="0" shapeId="0" xr:uid="{00000000-0006-0000-0800-00002A030000}">
      <text>
        <r>
          <rPr>
            <sz val="10"/>
            <color rgb="FF000000"/>
            <rFont val="宋体"/>
            <family val="3"/>
            <charset val="134"/>
          </rPr>
          <t>dmap:maps/RuinsOfAlphKabutoItemRoom.asm
omap:D24R0207
dlabel:RuinsOfAlphKabutoItemRoomAncientReplicaText
olabel:msg_monument_00_d24r0207
ofname:script\English\d24r0207.mg
oeom_jp:EOMeom
oeom_en:EOMeom</t>
        </r>
      </text>
    </comment>
    <comment ref="J4959" authorId="0" shapeId="0" xr:uid="{00000000-0006-0000-0800-00002B030000}">
      <text>
        <r>
          <rPr>
            <sz val="10"/>
            <color rgb="FF000000"/>
            <rFont val="宋体"/>
            <family val="3"/>
            <charset val="134"/>
          </rPr>
          <t>dmap:maps/RuinsOfAlphOmanyteItemRoom.asm
omap:D24R0208
dlabel:RuinsOfAlphOmanyteItemRoomAncientReplicaText
olabel:msg_monument_00_d24r0208
ofname:script\English\d24r0208.mg
oeom_jp:EOMeom
oeom_en:EOMeom</t>
        </r>
      </text>
    </comment>
    <comment ref="J4965" authorId="0" shapeId="0" xr:uid="{00000000-0006-0000-0800-00002C030000}">
      <text>
        <r>
          <rPr>
            <sz val="10"/>
            <color rgb="FF000000"/>
            <rFont val="宋体"/>
            <family val="3"/>
            <charset val="134"/>
          </rPr>
          <t>dmap:maps/RuinsOfAlphAerodactylItemRoom.asm
omap:D24R0209
dlabel:RuinsOfAlphAerodactylItemRoomAncientReplicaText
olabel:msg_monument_00_d24r0209
ofname:script\English\d24r0209.mg
oeom_jp:EOMeom
oeom_en:EOMeom</t>
        </r>
      </text>
    </comment>
    <comment ref="J4971" authorId="0" shapeId="0" xr:uid="{00000000-0006-0000-0800-00002D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dlabel:HikerRussellSeenText
olabel:msg_mount02_01_d25r0101
ofname:script\English\d25r0101.mg
oeom_jp:EOMeom
oeom_en:EOMeom</t>
        </r>
      </text>
    </comment>
    <comment ref="J4980" authorId="0" shapeId="0" xr:uid="{00000000-0006-0000-0800-00002E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dlabel:HikerRussellBeatenText
olabel:msg_mount02_02_d25r0101
ofname:script\English\d25r0101.mg
oeom_jp:EOMeom
oeom_en:EOMeom</t>
        </r>
      </text>
    </comment>
    <comment ref="J4984" authorId="0" shapeId="0" xr:uid="{00000000-0006-0000-0800-00002F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dlabel:HikerRussellAfterBattleText
olabel:msg_mount02_03_d25r0101
ofname:script\English\d25r0101.mg
oeom_jp:EOMeom
oeom_en:EOMeom</t>
        </r>
      </text>
    </comment>
    <comment ref="J4993" authorId="0" shapeId="0" xr:uid="{00000000-0006-0000-0800-000030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dlabel:PokemaniacLarrySeenText
olabel:msg_mania01_01_d25r0101
ofname:script\English\d25r0101.mg
oeom_jp:EOMeom
oeom_en:EOMeom</t>
        </r>
      </text>
    </comment>
    <comment ref="J5005" authorId="0" shapeId="0" xr:uid="{00000000-0006-0000-0800-000031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dlabel:PokemaniacLarryBeatenText
olabel:msg_mania01_02_d25r0101
ofname:script\English\d25r0101.mg
oeom_jp:EOMeom
oeom_en:EOMeom</t>
        </r>
      </text>
    </comment>
    <comment ref="J5010" authorId="0" shapeId="0" xr:uid="{00000000-0006-0000-0800-000032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dlabel:PokemaniacLarryAfterBattleText
olabel:msg_mania01_03_d25r0101
ofname:script\English\d25r0101.mg
oeom_jp:EOMeom
oeom_en:EOMeom</t>
        </r>
      </text>
    </comment>
    <comment ref="J5018" authorId="0" shapeId="0" xr:uid="{00000000-0006-0000-0800-000033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dlabel:HikerDanielSeenText
olabel:msg_mount18_01_d25r0101
ofname:script\English\d25r0101.mg
oeom_jp:EOMeom
oeom_en:EOMeom</t>
        </r>
      </text>
    </comment>
    <comment ref="J5026" authorId="0" shapeId="0" xr:uid="{00000000-0006-0000-0800-000034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dlabel:HikerDanielBeatenText
olabel:msg_mount18_02_d25r0101
ofname:script\English\d25r0101.mg
oeom_jp:EOMeom
oeom_en:EOMeom</t>
        </r>
      </text>
    </comment>
    <comment ref="J5031" authorId="0" shapeId="0" xr:uid="{00000000-0006-0000-0800-000035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dlabel:HikerDanielAfterBattleText
olabel:msg_mount18_03_d25r0101
ofname:script\English\d25r0101.mg
oeom_jp:EOMeom
oeom_en:EOMeom</t>
        </r>
      </text>
    </comment>
    <comment ref="A5033" authorId="0" shapeId="0" xr:uid="{00000000-0006-0000-0800-00003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40" authorId="0" shapeId="0" xr:uid="{00000000-0006-0000-0800-000037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dlabel:FirebreatherBillSeenText
olabel:msg_fire05_01_d25r0101
ofname:script\English\d25r0101.mg
oeom_jp:EOMeom
oeom_en:EOMeom</t>
        </r>
      </text>
    </comment>
    <comment ref="A5041" authorId="0" shapeId="0" xr:uid="{00000000-0006-0000-0800-000038030000}">
      <text>
        <r>
          <rPr>
            <sz val="10"/>
            <color rgb="FF000000"/>
            <rFont val="宋体"/>
            <family val="3"/>
            <charset val="134"/>
          </rPr>
          <t>ZUBAT:超音蝠
SUPERSONIC:超音波</t>
        </r>
      </text>
    </comment>
    <comment ref="J5049" authorId="0" shapeId="0" xr:uid="{00000000-0006-0000-0800-000039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dlabel:FirebreatherBillBeatenText
olabel:msg_fire05_02_d25r0101
ofname:script\English\d25r0101.mg
oeom_jp:EOMeom
oeom_en:EOMeom</t>
        </r>
      </text>
    </comment>
    <comment ref="J5053" authorId="0" shapeId="0" xr:uid="{00000000-0006-0000-0800-00003A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dlabel:FirebreatherBillAfterBattleText
olabel:msg_fire05_03_d25r0101
ofname:script\English\d25r0101.mg
oeom_jp:EOMeom
oeom_en:EOMeom</t>
        </r>
      </text>
    </comment>
    <comment ref="J5061" authorId="0" shapeId="0" xr:uid="{00000000-0006-0000-0800-00003B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dlabel:FirebreatherRaySeenText
olabel:msg_fire07_01_d25r0101
ofname:script\English\d25r0101.mg
oeom_jp:EOMeom
oeom_en:EOMeom</t>
        </r>
      </text>
    </comment>
    <comment ref="J5070" authorId="0" shapeId="0" xr:uid="{00000000-0006-0000-0800-00003C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dlabel:FirebreatherRayBeatenText
olabel:msg_fire07_02_d25r0101
ofname:script\English\d25r0101.mg
oeom_jp:EOMeom
oeom_en:EOMeom</t>
        </r>
      </text>
    </comment>
    <comment ref="A5071" authorId="0" shapeId="0" xr:uid="{00000000-0006-0000-0800-00003D03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5074" authorId="0" shapeId="0" xr:uid="{00000000-0006-0000-0800-00003E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dlabel:FirebreatherRayAfterBattleText
olabel:msg_fire07_03_d25r0101
ofname:script\English\d25r0101.mg
oeom_jp:EOMeom
oeom_en:EOMeom</t>
        </r>
      </text>
    </comment>
    <comment ref="A5076" authorId="0" shapeId="0" xr:uid="{00000000-0006-0000-0800-00003F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5080" authorId="0" shapeId="0" xr:uid="{00000000-0006-0000-0800-000040030000}">
      <text>
        <r>
          <rPr>
            <sz val="10"/>
            <color rgb="FF000000"/>
            <rFont val="宋体"/>
            <family val="3"/>
            <charset val="134"/>
          </rPr>
          <t>dmap:maps/UnionCave1F.asm
omap:D25R0101
dlabel:UnionCave1FUnusedSignText
olabel:msg_sign01_00_d25r0101
ofname:script\English\d25r0101.mg
oeom_jp:EOMeom
oeom_en:EOMeom</t>
        </r>
      </text>
    </comment>
    <comment ref="A5081" authorId="0" shapeId="0" xr:uid="{00000000-0006-0000-0800-000041030000}">
      <text>
        <r>
          <rPr>
            <sz val="10"/>
            <color rgb="FF000000"/>
            <rFont val="宋体"/>
            <family val="3"/>
            <charset val="134"/>
          </rPr>
          <t>UNION CAVE:互连洞窟</t>
        </r>
      </text>
    </comment>
    <comment ref="J5084" authorId="0" shapeId="0" xr:uid="{00000000-0006-0000-0800-000042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dlabel:HikerPhillipSeenText
olabel:msg_mount03_01_d25r0102
ofname:script\English\d25r0102.mg
oeom_jp:EOMeom
oeom_en:EOMeom</t>
        </r>
      </text>
    </comment>
    <comment ref="J5093" authorId="0" shapeId="0" xr:uid="{00000000-0006-0000-0800-000043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dlabel:HikerPhillipBeatenText
olabel:msg_mount03_02_d25r0102
ofname:script\English\d25r0102.mg
oeom_jp:EOMeom
oeom_en:EOMeom</t>
        </r>
      </text>
    </comment>
    <comment ref="J5097" authorId="0" shapeId="0" xr:uid="{00000000-0006-0000-0800-000044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dlabel:HikerPhillipAfterBattleText
olabel:msg_mount03_03_d25r0102
ofname:script\English\d25r0102.mg
oeom_jp:EOMeom
oeom_en:EOMeom</t>
        </r>
      </text>
    </comment>
    <comment ref="J5106" authorId="0" shapeId="0" xr:uid="{00000000-0006-0000-0800-000045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dlabel:HikerLeonardSeenText
olabel:msg_mount04_01_d25r0102
ofname:script\English\d25r0102.mg
oeom_jp:EOMeom
oeom_en:EOMeom</t>
        </r>
      </text>
    </comment>
    <comment ref="J5111" authorId="0" shapeId="0" xr:uid="{00000000-0006-0000-0800-000046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dlabel:HikerLeonardBeatenText
olabel:msg_mount04_02_d25r0102
ofname:script\English\d25r0102.mg
oeom_jp:EOMeom
oeom_en:EOMeom</t>
        </r>
      </text>
    </comment>
    <comment ref="J5116" authorId="0" shapeId="0" xr:uid="{00000000-0006-0000-0800-000047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dlabel:HikerLeonardAfterBattleText
olabel:msg_mount04_03_d25r0102
ofname:script\English\d25r0102.mg
oeom_jp:EOMeom
oeom_en:EOMeom</t>
        </r>
      </text>
    </comment>
    <comment ref="J5126" authorId="0" shapeId="0" xr:uid="{00000000-0006-0000-0800-000048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dlabel:PokemaniacAndrewSeenText
olabel:msg_mania02_01_d25r0102
ofname:script\English\d25r0102.mg
oeom_jp:EOMeom
oeom_en:EOMeom</t>
        </r>
      </text>
    </comment>
    <comment ref="J5133" authorId="0" shapeId="0" xr:uid="{00000000-0006-0000-0800-000049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dlabel:PokemaniacAndrewBeatenText
olabel:msg_mania02_02_d25r0102
ofname:script\English\d25r0102.mg
oeom_jp:EOMeom
oeom_en:EOMeom</t>
        </r>
      </text>
    </comment>
    <comment ref="J5138" authorId="0" shapeId="0" xr:uid="{00000000-0006-0000-0800-00004A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dlabel:PokemaniacAndrewAfterBattleText
olabel:msg_mania02_03_d25r0102
ofname:script\English\d25r0102.mg
oeom_jp:EOMeom
oeom_en:EOMeom</t>
        </r>
      </text>
    </comment>
    <comment ref="J5144" authorId="0" shapeId="0" xr:uid="{00000000-0006-0000-0800-00004B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dlabel:PokemaniacCalvinSeenText
olabel:msg_mania03_01_d25r0102
ofname:script\English\d25r0102.mg
oeom_jp:EOMeom
oeom_en:EOMeom</t>
        </r>
      </text>
    </comment>
    <comment ref="J5154" authorId="0" shapeId="0" xr:uid="{00000000-0006-0000-0800-00004C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dlabel:PokemaniacCalvinBeatenText
olabel:msg_mania03_02_d25r0102
ofname:script\English\d25r0102.mg
oeom_jp:EOMeom
oeom_en:EOMeom</t>
        </r>
      </text>
    </comment>
    <comment ref="J5159" authorId="0" shapeId="0" xr:uid="{00000000-0006-0000-0800-00004D030000}">
      <text>
        <r>
          <rPr>
            <sz val="10"/>
            <color rgb="FF000000"/>
            <rFont val="宋体"/>
            <family val="3"/>
            <charset val="134"/>
          </rPr>
          <t>dmap:maps/UnionCaveB1F.asm
omap:D25R0102
dlabel:PokemaniacCalvinAfterBattleText
olabel:msg_mania03_03_d25r0102
ofname:script\English\d25r0102.mg
oeom_jp:EOMeom
oeom_en:EOMeom</t>
        </r>
      </text>
    </comment>
    <comment ref="A5166" authorId="0" shapeId="0" xr:uid="{00000000-0006-0000-0800-00004E03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5169" authorId="0" shapeId="0" xr:uid="{00000000-0006-0000-0800-00004F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dlabel:CooltrainermNickSeenText
olabel:msg_prom01_01_d25r0103
ofname:script\English\d25r0103.mg
oeom_jp:EOMeom
oeom_en:EOMeom</t>
        </r>
      </text>
    </comment>
    <comment ref="J5181" authorId="0" shapeId="0" xr:uid="{00000000-0006-0000-0800-000050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dlabel:CooltrainermNickBeatenText
olabel:msg_prom01_02_d25r0103
ofname:script\English\d25r0103.mg
oeom_jp:EOMeom
oeom_en:EOMeom</t>
        </r>
      </text>
    </comment>
    <comment ref="J5186" authorId="0" shapeId="0" xr:uid="{00000000-0006-0000-0800-000051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dlabel:CooltrainermNickAfterBattleText
olabel:msg_prom01_03_d25r0103
ofname:script\English\d25r0103.mg
oeom_jp:EOMeom
oeom_en:EOMeom</t>
        </r>
      </text>
    </comment>
    <comment ref="J5195" authorId="0" shapeId="0" xr:uid="{00000000-0006-0000-0800-000052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dlabel:CooltrainerfGwenSeenText
olabel:msg_prow01_01_d25r0103
ofname:script\English\d25r0103.mg
oeom_jp:EOMeom
oeom_en:EOMeom</t>
        </r>
      </text>
    </comment>
    <comment ref="J5200" authorId="0" shapeId="0" xr:uid="{00000000-0006-0000-0800-000053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dlabel:CooltrainerfGwenBeatenText
olabel:msg_prow01_02_d25r0103
ofname:script\English\d25r0103.mg
oeom_jp:EOMeom
oeom_en:EOMeom</t>
        </r>
      </text>
    </comment>
    <comment ref="J5205" authorId="0" shapeId="0" xr:uid="{00000000-0006-0000-0800-000054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dlabel:CooltrainerfGwenAfterBattleText
olabel:msg_prow01_03_d25r0103
ofname:script\English\d25r0103.mg
oeom_jp:EOMeom
oeom_en:EOMeom</t>
        </r>
      </text>
    </comment>
    <comment ref="J5211" authorId="0" shapeId="0" xr:uid="{00000000-0006-0000-0800-000055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dlabel:CooltrainerfEmmaSeenText
olabel:msg_prow15_01_d25r0103
ofname:script\English\d25r0103.mg
oeom_jp:EOMeom
oeom_en:EOMeom</t>
        </r>
      </text>
    </comment>
    <comment ref="J5220" authorId="0" shapeId="0" xr:uid="{00000000-0006-0000-0800-000056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dlabel:CooltrainerfEmmaBeatenText
olabel:msg_prow15_02_d25r0103
ofname:script\English\d25r0103.mg
oeom_jp:EOMeom
oeom_en:EOMeom</t>
        </r>
      </text>
    </comment>
    <comment ref="J5225" authorId="0" shapeId="0" xr:uid="{00000000-0006-0000-0800-000057030000}">
      <text>
        <r>
          <rPr>
            <sz val="10"/>
            <color rgb="FF000000"/>
            <rFont val="宋体"/>
            <family val="3"/>
            <charset val="134"/>
          </rPr>
          <t>dmap:maps/UnionCaveB2F.asm
omap:D25R0103
dlabel:CooltrainerfEmmaAfterBattleText
olabel:msg_prow15_03_d25r0103
ofname:script\English\d25r0103.mg
oeom_jp:EOMeom
oeom_en:EOMeom</t>
        </r>
      </text>
    </comment>
    <comment ref="A5228" authorId="0" shapeId="0" xr:uid="{00000000-0006-0000-0800-000058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5234" authorId="0" shapeId="0" xr:uid="{00000000-0006-0000-0800-000059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dlabel:SlowpokeWellB1FKurtText
olabel:msg_gan_01_d26r0102
ofname:script\English\d26r0102.mg
oeom_jp:EOMeom
oeom_en:EOMeom</t>
        </r>
      </text>
    </comment>
    <comment ref="A5235" authorId="0" shapeId="0" xr:uid="{00000000-0006-0000-0800-00005A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5264" authorId="0" shapeId="0" xr:uid="{00000000-0006-0000-0800-00005B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dlabel:KurtLeaveSlowpokeWellText
olabel:msg_gan_02_d26r0102
ofname:script\English\d26r0102.mg
oeom_jp:EOMeom
oeom_en:EOMeom</t>
        </r>
      </text>
    </comment>
    <comment ref="A5265" authorId="0" shapeId="0" xr:uid="{00000000-0006-0000-0800-00005C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A5268" authorId="0" shapeId="0" xr:uid="{00000000-0006-0000-0800-00005D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276" authorId="0" shapeId="0" xr:uid="{00000000-0006-0000-0800-00005E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dlabel:GruntM29SeenText
olabel:msg_memberm29_01_d26r0102
ofname:script\English\d26r0102.mg
oeom_jp:EOMeom
oeom_en:EOMeom</t>
        </r>
      </text>
    </comment>
    <comment ref="J5292" authorId="0" shapeId="0" xr:uid="{00000000-0006-0000-0800-00005F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dlabel:GruntM29BeatenText
olabel:msg_memberm29_02_d26r0102
ofname:script\English\d26r0102.mg
oeom_jp:EOMeom
oeom_en:EOMeom</t>
        </r>
      </text>
    </comment>
    <comment ref="J5297" authorId="0" shapeId="0" xr:uid="{00000000-0006-0000-0800-000060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dlabel:GruntM29AfterBattleText
olabel:msg_memberm29_03_d26r0102
ofname:script\English\d26r0102.mg
oeom_jp:EOMeom
oeom_en:EOMeom</t>
        </r>
      </text>
    </comment>
    <comment ref="A5301" authorId="0" shapeId="0" xr:uid="{00000000-0006-0000-0800-00006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5308" authorId="0" shapeId="0" xr:uid="{00000000-0006-0000-0800-000062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314" authorId="0" shapeId="0" xr:uid="{00000000-0006-0000-0800-000063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dlabel:GruntM1SeenText
olabel:msg_memberm01_01_d26r0102
ofname:script\English\d26r0102.mg
oeom_jp:EOMeom
oeom_en:EOMeom</t>
        </r>
      </text>
    </comment>
    <comment ref="J5322" authorId="0" shapeId="0" xr:uid="{00000000-0006-0000-0800-000064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dlabel:GruntM1BeatenText
olabel:msg_memberm01_02_d26r0102
ofname:script\English\d26r0102.mg
oeom_jp:EOMeom
oeom_en:EOMeom</t>
        </r>
      </text>
    </comment>
    <comment ref="J5328" authorId="0" shapeId="0" xr:uid="{00000000-0006-0000-0800-000065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dlabel:TrainerGruntM1WhenTalkText
olabel:msg_memberm01_03_d26r0102
ofname:script\English\d26r0102.mg
oeom_jp:EOMeom
oeom_en:EOMeom</t>
        </r>
      </text>
    </comment>
    <comment ref="A5329" authorId="0" shapeId="0" xr:uid="{00000000-0006-0000-0800-000066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5335" authorId="0" shapeId="0" xr:uid="{00000000-0006-0000-0800-00006703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5342" authorId="0" shapeId="0" xr:uid="{00000000-0006-0000-0800-000068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dlabel:GruntM2SeenText
olabel:msg_memberm02_01_d26r0102
ofname:script\English\d26r0102.mg
oeom_jp:EOMeom
oeom_en:EOMeom</t>
        </r>
      </text>
    </comment>
    <comment ref="A5347" authorId="0" shapeId="0" xr:uid="{00000000-0006-0000-0800-000069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351" authorId="0" shapeId="0" xr:uid="{00000000-0006-0000-0800-00006A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dlabel:GruntM2BeatenText
olabel:msg_memberm02_02_d26r0102
ofname:script\English\d26r0102.mg
oeom_jp:EOMeom
oeom_en:EOMeom</t>
        </r>
      </text>
    </comment>
    <comment ref="J5356" authorId="0" shapeId="0" xr:uid="{00000000-0006-0000-0800-00006B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dlabel:GruntM2AfterBattleText
olabel:msg_memberm02_03_d26r0102
ofname:script\English\d26r0102.mg
oeom_jp:EOMeom
oeom_en:EOMeom</t>
        </r>
      </text>
    </comment>
    <comment ref="A5362" authorId="0" shapeId="0" xr:uid="{00000000-0006-0000-0800-00006C030000}">
      <text>
        <r>
          <rPr>
            <sz val="10"/>
            <color rgb="FF000000"/>
            <rFont val="宋体"/>
            <family val="3"/>
            <charset val="134"/>
          </rPr>
          <t>GRUNT:手下
ROCKET:火箭队员</t>
        </r>
      </text>
    </comment>
    <comment ref="J5365" authorId="0" shapeId="0" xr:uid="{00000000-0006-0000-0800-00006D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dlabel:GruntF1SeenText
olabel:msg_memberw01_01_d26r0102
ofname:script\English\d26r0102.mg
oeom_jp:EOMeom
oeom_en:EOMeom</t>
        </r>
      </text>
    </comment>
    <comment ref="J5372" authorId="0" shapeId="0" xr:uid="{00000000-0006-0000-0800-00006E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dlabel:GruntF1BeatenText
olabel:msg_memberw01_02_d26r0102
ofname:script\English\d26r0102.mg
oeom_jp:EOMeom
oeom_en:EOMeom</t>
        </r>
      </text>
    </comment>
    <comment ref="J5376" authorId="0" shapeId="0" xr:uid="{00000000-0006-0000-0800-00006F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dlabel:GruntF1AfterBattleText
olabel:msg_memberw01_03_d26r0102
ofname:script\English\d26r0102.mg
oeom_jp:EOMeom
oeom_en:EOMeom</t>
        </r>
      </text>
    </comment>
    <comment ref="A5377" authorId="0" shapeId="0" xr:uid="{00000000-0006-0000-0800-00007003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5384" authorId="0" shapeId="0" xr:uid="{00000000-0006-0000-0800-000071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dlabel:SlowpokeWellB1FSlowpokeWithMailText
olabel:msg_monster_01_d26r0102
ofname:script\English\d26r0102.mg
oeom_jp:EOMeom
oeom_en:EOMeom</t>
        </r>
      </text>
    </comment>
    <comment ref="A5385" authorId="0" shapeId="0" xr:uid="{00000000-0006-0000-0800-000072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392" authorId="0" shapeId="0" xr:uid="{00000000-0006-0000-0800-000073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dlabel:SlowpokeWellB1FSlowpokeMailText
olabel:msg_monster_02_d26r0102
ofname:script\English\d26r0102.mg
oeom_jp:EOMeom
oeom_en:EOMeom</t>
        </r>
      </text>
    </comment>
    <comment ref="A5400" authorId="0" shapeId="0" xr:uid="{00000000-0006-0000-0800-000074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405" authorId="0" shapeId="0" xr:uid="{00000000-0006-0000-0800-000075030000}">
      <text>
        <r>
          <rPr>
            <sz val="10"/>
            <color rgb="FF000000"/>
            <rFont val="宋体"/>
            <family val="3"/>
            <charset val="134"/>
          </rPr>
          <t>dmap:maps/SlowpokeWellB1F.asm
omap:D26R0102
dlabel:SlowpokeWellB1FTaillessSlowpokeText
olabel:msg_monster02_01_d26r0102
ofname:script\English\d26r0102.mg
oeom_jp:EOMeom
oeom_en:EOMeom</t>
        </r>
      </text>
    </comment>
    <comment ref="A5406" authorId="0" shapeId="0" xr:uid="{00000000-0006-0000-0800-00007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410" authorId="0" shapeId="0" xr:uid="{00000000-0006-0000-0800-000077030000}">
      <text>
        <r>
          <rPr>
            <sz val="10"/>
            <color rgb="FF000000"/>
            <rFont val="宋体"/>
            <family val="3"/>
            <charset val="134"/>
          </rPr>
          <t>dmap:maps/SlowpokeWellB2F.asm
omap:D26R0103
dlabel:SlowpokeWellB2FGymGuyText
olabel:msg_megane_01_d26r0103
ofname:script\English\d26r0103.mg
oeom_jp:EOMeom
oeom_en:EOMeom</t>
        </r>
      </text>
    </comment>
    <comment ref="A5412" authorId="0" shapeId="0" xr:uid="{00000000-0006-0000-0800-000078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5419" authorId="0" shapeId="0" xr:uid="{00000000-0006-0000-0800-000079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5420" authorId="0" shapeId="0" xr:uid="{00000000-0006-0000-0800-00007A030000}">
      <text>
        <r>
          <rPr>
            <sz val="10"/>
            <color rgb="FF000000"/>
            <rFont val="宋体"/>
            <family val="3"/>
            <charset val="134"/>
          </rPr>
          <t>KING'S ROCK:王者之证</t>
        </r>
      </text>
    </comment>
    <comment ref="A5423" authorId="0" shapeId="0" xr:uid="{00000000-0006-0000-0800-00007B030000}">
      <text>
        <r>
          <rPr>
            <sz val="10"/>
            <color rgb="FF000000"/>
            <rFont val="宋体"/>
            <family val="3"/>
            <charset val="134"/>
          </rPr>
          <t>SHELLDER:大舌贝</t>
        </r>
      </text>
    </comment>
    <comment ref="A5426" authorId="0" shapeId="0" xr:uid="{00000000-0006-0000-0800-00007C030000}">
      <text>
        <r>
          <rPr>
            <sz val="10"/>
            <color rgb="FF000000"/>
            <rFont val="宋体"/>
            <family val="3"/>
            <charset val="134"/>
          </rPr>
          <t>KING'S ROCK:王者之证</t>
        </r>
      </text>
    </comment>
    <comment ref="J5430" authorId="0" shapeId="0" xr:uid="{00000000-0006-0000-0800-00007D030000}">
      <text>
        <r>
          <rPr>
            <sz val="10"/>
            <color rgb="FF000000"/>
            <rFont val="宋体"/>
            <family val="3"/>
            <charset val="134"/>
          </rPr>
          <t>dmap:maps/SlowpokeWellB2F.asm
omap:D26R0103
dlabel:SlowpokeWellB2FGymGuyText_GotKingsRock
olabel:msg_megane_03_d26r0103
ofname:script\English\d26r0103.mg
oeom_jp:EOMeom
oeom_en:EOMeom</t>
        </r>
      </text>
    </comment>
    <comment ref="A5432" authorId="0" shapeId="0" xr:uid="{00000000-0006-0000-0800-00007E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439" authorId="0" shapeId="0" xr:uid="{00000000-0006-0000-0800-00007F030000}">
      <text>
        <r>
          <rPr>
            <sz val="10"/>
            <color rgb="FF000000"/>
            <rFont val="宋体"/>
            <family val="3"/>
            <charset val="134"/>
          </rPr>
          <t>dmap:maps/OlivineLighthouse1F.asm
omap:D27R0101
dlabel:OlivineLighthouse1FSailorText
olabel:msg_sailor_00_d27r0101
ofname:script\English\d27r0101.mg
oeom_jp:EOMeom
oeom_en:EOMeom</t>
        </r>
      </text>
    </comment>
    <comment ref="A5441" authorId="0" shapeId="0" xr:uid="{00000000-0006-0000-0800-00008003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5448" authorId="0" shapeId="0" xr:uid="{00000000-0006-0000-0800-000081030000}">
      <text>
        <r>
          <rPr>
            <sz val="10"/>
            <color rgb="FF000000"/>
            <rFont val="宋体"/>
            <family val="3"/>
            <charset val="134"/>
          </rPr>
          <t>dmap:maps/OlivineLighthouse1F.asm
omap:D27R0101
dlabel:OlivineLighthouse1FPokefanFText
olabel:msg_middlew_00_d27r0101
ofname:script\English\d27r0101.mg
oeom_jp:EOMeom
oeom_en:EOMeom</t>
        </r>
      </text>
    </comment>
    <comment ref="A5455" authorId="0" shapeId="0" xr:uid="{00000000-0006-0000-0800-00008203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5460" authorId="0" shapeId="0" xr:uid="{00000000-0006-0000-0800-000083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dlabel:SailorHueySeenText
olabel:msg_sailor02_01_d27r0102
ofname:script\English\d27r0102.mg
oeom_jp:EOMeom
oeom_en:EOMeom</t>
        </r>
      </text>
    </comment>
    <comment ref="J5466" authorId="0" shapeId="0" xr:uid="{00000000-0006-0000-0800-000084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dlabel:SailorHueyBeatenText
olabel:msg_sailor02_02_d27r0102
ofname:script\English\d27r0102.mg
oeom_jp:EOMeom
oeom_en:EOMeom</t>
        </r>
      </text>
    </comment>
    <comment ref="J5471" authorId="0" shapeId="0" xr:uid="{00000000-0006-0000-0800-000085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dlabel:SailorHueyUnusedText
olabel:msg_sailor02_03_d27r0102
ofname:script\English\d27r0102.mg
oeom_jp:EOMeom
oeom_en:EOMeom</t>
        </r>
      </text>
    </comment>
    <comment ref="J5479" authorId="0" shapeId="0" xr:uid="{00000000-0006-0000-0800-000086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dlabel:GentlemanAlfredSeenText
olabel:msg_gentle05_01_d27r0102
ofname:script\English\d27r0102.mg
oeom_jp:EOMeom
oeom_en:EOMeom</t>
        </r>
      </text>
    </comment>
    <comment ref="J5484" authorId="0" shapeId="0" xr:uid="{00000000-0006-0000-0800-000087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dlabel:GentlemanAlfredBeatenText
olabel:msg_gentle05_02_d27r0102
ofname:script\English\d27r0102.mg
oeom_jp:EOMeom
oeom_en:EOMeom</t>
        </r>
      </text>
    </comment>
    <comment ref="J5489" authorId="0" shapeId="0" xr:uid="{00000000-0006-0000-0800-000088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dlabel:GentlemanAlfredAfterBattleText
olabel:msg_gentle05_03_d27r0102
ofname:script\English\d27r0102.mg
oeom_jp:EOMeom
oeom_en:EOMeom</t>
        </r>
      </text>
    </comment>
    <comment ref="A5492" authorId="0" shapeId="0" xr:uid="{00000000-0006-0000-0800-00008903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5501" authorId="0" shapeId="0" xr:uid="{00000000-0006-0000-0800-00008A030000}">
      <text>
        <r>
          <rPr>
            <sz val="10"/>
            <color rgb="FF000000"/>
            <rFont val="宋体"/>
            <family val="3"/>
            <charset val="134"/>
          </rPr>
          <t>dmap:maps/OlivineLighthouse2F.asm
omap:D27R0102
dlabel:SailorHueyGiveProteinText
olabel:msg_genkiitem_d27r0102_01
ofname:script\English\d27r0102.mg
oeom_jp:EOMeom
oeom_en:EOMeom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900-000001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dlabel:BirdKeeperTheoSeenText
olabel:msg_bird04_01_d27r0103
ofname:script\English\d27r0103.mg
oeom_jp:EOMeom
oeom_en:EOMeom</t>
        </r>
      </text>
    </comment>
    <comment ref="J9" authorId="0" shapeId="0" xr:uid="{00000000-0006-0000-0900-000002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dlabel:BirdKeeperTheoBeatenText
olabel:msg_bird04_02_d27r0103
ofname:script\English\d27r0103.mg
oeom_jp:EOMeom
oeom_en:EOMeom</t>
        </r>
      </text>
    </comment>
    <comment ref="J14" authorId="0" shapeId="0" xr:uid="{00000000-0006-0000-0900-000003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dlabel:BirdKeeperTheoAfterBattleText
olabel:msg_bird04_03_d27r0103
ofname:script\English\d27r0103.mg
oeom_jp:EOMeom
oeom_en:EOMeom</t>
        </r>
      </text>
    </comment>
    <comment ref="J25" authorId="0" shapeId="0" xr:uid="{00000000-0006-0000-0900-000004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dlabel:SailorTerrellSeenText
olabel:msg_sailor03_01_d27r0103
ofname:script\English\d27r0103.mg
oeom_jp:EOMeom
oeom_en:EOMeom</t>
        </r>
      </text>
    </comment>
    <comment ref="J31" authorId="0" shapeId="0" xr:uid="{00000000-0006-0000-0900-000005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dlabel:SailorTerrellBeatenText
olabel:msg_sailor03_02_d27r0103
ofname:script\English\d27r0103.mg
oeom_jp:EOMeom
oeom_en:EOMeom</t>
        </r>
      </text>
    </comment>
    <comment ref="J36" authorId="0" shapeId="0" xr:uid="{00000000-0006-0000-0900-000006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dlabel:SailorTerrellAfterBattleText
olabel:msg_sailor03_03_d27r0103
ofname:script\English\d27r0103.mg
oeom_jp:EOMeom
oeom_en:EOMeom</t>
        </r>
      </text>
    </comment>
    <comment ref="A41" authorId="0" shapeId="0" xr:uid="{00000000-0006-0000-0900-000007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42" authorId="0" shapeId="0" xr:uid="{00000000-0006-0000-0900-000008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8" authorId="0" shapeId="0" xr:uid="{00000000-0006-0000-0900-000009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dlabel:GentlemanPrestonSeenText
olabel:msg_gentle01_01_d27r0103
ofname:script\English\d27r0103.mg
oeom_jp:EOMeom
oeom_en:EOMeom</t>
        </r>
      </text>
    </comment>
    <comment ref="J55" authorId="0" shapeId="0" xr:uid="{00000000-0006-0000-0900-00000A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dlabel:GentlemanPrestonBeatenText
olabel:msg_gentle01_02_d27r0103
ofname:script\English\d27r0103.mg
oeom_jp:EOMeom
oeom_en:EOMeom</t>
        </r>
      </text>
    </comment>
    <comment ref="J60" authorId="0" shapeId="0" xr:uid="{00000000-0006-0000-0900-00000B000000}">
      <text>
        <r>
          <rPr>
            <sz val="10"/>
            <color rgb="FF000000"/>
            <rFont val="宋体"/>
            <family val="3"/>
            <charset val="134"/>
          </rPr>
          <t>dmap:maps/OlivineLighthouse3F.asm
omap:D27R0103
dlabel:GentlemanPrestonAfterBattleText
olabel:msg_gentle01_03_d27r0103
ofname:script\English\d27r0103.mg
oeom_jp:EOMeom
oeom_en:EOMeom</t>
        </r>
      </text>
    </comment>
    <comment ref="A61" authorId="0" shapeId="0" xr:uid="{00000000-0006-0000-0900-00000C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62" authorId="0" shapeId="0" xr:uid="{00000000-0006-0000-0900-00000D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63" authorId="0" shapeId="0" xr:uid="{00000000-0006-0000-0900-00000E000000}">
      <text>
        <r>
          <rPr>
            <sz val="10"/>
            <color rgb="FF000000"/>
            <rFont val="宋体"/>
            <family val="3"/>
            <charset val="134"/>
          </rPr>
          <t>ONIX:大岩蛇</t>
        </r>
      </text>
    </comment>
    <comment ref="J67" authorId="0" shapeId="0" xr:uid="{00000000-0006-0000-0900-00000F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dlabel:SailorKentSeenText
olabel:msg_sailor04_01_d27r0104
ofname:script\English\d27r0104.mg
oeom_jp:EOMeom
oeom_en:EOMeom</t>
        </r>
      </text>
    </comment>
    <comment ref="A68" authorId="0" shapeId="0" xr:uid="{00000000-0006-0000-0900-000010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76" authorId="0" shapeId="0" xr:uid="{00000000-0006-0000-0900-000011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dlabel:SailorKentBeatenText
olabel:msg_sailor04_02_d27r0104
ofname:script\English\d27r0104.mg
oeom_jp:EOMeom
oeom_en:EOMeom</t>
        </r>
      </text>
    </comment>
    <comment ref="J81" authorId="0" shapeId="0" xr:uid="{00000000-0006-0000-0900-000012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dlabel:SailorKentAfterBattleText
olabel:msg_sailor04_03_d27r0104
ofname:script\English\d27r0104.mg
oeom_jp:EOMeom
oeom_en:EOMeom</t>
        </r>
      </text>
    </comment>
    <comment ref="A86" authorId="0" shapeId="0" xr:uid="{00000000-0006-0000-0900-00001300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89" authorId="0" shapeId="0" xr:uid="{00000000-0006-0000-0900-000014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dlabel:LassConnie1SeenText
olabel:msg_mini05_01_d27r0104
ofname:script\English\d27r0104.mg
oeom_jp:EOMeom
oeom_en:EOMeom</t>
        </r>
      </text>
    </comment>
    <comment ref="A90" authorId="0" shapeId="0" xr:uid="{00000000-0006-0000-0900-000015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91" authorId="0" shapeId="0" xr:uid="{00000000-0006-0000-0900-000016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00" authorId="0" shapeId="0" xr:uid="{00000000-0006-0000-0900-000017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dlabel:LassConnie1BeatenText
olabel:msg_mini05_02_d27r0104
ofname:script\English\d27r0104.mg
oeom_jp:EOMeom
oeom_en:EOMeom</t>
        </r>
      </text>
    </comment>
    <comment ref="J104" authorId="0" shapeId="0" xr:uid="{00000000-0006-0000-0900-000018000000}">
      <text>
        <r>
          <rPr>
            <sz val="10"/>
            <color rgb="FF000000"/>
            <rFont val="宋体"/>
            <family val="3"/>
            <charset val="134"/>
          </rPr>
          <t>dmap:maps/OlivineLighthouse4F.asm
omap:D27R0104
dlabel:LassConnie1AfterBattleText
olabel:msg_mini05_03_d27r0104
ofname:script\English\d27r0104.mg
oeom_jp:EOMeom
oeom_en:EOMeom</t>
        </r>
      </text>
    </comment>
    <comment ref="A113" authorId="0" shapeId="0" xr:uid="{00000000-0006-0000-0900-000019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117" authorId="0" shapeId="0" xr:uid="{00000000-0006-0000-0900-00001A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dlabel:SailorErnestSeenText
olabel:msg_sailor05_01_d27r0105
ofname:script\English\d27r0105.mg
oeom_jp:EOMeom
oeom_en:EOMeom</t>
        </r>
      </text>
    </comment>
    <comment ref="A119" authorId="0" shapeId="0" xr:uid="{00000000-0006-0000-0900-00001B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125" authorId="0" shapeId="0" xr:uid="{00000000-0006-0000-0900-00001C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dlabel:SailorErnestBeatenText
olabel:msg_sailor05_02_d27r0105
ofname:script\English\d27r0105.mg
oeom_jp:EOMeom
oeom_en:EOMeom</t>
        </r>
      </text>
    </comment>
    <comment ref="J130" authorId="0" shapeId="0" xr:uid="{00000000-0006-0000-0900-00001D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dlabel:SailorErnestAfterBattleText
olabel:msg_sailor05_03_d27r0105
ofname:script\English\d27r0105.mg
oeom_jp:EOMeom
oeom_en:EOMeom</t>
        </r>
      </text>
    </comment>
    <comment ref="A131" authorId="0" shapeId="0" xr:uid="{00000000-0006-0000-0900-00001E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34" authorId="0" shapeId="0" xr:uid="{00000000-0006-0000-0900-00001F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39" authorId="0" shapeId="0" xr:uid="{00000000-0006-0000-0900-000020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dlabel:BirdKeeperDenisSeenText
olabel:msg_bird06_01_d27r0105
ofname:script\English\d27r0105.mg
oeom_jp:EOMeom
oeom_en:EOMeom</t>
        </r>
      </text>
    </comment>
    <comment ref="J147" authorId="0" shapeId="0" xr:uid="{00000000-0006-0000-0900-000021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dlabel:BirdKeeperDenisBeatenText
olabel:msg_bird06_02_d27r0105
ofname:script\English\d27r0105.mg
oeom_jp:EOMeom
oeom_en:EOMeom</t>
        </r>
      </text>
    </comment>
    <comment ref="J152" authorId="0" shapeId="0" xr:uid="{00000000-0006-0000-0900-000022000000}">
      <text>
        <r>
          <rPr>
            <sz val="10"/>
            <color rgb="FF000000"/>
            <rFont val="宋体"/>
            <family val="3"/>
            <charset val="134"/>
          </rPr>
          <t>dmap:maps/OlivineLighthouse5F.asm
omap:D27R0105
dlabel:BirdKeeperDenisAfterBattleText
olabel:msg_bird06_03_d27r0105
ofname:script\English\d27r0105.mg
oeom_jp:EOMeom
oeom_en:EOMeom</t>
        </r>
      </text>
    </comment>
    <comment ref="A154" authorId="0" shapeId="0" xr:uid="{00000000-0006-0000-0900-000023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155" authorId="0" shapeId="0" xr:uid="{00000000-0006-0000-0900-00002400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158" authorId="0" shapeId="0" xr:uid="{00000000-0006-0000-0900-000025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162" authorId="0" shapeId="0" xr:uid="{00000000-0006-0000-0900-000026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dlabel:JasmineCianwoodPharmacyText
olabel:msg_mikan_01_d27r0106
ofname:script\English\d27r0106.mg
oeom_jp:EOMeom
oeom_en:EOMeom</t>
        </r>
      </text>
    </comment>
    <comment ref="A163" authorId="0" shapeId="0" xr:uid="{00000000-0006-0000-0900-000027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177" authorId="0" shapeId="0" xr:uid="{00000000-0006-0000-0900-00002800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86" authorId="0" shapeId="0" xr:uid="{00000000-0006-0000-0900-000029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dlabel:JasmineGetSomeMedicineText
olabel:msg_mikan_02_d27r0106
ofname:script\English\d27r0106.mg
oeom_jp:EOMeom
oeom_en:EOMeom</t>
        </r>
      </text>
    </comment>
    <comment ref="J192" authorId="0" shapeId="0" xr:uid="{00000000-0006-0000-0900-00002A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dlabel:JasmineCureAmphyText
olabel:msg_mikan_10_d27r0106
ofname:script\English\d27r0106.mg
oeom_jp:EOMeom
oeom_en:EOMeom</t>
        </r>
      </text>
    </comment>
    <comment ref="A193" authorId="0" shapeId="0" xr:uid="{00000000-0006-0000-0900-00002B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198" authorId="0" shapeId="0" xr:uid="{00000000-0006-0000-0900-00002C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dlabel:PlayerHandedSecretpotionText
olabel:msg_mikan_11_d27r0106
ofname:script\English\d27r0106.mg
oeom_jp:EOMeom
oeom_en:EOMeom</t>
        </r>
      </text>
    </comment>
    <comment ref="A200" authorId="0" shapeId="0" xr:uid="{00000000-0006-0000-0900-00002D000000}">
      <text>
        <r>
          <rPr>
            <sz val="10"/>
            <color rgb="FF000000"/>
            <rFont val="宋体"/>
            <family val="3"/>
            <charset val="134"/>
          </rPr>
          <t>SECRETPOTION:秘传之药</t>
        </r>
      </text>
    </comment>
    <comment ref="A201" authorId="0" shapeId="0" xr:uid="{00000000-0006-0000-0900-00002E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04" authorId="0" shapeId="0" xr:uid="{00000000-0006-0000-0900-00002F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dlabel:JasmineDontBeOffendedText
olabel:msg_mikan_12_d27r0106
ofname:script\English\d27r0106.mg
oeom_jp:EOMeom
oeom_en:EOMeom</t>
        </r>
      </text>
    </comment>
    <comment ref="A205" authorId="0" shapeId="0" xr:uid="{00000000-0006-0000-0900-000030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14" authorId="0" shapeId="0" xr:uid="{00000000-0006-0000-0900-000031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dlabel:JasmineAmphyHowAreYouFeelingText
olabel:msg_mikan_13_d27r0106
ofname:script\English\d27r0106.mg
oeom_jp:EOMeom
oeom_en:EOMeom</t>
        </r>
      </text>
    </comment>
    <comment ref="A215" authorId="0" shapeId="0" xr:uid="{00000000-0006-0000-0900-000032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21" authorId="0" shapeId="0" xr:uid="{00000000-0006-0000-0900-000033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dlabel:JasmineThankYouText
olabel:msg_mikan_14_d27r0106
ofname:script\English\d27r0106.mg
oeom_jp:EOMeom
oeom_en:EOMeom</t>
        </r>
      </text>
    </comment>
    <comment ref="A222" authorId="0" shapeId="0" xr:uid="{00000000-0006-0000-0900-000034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35" authorId="0" shapeId="0" xr:uid="{00000000-0006-0000-0900-000035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dlabel:JasmineISeeText
olabel:msg_mikan_15_d27r0106
ofname:script\English\d27r0106.mg
oeom_jp:EOMeom
oeom_en:EOMeom</t>
        </r>
      </text>
    </comment>
    <comment ref="A236" authorId="0" shapeId="0" xr:uid="{00000000-0006-0000-0900-000036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239" authorId="0" shapeId="0" xr:uid="{00000000-0006-0000-0900-000037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dlabel:JasmineAmphyHangOnText
olabel:msg_mikan_16_d27r0106
ofname:script\English\d27r0106.mg
oeom_jp:EOMeom
oeom_en:EOMeom</t>
        </r>
      </text>
    </comment>
    <comment ref="J243" authorId="0" shapeId="0" xr:uid="{00000000-0006-0000-0900-000038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dlabel:AmphyPalPalooText
olabel:msg_monster_01_d27r0106
ofname:script\English\d27r0106.mg
oeom_jp:EOMeom
oeom_en:EOMeom</t>
        </r>
      </text>
    </comment>
    <comment ref="J248" authorId="0" shapeId="0" xr:uid="{00000000-0006-0000-0900-000039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dlabel:AmphyBreathingLaboredText
olabel:msg_monster_03_d27r0106
ofname:script\English\d27r0106.mg
oeom_jp:EOMeom
oeom_en:EOMeom</t>
        </r>
      </text>
    </comment>
    <comment ref="J253" authorId="0" shapeId="0" xr:uid="{00000000-0006-0000-0900-00003A000000}">
      <text>
        <r>
          <rPr>
            <sz val="10"/>
            <color rgb="FF000000"/>
            <rFont val="宋体"/>
            <family val="3"/>
            <charset val="134"/>
          </rPr>
          <t>dmap:maps/OlivineLighthouse6F.asm
omap:D27R0106
dlabel:AmphyPaluPaluluText
olabel:msg_monster_02_d27r0106
ofname:script\English\d27r0106.mg
oeom_jp:EOMeom
oeom_en:EOMeom</t>
        </r>
      </text>
    </comment>
    <comment ref="J258" authorId="0" shapeId="0" xr:uid="{00000000-0006-0000-0900-00003B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dlabel:UnknownText_0x6c414
olabel:msg_glasses_01_d35r0101
ofname:script\English\d35r0101.mg
oeom_jp:EOMeom
oeom_en:EOMeom</t>
        </r>
      </text>
    </comment>
    <comment ref="A262" authorId="0" shapeId="0" xr:uid="{00000000-0006-0000-0900-00003C000000}">
      <text>
        <r>
          <rPr>
            <sz val="10"/>
            <color rgb="FF000000"/>
            <rFont val="宋体"/>
            <family val="3"/>
            <charset val="134"/>
          </rPr>
          <t>RAGECANDYBAR:愤怒馒头</t>
        </r>
      </text>
    </comment>
    <comment ref="J268" authorId="0" shapeId="0" xr:uid="{00000000-0006-0000-0900-00003D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dlabel:MahogayMart1FPharmacistText_LanceEntered
olabel:msg_glasses_02_d35r0101
ofname:script\English\d35r0101.mg
oeom_jp:EOMeom
oeom_en:EOMeom</t>
        </r>
      </text>
    </comment>
    <comment ref="J274" authorId="0" shapeId="0" xr:uid="{00000000-0006-0000-0900-00003E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dlabel:MahogayMart1FBlackBeltText
olabel:msg_fighter_01_d35r0101
ofname:script\English\d35r0101.mg
oeom_jp:EOMeom
oeom_en:EOMeom</t>
        </r>
      </text>
    </comment>
    <comment ref="A279" authorId="0" shapeId="0" xr:uid="{00000000-0006-0000-0900-00003F00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282" authorId="0" shapeId="0" xr:uid="{00000000-0006-0000-0900-00004000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286" authorId="0" shapeId="0" xr:uid="{00000000-0006-0000-0900-000041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dlabel:MahogayMart1FBlackBeltText_LanceEntered
olabel:msg_fighter_02_d35r0101
ofname:script\English\d35r0101.mg
oeom_jp:EOMeom
oeom_en:EOMeom</t>
        </r>
      </text>
    </comment>
    <comment ref="A289" authorId="0" shapeId="0" xr:uid="{00000000-0006-0000-0900-000042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93" authorId="0" shapeId="0" xr:uid="{00000000-0006-0000-0900-000043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dlabel:UnknownText_0x6c52a
olabel:msg_wataru_01_d35r0101
ofname:script\English\d35r0101.mg
oeom_jp:EOMeom
oeom_en:EOMeom</t>
        </r>
      </text>
    </comment>
    <comment ref="A294" authorId="0" shapeId="0" xr:uid="{00000000-0006-0000-0900-000044000000}">
      <text>
        <r>
          <rPr>
            <sz val="10"/>
            <color rgb="FF000000"/>
            <rFont val="宋体"/>
            <family val="3"/>
            <charset val="134"/>
          </rPr>
          <t>DRAGONITE:快龙
LANCE:阿渡</t>
        </r>
      </text>
    </comment>
    <comment ref="A295" authorId="0" shapeId="0" xr:uid="{00000000-0006-0000-0900-000045000000}">
      <text>
        <r>
          <rPr>
            <sz val="10"/>
            <color rgb="FF000000"/>
            <rFont val="宋体"/>
            <family val="3"/>
            <charset val="134"/>
          </rPr>
          <t>HYPER BEAM:破坏光线</t>
        </r>
      </text>
    </comment>
    <comment ref="J298" authorId="0" shapeId="0" xr:uid="{00000000-0006-0000-0900-000046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dlabel:UnknownText_0x6c549
olabel:msg_wataru_02_d35r0101
ofname:script\English\d35r0101.mg
oeom_jp:EOMeom
oeom_en:EOMeom</t>
        </r>
      </text>
    </comment>
    <comment ref="J309" authorId="0" shapeId="0" xr:uid="{00000000-0006-0000-0900-000047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dlabel:UnknownText_0x6c59e
olabel:msg_wataru_03_d35r0101
ofname:script\English\d35r0101.mg
oeom_jp:EOMeom
oeom_en:EOMeom</t>
        </r>
      </text>
    </comment>
    <comment ref="J314" authorId="0" shapeId="0" xr:uid="{00000000-0006-0000-0900-000048000000}">
      <text>
        <r>
          <rPr>
            <sz val="10"/>
            <color rgb="FF000000"/>
            <rFont val="宋体"/>
            <family val="3"/>
            <charset val="134"/>
          </rPr>
          <t>dmap:maps/MahoganyMart1F.asm
omap:D35R0101
dlabel:UnknownText_0x6c5ba
olabel:msg_wataru_04_d35r0101
ofname:script\English\d35r0101.mg
oeom_jp:EOMeom
oeom_en:EOMeom</t>
        </r>
      </text>
    </comment>
    <comment ref="A315" authorId="0" shapeId="0" xr:uid="{00000000-0006-0000-0900-000049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322" authorId="0" shapeId="0" xr:uid="{00000000-0006-0000-0900-00004A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dlabel:CameraGrunt1SeenText
olabel:msg_memberm20_01_d35r0102
ofname:script\English\d35r0102.mg
oeom_jp:EOMeom
oeom_en:EOMeom</t>
        </r>
      </text>
    </comment>
    <comment ref="J327" authorId="0" shapeId="0" xr:uid="{00000000-0006-0000-0900-00004B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dlabel:CameraGrunt1BeatenText
olabel:msg_memberm20_02_d35r0102
ofname:script\English\d35r0102.mg
oeom_jp:EOMeom
oeom_en:EOMeom</t>
        </r>
      </text>
    </comment>
    <comment ref="J332" authorId="0" shapeId="0" xr:uid="{00000000-0006-0000-0900-00004C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dlabel:CameraGrunt2SeenText
olabel:msg_memberm21_01_d35r0102
ofname:script\English\d35r0102.mg
oeom_jp:EOMeom
oeom_en:EOMeom</t>
        </r>
      </text>
    </comment>
    <comment ref="J337" authorId="0" shapeId="0" xr:uid="{00000000-0006-0000-0900-00004D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dlabel:CameraGrunt2BeatenText
olabel:msg_memberm21_02_d35r0102
ofname:script\English\d35r0102.mg
oeom_jp:EOMeom
oeom_en:EOMeom</t>
        </r>
      </text>
    </comment>
    <comment ref="J347" authorId="0" shapeId="0" xr:uid="{00000000-0006-0000-0900-00004E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dlabel:ScientistJedSeenText
olabel:msg_science03_01_d35r0102
ofname:script\English\d35r0102.mg
oeom_jp:EOMeom
oeom_en:EOMeom</t>
        </r>
      </text>
    </comment>
    <comment ref="J356" authorId="0" shapeId="0" xr:uid="{00000000-0006-0000-0900-00004F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dlabel:ScientistJedBeatenText
olabel:msg_science03_02_d35r0102
ofname:script\English\d35r0102.mg
oeom_jp:EOMeom
oeom_en:EOMeom</t>
        </r>
      </text>
    </comment>
    <comment ref="J360" authorId="0" shapeId="0" xr:uid="{00000000-0006-0000-0900-000050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dlabel:ScientistJedAfterBattleText
olabel:msg_science03_03_d35r0102
ofname:script\English\d35r0102.mg
oeom_jp:EOMeom
oeom_en:EOMeom</t>
        </r>
      </text>
    </comment>
    <comment ref="J376" authorId="0" shapeId="0" xr:uid="{00000000-0006-0000-0900-000051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dlabel:GruntM16SeenText
olabel:msg_memberm16_01_d35r0102
ofname:script\English\d35r0102.mg
oeom_jp:EOMeom
oeom_en:EOMeom</t>
        </r>
      </text>
    </comment>
    <comment ref="J387" authorId="0" shapeId="0" xr:uid="{00000000-0006-0000-0900-000052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dlabel:GruntM16BeatenText
olabel:msg_memberm16_02_d35r0102
ofname:script\English\d35r0102.mg
oeom_jp:EOMeom
oeom_en:EOMeom</t>
        </r>
      </text>
    </comment>
    <comment ref="J391" authorId="0" shapeId="0" xr:uid="{00000000-0006-0000-0900-000053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dlabel:GruntM16AfterBattleText
olabel:msg_memberm16_03_d35r0102
ofname:script\English\d35r0102.mg
oeom_jp:EOMeom
oeom_en:EOMeom</t>
        </r>
      </text>
    </comment>
    <comment ref="J401" authorId="0" shapeId="0" xr:uid="{00000000-0006-0000-0900-000054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dlabel:TeamRocketBaseB1FSecurityCameraText
olabel:msg_statue_00_d35r0102
ofname:script\English\d35r0102.mg
oeom_jp:EOMeom
oeom_en:EOMeom</t>
        </r>
      </text>
    </comment>
    <comment ref="A402" authorId="0" shapeId="0" xr:uid="{00000000-0006-0000-0900-000055000000}">
      <text>
        <r>
          <rPr>
            <sz val="10"/>
            <color rgb="FF000000"/>
            <rFont val="宋体"/>
            <family val="3"/>
            <charset val="134"/>
          </rPr>
          <t>PERSIAN:猫老大</t>
        </r>
      </text>
    </comment>
    <comment ref="J409" authorId="0" shapeId="0" xr:uid="{00000000-0006-0000-0900-000056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dlabel:TeamRocketBaseB1FSecretSwitchText
olabel:msg_pc_01_d35r0102
ofname:script\English\d35r0102.mg
oeom_jp:EOMeom
oeom_en:EOMeom</t>
        </r>
      </text>
    </comment>
    <comment ref="J414" authorId="0" shapeId="0" xr:uid="{00000000-0006-0000-0900-000057000000}">
      <text>
        <r>
          <rPr>
            <sz val="10"/>
            <color rgb="FF000000"/>
            <rFont val="宋体"/>
            <family val="3"/>
            <charset val="134"/>
          </rPr>
          <t>dmap:maps/TeamRocketBaseB1F.asm
omap:D35R0102
dlabel:TeamRocketBaseB1FSwitchOffText
olabel:msg_pc_02_d35r0102
ofname:script\English\d35r0102.mg
oeom_jp:EOMeom
oeom_en:EOMeom</t>
        </r>
      </text>
    </comment>
    <comment ref="J419" authorId="0" shapeId="0" xr:uid="{00000000-0006-0000-0900-00005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dlabel:UnknownText_0x6d2ad
olabel:msg_rocketw_01_d35r0103
ofname:script\English\d35r0103.mg
oeom_jp:EOMeom
oeom_en:EOMeom</t>
        </r>
      </text>
    </comment>
    <comment ref="J424" authorId="0" shapeId="0" xr:uid="{00000000-0006-0000-0900-000059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dlabel:UnknownText_0x6d2c3
olabel:msg_rocketw_02_d35r0103
ofname:script\English\d35r0103.mg
oeom_jp:EOMeom
oeom_en:EOMeom</t>
        </r>
      </text>
    </comment>
    <comment ref="A430" authorId="0" shapeId="0" xr:uid="{00000000-0006-0000-0900-00005A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44" authorId="0" shapeId="0" xr:uid="{00000000-0006-0000-0900-00005B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dlabel:UnknownText_0x6d38c
olabel:msg_wataru_01_d35r0103
ofname:script\English\d35r0103.mg
oeom_jp:EOMeom
oeom_en:EOMeom</t>
        </r>
      </text>
    </comment>
    <comment ref="J450" authorId="0" shapeId="0" xr:uid="{00000000-0006-0000-0900-00005C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dlabel:UnknownText_0x6d3bd
olabel:msg_memberw08_01_d35r0103
ofname:script\English\d35r0103.mg
oeom_jp:EOMeom
oeom_en:EOMeom</t>
        </r>
      </text>
    </comment>
    <comment ref="A452" authorId="0" shapeId="0" xr:uid="{00000000-0006-0000-0900-00005D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60" authorId="0" shapeId="0" xr:uid="{00000000-0006-0000-0900-00005E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A464" authorId="0" shapeId="0" xr:uid="{00000000-0006-0000-0900-00005F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7" authorId="0" shapeId="0" xr:uid="{00000000-0006-0000-0900-000060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dlabel:UnknownText_0x6d45c
olabel:msg_memberw08_02_d35r0103
ofname:script\English\d35r0103.mg
oeom_jp:EOMeom
oeom_en:EOMeom</t>
        </r>
      </text>
    </comment>
    <comment ref="A474" authorId="0" shapeId="0" xr:uid="{00000000-0006-0000-0900-000061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77" authorId="0" shapeId="0" xr:uid="{00000000-0006-0000-0900-000062000000}">
      <text>
        <r>
          <rPr>
            <sz val="10"/>
            <color rgb="FF000000"/>
            <rFont val="宋体"/>
            <family val="3"/>
            <charset val="134"/>
          </rPr>
          <t>EXECUTIVE:干部</t>
        </r>
      </text>
    </comment>
    <comment ref="J480" authorId="0" shapeId="0" xr:uid="{00000000-0006-0000-0900-000063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dlabel:UnknownText_0x6d4c6
olabel:msg_memberw08_03_d35r0103
ofname:script\English\d35r0103.mg
oeom_jp:EOMeom
oeom_en:EOMeom</t>
        </r>
      </text>
    </comment>
    <comment ref="A499" authorId="0" shapeId="0" xr:uid="{00000000-0006-0000-0900-000064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08" authorId="0" shapeId="0" xr:uid="{00000000-0006-0000-0900-000065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dlabel:UnknownText_0x6d5d8
olabel:msg_wataru_10_d35r0103
ofname:script\English\d35r0103.mg
oeom_jp:EOMeom
oeom_en:EOMeom</t>
        </r>
      </text>
    </comment>
    <comment ref="A509" authorId="0" shapeId="0" xr:uid="{00000000-0006-0000-0900-000066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512" authorId="0" shapeId="0" xr:uid="{00000000-0006-0000-0900-000067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22" authorId="0" shapeId="0" xr:uid="{00000000-0006-0000-0900-00006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dlabel:UnknownText_0x6d64e
olabel:msg_wataru_11_d35r0103
ofname:script\English\d35r0103.mg
oeom_jp:EOMeom
oeom_en:EOMeom</t>
        </r>
      </text>
    </comment>
    <comment ref="J536" authorId="0" shapeId="0" xr:uid="{00000000-0006-0000-0900-000069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dlabel:UnknownText_0x6d6cf
olabel:msg_wataru_12_d35r0103
ofname:script\English\d35r0103.mg
oeom_jp:EOMeom
oeom_en:EOMeom</t>
        </r>
      </text>
    </comment>
    <comment ref="A544" authorId="0" shapeId="0" xr:uid="{00000000-0006-0000-0900-00006A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547" authorId="0" shapeId="0" xr:uid="{00000000-0006-0000-0900-00006B000000}">
      <text>
        <r>
          <rPr>
            <sz val="10"/>
            <color rgb="FF000000"/>
            <rFont val="宋体"/>
            <family val="3"/>
            <charset val="134"/>
          </rPr>
          <t>ELECTRODE:顽皮雷弹</t>
        </r>
      </text>
    </comment>
    <comment ref="J566" authorId="0" shapeId="0" xr:uid="{00000000-0006-0000-0900-00006C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dlabel:UnknownText_0x6d7ea
olabel:msg_wataru_13_d35r0103
ofname:script\English\d35r0103.mg
oeom_jp:EOMeom
oeom_en:EOMeom</t>
        </r>
      </text>
    </comment>
    <comment ref="A567" authorId="0" shapeId="0" xr:uid="{00000000-0006-0000-0900-00006D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571" authorId="0" shapeId="0" xr:uid="{00000000-0006-0000-0900-00006E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dlabel:UnknownText_0x6d809
olabel:msg_wataru_14_d35r0103
ofname:script\English\d35r0103.mg
oeom_jp:EOMeom
oeom_en:EOMeom</t>
        </r>
      </text>
    </comment>
    <comment ref="A572" authorId="0" shapeId="0" xr:uid="{00000000-0006-0000-0900-00006F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577" authorId="0" shapeId="0" xr:uid="{00000000-0006-0000-0900-00007000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593" authorId="0" shapeId="0" xr:uid="{00000000-0006-0000-0900-000071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dlabel:UnknownText_0x6d8e6
olabel:msg_wataru_15_d35r0103
ofname:script\English\d35r0103.mg
oeom_jp:EOMeom
oeom_en:EOMeom</t>
        </r>
      </text>
    </comment>
    <comment ref="A595" authorId="0" shapeId="0" xr:uid="{00000000-0006-0000-0900-000072000000}">
      <text>
        <r>
          <rPr>
            <sz val="10"/>
            <color rgb="FF000000"/>
            <rFont val="宋体"/>
            <family val="3"/>
            <charset val="134"/>
          </rPr>
          <t>HM06:秘传学习器06</t>
        </r>
      </text>
    </comment>
    <comment ref="J598" authorId="0" shapeId="0" xr:uid="{00000000-0006-0000-0900-000073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dlabel:UnknownText_0x6d8f8
olabel:msg_wataru_16_d35r0103
ofname:script\English\d35r0103.mg
oeom_jp:EOMeom
oeom_en:EOMeom</t>
        </r>
      </text>
    </comment>
    <comment ref="A599" authorId="0" shapeId="0" xr:uid="{00000000-0006-0000-0900-000074000000}">
      <text>
        <r>
          <rPr>
            <sz val="10"/>
            <color rgb="FF000000"/>
            <rFont val="宋体"/>
            <family val="3"/>
            <charset val="134"/>
          </rPr>
          <t>WHIRLPOOL:潮旋</t>
        </r>
      </text>
    </comment>
    <comment ref="A603" authorId="0" shapeId="0" xr:uid="{00000000-0006-0000-0900-000075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615" authorId="0" shapeId="0" xr:uid="{00000000-0006-0000-0900-000076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dlabel:UnknownText_0x6d994
olabel:msg_wataru_17_d35r0103
ofname:script\English\d35r0103.mg
oeom_jp:EOMeom
oeom_en:EOMeom</t>
        </r>
      </text>
    </comment>
    <comment ref="A621" authorId="0" shapeId="0" xr:uid="{00000000-0006-0000-0900-00007700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645" authorId="0" shapeId="0" xr:uid="{00000000-0006-0000-0900-00007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dlabel:LanceHealsText1
olabel:msg_wataru_20_d35r0103
ofname:script\English\d35r0103.mg
oeom_jp:EOMeom
oeom_en:EOMeom</t>
        </r>
      </text>
    </comment>
    <comment ref="A646" authorId="0" shapeId="0" xr:uid="{00000000-0006-0000-0900-000079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657" authorId="0" shapeId="0" xr:uid="{00000000-0006-0000-0900-00007A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dlabel:LanceHealsText2
olabel:msg_wataru_21_d35r0103
ofname:script\English\d35r0103.mg
oeom_jp:EOMeom
oeom_en:EOMeom</t>
        </r>
      </text>
    </comment>
    <comment ref="A658" authorId="0" shapeId="0" xr:uid="{00000000-0006-0000-0900-00007B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663" authorId="0" shapeId="0" xr:uid="{00000000-0006-0000-0900-00007C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dlabel:GruntM17SeenText
olabel:msg_memberm17_01_d35r0103
ofname:script\English\d35r0103.mg
oeom_jp:EOMeom
oeom_en:EOMeom</t>
        </r>
      </text>
    </comment>
    <comment ref="A671" authorId="0" shapeId="0" xr:uid="{00000000-0006-0000-0900-00007D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674" authorId="0" shapeId="0" xr:uid="{00000000-0006-0000-0900-00007E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dlabel:GruntM17BeatenText
olabel:msg_memberm17_02_d35r0103
ofname:script\English\d35r0103.mg
oeom_jp:EOMeom
oeom_en:EOMeom</t>
        </r>
      </text>
    </comment>
    <comment ref="J678" authorId="0" shapeId="0" xr:uid="{00000000-0006-0000-0900-00007F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dlabel:GruntM17AfterBattleText
olabel:msg_memberm17_03_d35r0103
ofname:script\English\d35r0103.mg
oeom_jp:EOMeom
oeom_en:EOMeom</t>
        </r>
      </text>
    </comment>
    <comment ref="A680" authorId="0" shapeId="0" xr:uid="{00000000-0006-0000-0900-000080000000}">
      <text>
        <r>
          <rPr>
            <sz val="10"/>
            <color rgb="FF000000"/>
            <rFont val="宋体"/>
            <family val="3"/>
            <charset val="134"/>
          </rPr>
          <t>GRUNT:手下</t>
        </r>
      </text>
    </comment>
    <comment ref="J687" authorId="0" shapeId="0" xr:uid="{00000000-0006-0000-0900-000081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dlabel:GruntM18SeenText
olabel:msg_memberm18_01_d35r0103
ofname:script\English\d35r0103.mg
oeom_jp:EOMeom
oeom_en:EOMeom</t>
        </r>
      </text>
    </comment>
    <comment ref="J695" authorId="0" shapeId="0" xr:uid="{00000000-0006-0000-0900-000082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dlabel:GruntM18BeatenText
olabel:msg_memberm18_02_d35r0103
ofname:script\English\d35r0103.mg
oeom_jp:EOMeom
oeom_en:EOMeom</t>
        </r>
      </text>
    </comment>
    <comment ref="J699" authorId="0" shapeId="0" xr:uid="{00000000-0006-0000-0900-000083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dlabel:GruntM18AfterBattleText
olabel:msg_memberm18_03_d35r0103
ofname:script\English\d35r0103.mg
oeom_jp:EOMeom
oeom_en:EOMeom</t>
        </r>
      </text>
    </comment>
    <comment ref="J714" authorId="0" shapeId="0" xr:uid="{00000000-0006-0000-0900-000084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dlabel:GruntM19SeenText
olabel:msg_memberm19_01_d35r0103
ofname:script\English\d35r0103.mg
oeom_jp:EOMeom
oeom_en:EOMeom</t>
        </r>
      </text>
    </comment>
    <comment ref="J719" authorId="0" shapeId="0" xr:uid="{00000000-0006-0000-0900-000085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dlabel:GruntM19BeatenText
olabel:msg_memberm19_02_d35r0103
ofname:script\English\d35r0103.mg
oeom_jp:EOMeom
oeom_en:EOMeom</t>
        </r>
      </text>
    </comment>
    <comment ref="J723" authorId="0" shapeId="0" xr:uid="{00000000-0006-0000-0900-000086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dlabel:GruntM19AfterBattleText
olabel:msg_memberm19_03_d35r0103
ofname:script\English\d35r0103.mg
oeom_jp:EOMeom
oeom_en:EOMeom</t>
        </r>
      </text>
    </comment>
    <comment ref="J733" authorId="0" shapeId="0" xr:uid="{00000000-0006-0000-0900-000087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dlabel:UnknownText_0x6dd39
olabel:msg_pass_01_d35r0103
ofname:script\English\d35r0103.mg
oeom_jp:EOMeom
oeom_en:EOMeom</t>
        </r>
      </text>
    </comment>
    <comment ref="J740" authorId="0" shapeId="0" xr:uid="{00000000-0006-0000-0900-000088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dlabel:UnknownText_0x6dd6b
olabel:msg_pass_02_d35r0103
ofname:script\English\d35r0103.mg
oeom_jp:EOMeom
oeom_en:EOMeom</t>
        </r>
      </text>
    </comment>
    <comment ref="J749" authorId="0" shapeId="0" xr:uid="{00000000-0006-0000-0900-000089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dlabel:UnknownText_0x6dda7
olabel:msg_unit_01_d35r0103
ofname:script\English\d35r0103.mg
oeom_jp:EOMeom
oeom_en:EOMeom</t>
        </r>
      </text>
    </comment>
    <comment ref="J760" authorId="0" shapeId="0" xr:uid="{00000000-0006-0000-0900-00008A000000}">
      <text>
        <r>
          <rPr>
            <sz val="10"/>
            <color rgb="FF000000"/>
            <rFont val="宋体"/>
            <family val="3"/>
            <charset val="134"/>
          </rPr>
          <t>dmap:maps/TeamRocketBaseB2F.asm
omap:D35R0103
dlabel:UnknownText_0x6de03
olabel:msg_unit_02_d35r0103
ofname:script\English\d35r0103.mg
oeom_jp:EOMeom
oeom_en:EOMeom</t>
        </r>
      </text>
    </comment>
    <comment ref="J768" authorId="0" shapeId="0" xr:uid="{00000000-0006-0000-0900-00008B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dlabel:LanceGetPasswordText
olabel:msg_wataru_01_d35r0104
ofname:script\English\d35r0104.mg
oeom_jp:EOMeom
oeom_en:EOMeom</t>
        </r>
      </text>
    </comment>
    <comment ref="A769" authorId="0" shapeId="0" xr:uid="{00000000-0006-0000-0900-00008C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777" authorId="0" shapeId="0" xr:uid="{00000000-0006-0000-0900-00008D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779" authorId="0" shapeId="0" xr:uid="{00000000-0006-0000-0900-00008E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787" authorId="0" shapeId="0" xr:uid="{00000000-0006-0000-0900-00008F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dlabel:TeamRocketBaseB3FRocketText
olabel:msg_rocketm_00_d35r0104
ofname:script\English\d35r0104.mg
oeom_jp:EOMeom
oeom_en:EOMeom</t>
        </r>
      </text>
    </comment>
    <comment ref="J793" authorId="0" shapeId="0" xr:uid="{00000000-0006-0000-0900-000090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dlabel:RocketBaseRivalText
olabel:msg_rival_01_d35r0104
ofname:script\English\d35r0104.mg
oeom_jp:EOMeom
oeom_en:EOMeom</t>
        </r>
      </text>
    </comment>
    <comment ref="A800" authorId="0" shapeId="0" xr:uid="{00000000-0006-0000-0900-000091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806" authorId="0" shapeId="0" xr:uid="{00000000-0006-0000-0900-000092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835" authorId="0" shapeId="0" xr:uid="{00000000-0006-0000-0900-000093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dlabel:ExecutiveM4BeforeText
olabel:msg_memberm27_01_d35r0104
ofname:script\English\d35r0104.mg
oeom_jp:EOMeom
oeom_en:EOMeom</t>
        </r>
      </text>
    </comment>
    <comment ref="A837" authorId="0" shapeId="0" xr:uid="{00000000-0006-0000-0900-000094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840" authorId="0" shapeId="0" xr:uid="{00000000-0006-0000-0900-000095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A843" authorId="0" shapeId="0" xr:uid="{00000000-0006-0000-0900-000096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862" authorId="0" shapeId="0" xr:uid="{00000000-0006-0000-0900-000097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dlabel:ExecutiveM4BeatenText
olabel:msg_memberm27_02_d35r0104
ofname:script\English\d35r0104.mg
oeom_jp:EOMeom
oeom_en:EOMeom</t>
        </r>
      </text>
    </comment>
    <comment ref="A866" authorId="0" shapeId="0" xr:uid="{00000000-0006-0000-0900-000098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870" authorId="0" shapeId="0" xr:uid="{00000000-0006-0000-0900-000099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dlabel:ExecutiveM4AfterText
olabel:msg_memberm27_03_d35r0104
ofname:script\English\d35r0104.mg
oeom_jp:EOMeom
oeom_en:EOMeom</t>
        </r>
      </text>
    </comment>
    <comment ref="J878" authorId="0" shapeId="0" xr:uid="{00000000-0006-0000-0900-00009A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dlabel:RocketBaseMurkrowText
olabel:msg_bird_00_d35r0104
ofname:script\English\d35r0104.mg
oeom_jp:EOMeom
oeom_en:EOMeom</t>
        </r>
      </text>
    </comment>
    <comment ref="A879" authorId="0" shapeId="0" xr:uid="{00000000-0006-0000-0900-00009B000000}">
      <text>
        <r>
          <rPr>
            <sz val="10"/>
            <color rgb="FF000000"/>
            <rFont val="宋体"/>
            <family val="3"/>
            <charset val="134"/>
          </rPr>
          <t>MURKROW:黑暗鸦</t>
        </r>
      </text>
    </comment>
    <comment ref="A882" authorId="0" shapeId="0" xr:uid="{00000000-0006-0000-0900-00009C00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885" authorId="0" shapeId="0" xr:uid="{00000000-0006-0000-0900-00009D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dlabel:GruntF5SeenText
olabel:msg_memberw05_01_d35r0104
ofname:script\English\d35r0104.mg
oeom_jp:EOMeom
oeom_en:EOMeom</t>
        </r>
      </text>
    </comment>
    <comment ref="J895" authorId="0" shapeId="0" xr:uid="{00000000-0006-0000-0900-00009E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dlabel:GruntF5BeatenText
olabel:msg_memberw05_02_d35r0104
ofname:script\English\d35r0104.mg
oeom_jp:EOMeom
oeom_en:EOMeom</t>
        </r>
      </text>
    </comment>
    <comment ref="J900" authorId="0" shapeId="0" xr:uid="{00000000-0006-0000-0900-00009F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dlabel:GruntF5AfterBattleText
olabel:msg_memberw05_03_d35r0104
ofname:script\English\d35r0104.mg
oeom_jp:EOMeom
oeom_en:EOMeom</t>
        </r>
      </text>
    </comment>
    <comment ref="A904" authorId="0" shapeId="0" xr:uid="{00000000-0006-0000-0900-0000A000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911" authorId="0" shapeId="0" xr:uid="{00000000-0006-0000-0900-0000A1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dlabel:GruntM28SeenText
olabel:msg_memberm28_01_d35r0104
ofname:script\English\d35r0104.mg
oeom_jp:EOMeom
oeom_en:EOMeom</t>
        </r>
      </text>
    </comment>
    <comment ref="J929" authorId="0" shapeId="0" xr:uid="{00000000-0006-0000-0900-0000A2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dlabel:GruntM28BeatenText
olabel:msg_memberm28_02_d35r0104
ofname:script\English\d35r0104.mg
oeom_jp:EOMeom
oeom_en:EOMeom</t>
        </r>
      </text>
    </comment>
    <comment ref="J934" authorId="0" shapeId="0" xr:uid="{00000000-0006-0000-0900-0000A3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dlabel:GruntM28AfterBattleText
olabel:msg_memberm28_03_d35r0104
ofname:script\English\d35r0104.mg
oeom_jp:EOMeom
oeom_en:EOMeom</t>
        </r>
      </text>
    </comment>
    <comment ref="A941" authorId="0" shapeId="0" xr:uid="{00000000-0006-0000-0900-0000A4000000}">
      <text>
        <r>
          <rPr>
            <sz val="10"/>
            <color rgb="FF000000"/>
            <rFont val="宋体"/>
            <family val="3"/>
            <charset val="134"/>
          </rPr>
          <t>RATICATE:拉达</t>
        </r>
      </text>
    </comment>
    <comment ref="J944" authorId="0" shapeId="0" xr:uid="{00000000-0006-0000-0900-0000A5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dlabel:ScientistRossSeenText
olabel:msg_science04_01_d35r0104
ofname:script\English\d35r0104.mg
oeom_jp:EOMeom
oeom_en:EOMeom</t>
        </r>
      </text>
    </comment>
    <comment ref="A949" authorId="0" shapeId="0" xr:uid="{00000000-0006-0000-0900-0000A6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956" authorId="0" shapeId="0" xr:uid="{00000000-0006-0000-0900-0000A7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dlabel:ScientistRossBeatenText
olabel:msg_science04_02_d35r0104
ofname:script\English\d35r0104.mg
oeom_jp:EOMeom
oeom_en:EOMeom</t>
        </r>
      </text>
    </comment>
    <comment ref="J961" authorId="0" shapeId="0" xr:uid="{00000000-0006-0000-0900-0000A8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dlabel:ScientistRossAfterBattleText
olabel:msg_science04_03_d35r0104
ofname:script\English\d35r0104.mg
oeom_jp:EOMeom
oeom_en:EOMeom</t>
        </r>
      </text>
    </comment>
    <comment ref="J976" authorId="0" shapeId="0" xr:uid="{00000000-0006-0000-0900-0000A9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dlabel:ScientistMitchSeenText
olabel:msg_science05_01_d35r0104
ofname:script\English\d35r0104.mg
oeom_jp:EOMeom
oeom_en:EOMeom</t>
        </r>
      </text>
    </comment>
    <comment ref="J982" authorId="0" shapeId="0" xr:uid="{00000000-0006-0000-0900-0000AA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dlabel:ScientistMitchBeatenText
olabel:msg_science05_02_d35r0104
ofname:script\English\d35r0104.mg
oeom_jp:EOMeom
oeom_en:EOMeom</t>
        </r>
      </text>
    </comment>
    <comment ref="J988" authorId="0" shapeId="0" xr:uid="{00000000-0006-0000-0900-0000AB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dlabel:ScientistMitchAfterBattleText
olabel:msg_science05_03_d35r0104
ofname:script\English\d35r0104.mg
oeom_jp:EOMeom
oeom_en:EOMeom</t>
        </r>
      </text>
    </comment>
    <comment ref="J999" authorId="0" shapeId="0" xr:uid="{00000000-0006-0000-0900-0000AC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dlabel:TeamRocketBaseB3FLockedDoorNeedsPasswordText
olabel:msg_pass_01_d35r0104
ofname:script\English\d35r0104.mg
oeom_jp:EOMeom
oeom_en:EOMeom</t>
        </r>
      </text>
    </comment>
    <comment ref="J1006" authorId="0" shapeId="0" xr:uid="{00000000-0006-0000-0900-0000AD000000}">
      <text>
        <r>
          <rPr>
            <sz val="10"/>
            <color rgb="FF000000"/>
            <rFont val="宋体"/>
            <family val="3"/>
            <charset val="134"/>
          </rPr>
          <t>dmap:maps/TeamRocketBaseB3F.asm
omap:D35R0104
dlabel:TeamRocketBaseB3FLockedDoorOpenSesameText
olabel:msg_pass_02_d35r0104
ofname:script\English\d35r0104.mg
oeom_jp:EOMeom
oeom_en:EOMeom</t>
        </r>
      </text>
    </comment>
    <comment ref="J1015" authorId="0" shapeId="0" xr:uid="{00000000-0006-0000-0900-0000AE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dlabel:IlexForestApprenticeIntroText
olabel:msg_boy_01_d36r0101
ofname:script\English\d36r0101.mg
oeom_jp:EOMeom
oeom_en:EOMeom</t>
        </r>
      </text>
    </comment>
    <comment ref="A1020" authorId="0" shapeId="0" xr:uid="{00000000-0006-0000-0900-0000AF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A1021" authorId="0" shapeId="0" xr:uid="{00000000-0006-0000-0900-0000B0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A1028" authorId="0" shapeId="0" xr:uid="{00000000-0006-0000-0900-0000B1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1030" authorId="0" shapeId="0" xr:uid="{00000000-0006-0000-0900-0000B200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1034" authorId="0" shapeId="0" xr:uid="{00000000-0006-0000-0900-0000B3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dlabel:IlexForestApprenticeAfterText
olabel:msg_boy_02_d36r0101
ofname:script\English\d36r0101.mg
oeom_jp:EOMeom
oeom_en:EOMeom</t>
        </r>
      </text>
    </comment>
    <comment ref="J1044" authorId="0" shapeId="0" xr:uid="{00000000-0006-0000-0900-0000B4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dlabel:Text_ItsTheMissingPokemon
olabel:msg_bird_01_d36r0101
ofname:script\English\d36r0101.mg
oeom_jp:EOMeom
oeom_en:EOMeom</t>
        </r>
      </text>
    </comment>
    <comment ref="J1049" authorId="0" shapeId="0" xr:uid="{00000000-0006-0000-0900-0000B5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dlabel:Text_Kwaaaa
olabel:msg_bird_02_d36r0101
ofname:script\English\d36r0101.mg
oeom_jp:EOMeom
oeom_en:EOMeom</t>
        </r>
      </text>
    </comment>
    <comment ref="A1050" authorId="0" shapeId="0" xr:uid="{00000000-0006-0000-0900-0000B6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1053" authorId="0" shapeId="0" xr:uid="{00000000-0006-0000-0900-0000B7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dlabel:Text_CharcoalMasterIntro
olabel:msg_fighter_01_d36r0101
ofname:script\English\d36r0101.mg
oeom_jp:EOMeom
oeom_en:EOMeom</t>
        </r>
      </text>
    </comment>
    <comment ref="A1054" authorId="0" shapeId="0" xr:uid="{00000000-0006-0000-0900-0000B800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A1062" authorId="0" shapeId="0" xr:uid="{00000000-0006-0000-0900-0000B9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074" authorId="0" shapeId="0" xr:uid="{00000000-0006-0000-0900-0000BA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dlabel:Text_CharcoalMasterOutro
olabel:msg_fighter_03_d36r0101
ofname:script\English\d36r0101.mg
oeom_jp:EOMeom
oeom_en:EOMeom</t>
        </r>
      </text>
    </comment>
    <comment ref="A1075" authorId="0" shapeId="0" xr:uid="{00000000-0006-0000-0900-0000BB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088" authorId="0" shapeId="0" xr:uid="{00000000-0006-0000-0900-0000BC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dlabel:Text_CharcoalMasterTalkAfter
olabel:msg_fighter_05_d36r0101
ofname:script\English\d36r0101.mg
oeom_jp:EOMeom
oeom_en:EOMeom</t>
        </r>
      </text>
    </comment>
    <comment ref="A1090" authorId="0" shapeId="0" xr:uid="{00000000-0006-0000-0900-0000BD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099" authorId="0" shapeId="0" xr:uid="{00000000-0006-0000-0900-0000BE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dlabel:Text_HeadbuttIntro
olabel:msg_manb_01_d36r0101
ofname:script\English\d36r0101.mg
oeom_jp:EOMeom
oeom_en:EOMeom</t>
        </r>
      </text>
    </comment>
    <comment ref="A1103" authorId="0" shapeId="0" xr:uid="{00000000-0006-0000-0900-0000BF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109" authorId="0" shapeId="0" xr:uid="{00000000-0006-0000-0900-0000C0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dlabel:Text_HeadbuttOutro
olabel:msg_manb_03_d36r0101
ofname:script\English\d36r0101.mg
oeom_jp:EOMeom
oeom_en:EOMeom</t>
        </r>
      </text>
    </comment>
    <comment ref="A1111" authorId="0" shapeId="0" xr:uid="{00000000-0006-0000-0900-0000C1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116" authorId="0" shapeId="0" xr:uid="{00000000-0006-0000-0900-0000C2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dlabel:Text_IlexForestLass
olabel:msg_girl_00__d36r0101
ofname:script\English\d36r0101.mg
oeom_jp:EOMeom
oeom_en:EOMeom</t>
        </r>
      </text>
    </comment>
    <comment ref="J1122" authorId="0" shapeId="0" xr:uid="{00000000-0006-0000-0900-0000C3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dlabel:IlexForestSignpostText
olabel:msg_sign01_00_d36r0101
ofname:script\English\d36r0101.mg
oeom_jp:EOMeom
oeom_en:EOMeom</t>
        </r>
      </text>
    </comment>
    <comment ref="A1123" authorId="0" shapeId="0" xr:uid="{00000000-0006-0000-0900-0000C4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1134" authorId="0" shapeId="0" xr:uid="{00000000-0006-0000-0900-0000C5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dlabel:Text_IlexForestShrine
olabel:msg_hokora_00_d36r0101
ofname:script\English\d36r0101.mg
oeom_jp:EOMeom
oeom_en:EOMeom</t>
        </r>
      </text>
    </comment>
    <comment ref="A1135" authorId="0" shapeId="0" xr:uid="{00000000-0006-0000-0900-0000C6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1143" authorId="0" shapeId="0" xr:uid="{00000000-0006-0000-0900-0000C7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dlabel:Text_ShrineCelebiEvent
olabel:msg_hokora_01_d36r0101
ofname:script\English\d36r0101.mg
oeom_jp:EOMeom
oeom_en:EOMeom</t>
        </r>
      </text>
    </comment>
    <comment ref="A1144" authorId="0" shapeId="0" xr:uid="{00000000-0006-0000-0900-0000C800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1156" authorId="0" shapeId="0" xr:uid="{00000000-0006-0000-0900-0000C900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1163" authorId="0" shapeId="0" xr:uid="{00000000-0006-0000-0900-0000CA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dlabel:Text_InsertGSBall
olabel:msg_hokora_02_d36r0101
ofname:script\English\d36r0101.mg
oeom_jp:EOMeom
oeom_en:EOMeom</t>
        </r>
      </text>
    </comment>
    <comment ref="A1165" authorId="0" shapeId="0" xr:uid="{00000000-0006-0000-0900-0000CB00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1168" authorId="0" shapeId="0" xr:uid="{00000000-0006-0000-0900-0000CC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dlabel:Text_KurtCaughtCelebi
olabel:msg_gan_00_d36r0101
ofname:script\English\d36r0101.mg
oeom_jp:EOMeom
oeom_en:EOMeom</t>
        </r>
      </text>
    </comment>
    <comment ref="J1188" authorId="0" shapeId="0" xr:uid="{00000000-0006-0000-0900-0000CD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dlabel:BugCatcherWayneSeenText
olabel:msg_mushi_19_01_d36r0101
ofname:script\English\d36r0101.mg
oeom_jp:EOMeom
oeom_en:EOMeom</t>
        </r>
      </text>
    </comment>
    <comment ref="J1196" authorId="0" shapeId="0" xr:uid="{00000000-0006-0000-0900-0000CE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dlabel:BugCatcherWayneBeatenText
olabel:msg_mushi_19_02_d36r0101
ofname:script\English\d36r0101.mg
oeom_jp:EOMeom
oeom_en:EOMeom</t>
        </r>
      </text>
    </comment>
    <comment ref="J1201" authorId="0" shapeId="0" xr:uid="{00000000-0006-0000-0900-0000CF000000}">
      <text>
        <r>
          <rPr>
            <sz val="10"/>
            <color rgb="FF000000"/>
            <rFont val="宋体"/>
            <family val="3"/>
            <charset val="134"/>
          </rPr>
          <t>dmap:maps/IlexForest.asm
omap:D36R0101
dlabel:BugCatcherWayneAfterBattleText
olabel:msg_mushi_19_03_d36r0101
ofname:script\English\d36r0101.mg
oeom_jp:EOMeom
oeom_en:EOMeom</t>
        </r>
      </text>
    </comment>
    <comment ref="A1207" authorId="0" shapeId="0" xr:uid="{00000000-0006-0000-0900-0000D0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A1210" authorId="0" shapeId="0" xr:uid="{00000000-0006-0000-0900-0000D1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214" authorId="0" shapeId="0" xr:uid="{00000000-0006-0000-0900-0000D2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dlabel:SupernerdEricSeenText
olabel:msg_science02_01_d37r0101
ofname:script\English\d37r0101.mg
oeom_jp:EOMeom
oeom_en:EOMeom</t>
        </r>
      </text>
    </comment>
    <comment ref="J1224" authorId="0" shapeId="0" xr:uid="{00000000-0006-0000-0900-0000D3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dlabel:SupernerdEricBeatenText
olabel:msg_science02_02_d37r0101
ofname:script\English\d37r0101.mg
oeom_jp:EOMeom
oeom_en:EOMeom</t>
        </r>
      </text>
    </comment>
    <comment ref="J1228" authorId="0" shapeId="0" xr:uid="{00000000-0006-0000-0900-0000D4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dlabel:SupernerdEricAfterBattleText
olabel:msg_science02_03_d37r0101
ofname:script\English\d37r0101.mg
oeom_jp:EOMeom
oeom_en:EOMeom</t>
        </r>
      </text>
    </comment>
    <comment ref="J1234" authorId="0" shapeId="0" xr:uid="{00000000-0006-0000-0900-0000D5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dlabel:SupernerdTeruSeenText
olabel:msg_science10_01_d37r0101
ofname:script\English\d37r0101.mg
oeom_jp:EOMeom
oeom_en:EOMeom</t>
        </r>
      </text>
    </comment>
    <comment ref="A1236" authorId="0" shapeId="0" xr:uid="{00000000-0006-0000-0900-0000D6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1240" authorId="0" shapeId="0" xr:uid="{00000000-0006-0000-0900-0000D7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246" authorId="0" shapeId="0" xr:uid="{00000000-0006-0000-0900-0000D8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dlabel:SupernerdTeruBeatenText
olabel:msg_science10_02_d37r0101
ofname:script\English\d37r0101.mg
oeom_jp:EOMeom
oeom_en:EOMeom</t>
        </r>
      </text>
    </comment>
    <comment ref="J1250" authorId="0" shapeId="0" xr:uid="{00000000-0006-0000-0900-0000D9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dlabel:SupernerdTeruAfterBattleText
olabel:msg_science10_03_d37r0101
ofname:script\English\d37r0101.mg
oeom_jp:EOMeom
oeom_en:EOMeom</t>
        </r>
      </text>
    </comment>
    <comment ref="A1252" authorId="0" shapeId="0" xr:uid="{00000000-0006-0000-0900-0000DA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1255" authorId="0" shapeId="0" xr:uid="{00000000-0006-0000-0900-0000DB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258" authorId="0" shapeId="0" xr:uid="{00000000-0006-0000-0900-0000DC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dlabel:PokemaniacIssacSeenText
olabel:msg_mania11_01_d37r0101
ofname:script\English\d37r0101.mg
oeom_jp:EOMeom
oeom_en:EOMeom</t>
        </r>
      </text>
    </comment>
    <comment ref="J1266" authorId="0" shapeId="0" xr:uid="{00000000-0006-0000-0900-0000DD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dlabel:PokemaniacIssacBeatenText
olabel:msg_mania11_02_d37r0101
ofname:script\English\d37r0101.mg
oeom_jp:EOMeom
oeom_en:EOMeom</t>
        </r>
      </text>
    </comment>
    <comment ref="J1270" authorId="0" shapeId="0" xr:uid="{00000000-0006-0000-0900-0000DE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dlabel:PokemaniacIssacAfterBattleText
olabel:msg_mania11_03_d37r0101
ofname:script\English\d37r0101.mg
oeom_jp:EOMeom
oeom_en:EOMeom</t>
        </r>
      </text>
    </comment>
    <comment ref="J1278" authorId="0" shapeId="0" xr:uid="{00000000-0006-0000-0900-0000DF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dlabel:PokemaniacDonaldSeenText
olabel:msg_mania12_01_d37r0101
ofname:script\English\d37r0101.mg
oeom_jp:EOMeom
oeom_en:EOMeom</t>
        </r>
      </text>
    </comment>
    <comment ref="J1286" authorId="0" shapeId="0" xr:uid="{00000000-0006-0000-0900-0000E0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dlabel:PokemaniacDonaldBeatenText
olabel:msg_mania12_02_d37r0101
ofname:script\English\d37r0101.mg
oeom_jp:EOMeom
oeom_en:EOMeom</t>
        </r>
      </text>
    </comment>
    <comment ref="J1291" authorId="0" shapeId="0" xr:uid="{00000000-0006-0000-0900-0000E1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dlabel:PokemaniacDonaldAfterBattleText
olabel:msg_mania12_03_d37r0101
ofname:script\English\d37r0101.mg
oeom_jp:EOMeom
oeom_en:EOMeom</t>
        </r>
      </text>
    </comment>
    <comment ref="A1296" authorId="0" shapeId="0" xr:uid="{00000000-0006-0000-0900-0000E2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A1297" authorId="0" shapeId="0" xr:uid="{00000000-0006-0000-0900-0000E3000000}">
      <text>
        <r>
          <rPr>
            <sz val="10"/>
            <color rgb="FF000000"/>
            <rFont val="宋体"/>
            <family val="3"/>
            <charset val="134"/>
          </rPr>
          <t>ANTHONY:勤学</t>
        </r>
      </text>
    </comment>
    <comment ref="J1305" authorId="0" shapeId="0" xr:uid="{00000000-0006-0000-0900-0000E4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dlabel:UnknownText_0x7c5b0
olabel:msg_door_01_d37r0101
ofname:script\English\d37r0101.mg
oeom_jp:EOMeom
oeom_en:EOMeom</t>
        </r>
      </text>
    </comment>
    <comment ref="J1309" authorId="0" shapeId="0" xr:uid="{00000000-0006-0000-0900-0000E5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dlabel:UnknownText_0x7c5c3
olabel:msg_door_02_d37r0101
ofname:script\English\d37r0101.mg
oeom_jp:EOMeom
oeom_en:EOMeom</t>
        </r>
      </text>
    </comment>
    <comment ref="J1313" authorId="0" shapeId="0" xr:uid="{00000000-0006-0000-0900-0000E6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dlabel:UnknownText_0x7c5d6
olabel:msg_door_03_d37r0101
ofname:script\English\d37r0101.mg
oeom_jp:EOMeom
oeom_en:EOMeom</t>
        </r>
      </text>
    </comment>
    <comment ref="A1314" authorId="0" shapeId="0" xr:uid="{00000000-0006-0000-0900-0000E7000000}">
      <text>
        <r>
          <rPr>
            <sz val="10"/>
            <color rgb="FF000000"/>
            <rFont val="宋体"/>
            <family val="3"/>
            <charset val="134"/>
          </rPr>
          <t>BASEMENT KEY:地下钥匙</t>
        </r>
      </text>
    </comment>
    <comment ref="J1318" authorId="0" shapeId="0" xr:uid="{00000000-0006-0000-0900-0000E8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dlabel:UnknownText_0x7c5f9
olabel:msg_mana_01_d37r0101
ofname:script\English\d37r0101.mg
oeom_jp:EOMeom
oeom_en:EOMeom</t>
        </r>
      </text>
    </comment>
    <comment ref="A1326" authorId="0" shapeId="0" xr:uid="{00000000-0006-0000-0900-0000E9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336" authorId="0" shapeId="0" xr:uid="{00000000-0006-0000-0900-0000EA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dlabel:UnknownText_0x7c69a
olabel:msg_mana_02_d37r0101
ofname:script\English\d37r0101.mg
oeom_jp:EOMeom
oeom_en:EOMeom</t>
        </r>
      </text>
    </comment>
    <comment ref="J1341" authorId="0" shapeId="0" xr:uid="{00000000-0006-0000-0900-0000EB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dlabel:UnknownText_0x7c6b8
olabel:msg_mana_03_d37r0101
ofname:script\English\d37r0101.mg
oeom_jp:EOMeom
oeom_en:EOMeom</t>
        </r>
      </text>
    </comment>
    <comment ref="J1346" authorId="0" shapeId="0" xr:uid="{00000000-0006-0000-0900-0000EC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dlabel:UnknownText_0x7c6d8
olabel:msg_mana_04_d37r0101
ofname:script\English\d37r0101.mg
oeom_jp:EOMeom
oeom_en:EOMeom</t>
        </r>
      </text>
    </comment>
    <comment ref="J1350" authorId="0" shapeId="0" xr:uid="{00000000-0006-0000-0900-0000ED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dlabel:UnknownText_0x7c6ea
olabel:msg_mana_05_d37r0101
ofname:script\English\d37r0101.mg
oeom_jp:EOMeom
oeom_en:EOMeom</t>
        </r>
      </text>
    </comment>
    <comment ref="J1355" authorId="0" shapeId="0" xr:uid="{00000000-0006-0000-0900-0000EE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dlabel:UnknownText_0x7c709
olabel:msg_mana_06_d37r0101
ofname:script\English\d37r0101.mg
oeom_jp:EOMeom
oeom_en:EOMeom</t>
        </r>
      </text>
    </comment>
    <comment ref="J1360" authorId="0" shapeId="0" xr:uid="{00000000-0006-0000-0900-0000EF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dlabel:UnknownText_0x7c72b
olabel:msg_mana_07_d37r0101
ofname:script\English\d37r0101.mg
oeom_jp:EOMeom
oeom_en:EOMeom</t>
        </r>
      </text>
    </comment>
    <comment ref="J1366" authorId="0" shapeId="0" xr:uid="{00000000-0006-0000-0900-0000F0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dlabel:UnknownText_0x7c75c
olabel:msg_manb_01_d37r0101
ofname:script\English\d37r0101.mg
oeom_jp:EOMeom
oeom_en:EOMeom</t>
        </r>
      </text>
    </comment>
    <comment ref="A1373" authorId="0" shapeId="0" xr:uid="{00000000-0006-0000-0900-0000F100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1382" authorId="0" shapeId="0" xr:uid="{00000000-0006-0000-0900-0000F2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dlabel:UnknownText_0x7c7f1
olabel:msg_manb_02_d37r0101
ofname:script\English\d37r0101.mg
oeom_jp:EOMeom
oeom_en:EOMeom</t>
        </r>
      </text>
    </comment>
    <comment ref="J1387" authorId="0" shapeId="0" xr:uid="{00000000-0006-0000-0900-0000F3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dlabel:UnknownText_0x7c80e
olabel:msg_manb_03_d37r0101
ofname:script\English\d37r0101.mg
oeom_jp:EOMeom
oeom_en:EOMeom</t>
        </r>
      </text>
    </comment>
    <comment ref="J1392" authorId="0" shapeId="0" xr:uid="{00000000-0006-0000-0900-0000F4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dlabel:UnknownText_0x7c82a
olabel:msg_manb_04_d37r0101
ofname:script\English\d37r0101.mg
oeom_jp:EOMeom
oeom_en:EOMeom</t>
        </r>
      </text>
    </comment>
    <comment ref="J1397" authorId="0" shapeId="0" xr:uid="{00000000-0006-0000-0900-0000F5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dlabel:UnknownText_0x7c842
olabel:msg_manb_05_d37r0101
ofname:script\English\d37r0101.mg
oeom_jp:EOMeom
oeom_en:EOMeom</t>
        </r>
      </text>
    </comment>
    <comment ref="J1402" authorId="0" shapeId="0" xr:uid="{00000000-0006-0000-0900-0000F6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dlabel:UnknownText_0x7c85b
olabel:msg_manb_06_d37r0101
ofname:script\English\d37r0101.mg
oeom_jp:EOMeom
oeom_en:EOMeom</t>
        </r>
      </text>
    </comment>
    <comment ref="J1407" authorId="0" shapeId="0" xr:uid="{00000000-0006-0000-0900-0000F7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dlabel:UnknownText_0x7c87b
olabel:msg_manb_07_d37r0101
ofname:script\English\d37r0101.mg
oeom_jp:EOMeom
oeom_en:EOMeom</t>
        </r>
      </text>
    </comment>
    <comment ref="J1415" authorId="0" shapeId="0" xr:uid="{00000000-0006-0000-0900-0000F8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dlabel:HaircutBrosText_SlightlyHappier
olabel:msg_cut_01_d37r0101
ofname:script\English\d37r0101.mg
oeom_jp:EOMeom
oeom_en:EOMeom</t>
        </r>
      </text>
    </comment>
    <comment ref="J1420" authorId="0" shapeId="0" xr:uid="{00000000-0006-0000-0900-0000F9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dlabel:HaircutBrosText_Happier
olabel:msg_cut_02_d37r0101
ofname:script\English\d37r0101.mg
oeom_jp:EOMeom
oeom_en:EOMeom</t>
        </r>
      </text>
    </comment>
    <comment ref="J1425" authorId="0" shapeId="0" xr:uid="{00000000-0006-0000-0900-0000FA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dlabel:HaircutBrosText_MuchHappier
olabel:msg_cut_03_d37r0101
ofname:script\English\d37r0101.mg
oeom_jp:EOMeom
oeom_en:EOMeom</t>
        </r>
      </text>
    </comment>
    <comment ref="J1430" authorId="0" shapeId="0" xr:uid="{00000000-0006-0000-0900-0000FB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dlabel:UnknownText_0x7c904
olabel:msg_close_01_d37r0101
ofname:script\English\d37r0101.mg
oeom_jp:EOMeom
oeom_en:EOMeom</t>
        </r>
      </text>
    </comment>
    <comment ref="J1435" authorId="0" shapeId="0" xr:uid="{00000000-0006-0000-0900-0000FC000000}">
      <text>
        <r>
          <rPr>
            <sz val="10"/>
            <color rgb="FF000000"/>
            <rFont val="宋体"/>
            <family val="3"/>
            <charset val="134"/>
          </rPr>
          <t>dmap:maps/GoldenrodUnderground.asm
omap:D37R0101
dlabel:GoldenrodUndergroundNoEntryText
olabel:msg_plate_00_d37r0101
ofname:script\English\d37r0101.mg
oeom_jp:EOMeom
oeom_en:EOMeom</t>
        </r>
      </text>
    </comment>
    <comment ref="J1440" authorId="0" shapeId="0" xr:uid="{00000000-0006-0000-0900-0000FD00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dlabel:UndergroundSilverBeforeText
olabel:msg_rival_01_d37r0102
ofname:script\English\d37r0102.mg
oeom_jp:EOMeom
oeom_en:EOMeom</t>
        </r>
      </text>
    </comment>
    <comment ref="A1450" authorId="0" shapeId="0" xr:uid="{00000000-0006-0000-0900-0000FE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463" authorId="0" shapeId="0" xr:uid="{00000000-0006-0000-0900-0000FF00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dlabel:UndergroundSilverWinText
olabel:msg_rival_02_d37r0102
ofname:script\English\d37r0102.mg
oeom_jp:EOMeom
oeom_en:EOMeom</t>
        </r>
      </text>
    </comment>
    <comment ref="J1476" authorId="0" shapeId="0" xr:uid="{00000000-0006-0000-0900-000000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dlabel:UndergroundSilverAfterText
olabel:msg_rival_03_d37r0102
ofname:script\English\d37r0102.mg
oeom_jp:EOMeom
oeom_en:EOMeom</t>
        </r>
      </text>
    </comment>
    <comment ref="A1480" authorId="0" shapeId="0" xr:uid="{00000000-0006-0000-0900-000001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1512" authorId="0" shapeId="0" xr:uid="{00000000-0006-0000-0900-000002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dlabel:UndergroundSilverLossText
olabel:msg_rival_04_d37r0102
ofname:script\English\d37r0102.mg
oeom_jp:EOMeom
oeom_en:EOMeom</t>
        </r>
      </text>
    </comment>
    <comment ref="A1517" authorId="0" shapeId="0" xr:uid="{00000000-0006-0000-0900-000003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520" authorId="0" shapeId="0" xr:uid="{00000000-0006-0000-0900-000004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1524" authorId="0" shapeId="0" xr:uid="{00000000-0006-0000-0900-000005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dlabel:GoldenrodUndergroundSwitchRoomEntrances_SuperNerdText
olabel:msg_mana_01_d37r0102
ofname:script\English\d37r0102.mg
oeom_jp:EOMeom
oeom_en:EOMeom</t>
        </r>
      </text>
    </comment>
    <comment ref="J1534" authorId="0" shapeId="0" xr:uid="{00000000-0006-0000-0900-000006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dlabel:GoldenrodUndergroundSwitchRoomEntrances_TeacherText
olabel:msg_womana_01_d37r0102
ofname:script\English\d37r0102.mg
oeom_jp:EOMeom
oeom_en:EOMeom</t>
        </r>
      </text>
    </comment>
    <comment ref="J1545" authorId="0" shapeId="0" xr:uid="{00000000-0006-0000-0900-000007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dlabel:GruntM11SeenText
olabel:msg_memberm11_01_d37r0102
ofname:script\English\d37r0102.mg
oeom_jp:EOMeom
oeom_en:EOMeom</t>
        </r>
      </text>
    </comment>
    <comment ref="J1553" authorId="0" shapeId="0" xr:uid="{00000000-0006-0000-0900-000008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dlabel:GruntM11BeatenText
olabel:msg_memberm11_02_d37r0102
ofname:script\English\d37r0102.mg
oeom_jp:EOMeom
oeom_en:EOMeom</t>
        </r>
      </text>
    </comment>
    <comment ref="J1558" authorId="0" shapeId="0" xr:uid="{00000000-0006-0000-0900-000009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dlabel:GruntM11AfterBattleText
olabel:msg_memberm11_03_d37r0102
ofname:script\English\d37r0102.mg
oeom_jp:EOMeom
oeom_en:EOMeom</t>
        </r>
      </text>
    </comment>
    <comment ref="J1566" authorId="0" shapeId="0" xr:uid="{00000000-0006-0000-0900-00000A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dlabel:GruntM25SeenText
olabel:msg_memberm25_01_d37r0102
ofname:script\English\d37r0102.mg
oeom_jp:EOMeom
oeom_en:EOMeom</t>
        </r>
      </text>
    </comment>
    <comment ref="J1577" authorId="0" shapeId="0" xr:uid="{00000000-0006-0000-0900-00000B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dlabel:GruntM25BeatenText
olabel:msg_memberm25_02_d37r0102
ofname:script\English\d37r0102.mg
oeom_jp:EOMeom
oeom_en:EOMeom</t>
        </r>
      </text>
    </comment>
    <comment ref="J1582" authorId="0" shapeId="0" xr:uid="{00000000-0006-0000-0900-00000C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dlabel:GruntM25AfterBattleText
olabel:msg_memberm25_03_d37r0102
ofname:script\English\d37r0102.mg
oeom_jp:EOMeom
oeom_en:EOMeom</t>
        </r>
      </text>
    </comment>
    <comment ref="J1593" authorId="0" shapeId="0" xr:uid="{00000000-0006-0000-0900-00000D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dlabel:BurglarDuncanSeenText
olabel:msg_doro01_01_d37r0102
ofname:script\English\d37r0102.mg
oeom_jp:EOMeom
oeom_en:EOMeom</t>
        </r>
      </text>
    </comment>
    <comment ref="J1598" authorId="0" shapeId="0" xr:uid="{00000000-0006-0000-0900-00000E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dlabel:BurglarDuncanBeatenText
olabel:msg_doro01_02_d37r0102
ofname:script\English\d37r0102.mg
oeom_jp:EOMeom
oeom_en:EOMeom</t>
        </r>
      </text>
    </comment>
    <comment ref="J1602" authorId="0" shapeId="0" xr:uid="{00000000-0006-0000-0900-00000F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dlabel:BurglarDuncanAfterBattleText
olabel:msg_doro01_03_d37r0102
ofname:script\English\d37r0102.mg
oeom_jp:EOMeom
oeom_en:EOMeom</t>
        </r>
      </text>
    </comment>
    <comment ref="J1608" authorId="0" shapeId="0" xr:uid="{00000000-0006-0000-0900-000010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dlabel:BurglarEddieSeenText
olabel:msg_doro02_01_d37r0102
ofname:script\English\d37r0102.mg
oeom_jp:EOMeom
oeom_en:EOMeom</t>
        </r>
      </text>
    </comment>
    <comment ref="J1617" authorId="0" shapeId="0" xr:uid="{00000000-0006-0000-0900-000011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dlabel:BurglarEddieBeatenText
olabel:msg_doro02_02_d37r0102
ofname:script\English\d37r0102.mg
oeom_jp:EOMeom
oeom_en:EOMeom</t>
        </r>
      </text>
    </comment>
    <comment ref="J1621" authorId="0" shapeId="0" xr:uid="{00000000-0006-0000-0900-000012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dlabel:BurglarEddieAfterBattleText
olabel:msg_doro02_03_d37r0102
ofname:script\English\d37r0102.mg
oeom_jp:EOMeom
oeom_en:EOMeom</t>
        </r>
      </text>
    </comment>
    <comment ref="A1622" authorId="0" shapeId="0" xr:uid="{00000000-0006-0000-0900-00001301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1632" authorId="0" shapeId="0" xr:uid="{00000000-0006-0000-0900-000014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dlabel:GruntM13SeenText
olabel:msg_memberm13_01_d37r0102
ofname:script\English\d37r0102.mg
oeom_jp:EOMeom
oeom_en:EOMeom</t>
        </r>
      </text>
    </comment>
    <comment ref="J1641" authorId="0" shapeId="0" xr:uid="{00000000-0006-0000-0900-000015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dlabel:GruntM13BeatenText
olabel:msg_memberm13_02_d37r0102
ofname:script\English\d37r0102.mg
oeom_jp:EOMeom
oeom_en:EOMeom</t>
        </r>
      </text>
    </comment>
    <comment ref="J1646" authorId="0" shapeId="0" xr:uid="{00000000-0006-0000-0900-000016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dlabel:GruntM13AfterBattleText
olabel:msg_memberm13_03_d37r0102
ofname:script\English\d37r0102.mg
oeom_jp:EOMeom
oeom_en:EOMeom</t>
        </r>
      </text>
    </comment>
    <comment ref="A1647" authorId="0" shapeId="0" xr:uid="{00000000-0006-0000-0900-000017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649" authorId="0" shapeId="0" xr:uid="{00000000-0006-0000-0900-000018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652" authorId="0" shapeId="0" xr:uid="{00000000-0006-0000-0900-000019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dlabel:SwitchRoomText_Switch1
olabel:msg_switch01_01_d37r0102
ofname:script\English\d37r0102.mg
oeom_jp:EOMeom
oeom_en:EOMeom</t>
        </r>
      </text>
    </comment>
    <comment ref="J1657" authorId="0" shapeId="0" xr:uid="{00000000-0006-0000-0900-00001A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dlabel:GruntF3SeenText
olabel:msg_memberw03_01_d37r0102
ofname:script\English\d37r0102.mg
oeom_jp:EOMeom
oeom_en:EOMeom</t>
        </r>
      </text>
    </comment>
    <comment ref="J1669" authorId="0" shapeId="0" xr:uid="{00000000-0006-0000-0900-00001B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dlabel:GruntF3BeatenText
olabel:msg_memberw03_02_d37r0102
ofname:script\English\d37r0102.mg
oeom_jp:EOMeom
oeom_en:EOMeom</t>
        </r>
      </text>
    </comment>
    <comment ref="J1673" authorId="0" shapeId="0" xr:uid="{00000000-0006-0000-0900-00001C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dlabel:GruntF3AfterBattleText
olabel:msg_memberw03_03_d37r0102
ofname:script\English\d37r0102.mg
oeom_jp:EOMeom
oeom_en:EOMeom</t>
        </r>
      </text>
    </comment>
    <comment ref="J1679" authorId="0" shapeId="0" xr:uid="{00000000-0006-0000-0900-00001D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dlabel:SwitchRoomText_OffTurnOn
olabel:msg_switch01_02_d37r0102
ofname:script\English\d37r0102.mg
oeom_jp:EOMeom
oeom_en:EOMeom</t>
        </r>
      </text>
    </comment>
    <comment ref="J1684" authorId="0" shapeId="0" xr:uid="{00000000-0006-0000-0900-00001E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dlabel:SwitchRoomText_OnTurnOff
olabel:msg_switch01_03_d37r0102
ofname:script\English\d37r0102.mg
oeom_jp:EOMeom
oeom_en:EOMeom</t>
        </r>
      </text>
    </comment>
    <comment ref="J1689" authorId="0" shapeId="0" xr:uid="{00000000-0006-0000-0900-00001F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dlabel:SwitchRoomText_Switch2
olabel:msg_switch02_01_d37r0102
ofname:script\English\d37r0102.mg
oeom_jp:EOMeom
oeom_en:EOMeom</t>
        </r>
      </text>
    </comment>
    <comment ref="J1694" authorId="0" shapeId="0" xr:uid="{00000000-0006-0000-0900-000020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dlabel:SwitchRoomText_Switch3
olabel:msg_switch03_01_d37r0102
ofname:script\English\d37r0102.mg
oeom_jp:EOMeom
oeom_en:EOMeom</t>
        </r>
      </text>
    </comment>
    <comment ref="J1699" authorId="0" shapeId="0" xr:uid="{00000000-0006-0000-0900-000021010000}">
      <text>
        <r>
          <rPr>
            <sz val="10"/>
            <color rgb="FF000000"/>
            <rFont val="宋体"/>
            <family val="3"/>
            <charset val="134"/>
          </rPr>
          <t>dmap:maps/GoldenrodUndergroundSwitchRoomEntrances.asm
omap:D37R0102
dlabel:SwitchRoomText_Emergency
olabel:msg_switch04_01_d37r0102
ofname:script\English\d37r0102.mg
oeom_jp:EOMeom
oeom_en:EOMeom</t>
        </r>
      </text>
    </comment>
    <comment ref="J1704" authorId="0" shapeId="0" xr:uid="{00000000-0006-0000-0900-000022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dlabel:GoldenrodDeptStoreB1FBlackBelt1Text
olabel:msg_fighter01_01_d37r0103
ofname:script\English\d37r0103.mg
oeom_jp:EOMeom
oeom_en:EOMeom</t>
        </r>
      </text>
    </comment>
    <comment ref="J1715" authorId="0" shapeId="0" xr:uid="{00000000-0006-0000-0900-000023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dlabel:GoldenrodDeptStoreB1FBlackBelt2Text
olabel:msg_fighter02_01_d37r0103
ofname:script\English\d37r0103.mg
oeom_jp:EOMeom
oeom_en:EOMeom</t>
        </r>
      </text>
    </comment>
    <comment ref="J1724" authorId="0" shapeId="0" xr:uid="{00000000-0006-0000-0900-000024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dlabel:GoldenrodDeptStoreB1FBlackBelt3Text
olabel:msg_fighter03_01_d37r0103
ofname:script\English\d37r0103.mg
oeom_jp:EOMeom
oeom_en:EOMeom</t>
        </r>
      </text>
    </comment>
    <comment ref="A1728" authorId="0" shapeId="0" xr:uid="{00000000-0006-0000-0900-00002501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1734" authorId="0" shapeId="0" xr:uid="{00000000-0006-0000-0900-000026010000}">
      <text>
        <r>
          <rPr>
            <sz val="10"/>
            <color rgb="FF000000"/>
            <rFont val="宋体"/>
            <family val="3"/>
            <charset val="134"/>
          </rPr>
          <t>dmap:maps/GoldenrodDeptStoreB1F.asm
omap:D37R0103
dlabel:GoldenrodDeptStoreB1FMachokeText
olabel:msg_monster_00_d370103
ofname:script\English\d37r0103.mg
oeom_jp:EOMeom
oeom_en:EOMeom</t>
        </r>
      </text>
    </comment>
    <comment ref="A1735" authorId="0" shapeId="0" xr:uid="{00000000-0006-0000-0900-000027010000}">
      <text>
        <r>
          <rPr>
            <sz val="10"/>
            <color rgb="FF000000"/>
            <rFont val="宋体"/>
            <family val="3"/>
            <charset val="134"/>
          </rPr>
          <t>MACHOKE:豪力</t>
        </r>
      </text>
    </comment>
    <comment ref="J1738" authorId="0" shapeId="0" xr:uid="{00000000-0006-0000-0900-000028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dlabel:GruntM24SeenText
olabel:msg_memberm24_01_d37r0104
ofname:script\English\d37r0104.mg
oeom_jp:EOMeom
oeom_en:EOMeom</t>
        </r>
      </text>
    </comment>
    <comment ref="J1747" authorId="0" shapeId="0" xr:uid="{00000000-0006-0000-0900-000029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dlabel:GruntM24BeatenText
olabel:msg_memberm24_02_d37r0104
ofname:script\English\d37r0104.mg
oeom_jp:EOMeom
oeom_en:EOMeom</t>
        </r>
      </text>
    </comment>
    <comment ref="J1751" authorId="0" shapeId="0" xr:uid="{00000000-0006-0000-0900-00002A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dlabel:GruntM24AfterBattleText
olabel:msg_memberm24_03_d37r0104
ofname:script\English\d37r0104.mg
oeom_jp:EOMeom
oeom_en:EOMeom</t>
        </r>
      </text>
    </comment>
    <comment ref="A1752" authorId="0" shapeId="0" xr:uid="{00000000-0006-0000-0900-00002B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755" authorId="0" shapeId="0" xr:uid="{00000000-0006-0000-0900-00002C01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1761" authorId="0" shapeId="0" xr:uid="{00000000-0006-0000-0900-00002D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dlabel:GruntM14SeenText
olabel:msg_memberm14_01_d37r0104
ofname:script\English\d37r0104.mg
oeom_jp:EOMeom
oeom_en:EOMeom</t>
        </r>
      </text>
    </comment>
    <comment ref="J1770" authorId="0" shapeId="0" xr:uid="{00000000-0006-0000-0900-00002E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dlabel:GruntM14BeatenText
olabel:msg_memberm14_02_d37r0104
ofname:script\English\d37r0104.mg
oeom_jp:EOMeom
oeom_en:EOMeom</t>
        </r>
      </text>
    </comment>
    <comment ref="J1774" authorId="0" shapeId="0" xr:uid="{00000000-0006-0000-0900-00002F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dlabel:GruntM14AfterBattleText
olabel:msg_memberm14_03_d37r0104
ofname:script\English\d37r0104.mg
oeom_jp:EOMeom
oeom_en:EOMeom</t>
        </r>
      </text>
    </comment>
    <comment ref="A1778" authorId="0" shapeId="0" xr:uid="{00000000-0006-0000-0900-00003001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1781" authorId="0" shapeId="0" xr:uid="{00000000-0006-0000-0900-000031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dlabel:GruntM15SeenText
olabel:msg_memberm15_01_d37r0104
ofname:script\English\d37r0104.mg
oeom_jp:EOMeom
oeom_en:EOMeom</t>
        </r>
      </text>
    </comment>
    <comment ref="J1789" authorId="0" shapeId="0" xr:uid="{00000000-0006-0000-0900-000032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dlabel:GruntM15BeatenText
olabel:msg_memberm15_02_d37r0104
ofname:script\English\d37r0104.mg
oeom_jp:EOMeom
oeom_en:EOMeom</t>
        </r>
      </text>
    </comment>
    <comment ref="J1794" authorId="0" shapeId="0" xr:uid="{00000000-0006-0000-0900-000033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dlabel:GruntM15AfterBattleText
olabel:msg_memberm15_03_d37r0104
ofname:script\English\d37r0104.mg
oeom_jp:EOMeom
oeom_en:EOMeom</t>
        </r>
      </text>
    </comment>
    <comment ref="J1800" authorId="0" shapeId="0" xr:uid="{00000000-0006-0000-0900-000034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dlabel:DirectorIntroText
olabel:msg_gentle_01_d37r0104
ofname:script\English\d37r0104.mg
oeom_jp:EOMeom
oeom_en:EOMeom</t>
        </r>
      </text>
    </comment>
    <comment ref="A1807" authorId="0" shapeId="0" xr:uid="{00000000-0006-0000-0900-00003501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1813" authorId="0" shapeId="0" xr:uid="{00000000-0006-0000-0900-000036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1816" authorId="0" shapeId="0" xr:uid="{00000000-0006-0000-0900-000037010000}">
      <text>
        <r>
          <rPr>
            <sz val="10"/>
            <color rgb="FF000000"/>
            <rFont val="宋体"/>
            <family val="3"/>
            <charset val="134"/>
          </rPr>
          <t>CARD KEY:钥匙卡</t>
        </r>
      </text>
    </comment>
    <comment ref="J1819" authorId="0" shapeId="0" xr:uid="{00000000-0006-0000-0900-000038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dlabel:DirectorCardKeyText
olabel:msg_gentle_03_d37r0104
ofname:script\English\d37r0104.mg
oeom_jp:EOMeom
oeom_en:EOMeom</t>
        </r>
      </text>
    </comment>
    <comment ref="J1825" authorId="0" shapeId="0" xr:uid="{00000000-0006-0000-0900-000039010000}">
      <text>
        <r>
          <rPr>
            <sz val="10"/>
            <color rgb="FF000000"/>
            <rFont val="宋体"/>
            <family val="3"/>
            <charset val="134"/>
          </rPr>
          <t>dmap:maps/GoldenrodUndergroundWarehouse.asm
omap:D37R0104
dlabel:DirectorAfterText
olabel:msg_gentle_04_d37r0104
ofname:script\English\d37r0104.mg
oeom_jp:EOMeom
oeom_en:EOMeom</t>
        </r>
      </text>
    </comment>
    <comment ref="A1845" authorId="0" shapeId="0" xr:uid="{00000000-0006-0000-0900-00003A01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1851" authorId="0" shapeId="0" xr:uid="{00000000-0006-0000-0900-00003B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dlabel:PokemaniacMillerSeenText
olabel:msg_mania_15_01_d38r0102
ofname:script\English\d38r0102.mg
oeom_jp:EOMeom
oeom_en:EOMeom</t>
        </r>
      </text>
    </comment>
    <comment ref="J1856" authorId="0" shapeId="0" xr:uid="{00000000-0006-0000-0900-00003C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dlabel:PokemaniacMillerBeatenText
olabel:msg_mania_15_02_d38r0102
ofname:script\English\d38r0102.mg
oeom_jp:EOMeom
oeom_en:EOMeom</t>
        </r>
      </text>
    </comment>
    <comment ref="J1861" authorId="0" shapeId="0" xr:uid="{00000000-0006-0000-0900-00003D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dlabel:PokemaniacMillerAfterBattleText
olabel:msg_mania_15_03_d38r0102
ofname:script\English\d38r0102.mg
oeom_jp:EOMeom
oeom_en:EOMeom</t>
        </r>
      </text>
    </comment>
    <comment ref="J1878" authorId="0" shapeId="0" xr:uid="{00000000-0006-0000-0900-00003E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dlabel:SupernerdMarkusSeenText
olabel:msg_science_14_01_d38r0102
ofname:script\English\d38r0102.mg
oeom_jp:EOMeom
oeom_en:EOMeom</t>
        </r>
      </text>
    </comment>
    <comment ref="A1879" authorId="0" shapeId="0" xr:uid="{00000000-0006-0000-0900-00003F010000}">
      <text>
        <r>
          <rPr>
            <sz val="10"/>
            <color rgb="FF000000"/>
            <rFont val="宋体"/>
            <family val="3"/>
            <charset val="134"/>
          </rPr>
          <t>HUGH:贵文</t>
        </r>
      </text>
    </comment>
    <comment ref="J1882" authorId="0" shapeId="0" xr:uid="{00000000-0006-0000-0900-000040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dlabel:SupernerdMarkusBeatenText
olabel:msg_science_14_02_d38r0102
ofname:script\English\d38r0102.mg
oeom_jp:EOMeom
oeom_en:EOMeom</t>
        </r>
      </text>
    </comment>
    <comment ref="J1887" authorId="0" shapeId="0" xr:uid="{00000000-0006-0000-0900-000041010000}">
      <text>
        <r>
          <rPr>
            <sz val="10"/>
            <color rgb="FF000000"/>
            <rFont val="宋体"/>
            <family val="3"/>
            <charset val="134"/>
          </rPr>
          <t>dmap:maps/MountMortar1FInside.asm
omap:D38R0102
dlabel:SupernerdMarkusAfterBattleText
olabel:msg_science_14_03_d38r0102
ofname:script\English\d38r0102.mg
oeom_jp:EOMeom
oeom_en:EOMeom</t>
        </r>
      </text>
    </comment>
    <comment ref="A1889" authorId="0" shapeId="0" xr:uid="{00000000-0006-0000-0900-000042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1897" authorId="0" shapeId="0" xr:uid="{00000000-0006-0000-0900-000043010000}">
      <text>
        <r>
          <rPr>
            <sz val="10"/>
            <color rgb="FF000000"/>
            <rFont val="宋体"/>
            <family val="3"/>
            <charset val="134"/>
          </rPr>
          <t>SEADRA:海刺龙</t>
        </r>
      </text>
    </comment>
    <comment ref="A1898" authorId="0" shapeId="0" xr:uid="{00000000-0006-0000-0900-00004401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J1901" authorId="0" shapeId="0" xr:uid="{00000000-0006-0000-0900-000045010000}">
      <text>
        <r>
          <rPr>
            <sz val="10"/>
            <color rgb="FF000000"/>
            <rFont val="宋体"/>
            <family val="3"/>
            <charset val="134"/>
          </rPr>
          <t>dmap:maps/MountMortar2FInside.asm
omap:D38R0103
dlabel:SupernerdHughSeenText
olabel:msg_science_13_01_d38r0103
ofname:script\English\d38r0103.mg
oeom_jp:EOMeom
oeom_en:EOMeom</t>
        </r>
      </text>
    </comment>
    <comment ref="A1902" authorId="0" shapeId="0" xr:uid="{00000000-0006-0000-0900-000046010000}">
      <text>
        <r>
          <rPr>
            <sz val="10"/>
            <color rgb="FF000000"/>
            <rFont val="宋体"/>
            <family val="3"/>
            <charset val="134"/>
          </rPr>
          <t>MARKUS:学务</t>
        </r>
      </text>
    </comment>
    <comment ref="J1905" authorId="0" shapeId="0" xr:uid="{00000000-0006-0000-0900-000047010000}">
      <text>
        <r>
          <rPr>
            <sz val="10"/>
            <color rgb="FF000000"/>
            <rFont val="宋体"/>
            <family val="3"/>
            <charset val="134"/>
          </rPr>
          <t>dmap:maps/MountMortar2FInside.asm
omap:D38R0103
dlabel:SupernerdHughBeatenText
olabel:msg_science_13_02_d38r0103
ofname:script\English\d38r0103.mg
oeom_jp:EOMeom
oeom_en:EOMeom</t>
        </r>
      </text>
    </comment>
    <comment ref="J1909" authorId="0" shapeId="0" xr:uid="{00000000-0006-0000-0900-000048010000}">
      <text>
        <r>
          <rPr>
            <sz val="10"/>
            <color rgb="FF000000"/>
            <rFont val="宋体"/>
            <family val="3"/>
            <charset val="134"/>
          </rPr>
          <t>dmap:maps/MountMortar2FInside.asm
omap:D38R0103
dlabel:SupernerdHughAfterBattleText
olabel:msg_science_13_03_d38r0103
ofname:script\English\d38r0103.mg
oeom_jp:EOMeom
oeom_en:EOMeom</t>
        </r>
      </text>
    </comment>
    <comment ref="A1911" authorId="0" shapeId="0" xr:uid="{00000000-0006-0000-0900-000049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1917" authorId="0" shapeId="0" xr:uid="{00000000-0006-0000-0900-00004A01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1918" authorId="0" shapeId="0" xr:uid="{00000000-0006-0000-0900-00004B01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1921" authorId="0" shapeId="0" xr:uid="{00000000-0006-0000-0900-00004C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dlabel:UnknownText_0x7e24d
olabel:msg_karate06_01_d38r0104
ofname:script\English\d38r0104.mg
oeom_jp:EOMeom
oeom_en:EOMeom</t>
        </r>
      </text>
    </comment>
    <comment ref="A1924" authorId="0" shapeId="0" xr:uid="{00000000-0006-0000-0900-00004D01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1928" authorId="0" shapeId="0" xr:uid="{00000000-0006-0000-0900-00004E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1936" authorId="0" shapeId="0" xr:uid="{00000000-0006-0000-0900-00004F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dlabel:UnknownText_0x7e2a9
olabel:msg_karate06_02_d38r0104
ofname:script\English\d38r0104.mg
oeom_jp:EOMeom
oeom_en:EOMeom</t>
        </r>
      </text>
    </comment>
    <comment ref="J1941" authorId="0" shapeId="0" xr:uid="{00000000-0006-0000-0900-000050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dlabel:UnknownText_0x7e2c0
olabel:msg_karate06_03_d38r0104
ofname:script\English\d38r0104.mg
oeom_jp:EOMeom
oeom_en:EOMeom</t>
        </r>
      </text>
    </comment>
    <comment ref="A1954" authorId="0" shapeId="0" xr:uid="{00000000-0006-0000-0900-000051010000}">
      <text>
        <r>
          <rPr>
            <sz val="10"/>
            <color rgb="FF000000"/>
            <rFont val="宋体"/>
            <family val="3"/>
            <charset val="134"/>
          </rPr>
          <t>fighting:格斗</t>
        </r>
      </text>
    </comment>
    <comment ref="J1957" authorId="0" shapeId="0" xr:uid="{00000000-0006-0000-0900-000052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dlabel:UnknownText_0x7e355
olabel:msg_karate06_04_d38r0104
ofname:script\English\d38r0104.mg
oeom_jp:EOMeom
oeom_en:EOMeom</t>
        </r>
      </text>
    </comment>
    <comment ref="A1959" authorId="0" shapeId="0" xr:uid="{00000000-0006-0000-0900-000053010000}">
      <text>
        <r>
          <rPr>
            <sz val="10"/>
            <color rgb="FF000000"/>
            <rFont val="宋体"/>
            <family val="3"/>
            <charset val="134"/>
          </rPr>
          <t>TYROGUE:无畏小子</t>
        </r>
      </text>
    </comment>
    <comment ref="J1962" authorId="0" shapeId="0" xr:uid="{00000000-0006-0000-0900-000054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dlabel:UnknownText_0x7e36a
olabel:msg_karate06_05_d38r0104
ofname:script\English\d38r0104.mg
oeom_jp:EOMeom
oeom_en:EOMeom</t>
        </r>
      </text>
    </comment>
    <comment ref="A1963" authorId="0" shapeId="0" xr:uid="{00000000-0006-0000-0900-000055010000}">
      <text>
        <r>
          <rPr>
            <sz val="10"/>
            <color rgb="FF000000"/>
            <rFont val="宋体"/>
            <family val="3"/>
            <charset val="134"/>
          </rPr>
          <t>TYROGUE:无畏小子</t>
        </r>
      </text>
    </comment>
    <comment ref="A1964" authorId="0" shapeId="0" xr:uid="{00000000-0006-0000-0900-000056010000}">
      <text>
        <r>
          <rPr>
            <sz val="10"/>
            <color rgb="FF000000"/>
            <rFont val="宋体"/>
            <family val="3"/>
            <charset val="134"/>
          </rPr>
          <t>type:属性
fighting:格斗</t>
        </r>
      </text>
    </comment>
    <comment ref="J1976" authorId="0" shapeId="0" xr:uid="{00000000-0006-0000-0900-000057010000}">
      <text>
        <r>
          <rPr>
            <sz val="10"/>
            <color rgb="FF000000"/>
            <rFont val="宋体"/>
            <family val="3"/>
            <charset val="134"/>
          </rPr>
          <t>dmap:maps/MountMortarB1F.asm
omap:D38R0104
dlabel:UnknownText_0x7e3df
olabel:msg_karate06_06_d38r0104
ofname:script\English\d38r0104.mg
oeom_jp:EOMeom
oeom_en:EOMeom</t>
        </r>
      </text>
    </comment>
    <comment ref="J1981" authorId="0" shapeId="0" xr:uid="{00000000-0006-0000-0900-000058010000}">
      <text>
        <r>
          <rPr>
            <sz val="10"/>
            <color rgb="FF000000"/>
            <rFont val="宋体"/>
            <family val="3"/>
            <charset val="134"/>
          </rPr>
          <t>dmap:maps/IcePathB1F.asm
omap:D39R0102
dlabel:IcePathBoulderFellThroughText
olabel:msg_d39r0102
ofname:script\English\d39r0102.mg
oeom_jp:EOMeom
oeom_en:EOMeom</t>
        </r>
      </text>
    </comment>
    <comment ref="J1986" authorId="0" shapeId="0" xr:uid="{00000000-0006-0000-0900-000059010000}">
      <text>
        <r>
          <rPr>
            <sz val="10"/>
            <color rgb="FF000000"/>
            <rFont val="宋体"/>
            <family val="3"/>
            <charset val="134"/>
          </rPr>
          <t>dmap:maps/IcePathB2FMahoganySide.asm
omap:D39R0103
dlabel:IcePathB2FMahoganySideBoulderText
olabel:msg_iwa_00_d39r0103
ofname:script\English\d39r0103.mg
oeom_jp:EOMeom
oeom_en:EOMeom</t>
        </r>
      </text>
    </comment>
    <comment ref="A1988" authorId="0" shapeId="0" xr:uid="{00000000-0006-0000-0900-00005A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991" authorId="0" shapeId="0" xr:uid="{00000000-0006-0000-0900-00005B010000}">
      <text>
        <r>
          <rPr>
            <sz val="10"/>
            <color rgb="FF000000"/>
            <rFont val="宋体"/>
            <family val="3"/>
            <charset val="134"/>
          </rPr>
          <t>dmap:maps/WhirlIslandLugiaChamber.asm
omap:D40R0108
dlabel:LugiaText
olabel:msg_legend_00_d40r0108
ofname:script\English\d40r0108.mg
oeom_jp:EOMeom
oeom_en:EOMeom</t>
        </r>
      </text>
    </comment>
    <comment ref="J1995" authorId="0" shapeId="0" xr:uid="{00000000-0006-0000-0900-00005C010000}">
      <text>
        <r>
          <rPr>
            <sz val="10"/>
            <color rgb="FF000000"/>
            <rFont val="宋体"/>
            <family val="3"/>
            <charset val="134"/>
          </rPr>
          <t>dmap:maps/SilverCaveRoom3.asm
omap:D41R0103
dlabel:Red.Text1
olabel:msg_oldhero_01_d41r0103
ofname:script\English\d41r0103.mg
oeom_jp:EOMeom
oeom_en:EOMeom</t>
        </r>
      </text>
    </comment>
    <comment ref="J2000" authorId="0" shapeId="0" xr:uid="{00000000-0006-0000-0900-00005D010000}">
      <text>
        <r>
          <rPr>
            <sz val="10"/>
            <color rgb="FF000000"/>
            <rFont val="宋体"/>
            <family val="3"/>
            <charset val="134"/>
          </rPr>
          <t>dmap:maps/SilverCaveRoom3.asm
omap:D41R0103
dlabel:Red.Text2
olabel:msg_oldhero_02_d41r0103
ofname:script\English\d41r0103.mg
oeom_jp:EOMeom
oeom_en:EOMeom</t>
        </r>
      </text>
    </comment>
    <comment ref="J2004" authorId="0" shapeId="0" xr:uid="{00000000-0006-0000-0900-00005E010000}">
      <text>
        <r>
          <rPr>
            <sz val="10"/>
            <color rgb="FF000000"/>
            <rFont val="宋体"/>
            <family val="3"/>
            <charset val="134"/>
          </rPr>
          <t>dmap:maps/SilverCaveRoom3.asm
omap:D41R0103
dlabel:Red.Text3
olabel:msg_oldhero_03_d41r0103
ofname:script\English\d41r0103.mg
oeom_jp:EOMeom
oeom_en:EOMeom</t>
        </r>
      </text>
    </comment>
    <comment ref="J2009" authorId="0" shapeId="0" xr:uid="{00000000-0006-0000-0900-00005F010000}">
      <text>
        <r>
          <rPr>
            <sz val="10"/>
            <color rgb="FF000000"/>
            <rFont val="宋体"/>
            <family val="3"/>
            <charset val="134"/>
          </rPr>
          <t>dmap:maps/DarkCaveBlackthornEntrance.asm
omap:D42R0102
dlabel:DarkCaveBlackthornEntrancePharmacistText1
olabel:msg_glasses_01_d42r0102
ofname:script\English\d42r0102.mg
oeom_jp:EOMeom
oeom_en:EOMeom</t>
        </r>
      </text>
    </comment>
    <comment ref="A2014" authorId="0" shapeId="0" xr:uid="{00000000-0006-0000-0900-000060010000}">
      <text>
        <r>
          <rPr>
            <sz val="10"/>
            <color rgb="FF000000"/>
            <rFont val="宋体"/>
            <family val="3"/>
            <charset val="134"/>
          </rPr>
          <t>LASS:迷你裙</t>
        </r>
      </text>
    </comment>
    <comment ref="A2016" authorId="0" shapeId="0" xr:uid="{00000000-0006-0000-0900-000061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2027" authorId="0" shapeId="0" xr:uid="{00000000-0006-0000-0900-000062010000}">
      <text>
        <r>
          <rPr>
            <sz val="10"/>
            <color rgb="FF000000"/>
            <rFont val="宋体"/>
            <family val="3"/>
            <charset val="134"/>
          </rPr>
          <t>LASS:迷你裙</t>
        </r>
      </text>
    </comment>
    <comment ref="J2031" authorId="0" shapeId="0" xr:uid="{00000000-0006-0000-0900-000063010000}">
      <text>
        <r>
          <rPr>
            <sz val="10"/>
            <color rgb="FF000000"/>
            <rFont val="宋体"/>
            <family val="3"/>
            <charset val="134"/>
          </rPr>
          <t>dmap:maps/DarkCaveBlackthornEntrance.asm
omap:D42R0102
dlabel:DarkCaveBlackthornEntrancePharmacistText2
olabel:msg_glasses_03_d42r0102
ofname:script\English\d42r0102.mg
oeom_jp:EOMeom
oeom_en:EOMeom</t>
        </r>
      </text>
    </comment>
    <comment ref="A2032" authorId="0" shapeId="0" xr:uid="{00000000-0006-0000-0900-000064010000}">
      <text>
        <r>
          <rPr>
            <sz val="10"/>
            <color rgb="FF000000"/>
            <rFont val="宋体"/>
            <family val="3"/>
            <charset val="134"/>
          </rPr>
          <t>BLACKGLASSES:黑色眼镜</t>
        </r>
      </text>
    </comment>
    <comment ref="A2033" authorId="0" shapeId="0" xr:uid="{00000000-0006-0000-0900-000065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A2034" authorId="0" shapeId="0" xr:uid="{00000000-0006-0000-0900-000066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037" authorId="0" shapeId="0" xr:uid="{00000000-0006-0000-0900-000067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dlabel:VictoryRoadRivalBeforeText
olabel:msg_rival_01_d43r0101
ofname:script\English\d43r0101.mg
oeom_jp:EOMeom
oeom_en:EOMeom</t>
        </r>
      </text>
    </comment>
    <comment ref="J2063" authorId="0" shapeId="0" xr:uid="{00000000-0006-0000-0900-000068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dlabel:VictoryRoadRivalDefeatText
olabel:msg_rival_02_d43r0101
ofname:script\English\d43r0101.mg
oeom_jp:EOMeom
oeom_en:EOMeom</t>
        </r>
      </text>
    </comment>
    <comment ref="A2075" authorId="0" shapeId="0" xr:uid="{00000000-0006-0000-0900-000069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079" authorId="0" shapeId="0" xr:uid="{00000000-0006-0000-0900-00006A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dlabel:VictoryRoadRivalAfterText
olabel:msg_rival_03_d43r0101
ofname:script\English\d43r0101.mg
oeom_jp:EOMeom
oeom_en:EOMeom</t>
        </r>
      </text>
    </comment>
    <comment ref="J2101" authorId="0" shapeId="0" xr:uid="{00000000-0006-0000-0900-00006B010000}">
      <text>
        <r>
          <rPr>
            <sz val="10"/>
            <color rgb="FF000000"/>
            <rFont val="宋体"/>
            <family val="3"/>
            <charset val="134"/>
          </rPr>
          <t>dmap:maps/VictoryRoad.asm
omap:D43R0101
dlabel:VictoryRoadRivalVictoryText
olabel:msg_rival_04_d43r0101
ofname:script\English\d43r0101.mg
oeom_jp:EOMeom
oeom_en:EOMeom</t>
        </r>
      </text>
    </comment>
    <comment ref="J2112" authorId="0" shapeId="0" xr:uid="{00000000-0006-0000-0900-00006C010000}">
      <text>
        <r>
          <rPr>
            <sz val="10"/>
            <color rgb="FF000000"/>
            <rFont val="宋体"/>
            <family val="3"/>
            <charset val="134"/>
          </rPr>
          <t xml:space="preserve">dmap:maps/DragonsDenB1F.asm
</t>
        </r>
        <r>
          <rPr>
            <sz val="10"/>
            <color rgb="FF000000"/>
            <rFont val="宋体"/>
            <family val="3"/>
            <charset val="134"/>
          </rPr>
          <t xml:space="preserve">omap:D44R0102
</t>
        </r>
        <r>
          <rPr>
            <sz val="10"/>
            <color rgb="FF000000"/>
            <rFont val="宋体"/>
            <family val="3"/>
            <charset val="134"/>
          </rPr>
          <t xml:space="preserve">dlabel:ClairText_Wait
</t>
        </r>
        <r>
          <rPr>
            <sz val="10"/>
            <color rgb="FF000000"/>
            <rFont val="宋体"/>
            <family val="3"/>
            <charset val="134"/>
          </rPr>
          <t xml:space="preserve">olabel:msg_leader08_01_d44r0102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ofname:script\English\d44r0102.mg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116" authorId="0" shapeId="0" xr:uid="{00000000-0006-0000-0900-00006D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dlabel:ClairText_GiveDragonbreathDragonDen
olabel:msg_leader08_02_d44r0102
ofname:script\English\d44r0102.mg
oeom_jp:EOMeom
oeom_en:EOMeom</t>
        </r>
      </text>
    </comment>
    <comment ref="A2117" authorId="0" shapeId="0" xr:uid="{00000000-0006-0000-0900-00006E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124" authorId="0" shapeId="0" xr:uid="{00000000-0006-0000-0900-00006F010000}">
      <text>
        <r>
          <rPr>
            <sz val="10"/>
            <color rgb="FF000000"/>
            <rFont val="宋体"/>
            <family val="3"/>
            <charset val="134"/>
          </rPr>
          <t xml:space="preserve">dmap:maps/DragonsDenB1F.asm
</t>
        </r>
        <r>
          <rPr>
            <sz val="10"/>
            <color rgb="FF000000"/>
            <rFont val="宋体"/>
            <family val="3"/>
            <charset val="134"/>
          </rPr>
          <t xml:space="preserve">omap:D44R0102
</t>
        </r>
        <r>
          <rPr>
            <sz val="10"/>
            <color rgb="FF000000"/>
            <rFont val="宋体"/>
            <family val="3"/>
            <charset val="134"/>
          </rPr>
          <t xml:space="preserve">dlabel:NotifyReceiveDragonbreath
</t>
        </r>
        <r>
          <rPr>
            <sz val="10"/>
            <color rgb="FF000000"/>
            <rFont val="宋体"/>
            <family val="3"/>
            <charset val="134"/>
          </rPr>
          <t xml:space="preserve">olabel:msg_leader08_03_d44r0102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ofname:script\English\d44r0102.mg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2126" authorId="0" shapeId="0" xr:uid="{00000000-0006-0000-0900-000070010000}">
      <text>
        <r>
          <rPr>
            <sz val="10"/>
            <color rgb="FF000000"/>
            <rFont val="宋体"/>
            <family val="3"/>
            <charset val="134"/>
          </rPr>
          <t>TM24:招式学习器24</t>
        </r>
      </text>
    </comment>
    <comment ref="J2129" authorId="0" shapeId="0" xr:uid="{00000000-0006-0000-0900-000071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dlabel:ClairText_DescribeDragonbreathDragonDen
olabel:msg_leader08_04_d44r0102
ofname:script\English\d44r0102.mg
oeom_jp:EOMeom
oeom_en:EOMeom</t>
        </r>
      </text>
    </comment>
    <comment ref="A2131" authorId="0" shapeId="0" xr:uid="{00000000-0006-0000-0900-000072010000}">
      <text>
        <r>
          <rPr>
            <sz val="10"/>
            <color rgb="FF000000"/>
            <rFont val="宋体"/>
            <family val="3"/>
            <charset val="134"/>
          </rPr>
          <t>DRAGONBREATH:龙息</t>
        </r>
      </text>
    </comment>
    <comment ref="J2142" authorId="0" shapeId="0" xr:uid="{00000000-0006-0000-0900-000073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dlabel:ClairText_NoRoom
olabel:msg_leader08_05_d44r0102
ofname:script\English\d44r0102.mg
oeom_jp:EOMeom
oeom_en:EOMeom</t>
        </r>
      </text>
    </comment>
    <comment ref="J2153" authorId="0" shapeId="0" xr:uid="{00000000-0006-0000-0900-000074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dlabel:ClairText_WhatsTheMatterDragonDen
olabel:msg_leader08_06_d44r0102
ofname:script\English\d44r0102.mg
oeom_jp:EOMeom
oeom_en:EOMeom</t>
        </r>
      </text>
    </comment>
    <comment ref="A2154" authorId="0" shapeId="0" xr:uid="{00000000-0006-0000-0900-000075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164" authorId="0" shapeId="0" xr:uid="{00000000-0006-0000-0900-00007601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A2166" authorId="0" shapeId="0" xr:uid="{00000000-0006-0000-0900-00007701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2186" authorId="0" shapeId="0" xr:uid="{00000000-0006-0000-0900-000078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dlabel:DragonShrineSignpostText
olabel:msg_sign01_00_d44r0102
ofname:script\English\d44r0102.mg
oeom_jp:EOMeom
oeom_en:EOMeom</t>
        </r>
      </text>
    </comment>
    <comment ref="A2190" authorId="0" shapeId="0" xr:uid="{00000000-0006-0000-0900-000079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193" authorId="0" shapeId="0" xr:uid="{00000000-0006-0000-0900-00007A01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2196" authorId="0" shapeId="0" xr:uid="{00000000-0006-0000-0900-00007B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dlabel:SilverText_Training1
olabel:msg_rival_01_d44r0102
ofname:script\English\d44r0102.mg
oeom_jp:EOMeom
oeom_en:EOMeom</t>
        </r>
      </text>
    </comment>
    <comment ref="J2216" authorId="0" shapeId="0" xr:uid="{00000000-0006-0000-0900-00007C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dlabel:SilverText_Training2
olabel:msg_rival_02_d44r0102
ofname:script\English\d44r0102.mg
oeom_jp:EOMeom
oeom_en:EOMeom</t>
        </r>
      </text>
    </comment>
    <comment ref="J2225" authorId="0" shapeId="0" xr:uid="{00000000-0006-0000-0900-00007D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dlabel:CooltrainermDarinSeenText
olabel:msg_prom_20_01_d44r0102
ofname:script\English\d44r0102.mg
oeom_jp:EOMeom
oeom_en:EOMeom</t>
        </r>
      </text>
    </comment>
    <comment ref="J2230" authorId="0" shapeId="0" xr:uid="{00000000-0006-0000-0900-00007E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dlabel:CooltrainermDarinBeatenText
olabel:msg_prom_20_02_d44r0102
ofname:script\English\d44r0102.mg
oeom_jp:EOMeom
oeom_en:EOMeom</t>
        </r>
      </text>
    </comment>
    <comment ref="J2234" authorId="0" shapeId="0" xr:uid="{00000000-0006-0000-0900-00007F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dlabel:CooltrainermDarinAfterBattleText
olabel:msg_prom_20_03_d44r0102
ofname:script\English\d44r0102.mg
oeom_jp:EOMeom
oeom_en:EOMeom</t>
        </r>
      </text>
    </comment>
    <comment ref="A2238" authorId="0" shapeId="0" xr:uid="{00000000-0006-0000-0900-000080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A2239" authorId="0" shapeId="0" xr:uid="{00000000-0006-0000-0900-000081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245" authorId="0" shapeId="0" xr:uid="{00000000-0006-0000-0900-000082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dlabel:CooltrainerfCaraSeenText
olabel:msg_prow_21_01_d44r0102
ofname:script\English\d44r0102.mg
oeom_jp:EOMeom
oeom_en:EOMeom</t>
        </r>
      </text>
    </comment>
    <comment ref="J2250" authorId="0" shapeId="0" xr:uid="{00000000-0006-0000-0900-000083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dlabel:CooltrainerfCaraBeatenText
olabel:msg_prow_21_02_d44r0102
ofname:script\English\d44r0102.mg
oeom_jp:EOMeom
oeom_en:EOMeom</t>
        </r>
      </text>
    </comment>
    <comment ref="J2254" authorId="0" shapeId="0" xr:uid="{00000000-0006-0000-0900-000084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dlabel:CooltrainerfCaraAfterBattleText
olabel:msg_prow_21_03_d44r0102
ofname:script\English\d44r0102.mg
oeom_jp:EOMeom
oeom_en:EOMeom</t>
        </r>
      </text>
    </comment>
    <comment ref="A2258" authorId="0" shapeId="0" xr:uid="{00000000-0006-0000-0900-000085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A2259" authorId="0" shapeId="0" xr:uid="{00000000-0006-0000-0900-000086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264" authorId="0" shapeId="0" xr:uid="{00000000-0006-0000-0900-00008701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267" authorId="0" shapeId="0" xr:uid="{00000000-0006-0000-0900-000088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271" authorId="0" shapeId="0" xr:uid="{00000000-0006-0000-0900-000089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dlabel:TwinsLeaandpia1SeenText
olabel:msg_futago_09_01_d44r0102
ofname:script\English\d44r0102.mg
oeom_jp:EOMeom
oeom_en:EOMeom</t>
        </r>
      </text>
    </comment>
    <comment ref="J2276" authorId="0" shapeId="0" xr:uid="{00000000-0006-0000-0900-00008A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dlabel:TwinsLeaandpia1BeatenText
olabel:msg_futago_09_02_d44r0102
ofname:script\English\d44r0102.mg
oeom_jp:EOMeom
oeom_en:EOMeom</t>
        </r>
      </text>
    </comment>
    <comment ref="J2280" authorId="0" shapeId="0" xr:uid="{00000000-0006-0000-0900-00008B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dlabel:TwinsLeaandpia1AfterBattleText
olabel:msg_futago_09_03_d44r0102
ofname:script\English\d44r0102.mg
oeom_jp:EOMeom
oeom_en:EOMeom</t>
        </r>
      </text>
    </comment>
    <comment ref="A2282" authorId="0" shapeId="0" xr:uid="{00000000-0006-0000-0900-00008C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285" authorId="0" shapeId="0" xr:uid="{00000000-0006-0000-0900-00008D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dlabel:TwinsLeaandpia2SeenText
olabel:msg_futago_10_01_d44r0102
ofname:script\English\d44r0102.mg
oeom_jp:EOMeom
oeom_en:EOMeom</t>
        </r>
      </text>
    </comment>
    <comment ref="J2289" authorId="0" shapeId="0" xr:uid="{00000000-0006-0000-0900-00008E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dlabel:TwinsLeaandpia2BeatenText
olabel:msg_futago_10_02_d44r0102
ofname:script\English\d44r0102.mg
oeom_jp:EOMeom
oeom_en:EOMeom</t>
        </r>
      </text>
    </comment>
    <comment ref="J2293" authorId="0" shapeId="0" xr:uid="{00000000-0006-0000-0900-00008F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dlabel:TwinsLeaandpia2AfterBattleText
olabel:msg_futago_10_03_d44r0102
ofname:script\English\d44r0102.mg
oeom_jp:EOMeom
oeom_en:EOMeom</t>
        </r>
      </text>
    </comment>
    <comment ref="A2296" authorId="0" shapeId="0" xr:uid="{00000000-0006-0000-0900-000090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300" authorId="0" shapeId="0" xr:uid="{00000000-0006-0000-0900-000091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dlabel:Text_FoundDragonFang
olabel:msg_ball01_01_d44r0102
ofname:script\English\d44r0102.mg
oeom_jp:EOMeom
oeom_en:EOMeom</t>
        </r>
      </text>
    </comment>
    <comment ref="J2305" authorId="0" shapeId="0" xr:uid="{00000000-0006-0000-0900-000092010000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dlabel:Text_NoRoomForDragonFang
olabel:msg_ball01_02_d44r0102
ofname:script\English\d44r0102.mg
oeom_jp:EOMeom
oeom_en:EOMeom</t>
        </r>
      </text>
    </comment>
    <comment ref="J2311" authorId="0" shapeId="0" xr:uid="{00000000-0006-0000-0900-000093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dlabel:DragonShrineElderGreetingText
olabel:msg_gg01_01_d44r0103
ofname:script\English\d44r0103.mg
oeom_jp:EOMeom
oeom_en:EOMeom</t>
        </r>
      </text>
    </comment>
    <comment ref="A2318" authorId="0" shapeId="0" xr:uid="{00000000-0006-0000-0900-000094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334" authorId="0" shapeId="0" xr:uid="{00000000-0006-0000-0900-000095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dlabel:DragonShrineQuestion1Text
olabel:msg_gg01_02_d44r0103
ofname:script\English\d44r0103.mg
oeom_jp:EOMeom
oeom_en:EOMeom</t>
        </r>
      </text>
    </comment>
    <comment ref="J2339" authorId="0" shapeId="0" xr:uid="{00000000-0006-0000-0900-000096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dlabel:DragonShrineQuestion2Text
olabel:msg_gg01_03_d44r0103
ofname:script\English\d44r0103.mg
oeom_jp:EOMeom
oeom_en:EOMeom</t>
        </r>
      </text>
    </comment>
    <comment ref="J2344" authorId="0" shapeId="0" xr:uid="{00000000-0006-0000-0900-000097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dlabel:DragonShrineQuestion3Text
olabel:msg_gg01_04_d44r0103
ofname:script\English\d44r0103.mg
oeom_jp:EOMeom
oeom_en:EOMeom</t>
        </r>
      </text>
    </comment>
    <comment ref="J2350" authorId="0" shapeId="0" xr:uid="{00000000-0006-0000-0900-000098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dlabel:DragonShrineQuestion4Text
olabel:msg_gg01_05_d44r0103
ofname:script\English\d44r0103.mg
oeom_jp:EOMeom
oeom_en:EOMeom</t>
        </r>
      </text>
    </comment>
    <comment ref="J2356" authorId="0" shapeId="0" xr:uid="{00000000-0006-0000-0900-000099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dlabel:DragonShrineQuestion5Text
olabel:msg_gg01_06_d44r0103
ofname:script\English\d44r0103.mg
oeom_jp:EOMeom
oeom_en:EOMeom</t>
        </r>
      </text>
    </comment>
    <comment ref="J2364" authorId="0" shapeId="0" xr:uid="{00000000-0006-0000-0900-00009A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dlabel:DragonShrinePassedTestText
olabel:msg_gg01_07_d44r0103
ofname:script\English\d44r0103.mg
oeom_jp:EOMeom
oeom_en:EOMeom</t>
        </r>
      </text>
    </comment>
    <comment ref="J2383" authorId="0" shapeId="0" xr:uid="{00000000-0006-0000-0900-00009B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dlabel:DragonShrineMustIInformLanceText
olabel:msg_gg01_08_d44r0103
ofname:script\English\d44r0103.mg
oeom_jp:EOMeom
oeom_en:EOMeom</t>
        </r>
      </text>
    </comment>
    <comment ref="A2384" authorId="0" shapeId="0" xr:uid="{00000000-0006-0000-0900-00009C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391" authorId="0" shapeId="0" xr:uid="{00000000-0006-0000-0900-00009D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A2395" authorId="0" shapeId="0" xr:uid="{00000000-0006-0000-0900-00009E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398" authorId="0" shapeId="0" xr:uid="{00000000-0006-0000-0900-00009F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dlabel:DragonShrineElderScoldsClairText
olabel:msg_gg01_09_d44r0103
ofname:script\English\d44r0103.mg
oeom_jp:EOMeom
oeom_en:EOMeom</t>
        </r>
      </text>
    </comment>
    <comment ref="A2399" authorId="0" shapeId="0" xr:uid="{00000000-0006-0000-0900-0000A0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408" authorId="0" shapeId="0" xr:uid="{00000000-0006-0000-0900-0000A1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dlabel:DragonShrineComeAgainText
olabel:msg_gg01_10_d44r0103
ofname:script\English\d44r0103.mg
oeom_jp:EOMeom
oeom_en:EOMeom</t>
        </r>
      </text>
    </comment>
    <comment ref="J2413" authorId="0" shapeId="0" xr:uid="{00000000-0006-0000-0900-0000A2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dlabel:DragonShrineTakeThisDratiniText
olabel:msg_gg01_11_d44r0103
ofname:script\English\d44r0103.mg
oeom_jp:EOMeom
oeom_en:EOMeom</t>
        </r>
      </text>
    </comment>
    <comment ref="A2423" authorId="0" shapeId="0" xr:uid="{00000000-0006-0000-0900-0000A3010000}">
      <text>
        <r>
          <rPr>
            <sz val="10"/>
            <color rgb="FF000000"/>
            <rFont val="宋体"/>
            <family val="3"/>
            <charset val="134"/>
          </rPr>
          <t>DRATINI:迷你龙</t>
        </r>
      </text>
    </comment>
    <comment ref="J2430" authorId="0" shapeId="0" xr:uid="{00000000-0006-0000-0900-0000A4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dlabel:DragonShrinePlayerReceivedDratiniText
olabel:msg_gg01_12_d44r0103
ofname:script\English\d44r0103.mg
oeom_jp:EOMeom
oeom_en:EOMeom</t>
        </r>
      </text>
    </comment>
    <comment ref="A2432" authorId="0" shapeId="0" xr:uid="{00000000-0006-0000-0900-0000A5010000}">
      <text>
        <r>
          <rPr>
            <sz val="10"/>
            <color rgb="FF000000"/>
            <rFont val="宋体"/>
            <family val="3"/>
            <charset val="134"/>
          </rPr>
          <t>DRATINI:迷你龙</t>
        </r>
      </text>
    </comment>
    <comment ref="J2435" authorId="0" shapeId="0" xr:uid="{00000000-0006-0000-0900-0000A6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dlabel:DragonShrinePartyFullText
olabel:msg_gg01_13_d44r0103
ofname:script\English\d44r0103.mg
oeom_jp:EOMeom
oeom_en:EOMeom</t>
        </r>
      </text>
    </comment>
    <comment ref="J2440" authorId="0" shapeId="0" xr:uid="{00000000-0006-0000-0900-0000A7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dlabel:DragonShrineSymbolicDragonText
olabel:msg_gg01_14_d44r0103
ofname:script\English\d44r0103.mg
oeom_jp:EOMeom
oeom_en:EOMeom</t>
        </r>
      </text>
    </comment>
    <comment ref="J2452" authorId="0" shapeId="0" xr:uid="{00000000-0006-0000-0900-0000A8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dlabel:DragonShrineClairsGrandfatherText
olabel:msg_gg01_15_d44r0103
ofname:script\English\d44r0103.mg
oeom_jp:EOMeom
oeom_en:EOMeom</t>
        </r>
      </text>
    </comment>
    <comment ref="A2453" authorId="0" shapeId="0" xr:uid="{00000000-0006-0000-0900-0000A9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463" authorId="0" shapeId="0" xr:uid="{00000000-0006-0000-0900-0000AA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dlabel:DragonShrineSilverIsInTrainingText
olabel:msg_gg01_16_d44r0103
ofname:script\English\d44r0103.mg
oeom_jp:EOMeom
oeom_en:EOMeom</t>
        </r>
      </text>
    </comment>
    <comment ref="A2469" authorId="0" shapeId="0" xr:uid="{00000000-0006-0000-0900-0000AB01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475" authorId="0" shapeId="0" xr:uid="{00000000-0006-0000-0900-0000AC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dlabel:DragonShrineWrongAnswerText1
olabel:msg_gg01_17_d44r0103
ofname:script\English\d44r0103.mg
oeom_jp:EOMeom
oeom_en:EOMeom</t>
        </r>
      </text>
    </comment>
    <comment ref="J2480" authorId="0" shapeId="0" xr:uid="{00000000-0006-0000-0900-0000AD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dlabel:DragonShrineWrongAnswerText2
olabel:msg_gg01_18_d44r0103
ofname:script\English\d44r0103.mg
oeom_jp:EOMeom
oeom_en:EOMeom</t>
        </r>
      </text>
    </comment>
    <comment ref="J2485" authorId="0" shapeId="0" xr:uid="{00000000-0006-0000-0900-0000AE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dlabel:DragonShrineRightAnswerText
olabel:msg_gg01_19_d44r0103
ofname:script\English\d44r0103.mg
oeom_jp:EOMeom
oeom_en:EOMeom</t>
        </r>
      </text>
    </comment>
    <comment ref="J2489" authorId="0" shapeId="0" xr:uid="{00000000-0006-0000-0900-0000AF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dlabel:DragonShrineElder2Text
olabel:msg_gg02_01_d44r0103
ofname:script\English\d44r0103.mg
oeom_jp:EOMeom
oeom_en:EOMeom</t>
        </r>
      </text>
    </comment>
    <comment ref="A2494" authorId="0" shapeId="0" xr:uid="{00000000-0006-0000-0900-0000B0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A2498" authorId="0" shapeId="0" xr:uid="{00000000-0006-0000-0900-0000B1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501" authorId="0" shapeId="0" xr:uid="{00000000-0006-0000-0900-0000B2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dlabel:DragonShrineElder3Text
olabel:msg_gg03_01_d44r0103
ofname:script\English\d44r0103.mg
oeom_jp:EOMeom
oeom_en:EOMeom</t>
        </r>
      </text>
    </comment>
    <comment ref="A2503" authorId="0" shapeId="0" xr:uid="{00000000-0006-0000-0900-0000B3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2506" authorId="0" shapeId="0" xr:uid="{00000000-0006-0000-0900-0000B401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513" authorId="0" shapeId="0" xr:uid="{00000000-0006-0000-0900-0000B5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dlabel:DragonShrineClairYouPassedText
olabel:msg_leader08_01_d44r0103
ofname:script\English\d44r0103.mg
oeom_jp:EOMeom
oeom_en:EOMeom</t>
        </r>
      </text>
    </comment>
    <comment ref="J2526" authorId="0" shapeId="0" xr:uid="{00000000-0006-0000-0900-0000B6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dlabel:DragonShrineClairThatCantBeText
olabel:msg_leader08_02_d44r0103
ofname:script\English\d44r0103.mg
oeom_jp:EOMeom
oeom_en:EOMeom</t>
        </r>
      </text>
    </comment>
    <comment ref="J2530" authorId="0" shapeId="0" xr:uid="{00000000-0006-0000-0900-0000B7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dlabel:DragonShrineClairYoureLyingText
olabel:msg_leader08_03_d44r0103
ofname:script\English\d44r0103.mg
oeom_jp:EOMeom
oeom_en:EOMeom</t>
        </r>
      </text>
    </comment>
    <comment ref="J2537" authorId="0" shapeId="0" xr:uid="{00000000-0006-0000-0900-0000B8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dlabel:DragonShrineIUnderstandText
olabel:msg_leader08_04_d44r0103
ofname:script\English\d44r0103.mg
oeom_jp:EOMeom
oeom_en:EOMeom</t>
        </r>
      </text>
    </comment>
    <comment ref="J2541" authorId="0" shapeId="0" xr:uid="{00000000-0006-0000-0900-0000B9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dlabel:DragonShrineHereRisingBadgeText
olabel:msg_leader08_05_d44r0103
ofname:script\English\d44r0103.mg
oeom_jp:EOMeom
oeom_en:EOMeom</t>
        </r>
      </text>
    </comment>
    <comment ref="A2543" authorId="0" shapeId="0" xr:uid="{00000000-0006-0000-0900-0000BA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J2548" authorId="0" shapeId="0" xr:uid="{00000000-0006-0000-0900-0000BB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dlabel:DragonShrinePlayerReceivedRisingBadgeText
olabel:msg_leader08_06_d44r0103
ofname:script\English\d44r0103.mg
oeom_jp:EOMeom
oeom_en:EOMeom</t>
        </r>
      </text>
    </comment>
    <comment ref="A2550" authorId="0" shapeId="0" xr:uid="{00000000-0006-0000-0900-0000BC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J2553" authorId="0" shapeId="0" xr:uid="{00000000-0006-0000-0900-0000BD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dlabel:DragonShrineRisingBadgeExplanationText
olabel:msg_leader08_07_d44r0103
ofname:script\English\d44r0103.mg
oeom_jp:EOMeom
oeom_en:EOMeom</t>
        </r>
      </text>
    </comment>
    <comment ref="A2554" authorId="0" shapeId="0" xr:uid="{00000000-0006-0000-0900-0000BE010000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A2559" authorId="0" shapeId="0" xr:uid="{00000000-0006-0000-0900-0000BF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571" authorId="0" shapeId="0" xr:uid="{00000000-0006-0000-0900-0000C0010000}">
      <text>
        <r>
          <rPr>
            <sz val="10"/>
            <color rgb="FF000000"/>
            <rFont val="宋体"/>
            <family val="3"/>
            <charset val="134"/>
          </rPr>
          <t>dmap:maps/DragonShrine.asm
omap:D44R0103
dlabel:DragonShrineSpeechlessText
olabel:msg_leader08_08_d44r0103
ofname:script\English\d44r0103.mg
oeom_jp:EOMeom
oeom_en:EOMeom</t>
        </r>
      </text>
    </comment>
    <comment ref="J2575" authorId="0" shapeId="0" xr:uid="{00000000-0006-0000-0900-0000C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dlabel:_FruitBearingTreeText
olabel:bonguri_msg_001_000_Bonguri
ofname:script\English\embtxt00.mg
oeom_jp:EOMeom
oeom_en:EOMeom</t>
        </r>
      </text>
    </comment>
    <comment ref="J2580" authorId="0" shapeId="0" xr:uid="{00000000-0006-0000-0900-0000C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dlabel:_HeyItsFruitText
olabel:bonguri_msg_002_1_001_Bonguri
ofname:script\English\embtxt00.mg
oeom_jp:EOMeom
oeom_en:EOMeom</t>
        </r>
      </text>
    </comment>
    <comment ref="J2585" authorId="0" shapeId="0" xr:uid="{00000000-0006-0000-0900-0000C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dlabel:_ObtainedFruitText
olabel:bonguri_msg_002_2_002_Bonguri
ofname:script\English\embtxt00.mg
oeom_jp:EOMeom
oeom_en:EOMeom</t>
        </r>
      </text>
    </comment>
    <comment ref="J2590" authorId="0" shapeId="0" xr:uid="{00000000-0006-0000-0900-0000C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dlabel:_FruitPackIsFullText
olabel:bonguri_msg_003_003_Bonguri
ofname:script\English\embtxt00.mg
oeom_jp:EOMeom
oeom_en:EOMeom</t>
        </r>
      </text>
    </comment>
    <comment ref="A2591" authorId="0" shapeId="0" xr:uid="{00000000-0006-0000-0900-0000C5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595" authorId="0" shapeId="0" xr:uid="{00000000-0006-0000-0900-0000C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dlabel:_NothingHereText
olabel:bonguri_msg_004_004_Bonguri
ofname:script\English\embtxt00.mg
oeom_jp:EOMeom
oeom_en:EOMeom</t>
        </r>
      </text>
    </comment>
    <comment ref="J2600" authorId="0" shapeId="0" xr:uid="{00000000-0006-0000-0900-0000C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dlabel:UnknownText_0x1bc06b
olabel:Gan_Ask_Num_MSG_000_Bonsel
ofname:script\English\embtxt00.mg
oeom_jp:EOMeom
oeom_en:EOMeom</t>
        </r>
      </text>
    </comment>
    <comment ref="J2605" authorId="0" shapeId="0" xr:uid="{00000000-0006-0000-0900-0000C8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dlabel:UnknownText_0x1bc089
olabel:Gan_Ask_Kosuu_MSG_001_Bonsel
ofname:script\English\embtxt00.mg
oeom_jp:EOMeom
oeom_en:EOMeom</t>
        </r>
      </text>
    </comment>
    <comment ref="J2610" authorId="0" shapeId="0" xr:uid="{00000000-0006-0000-0900-0000C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dlabel:UnknownText_0x1bc0a2
olabel:kizu_msg_000_Caplist
ofname:script\English\embtxt00.mg
oeom_jp:EOMeom
oeom_en:EOMeom</t>
        </r>
      </text>
    </comment>
    <comment ref="J2615" authorId="0" shapeId="0" xr:uid="{00000000-0006-0000-0900-0000CA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dlabel:UnknownText_0x1bc0bb
olabel:doku_msg_001_Caplist
ofname:script\English\embtxt00.mg
oeom_jp:EOMeom
oeom_en:EOMeom</t>
        </r>
      </text>
    </comment>
    <comment ref="A2617" authorId="0" shapeId="0" xr:uid="{00000000-0006-0000-0900-0000CB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620" authorId="0" shapeId="0" xr:uid="{00000000-0006-0000-0900-0000CC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dlabel:UnknownText_0x1bc0d2
olabel:mahi_msg_002_Caplist
ofname:script\English\embtxt00.mg
oeom_jp:EOMeom
oeom_en:EOMeom</t>
        </r>
      </text>
    </comment>
    <comment ref="J2625" authorId="0" shapeId="0" xr:uid="{00000000-0006-0000-0900-0000CD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dlabel:UnknownText_0x1bc0ea
olabel:yakedo_msg_003_Caplist
ofname:script\English\embtxt00.mg
oeom_jp:EOMeom
oeom_en:EOMeom</t>
        </r>
      </text>
    </comment>
    <comment ref="J2630" authorId="0" shapeId="0" xr:uid="{00000000-0006-0000-0900-0000CE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dlabel:UnknownText_0x1bc101
olabel:koori_msg_004_Caplist
ofname:script\English\embtxt00.mg
oeom_jp:EOMeom
oeom_en:EOMeom</t>
        </r>
      </text>
    </comment>
    <comment ref="J2635" authorId="0" shapeId="0" xr:uid="{00000000-0006-0000-0900-0000CF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dlabel:UnknownText_0x1bc115
olabel:nemuri_msg_005_Caplist
ofname:script\English\embtxt00.mg
oeom_jp:EOMeom
oeom_en:EOMeom</t>
        </r>
      </text>
    </comment>
    <comment ref="J2640" authorId="0" shapeId="0" xr:uid="{00000000-0006-0000-0900-0000D0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dlabel:UnknownText_0x1bc123
olabel:nandemo_msg_006_Caplist
ofname:script\English\embtxt00.mg
oeom_jp:EOMeom
oeom_en:EOMeom</t>
        </r>
      </text>
    </comment>
    <comment ref="J2645" authorId="0" shapeId="0" xr:uid="{00000000-0006-0000-0900-0000D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dlabel:UnknownText_0x1bc13a
olabel:fukkatsu_msg_007_Caplist
ofname:script\English\embtxt00.mg
oeom_jp:EOMeom
oeom_en:EOMeom</t>
        </r>
      </text>
    </comment>
    <comment ref="J2650" authorId="0" shapeId="0" xr:uid="{00000000-0006-0000-0900-0000D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dlabel:UnknownText_0x1bc14f
olabel:level_up_msg_008_Caplist
ofname:script\English\embtxt00.mg
oeom_jp:EOM^2
oeom_en:EOM^2</t>
        </r>
      </text>
    </comment>
    <comment ref="J2657" authorId="0" shapeId="0" xr:uid="{00000000-0006-0000-0900-0000D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dlabel:UnknownText_0x1bc16e
olabel:konran_msg_009_Caplist
ofname:script\English\embtxt00.mg
oeom_jp:EOMeom
oeom_en:EOMeom</t>
        </r>
      </text>
    </comment>
    <comment ref="J2662" authorId="0" shapeId="0" xr:uid="{00000000-0006-0000-0900-0000D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dlabel:UnknownText_0x1bc187
olabel:msg_2_000_Cardpass
ofname:script\English\embtxt00.mg
oeom_jp:EOMeom
oeom_en:EOMeom</t>
        </r>
      </text>
    </comment>
    <comment ref="J2667" authorId="0" shapeId="0" xr:uid="{00000000-0006-0000-0900-0000D5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dlabel:UnknownText_0x1bc1ac
olabel:msg_3_001_Cardpass
ofname:script\English\embtxt00.mg
oeom_jp:EOMeom
oeom_en:EOMeom</t>
        </r>
      </text>
    </comment>
    <comment ref="J2672" authorId="0" shapeId="0" xr:uid="{00000000-0006-0000-0900-0000D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dlabel:UnknownText_0x1bc1cf
olabel:msg_4_002_Cardpass
ofname:script\English\embtxt00.mg
oeom_jp:EOMeom
oeom_en:EOMeom</t>
        </r>
      </text>
    </comment>
    <comment ref="J2678" authorId="0" shapeId="0" xr:uid="{00000000-0006-0000-0900-0000D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dlabel:UnknownText_0x1bc1eb
olabel:msg_5_003_Cardpass
ofname:script\English\embtxt00.mg
oeom_jp:EOMeom
oeom_en:EOMeom</t>
        </r>
      </text>
    </comment>
    <comment ref="A2679" authorId="0" shapeId="0" xr:uid="{00000000-0006-0000-0900-0000D8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689" authorId="0" shapeId="0" xr:uid="{00000000-0006-0000-0900-0000D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dlabel:UnknownText_0x1bc23e
olabel:msg_6_004_Cardpass
ofname:script\English\embtxt00.mg
oeom_jp:EOMeom
oeom_en:EOMeom</t>
        </r>
      </text>
    </comment>
    <comment ref="J2695" authorId="0" shapeId="0" xr:uid="{00000000-0006-0000-0900-0000DA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dlabel:UnknownText_0x1bc251
olabel:msg_1_005_Cardpass
ofname:script\English\embtxt00.mg
oeom_jp:EOMeom
oeom_en:EOMeom</t>
        </r>
      </text>
    </comment>
    <comment ref="A2696" authorId="0" shapeId="0" xr:uid="{00000000-0006-0000-0900-0000DB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697" authorId="0" shapeId="0" xr:uid="{00000000-0006-0000-0900-0000DC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699" authorId="0" shapeId="0" xr:uid="{00000000-0006-0000-0900-0000DD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dlabel:UnknownText_0x1bc272
olabel:msg_2_006_Cardpass
ofname:script\English\embtxt00.mg
oeom_jp:EOMeom
oeom_en:EOMeom</t>
        </r>
      </text>
    </comment>
    <comment ref="A2701" authorId="0" shapeId="0" xr:uid="{00000000-0006-0000-0900-0000DE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706" authorId="0" shapeId="0" xr:uid="{00000000-0006-0000-0900-0000DF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dlabel:UnknownText_0x1bc288
olabel:msg_3_007_Cardpass
ofname:script\English\embtxt00.mg
oeom_jp:EOM^2
oeom_en:EOM^2</t>
        </r>
      </text>
    </comment>
    <comment ref="J2710" authorId="0" shapeId="0" xr:uid="{00000000-0006-0000-0900-0000E0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dlabel:UnknownText_0x1bc29c
olabel:IntoroduceMSG_000_Config
ofname:script\English\embtxt00.mg
oeom_jp:EOMwaiteom
oeom_en:EOMwaiteom</t>
        </r>
      </text>
    </comment>
    <comment ref="J2721" authorId="0" shapeId="0" xr:uid="{00000000-0006-0000-0900-0000E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dlabel:UnknownText_0x1bc2eb
olabel:AskHourMSG_001_Config
ofname:script\English\embtxt00.mg
oeom_jp:EOMeom
oeom_en:EOMeom</t>
        </r>
      </text>
    </comment>
    <comment ref="J2725" authorId="0" shapeId="0" xr:uid="{00000000-0006-0000-0900-0000E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dlabel:UnknownText_0x1bc2fd
olabel:HourYesNoMSG_002_Config
ofname:script\English\embtxt00.mg
oeom_jp:EOM^2
oeom_en:EOM^2</t>
        </r>
      </text>
    </comment>
    <comment ref="J2729" authorId="0" shapeId="0" xr:uid="{00000000-0006-0000-0900-0000E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dlabel:UnknownText_0x1bc305
olabel:next_003_Config
ofname:script\English\embtxt00.mg
oeom_jp:EOMeom
oeom_en:EOMeom</t>
        </r>
      </text>
    </comment>
    <comment ref="J2733" authorId="0" shapeId="0" xr:uid="{00000000-0006-0000-0900-0000E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dlabel:UnknownText_0x1bc308
olabel:AskMinuteMSG_004_Config
ofname:script\English\embtxt00.mg
oeom_jp:EOMeom
oeom_en:EOMeom</t>
        </r>
      </text>
    </comment>
    <comment ref="J2737" authorId="0" shapeId="0" xr:uid="{00000000-0006-0000-0900-0000E5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dlabel:UnknownText_0x1bc31b
olabel:MinuteYesNoMSG_005_Config
ofname:script\English\embtxt00.mg
oeom_jp:EOM^2
oeom_en:EOM^2</t>
        </r>
      </text>
    </comment>
    <comment ref="J2741" authorId="0" shapeId="0" xr:uid="{00000000-0006-0000-0900-0000E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dlabel:UnknownText_0x1bc323
olabel:next_006_Config
ofname:script\English\embtxt00.mg
oeom_jp:EOMeom
oeom_en:EOMeom</t>
        </r>
      </text>
    </comment>
    <comment ref="J2745" authorId="0" shapeId="0" xr:uid="{00000000-0006-0000-0900-0000E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dlabel:UnknownText_0x1bc326
olabel:next1_007_Config
ofname:script\English\embtxt00.mg
oeom_jp:EOMeom
oeom_en:EOMeom</t>
        </r>
      </text>
    </comment>
    <comment ref="J2750" authorId="0" shapeId="0" xr:uid="{00000000-0006-0000-0900-0000E8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dlabel:UnknownText_0x1bc336
olabel:next2_008_Config
ofname:script\English\embtxt00.mg
oeom_jp:EOMeom
oeom_en:EOMeom</t>
        </r>
      </text>
    </comment>
    <comment ref="J2756" authorId="0" shapeId="0" xr:uid="{00000000-0006-0000-0900-0000E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dlabel:UnknownText_0x1bc34f
olabel:next3_009_Config
ofname:script\English\embtxt00.mg
oeom_jp:EOMeom
oeom_en:EOMeom</t>
        </r>
      </text>
    </comment>
    <comment ref="A2759" authorId="0" shapeId="0" xr:uid="{00000000-0006-0000-0900-0000EA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2762" authorId="0" shapeId="0" xr:uid="{00000000-0006-0000-0900-0000EB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dlabel:UnknownText_0x1bc369
olabel:AskWeekMSG_010_Config
ofname:script\English\embtxt00.mg
oeom_jp:EOMeom
oeom_en:EOMeom</t>
        </r>
      </text>
    </comment>
    <comment ref="J2766" authorId="0" shapeId="0" xr:uid="{00000000-0006-0000-0900-0000EC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dlabel:UnknownText_0x1bc37a
olabel:next_011_Config
ofname:script\English\embtxt00.mg
oeom_jp:EOMeom
oeom_en:EOMeom</t>
        </r>
      </text>
    </comment>
    <comment ref="J2770" authorId="0" shapeId="0" xr:uid="{00000000-0006-0000-0900-0000ED01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dlabel:IsItDSTText
olabel:msg_mama_st_init_t20r0201
ofname:script\English\t20r0201.mg
oeom_jp:EOMeom
oeom_en:EOMeom</t>
        </r>
      </text>
    </comment>
    <comment ref="J2775" authorId="0" shapeId="0" xr:uid="{00000000-0006-0000-0900-0000EE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dlabel:Text_DSTIsThatOK
</t>
        </r>
        <r>
          <rPr>
            <sz val="10"/>
            <color rgb="FF000000"/>
            <rFont val="宋体"/>
            <family val="3"/>
            <charset val="134"/>
          </rPr>
          <t xml:space="preserve">olabel:Confirm_DST_next_config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780" authorId="0" shapeId="0" xr:uid="{00000000-0006-0000-0900-0000E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dlabel:UnknownText_0x1c5ff1
olabel:Confirm_no_DST_next_config
ofname:script\English\EmbTxt02.MG
oeom_jp:EOMeom
oeom_en:EOMeom</t>
        </r>
      </text>
    </comment>
    <comment ref="J2785" authorId="0" shapeId="0" xr:uid="{00000000-0006-0000-0900-0000F0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dlabel:UnknownText_0x1bc384
olabel:noconnect_000_Debug
ofname:script\English\embtxt00.mg
oeom_jp:EOMeom
oeom_en:EOMeom</t>
        </r>
      </text>
    </comment>
    <comment ref="J2790" authorId="0" shapeId="0" xr:uid="{00000000-0006-0000-0900-0000F1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dlabel:UnknownText_0x1bc3a1
olabel:pdc_001_Debug
ofname:script\English\embtxt00.mg
oeom_jp:EOMeom
oeom_en:EOMeom</t>
        </r>
      </text>
    </comment>
    <comment ref="J2795" authorId="0" shapeId="0" xr:uid="{00000000-0006-0000-0900-0000F2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dlabel:UnknownText_0x1bc3bc
olabel:cdma_002_Debug
ofname:script\English\embtxt00.mg
oeom_jp:EOMeom
oeom_en:EOMeom</t>
        </r>
      </text>
    </comment>
    <comment ref="J2800" authorId="0" shapeId="0" xr:uid="{00000000-0006-0000-0900-0000F3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dlabel:UnknownText_0x1bc3d1
olabel:phs1_003_Debug
ofname:script\English\embtxt00.mg
oeom_jp:EOMeom
oeom_en:EOMeom</t>
        </r>
      </text>
    </comment>
    <comment ref="J2805" authorId="0" shapeId="0" xr:uid="{00000000-0006-0000-0900-0000F4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dlabel:UnknownText_0x1bc3ec
olabel:phs2_004_Debug
ofname:script\English\embtxt00.mg
oeom_jp:EOMeom
oeom_en:EOMeom</t>
        </r>
      </text>
    </comment>
    <comment ref="J2810" authorId="0" shapeId="0" xr:uid="{00000000-0006-0000-0900-0000F5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dlabel:UnknownText_0x1bc404
olabel:no_limit_005_Debug
ofname:script\English\embtxt00.mg
oeom_jp:EOMeom
oeom_en:EOMeom</t>
        </r>
      </text>
    </comment>
    <comment ref="J2816" authorId="0" shapeId="0" xr:uid="{00000000-0006-0000-0900-0000F6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dlabel:UnknownText_0x1bc42c
olabel:msg1_006_Debug
ofname:script\English\embtxt00.mg
oeom_jp:EOMeom
oeom_en:EOMeom</t>
        </r>
      </text>
    </comment>
    <comment ref="J2821" authorId="0" shapeId="0" xr:uid="{00000000-0006-0000-0900-0000F7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dlabel:UnknownText_0x1bc43f
olabel:msg_007_Debug
ofname:script\English\embtxt00.mg
oeom_jp:EOMeom
oeom_en:EOMeom</t>
        </r>
      </text>
    </comment>
    <comment ref="J2825" authorId="0" shapeId="0" xr:uid="{00000000-0006-0000-0900-0000F8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dlabel:UnknownText_0x1bc44c
olabel:MSG_008_Debug
ofname:script\English\embtxt00.mg
oeom_jp:EOMeom
oeom_en:EOMeom</t>
        </r>
      </text>
    </comment>
    <comment ref="J2830" authorId="0" shapeId="0" xr:uid="{00000000-0006-0000-0900-0000F9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dlabel:UnknownText_0x1bc45e
olabel:MSG_009_Debug
ofname:script\English\embtxt00.mg
oeom_jp:EOMeom
oeom_en:EOMeom</t>
        </r>
      </text>
    </comment>
    <comment ref="J2835" authorId="0" shapeId="0" xr:uid="{00000000-0006-0000-0900-0000FA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dlabel:UnknownText_0x1bc471
olabel:no_item_msg_000_Decorate
ofname:script\English\embtxt00.mg
oeom_jp:EOMwaiteom
oeom_en:EOMwaiteom</t>
        </r>
      </text>
    </comment>
    <comment ref="J2840" authorId="0" shapeId="0" xr:uid="{00000000-0006-0000-0900-0000FB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dlabel:UnknownText_0x1bc48c
olabel:AskSetSideMsg_001_Decorate
ofname:script\English\embtxt00.mg
oeom_jp:EOMeom
oeom_en:EOMeom</t>
        </r>
      </text>
    </comment>
    <comment ref="J2845" authorId="0" shapeId="0" xr:uid="{00000000-0006-0000-0900-0000FC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dlabel:UnknownText_0x1bc4b2
olabel:AskPutAwaySideMsg_002_Decorate
ofname:script\English\embtxt00.mg
oeom_jp:EOMeom
oeom_en:EOMeom</t>
        </r>
      </text>
    </comment>
    <comment ref="J2850" authorId="0" shapeId="0" xr:uid="{00000000-0006-0000-0900-0000FD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dlabel:UnknownText_0x1bc4d7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olabel:Furniture_msg_001_003_Decorate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855" authorId="0" shapeId="0" xr:uid="{00000000-0006-0000-0900-0000FE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dlabel:UnknownText_0x1bc4ec
olabel:Furniture_msg_002_004_Decorate
ofname:script\English\embtxt00.mg
oeom_jp:EOMwaiteom
oeom_en:EOMwaiteom</t>
        </r>
      </text>
    </comment>
    <comment ref="J2860" authorId="0" shapeId="0" xr:uid="{00000000-0006-0000-0900-0000FF01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dlabel:UnknownText_0x1bc509
olabel:Furniture_msg_003_005_Decorate
ofname:script\English\embtxt00.mg
oeom_jp:EOMwaiteom
oeom_en:EOMwaiteom</t>
        </r>
      </text>
    </comment>
    <comment ref="J2865" authorId="0" shapeId="0" xr:uid="{00000000-0006-0000-0900-00000002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dlabel:UnknownText_0x1bc51c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olabel:Furniture_msg_004_006_Decorate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873" authorId="0" shapeId="0" xr:uid="{00000000-0006-0000-0900-00000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dlabel:UnknownText_0x1bc546
olabel:Furniture_msg_005_007_Decorate
ofname:script\English\embtxt00.mg
oeom_jp:EOMwaiteom
oeom_en:EOMwaiteom</t>
        </r>
      </text>
    </comment>
    <comment ref="J2878" authorId="0" shapeId="0" xr:uid="{00000000-0006-0000-0900-00000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dlabel:UnknownText_0x1bc55d
olabel:t_msg_008_Decorate
ofname:script\English\embtxt00.mg
oeom_jp:EOMeom
oeom_en:EOMeom</t>
        </r>
      </text>
    </comment>
    <comment ref="J2882" authorId="0" shapeId="0" xr:uid="{00000000-0006-0000-0900-00000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dlabel:UnknownText_0x1bc570
olabel:pikamsg_009_Decorate
ofname:script\English\embtxt00.mg
oeom_jp:EOMeom
oeom_en:EOMeom</t>
        </r>
      </text>
    </comment>
    <comment ref="A2884" authorId="0" shapeId="0" xr:uid="{00000000-0006-0000-0900-000004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2887" authorId="0" shapeId="0" xr:uid="{00000000-0006-0000-0900-00000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dlabel:UnknownText_0x1bc591
olabel:pippimsg_010_Decorate
ofname:script\English\embtxt00.mg
oeom_jp:EOMeom
oeom_en:EOMeom</t>
        </r>
      </text>
    </comment>
    <comment ref="A2889" authorId="0" shapeId="0" xr:uid="{00000000-0006-0000-0900-00000602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2892" authorId="0" shapeId="0" xr:uid="{00000000-0006-0000-0900-00000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dlabel:UnknownText_0x1bc5b3
olabel:purinmsg_011_Decorate
ofname:script\English\embtxt00.mg
oeom_jp:EOMeom
oeom_en:EOMeom</t>
        </r>
      </text>
    </comment>
    <comment ref="A2894" authorId="0" shapeId="0" xr:uid="{00000000-0006-0000-0900-00000802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2897" authorId="0" shapeId="0" xr:uid="{00000000-0006-0000-0900-00000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dlabel:UnknownText_0x1bc5d7
olabel:common_doll_msg_012_Decorate
ofname:script\English\embtxt00.mg
oeom_jp:EOMeom
oeom_en:EOMeom</t>
        </r>
      </text>
    </comment>
    <comment ref="J2902" authorId="0" shapeId="0" xr:uid="{00000000-0006-0000-0900-00000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dlabel:UnknownText_0x1bc5ef
olabel:common_bigdoll_ms_013_Decorate
ofname:script\English\embtxt00.mg
oeom_jp:EOMeom
oeom_en:EOMeom</t>
        </r>
      </text>
    </comment>
    <comment ref="J2907" authorId="0" shapeId="0" xr:uid="{00000000-0006-0000-0900-00000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dlabel:UnknownText_0x1bc615
olabel:MotherShoppingMsg_014_Decorate
ofname:script\English\embtxt00.mg
oeom_jp:EOMwaiteom
oeom_en:EOMwaiteom</t>
        </r>
      </text>
    </comment>
    <comment ref="J2912" authorId="0" shapeId="0" xr:uid="{00000000-0006-0000-0900-00000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dlabel:UnknownText_0x1bc62a
olabel:MotherShoppingMsg_015_Decorate
ofname:script\English\embtxt00.mg
oeom_jp:EOMwaiteom
oeom_en:EOMwaiteom</t>
        </r>
      </text>
    </comment>
    <comment ref="J2917" authorId="0" shapeId="0" xr:uid="{00000000-0006-0000-0900-00000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dlabel:UnknownText_0x1bc64e
olabel:MotherShoppingMsg_016_Decorate
ofname:script\English\embtxt00.mg
oeom_jp:EOMwaiteom
oeom_en:EOMwaiteom</t>
        </r>
      </text>
    </comment>
    <comment ref="J2922" authorId="0" shapeId="0" xr:uid="{00000000-0006-0000-0900-00000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dlabel:UnknownText_0x1bc673
olabel:MotherShoppingMsg_017_Decorate
ofname:script\English\embtxt00.mg
oeom_jp:EOMeom
oeom_en:EOMeom</t>
        </r>
      </text>
    </comment>
    <comment ref="J2927" authorId="0" shapeId="0" xr:uid="{00000000-0006-0000-0900-00000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dlabel:UnknownText_0x1bc693
olabel:MotherShoppingMsg_018_Decorate
ofname:script\English\embtxt00.mg
oeom_jp:EOMwaiteom
oeom_en:EOMwaiteom</t>
        </r>
      </text>
    </comment>
    <comment ref="J2934" authorId="0" shapeId="0" xr:uid="{00000000-0006-0000-0900-00001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dlabel:UnknownText_0x1bc6c7
olabel:MotherShoppingMsg_019_Decorate
ofname:script\English\embtxt00.mg
oeom_jp:EOMeom
oeom_en:EOMeom</t>
        </r>
      </text>
    </comment>
    <comment ref="J2939" authorId="0" shapeId="0" xr:uid="{00000000-0006-0000-0900-00001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dlabel:UnknownText_0x1bc6e9
olabel:msg1_000_Demo
ofname:script\English\embtxt00.mg
oeom_jp:EOMeom
oeom_en:EOMeom</t>
        </r>
      </text>
    </comment>
    <comment ref="J2944" authorId="0" shapeId="0" xr:uid="{00000000-0006-0000-0900-00001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dlabel:UnknownText_0x1bc701
olabel:msg0_001_Demo
ofname:script\English\embtxt00.mg
oeom_jp:EOMeom
oeom_en:EOMeom</t>
        </r>
      </text>
    </comment>
    <comment ref="J2948" authorId="0" shapeId="0" xr:uid="{00000000-0006-0000-0900-00001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dlabel:UnknownText_0x1bc703
olabel:msg1_002_Demo
ofname:script\English\embtxt00.mg
oeom_jp:EOMeom
oeom_en:EOMeom</t>
        </r>
      </text>
    </comment>
    <comment ref="J2953" authorId="0" shapeId="0" xr:uid="{00000000-0006-0000-0900-00001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dlabel:UnknownText_0x1bc719
olabel:msg2_003_Demo
ofname:script\English\embtxt00.mg
oeom_jp:EOMeom
oeom_en:EOMeom</t>
        </r>
      </text>
    </comment>
    <comment ref="J2958" authorId="0" shapeId="0" xr:uid="{00000000-0006-0000-0900-00001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dlabel:UnknownText_0x1bc71f
olabel:msg1_004_Demo
ofname:script\English\embtxt00.mg
oeom_jp:EOMeom
oeom_en:EOMeom</t>
        </r>
      </text>
    </comment>
    <comment ref="J2963" authorId="0" shapeId="0" xr:uid="{00000000-0006-0000-0900-00001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dlabel:UnknownText_0x1bc739
olabel:msg1_005_Demo
ofname:script\English\embtxt00.mg
oeom_jp:EOMeom
oeom_en:EOMeom</t>
        </r>
      </text>
    </comment>
    <comment ref="J2968" authorId="0" shapeId="0" xr:uid="{00000000-0006-0000-0900-00001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dlabel:UnknownText_0x1bc74c
olabel:msg2_006_Demo
ofname:script\English\embtxt00.mg
oeom_jp:EOMeom
oeom_en:EOMeom</t>
        </r>
      </text>
    </comment>
    <comment ref="J2973" authorId="0" shapeId="0" xr:uid="{00000000-0006-0000-0900-00001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dlabel:UnknownText_0x1bc75e
olabel:msg1_007_Demo
ofname:script\English\embtxt00.mg
oeom_jp:EOM^2
oeom_en:EOM^2</t>
        </r>
      </text>
    </comment>
    <comment ref="J2978" authorId="0" shapeId="0" xr:uid="{00000000-0006-0000-0900-00001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dlabel:UnknownText_0x1bc774
olabel:msg2_008_Demo
ofname:script\English\embtxt00.mg
oeom_jp:EOMeom
oeom_en:EOMeom</t>
        </r>
      </text>
    </comment>
    <comment ref="J2983" authorId="0" shapeId="0" xr:uid="{00000000-0006-0000-0900-00001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dlabel:UnknownText_0x1bc787
olabel:msg1_000_Demo2
ofname:script\English\embtxt00.mg
oeom_jp:EOM^2
oeom_en:EOM^2</t>
        </r>
      </text>
    </comment>
    <comment ref="J2988" authorId="0" shapeId="0" xr:uid="{00000000-0006-0000-0900-00001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dlabel:UnknownText_0x1bc79d
olabel:msg2_001_Demo2
ofname:script\English\embtxt00.mg
oeom_jp:EOMeom
oeom_en:EOMeom</t>
        </r>
      </text>
    </comment>
    <comment ref="J2993" authorId="0" shapeId="0" xr:uid="{00000000-0006-0000-0900-00001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dlabel:UnknownText_0x1bc7b0
olabel:msg3_002_Demo2
ofname:script\English\embtxt00.mg
oeom_jp:EOMeom
oeom_en:EOMeom</t>
        </r>
      </text>
    </comment>
    <comment ref="J2998" authorId="0" shapeId="0" xr:uid="{00000000-0006-0000-0900-00001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dlabel:UnknownText_0x1bc7c3
olabel:msg1_003_Demo2
ofname:script\English\embtxt00.mg
oeom_jp:EOMeom
oeom_en:EOMeom</t>
        </r>
      </text>
    </comment>
    <comment ref="J3003" authorId="0" shapeId="0" xr:uid="{00000000-0006-0000-0900-00001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dlabel:UnknownText_0x1bc7dd
olabel:msg1_004_Demo2
ofname:script\English\embtxt00.mg
oeom_jp:EOMeom
oeom_en:EOMeom</t>
        </r>
      </text>
    </comment>
    <comment ref="J3008" authorId="0" shapeId="0" xr:uid="{00000000-0006-0000-0900-00001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dlabel:UnknownText_0x1bc7f0
olabel:msg1_005_Demo2
ofname:script\English\embtxt00.mg
oeom_jp:EOMeom
oeom_en:EOMeom</t>
        </r>
      </text>
    </comment>
    <comment ref="J3013" authorId="0" shapeId="0" xr:uid="{00000000-0006-0000-0900-00002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dlabel:UnknownText_0x1bc80a
olabel:msg2_006_Demo2
ofname:script\English\embtxt00.mg
oeom_jp:EOMeom
oeom_en:EOMeom</t>
        </r>
      </text>
    </comment>
    <comment ref="J3018" authorId="0" shapeId="0" xr:uid="{00000000-0006-0000-0900-00002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dlabel:_OPT_IntroText1
olabel:kouza_talk1_000_Dj
ofname:script\English\embtxt00.mg
oeom_jp:EOMeom
oeom_en:EOMeom</t>
        </r>
      </text>
    </comment>
    <comment ref="A3020" authorId="0" shapeId="0" xr:uid="{00000000-0006-0000-0900-000022020000}">
      <text>
        <r>
          <rPr>
            <sz val="10"/>
            <color rgb="FF000000"/>
            <rFont val="宋体"/>
            <family val="3"/>
            <charset val="134"/>
          </rPr>
          <t>MARY:茉莉|胡桃
OAK:大木</t>
        </r>
      </text>
    </comment>
    <comment ref="J3023" authorId="0" shapeId="0" xr:uid="{00000000-0006-0000-0900-00002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dlabel:_OPT_IntroText2
olabel:kouza_talk2_001_Dj
ofname:script\English\embtxt00.mg
oeom_jp:EOMeom
oeom_en:EOMeom</t>
        </r>
      </text>
    </comment>
    <comment ref="J3028" authorId="0" shapeId="0" xr:uid="{00000000-0006-0000-0900-00002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dlabel:_OPT_IntroText3
olabel:kouza_talk3_002_Dj
ofname:script\English\embtxt00.mg
oeom_jp:EOMeom
oeom_en:EOMeom</t>
        </r>
      </text>
    </comment>
    <comment ref="A3030" authorId="0" shapeId="0" xr:uid="{00000000-0006-0000-0900-00002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033" authorId="0" shapeId="0" xr:uid="{00000000-0006-0000-0900-00002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dlabel:_OPT_OakText1
olabel:kouza_talk4_003_Dj
ofname:script\English\embtxt00.mg
oeom_jp:EOM^2
oeom_en:EOM^2</t>
        </r>
      </text>
    </comment>
    <comment ref="A3035" authorId="0" shapeId="0" xr:uid="{00000000-0006-0000-0900-000027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038" authorId="0" shapeId="0" xr:uid="{00000000-0006-0000-0900-00002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dlabel:_OPT_OakText2
olabel:kouza_talk5_004_Dj
ofname:script\English\embtxt00.mg
oeom_jp:EOMeom
oeom_en:EOMeom</t>
        </r>
      </text>
    </comment>
    <comment ref="J3043" authorId="0" shapeId="0" xr:uid="{00000000-0006-0000-0900-00002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dlabel:_OPT_OakText3
olabel:kouza_talk6_005_Dj
ofname:script\English\embtxt00.mg
oeom_jp:EOMeom
oeom_en:EOMeom</t>
        </r>
      </text>
    </comment>
    <comment ref="J3048" authorId="0" shapeId="0" xr:uid="{00000000-0006-0000-0900-00002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dlabel:_OPT_MaryText1
olabel:MSG_006_Dj
ofname:script\English\embtxt00.mg
oeom_jp:EOMeom
oeom_en:EOMeom</t>
        </r>
      </text>
    </comment>
    <comment ref="A3050" authorId="0" shapeId="0" xr:uid="{00000000-0006-0000-0900-00002B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053" authorId="0" shapeId="0" xr:uid="{00000000-0006-0000-0900-00002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dlabel:OPT_SweetAdorably
olabel:meniiretemo_007_Dj
ofname:script\English\embtxt00.mg
oeom_jp:EOMeom
oeom_en:EOMeom</t>
        </r>
      </text>
    </comment>
    <comment ref="J3058" authorId="0" shapeId="0" xr:uid="{00000000-0006-0000-0900-00002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dlabel:OPT_WigglySlickly
olabel:nyoronyoro_008_Dj
ofname:script\English\embtxt00.mg
oeom_jp:EOMeom
oeom_en:EOMeom</t>
        </r>
      </text>
    </comment>
    <comment ref="J3063" authorId="0" shapeId="0" xr:uid="{00000000-0006-0000-0900-00002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dlabel:OPT_AptlyNamed
olabel:namaenotoori_009_Dj
ofname:script\English\embtxt00.mg
oeom_jp:EOMeom
oeom_en:EOMeom</t>
        </r>
      </text>
    </comment>
    <comment ref="J3068" authorId="0" shapeId="0" xr:uid="{00000000-0006-0000-0900-00002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dlabel:OPT_UndeniablyKindOf
olabel:iwaretemireba_010_Dj
ofname:script\English\embtxt00.mg
oeom_jp:EOMeom
oeom_en:EOMeom</t>
        </r>
      </text>
    </comment>
    <comment ref="J3073" authorId="0" shapeId="0" xr:uid="{00000000-0006-0000-0900-00003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dlabel:OPT_Unbearably
olabel:taerarenai_011_Dj
ofname:script\English\embtxt00.mg
oeom_jp:EOMeom
oeom_en:EOMeom</t>
        </r>
      </text>
    </comment>
    <comment ref="J3078" authorId="0" shapeId="0" xr:uid="{00000000-0006-0000-0900-00003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dlabel:OPT_WowImpressively
olabel:nakanaka_012_Dj
ofname:script\English\embtxt00.mg
oeom_jp:EOMeom
oeom_en:EOMeom</t>
        </r>
      </text>
    </comment>
    <comment ref="J3083" authorId="0" shapeId="0" xr:uid="{00000000-0006-0000-0900-00003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dlabel:OPT_AlmostPoisonously
olabel:dokudokushii_013_Dj
ofname:script\English\embtxt00.mg
oeom_jp:EOMeom
oeom_en:EOMeom</t>
        </r>
      </text>
    </comment>
    <comment ref="A3085" authorId="0" shapeId="0" xr:uid="{00000000-0006-0000-0900-000033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3088" authorId="0" shapeId="0" xr:uid="{00000000-0006-0000-0900-00003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dlabel:OPT_Sensually
olabel:etti_014_Dj
ofname:script\English\embtxt00.mg
oeom_jp:EOMeom
oeom_en:EOMeom</t>
        </r>
      </text>
    </comment>
    <comment ref="J3093" authorId="0" shapeId="0" xr:uid="{00000000-0006-0000-0900-00003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dlabel:OPT_Mischievously
olabel:oninoyouni_015_Dj
ofname:script\English\embtxt00.mg
oeom_jp:EOMeom
oeom_en:EOMeom</t>
        </r>
      </text>
    </comment>
    <comment ref="J3098" authorId="0" shapeId="0" xr:uid="{00000000-0006-0000-0900-00003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dlabel:OPT_Topically
olabel:kinjodemo_016_Dj
ofname:script\English\embtxt00.mg
oeom_jp:EOMeom
oeom_en:EOMeom</t>
        </r>
      </text>
    </comment>
    <comment ref="J3103" authorId="0" shapeId="0" xr:uid="{00000000-0006-0000-0900-00003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dlabel:OPT_Addictively
olabel:yamitsuki_017_Dj
ofname:script\English\embtxt00.mg
oeom_jp:EOMeom
oeom_en:EOMeom</t>
        </r>
      </text>
    </comment>
    <comment ref="J3108" authorId="0" shapeId="0" xr:uid="{00000000-0006-0000-0900-00003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dlabel:OPT_LooksInWater
olabel:kawanohotori_018_Dj
ofname:script\English\embtxt00.mg
oeom_jp:EOMeom
oeom_en:EOMeom</t>
        </r>
      </text>
    </comment>
    <comment ref="A3110" authorId="0" shapeId="0" xr:uid="{00000000-0006-0000-0900-000039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113" authorId="0" shapeId="0" xr:uid="{00000000-0006-0000-0900-00003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dlabel:OPT_EvolutionMustBe
olabel:shinkasuruto_019_Dj
ofname:script\English\embtxt00.mg
oeom_jp:EOMeom
oeom_en:EOMeom</t>
        </r>
      </text>
    </comment>
    <comment ref="J3118" authorId="0" shapeId="0" xr:uid="{00000000-0006-0000-0900-00003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dlabel:OPT_Provocatively
olabel:ironnaimide_020_Dj
ofname:script\English\embtxt00.mg
oeom_jp:EOMeom
oeom_en:EOMeom</t>
        </r>
      </text>
    </comment>
    <comment ref="J3123" authorId="0" shapeId="0" xr:uid="{00000000-0006-0000-0900-00003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dlabel:OPT_FlippedOut
olabel:hikkuri_021_Dj
ofname:script\English\embtxt00.mg
oeom_jp:EOMeom
oeom_en:EOMeom</t>
        </r>
      </text>
    </comment>
    <comment ref="J3128" authorId="0" shapeId="0" xr:uid="{00000000-0006-0000-0900-00003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dlabel:OPT_HeartMeltingly
olabel:mamotte_022_Dj
ofname:script\English\embtxt00.mg
oeom_jp:EOMeom
oeom_en:EOMeom</t>
        </r>
      </text>
    </comment>
    <comment ref="J3133" authorId="0" shapeId="0" xr:uid="{00000000-0006-0000-0900-00003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dlabel:OPT_Cute
olabel:kawaii_023_Dj
ofname:script\English\embtxt00.mg
oeom_jp:EOMeom
oeom_en:EOMeom</t>
        </r>
      </text>
    </comment>
    <comment ref="J3138" authorId="0" shapeId="0" xr:uid="{00000000-0006-0000-0900-00003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dlabel:OPT_Weird
olabel:hennano_024_Dj
ofname:script\English\embtxt00.mg
oeom_jp:EOMeom
oeom_en:EOMeom</t>
        </r>
      </text>
    </comment>
    <comment ref="J3143" authorId="0" shapeId="0" xr:uid="{00000000-0006-0000-0900-00004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dlabel:OPT_Pleasant
olabel:kimotiii_025_Dj
ofname:script\English\embtxt00.mg
oeom_jp:EOMeom
oeom_en:EOMeom</t>
        </r>
      </text>
    </comment>
    <comment ref="J3148" authorId="0" shapeId="0" xr:uid="{00000000-0006-0000-0900-00004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dlabel:OPT_BoldSortOf
olabel:daitan_026_Dj
ofname:script\English\embtxt00.mg
oeom_jp:EOMeom
oeom_en:EOMeom</t>
        </r>
      </text>
    </comment>
    <comment ref="J3153" authorId="0" shapeId="0" xr:uid="{00000000-0006-0000-0900-00004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dlabel:OPT_Frightening
olabel:kowai_027_Dj
ofname:script\English\embtxt00.mg
oeom_jp:EOMeom
oeom_en:EOMeom</t>
        </r>
      </text>
    </comment>
    <comment ref="J3158" authorId="0" shapeId="0" xr:uid="{00000000-0006-0000-0900-00004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dlabel:OPT_SuaveDebonair
olabel:surisuri_028_Dj
ofname:script\English\embtxt00.mg
oeom_jp:EOMeom
oeom_en:EOMeom</t>
        </r>
      </text>
    </comment>
    <comment ref="J3163" authorId="0" shapeId="0" xr:uid="{00000000-0006-0000-0900-00004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dlabel:OPT_Powerful
olabel:tuyoi_029_Dj
ofname:script\English\embtxt00.mg
oeom_jp:EOMeom
oeom_en:EOMeom</t>
        </r>
      </text>
    </comment>
    <comment ref="J3168" authorId="0" shapeId="0" xr:uid="{00000000-0006-0000-0900-00004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dlabel:OPT_Exciting
olabel:hakuryoku_030_Dj
ofname:script\English\embtxt00.mg
oeom_jp:EOMeom
oeom_en:EOMeom</t>
        </r>
      </text>
    </comment>
    <comment ref="J3173" authorId="0" shapeId="0" xr:uid="{00000000-0006-0000-0900-00004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dlabel:OPT_Groovy
olabel:naui_031_Dj
ofname:script\English\embtxt00.mg
oeom_jp:EOMeom
oeom_en:EOMeom</t>
        </r>
      </text>
    </comment>
    <comment ref="J3178" authorId="0" shapeId="0" xr:uid="{00000000-0006-0000-0900-00004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dlabel:OPT_Inspiring
olabel:akogare_032_Dj
ofname:script\English\embtxt00.mg
oeom_jp:EOMeom
oeom_en:EOMeom</t>
        </r>
      </text>
    </comment>
    <comment ref="J3183" authorId="0" shapeId="0" xr:uid="{00000000-0006-0000-0900-00004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dlabel:OPT_Friendly
olabel:getshitai_033_Dj
ofname:script\English\embtxt00.mg
oeom_jp:EOMeom
oeom_en:EOMeom</t>
        </r>
      </text>
    </comment>
    <comment ref="J3188" authorId="0" shapeId="0" xr:uid="{00000000-0006-0000-0900-00004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dlabel:OPT_HotHotHot
olabel:atukunaru_034_Dj
ofname:script\English\embtxt00.mg
oeom_jp:EOMeom
oeom_en:EOMeom</t>
        </r>
      </text>
    </comment>
    <comment ref="J3193" authorId="0" shapeId="0" xr:uid="{00000000-0006-0000-0900-00004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dlabel:OPT_Stimulating
olabel:shibireru_035_Dj
ofname:script\English\embtxt00.mg
oeom_jp:EOMeom
oeom_en:EOMeom</t>
        </r>
      </text>
    </comment>
    <comment ref="J3198" authorId="0" shapeId="0" xr:uid="{00000000-0006-0000-0900-00004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dlabel:OPT_Guarded
olabel:bug_036_Dj
ofname:script\English\embtxt00.mg
oeom_jp:EOMeom
oeom_en:EOMeom</t>
        </r>
      </text>
    </comment>
    <comment ref="J3203" authorId="0" shapeId="0" xr:uid="{00000000-0006-0000-0900-00004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dlabel:OPT_Lovely
olabel:bunretsu_037_Dj
ofname:script\English\embtxt00.mg
oeom_jp:EOMeom
oeom_en:EOMeom</t>
        </r>
      </text>
    </comment>
    <comment ref="J3208" authorId="0" shapeId="0" xr:uid="{00000000-0006-0000-0900-00004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dlabel:OPT_Speedy
olabel:panch_038_Dj
ofname:script\English\embtxt00.mg
oeom_jp:EOMeom
oeom_en:EOMeom</t>
        </r>
      </text>
    </comment>
    <comment ref="J3213" authorId="0" shapeId="0" xr:uid="{00000000-0006-0000-0900-00004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dlabel:_OPT_PokemonChannelText
olabel:poke_039_Dj
ofname:script\English\embtxt00.mg
oeom_jp:EOMeom
oeom_en:EOMeom</t>
        </r>
      </text>
    </comment>
    <comment ref="J3217" authorId="0" shapeId="0" xr:uid="{00000000-0006-0000-0900-00004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dlabel:_PokedexShowText
olabel:zukan_talk1_040_Dj
ofname:script\English\embtxt00.mg
oeom_jp:EOM^2
oeom_en:EOM^2</t>
        </r>
      </text>
    </comment>
    <comment ref="J3222" authorId="0" shapeId="0" xr:uid="{00000000-0006-0000-0900-00005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dlabel:_BenIntroText1
olabel:music_talk1_041_Dj
ofname:script\English\embtxt00.mg
oeom_jp:EOMeom
oeom_en:EOMeom</t>
        </r>
      </text>
    </comment>
    <comment ref="A3224" authorId="0" shapeId="0" xr:uid="{00000000-0006-0000-0900-000051020000}">
      <text>
        <r>
          <rPr>
            <sz val="10"/>
            <color rgb="FF000000"/>
            <rFont val="宋体"/>
            <family val="3"/>
            <charset val="134"/>
          </rPr>
          <t>BEN:英杰|舒尔
#MON MUSIC:宝可梦音乐台</t>
        </r>
      </text>
    </comment>
    <comment ref="J3227" authorId="0" shapeId="0" xr:uid="{00000000-0006-0000-0900-00005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dlabel:_BenIntroText2
olabel:music_talk2_042_Dj
ofname:script\English\embtxt00.mg
oeom_jp:EOMeom
oeom_en:EOMeom</t>
        </r>
      </text>
    </comment>
    <comment ref="J3232" authorId="0" shapeId="0" xr:uid="{00000000-0006-0000-0900-00005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dlabel:_BenIntroText3
olabel:music_talk3_043_Dj
ofname:script\English\embtxt00.mg
oeom_jp:EOMeom
oeom_en:EOMeom</t>
        </r>
      </text>
    </comment>
    <comment ref="A3234" authorId="0" shapeId="0" xr:uid="{00000000-0006-0000-0900-000054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3237" authorId="0" shapeId="0" xr:uid="{00000000-0006-0000-0900-00005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dlabel:_FernIntroText1
olabel:song_talk1_044_Dj
ofname:script\English\embtxt00.mg
oeom_jp:EOMeom
oeom_en:EOMeom</t>
        </r>
      </text>
    </comment>
    <comment ref="A3239" authorId="0" shapeId="0" xr:uid="{00000000-0006-0000-0900-000056020000}">
      <text>
        <r>
          <rPr>
            <sz val="10"/>
            <color rgb="FF000000"/>
            <rFont val="宋体"/>
            <family val="3"/>
            <charset val="134"/>
          </rPr>
          <t>FERN:舒伟
MUSIC:音乐台</t>
        </r>
      </text>
    </comment>
    <comment ref="J3242" authorId="0" shapeId="0" xr:uid="{00000000-0006-0000-0900-00005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dlabel:_FernIntroText2
olabel:song_talk2_045_Dj
ofname:script\English\embtxt00.mg
oeom_jp:EOMeom
oeom_en:EOMeom</t>
        </r>
      </text>
    </comment>
    <comment ref="A3244" authorId="0" shapeId="0" xr:uid="{00000000-0006-0000-0900-000058020000}">
      <text>
        <r>
          <rPr>
            <sz val="10"/>
            <color rgb="FF000000"/>
            <rFont val="宋体"/>
            <family val="3"/>
            <charset val="134"/>
          </rPr>
          <t>FERN:舒伟</t>
        </r>
      </text>
    </comment>
    <comment ref="J3247" authorId="0" shapeId="0" xr:uid="{00000000-0006-0000-0900-00005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dlabel:_BenFernText1
olabel:music_talk4_046_Dj
ofname:script\English\embtxt00.mg
oeom_jp:EOMeom
oeom_en:EOMeom</t>
        </r>
      </text>
    </comment>
    <comment ref="J3252" authorId="0" shapeId="0" xr:uid="{00000000-0006-0000-0900-00005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dlabel:_BenFernText2A
olabel:music_talk5_1_047_Dj
ofname:script\English\embtxt00.mg
oeom_jp:EOMeom
oeom_en:EOMeom</t>
        </r>
      </text>
    </comment>
    <comment ref="J3257" authorId="0" shapeId="0" xr:uid="{00000000-0006-0000-0900-00005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dlabel:_BenFernText2B
olabel:music_talk5_2_048_Dj
ofname:script\English\embtxt00.mg
oeom_jp:EOMeom
oeom_en:EOMeom</t>
        </r>
      </text>
    </comment>
    <comment ref="J3262" authorId="0" shapeId="0" xr:uid="{00000000-0006-0000-0900-00005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dlabel:_BenFernText3A
olabel:music_talk6_1_049_Dj
ofname:script\English\embtxt00.mg
oeom_jp:EOMeom
oeom_en:EOMeom</t>
        </r>
      </text>
    </comment>
    <comment ref="J3267" authorId="0" shapeId="0" xr:uid="{00000000-0006-0000-0900-00005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dlabel:_BenFernText3B
olabel:music_talk6_2_050_Dj
ofname:script\English\embtxt00.mg
oeom_jp:EOMeom
oeom_en:EOMeom</t>
        </r>
      </text>
    </comment>
    <comment ref="J3272" authorId="0" shapeId="0" xr:uid="{00000000-0006-0000-0900-00005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dlabel:_LC_Text1
olabel:lucky_talk1_051_Dj
ofname:script\English\embtxt00.mg
oeom_jp:EOMeom
oeom_en:EOMeom</t>
        </r>
      </text>
    </comment>
    <comment ref="A3274" authorId="0" shapeId="0" xr:uid="{00000000-0006-0000-0900-00005F020000}">
      <text>
        <r>
          <rPr>
            <sz val="10"/>
            <color rgb="FF000000"/>
            <rFont val="宋体"/>
            <family val="3"/>
            <charset val="134"/>
          </rPr>
          <t>REED:黄杨</t>
        </r>
      </text>
    </comment>
    <comment ref="J3277" authorId="0" shapeId="0" xr:uid="{00000000-0006-0000-0900-00006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dlabel:_LC_Text2
olabel:lucky_talk2_052_Dj
ofname:script\English\embtxt00.mg
oeom_jp:EOMeom
oeom_en:EOMeom</t>
        </r>
      </text>
    </comment>
    <comment ref="J3282" authorId="0" shapeId="0" xr:uid="{00000000-0006-0000-0900-00006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dlabel:_LC_Text3
olabel:lucky_talk3_053_Dj
ofname:script\English\embtxt00.mg
oeom_jp:EOMeom
oeom_en:EOMeom</t>
        </r>
      </text>
    </comment>
    <comment ref="J3287" authorId="0" shapeId="0" xr:uid="{00000000-0006-0000-0900-00006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dlabel:_LC_Text4
olabel:lucky_talk4_054_Dj
ofname:script\English\embtxt00.mg
oeom_jp:EOMeom
oeom_en:EOMeom</t>
        </r>
      </text>
    </comment>
    <comment ref="J3292" authorId="0" shapeId="0" xr:uid="{00000000-0006-0000-0900-00006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dlabel:_LC_Text5
olabel:lucky_talk5_055_Dj
ofname:script\English\embtxt00.mg
oeom_jp:EOMeom
oeom_en:EOMeom</t>
        </r>
      </text>
    </comment>
    <comment ref="J3297" authorId="0" shapeId="0" xr:uid="{00000000-0006-0000-0900-00006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dlabel:_LC_Text6
olabel:lucky_talk6_056_Dj
ofname:script\English\embtxt00.mg
oeom_jp:EOMeom
oeom_en:EOMeom</t>
        </r>
      </text>
    </comment>
    <comment ref="J3302" authorId="0" shapeId="0" xr:uid="{00000000-0006-0000-0900-00006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dlabel:_LC_Text7
olabel:lucky_talk7_057_Dj
ofname:script\English\embtxt00.mg
oeom_jp:EOMeom
oeom_en:EOMeom</t>
        </r>
      </text>
    </comment>
    <comment ref="J3307" authorId="0" shapeId="0" xr:uid="{00000000-0006-0000-0900-00006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dlabel:_LC_Text8
olabel:lucky_talk8_058_Dj
ofname:script\English\embtxt00.mg
oeom_jp:EOMeom
oeom_en:EOMeom</t>
        </r>
      </text>
    </comment>
    <comment ref="J3313" authorId="0" shapeId="0" xr:uid="{00000000-0006-0000-0900-00006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dlabel:_LC_Text9
olabel:lucky_talk9_059_Dj
ofname:script\English\embtxt00.mg
oeom_jp:EOMeom
oeom_en:EOMeom</t>
        </r>
      </text>
    </comment>
    <comment ref="J3318" authorId="0" shapeId="0" xr:uid="{00000000-0006-0000-0900-00006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dlabel:_LC_Text10
olabel:lucky_talk10_060_Dj
ofname:script\English\embtxt00.mg
oeom_jp:EOMeom
oeom_en:EOMeom</t>
        </r>
      </text>
    </comment>
    <comment ref="J3323" authorId="0" shapeId="0" xr:uid="{00000000-0006-0000-0900-00006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dlabel:_LC_Text11
olabel:lucky_talk11_061_Dj
ofname:script\English\embtxt00.mg
oeom_jp:EOMeom
oeom_en:EOMeom</t>
        </r>
      </text>
    </comment>
    <comment ref="A3325" authorId="0" shapeId="0" xr:uid="{00000000-0006-0000-0900-00006A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3328" authorId="0" shapeId="0" xr:uid="{00000000-0006-0000-0900-00006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dlabel:_LC_DragText1
olabel:lucky_talk12_062_Dj
ofname:script\English\embtxt00.mg
oeom_jp:EOMeom
oeom_en:EOMeom</t>
        </r>
      </text>
    </comment>
    <comment ref="J3333" authorId="0" shapeId="0" xr:uid="{00000000-0006-0000-0900-00006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dlabel:_LC_DragText2
olabel:lucky_talk13_063_Dj
ofname:script\English\embtxt00.mg
oeom_jp:EOMeom
oeom_en:EOMeom</t>
        </r>
      </text>
    </comment>
    <comment ref="J3338" authorId="0" shapeId="0" xr:uid="{00000000-0006-0000-0900-00006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dlabel:_PnP_Text1
olabel:machi_talk1_064_Dj
ofname:script\English\embtxt00.mg
oeom_jp:EOMeom
oeom_en:EOMeom</t>
        </r>
      </text>
    </comment>
    <comment ref="J3343" authorId="0" shapeId="0" xr:uid="{00000000-0006-0000-0900-00006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dlabel:_PnP_Text2
olabel:machi_talk2_065_Dj
ofname:script\English\embtxt00.mg
oeom_jp:EOMeom
oeom_en:EOMeom</t>
        </r>
      </text>
    </comment>
    <comment ref="J3348" authorId="0" shapeId="0" xr:uid="{00000000-0006-0000-0900-00006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dlabel:_PnP_Text3
olabel:machi_talk3_066_Dj
ofname:script\English\embtxt00.mg
oeom_jp:EOMeom
oeom_en:EOMeom</t>
        </r>
      </text>
    </comment>
    <comment ref="A3350" authorId="0" shapeId="0" xr:uid="{00000000-0006-0000-0900-000070020000}">
      <text>
        <r>
          <rPr>
            <sz val="10"/>
            <color rgb="FF000000"/>
            <rFont val="宋体"/>
            <family val="3"/>
            <charset val="134"/>
          </rPr>
          <t>LILY:莉莉诗</t>
        </r>
      </text>
    </comment>
    <comment ref="J3353" authorId="0" shapeId="0" xr:uid="{00000000-0006-0000-0900-00007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dlabel:_PnP_Text4
olabel:machi_talk4_067_Dj
ofname:script\English\embtxt00.mg
oeom_jp:EOM^2
oeom_en:EOM^2</t>
        </r>
      </text>
    </comment>
    <comment ref="J3358" authorId="0" shapeId="0" xr:uid="{00000000-0006-0000-0900-00007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dlabel:_PnP_cute
olabel:kawaii_068_Dj
ofname:script\English\embtxt00.mg
oeom_jp:EOMeom
oeom_en:EOMeom</t>
        </r>
      </text>
    </comment>
    <comment ref="J3363" authorId="0" shapeId="0" xr:uid="{00000000-0006-0000-0900-00007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dlabel:_PnP_lazy
olabel:namake_069_Dj
ofname:script\English\embtxt00.mg
oeom_jp:EOMeom
oeom_en:EOMeom</t>
        </r>
      </text>
    </comment>
    <comment ref="J3368" authorId="0" shapeId="0" xr:uid="{00000000-0006-0000-0900-00007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dlabel:_PnP_happy
olabel:gokigen_070_Dj
ofname:script\English\embtxt00.mg
oeom_jp:EOMeom
oeom_en:EOMeom</t>
        </r>
      </text>
    </comment>
    <comment ref="J3373" authorId="0" shapeId="0" xr:uid="{00000000-0006-0000-0900-00007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dlabel:_PnP_noisy
olabel:nigiyaka_071_Dj
ofname:script\English\embtxt00.mg
oeom_jp:EOMeom
oeom_en:EOMeom</t>
        </r>
      </text>
    </comment>
    <comment ref="J3378" authorId="0" shapeId="0" xr:uid="{00000000-0006-0000-0900-00007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dlabel:_PnP_precocious
olabel:omase_072_Dj
ofname:script\English\embtxt00.mg
oeom_jp:EOMeom
oeom_en:EOMeom</t>
        </r>
      </text>
    </comment>
    <comment ref="J3383" authorId="0" shapeId="0" xr:uid="{00000000-0006-0000-0900-00007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dlabel:_PnP_bold
olabel:daitan_073_Dj
ofname:script\English\embtxt00.mg
oeom_jp:EOMeom
oeom_en:EOMeom</t>
        </r>
      </text>
    </comment>
    <comment ref="J3388" authorId="0" shapeId="0" xr:uid="{00000000-0006-0000-0900-00007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dlabel:_PnP_picky
olabel:kutiurusai_074_Dj
ofname:script\English\embtxt00.mg
oeom_jp:EOMeom
oeom_en:EOMeom</t>
        </r>
      </text>
    </comment>
    <comment ref="J3393" authorId="0" shapeId="0" xr:uid="{00000000-0006-0000-0900-00007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dlabel:_PnP_sortofok
olabel:sorenarini_075_Dj
ofname:script\English\embtxt00.mg
oeom_jp:EOMeom
oeom_en:EOMeom</t>
        </r>
      </text>
    </comment>
    <comment ref="J3398" authorId="0" shapeId="0" xr:uid="{00000000-0006-0000-0900-00007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dlabel:_PnP_soso
olabel:maamaa_076_Dj
ofname:script\English\embtxt00.mg
oeom_jp:EOMeom
oeom_en:EOMeom</t>
        </r>
      </text>
    </comment>
    <comment ref="J3403" authorId="0" shapeId="0" xr:uid="{00000000-0006-0000-0900-00007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dlabel:_PnP_great
olabel:hontoha_077_Dj
ofname:script\English\embtxt00.mg
oeom_jp:EOMeom
oeom_en:EOMeom</t>
        </r>
      </text>
    </comment>
    <comment ref="J3408" authorId="0" shapeId="0" xr:uid="{00000000-0006-0000-0900-00007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dlabel:_PnP_mytype
olabel:tyottone_078_Dj
ofname:script\English\embtxt00.mg
oeom_jp:EOMeom
oeom_en:EOMeom</t>
        </r>
      </text>
    </comment>
    <comment ref="A3410" authorId="0" shapeId="0" xr:uid="{00000000-0006-0000-0900-00007D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413" authorId="0" shapeId="0" xr:uid="{00000000-0006-0000-0900-00007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dlabel:_PnP_cool
olabel:ikashiteru_079_Dj
ofname:script\English\embtxt00.mg
oeom_jp:EOMeom
oeom_en:EOMeom</t>
        </r>
      </text>
    </comment>
    <comment ref="J3418" authorId="0" shapeId="0" xr:uid="{00000000-0006-0000-0900-00007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dlabel:_PnP_inspiring
olabel:akogare_080_Dj
ofname:script\English\embtxt00.mg
oeom_jp:EOMeom
oeom_en:EOMeom</t>
        </r>
      </text>
    </comment>
    <comment ref="J3423" authorId="0" shapeId="0" xr:uid="{00000000-0006-0000-0900-00008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dlabel:_PnP_weird
olabel:fushigi_081_Dj
ofname:script\English\embtxt00.mg
oeom_jp:EOMeom
oeom_en:EOMeom</t>
        </r>
      </text>
    </comment>
    <comment ref="J3428" authorId="0" shapeId="0" xr:uid="{00000000-0006-0000-0900-00008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dlabel:_PnP_rightforme
olabel:douomou_082_Dj
ofname:script\English\embtxt00.mg
oeom_jp:EOMeom
oeom_en:EOMeom</t>
        </r>
      </text>
    </comment>
    <comment ref="J3433" authorId="0" shapeId="0" xr:uid="{00000000-0006-0000-0900-00008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dlabel:_PnP_odd
olabel:hen_083_Dj
ofname:script\English\embtxt00.mg
oeom_jp:EOMeom
oeom_en:EOMeom</t>
        </r>
      </text>
    </comment>
    <comment ref="J3438" authorId="0" shapeId="0" xr:uid="{00000000-0006-0000-0900-00008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dlabel:_PnP_Text5
olabel:machi_talk6_084_Dj
ofname:script\English\embtxt00.mg
oeom_jp:EOM^2
oeom_en:EOM^2</t>
        </r>
      </text>
    </comment>
    <comment ref="J3443" authorId="0" shapeId="0" xr:uid="{00000000-0006-0000-0900-00008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dlabel:_RocketRadioText1
olabel:rocket_talk1_085_Dj
ofname:script\English\embtxt00.mg
oeom_jp:EOMeom
oeom_en:EOMeom</t>
        </r>
      </text>
    </comment>
    <comment ref="J3448" authorId="0" shapeId="0" xr:uid="{00000000-0006-0000-0900-00008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dlabel:_RocketRadioText2
olabel:rocket_talk2_086_Dj
ofname:script\English\embtxt00.mg
oeom_jp:EOMeom
oeom_en:EOMeom</t>
        </r>
      </text>
    </comment>
    <comment ref="A3450" authorId="0" shapeId="0" xr:uid="{00000000-0006-0000-0900-000086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3453" authorId="0" shapeId="0" xr:uid="{00000000-0006-0000-0900-00008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dlabel:_RocketRadioText3
olabel:rocket_talk3_087_Dj
ofname:script\English\embtxt00.mg
oeom_jp:EOMeom
oeom_en:EOMeom</t>
        </r>
      </text>
    </comment>
    <comment ref="J3458" authorId="0" shapeId="0" xr:uid="{00000000-0006-0000-0900-00008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dlabel:_RocketRadioText4
olabel:rocket_talk4_088_Dj
ofname:script\English\embtxt00.mg
oeom_jp:EOMeom
oeom_en:EOMeom</t>
        </r>
      </text>
    </comment>
    <comment ref="J3463" authorId="0" shapeId="0" xr:uid="{00000000-0006-0000-0900-00008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dlabel:_RocketRadioText5
olabel:rocket_talk5_089_Dj
ofname:script\English\embtxt00.mg
oeom_jp:EOMeom
oeom_en:EOMeom</t>
        </r>
      </text>
    </comment>
    <comment ref="J3468" authorId="0" shapeId="0" xr:uid="{00000000-0006-0000-0900-00008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dlabel:_RocketRadioText6
olabel:rocket_talk6_090_Dj
ofname:script\English\embtxt00.mg
oeom_jp:EOMeom
oeom_en:EOMeom</t>
        </r>
      </text>
    </comment>
    <comment ref="J3473" authorId="0" shapeId="0" xr:uid="{00000000-0006-0000-0900-00008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dlabel:_RocketRadioText7
olabel:rocket_talk7_091_Dj
ofname:script\English\embtxt00.mg
oeom_jp:EOMeom
oeom_en:EOMeom</t>
        </r>
      </text>
    </comment>
    <comment ref="A3475" authorId="0" shapeId="0" xr:uid="{00000000-0006-0000-0900-00008C020000}">
      <text>
        <r>
          <rPr>
            <sz val="10"/>
            <color rgb="FF000000"/>
            <rFont val="宋体"/>
            <family val="3"/>
            <charset val="134"/>
          </rPr>
          <t>GIOVANNI:坂木</t>
        </r>
      </text>
    </comment>
    <comment ref="J3478" authorId="0" shapeId="0" xr:uid="{00000000-0006-0000-0900-00008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dlabel:_RocketRadioText8
olabel:rocket_talk8_092_Dj
ofname:script\English\embtxt00.mg
oeom_jp:EOMeom
oeom_en:EOMeom</t>
        </r>
      </text>
    </comment>
    <comment ref="J3483" authorId="0" shapeId="0" xr:uid="{00000000-0006-0000-0900-00008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dlabel:_RocketRadioText9
olabel:rocket_talk9_093_Dj
ofname:script\English\embtxt00.mg
oeom_jp:EOMeom
oeom_en:EOMeom</t>
        </r>
      </text>
    </comment>
    <comment ref="J3488" authorId="0" shapeId="0" xr:uid="{00000000-0006-0000-0900-00008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dlabel:_RocketRadioText10
olabel:rocket_talk10_094_Dj
ofname:script\English\embtxt00.mg
oeom_jp:EOMeom
oeom_en:EOMeom</t>
        </r>
      </text>
    </comment>
    <comment ref="J3493" authorId="0" shapeId="0" xr:uid="{00000000-0006-0000-0900-00009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dlabel:_BuenaRadioText1
olabel:dj_passMSG1_095_Dj
ofname:script\English\embtxt00.mg
oeom_jp:EOMeom
oeom_en:EOMeom</t>
        </r>
      </text>
    </comment>
    <comment ref="A3495" authorId="0" shapeId="0" xr:uid="{00000000-0006-0000-0900-000091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498" authorId="0" shapeId="0" xr:uid="{00000000-0006-0000-0900-00009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dlabel:_BuenaRadioText2
olabel:dj_passMSG2_096_Dj
ofname:script\English\embtxt00.mg
oeom_jp:EOMeom
oeom_en:EOMeom</t>
        </r>
      </text>
    </comment>
    <comment ref="J3503" authorId="0" shapeId="0" xr:uid="{00000000-0006-0000-0900-00009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dlabel:_BuenaRadioText3
olabel:dj_passMSG3_097_Dj
ofname:script\English\embtxt00.mg
oeom_jp:EOMeom
oeom_en:EOMeom</t>
        </r>
      </text>
    </comment>
    <comment ref="J3508" authorId="0" shapeId="0" xr:uid="{00000000-0006-0000-0900-00009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dlabel:_BuenaRadioText4
olabel:dj_passMSG4_098_Dj
ofname:script\English\embtxt00.mg
oeom_jp:EOMeom
oeom_en:EOMeom</t>
        </r>
      </text>
    </comment>
    <comment ref="J3513" authorId="0" shapeId="0" xr:uid="{00000000-0006-0000-0900-00009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dlabel:_BuenaRadioText5
olabel:dj_passMSG5_099_Dj
ofname:script\English\embtxt00.mg
oeom_jp:EOMeom
oeom_en:EOMeom</t>
        </r>
      </text>
    </comment>
    <comment ref="J3518" authorId="0" shapeId="0" xr:uid="{00000000-0006-0000-0900-00009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dlabel:_BuenaRadioText6
olabel:dj_passMSG6_100_Dj
ofname:script\English\embtxt00.mg
oeom_jp:EOMeom
oeom_en:EOMeom</t>
        </r>
      </text>
    </comment>
    <comment ref="A3520" authorId="0" shapeId="0" xr:uid="{00000000-0006-0000-0900-000097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523" authorId="0" shapeId="0" xr:uid="{00000000-0006-0000-0900-00009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dlabel:_BuenaRadioText7
olabel:dj_passMSG7_101_Dj
ofname:script\English\embtxt00.mg
oeom_jp:EOMeom
oeom_en:EOMeom</t>
        </r>
      </text>
    </comment>
    <comment ref="A3525" authorId="0" shapeId="0" xr:uid="{00000000-0006-0000-0900-000099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3528" authorId="0" shapeId="0" xr:uid="{00000000-0006-0000-0900-00009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dlabel:_BuenaRadioMidnightText1
olabel:dj_passlastMSG1_102_Dj
ofname:script\English\embtxt00.mg
oeom_jp:EOMeom
oeom_en:EOMeom</t>
        </r>
      </text>
    </comment>
    <comment ref="A3530" authorId="0" shapeId="0" xr:uid="{00000000-0006-0000-0900-00009B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533" authorId="0" shapeId="0" xr:uid="{00000000-0006-0000-0900-00009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dlabel:_BuenaRadioMidnightText2
olabel:dj_passlastMSG2_103_Dj
ofname:script\English\embtxt00.mg
oeom_jp:EOMeom
oeom_en:EOMeom</t>
        </r>
      </text>
    </comment>
    <comment ref="J3538" authorId="0" shapeId="0" xr:uid="{00000000-0006-0000-0900-00009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dlabel:_BuenaRadioMidnightText3
olabel:dj_passlastMSG3_104_Dj
ofname:script\English\embtxt00.mg
oeom_jp:EOMeom
oeom_en:EOMeom</t>
        </r>
      </text>
    </comment>
    <comment ref="J3543" authorId="0" shapeId="0" xr:uid="{00000000-0006-0000-0900-00009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dlabel:_BuenaRadioMidnightText4
olabel:dj_passlastMSG4_105_Dj
ofname:script\English\embtxt00.mg
oeom_jp:EOMeom
oeom_en:EOMeom</t>
        </r>
      </text>
    </comment>
    <comment ref="J3548" authorId="0" shapeId="0" xr:uid="{00000000-0006-0000-0900-00009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dlabel:_BuenaRadioMidnightText5
olabel:dj_passlastMSG5_106_Dj
ofname:script\English\embtxt00.mg
oeom_jp:EOMeom
oeom_en:EOMeom</t>
        </r>
      </text>
    </comment>
    <comment ref="J3553" authorId="0" shapeId="0" xr:uid="{00000000-0006-0000-0900-0000A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dlabel:_BuenaRadioMidnightText6
olabel:dj_passlastMSG6_107_Dj
ofname:script\English\embtxt00.mg
oeom_jp:EOMeom
oeom_en:EOMeom</t>
        </r>
      </text>
    </comment>
    <comment ref="J3558" authorId="0" shapeId="0" xr:uid="{00000000-0006-0000-0900-0000A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dlabel:_BuenaRadioMidnightText7
olabel:dj_passlastMSG7_108_Dj
ofname:script\English\embtxt00.mg
oeom_jp:EOMeom
oeom_en:EOMeom</t>
        </r>
      </text>
    </comment>
    <comment ref="J3563" authorId="0" shapeId="0" xr:uid="{00000000-0006-0000-0900-0000A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dlabel:_BuenaRadioMidnightText8
olabel:dj_passlastMSG8_109_Dj
ofname:script\English\embtxt00.mg
oeom_jp:EOMeom
oeom_en:EOMeom</t>
        </r>
      </text>
    </comment>
    <comment ref="A3565" authorId="0" shapeId="0" xr:uid="{00000000-0006-0000-0900-0000A3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3568" authorId="0" shapeId="0" xr:uid="{00000000-0006-0000-0900-0000A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dlabel:_BuenaRadioMidnightText9
olabel:dj_passlastMSG9_110_Dj
ofname:script\English\embtxt00.mg
oeom_jp:EOMeom
oeom_en:EOMeom</t>
        </r>
      </text>
    </comment>
    <comment ref="J3573" authorId="0" shapeId="0" xr:uid="{00000000-0006-0000-0900-0000A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dlabel:_BuenaRadioMidnightText10
olabel:dj_passlastMSG10_111_Dj
ofname:script\English\embtxt00.mg
oeom_jp:EOMeom
oeom_en:EOMeom</t>
        </r>
      </text>
    </comment>
    <comment ref="J3578" authorId="0" shapeId="0" xr:uid="{00000000-0006-0000-0900-0000A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dlabel:_BuenaOffTheAirText
olabel:dj_passlastMSG11_112_Dj
ofname:script\English\embtxt00.mg
oeom_jp:EOMeom
oeom_en:EOMeom</t>
        </r>
      </text>
    </comment>
    <comment ref="J3583" authorId="0" shapeId="0" xr:uid="{00000000-0006-0000-0900-0000A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dlabel:Text_EnemyWithdrew
olabel:torikae_msg_000_D_action
ofname:script\English\embtxt00.mg
oeom_jp:EOMwaiteom
oeom_en:EOMwaiteom</t>
        </r>
      </text>
    </comment>
    <comment ref="J3589" authorId="0" shapeId="0" xr:uid="{00000000-0006-0000-0900-0000A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dlabel:Text_EnemyUsedOn
olabel:msg_001_D_action
ofname:script\English\embtxt00.mg
oeom_jp:EOMwaiteom
oeom_en:EOMwaiteom</t>
        </r>
      </text>
    </comment>
    <comment ref="J3596" authorId="0" shapeId="0" xr:uid="{00000000-0006-0000-0900-0000A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dlabel:Text_ThatCantBeUsedRightNow
olabel:DisableMessage_000_D_event
ofname:script\English\embtxt00.mg
oeom_jp:EOMwaiteom
oeom_en:EOMwaiteom</t>
        </r>
      </text>
    </comment>
    <comment ref="J3601" authorId="0" shapeId="0" xr:uid="{00000000-0006-0000-0900-0000A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dlabel:Text_ThatItemCantBePutInThePack
olabel:ng_msg_001_D_event
ofname:script\English\embtxt00.mg
oeom_jp:EOMeom
oeom_en:EOMeom</t>
        </r>
      </text>
    </comment>
    <comment ref="A3603" authorId="0" shapeId="0" xr:uid="{00000000-0006-0000-0900-0000AB02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606" authorId="0" shapeId="0" xr:uid="{00000000-0006-0000-0900-0000A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dlabel:Text_TheItemWasPutInThePack
olabel:ok_msg_002_D_event
ofname:script\English\embtxt00.mg
oeom_jp:EOMeom
oeom_en:EOMeom</t>
        </r>
      </text>
    </comment>
    <comment ref="A3609" authorId="0" shapeId="0" xr:uid="{00000000-0006-0000-0900-0000AD02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612" authorId="0" shapeId="0" xr:uid="{00000000-0006-0000-0900-0000AE020000}">
      <text>
        <r>
          <rPr>
            <sz val="10"/>
            <color rgb="FF000000"/>
            <rFont val="宋体"/>
            <family val="3"/>
            <charset val="134"/>
          </rPr>
          <t>dmap:
omap:
dlabel:
olabel:msg_003_D_event
ofname:script\English\embtxt00.mg
oeom_jp:EOM^2
oeom_en:EOM^2</t>
        </r>
      </text>
    </comment>
    <comment ref="J3618" authorId="0" shapeId="0" xr:uid="{00000000-0006-0000-0900-0000A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dlabel:Text_RemainingTime
olabel:dmy_msg_004_D_event
ofname:script\English\embtxt00.mg
oeom_jp:EOMeom
oeom_en:EOMeom</t>
        </r>
      </text>
    </comment>
    <comment ref="J3622" authorId="0" shapeId="0" xr:uid="{00000000-0006-0000-0900-0000B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dlabel:Text_YourMonsHPWasHealed
olabel:msg_005_D_event
ofname:script\English\embtxt00.mg
oeom_jp:EOMwaiteom
oeom_en:EOMwaiteom</t>
        </r>
      </text>
    </comment>
    <comment ref="J3627" authorId="0" shapeId="0" xr:uid="{00000000-0006-0000-0900-0000B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dlabel:Text_Warping
olabel:msg_006_D_event
ofname:script\English\embtxt00.mg
oeom_jp:EOMeom
oeom_en:EOMeom</t>
        </r>
      </text>
    </comment>
    <comment ref="J3631" authorId="0" shapeId="0" xr:uid="{00000000-0006-0000-0900-0000B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dlabel:UnknownText_0x1bd05e
olabel:MSG_007_D_event
ofname:script\English\embtxt00.mg
oeom_jp:EOMeom
oeom_en:EOMeom</t>
        </r>
      </text>
    </comment>
    <comment ref="J3636" authorId="0" shapeId="0" xr:uid="{00000000-0006-0000-0900-0000B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dlabel:UnknownText_0x1bd07f
olabel:whether_play_msg_008_D_event
ofname:script\English\embtxt00.mg
oeom_jp:EOMeom
oeom_en:EOMeom</t>
        </r>
      </text>
    </comment>
    <comment ref="J3641" authorId="0" shapeId="0" xr:uid="{00000000-0006-0000-0900-0000B4020000}">
      <text>
        <r>
          <rPr>
            <sz val="10"/>
            <color rgb="FF000000"/>
            <rFont val="宋体"/>
            <family val="3"/>
            <charset val="134"/>
          </rPr>
          <t>dmap:
omap:
dlabel:
olabel:msg_009_D_event
ofname:script\English\embtxt00.mg
oeom_jp:EOMeom
oeom_en:EOMeom</t>
        </r>
      </text>
    </comment>
    <comment ref="J3648" authorId="0" shapeId="0" xr:uid="{00000000-0006-0000-0900-0000B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dlabel:UnknownText_0x1bd09a
olabel:inai_msg_010_D_event
ofname:script\English\embtxt00.mg
oeom_jp:EOMwaiteom
oeom_en:EOMwaiteom</t>
        </r>
      </text>
    </comment>
    <comment ref="J3653" authorId="0" shapeId="0" xr:uid="{00000000-0006-0000-0900-0000B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dlabel:Text_BreedingIsNotPossible
olabel:tigau_msg_011_D_event
ofname:script\English\embtxt00.mg
oeom_jp:EOMwaiteom
oeom_en:EOMwaiteom</t>
        </r>
      </text>
    </comment>
    <comment ref="J3658" authorId="0" shapeId="0" xr:uid="{00000000-0006-0000-0900-0000B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dlabel:UnknownText_0x1bd0d8
olabel:ask_msg_012_D_event
ofname:script\English\embtxt00.mg
oeom_jp:EOMeom
oeom_en:EOMeom</t>
        </r>
      </text>
    </comment>
    <comment ref="J3664" authorId="0" shapeId="0" xr:uid="{00000000-0006-0000-0900-0000B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dlabel:UnknownText_0x1bd109
olabel:no_egg_msg_013_D_event
ofname:script\English\embtxt00.mg
oeom_jp:EOMwaiteom
oeom_en:EOMwaiteom</t>
        </r>
      </text>
    </comment>
    <comment ref="A3665" authorId="0" shapeId="0" xr:uid="{00000000-0006-0000-0900-0000B9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3669" authorId="0" shapeId="0" xr:uid="{00000000-0006-0000-0900-0000B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dlabel:UnknownText_0x1bd11c
olabel:set_msg_014_D_event
ofname:script\English\embtxt00.mg
oeom_jp:EOMwaiteom
oeom_en:EOMwaiteom</t>
        </r>
      </text>
    </comment>
    <comment ref="J3674" authorId="0" shapeId="0" xr:uid="{00000000-0006-0000-0900-0000B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dlabel:UnknownText_0x1bd131
olabel:DebugEventMsg_015_D_event
ofname:script\English\embtxt00.mg
oeom_jp:EOMeom
oeom_en:EOMeom</t>
        </r>
      </text>
    </comment>
    <comment ref="J3679" authorId="0" shapeId="0" xr:uid="{00000000-0006-0000-0900-0000B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dlabel:UnknownText_0x1bd145
olabel:start_016_D_event
ofname:script\English\embtxt00.mg
oeom_jp:EOMeom
oeom_en:EOMeom</t>
        </r>
      </text>
    </comment>
    <comment ref="J3683" authorId="0" shapeId="0" xr:uid="{00000000-0006-0000-0900-0000B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dlabel:UnknownText_0x1bd14d
olabel:end_017_D_event
ofname:script\English\embtxt00.mg
oeom_jp:EOMeom
oeom_en:EOMeom</t>
        </r>
      </text>
    </comment>
    <comment ref="J3687" authorId="0" shapeId="0" xr:uid="{00000000-0006-0000-0900-0000B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dlabel:UnknownText_0x1bd153
olabel:to_boy_msg_018_D_event
ofname:script\English\embtxt00.mg
oeom_jp:EOMeom
oeom_en:EOMeom</t>
        </r>
      </text>
    </comment>
    <comment ref="J3691" authorId="0" shapeId="0" xr:uid="{00000000-0006-0000-0900-0000B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dlabel:UnknownText_0x1bd15f
olabel:to_girl_msg_019_D_event
ofname:script\English\embtxt00.mg
oeom_jp:EOMeom
oeom_en:EOMeom</t>
        </r>
      </text>
    </comment>
    <comment ref="J3695" authorId="0" shapeId="0" xr:uid="{00000000-0006-0000-0900-0000C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dlabel:UnknownText_0x1bd16c
olabel:ng_msg_020_D_event
ofname:script\English\embtxt00.mg
oeom_jp:EOMeom
oeom_en:EOMeom</t>
        </r>
      </text>
    </comment>
    <comment ref="J3700" authorId="0" shapeId="0" xr:uid="{00000000-0006-0000-0900-0000C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dlabel:UnknownText_0x1bd188
olabel:ng_msg_000_D_fight
ofname:script\English\embtxt00.mg
oeom_jp:EOMeom
oeom_en:EOMeom</t>
        </r>
      </text>
    </comment>
    <comment ref="J3704" authorId="0" shapeId="0" xr:uid="{00000000-0006-0000-0900-0000C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dlabel:UnknownText_0x1bd19a
olabel:ArriveMsg_000_D_mobile
ofname:script\English\embtxt00.mg
oeom_jp:EOMeom
oeom_en:EOMeom</t>
        </r>
      </text>
    </comment>
    <comment ref="J3709" authorId="0" shapeId="0" xr:uid="{00000000-0006-0000-0900-0000C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dlabel:UnknownText_0x1bd1ba
olabel:AskEntryMsg_001_D_mobile
ofname:script\English\embtxt00.mg
oeom_jp:EOMeom
oeom_en:EOMeom</t>
        </r>
      </text>
    </comment>
    <comment ref="J3714" authorId="0" shapeId="0" xr:uid="{00000000-0006-0000-0900-0000C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dlabel:UnknownText_0x1bd1dd
olabel:EntryMsg_002_D_mobile
ofname:script\English\embtxt00.mg
oeom_jp:EOMwaiteom
oeom_en:EOMwaiteom</t>
        </r>
      </text>
    </comment>
    <comment ref="J3719" authorId="0" shapeId="0" xr:uid="{00000000-0006-0000-0900-0000C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dlabel:UnknownText_0x1bd201
olabel:MachineStartMsg_003_D_mobile
ofname:script\English\embtxt00.mg
oeom_jp:EOMeom
oeom_en:EOMeom</t>
        </r>
      </text>
    </comment>
    <comment ref="J3723" authorId="0" shapeId="0" xr:uid="{00000000-0006-0000-0900-0000C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dlabel:UnknownText_0x1bd211
olabel:MachineCancelMsg_004_D_mobile
ofname:script\English\embtxt00.mg
oeom_jp:EOMeom
oeom_en:EOMeom</t>
        </r>
      </text>
    </comment>
    <comment ref="J3727" authorId="0" shapeId="0" xr:uid="{00000000-0006-0000-0900-0000C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dlabel:UnknownText_0x1bd223
olabel:MachineEndMsg_005_D_mobile
ofname:script\English\embtxt00.mg
oeom_jp:EOMeom
oeom_en:EOMeom</t>
        </r>
      </text>
    </comment>
    <comment ref="J3731" authorId="0" shapeId="0" xr:uid="{00000000-0006-0000-0900-0000C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dlabel:UnknownText_0x1bd232
olabel:ask_006_D_mobile
ofname:script\English\embtxt00.mg
oeom_jp:EOMeom
oeom_en:EOMeom</t>
        </r>
      </text>
    </comment>
    <comment ref="J3736" authorId="0" shapeId="0" xr:uid="{00000000-0006-0000-0900-0000C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dlabel:UnknownText_0x1bd249
olabel:clr_007_D_mobile
ofname:script\English\embtxt00.mg
oeom_jp:EOMeom
oeom_en:EOMeom</t>
        </r>
      </text>
    </comment>
    <comment ref="J3741" authorId="0" shapeId="0" xr:uid="{00000000-0006-0000-0900-0000C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dlabel:UnknownText_0x1bd266
olabel:msg_008_D_mobile
ofname:script\English\embtxt00.mg
oeom_jp:EOMeom
oeom_en:EOMeom</t>
        </r>
      </text>
    </comment>
    <comment ref="J3746" authorId="0" shapeId="0" xr:uid="{00000000-0006-0000-0900-0000C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dlabel:UnknownText_0x1bd286
olabel:msg1_000_D_trade
ofname:script\English\embtxt00.mg
oeom_jp:EOMeom
oeom_en:EOMeom</t>
        </r>
      </text>
    </comment>
    <comment ref="J3751" authorId="0" shapeId="0" xr:uid="{00000000-0006-0000-0900-0000C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dlabel:UnknownText_0x1bd2a0
olabel:MSG_000_D_zukan
ofname:script\English\embtxt00.mg
oeom_jp:EOMeom
oeom_en:EOMeom</t>
        </r>
      </text>
    </comment>
    <comment ref="A3753" authorId="0" shapeId="0" xr:uid="{00000000-0006-0000-0900-0000CD020000}">
      <text>
        <r>
          <rPr>
            <sz val="10"/>
            <color rgb="FF000000"/>
            <rFont val="宋体"/>
            <family val="3"/>
            <charset val="134"/>
          </rPr>
          <t>VOLTORB:霹雳电球</t>
        </r>
      </text>
    </comment>
    <comment ref="J3756" authorId="0" shapeId="0" xr:uid="{00000000-0006-0000-0900-0000C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dlabel:UnknownText_0x1bd2bc
olabel:elevator_msg_000_Elevator
ofname:script\English\embtxt00.mg
oeom_jp:EOMeom
oeom_en:EOMeom</t>
        </r>
      </text>
    </comment>
    <comment ref="J3760" authorId="0" shapeId="0" xr:uid="{00000000-0006-0000-0900-0000C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dlabel:UnknownText_0x1bd2ca
olabel:MushitoriTimerEnd_001_Elevator
ofname:script\English\embtxt00.mg
oeom_jp:EOMeom
oeom_en:EOMeom</t>
        </r>
      </text>
    </comment>
    <comment ref="J3766" authorId="0" shapeId="0" xr:uid="{00000000-0006-0000-0900-0000D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dlabel:UnknownText_0x1bd2e7
olabel:MushitoriBallEndM_002_Elevator
ofname:script\English\embtxt00.mg
oeom_jp:EOMeom
oeom_en:EOMeom</t>
        </r>
      </text>
    </comment>
    <comment ref="J3771" authorId="0" shapeId="0" xr:uid="{00000000-0006-0000-0900-0000D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dlabel:UnknownText_0x1bd308
olabel:msg_003_Elevator
ofname:script\English\embtxt00.mg
oeom_jp:EOMeom
oeom_en:EOMeom</t>
        </r>
      </text>
    </comment>
    <comment ref="A3772" authorId="0" shapeId="0" xr:uid="{00000000-0006-0000-0900-0000D202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3776" authorId="0" shapeId="0" xr:uid="{00000000-0006-0000-0900-0000D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dlabel:UnknownText_0x1bd321
olabel:discover_msg_004_Elevator
ofname:script\English\embtxt00.mg
oeom_jp:EOMeom
oeom_en:EOMeom</t>
        </r>
      </text>
    </comment>
    <comment ref="J3781" authorId="0" shapeId="0" xr:uid="{00000000-0006-0000-0900-0000D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dlabel:UnknownText_0x1bd331
olabel:failure_msg_005_Elevator
ofname:script\English\embtxt00.mg
oeom_jp:EOMeom
oeom_en:EOMeom</t>
        </r>
      </text>
    </comment>
    <comment ref="J3786" authorId="0" shapeId="0" xr:uid="{00000000-0006-0000-0900-0000D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dlabel:UnknownText_0x1bd34b
olabel:msg_000_Encount
ofname:script\English\embtxt00.mg
oeom_jp:EOMwaiteom
oeom_en:EOMwaiteom</t>
        </r>
      </text>
    </comment>
    <comment ref="J3796" authorId="0" shapeId="0" xr:uid="{00000000-0006-0000-0900-0000D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dlabel:UnknownText_0x1bd39e
olabel:msg_000_Ending
ofname:script\English\embtxt00.mg
oeom_jp:EOMeom
oeom_en:EOMeom</t>
        </r>
      </text>
    </comment>
    <comment ref="A3798" authorId="0" shapeId="0" xr:uid="{00000000-0006-0000-0900-0000D702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801" authorId="0" shapeId="0" xr:uid="{00000000-0006-0000-0900-0000D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dlabel:UnknownText_0x1bd3be
olabel:msg_000_Event
ofname:script\English\embtxt00.mg
oeom_jp:EOM^2
oeom_en:EOM^2</t>
        </r>
      </text>
    </comment>
    <comment ref="J3808" authorId="0" shapeId="0" xr:uid="{00000000-0006-0000-0900-0000D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dlabel:UnknownText_0x1bd3d7
olabel:NoCoinMSG_001_Event
ofname:script\English\embtxt00.mg
oeom_jp:EOMwaiteom
oeom_en:EOMwaiteom</t>
        </r>
      </text>
    </comment>
    <comment ref="J3812" authorId="0" shapeId="0" xr:uid="{00000000-0006-0000-0900-0000D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dlabel:UnknownText_0x1bd3eb
olabel:NoCaseMSG_002_Event
ofname:script\English\embtxt00.mg
oeom_jp:EOMwaiteom
oeom_en:EOMwaiteom</t>
        </r>
      </text>
    </comment>
    <comment ref="A3814" authorId="0" shapeId="0" xr:uid="{00000000-0006-0000-0900-0000DB02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3817" authorId="0" shapeId="0" xr:uid="{00000000-0006-0000-0900-0000D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dlabel:UnknownText_0x1bd407
olabel:TradeStartMSG_000_Eventsub
ofname:script\English\embtxt00.mg
oeom_jp:EOMwaiteom
oeom_en:EOMwaiteom</t>
        </r>
      </text>
    </comment>
    <comment ref="J3822" authorId="0" shapeId="0" xr:uid="{00000000-0006-0000-0900-0000D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dlabel:UnknownText_0x1bd429
olabel:TradeEndMSG_001_Eventsub
ofname:script\English\embtxt00.mg
oeom_jp:EOM^2
oeom_en:EOM^2</t>
        </r>
      </text>
    </comment>
    <comment ref="J3828" authorId="0" shapeId="0" xr:uid="{00000000-0006-0000-0900-0000D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dlabel:UnknownText_0x1bd445
olabel:ret_002_Eventsub
ofname:script\English\embtxt00.mg
oeom_jp:EOM^2
oeom_en:EOM^2</t>
        </r>
      </text>
    </comment>
    <comment ref="J3833" authorId="0" shapeId="0" xr:uid="{00000000-0006-0000-0900-0000D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dlabel:UnknownText_0x1bd449
olabel:msg1_0_003_Eventsub
ofname:script\English\embtxt00.mg
oeom_jp:EOMeom
oeom_en:EOMeom</t>
        </r>
      </text>
    </comment>
    <comment ref="J3842" authorId="0" shapeId="0" xr:uid="{00000000-0006-0000-0900-0000E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dlabel:UnknownText_0x1bd48c
olabel:msg1_1_004_Eventsub
ofname:script\English\embtxt00.mg
oeom_jp:EOMeom
oeom_en:EOMeom</t>
        </r>
      </text>
    </comment>
    <comment ref="J3847" authorId="0" shapeId="0" xr:uid="{00000000-0006-0000-0900-0000E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dlabel:UnknownText_0x1bd4aa
olabel:msg1_2_005_Eventsub
ofname:script\English\embtxt00.mg
oeom_jp:EOMeom
oeom_en:EOMeom</t>
        </r>
      </text>
    </comment>
    <comment ref="J3853" authorId="0" shapeId="0" xr:uid="{00000000-0006-0000-0900-0000E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dlabel:UnknownText_0x1bd4d2
olabel:msg1_3_006_Eventsub
ofname:script\English\embtxt00.mg
oeom_jp:EOMeom
oeom_en:EOMeom</t>
        </r>
      </text>
    </comment>
    <comment ref="J3859" authorId="0" shapeId="0" xr:uid="{00000000-0006-0000-0900-0000E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dlabel:UnknownText_0x1bd4f4
olabel:msg1_4_007_Eventsub
ofname:script\English\embtxt00.mg
oeom_jp:EOMeom
oeom_en:EOMeom</t>
        </r>
      </text>
    </comment>
    <comment ref="J3865" authorId="0" shapeId="0" xr:uid="{00000000-0006-0000-0900-0000E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dlabel:UnknownText_0x1bd512
olabel:msg2_0_008_Eventsub
ofname:script\English\embtxt00.mg
oeom_jp:EOMeom
oeom_en:EOMeom</t>
        </r>
      </text>
    </comment>
    <comment ref="J3876" authorId="0" shapeId="0" xr:uid="{00000000-0006-0000-0900-0000E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dlabel:UnknownText_0x1bd565
olabel:msg2_1_009_Eventsub
ofname:script\English\embtxt00.mg
oeom_jp:EOMeom
oeom_en:EOMeom</t>
        </r>
      </text>
    </comment>
    <comment ref="J3884" authorId="0" shapeId="0" xr:uid="{00000000-0006-0000-0900-0000E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dlabel:UnknownText_0x1bd5a1
olabel:msg2_2_010_Eventsub
ofname:script\English\embtxt00.mg
oeom_jp:EOMeom
oeom_en:EOMeom</t>
        </r>
      </text>
    </comment>
    <comment ref="J3890" authorId="0" shapeId="0" xr:uid="{00000000-0006-0000-0900-0000E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dlabel:UnknownText_0x1bd5cc
olabel:msg2_3_011_Eventsub
ofname:script\English\embtxt00.mg
oeom_jp:EOMeom
oeom_en:EOMeom</t>
        </r>
      </text>
    </comment>
    <comment ref="J3898" authorId="0" shapeId="0" xr:uid="{00000000-0006-0000-0900-0000E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dlabel:UnknownText_0x1bd5f4
olabel:msg2_4_012_Eventsub
ofname:script\English\embtxt00.mg
oeom_jp:EOMeom
oeom_en:EOMeom</t>
        </r>
      </text>
    </comment>
    <comment ref="J3905" authorId="0" shapeId="0" xr:uid="{00000000-0006-0000-0900-0000E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dlabel:UnknownText_0x1bd621
olabel:msg3_0_013_Eventsub
ofname:script\English\embtxt00.mg
oeom_jp:EOMeom
oeom_en:EOMeom</t>
        </r>
      </text>
    </comment>
    <comment ref="J3916" authorId="0" shapeId="0" xr:uid="{00000000-0006-0000-0900-0000E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dlabel:UnknownText_0x1bd673
olabel:msg3_1_014_Eventsub
ofname:script\English\embtxt00.mg
oeom_jp:EOMeom
oeom_en:EOMeom</t>
        </r>
      </text>
    </comment>
    <comment ref="J3921" authorId="0" shapeId="0" xr:uid="{00000000-0006-0000-0900-0000E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dlabel:UnknownText_0x1bd696
olabel:msg3_2_015_Eventsub
ofname:script\English\embtxt00.mg
oeom_jp:EOMeom
oeom_en:EOMeom</t>
        </r>
      </text>
    </comment>
    <comment ref="J3929" authorId="0" shapeId="0" xr:uid="{00000000-0006-0000-0900-0000E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dlabel:UnknownText_0x1bd6cd
olabel:msg3_3_016_Eventsub
ofname:script\English\embtxt00.mg
oeom_jp:EOMeom
oeom_en:EOMeom</t>
        </r>
      </text>
    </comment>
    <comment ref="J3935" authorId="0" shapeId="0" xr:uid="{00000000-0006-0000-0900-0000E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dlabel:UnknownText_0x1bd6f5
olabel:msg3_4_017_Eventsub
ofname:script\English\embtxt00.mg
oeom_jp:EOMeom
oeom_en:EOMeom</t>
        </r>
      </text>
    </comment>
    <comment ref="J3944" authorId="0" shapeId="0" xr:uid="{00000000-0006-0000-0900-0000E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dlabel:UnknownText_0x1bd731
olabel:msg2_3b_018_Eventsub
ofname:script\English\embtxt00.mg
oeom_jp:EOMeom
oeom_en:EOMeom</t>
        </r>
      </text>
    </comment>
    <comment ref="J3948" authorId="0" shapeId="0" xr:uid="{00000000-0006-0000-0900-0000E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dlabel:UnknownText_0x1bd745
olabel:msg2_4b_019_Eventsub
ofname:script\English\embtxt00.mg
oeom_jp:EOMeom
oeom_en:EOMeom</t>
        </r>
      </text>
    </comment>
    <comment ref="J3955" authorId="0" shapeId="0" xr:uid="{00000000-0006-0000-0900-0000F0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dlabel:UnknownText_0x1bd77f
olabel:GoldBankFirstMSG_020_Eventsub
ofname:script\English\embtxt00.mg
oeom_jp:EOMeom
oeom_en:EOMeom</t>
        </r>
      </text>
    </comment>
    <comment ref="J3983" authorId="0" shapeId="0" xr:uid="{00000000-0006-0000-0900-0000F1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dlabel:UnknownText_0x1bd868
olabel:GoldBankConfigOK__021_Eventsub
ofname:script\English\embtxt00.mg
oeom_jp:EOMwaiteom
oeom_en:EOMwaiteom</t>
        </r>
      </text>
    </comment>
    <comment ref="J3990" authorId="0" shapeId="0" xr:uid="{00000000-0006-0000-0900-0000F2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dlabel:UnknownText_0x1bd88e
olabel:GoldBankConfigEnd_022_Eventsub
ofname:script\English\embtxt00.mg
oeom_jp:EOMeom
oeom_en:EOMeom</t>
        </r>
      </text>
    </comment>
    <comment ref="J4000" authorId="0" shapeId="0" xr:uid="{00000000-0006-0000-0900-0000F3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dlabel:UnknownText_0x1bd8da
olabel:GoldBankSecondMSG_023_Eventsub
ofname:script\English\embtxt00.mg
oeom_jp:EOMeom
oeom_en:EOMeom</t>
        </r>
      </text>
    </comment>
    <comment ref="J4012" authorId="0" shapeId="0" xr:uid="{00000000-0006-0000-0900-0000F4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dlabel:UnknownText_0x1bd942
olabel:GoldBankListMSG_024_Eventsub
ofname:script\English\embtxt00.mg
oeom_jp:EOMeom
oeom_en:EOMeom</t>
        </r>
      </text>
    </comment>
    <comment ref="J4017" authorId="0" shapeId="0" xr:uid="{00000000-0006-0000-0900-0000F5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dlabel:UnknownText_0x1bd95b
olabel:GoldBankLeaveMSG_025_Eventsub
ofname:script\English\embtxt00.mg
oeom_jp:EOMeom
oeom_en:EOMeom</t>
        </r>
      </text>
    </comment>
    <comment ref="J4022" authorId="0" shapeId="0" xr:uid="{00000000-0006-0000-0900-0000F6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dlabel:UnknownText_0x1bd97a
olabel:GoldBankBringMSG_026_Eventsub
ofname:script\English\embtxt00.mg
oeom_jp:EOMeom
oeom_en:EOMeom</t>
        </r>
      </text>
    </comment>
    <comment ref="J4027" authorId="0" shapeId="0" xr:uid="{00000000-0006-0000-0900-0000F7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dlabel:UnknownText_0x1bd999
olabel:GoldBankExchangeM_027_Eventsub
ofname:script\English\embtxt00.mg
oeom_jp:EOMeom
oeom_en:EOMeom</t>
        </r>
      </text>
    </comment>
    <comment ref="J4032" authorId="0" shapeId="0" xr:uid="{00000000-0006-0000-0900-0000F8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dlabel:UnknownText_0x1bd9ba
olabel:GoldBankNoBringMS_028_Eventsub
ofname:script\English\embtxt00.mg
oeom_jp:EOMwaiteom
oeom_en:EOMwaiteom</t>
        </r>
      </text>
    </comment>
    <comment ref="J4037" authorId="0" shapeId="0" xr:uid="{00000000-0006-0000-0900-0000F9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dlabel:UnknownText_0x1bd9d7
olabel:GoldBankNoBring2M_029_Eventsub
ofname:script\English\embtxt00.mg
oeom_jp:EOMwaiteom
oeom_en:EOMwaiteom</t>
        </r>
      </text>
    </comment>
    <comment ref="J4042" authorId="0" shapeId="0" xr:uid="{00000000-0006-0000-0900-0000FA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dlabel:UnknownText_0x1bd9f1
olabel:GoldBankNoLeaveMS_030_Eventsub
ofname:script\English\embtxt00.mg
oeom_jp:EOMwaiteom
oeom_en:EOMwaiteom</t>
        </r>
      </text>
    </comment>
    <comment ref="J4047" authorId="0" shapeId="0" xr:uid="{00000000-0006-0000-0900-0000FB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dlabel:UnknownText_0x1bda0b
olabel:GoldBankNoLeave2M_031_Eventsub
ofname:script\English\embtxt00.mg
oeom_jp:EOMwaiteom
oeom_en:EOMwaiteom</t>
        </r>
      </text>
    </comment>
    <comment ref="J4052" authorId="0" shapeId="0" xr:uid="{00000000-0006-0000-0900-0000FC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dlabel:UnknownText_0x1bda25
olabel:GoldBankExchangeO_032_Eventsub
ofname:script\English\embtxt00.mg
oeom_jp:EOMeom
oeom_en:EOMeom</t>
        </r>
      </text>
    </comment>
    <comment ref="J4060" authorId="0" shapeId="0" xr:uid="{00000000-0006-0000-0900-0000FD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dlabel:UnknownText_0x1bda5b
olabel:GoldBankLeaveOKMS_033_Eventsub
ofname:script\English\embtxt00.mg
oeom_jp:EOMeom
oeom_en:EOMeom</t>
        </r>
      </text>
    </comment>
    <comment ref="J4065" authorId="0" shapeId="0" xr:uid="{00000000-0006-0000-0900-0000FE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dlabel:UnknownText_0x1bda7e
olabel:GoldBankBringOKMS_034_Eventsub
ofname:script\English\embtxt00.mg
oeom_jp:EOMeom
oeom_en:EOMeom</t>
        </r>
      </text>
    </comment>
    <comment ref="J4070" authorId="0" shapeId="0" xr:uid="{00000000-0006-0000-0900-0000FF02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dlabel:UnknownText_0x1bda90
olabel:GoldBankCancelMSG_035_Eventsub
ofname:script\English\embtxt00.mg
oeom_jp:EOMeom
oeom_en:EOMeom</t>
        </r>
      </text>
    </comment>
    <comment ref="J4075" authorId="0" shapeId="0" xr:uid="{00000000-0006-0000-0900-000000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dlabel:UnknownText_0x1bdaa7
olabel:msg_036_Eventsub
ofname:script\English\embtxt00.mg
oeom_jp:EOMeom
oeom_en:EOMeom</t>
        </r>
      </text>
    </comment>
    <comment ref="J4079" authorId="0" shapeId="0" xr:uid="{00000000-0006-0000-0900-000001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dlabel:UnknownText_0x1bdaa9
olabel:BreederManIntroMS_037_Eventsub
ofname:script\English\embtxt00.mg
oeom_jp:EOMeom
oeom_en:EOMeom</t>
        </r>
      </text>
    </comment>
    <comment ref="J4085" authorId="0" shapeId="0" xr:uid="{00000000-0006-0000-0900-000002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dlabel:UnknownText_0x1bdad8
olabel:BreederManFirstMS_038_Eventsub
ofname:script\English\embtxt00.mg
oeom_jp:EOMeom
oeom_en:EOMeom</t>
        </r>
      </text>
    </comment>
    <comment ref="A4088" authorId="0" shapeId="0" xr:uid="{00000000-0006-0000-0900-000003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095" authorId="0" shapeId="0" xr:uid="{00000000-0006-0000-0900-000004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104" authorId="0" shapeId="0" xr:uid="{00000000-0006-0000-0900-000005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dlabel:UnknownText_0x1bdb85
olabel:BreederWomanIntro_039_Eventsub
ofname:script\English\embtxt00.mg
oeom_jp:EOMeom
oeom_en:EOMeom</t>
        </r>
      </text>
    </comment>
    <comment ref="J4112" authorId="0" shapeId="0" xr:uid="{00000000-0006-0000-0900-000006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dlabel:UnknownText_0x1bdbbb
olabel:BreederWomanFirst_040_Eventsub
ofname:script\English\embtxt00.mg
oeom_jp:EOMeom
oeom_en:EOMeom</t>
        </r>
      </text>
    </comment>
    <comment ref="A4115" authorId="0" shapeId="0" xr:uid="{00000000-0006-0000-0900-000007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122" authorId="0" shapeId="0" xr:uid="{00000000-0006-0000-0900-000008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131" authorId="0" shapeId="0" xr:uid="{00000000-0006-0000-0900-000009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dlabel:UnknownText_0x1bdc79
olabel:BreederSelectMSG_041_Eventsub
ofname:script\English\embtxt00.mg
oeom_jp:EOMwaiteom
oeom_en:EOMwaiteom</t>
        </r>
      </text>
    </comment>
    <comment ref="J4136" authorId="0" shapeId="0" xr:uid="{00000000-0006-0000-0900-00000A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dlabel:UnknownText_0x1bdc97
olabel:BreederNoMonsMSG_042_Eventsub
ofname:script\English\embtxt00.mg
oeom_jp:EOMwaiteom
oeom_en:EOMwaiteom</t>
        </r>
      </text>
    </comment>
    <comment ref="J4141" authorId="0" shapeId="0" xr:uid="{00000000-0006-0000-0900-00000B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dlabel:UnknownText_0x1bdcb8
olabel:BreederNG_MSG_043_Eventsub
ofname:script\English\embtxt00.mg
oeom_jp:EOMwaiteom
oeom_en:EOMwaiteom</t>
        </r>
      </text>
    </comment>
    <comment ref="A4143" authorId="0" shapeId="0" xr:uid="{00000000-0006-0000-0900-00000C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146" authorId="0" shapeId="0" xr:uid="{00000000-0006-0000-0900-00000D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dlabel:UnknownText_0x1bdcda
olabel:BreederMailNG_MSG_044_Eventsub
ofname:script\English\embtxt00.mg
oeom_jp:EOMwaiteom
oeom_en:EOMwaiteom</t>
        </r>
      </text>
    </comment>
    <comment ref="J4151" authorId="0" shapeId="0" xr:uid="{00000000-0006-0000-0900-00000E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dlabel:UnknownText_0x1bdcff
olabel:BreederNoFightMSG_045_Eventsub
ofname:script\English\embtxt00.mg
oeom_jp:EOMwaiteom
oeom_en:EOMwaiteom</t>
        </r>
      </text>
    </comment>
    <comment ref="J4157" authorId="0" shapeId="0" xr:uid="{00000000-0006-0000-0900-00000F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dlabel:UnknownText_0x1bdd30
olabel:BreederOK_MSG_046_Eventsub
ofname:script\English\embtxt00.mg
oeom_jp:EOMwaiteom
oeom_en:EOMwaiteom</t>
        </r>
      </text>
    </comment>
    <comment ref="J4162" authorId="0" shapeId="0" xr:uid="{00000000-0006-0000-0900-000010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dlabel:UnknownText_0x1bdd4b
olabel:BreederAfterMSG_047_Eventsub
ofname:script\English\embtxt00.mg
oeom_jp:EOMeom
oeom_en:EOMeom</t>
        </r>
      </text>
    </comment>
    <comment ref="J4167" authorId="0" shapeId="0" xr:uid="{00000000-0006-0000-0900-000011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dlabel:UnknownText_0x1bdd64
olabel:BreederInLeaveMSG_048_Eventsub
ofname:script\English\embtxt00.mg
oeom_jp:EOMeom
oeom_en:EOMeom</t>
        </r>
      </text>
    </comment>
    <comment ref="J4173" authorId="0" shapeId="0" xr:uid="{00000000-0006-0000-0900-000012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dlabel:UnknownText_0x1bdd96
olabel:BreederExpMSG_049_Eventsub
ofname:script\English\embtxt00.mg
oeom_jp:EOMeom
oeom_en:EOMeom</t>
        </r>
      </text>
    </comment>
    <comment ref="J4185" authorId="0" shapeId="0" xr:uid="{00000000-0006-0000-0900-000013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dlabel:UnknownText_0x1bde04
olabel:BreederBringOK_MS_050_Eventsub
ofname:script\English\embtxt00.mg
oeom_jp:EOMwaiteom
oeom_en:EOMwaiteom</t>
        </r>
      </text>
    </comment>
    <comment ref="J4190" authorId="0" shapeId="0" xr:uid="{00000000-0006-0000-0900-000014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dlabel:UnknownText_0x1bde1f
olabel:BreederBringMSG_051_Eventsub
ofname:script\English\embtxt00.mg
oeom_jp:EOMwaiteom
oeom_en:EOMwaiteom</t>
        </r>
      </text>
    </comment>
    <comment ref="J4195" authorId="0" shapeId="0" xr:uid="{00000000-0006-0000-0900-000015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dlabel:UnknownText_0x1bde32
olabel:BreederNoExpMSG_052_Eventsub
ofname:script\English\embtxt00.mg
oeom_jp:EOMeom
oeom_en:EOMeom</t>
        </r>
      </text>
    </comment>
    <comment ref="J4207" authorId="0" shapeId="0" xr:uid="{00000000-0006-0000-0900-000016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dlabel:UnknownText_0x1bdea2
olabel:BreederMonsMaxMSG_053_Eventsub
ofname:script\English\embtxt00.mg
oeom_jp:EOMwaiteom
oeom_en:EOMwaiteom</t>
        </r>
      </text>
    </comment>
    <comment ref="J4212" authorId="0" shapeId="0" xr:uid="{00000000-0006-0000-0900-000017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dlabel:UnknownText_0x1bdebc
olabel:BreederNoMoneyMSG_054_Eventsub
ofname:script\English\embtxt00.mg
oeom_jp:EOMwaiteom
oeom_en:EOMwaiteom</t>
        </r>
      </text>
    </comment>
    <comment ref="J4217" authorId="0" shapeId="0" xr:uid="{00000000-0006-0000-0900-000018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dlabel:UnknownText_0x1bded9
olabel:BreederCancelMSG_055_Eventsub
ofname:script\English\embtxt00.mg
oeom_jp:EOMwaiteom
oeom_en:EOMwaiteom</t>
        </r>
      </text>
    </comment>
    <comment ref="J4221" authorId="0" shapeId="0" xr:uid="{00000000-0006-0000-0900-000019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dlabel:UnknownText_0x1bdee9
olabel:BreederEndMSG_056_Eventsub
ofname:script\English\embtxt00.mg
oeom_jp:EOMeom
oeom_en:EOMeom</t>
        </r>
      </text>
    </comment>
    <comment ref="J4225" authorId="0" shapeId="0" xr:uid="{00000000-0006-0000-0900-00001A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dlabel:UnknownText_0x1bdef6
olabel:MSG0_057_Eventsub
ofname:script\English\embtxt00.mg
oeom_jp:EOMeom
oeom_en:EOMeom</t>
        </r>
      </text>
    </comment>
    <comment ref="J4229" authorId="0" shapeId="0" xr:uid="{00000000-0006-0000-0900-00001B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dlabel:UnknownText_0x1bdf00
olabel:MSG1_058_Eventsub
ofname:script\English\embtxt00.mg
oeom_jp:EOMeom
oeom_en:EOMeom</t>
        </r>
      </text>
    </comment>
    <comment ref="A4239" authorId="0" shapeId="0" xr:uid="{00000000-0006-0000-0900-00001C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248" authorId="0" shapeId="0" xr:uid="{00000000-0006-0000-0900-00001D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dlabel:UnknownText_0x1bdfa5
olabel:MSG2_059_Eventsub
ofname:script\English\embtxt00.mg
oeom_jp:EOMeom
oeom_en:EOMeom</t>
        </r>
      </text>
    </comment>
    <comment ref="A4250" authorId="0" shapeId="0" xr:uid="{00000000-0006-0000-0900-00001E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253" authorId="0" shapeId="0" xr:uid="{00000000-0006-0000-0900-00001F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dlabel:UnknownText_0x1bdfba
olabel:MSG3_060_Eventsub
ofname:script\English\embtxt00.mg
oeom_jp:EOMeom
oeom_en:EOMeom</t>
        </r>
      </text>
    </comment>
    <comment ref="J4258" authorId="0" shapeId="0" xr:uid="{00000000-0006-0000-0900-000020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dlabel:UnknownText_0x1bdfd1
olabel:MSG4_061_Eventsub
ofname:script\English\embtxt00.mg
oeom_jp:EOMeom
oeom_en:EOMeom</t>
        </r>
      </text>
    </comment>
    <comment ref="J4263" authorId="0" shapeId="0" xr:uid="{00000000-0006-0000-0900-000021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dlabel:UnknownText_0x1bdff2
olabel:MSG5_062_Eventsub
ofname:script\English\embtxt00.mg
oeom_jp:EOMeom
oeom_en:EOMeom</t>
        </r>
      </text>
    </comment>
    <comment ref="J4269" authorId="0" shapeId="0" xr:uid="{00000000-0006-0000-0900-000022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dlabel:UnknownText_0x1be024
olabel:msg1_1_063_Eventsub
ofname:script\English\embtxt00.mg
oeom_jp:EOMwaiteom
oeom_en:EOMwaiteom</t>
        </r>
      </text>
    </comment>
    <comment ref="J4275" authorId="0" shapeId="0" xr:uid="{00000000-0006-0000-0900-000023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dlabel:UnknownText_0x1be047
olabel:msg1_2_064_Eventsub
ofname:script\English\embtxt00.mg
oeom_jp:EOMwaiteom
oeom_en:EOMwaiteom</t>
        </r>
      </text>
    </comment>
    <comment ref="J4280" authorId="0" shapeId="0" xr:uid="{00000000-0006-0000-0900-00002403000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dlabel:UnknownText_0x1be06a
olabel:msg1_3_065_Eventsub
ofname:script\English\embtxt00.mg
oeom_jp:EOMeom
oeom_en:EOMeom</t>
        </r>
      </text>
    </comment>
    <comment ref="J4285" authorId="0" shapeId="0" xr:uid="{00000000-0006-0000-0900-00002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dlabel:UnknownText_0x1c0000
olabel:msg1_4_066_Eventsub
ofname:script\English\embtxt01.mg
oeom_jp:EOMeom
oeom_en:EOMeom</t>
        </r>
      </text>
    </comment>
    <comment ref="J4290" authorId="0" shapeId="0" xr:uid="{00000000-0006-0000-0900-00002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dlabel:UnknownText_0x1c0021
olabel:msg1_7_067_Eventsub
ofname:script\English\embtxt01.mg
oeom_jp:EOMeom
oeom_en:EOMeom</t>
        </r>
      </text>
    </comment>
    <comment ref="A4291" authorId="0" shapeId="0" xr:uid="{00000000-0006-0000-0900-000027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295" authorId="0" shapeId="0" xr:uid="{00000000-0006-0000-0900-00002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dlabel:UnknownText_0x1c0043
olabel:msg1_0_068_Eventsub
ofname:script\English\embtxt01.mg
oeom_jp:EOMeom
oeom_en:EOMeom</t>
        </r>
      </text>
    </comment>
    <comment ref="A4297" authorId="0" shapeId="0" xr:uid="{00000000-0006-0000-0900-000029030000}">
      <text>
        <r>
          <rPr>
            <sz val="10"/>
            <color rgb="FF000000"/>
            <rFont val="宋体"/>
            <family val="3"/>
            <charset val="134"/>
          </rPr>
          <t>NAME RATER:姓名鉴定师</t>
        </r>
      </text>
    </comment>
    <comment ref="J4306" authorId="0" shapeId="0" xr:uid="{00000000-0006-0000-0900-00002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dlabel:UnknownText_0x1c00a0
olabel:msg1_1_069_Eventsub
ofname:script\English\embtxt01.mg
oeom_jp:EOMwaiteom
oeom_en:EOMwaiteom</t>
        </r>
      </text>
    </comment>
    <comment ref="J4312" authorId="0" shapeId="0" xr:uid="{00000000-0006-0000-0900-00002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dlabel:UnknownText_0x1c00cd
olabel:msg1_2_070_Eventsub
ofname:script\English\embtxt01.mg
oeom_jp:EOMeom
oeom_en:EOMeom</t>
        </r>
      </text>
    </comment>
    <comment ref="J4325" authorId="0" shapeId="0" xr:uid="{00000000-0006-0000-0900-00002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dlabel:UnknownText_0x1c0142
olabel:msg1_3_071_Eventsub
ofname:script\English\embtxt01.mg
oeom_jp:EOMwaiteom
oeom_en:EOMwaiteom</t>
        </r>
      </text>
    </comment>
    <comment ref="J4331" authorId="0" shapeId="0" xr:uid="{00000000-0006-0000-0900-00002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dlabel:UnknownText_0x1c0171
olabel:msg1_4_072_Eventsub
ofname:script\English\embtxt01.mg
oeom_jp:EOMeom
oeom_en:EOMeom</t>
        </r>
      </text>
    </comment>
    <comment ref="J4338" authorId="0" shapeId="0" xr:uid="{00000000-0006-0000-0900-00002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dlabel:UnknownText_0x1c019e
olabel:msg1_5_073_Eventsub
ofname:script\English\embtxt01.mg
oeom_jp:EOMeom
oeom_en:EOMeom</t>
        </r>
      </text>
    </comment>
    <comment ref="J4343" authorId="0" shapeId="0" xr:uid="{00000000-0006-0000-0900-00002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dlabel:UnknownText_0x1c01be
olabel:msg1_6_074_Eventsub
ofname:script\English\embtxt01.mg
oeom_jp:EOMeom
oeom_en:EOMeom</t>
        </r>
      </text>
    </comment>
    <comment ref="J4352" authorId="0" shapeId="0" xr:uid="{00000000-0006-0000-0900-00003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dlabel:UnknownText_0x1c0208
olabel:msg1_7_075_Eventsub
ofname:script\English\embtxt01.mg
oeom_jp:EOMeom
oeom_en:EOMeom</t>
        </r>
      </text>
    </comment>
    <comment ref="A4354" authorId="0" shapeId="0" xr:uid="{00000000-0006-0000-0900-000031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357" authorId="0" shapeId="0" xr:uid="{00000000-0006-0000-0900-00003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dlabel:UnknownText_0x1c0222
olabel:msg1_8_076_Eventsub
ofname:script\English\embtxt01.mg
oeom_jp:EOMeom
oeom_en:EOMeom</t>
        </r>
      </text>
    </comment>
    <comment ref="J4367" authorId="0" shapeId="0" xr:uid="{00000000-0006-0000-0900-00003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dlabel:UnknownText_0x1c0272
olabel:msg1_9_077_Eventsub
ofname:script\English\embtxt01.mg
oeom_jp:EOMwaiteom
oeom_en:EOMwaiteom</t>
        </r>
      </text>
    </comment>
    <comment ref="J4373" authorId="0" shapeId="0" xr:uid="{00000000-0006-0000-0900-00003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dlabel:Text_Gained
olabel:exp_get_msg_000_Fight
ofname:script\English\embtxt01.mg
oeom_jp:EOM^2
oeom_en:EOM^2</t>
        </r>
      </text>
    </comment>
    <comment ref="J4377" authorId="0" shapeId="0" xr:uid="{00000000-0006-0000-0900-00003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dlabel:Text_ABoostedStringBuffer2ExpPoints
olabel:exp_get_msg2_001_Fight
ofname:script\English\embtxt01.mg
oeom_jp:EOMwaiteom
oeom_en:EOMwaiteom</t>
        </r>
      </text>
    </comment>
    <comment ref="J4383" authorId="0" shapeId="0" xr:uid="{00000000-0006-0000-0900-00003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dlabel:Text_StringBuffer2ExpPoints
olabel:exp_get_msg3_001_Fight
ofname:script\English\embtxt01.mg
oeom_jp:EOMwaiteom
oeom_en:EOMwaiteom</t>
        </r>
      </text>
    </comment>
    <comment ref="J4388" authorId="0" shapeId="0" xr:uid="{00000000-0006-0000-0900-00003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dlabel:Text_GoMon
olabel:yuke_msg_002_Fight
ofname:script\English\embtxt01.mg
oeom_jp:EOM^2
oeom_en:EOM^2</t>
        </r>
      </text>
    </comment>
    <comment ref="J4392" authorId="0" shapeId="0" xr:uid="{00000000-0006-0000-0900-00003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dlabel:Text_DoItMon
olabel:ittekoi_msg_003_Fight
ofname:script\English\embtxt01.mg
oeom_jp:EOM^2
oeom_en:EOM^2</t>
        </r>
      </text>
    </comment>
    <comment ref="J4396" authorId="0" shapeId="0" xr:uid="{00000000-0006-0000-0900-00003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dlabel:Text_GoForItMon
olabel:ganbare_msg_004_Fight
ofname:script\English\embtxt01.mg
oeom_jp:EOM^2
oeom_en:EOM^2</t>
        </r>
      </text>
    </comment>
    <comment ref="J4401" authorId="0" shapeId="0" xr:uid="{00000000-0006-0000-0900-00003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dlabel:Text_YourFoesWeakGetmMon
olabel:chance_msg_005_Fight
ofname:script\English\embtxt01.mg
oeom_jp:EOM^2
oeom_en:EOM^2</t>
        </r>
      </text>
    </comment>
    <comment ref="J4406" authorId="0" shapeId="0" xr:uid="{00000000-0006-0000-0900-00003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dlabel:Text_BattleMonNick01
olabel:mons1_006_Fight
ofname:script\English\embtxt01.mg
oeom_jp:EOMeom
oeom_en:EOMeom</t>
        </r>
      </text>
    </comment>
    <comment ref="J4410" authorId="0" shapeId="0" xr:uid="{00000000-0006-0000-0900-00003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dlabel:Text_BattleMonNickComma
olabel:kaisyuu_msg_007_Fight
ofname:script\English\embtxt01.mg
oeom_jp:EOM^2
oeom_en:EOM^2</t>
        </r>
      </text>
    </comment>
    <comment ref="J4414" authorId="0" shapeId="0" xr:uid="{00000000-0006-0000-0900-00003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dlabel:Text_ThatsEnoughComeBack
olabel:mouii_msg_008_Fight
ofname:script\English\embtxt01.mg
oeom_jp:EOM^2
oeom_en:EOM^2</t>
        </r>
      </text>
    </comment>
    <comment ref="J4419" authorId="0" shapeId="0" xr:uid="{00000000-0006-0000-0900-00003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dlabel:Text_OKComeBack
olabel:iizo_msg_009_Fight
ofname:script\English\embtxt01.mg
oeom_jp:EOM^2
oeom_en:EOM^2</t>
        </r>
      </text>
    </comment>
    <comment ref="J4424" authorId="0" shapeId="0" xr:uid="{00000000-0006-0000-0900-00003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dlabel:Text_GoodComeBack
olabel:yokuyatta_msg_010_Fight
ofname:script\English\embtxt01.mg
oeom_jp:EOM^2
oeom_en:EOM^2</t>
        </r>
      </text>
    </comment>
    <comment ref="J4429" authorId="0" shapeId="0" xr:uid="{00000000-0006-0000-0900-00004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dlabel:Text_ComeBack
olabel:msg2_011_Fight
ofname:script\English\embtxt01.mg
oeom_jp:EOMeom
oeom_en:EOMeom</t>
        </r>
      </text>
    </comment>
    <comment ref="J4434" authorId="0" shapeId="0" xr:uid="{00000000-0006-0000-0900-00004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dlabel:UnknownText_0x1c0373
olabel:machine_msg1_000_Holder
ofname:script\English\embtxt01.mg
oeom_jp:EOMwaiteom
oeom_en:EOMwaiteom</t>
        </r>
      </text>
    </comment>
    <comment ref="J4438" authorId="0" shapeId="0" xr:uid="{00000000-0006-0000-0900-00004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dlabel:UnknownText_0x1c0384
olabel:machine_msg2_001_Holder
ofname:script\English\embtxt01.mg
oeom_jp:EOMwaiteom
oeom_en:EOMwaiteom</t>
        </r>
      </text>
    </comment>
    <comment ref="J4442" authorId="0" shapeId="0" xr:uid="{00000000-0006-0000-0900-00004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dlabel:UnknownText_0x1c0396
olabel:machine_msg3_002_Holder
ofname:script\English\embtxt01.mg
oeom_jp:EOMeom
oeom_en:EOMeom</t>
        </r>
      </text>
    </comment>
    <comment ref="J4450" authorId="0" shapeId="0" xr:uid="{00000000-0006-0000-0900-00004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dlabel:UnknownText_0x1c03c2
olabel:oboerarenai_msg_003_Holder
ofname:script\English\embtxt01.mg
oeom_jp:EOMwaiteom
oeom_en:EOMwaiteom</t>
        </r>
      </text>
    </comment>
    <comment ref="J4459" authorId="0" shapeId="0" xr:uid="{00000000-0006-0000-0900-00004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dlabel:UnknownText_0x1c03fa
olabel:ippaidesu_msg_004_Holder
ofname:script\English\embtxt01.mg
oeom_jp:EOMwaiteom
oeom_en:EOMwaiteom</t>
        </r>
      </text>
    </comment>
    <comment ref="J4465" authorId="0" shapeId="0" xr:uid="{00000000-0006-0000-0900-00004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dlabel:UnknownText_0x1c0421
olabel:teniireta_msg_005_Holder
ofname:script\English\embtxt01.mg
oeom_jp:EOMwaiteom
oeom_en:EOMwaiteom</t>
        </r>
      </text>
    </comment>
    <comment ref="J4470" authorId="0" shapeId="0" xr:uid="{00000000-0006-0000-0900-00004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dlabel:UnknownText_0x1c0436
olabel:cancel_msg_000_Ir
ofname:script\English\embtxt01.mg
oeom_jp:EOMwaiteom
oeom_en:EOMwaiteom</t>
        </r>
      </text>
    </comment>
    <comment ref="J4475" authorId="0" shapeId="0" xr:uid="{00000000-0006-0000-0900-00004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dlabel:UnknownText_0x1c0454
olabel:err_msg_001_Ir
ofname:script\English\embtxt01.mg
oeom_jp:EOMwaiteom
oeom_en:EOMwaiteom</t>
        </r>
      </text>
    </comment>
    <comment ref="J4480" authorId="0" shapeId="0" xr:uid="{00000000-0006-0000-0900-00004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dlabel:UnknownText_0x1c046a
olabel:my_ng_msg_002_Ir
ofname:script\English\embtxt01.mg
oeom_jp:EOMwaiteom
oeom_en:EOMwaiteom</t>
        </r>
      </text>
    </comment>
    <comment ref="J4485" authorId="0" shapeId="0" xr:uid="{00000000-0006-0000-0900-00004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dlabel:UnknownText_0x1c048e
olabel:mate_ng_msg_003_Ir
ofname:script\English\embtxt01.mg
oeom_jp:EOMwaiteom
oeom_en:EOMwaiteom</t>
        </r>
      </text>
    </comment>
    <comment ref="J4490" authorId="0" shapeId="0" xr:uid="{00000000-0006-0000-0900-00004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dlabel:UnknownText_0x1c04a7
olabel:limit_over_msg_004_Ir
ofname:script\English\embtxt01.mg
oeom_jp:EOMwaiteom
oeom_en:EOMwaiteom</t>
        </r>
      </text>
    </comment>
    <comment ref="J4495" authorId="0" shapeId="0" xr:uid="{00000000-0006-0000-0900-00004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dlabel:UnknownText_0x1c04c6
olabel:id_ng_msg_005_Ir
ofname:script\English\embtxt01.mg
oeom_jp:EOMwaiteom
oeom_en:EOMwaiteom</t>
        </r>
      </text>
    </comment>
    <comment ref="J4500" authorId="0" shapeId="0" xr:uid="{00000000-0006-0000-0900-00004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dlabel:UnknownText_0x1c04e9
olabel:item_get_msg_006_Ir
ofname:script\English\embtxt01.mg
oeom_jp:EOMwaiteom
oeom_en:EOMwaiteom</t>
        </r>
      </text>
    </comment>
    <comment ref="J4505" authorId="0" shapeId="0" xr:uid="{00000000-0006-0000-0900-00004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dlabel:UnknownText_0x1c04fa
olabel:decorate_get_msg_007_Ir
ofname:script\English\embtxt01.mg
oeom_jp:EOMwaiteom
oeom_en:EOMwaiteom</t>
        </r>
      </text>
    </comment>
    <comment ref="J4511" authorId="0" shapeId="0" xr:uid="{00000000-0006-0000-0900-00004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dlabel:UnknownText_0x1c051a
olabel:uketa_msg_000_Ircard
ofname:script\English\embtxt01.mg
oeom_jp:EOMwaiteom
oeom_en:EOMwaiteom</t>
        </r>
      </text>
    </comment>
    <comment ref="J4516" authorId="0" shapeId="0" xr:uid="{00000000-0006-0000-0900-00005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dlabel:UnknownText_0x1c0531
olabel:ok_msg_001_Ircard
ofname:script\English\embtxt01.mg
oeom_jp:EOMwaiteom
oeom_en:EOMwaiteom</t>
        </r>
      </text>
    </comment>
    <comment ref="J4521" authorId="0" shapeId="0" xr:uid="{00000000-0006-0000-0900-00005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dlabel:UnknownText_0x1c0555
olabel:akirame_msg_002_Ircard
ofname:script\English\embtxt01.mg
oeom_jp:EOMwaiteom
oeom_en:EOMwaiteom</t>
        </r>
      </text>
    </comment>
    <comment ref="J4526" authorId="0" shapeId="0" xr:uid="{00000000-0006-0000-0900-00005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dlabel:UnknownText_0x1c0573
olabel:cancel_msg_003_Ircard
ofname:script\English\embtxt01.mg
oeom_jp:EOMwaiteom
oeom_en:EOMwaiteom</t>
        </r>
      </text>
    </comment>
    <comment ref="J4531" authorId="0" shapeId="0" xr:uid="{00000000-0006-0000-0900-00005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dlabel:UnknownText_0x1c0591
olabel:err_msg_004_Ircard
ofname:script\English\embtxt01.mg
oeom_jp:EOMwaiteom
oeom_en:EOMwaiteom</t>
        </r>
      </text>
    </comment>
    <comment ref="J4536" authorId="0" shapeId="0" xr:uid="{00000000-0006-0000-0900-00005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dlabel:_BadgeRequiredText
olabel:badge_ng_msg_000_Itembox
ofname:script\English\embtxt01.mg
oeom_jp:EOMwaiteom
oeom_en:EOMwaiteom</t>
        </r>
      </text>
    </comment>
    <comment ref="J4541" authorId="0" shapeId="0" xr:uid="{00000000-0006-0000-0900-00005503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dlabel:UnknownText_0x1c05c8
</t>
        </r>
        <r>
          <rPr>
            <sz val="10"/>
            <color rgb="FF000000"/>
            <rFont val="宋体"/>
            <family val="3"/>
            <charset val="134"/>
          </rPr>
          <t xml:space="preserve">olabel:cannot_use_msg_001_Itembox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4546" authorId="0" shapeId="0" xr:uid="{00000000-0006-0000-0900-00005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dlabel:UnknownText_0x1c05dd
olabel:Iaigiri_msg_001_002_Itembox
ofname:script\English\embtxt01.mg
oeom_jp:EOMwaiteom
oeom_en:EOMwaiteom</t>
        </r>
      </text>
    </comment>
    <comment ref="A4548" authorId="0" shapeId="0" xr:uid="{00000000-0006-0000-0900-000057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551" authorId="0" shapeId="0" xr:uid="{00000000-0006-0000-0900-00005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dlabel:UnknownText_0x1c05ec
olabel:Iaigiri_msg_002_003_Itembox
ofname:script\English\embtxt01.mg
oeom_jp:EOMwaiteom
oeom_en:EOMwaiteom</t>
        </r>
      </text>
    </comment>
    <comment ref="A4553" authorId="0" shapeId="0" xr:uid="{00000000-0006-0000-0900-000059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556" authorId="0" shapeId="0" xr:uid="{00000000-0006-0000-0900-00005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dlabel:UnknownText_0x1c0609
olabel:Flash_msg_001_004_Itembox
ofname:script\English\embtxt01.mg
oeom_jp:EOM^2
oeom_en:EOM^2</t>
        </r>
      </text>
    </comment>
    <comment ref="A4557" authorId="0" shapeId="0" xr:uid="{00000000-0006-0000-0900-00005B03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4561" authorId="0" shapeId="0" xr:uid="{00000000-0006-0000-0900-00005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dlabel:_UsedSurfText
olabel:Naminori_msg_001_005_Itembox
ofname:script\English\embtxt01.mg
oeom_jp:EOMeom
oeom_en:EOMeom</t>
        </r>
      </text>
    </comment>
    <comment ref="A4563" authorId="0" shapeId="0" xr:uid="{00000000-0006-0000-0900-00005D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66" authorId="0" shapeId="0" xr:uid="{00000000-0006-0000-0900-00005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dlabel:_CantSurfText
olabel:Naminori_msg_002_006_Itembox
ofname:script\English\embtxt01.mg
oeom_jp:EOMwaiteom
oeom_en:EOMwaiteom</t>
        </r>
      </text>
    </comment>
    <comment ref="A4567" authorId="0" shapeId="0" xr:uid="{00000000-0006-0000-0900-00005F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71" authorId="0" shapeId="0" xr:uid="{00000000-0006-0000-0900-00006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dlabel:_AlreadySurfingText
olabel:Naminori_msg_003_007_Itembox
ofname:script\English\embtxt01.mg
oeom_jp:EOMwaiteom
oeom_en:EOMwaiteom</t>
        </r>
      </text>
    </comment>
    <comment ref="A4573" authorId="0" shapeId="0" xr:uid="{00000000-0006-0000-0900-000061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76" authorId="0" shapeId="0" xr:uid="{00000000-0006-0000-0900-00006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dlabel:_AskSurfText
olabel:ask_msg_008_Itembox
ofname:script\English\embtxt01.mg
oeom_jp:EOMeom
oeom_en:EOMeom</t>
        </r>
      </text>
    </comment>
    <comment ref="A4577" authorId="0" shapeId="0" xr:uid="{00000000-0006-0000-0900-000063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578" authorId="0" shapeId="0" xr:uid="{00000000-0006-0000-0900-00006403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581" authorId="0" shapeId="0" xr:uid="{00000000-0006-0000-0900-00006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dlabel:UnknownText_0x1c068e
olabel:TakinoboriMsg_001_009_Itembox
ofname:script\English\embtxt01.mg
oeom_jp:EOMeom
oeom_en:EOMeom</t>
        </r>
      </text>
    </comment>
    <comment ref="A4583" authorId="0" shapeId="0" xr:uid="{00000000-0006-0000-0900-00006603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J4586" authorId="0" shapeId="0" xr:uid="{00000000-0006-0000-0900-00006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dlabel:UnknownText_0x1c06a3
olabel:msg_010_Itembox
ofname:script\English\embtxt01.mg
oeom_jp:EOMeom
oeom_en:EOMeom</t>
        </r>
      </text>
    </comment>
    <comment ref="A4588" authorId="0" shapeId="0" xr:uid="{00000000-0006-0000-0900-000068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591" authorId="0" shapeId="0" xr:uid="{00000000-0006-0000-0900-00006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dlabel:UnknownText_0x1c06bf
olabel:ask_msg_011_Itembox
ofname:script\English\embtxt01.mg
oeom_jp:EOMeom
oeom_en:EOMeom</t>
        </r>
      </text>
    </comment>
    <comment ref="A4593" authorId="0" shapeId="0" xr:uid="{00000000-0006-0000-0900-00006A03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J4596" authorId="0" shapeId="0" xr:uid="{00000000-0006-0000-0900-00006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dlabel:UnknownText_0x1c06de
olabel:Anawohoru_msg_001_012_Itembox
ofname:script\English\embtxt01.mg
oeom_jp:EOMeom
oeom_en:EOMeom</t>
        </r>
      </text>
    </comment>
    <comment ref="A4598" authorId="0" shapeId="0" xr:uid="{00000000-0006-0000-0900-00006C03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4601" authorId="0" shapeId="0" xr:uid="{00000000-0006-0000-0900-00006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dlabel:UnknownText_0x1c06ed
olabel:Anawohoru_msg_002_013_Itembox
ofname:script\English\embtxt01.mg
oeom_jp:EOMeom
oeom_en:EOMeom</t>
        </r>
      </text>
    </comment>
    <comment ref="A4603" authorId="0" shapeId="0" xr:uid="{00000000-0006-0000-0900-00006E030000}">
      <text>
        <r>
          <rPr>
            <sz val="10"/>
            <color rgb="FF000000"/>
            <rFont val="宋体"/>
            <family val="3"/>
            <charset val="134"/>
          </rPr>
          <t>ESCAPE ROPE:离洞绳</t>
        </r>
      </text>
    </comment>
    <comment ref="J4606" authorId="0" shapeId="0" xr:uid="{00000000-0006-0000-0900-00006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dlabel:UnknownText_0x1c0705
olabel:Anawohoru_msg_003_014_Itembox
ofname:script\English\embtxt01.mg
oeom_jp:EOMeom
oeom_en:EOMeom</t>
        </r>
      </text>
    </comment>
    <comment ref="J4611" authorId="0" shapeId="0" xr:uid="{00000000-0006-0000-0900-00007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dlabel:UnknownText_0x1c071a
olabel:Teleport_msg_001_015_Itembox
ofname:script\English\embtxt01.mg
oeom_jp:EOMeom
oeom_en:EOMeom</t>
        </r>
      </text>
    </comment>
    <comment ref="J4616" authorId="0" shapeId="0" xr:uid="{00000000-0006-0000-0900-00007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dlabel:UnknownText_0x1c073b
olabel:Teleport_msg_002_016_Itembox
ofname:script\English\embtxt01.mg
oeom_jp:EOMeom
oeom_en:EOMeom</t>
        </r>
      </text>
    </comment>
    <comment ref="J4623" authorId="0" shapeId="0" xr:uid="{00000000-0006-0000-0900-00007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dlabel:UnknownText_0x1c0751
olabel:already_msg_017_Itembox
ofname:script\English\embtxt01.mg
oeom_jp:EOMwaiteom
oeom_en:EOMwaiteom</t>
        </r>
      </text>
    </comment>
    <comment ref="A4625" authorId="0" shapeId="0" xr:uid="{00000000-0006-0000-0900-00007303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4628" authorId="0" shapeId="0" xr:uid="{00000000-0006-0000-0900-000074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dlabel:UnknownText_0x1c0774
olabel:msg_kairiki1_018_Itembox
ofname:script\English\embtxt01.mg
oeom_jp:EOMeom
oeom_en:EOMeom</t>
        </r>
      </text>
    </comment>
    <comment ref="A4630" authorId="0" shapeId="0" xr:uid="{00000000-0006-0000-0900-00007503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4633" authorId="0" shapeId="0" xr:uid="{00000000-0006-0000-0900-00007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dlabel:UnknownText_0x1c0788
olabel:msg_kairiki2_019_Itembox
ofname:script\English\embtxt01.mg
oeom_jp:EOMwaiteom
oeom_en:EOMwaiteom</t>
        </r>
      </text>
    </comment>
    <comment ref="J4638" authorId="0" shapeId="0" xr:uid="{00000000-0006-0000-0900-00007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dlabel:UnknownText_0x1c07a0
olabel:ask_msg_020_Itembox
ofname:script\English\embtxt01.mg
oeom_jp:EOMeom
oeom_en:EOMeom</t>
        </r>
      </text>
    </comment>
    <comment ref="A4643" authorId="0" shapeId="0" xr:uid="{00000000-0006-0000-0900-00007803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4646" authorId="0" shapeId="0" xr:uid="{00000000-0006-0000-0900-000079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dlabel:UnknownText_0x1c07d8
olabel:already_msg_021_Itembox
ofname:script\English\embtxt01.mg
oeom_jp:EOMeom
oeom_en:EOMeom</t>
        </r>
      </text>
    </comment>
    <comment ref="J4651" authorId="0" shapeId="0" xr:uid="{00000000-0006-0000-0900-00007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dlabel:UnknownText_0x1c07f4
olabel:comment_msg_022_Itembox
ofname:script\English\embtxt01.mg
oeom_jp:EOMeom
oeom_en:EOMeom</t>
        </r>
      </text>
    </comment>
    <comment ref="J4656" authorId="0" shapeId="0" xr:uid="{00000000-0006-0000-0900-00007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dlabel:UnknownText_0x1c0816
olabel:Uzusio_msg_001_023_Itembox
ofname:script\English\embtxt01.mg
oeom_jp:EOMwaiteom
oeom_en:EOMwaiteom</t>
        </r>
      </text>
    </comment>
    <comment ref="A4658" authorId="0" shapeId="0" xr:uid="{00000000-0006-0000-0900-00007C030000}">
      <text>
        <r>
          <rPr>
            <sz val="10"/>
            <color rgb="FF000000"/>
            <rFont val="宋体"/>
            <family val="3"/>
            <charset val="134"/>
          </rPr>
          <t>WHIRLPOOL:潮旋</t>
        </r>
      </text>
    </comment>
    <comment ref="J4661" authorId="0" shapeId="0" xr:uid="{00000000-0006-0000-0900-00007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dlabel:UnknownText_0x1c082b
olabel:msg_024_Itembox
ofname:script\English\embtxt01.mg
oeom_jp:EOMeom
oeom_en:EOMeom</t>
        </r>
      </text>
    </comment>
    <comment ref="J4669" authorId="0" shapeId="0" xr:uid="{00000000-0006-0000-0900-00007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dlabel:UnknownText_0x1c0864
olabel:ask_msg_025_Itembox
ofname:script\English\embtxt01.mg
oeom_jp:EOMeom
oeom_en:EOMeom</t>
        </r>
      </text>
    </comment>
    <comment ref="A4674" authorId="0" shapeId="0" xr:uid="{00000000-0006-0000-0900-00007F030000}">
      <text>
        <r>
          <rPr>
            <sz val="10"/>
            <color rgb="FF000000"/>
            <rFont val="宋体"/>
            <family val="3"/>
            <charset val="134"/>
          </rPr>
          <t>WHIRLPOOL:潮旋</t>
        </r>
      </text>
    </comment>
    <comment ref="J4677" authorId="0" shapeId="0" xr:uid="{00000000-0006-0000-0900-00008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dlabel:UnknownText_0x1c0897
olabel:ShakeTree_msg_001_026_Itembox
ofname:script\English\embtxt01.mg
oeom_jp:EOMwaiteom
oeom_en:EOMwaiteom</t>
        </r>
      </text>
    </comment>
    <comment ref="A4679" authorId="0" shapeId="0" xr:uid="{00000000-0006-0000-0900-00008103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4682" authorId="0" shapeId="0" xr:uid="{00000000-0006-0000-0900-000082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dlabel:UnknownText_0x1c08ac
olabel:ShakeTree_msg_002_027_Itembox
ofname:script\English\embtxt01.mg
oeom_jp:EOMeom
oeom_en:EOMeom</t>
        </r>
      </text>
    </comment>
    <comment ref="J4686" authorId="0" shapeId="0" xr:uid="{00000000-0006-0000-0900-00008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dlabel:UnknownText_0x1c08bc
olabel:ask_msg_028_Itembox
ofname:script\English\embtxt01.mg
oeom_jp:EOMeom
oeom_en:EOMeom</t>
        </r>
      </text>
    </comment>
    <comment ref="A4690" authorId="0" shapeId="0" xr:uid="{00000000-0006-0000-0900-00008403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4694" authorId="0" shapeId="0" xr:uid="{00000000-0006-0000-0900-00008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dlabel:UnknownText_0x1c08f0
olabel:CrushRock_msg_001_029_Itembox
ofname:script\English\embtxt01.mg
oeom_jp:EOMwaiteom
oeom_en:EOMwaiteom</t>
        </r>
      </text>
    </comment>
    <comment ref="A4696" authorId="0" shapeId="0" xr:uid="{00000000-0006-0000-0900-000086030000}">
      <text>
        <r>
          <rPr>
            <sz val="10"/>
            <color rgb="FF000000"/>
            <rFont val="宋体"/>
            <family val="3"/>
            <charset val="134"/>
          </rPr>
          <t>ROCK SMASH:碎岩</t>
        </r>
      </text>
    </comment>
    <comment ref="J4699" authorId="0" shapeId="0" xr:uid="{00000000-0006-0000-0900-00008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dlabel:UnknownText_0x1c0906
olabel:comment_msg_030_Itembox
ofname:script\English\embtxt01.mg
oeom_jp:EOMeom
oeom_en:EOMeom</t>
        </r>
      </text>
    </comment>
    <comment ref="J4704" authorId="0" shapeId="0" xr:uid="{00000000-0006-0000-0900-00008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dlabel:UnknownText_0x1c0924
olabel:ask_msg_031_Itembox
ofname:script\English\embtxt01.mg
oeom_jp:EOMeom
oeom_en:EOMeom</t>
        </r>
      </text>
    </comment>
    <comment ref="A4705" authorId="0" shapeId="0" xr:uid="{00000000-0006-0000-0900-000089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712" authorId="0" shapeId="0" xr:uid="{00000000-0006-0000-0900-00008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dlabel:UnknownText_0x1c0958
olabel:FishingEvent_msg__032_Itembox
ofname:script\English\embtxt01.mg
oeom_jp:EOMwaiteom
oeom_en:EOMwaiteom</t>
        </r>
      </text>
    </comment>
    <comment ref="J4717" authorId="0" shapeId="0" xr:uid="{00000000-0006-0000-0900-00008B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dlabel:UnknownText_0x1c0965
olabel:FishingEvent_msg__033_Itembox
ofname:script\English\embtxt01.mg
oeom_jp:EOMwaiteom
oeom_en:EOMwaiteom</t>
        </r>
      </text>
    </comment>
    <comment ref="J4721" authorId="0" shapeId="0" xr:uid="{00000000-0006-0000-0900-00008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dlabel:UnknownText_0x1c0979
olabel:FishingEvent_msg__034_Itembox
ofname:script\English\embtxt01.mg
oeom_jp:EOMwaiteom
oeom_en:EOMwaiteom</t>
        </r>
      </text>
    </comment>
    <comment ref="J4726" authorId="0" shapeId="0" xr:uid="{00000000-0006-0000-0900-00008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dlabel:UnknownText_0x1c099a
olabel:disable_ride_off__035_Itembox
ofname:script\English\embtxt01.mg
oeom_jp:EOMeom
oeom_en:EOMeom</t>
        </r>
      </text>
    </comment>
    <comment ref="J4731" authorId="0" shapeId="0" xr:uid="{00000000-0006-0000-0900-00008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dlabel:UnknownText_0x1c09b2
olabel:use_msg10_036_Itembox
ofname:script\English\embtxt01.mg
oeom_jp:EOMeom
oeom_en:EOMeom</t>
        </r>
      </text>
    </comment>
    <comment ref="J4736" authorId="0" shapeId="0" xr:uid="{00000000-0006-0000-0900-00008F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dlabel:UnknownText_0x1c09c7
olabel:use_msg11_037_Itembox
ofname:script\English\embtxt01.mg
oeom_jp:EOMeom
oeom_en:EOMeom</t>
        </r>
      </text>
    </comment>
    <comment ref="J4741" authorId="0" shapeId="0" xr:uid="{00000000-0006-0000-0900-00009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dlabel:UnknownText_0x1c09dd
olabel:ask_msg_038_Itembox
ofname:script\English\embtxt01.mg
oeom_jp:EOMeom
oeom_en:EOMeom</t>
        </r>
      </text>
    </comment>
    <comment ref="A4743" authorId="0" shapeId="0" xr:uid="{00000000-0006-0000-0900-000091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A4745" authorId="0" shapeId="0" xr:uid="{00000000-0006-0000-0900-000092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748" authorId="0" shapeId="0" xr:uid="{00000000-0006-0000-0900-00009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dlabel:UnknownText_0x1c0a05
olabel:msg_039_Itembox
ofname:script\English\embtxt01.mg
oeom_jp:EOMeom
oeom_en:EOMeom</t>
        </r>
      </text>
    </comment>
    <comment ref="A4750" authorId="0" shapeId="0" xr:uid="{00000000-0006-0000-0900-000094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753" authorId="0" shapeId="0" xr:uid="{00000000-0006-0000-0900-000095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dlabel:UnknownText_0x1c0a1c
olabel:success_msg_040_Itembox
ofname:script\English\embtxt01.mg
oeom_jp:EOMeom
oeom_en:EOMeom</t>
        </r>
      </text>
    </comment>
    <comment ref="J4758" authorId="0" shapeId="0" xr:uid="{00000000-0006-0000-0900-000096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dlabel:UnknownText_0x1c0a2c
olabel:failure_msg_041_Itembox
ofname:script\English\embtxt01.mg
oeom_jp:EOMeom
oeom_en:EOMeom</t>
        </r>
      </text>
    </comment>
    <comment ref="J4764" authorId="0" shapeId="0" xr:uid="{00000000-0006-0000-0900-000097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dlabel:UnknownText_0x1c0a4e
olabel:WhiteOutMsg_042_Itembox
ofname:script\English\embtxt01.mg
oeom_jp:EOMeom
oeom_en:EOMeom</t>
        </r>
      </text>
    </comment>
    <comment ref="J4772" authorId="0" shapeId="0" xr:uid="{00000000-0006-0000-0900-000098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dlabel:UnknownText_0x1c0a77
olabel:kakushi_msg_043_Itembox
ofname:script\English\embtxt01.mg
oeom_jp:EOMwaiteom
oeom_en:EOMwaiteom</t>
        </r>
      </text>
    </comment>
    <comment ref="A4773" authorId="0" shapeId="0" xr:uid="{00000000-0006-0000-0900-00009903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J4778" authorId="0" shapeId="0" xr:uid="{00000000-0006-0000-0900-00009A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dlabel:UnknownText_0x1c0aa9
olabel:kakushi_no_msg_044_Itembox
ofname:script\English\embtxt01.mg
oeom_jp:EOMwaiteom
oeom_en:EOMwaiteom</t>
        </r>
      </text>
    </comment>
    <comment ref="A4779" authorId="0" shapeId="0" xr:uid="{00000000-0006-0000-0900-00009B03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J4783" authorId="0" shapeId="0" xr:uid="{00000000-0006-0000-0900-00009C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dlabel:UnknownText_0x1c0acc
olabel:doku_dead_msg_045_Itembox
ofname:script\English\embtxt01.mg
oeom_jp:EOMwaiteom
oeom_en:EOMwaiteom</t>
        </r>
      </text>
    </comment>
    <comment ref="J4788" authorId="0" shapeId="0" xr:uid="{00000000-0006-0000-0900-00009D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dlabel:UnknownText_0x1c0ada
olabel:makkura_msg_046_Itembox
ofname:script\English\embtxt01.mg
oeom_jp:EOMwaiteom
oeom_en:EOMwaiteom</t>
        </r>
      </text>
    </comment>
    <comment ref="J4796" authorId="0" shapeId="0" xr:uid="{00000000-0006-0000-0900-00009E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dlabel:UnknownText_0x1c0b03
olabel:SweetSmell_msg_00_047_Itembox
ofname:script\English\embtxt01.mg
oeom_jp:EOMeom
oeom_en:EOMeom</t>
        </r>
      </text>
    </comment>
    <comment ref="A4798" authorId="0" shapeId="0" xr:uid="{00000000-0006-0000-0900-00009F030000}">
      <text>
        <r>
          <rPr>
            <sz val="10"/>
            <color rgb="FF000000"/>
            <rFont val="宋体"/>
            <family val="3"/>
            <charset val="134"/>
          </rPr>
          <t>SWEET SCENT:甜甜香气</t>
        </r>
      </text>
    </comment>
    <comment ref="J4801" authorId="0" shapeId="0" xr:uid="{00000000-0006-0000-0900-0000A0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dlabel:UnknownText_0x1c0b1a
olabel:SweetSmell_msg_00_048_Itembox
ofname:script\English\embtxt01.mg
oeom_jp:EOMeom
oeom_en:EOMeom</t>
        </r>
      </text>
    </comment>
    <comment ref="J4806" authorId="0" shapeId="0" xr:uid="{00000000-0006-0000-0900-0000A1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dlabel:UnknownText_0x1c0b3b
olabel:no_use_msg_049_Itembox
ofname:script\English\embtxt01.mg
oeom_jp:EOMeom
oeom_en:EOMeom</t>
        </r>
      </text>
    </comment>
    <comment ref="A4808" authorId="0" shapeId="0" xr:uid="{00000000-0006-0000-0900-0000A2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814" authorId="0" shapeId="0" xr:uid="{00000000-0006-0000-0900-0000A303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dlabel:UnknownText_0x1c0b65
olabel:HolyAsh_msg002_050_Itembox
ofname:script\English\embtxt01.mg
oeom_jp:EOMeom
oeom_en:EOMeom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A00-00000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dlabel:Text_AnEGGCantHoldAnItem
olabel:NoEggMSG_000_Itemmain
ofname:script\English\embtxt01.mg
oeom_jp:EOMwaiteom
oeom_en:EOMwaiteom</t>
        </r>
      </text>
    </comment>
    <comment ref="A2" authorId="0" shapeId="0" xr:uid="{00000000-0006-0000-0A00-000002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" authorId="0" shapeId="0" xr:uid="{00000000-0006-0000-0A00-00000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dlabel:UnknownText_0x1c0b9a
olabel:NoItemMSG_001_Itemmain
ofname:script\English\embtxt01.mg
oeom_jp:EOMeom
oeom_en:EOMeom</t>
        </r>
      </text>
    </comment>
    <comment ref="J10" authorId="0" shapeId="0" xr:uid="{00000000-0006-0000-0A00-00000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dlabel:UnknownText_0x1c0ba5
olabel:TrashCountMSG_002_Itemmain
ofname:script\English\embtxt01.mg
oeom_jp:EOMeom
oeom_en:EOMeom</t>
        </r>
      </text>
    </comment>
    <comment ref="J15" authorId="0" shapeId="0" xr:uid="{00000000-0006-0000-0A00-00000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dlabel:UnknownText_0x1c0bbb
olabel:ReconfirmMSG_003_Itemmain
ofname:script\English\embtxt01.mg
oeom_jp:EOMeom
oeom_en:EOMeom</t>
        </r>
      </text>
    </comment>
    <comment ref="J20" authorId="0" shapeId="0" xr:uid="{00000000-0006-0000-0A00-00000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dlabel:UnknownText_0x1c0bd8
olabel:TrashedMSG_004_Itemmain
ofname:script\English\embtxt01.mg
oeom_jp:EOMwaiteom
oeom_en:EOMwaiteom</t>
        </r>
      </text>
    </comment>
    <comment ref="J25" authorId="0" shapeId="0" xr:uid="{00000000-0006-0000-0A00-000007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dlabel:UnknownText_0x1c0bee
</t>
        </r>
        <r>
          <rPr>
            <sz val="10"/>
            <color rgb="FF000000"/>
            <rFont val="宋体"/>
            <family val="3"/>
            <charset val="134"/>
          </rPr>
          <t xml:space="preserve">olabel:InpossibleMSG_005_Itemmain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26" authorId="0" shapeId="0" xr:uid="{00000000-0006-0000-0A00-000008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1" authorId="0" shapeId="0" xr:uid="{00000000-0006-0000-0A00-00000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dlabel:Text_YouDontHaveAMon
olabel:NoMonsMSG_006_Itemmain
ofname:script\English\embtxt01.mg
oeom_jp:EOMwaiteom
oeom_en:EOMwaiteom</t>
        </r>
      </text>
    </comment>
    <comment ref="J36" authorId="0" shapeId="0" xr:uid="{00000000-0006-0000-0A00-00000A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dlabel:UnknownText_0x1c0c2e
</t>
        </r>
        <r>
          <rPr>
            <sz val="10"/>
            <color rgb="FF000000"/>
            <rFont val="宋体"/>
            <family val="3"/>
            <charset val="134"/>
          </rPr>
          <t xml:space="preserve">olabel:EntryMSG_007_Itemmain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41" authorId="0" shapeId="0" xr:uid="{00000000-0006-0000-0A00-00000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dlabel:UnknownText_0x1c0c45
olabel:CannotEntryMSG_008_Itemmain
ofname:script\English\embtxt01.mg
oeom_jp:EOMwaiteom
oeom_en:EOMwaiteom</t>
        </r>
      </text>
    </comment>
    <comment ref="J46" authorId="0" shapeId="0" xr:uid="{00000000-0006-0000-0A00-00000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dlabel:UnknownText_0x1c0c63
olabel:ExchangeMSG_009_Itemmain
ofname:script\English\embtxt01.mg
oeom_jp:EOMeom
oeom_en:EOMeom</t>
        </r>
      </text>
    </comment>
    <comment ref="J51" authorId="0" shapeId="0" xr:uid="{00000000-0006-0000-0A00-00000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dlabel:UnknownText_0x1c0c83
olabel:BattleCannotEntry_010_Itemmain
ofname:script\English\embtxt01.mg
oeom_jp:EOMeom
oeom_en:EOMeom</t>
        </r>
      </text>
    </comment>
    <comment ref="J55" authorId="0" shapeId="0" xr:uid="{00000000-0006-0000-0A00-00000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dlabel:Text_YouCantUseItInABattle
olabel:BattleCannotUseMS_011_Itemmain
ofname:script\English\embtxt01.mg
oeom_jp:EOMwaiteom
oeom_en:EOMwaiteom</t>
        </r>
      </text>
    </comment>
    <comment ref="J60" authorId="0" shapeId="0" xr:uid="{00000000-0006-0000-0A00-00000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dlabel:Text_AreYouABoyOrAreYouAGirl
olabel:anata_msg_000_Kojindat
ofname:script\English\embtxt01.mg
oeom_jp:EOMeom
oeom_en:EOMeom</t>
        </r>
      </text>
    </comment>
    <comment ref="J65" authorId="0" shapeId="0" xr:uid="{00000000-0006-0000-0A00-00001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dlabel:UnknownText_0x1c0cc6
olabel:seikou_msg_000_Kougeki
ofname:script\English\embtxt01.mg
oeom_jp:EOM^2
oeom_en:EOM^2</t>
        </r>
      </text>
    </comment>
    <comment ref="J70" authorId="0" shapeId="0" xr:uid="{00000000-0006-0000-0A00-00001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dlabel:UnknownText_0x1c0cd0
olabel:gunto_msg_001_Kougeki
ofname:script\English\embtxt01.mg
oeom_jp:EOMwaiteom
oeom_en:EOMwaiteom</t>
        </r>
      </text>
    </comment>
    <comment ref="J74" authorId="0" shapeId="0" xr:uid="{00000000-0006-0000-0A00-00001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dlabel:UnknownText_0x1c0ce0
olabel:agatta_msg_001_Kougeki
ofname:script\English\embtxt01.mg
oeom_jp:EOMwaiteom
oeom_en:EOMwaiteom</t>
        </r>
      </text>
    </comment>
    <comment ref="J78" authorId="0" shapeId="0" xr:uid="{00000000-0006-0000-0A00-00001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dlabel:UnknownText_0x1c0ceb
olabel:seikou_msg_002_Kougeki
ofname:script\English\embtxt01.mg
oeom_jp:EOM^2
oeom_en:EOM^2</t>
        </r>
      </text>
    </comment>
    <comment ref="J83" authorId="0" shapeId="0" xr:uid="{00000000-0006-0000-0A00-00001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dlabel:UnknownText_0x1c0cf5
olabel:gakutto_msg_003_Kougeki
ofname:script\English\embtxt01.mg
oeom_jp:EOMwaiteom
oeom_en:EOMwaiteom</t>
        </r>
      </text>
    </comment>
    <comment ref="J87" authorId="0" shapeId="0" xr:uid="{00000000-0006-0000-0A00-00001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dlabel:UnknownText_0x1c0d06
olabel:sagatta_msg_003_Kougeki
ofname:script\English\embtxt01.mg
oeom_jp:EOMwaiteom
oeom_en:EOMwaiteom</t>
        </r>
      </text>
    </comment>
    <comment ref="J91" authorId="0" shapeId="0" xr:uid="{00000000-0006-0000-0A00-00001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dlabel:UnknownText_0x1c0d0e
olabel:message_004_Kougeki
ofname:script\English\embtxt01.mg
oeom_jp:EOM^2
oeom_en:EOM^2</t>
        </r>
      </text>
    </comment>
    <comment ref="J95" authorId="0" shapeId="0" xr:uid="{00000000-0006-0000-0A00-00001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dlabel:UnknownText_0x1c0d12
olabel:kamaitachi_msg_005_Kougeki
ofname:script\English\embtxt01.mg
oeom_jp:EOMwaiteom
oeom_en:EOMwaiteom</t>
        </r>
      </text>
    </comment>
    <comment ref="J100" authorId="0" shapeId="0" xr:uid="{00000000-0006-0000-0A00-00001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dlabel:UnknownText_0x1c0d26
olabel:solarbeam_msg_006_Kougeki
ofname:script\English\embtxt01.mg
oeom_jp:EOMwaiteom
oeom_en:EOMwaiteom</t>
        </r>
      </text>
    </comment>
    <comment ref="J105" authorId="0" shapeId="0" xr:uid="{00000000-0006-0000-0A00-00001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dlabel:UnknownText_0x1c0d3a
olabel:rocketzutuki_msg_007_Kougeki
ofname:script\English\embtxt01.mg
oeom_jp:EOMwaiteom
oeom_en:EOMwaiteom</t>
        </r>
      </text>
    </comment>
    <comment ref="J110" authorId="0" shapeId="0" xr:uid="{00000000-0006-0000-0A00-00001A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dlabel:UnknownText_0x1c0d4e
</t>
        </r>
        <r>
          <rPr>
            <sz val="10"/>
            <color rgb="FF000000"/>
            <rFont val="宋体"/>
            <family val="3"/>
            <charset val="134"/>
          </rPr>
          <t xml:space="preserve">olabel:godbird_msg_008_Kougeki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15" authorId="0" shapeId="0" xr:uid="{00000000-0006-0000-0A00-00001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dlabel:UnknownText_0x1c0d5c
olabel:kyuukouka_msg_009_Kougeki
ofname:script\English\embtxt01.mg
oeom_jp:EOMwaiteom
oeom_en:EOMwaiteom</t>
        </r>
      </text>
    </comment>
    <comment ref="J120" authorId="0" shapeId="0" xr:uid="{00000000-0006-0000-0A00-00001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dlabel:UnknownText_0x1c0d6c
olabel:anawohoru_msg_010_Kougeki
ofname:script\English\embtxt01.mg
oeom_jp:EOMwaiteom
oeom_en:EOMwaiteom</t>
        </r>
      </text>
    </comment>
    <comment ref="J125" authorId="0" shapeId="0" xr:uid="{00000000-0006-0000-0A00-00001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dlabel:_ActorNameText
olabel:message_011_Kougeki
ofname:script\English\embtxt01.mg
oeom_jp:EOM^2
oeom_en:EOM^2</t>
        </r>
      </text>
    </comment>
    <comment ref="J129" authorId="0" shapeId="0" xr:uid="{00000000-0006-0000-0A00-00001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dlabel:_UsedMove1Text
olabel:no_012_Kougeki
ofname:script\English\embtxt01.mg
oeom_jp:EOM^2
oeom_en:EOM^2</t>
        </r>
      </text>
    </comment>
    <comment ref="J134" authorId="0" shapeId="0" xr:uid="{00000000-0006-0000-0A00-00001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dlabel:_UsedMove2Text
olabel:ha_013_Kougeki
ofname:script\English\embtxt01.mg
oeom_jp:EOM^2
oeom_en:EOM^2</t>
        </r>
      </text>
    </comment>
    <comment ref="J139" authorId="0" shapeId="0" xr:uid="{00000000-0006-0000-0A00-00002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dlabel:_UsedInsteadText
olabel:meireimushi_msg_014_Kougeki
ofname:script\English\embtxt01.mg
oeom_jp:EOM^2
oeom_en:EOM^2</t>
        </r>
      </text>
    </comment>
    <comment ref="J144" authorId="0" shapeId="0" xr:uid="{00000000-0006-0000-0A00-00002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dlabel:_MoveNameText
olabel:waza_msg_015_Kougeki
ofname:script\English\embtxt01.mg
oeom_jp:EOM^2
oeom_en:EOM^2</t>
        </r>
      </text>
    </comment>
    <comment ref="J149" authorId="0" shapeId="0" xr:uid="{00000000-0006-0000-0A00-00002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dlabel:_EndUsedMove1Text
olabel:wo_tukatta_msg_016_Kougeki
ofname:script\English\embtxt01.mg
oeom_jp:EOMeom
oeom_en:EOMeom</t>
        </r>
      </text>
    </comment>
    <comment ref="J153" authorId="0" shapeId="0" xr:uid="{00000000-0006-0000-0A00-00002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dlabel:_EndUsedMove2Text
olabel:sita_msg_017_Kougeki
ofname:script\English\embtxt01.mg
oeom_jp:EOMeom
oeom_en:EOMeom</t>
        </r>
      </text>
    </comment>
    <comment ref="J157" authorId="0" shapeId="0" xr:uid="{00000000-0006-0000-0A00-00002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dlabel:_EndUsedMove3Text
olabel:wo_sita_msg_018_Kougeki
ofname:script\English\embtxt01.mg
oeom_jp:EOMeom
oeom_en:EOMeom</t>
        </r>
      </text>
    </comment>
    <comment ref="J161" authorId="0" shapeId="0" xr:uid="{00000000-0006-0000-0A00-00002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dlabel:_EndUsedMove4Text
olabel:kougeki_msg_019_Kougeki
ofname:script\English\embtxt01.mg
oeom_jp:EOMeom
oeom_en:EOMeom</t>
        </r>
      </text>
    </comment>
    <comment ref="J165" authorId="0" shapeId="0" xr:uid="{00000000-0006-0000-0A00-000026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dlabel:_EndUsedMove5Text
</t>
        </r>
        <r>
          <rPr>
            <sz val="10"/>
            <color rgb="FF000000"/>
            <rFont val="宋体"/>
            <family val="3"/>
            <charset val="134"/>
          </rPr>
          <t xml:space="preserve">olabel:direct_msg_020_Kougeki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69" authorId="0" shapeId="0" xr:uid="{00000000-0006-0000-0A00-00002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dlabel:UnknownText_0x1c0db0
olabel:umareta_msg_000_Kozukuri
ofname:script\English\embtxt01.mg
oeom_jp:EOM^2
oeom_en:EOM^2</t>
        </r>
      </text>
    </comment>
    <comment ref="J175" authorId="0" shapeId="0" xr:uid="{00000000-0006-0000-0A00-00002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dlabel:UnknownText_0x1c0db8
olabel:dummyMSG_001_Kozukuri
ofname:script\English\embtxt01.mg
oeom_jp:EOMeom
oeom_en:EOMeom</t>
        </r>
      </text>
    </comment>
    <comment ref="J179" authorId="0" shapeId="0" xr:uid="{00000000-0006-0000-0A00-00002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dlabel:UnknownText_0x1c0dba
olabel:umareta_msg1_002_Kozukuri
ofname:script\English\embtxt01.mg
oeom_jp:EOM^2
oeom_en:EOM^2</t>
        </r>
      </text>
    </comment>
    <comment ref="A181" authorId="0" shapeId="0" xr:uid="{00000000-0006-0000-0A00-00002A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185" authorId="0" shapeId="0" xr:uid="{00000000-0006-0000-0A00-00002B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dlabel:UnknownText_0x1c0dd8
</t>
        </r>
        <r>
          <rPr>
            <sz val="10"/>
            <color rgb="FF000000"/>
            <rFont val="宋体"/>
            <family val="3"/>
            <charset val="134"/>
          </rPr>
          <t xml:space="preserve">olabel:name_yes_no_msg_003_Kozukuri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90" authorId="0" shapeId="0" xr:uid="{00000000-0006-0000-0A00-00002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dlabel:UnknownText_0x1c0df3
olabel:basan_poke_msg_004_Kozukuri
ofname:script\English\embtxt01.mg
oeom_jp:EOMeom
oeom_en:EOMeom</t>
        </r>
      </text>
    </comment>
    <comment ref="J196" authorId="0" shapeId="0" xr:uid="{00000000-0006-0000-0A00-00002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dlabel:UnknownText_0x1c0e24
olabel:jisan_poke_msg_005_Kozukuri
ofname:script\English\embtxt01.mg
oeom_jp:EOMeom
oeom_en:EOMeom</t>
        </r>
      </text>
    </comment>
    <comment ref="J202" authorId="0" shapeId="0" xr:uid="{00000000-0006-0000-0A00-00002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dlabel:UnknownText_0x1c0e54
olabel:oyako_msg_006_Kozukuri
ofname:script\English\embtxt01.mg
oeom_jp:EOMwaiteom
oeom_en:EOMwaiteom</t>
        </r>
      </text>
    </comment>
    <comment ref="J207" authorId="0" shapeId="0" xr:uid="{00000000-0006-0000-0A00-00002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dlabel:UnknownText_0x1c0e6f
olabel:kyouminai_msg_007_Kozukuri
ofname:script\English\embtxt01.mg
oeom_jp:EOMwaiteom
oeom_en:EOMwaiteom</t>
        </r>
      </text>
    </comment>
    <comment ref="J212" authorId="0" shapeId="0" xr:uid="{00000000-0006-0000-0A00-00003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dlabel:UnknownText_0x1c0e8d
olabel:kiniitteru_msg_008_Kozukuri
ofname:script\English\embtxt01.mg
oeom_jp:EOMwaiteom
oeom_en:EOMwaiteom</t>
        </r>
      </text>
    </comment>
    <comment ref="J217" authorId="0" shapeId="0" xr:uid="{00000000-0006-0000-0A00-00003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dlabel:UnknownText_0x1c0eac
olabel:ii_msg_009_Kozukuri
ofname:script\English\embtxt01.mg
oeom_jp:EOMwaiteom
oeom_en:EOMwaiteom</t>
        </r>
      </text>
    </comment>
    <comment ref="J222" authorId="0" shapeId="0" xr:uid="{00000000-0006-0000-0A00-00003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dlabel:UnknownText_0x1c0ec6
olabel:kinisiteru_msg_010_Kozukuri
ofname:script\English\embtxt01.mg
oeom_jp:EOMwaiteom
oeom_en:EOMwaiteom</t>
        </r>
      </text>
    </comment>
    <comment ref="J227" authorId="0" shapeId="0" xr:uid="{00000000-0006-0000-0A00-00003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dlabel:_EmptyMailboxText
olabel:no_mail_msg_000_Mail
ofname:script\English\embtxt01.mg
oeom_jp:EOMwaiteom
oeom_en:EOMwaiteom</t>
        </r>
      </text>
    </comment>
    <comment ref="J232" authorId="0" shapeId="0" xr:uid="{00000000-0006-0000-0A00-000034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dlabel:ClearedMailPutAwayText
</t>
        </r>
        <r>
          <rPr>
            <sz val="10"/>
            <color rgb="FF000000"/>
            <rFont val="宋体"/>
            <family val="3"/>
            <charset val="134"/>
          </rPr>
          <t xml:space="preserve">olabel:to_rucksack_msg_001_Mail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37" authorId="0" shapeId="0" xr:uid="{00000000-0006-0000-0A00-00003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dlabel:MailPackFullText
olabel:item_full_msg_002_Mail
ofname:script\English\embtxt01.mg
oeom_jp:EOMwaiteom
oeom_en:EOMwaiteom</t>
        </r>
      </text>
    </comment>
    <comment ref="A238" authorId="0" shapeId="0" xr:uid="{00000000-0006-0000-0A00-000036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242" authorId="0" shapeId="0" xr:uid="{00000000-0006-0000-0A00-00003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dlabel:MailMessageLostText
olabel:erase_yesno_msg_003_Mail
ofname:script\English\embtxt01.mg
oeom_jp:EOMeom
oeom_en:EOMeom</t>
        </r>
      </text>
    </comment>
    <comment ref="J247" authorId="0" shapeId="0" xr:uid="{00000000-0006-0000-0A00-000038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dlabel:MailAlreadyHoldingItemText
</t>
        </r>
        <r>
          <rPr>
            <sz val="10"/>
            <color rgb="FF000000"/>
            <rFont val="宋体"/>
            <family val="3"/>
            <charset val="134"/>
          </rPr>
          <t xml:space="preserve">olabel:item_exist_msg_004_Mail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52" authorId="0" shapeId="0" xr:uid="{00000000-0006-0000-0A00-00003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dlabel:MailEggText
olabel:tamago_msg_005_Mail
ofname:script\English\embtxt01.mg
oeom_jp:EOMwaiteom
oeom_en:EOMwaiteom</t>
        </r>
      </text>
    </comment>
    <comment ref="A253" authorId="0" shapeId="0" xr:uid="{00000000-0006-0000-0A00-00003A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57" authorId="0" shapeId="0" xr:uid="{00000000-0006-0000-0A00-00003B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dlabel:MailMovedFromBoxText
</t>
        </r>
        <r>
          <rPr>
            <sz val="10"/>
            <color rgb="FF000000"/>
            <rFont val="宋体"/>
            <family val="3"/>
            <charset val="134"/>
          </rPr>
          <t xml:space="preserve">olabel:move_mail_msg_006_Mail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62" authorId="0" shapeId="0" xr:uid="{00000000-0006-0000-0A00-00003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dlabel:UnknownText_0x1c0fb3
olabel:iru_mes_000_Ma_debug
ofname:script\English\embtxt01.mg
oeom_jp:EOMwaiteom
oeom_en:EOMwaiteom</t>
        </r>
      </text>
    </comment>
    <comment ref="J266" authorId="0" shapeId="0" xr:uid="{00000000-0006-0000-0A00-00003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dlabel:UnknownText_0x1c0fb8
olabel:inai_mes_001_Ma_debug
ofname:script\English\embtxt01.mg
oeom_jp:EOMwaiteom
oeom_en:EOMwaiteom</t>
        </r>
      </text>
    </comment>
    <comment ref="J270" authorId="0" shapeId="0" xr:uid="{00000000-0006-0000-0A00-00003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dlabel:UnknownText_0x1c0fbc
olabel:msg_000_Monsanm
ofname:script\English\embtxt01.mg
oeom_jp:EOM^2
oeom_en:EOM^2</t>
        </r>
      </text>
    </comment>
    <comment ref="A272" authorId="0" shapeId="0" xr:uid="{00000000-0006-0000-0A00-00003F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76" authorId="0" shapeId="0" xr:uid="{00000000-0006-0000-0A00-00004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dlabel:UnknownText_0x1c0fdd
olabel:msg_001_Monsanm
ofname:script\English\embtxt01.mg
oeom_jp:EOMeom
oeom_en:EOMeom</t>
        </r>
      </text>
    </comment>
    <comment ref="J280" authorId="0" shapeId="0" xr:uid="{00000000-0006-0000-0A00-00004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dlabel:Text_WasSentToBillsPC
olabel:masaki_msg_000_Monstool
ofname:script\English\embtxt01.mg
oeom_jp:EOMwaiteom
oeom_en:EOMwaiteom</t>
        </r>
      </text>
    </comment>
    <comment ref="A282" authorId="0" shapeId="0" xr:uid="{00000000-0006-0000-0A00-000042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85" authorId="0" shapeId="0" xr:uid="{00000000-0006-0000-0A00-00004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dlabel:UnknownText_0x1c1006
olabel:msg_001_Monstool
ofname:script\English\embtxt01.mg
oeom_jp:EOMwaiteom
oeom_en:EOMwaiteom</t>
        </r>
      </text>
    </comment>
    <comment ref="J290" authorId="0" shapeId="0" xr:uid="{00000000-0006-0000-0A00-000044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dlabel:UnknownText_0x1c1024
</t>
        </r>
        <r>
          <rPr>
            <sz val="10"/>
            <color rgb="FF000000"/>
            <rFont val="宋体"/>
            <family val="3"/>
            <charset val="134"/>
          </rPr>
          <t xml:space="preserve">olabel:MasakiFirstMessag_002_Monstool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94" authorId="0" shapeId="0" xr:uid="{00000000-0006-0000-0A00-00004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dlabel:UnknownText_0x1c102b
olabel:MailCancelMSG_003_Monstool
ofname:script\English\embtxt01.mg
oeom_jp:EOMwaiteom
oeom_en:EOMwaiteom</t>
        </r>
      </text>
    </comment>
    <comment ref="J302" authorId="0" shapeId="0" xr:uid="{00000000-0006-0000-0A00-00004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dlabel:UnknownText_0x1c1062
olabel:alart0_msg_004_Monstool
ofname:script\English\embtxt01.mg
oeom_jp:EOMwaiteom
oeom_en:EOMwaiteom</t>
        </r>
      </text>
    </comment>
    <comment ref="J307" authorId="0" shapeId="0" xr:uid="{00000000-0006-0000-0A00-00004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dlabel:UnknownText_0x1c1080
olabel:alart1_msg_005_Monstool
ofname:script\English\embtxt01.mg
oeom_jp:EOMwaiteom
oeom_en:EOMwaiteom</t>
        </r>
      </text>
    </comment>
    <comment ref="J312" authorId="0" shapeId="0" xr:uid="{00000000-0006-0000-0A00-00004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dlabel:UnknownText_0x1c10a2
olabel:alart_msg_006_Monstool
ofname:script\English\embtxt01.mg
oeom_jp:EOMwaiteom
oeom_en:EOMwaiteom</t>
        </r>
      </text>
    </comment>
    <comment ref="J317" authorId="0" shapeId="0" xr:uid="{00000000-0006-0000-0A00-00004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dlabel:UnknownText_0x1c10c0
olabel:get_msg_007_Monstool
ofname:script\English\embtxt01.mg
oeom_jp:EOMwaiteom
oeom_en:EOMwaiteom</t>
        </r>
      </text>
    </comment>
    <comment ref="J321" authorId="0" shapeId="0" xr:uid="{00000000-0006-0000-0A00-00004A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dlabel:UnknownText_0x1c10cf
olabel:which_str_008_Monstool
ofname:script\English\embtxt01.mg
oeom_jp:EOMeom
oeom_en:EOMeom</t>
        </r>
      </text>
    </comment>
    <comment ref="J325" authorId="0" shapeId="0" xr:uid="{00000000-0006-0000-0A00-00004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dlabel:UnknownText_0x1c10dd
olabel:already_msg_009_Monstool
ofname:script\English\embtxt01.mg
oeom_jp:EOMwaiteom
oeom_en:EOMwaiteom</t>
        </r>
      </text>
    </comment>
    <comment ref="J330" authorId="0" shapeId="0" xr:uid="{00000000-0006-0000-0A00-00004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dlabel:ContestJudging_FirstPlaceText
olabel:announce_1_010_Monstool
ofname:script\English\embtxt01.mg
oeom_jp:EOM^2
oeom_en:EOM^2</t>
        </r>
      </text>
    </comment>
    <comment ref="J339" authorId="0" shapeId="0" xr:uid="{00000000-0006-0000-0A00-00004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dlabel:ContestJudging_FirstPlaceScoreText
olabel:announce_1b_011_Monstool
ofname:script\English\embtxt01.mg
oeom_jp:EOMwaiteom
oeom_en:EOMwaiteom</t>
        </r>
      </text>
    </comment>
    <comment ref="J346" authorId="0" shapeId="0" xr:uid="{00000000-0006-0000-0A00-00004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dlabel:ContestJudging_SecondPlaceText
olabel:announce_2_012_Monstool
ofname:script\English\embtxt01.mg
oeom_jp:EOM^2
oeom_en:EOM^2</t>
        </r>
      </text>
    </comment>
    <comment ref="J354" authorId="0" shapeId="0" xr:uid="{00000000-0006-0000-0A00-00004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dlabel:ContestJudging_SecondPlaceScoreText
olabel:announce_2b_013_Monstool
ofname:script\English\embtxt01.mg
oeom_jp:EOMwaiteom
oeom_en:EOMwaiteom</t>
        </r>
      </text>
    </comment>
    <comment ref="J361" authorId="0" shapeId="0" xr:uid="{00000000-0006-0000-0A00-00005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dlabel:ContestJudging_ThirdPlaceText
olabel:announce_3_014_Monstool
ofname:script\English\embtxt01.mg
oeom_jp:EOM^2
oeom_en:EOM^2</t>
        </r>
      </text>
    </comment>
    <comment ref="J369" authorId="0" shapeId="0" xr:uid="{00000000-0006-0000-0A00-00005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dlabel:ContestJudging_ThirdPlaceScoreText
olabel:announce_3b_015_Monstool
ofname:script\English\embtxt01.mg
oeom_jp:EOMwaiteom
oeom_en:EOMwaiteom</t>
        </r>
      </text>
    </comment>
    <comment ref="J376" authorId="0" shapeId="0" xr:uid="{00000000-0006-0000-0A00-00005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dlabel:UnknownText_0x1c1203
olabel:judge_msg_016_Monstool
ofname:script\English\embtxt01.mg
oeom_jp:EOMwaiteom
oeom_en:EOMwaiteom</t>
        </r>
      </text>
    </comment>
    <comment ref="A378" authorId="0" shapeId="0" xr:uid="{00000000-0006-0000-0A00-00005300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384" authorId="0" shapeId="0" xr:uid="{00000000-0006-0000-0A00-00005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dlabel:UnknownText_0x1c123a
olabel:msg_017_Monstool
ofname:script\English\embtxt01.mg
oeom_jp:EOM^2
oeom_en:EOM^2</t>
        </r>
      </text>
    </comment>
    <comment ref="J391" authorId="0" shapeId="0" xr:uid="{00000000-0006-0000-0A00-00005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dlabel:UnknownText_0x1c1261
olabel:atari_msg1_018_Monstool
ofname:script\English\embtxt01.mg
oeom_jp:EOMwaiteom
oeom_en:EOMwaiteom</t>
        </r>
      </text>
    </comment>
    <comment ref="J401" authorId="0" shapeId="0" xr:uid="{00000000-0006-0000-0A00-000056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dlabel:UnknownText_0x1c12ae
</t>
        </r>
        <r>
          <rPr>
            <sz val="10"/>
            <color rgb="FF000000"/>
            <rFont val="宋体"/>
            <family val="3"/>
            <charset val="134"/>
          </rPr>
          <t xml:space="preserve">olabel:atari_msg2_019_Monstool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411" authorId="0" shapeId="0" xr:uid="{00000000-0006-0000-0A00-00005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dlabel:UnknownText_0x1c12fc
olabel:name_yes_no_msg_020_Monstool
ofname:script\English\embtxt01.mg
oeom_jp:EOMeom
oeom_en:EOMeom</t>
        </r>
      </text>
    </comment>
    <comment ref="J417" authorId="0" shapeId="0" xr:uid="{00000000-0006-0000-0A00-000058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olabel:msg_mobile_news_08
ofname:script\English\m_main.mg
oeom_jp:EOMeom
oeom_en:EOMeom</t>
        </r>
      </text>
    </comment>
    <comment ref="J422" authorId="0" shapeId="0" xr:uid="{00000000-0006-0000-0A00-000059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olabel:msg_mobile_news_09
ofname:script\English\m_main.mg
oeom_jp:EOMeom
oeom_en:EOMeom</t>
        </r>
      </text>
    </comment>
    <comment ref="J427" authorId="0" shapeId="0" xr:uid="{00000000-0006-0000-0A00-00005A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olabel:msg_mobile_news_09_01
ofname:script\English\m_main.mg
oeom_jp:EOMeom
oeom_en:EOMeom</t>
        </r>
      </text>
    </comment>
    <comment ref="J431" authorId="0" shapeId="0" xr:uid="{00000000-0006-0000-0A00-00005B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olabel:msg_mobile_news_09_02
ofname:script\English\m_main.mg
oeom_jp:EOMeom
oeom_en:EOMeom</t>
        </r>
      </text>
    </comment>
    <comment ref="J435" authorId="0" shapeId="0" xr:uid="{00000000-0006-0000-0A00-00005C000000}">
      <text>
        <r>
          <rPr>
            <sz val="10"/>
            <color rgb="FF000000"/>
            <rFont val="宋体"/>
            <family val="3"/>
            <charset val="134"/>
          </rPr>
          <t>dmap:
omap:
dlabel:
olabel:msg_mobile_news_10
ofname:script\English\m_main.mg
oeom_jp:EOMeom
oeom_en:EOMeom</t>
        </r>
      </text>
    </comment>
    <comment ref="J440" authorId="0" shapeId="0" xr:uid="{00000000-0006-0000-0A00-00005D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dlabel:UnknownText_0x61bc4
olabel:msg_mobile_news_11_MO
ofname:script\English\m_main.mg
oeom_jp:EOMeom
oeom_en:EOMeom</t>
        </r>
      </text>
    </comment>
    <comment ref="J445" authorId="0" shapeId="0" xr:uid="{00000000-0006-0000-0A00-00005E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dlabel:UnknownText_0x61936
olabel:msg_mobile_get_egg_04_MO
ofname:script\English\m_main.mg
oeom_jp:EOMeom
oeom_en:EOMeom</t>
        </r>
      </text>
    </comment>
    <comment ref="A446" authorId="0" shapeId="0" xr:uid="{00000000-0006-0000-0A00-00005F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50" authorId="0" shapeId="0" xr:uid="{00000000-0006-0000-0A00-000060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olabel:msg_mobile_battleroom_19
ofname:script\English\m_main.mg
oeom_jp:EOMeom
oeom_en:EOMeom</t>
        </r>
      </text>
    </comment>
    <comment ref="J455" authorId="0" shapeId="0" xr:uid="{00000000-0006-0000-0A00-000061000000}">
      <text>
        <r>
          <rPr>
            <sz val="10"/>
            <color rgb="FF000000"/>
            <rFont val="宋体"/>
            <family val="3"/>
            <charset val="134"/>
          </rPr>
          <t>dmap:
omap:
dlabel:
olabel:RoomNumberSameMsg
ofname:script\English\m_main.mg
oeom_jp:EOMeom
oeom_en:EOMeom</t>
        </r>
      </text>
    </comment>
    <comment ref="J460" authorId="0" shapeId="0" xr:uid="{00000000-0006-0000-0A00-000062000000}">
      <text>
        <r>
          <rPr>
            <sz val="10"/>
            <color rgb="FF000000"/>
            <rFont val="宋体"/>
            <family val="3"/>
            <charset val="134"/>
          </rPr>
          <t>dmap:
omap:
dlabel:
olabel:PokeLevelOverMsg
ofname:script\English\m_main.mg
oeom_jp:EOMeom
oeom_en:EOMeom</t>
        </r>
      </text>
    </comment>
    <comment ref="J465" authorId="0" shapeId="0" xr:uid="{00000000-0006-0000-0A00-000063000000}">
      <text>
        <r>
          <rPr>
            <sz val="10"/>
            <color rgb="FF000000"/>
            <rFont val="宋体"/>
            <family val="3"/>
            <charset val="134"/>
          </rPr>
          <t>dmap:
omap:
dlabel:
olabel:PokeLevelOverMsg2
ofname:script\English\m_main.mg
oeom_jp:EOMeom
oeom_en:EOMeom</t>
        </r>
      </text>
    </comment>
    <comment ref="J473" authorId="0" shapeId="0" xr:uid="{00000000-0006-0000-0A00-000064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olabel:msg_mobile_battleroom_10
ofname:script\English\m_main.mg
oeom_jp:EOMeom
oeom_en:EOMeom</t>
        </r>
      </text>
    </comment>
    <comment ref="J478" authorId="0" shapeId="0" xr:uid="{00000000-0006-0000-0A00-000065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olabel:msg_mobile_battleleader_10
ofname:script\English\m_main.mg
oeom_jp:EOMeom
oeom_en:EOMeom</t>
        </r>
      </text>
    </comment>
    <comment ref="A479" authorId="0" shapeId="0" xr:uid="{00000000-0006-0000-0A00-000066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83" authorId="0" shapeId="0" xr:uid="{00000000-0006-0000-0A00-000067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olabel:msg_mobile_battleroom_04
ofname:script\English\m_main.mg
oeom_jp:EOMeom
oeom_en:EOMeom</t>
        </r>
      </text>
    </comment>
    <comment ref="J488" authorId="0" shapeId="0" xr:uid="{00000000-0006-0000-0A00-000068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olabel:msg_mobile_battleroom_05
ofname:script\English\m_main.mg
oeom_jp:EOMeom
oeom_en:EOMeom</t>
        </r>
      </text>
    </comment>
    <comment ref="J493" authorId="0" shapeId="0" xr:uid="{00000000-0006-0000-0A00-000069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olabel:msg_mobile_battleleader_05
ofname:script\English\m_main.mg
oeom_jp:EOMeom
oeom_en:EOMeom</t>
        </r>
      </text>
    </comment>
    <comment ref="J498" authorId="0" shapeId="0" xr:uid="{00000000-0006-0000-0A00-00006A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olabel:msg_mobile_battleroom_06
ofname:script\English\m_main.mg
oeom_jp:EOMeom
oeom_en:EOMeom</t>
        </r>
      </text>
    </comment>
    <comment ref="J503" authorId="0" shapeId="0" xr:uid="{00000000-0006-0000-0A00-00006B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olabel:msg_mobile_battleleader_06
ofname:script\English\m_main.mg
oeom_jp:EOMeom
oeom_en:EOMeom</t>
        </r>
      </text>
    </comment>
    <comment ref="J507" authorId="0" shapeId="0" xr:uid="{00000000-0006-0000-0A00-00006C000000}">
      <text>
        <r>
          <rPr>
            <sz val="10"/>
            <color rgb="FF000000"/>
            <rFont val="宋体"/>
            <family val="3"/>
            <charset val="134"/>
          </rPr>
          <t>dmap:
omap:
dlabel:
olabel:msg_mobile_battleroom_07
ofname:script\English\m_main.mg
oeom_jp:EOMeom
oeom_en:EOMeom</t>
        </r>
      </text>
    </comment>
    <comment ref="J513" authorId="0" shapeId="0" xr:uid="{00000000-0006-0000-0A00-00006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dlabel:UnknownText_0x1c1328
olabel:pc_01_01_000_Net_pc
ofname:script\English\embtxt01.mg
oeom_jp:EOMwaiteom
oeom_en:EOMwaiteom</t>
        </r>
      </text>
    </comment>
    <comment ref="J519" authorId="0" shapeId="0" xr:uid="{00000000-0006-0000-0A00-00006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dlabel:UnknownText_0x1c1353
olabel:local_msg_01_001_Net_pc
ofname:script\English\embtxt01.mg
oeom_jp:EOMwaiteom
oeom_en:EOMwaiteom</t>
        </r>
      </text>
    </comment>
    <comment ref="J524" authorId="0" shapeId="0" xr:uid="{00000000-0006-0000-0A00-00006F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dlabel:UnknownText_0x1c1368
</t>
        </r>
        <r>
          <rPr>
            <sz val="10"/>
            <color rgb="FF000000"/>
            <rFont val="宋体"/>
            <family val="3"/>
            <charset val="134"/>
          </rPr>
          <t xml:space="preserve">olabel:mycom_ask_msg_002_Net_pc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529" authorId="0" shapeId="0" xr:uid="{00000000-0006-0000-0A00-00007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dlabel:_PlayersPCHowManyWithdrawText
olabel:nanko_msg_003_Net_pc
ofname:script\English\embtxt01.mg
oeom_jp:EOMeom
oeom_en:EOMeom</t>
        </r>
      </text>
    </comment>
    <comment ref="J534" authorId="0" shapeId="0" xr:uid="{00000000-0006-0000-0A00-00007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dlabel:_PlayersPCWithdrewItemsText
olabel:dasita_msg_004_Net_pc
ofname:script\English\embtxt01.mg
oeom_jp:EOMwaiteom
oeom_en:EOMwaiteom</t>
        </r>
      </text>
    </comment>
    <comment ref="J539" authorId="0" shapeId="0" xr:uid="{00000000-0006-0000-0A00-00007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dlabel:_PlayersPCNoRoomWithdrawText
olabel:ippai_msg_005_Net_pc
ofname:script\English\embtxt01.mg
oeom_jp:EOMwaiteom
oeom_en:EOMwaiteom</t>
        </r>
      </text>
    </comment>
    <comment ref="J544" authorId="0" shapeId="0" xr:uid="{00000000-0006-0000-0A00-00007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dlabel:UnknownText_0x1c13df
olabel:msg_006_Net_pc
ofname:script\English\embtxt01.mg
oeom_jp:EOMwaiteom
oeom_en:EOMwaiteom</t>
        </r>
      </text>
    </comment>
    <comment ref="J549" authorId="0" shapeId="0" xr:uid="{00000000-0006-0000-0A00-00007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dlabel:_PlayersPCHowManyDepositText
olabel:nanko_msg_007_Net_pc
ofname:script\English\embtxt01.mg
oeom_jp:EOMeom
oeom_en:EOMeom</t>
        </r>
      </text>
    </comment>
    <comment ref="J554" authorId="0" shapeId="0" xr:uid="{00000000-0006-0000-0A00-00007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dlabel:_PlayersPCDepositItemsText
olabel:dasita_msg_008_Net_pc
ofname:script\English\embtxt01.mg
oeom_jp:EOMwaiteom
oeom_en:EOMwaiteom</t>
        </r>
      </text>
    </comment>
    <comment ref="J559" authorId="0" shapeId="0" xr:uid="{00000000-0006-0000-0A00-00007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dlabel:_PlayersPCNoRoomDepositText
olabel:ippai_msg_009_Net_pc
ofname:script\English\embtxt01.mg
oeom_jp:EOMwaiteom
oeom_en:EOMwaiteom</t>
        </r>
      </text>
    </comment>
    <comment ref="J564" authorId="0" shapeId="0" xr:uid="{00000000-0006-0000-0A00-00007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dlabel:UnknownText_0x1c144d
olabel:pcmsg_01_01a_010_Net_pc
ofname:script\English\embtxt01.mg
oeom_jp:EOMwaiteom
oeom_en:EOMwaiteom</t>
        </r>
      </text>
    </comment>
    <comment ref="J569" authorId="0" shapeId="0" xr:uid="{00000000-0006-0000-0A00-00007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dlabel:UnknownText_0x1c1462
olabel:pcmsg_01_01b_011_Net_pc
ofname:script\English\embtxt01.mg
oeom_jp:EOMeom
oeom_en:EOMeom</t>
        </r>
      </text>
    </comment>
    <comment ref="J574" authorId="0" shapeId="0" xr:uid="{00000000-0006-0000-0A00-00007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dlabel:UnknownText_0x1c1474
olabel:pcmsg_01_03_012_Net_pc
ofname:script\English\embtxt01.mg
oeom_jp:EOMwaiteom
oeom_en:EOMwaiteom</t>
        </r>
      </text>
    </comment>
    <comment ref="A575" authorId="0" shapeId="0" xr:uid="{00000000-0006-0000-0A00-00007A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82" authorId="0" shapeId="0" xr:uid="{00000000-0006-0000-0A00-00007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dlabel:UnknownText_0x1c14a4
olabel:pcmsg_01_05_013_Net_pc
ofname:script\English\embtxt01.mg
oeom_jp:EOMwaiteom
oeom_en:EOMwaiteom</t>
        </r>
      </text>
    </comment>
    <comment ref="J589" authorId="0" shapeId="0" xr:uid="{00000000-0006-0000-0A00-00007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dlabel:UnknownText_0x1c14d2
olabel:pcmsg_01_06_014_Net_pc
ofname:script\English\embtxt01.mg
oeom_jp:EOMwaiteom
oeom_en:EOMwaiteom</t>
        </r>
      </text>
    </comment>
    <comment ref="A590" authorId="0" shapeId="0" xr:uid="{00000000-0006-0000-0A00-00007D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97" authorId="0" shapeId="0" xr:uid="{00000000-0006-0000-0A00-00007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dlabel:UnknownText_0x1c1505
olabel:pcmsg_01_08_015_Net_pc
ofname:script\English\embtxt01.mg
oeom_jp:EOMeom
oeom_en:EOMeom</t>
        </r>
      </text>
    </comment>
    <comment ref="J602" authorId="0" shapeId="0" xr:uid="{00000000-0006-0000-0A00-00007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dlabel:_OakPCText1
olabel:msg_zukan_01_016_Net_pc
ofname:script\English\embtxt01.mg
oeom_jp:EOMeom
oeom_en:EOMeom</t>
        </r>
      </text>
    </comment>
    <comment ref="J607" authorId="0" shapeId="0" xr:uid="{00000000-0006-0000-0A00-00008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dlabel:_OakPCText2
olabel:msg_zukan_10_017_Net_pc
ofname:script\English\embtxt01.mg
oeom_jp:EOMwaiteom
oeom_en:EOMwaiteom</t>
        </r>
      </text>
    </comment>
    <comment ref="J612" authorId="0" shapeId="0" xr:uid="{00000000-0006-0000-0A00-00008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dlabel:_OakPCText3
olabel:msg_zukan_10_1_018_Net_pc
ofname:script\English\embtxt01.mg
oeom_jp:EOMeom
oeom_en:EOMeom</t>
        </r>
      </text>
    </comment>
    <comment ref="A616" authorId="0" shapeId="0" xr:uid="{00000000-0006-0000-0A00-000082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620" authorId="0" shapeId="0" xr:uid="{00000000-0006-0000-0A00-00008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dlabel:_OakRating01
olabel:msg_zukan_11_019_Net_pc
ofname:script\English\embtxt01.mg
oeom_jp:EOMeom
oeom_en:EOMeom</t>
        </r>
      </text>
    </comment>
    <comment ref="A622" authorId="0" shapeId="0" xr:uid="{00000000-0006-0000-0A00-000084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625" authorId="0" shapeId="0" xr:uid="{00000000-0006-0000-0A00-00008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dlabel:_OakRating02
olabel:msg_zukan_12_020_Net_pc
ofname:script\English\embtxt01.mg
oeom_jp:EOMeom
oeom_en:EOMeom</t>
        </r>
      </text>
    </comment>
    <comment ref="A628" authorId="0" shapeId="0" xr:uid="{00000000-0006-0000-0A00-00008600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631" authorId="0" shapeId="0" xr:uid="{00000000-0006-0000-0A00-00008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dlabel:_OakRating03
olabel:msg_zukan_13_021_Net_pc
ofname:script\English\embtxt01.mg
oeom_jp:EOMeom
oeom_en:EOMeom</t>
        </r>
      </text>
    </comment>
    <comment ref="J639" authorId="0" shapeId="0" xr:uid="{00000000-0006-0000-0A00-00008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dlabel:_OakRating04
olabel:msg_zukan_14_022_Net_pc
ofname:script\English\embtxt01.mg
oeom_jp:EOMeom
oeom_en:EOMeom</t>
        </r>
      </text>
    </comment>
    <comment ref="J647" authorId="0" shapeId="0" xr:uid="{00000000-0006-0000-0A00-00008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dlabel:_OakRating05
olabel:msg_zukan_15_023_Net_pc
ofname:script\English\embtxt01.mg
oeom_jp:EOMeom
oeom_en:EOMeom</t>
        </r>
      </text>
    </comment>
    <comment ref="J655" authorId="0" shapeId="0" xr:uid="{00000000-0006-0000-0A00-00008A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dlabel:_OakRating06
olabel:msg_zukan_16_024_Net_pc
ofname:script\English\embtxt01.mg
oeom_jp:EOMeom
oeom_en:EOMeom</t>
        </r>
      </text>
    </comment>
    <comment ref="J663" authorId="0" shapeId="0" xr:uid="{00000000-0006-0000-0A00-00008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dlabel:_OakRating07
olabel:msg_zukan_17_025_Net_pc
ofname:script\English\embtxt01.mg
oeom_jp:EOMeom
oeom_en:EOMeom</t>
        </r>
      </text>
    </comment>
    <comment ref="A665" authorId="0" shapeId="0" xr:uid="{00000000-0006-0000-0A00-00008C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671" authorId="0" shapeId="0" xr:uid="{00000000-0006-0000-0A00-00008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dlabel:_OakRating08
olabel:msg_zukan_18_026_Net_pc
ofname:script\English\embtxt01.mg
oeom_jp:EOMeom
oeom_en:EOMeom</t>
        </r>
      </text>
    </comment>
    <comment ref="J677" authorId="0" shapeId="0" xr:uid="{00000000-0006-0000-0A00-00008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dlabel:_OakRating09
olabel:msg_zukan_19_027_Net_pc
ofname:script\English\embtxt01.mg
oeom_jp:EOMeom
oeom_en:EOMeom</t>
        </r>
      </text>
    </comment>
    <comment ref="J685" authorId="0" shapeId="0" xr:uid="{00000000-0006-0000-0A00-00008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dlabel:_OakRating10
olabel:msg_zukan_20_028_Net_pc
ofname:script\English\embtxt01.mg
oeom_jp:EOMeom
oeom_en:EOMeom</t>
        </r>
      </text>
    </comment>
    <comment ref="J691" authorId="0" shapeId="0" xr:uid="{00000000-0006-0000-0A00-00009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dlabel:_OakRating11
olabel:msg_zukan_21_029_Net_pc
ofname:script\English\embtxt01.mg
oeom_jp:EOMeom
oeom_en:EOMeom</t>
        </r>
      </text>
    </comment>
    <comment ref="J699" authorId="0" shapeId="0" xr:uid="{00000000-0006-0000-0A00-00009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dlabel:_OakRating12
olabel:msg_zukan_22_030_Net_pc
ofname:script\English\embtxt01.mg
oeom_jp:EOMeom
oeom_en:EOMeom</t>
        </r>
      </text>
    </comment>
    <comment ref="A700" authorId="0" shapeId="0" xr:uid="{00000000-0006-0000-0A00-00009200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705" authorId="0" shapeId="0" xr:uid="{00000000-0006-0000-0A00-00009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dlabel:_OakRating13
olabel:msg_zukan_23_031_Net_pc
ofname:script\English\embtxt01.mg
oeom_jp:EOMeom
oeom_en:EOMeom</t>
        </r>
      </text>
    </comment>
    <comment ref="J713" authorId="0" shapeId="0" xr:uid="{00000000-0006-0000-0A00-00009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dlabel:_OakRating14
olabel:msg_zukan_24_032_Net_pc
ofname:script\English\embtxt01.mg
oeom_jp:EOMeom
oeom_en:EOMeom</t>
        </r>
      </text>
    </comment>
    <comment ref="J721" authorId="0" shapeId="0" xr:uid="{00000000-0006-0000-0A00-00009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dlabel:_OakRating15
olabel:msg_zukan_25_033_Net_pc
ofname:script\English\embtxt01.mg
oeom_jp:EOMeom
oeom_en:EOMeom</t>
        </r>
      </text>
    </comment>
    <comment ref="J727" authorId="0" shapeId="0" xr:uid="{00000000-0006-0000-0A00-00009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dlabel:_OakRating16
olabel:msg_zukan_26_034_Net_pc
ofname:script\English\embtxt01.mg
oeom_jp:EOMeom
oeom_en:EOMeom</t>
        </r>
      </text>
    </comment>
    <comment ref="J735" authorId="0" shapeId="0" xr:uid="{00000000-0006-0000-0A00-00009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dlabel:_OakRating17
olabel:msg_zukan_27_035_Net_pc
ofname:script\English\embtxt01.mg
oeom_jp:EOMeom
oeom_en:EOMeom</t>
        </r>
      </text>
    </comment>
    <comment ref="A736" authorId="0" shapeId="0" xr:uid="{00000000-0006-0000-0A00-000098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43" authorId="0" shapeId="0" xr:uid="{00000000-0006-0000-0A00-00009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dlabel:_OakRating18
olabel:msg_zukan_28_036_Net_pc
ofname:script\English\embtxt01.mg
oeom_jp:EOMeom
oeom_en:EOMeom</t>
        </r>
      </text>
    </comment>
    <comment ref="J751" authorId="0" shapeId="0" xr:uid="{00000000-0006-0000-0A00-00009A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dlabel:_OakRating19
olabel:msg_zukan_29_037_Net_pc
ofname:script\English\embtxt01.mg
oeom_jp:EOMeom
oeom_en:EOMeom</t>
        </r>
      </text>
    </comment>
    <comment ref="J759" authorId="0" shapeId="0" xr:uid="{00000000-0006-0000-0A00-00009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dlabel:_OakPCText4
olabel:msg_zukan_02_038_Net_pc
ofname:script\English\embtxt01.mg
oeom_jp:EOMeom
oeom_en:EOMeom</t>
        </r>
      </text>
    </comment>
    <comment ref="A761" authorId="0" shapeId="0" xr:uid="{00000000-0006-0000-0A00-00009C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764" authorId="0" shapeId="0" xr:uid="{00000000-0006-0000-0A00-00009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dlabel:UnknownText_0x1c19cd
olabel:MSG_RANKING_INFO_000_News
ofname:script\English\embtxt01.mg
oeom_jp:EOMeom
oeom_en:EOMeom</t>
        </r>
      </text>
    </comment>
    <comment ref="J775" authorId="0" shapeId="0" xr:uid="{00000000-0006-0000-0A00-00009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dlabel:UnknownText_0x1c1a22
olabel:MSG_RANKING_NG_001_News
ofname:script\English\embtxt01.mg
oeom_jp:EOMeom
oeom_en:EOMeom</t>
        </r>
      </text>
    </comment>
    <comment ref="J785" authorId="0" shapeId="0" xr:uid="{00000000-0006-0000-0A00-00009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dlabel:UnknownText_0x1c1a5b
olabel:msg1_000_Pairgame
ofname:script\English\embtxt01.mg
oeom_jp:EOMeom
oeom_en:EOMeom</t>
        </r>
      </text>
    </comment>
    <comment ref="J789" authorId="0" shapeId="0" xr:uid="{00000000-0006-0000-0A00-0000A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dlabel:UnknownText_0x1c1a65
olabel:hazureMSG_001_Pairgame
ofname:script\English\embtxt01.mg
oeom_jp:EOMeom
oeom_en:EOMeom</t>
        </r>
      </text>
    </comment>
    <comment ref="J793" authorId="0" shapeId="0" xr:uid="{00000000-0006-0000-0A00-0000A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dlabel:UnknownText_0x1c1a6c
olabel:msg_000_Personal
ofname:script\English\embtxt01.mg
oeom_jp:EOMeom
oeom_en:EOMeom</t>
        </r>
      </text>
    </comment>
    <comment ref="J798" authorId="0" shapeId="0" xr:uid="{00000000-0006-0000-0A00-0000A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dlabel:UnknownText_0x1c1a90
olabel:select_msg_001_Personal
ofname:script\English\embtxt01.mg
oeom_jp:EOMeom
oeom_en:EOMeom</t>
        </r>
      </text>
    </comment>
    <comment ref="J803" authorId="0" shapeId="0" xr:uid="{00000000-0006-0000-0A00-0000A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dlabel:UnknownText_0x1c1aad
olabel:reconfirm_msg_002_Personal
ofname:script\English\embtxt01.mg
oeom_jp:EOMeom
oeom_en:EOMeom</t>
        </r>
      </text>
    </comment>
    <comment ref="J808" authorId="0" shapeId="0" xr:uid="{00000000-0006-0000-0A00-0000A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dlabel:UnknownText_0x1c1aca
olabel:trashed_msg_003_Personal
ofname:script\English\embtxt01.mg
oeom_jp:EOMwaiteom
oeom_en:EOMwaiteom</t>
        </r>
      </text>
    </comment>
    <comment ref="J813" authorId="0" shapeId="0" xr:uid="{00000000-0006-0000-0A00-0000A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dlabel:UnknownText_0x1c1adf
olabel:msg_004_Personal
ofname:script\English\embtxt01.mg
oeom_jp:EOMwaiteom
oeom_en:EOMwaiteom</t>
        </r>
      </text>
    </comment>
    <comment ref="J818" authorId="0" shapeId="0" xr:uid="{00000000-0006-0000-0A00-0000A6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dlabel:UnknownText_0x1c1b03
</t>
        </r>
        <r>
          <rPr>
            <sz val="10"/>
            <color rgb="FF000000"/>
            <rFont val="宋体"/>
            <family val="3"/>
            <charset val="134"/>
          </rPr>
          <t xml:space="preserve">olabel:msg_005_Personal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819" authorId="0" shapeId="0" xr:uid="{00000000-0006-0000-0A00-0000A7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824" authorId="0" shapeId="0" xr:uid="{00000000-0006-0000-0A00-0000A8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dlabel:UnknownText_0x1c1b2c
olabel:hazushite_msg_006_Personal
ofname:script\English\embtxt01.mg
oeom_jp:EOMwaiteom
oeom_en:EOMwaiteom</t>
        </r>
      </text>
    </comment>
    <comment ref="J832" authorId="0" shapeId="0" xr:uid="{00000000-0006-0000-0A00-0000A9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dlabel:UnknownText_0x1c1b57
</t>
        </r>
        <r>
          <rPr>
            <sz val="10"/>
            <color rgb="FF000000"/>
            <rFont val="宋体"/>
            <family val="3"/>
            <charset val="134"/>
          </rPr>
          <t xml:space="preserve">olabel:soubishita_msg_007_Personal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837" authorId="0" shapeId="0" xr:uid="{00000000-0006-0000-0A00-0000AA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dlabel:UnknownText_0x1c1b6f
</t>
        </r>
        <r>
          <rPr>
            <sz val="10"/>
            <color rgb="FF000000"/>
            <rFont val="宋体"/>
            <family val="3"/>
            <charset val="134"/>
          </rPr>
          <t xml:space="preserve">olabel:have_mail_msg_008_Personal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842" authorId="0" shapeId="0" xr:uid="{00000000-0006-0000-0A00-0000AB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dlabel:UnknownText_0x1c1b8e
olabel:not_hold_msg_009_Personal
ofname:script\English\embtxt01.mg
oeom_jp:EOMwaiteom
oeom_en:EOMwaiteom</t>
        </r>
      </text>
    </comment>
    <comment ref="J847" authorId="0" shapeId="0" xr:uid="{00000000-0006-0000-0A00-0000A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dlabel:UnknownText_0x1c1baa
olabel:hazusenai_msg_010_Personal
ofname:script\English\embtxt01.mg
oeom_jp:EOMwaiteom
oeom_en:EOMwaiteom</t>
        </r>
      </text>
    </comment>
    <comment ref="J852" authorId="0" shapeId="0" xr:uid="{00000000-0006-0000-0A00-0000AD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dlabel:UnknownText_0x1c1bc4
</t>
        </r>
        <r>
          <rPr>
            <sz val="10"/>
            <color rgb="FF000000"/>
            <rFont val="宋体"/>
            <family val="3"/>
            <charset val="134"/>
          </rPr>
          <t xml:space="preserve">olabel:hazusita_msg_011_Personal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857" authorId="0" shapeId="0" xr:uid="{00000000-0006-0000-0A00-0000A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dlabel:UnknownText_0x1c1bdc
olabel:sudeni_soubi_msg_012_Personal
ofname:script\English\embtxt01.mg
oeom_jp:EOMeom
oeom_en:EOMeom</t>
        </r>
      </text>
    </comment>
    <comment ref="J865" authorId="0" shapeId="0" xr:uid="{00000000-0006-0000-0A00-0000A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dlabel:UnknownText_0x1c1c09
olabel:soubi_NG_msg_013_Personal
ofname:script\English\embtxt01.mg
oeom_jp:EOMwaiteom
oeom_en:EOMwaiteom</t>
        </r>
      </text>
    </comment>
    <comment ref="J870" authorId="0" shapeId="0" xr:uid="{00000000-0006-0000-0A00-0000B0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dlabel:UnknownText_0x1c1c22
olabel:hontouni_msg_014_Personal
ofname:script\English\embtxt01.mg
oeom_jp:EOMeom
oeom_en:EOMeom</t>
        </r>
      </text>
    </comment>
    <comment ref="J875" authorId="0" shapeId="0" xr:uid="{00000000-0006-0000-0A00-0000B1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dlabel:UnknownText_0x1c1c47
olabel:hazusita_msg_015_Personal
ofname:script\English\embtxt01.mg
oeom_jp:EOMwaiteom
oeom_en:EOMwaiteom</t>
        </r>
      </text>
    </comment>
    <comment ref="J880" authorId="0" shapeId="0" xr:uid="{00000000-0006-0000-0A00-0000B2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dlabel:UnknownText_0x1c1c62
olabel:hazusenai_msg_016_Personal
ofname:script\English\embtxt01.mg
oeom_jp:EOMwaiteom
oeom_en:EOMwaiteom</t>
        </r>
      </text>
    </comment>
    <comment ref="J885" authorId="0" shapeId="0" xr:uid="{00000000-0006-0000-0A00-0000B3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dlabel:UnknownText_0x1c1c86
olabel:move_msg_017_Personal
ofname:script\English\embtxt01.mg
oeom_jp:EOMeom
oeom_en:EOMeom</t>
        </r>
      </text>
    </comment>
    <comment ref="J890" authorId="0" shapeId="0" xr:uid="{00000000-0006-0000-0A00-0000B4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dlabel:UnknownText_0x1c1ca9
olabel:ippai_msg_018_Personal
ofname:script\English\embtxt01.mg
oeom_jp:EOMwaiteom
oeom_en:EOMwaiteom</t>
        </r>
      </text>
    </comment>
    <comment ref="J895" authorId="0" shapeId="0" xr:uid="{00000000-0006-0000-0A00-0000B5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dlabel:UnknownText_0x1c1cc4
olabel:tensoushita_msg_019_Personal
ofname:script\English\embtxt01.mg
oeom_jp:EOMwaiteom
oeom_en:EOMwaiteom</t>
        </r>
      </text>
    </comment>
    <comment ref="J900" authorId="0" shapeId="0" xr:uid="{00000000-0006-0000-0A00-0000B6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dlabel:UnknownText_0x1c1ce3
olabel:hp_tarin_msg_020_Personal
ofname:script\English\embtxt01.mg
oeom_jp:EOMwaiteom
oeom_en:EOMwaiteom</t>
        </r>
      </text>
    </comment>
    <comment ref="J904" authorId="0" shapeId="0" xr:uid="{00000000-0006-0000-0A00-0000B7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dlabel:UnknownText_0x1c1cf3
olabel:msg_021_Personal
ofname:script\English\embtxt01.mg
oeom_jp:EOMeom
oeom_en:EOMeom</t>
        </r>
      </text>
    </comment>
    <comment ref="A906" authorId="0" shapeId="0" xr:uid="{00000000-0006-0000-0A00-0000B8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912" authorId="0" shapeId="0" xr:uid="{00000000-0006-0000-0A00-0000B9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dlabel:_OakText1
olabel:msg_open1_000_Play1
ofname:script\English\embtxt01.mg
oeom_jp:EOMwaiteom
oeom_en:EOMwaiteom</t>
        </r>
      </text>
    </comment>
    <comment ref="A919" authorId="0" shapeId="0" xr:uid="{00000000-0006-0000-0A00-0000BA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922" authorId="0" shapeId="0" xr:uid="{00000000-0006-0000-0A00-0000BB000000}">
      <text>
        <r>
          <rPr>
            <sz val="10"/>
            <color rgb="FF000000"/>
            <rFont val="宋体"/>
            <family val="3"/>
            <charset val="134"/>
          </rPr>
          <t>#MON PROF.:宝可梦博士</t>
        </r>
      </text>
    </comment>
    <comment ref="J925" authorId="0" shapeId="0" xr:uid="{00000000-0006-0000-0A00-0000BC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dlabel:_OakText2
olabel:msg_open2_001_Play1
ofname:script\English\embtxt01.mg
oeom_jp:EOM^2
oeom_en:EOM^2</t>
        </r>
      </text>
    </comment>
    <comment ref="J934" authorId="0" shapeId="0" xr:uid="{00000000-0006-0000-0A00-0000BD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dlabel:_OakText3
olabel:msg_open2_after_002_Play1
ofname:script\English\embtxt01.mg
oeom_jp:EOM^2
oeom_en:EOM^2</t>
        </r>
      </text>
    </comment>
    <comment ref="J938" authorId="0" shapeId="0" xr:uid="{00000000-0006-0000-0A00-0000BE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dlabel:_OakText4
olabel:msg_open3_003_Play1
ofname:script\English\embtxt01.mg
oeom_jp:EOMwaiteom
oeom_en:EOMwaiteom</t>
        </r>
      </text>
    </comment>
    <comment ref="J950" authorId="0" shapeId="0" xr:uid="{00000000-0006-0000-0A00-0000BF000000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dlabel:_OakText5
olabel:msg_open4_004_Play1
ofname:script\English\embtxt01.mg
oeom_jp:EOMwaiteom
oeom_en:EOMwaiteom</t>
        </r>
      </text>
    </comment>
    <comment ref="J963" authorId="0" shapeId="0" xr:uid="{00000000-0006-0000-0A00-0000C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dlabel:_OakText6
olabel:msg_open5_005_Play1
ofname:script\English\embtxt02.mg
oeom_jp:EOMwaiteom
oeom_en:EOMwaiteom</t>
        </r>
      </text>
    </comment>
    <comment ref="J969" authorId="0" shapeId="0" xr:uid="{00000000-0006-0000-0A00-0000C1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dlabel:_OakText7
olabel:msg_open6_006_Play1
ofname:script\English\embtxt02.mg
oeom_jp:EOMeom
oeom_en:EOMeom</t>
        </r>
      </text>
    </comment>
    <comment ref="J991" authorId="0" shapeId="0" xr:uid="{00000000-0006-0000-0A00-0000C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dlabel:UnknownText_0x1c40e6
olabel:again_msg_001_007_Play1
ofname:script\English\embtxt02.mg
oeom_jp:EOMwaiteom
oeom_en:EOMwaiteom</t>
        </r>
      </text>
    </comment>
    <comment ref="J999" authorId="0" shapeId="0" xr:uid="{00000000-0006-0000-0A00-0000C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dlabel:UnknownText_0x1c411c
olabel:again_msg_002_008_Play1
ofname:script\English\embtxt02.mg
oeom_jp:EOMeom
oeom_en:EOMeom</t>
        </r>
      </text>
    </comment>
    <comment ref="J1007" authorId="0" shapeId="0" xr:uid="{00000000-0006-0000-0A00-0000C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dlabel:UnknownText_0x1c415b
olabel:again_msg_003_009_Play1
ofname:script\English\embtxt02.mg
oeom_jp:EOMeom
oeom_en:EOMeom</t>
        </r>
      </text>
    </comment>
    <comment ref="J1011" authorId="0" shapeId="0" xr:uid="{00000000-0006-0000-0A00-0000C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dlabel:UnknownText_0x1c4168
olabel:again_msg_004_010_Play1
ofname:script\English\embtxt02.mg
oeom_jp:EOMeom
oeom_en:EOMeom</t>
        </r>
      </text>
    </comment>
    <comment ref="J1016" authorId="0" shapeId="0" xr:uid="{00000000-0006-0000-0A00-0000C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dlabel:UnknownText_0x1c4183
olabel:send_ng_msg_000_Play2
ofname:script\English\embtxt02.mg
oeom_jp:EOMwaiteom
oeom_en:EOMwaiteom</t>
        </r>
      </text>
    </comment>
    <comment ref="J1022" authorId="0" shapeId="0" xr:uid="{00000000-0006-0000-0A00-0000C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dlabel:UnknownText_0x1c41b1
olabel:hp_ng_msg_001_Play2
ofname:script\English\embtxt02.mg
oeom_jp:EOMwaiteom
oeom_en:EOMwaiteom</t>
        </r>
      </text>
    </comment>
    <comment ref="J1028" authorId="0" shapeId="0" xr:uid="{00000000-0006-0000-0A00-0000C8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dlabel:UnknownText_0x1c41e6
</t>
        </r>
        <r>
          <rPr>
            <sz val="10"/>
            <color rgb="FF000000"/>
            <rFont val="宋体"/>
            <family val="3"/>
            <charset val="134"/>
          </rPr>
          <t xml:space="preserve">olabel:bug_ng_msg_002_Play2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1031" authorId="0" shapeId="0" xr:uid="{00000000-0006-0000-0A00-0000C900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1034" authorId="0" shapeId="0" xr:uid="{00000000-0006-0000-0A00-0000CA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dlabel:UnknownText_0x1c4212
</t>
        </r>
        <r>
          <rPr>
            <sz val="10"/>
            <color rgb="FF000000"/>
            <rFont val="宋体"/>
            <family val="3"/>
            <charset val="134"/>
          </rPr>
          <t xml:space="preserve">olabel:msg1_003_Play2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039" authorId="0" shapeId="0" xr:uid="{00000000-0006-0000-0A00-0000CB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dlabel:UnknownText_0x1c422a
olabel:FreeRuleAskMsg_000_Pp_input
ofname:script\English\embtxt02.mg
oeom_jp:EOMeom
oeom_en:EOMeom</t>
        </r>
      </text>
    </comment>
    <comment ref="J1049" authorId="0" shapeId="0" xr:uid="{00000000-0006-0000-0A00-0000C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dlabel:UnknownText_0x1c4275
olabel:FirstExplainAskMs_001_Pp_input
ofname:script\English\embtxt02.mg
oeom_jp:EOMeom
oeom_en:EOMeom</t>
        </r>
      </text>
    </comment>
    <comment ref="J1054" authorId="0" shapeId="0" xr:uid="{00000000-0006-0000-0A00-0000C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dlabel:UnknownText_0x1c4298
olabel:LimitRuleExplainM_002_Pp_input
ofname:script\English\embtxt02.mg
oeom_jp:EOMeom
oeom_en:EOMeom</t>
        </r>
      </text>
    </comment>
    <comment ref="J1081" authorId="0" shapeId="0" xr:uid="{00000000-0006-0000-0A00-0000CE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dlabel:UnknownText_0x1c439c
olabel:Rest10_5minMsg_003_Pp_input
ofname:script\English\embtxt02.mg
oeom_jp:EOMeom
oeom_en:EOMeom</t>
        </r>
      </text>
    </comment>
    <comment ref="J1089" authorId="0" shapeId="0" xr:uid="{00000000-0006-0000-0A00-0000C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dlabel:UnknownText_0x1c43dc
olabel:Rest4_2minMsg_004_Pp_input
ofname:script\English\embtxt02.mg
oeom_jp:EOMeom
oeom_en:EOMeom</t>
        </r>
      </text>
    </comment>
    <comment ref="J1097" authorId="0" shapeId="0" xr:uid="{00000000-0006-0000-0A00-0000D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dlabel:UnknownText_0x1c4419
olabel:Rest1minMsg_005_Pp_input
ofname:script\English\embtxt02.mg
oeom_jp:EOMeom
oeom_en:EOMeom</t>
        </r>
      </text>
    </comment>
    <comment ref="J1105" authorId="0" shapeId="0" xr:uid="{00000000-0006-0000-0A00-0000D1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dlabel:UnknownText_0x1c445a
olabel:Rest0minMsg_006_Pp_input
ofname:script\English\embtxt02.mg
oeom_jp:EOMeom
oeom_en:EOMeom</t>
        </r>
      </text>
    </comment>
    <comment ref="J1113" authorId="0" shapeId="0" xr:uid="{00000000-0006-0000-0A00-0000D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dlabel:UnknownText_0x1c449c
olabel:PTPretryMsg_007_Pp_input
ofname:script\English\embtxt02.mg
oeom_jp:EOMeom
oeom_en:EOMeom</t>
        </r>
      </text>
    </comment>
    <comment ref="J1118" authorId="0" shapeId="0" xr:uid="{00000000-0006-0000-0A00-0000D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dlabel:UnknownText_0x1c44c0
olabel:NoRestTimeMsg_008_Pp_input
ofname:script\English\embtxt02.mg
oeom_jp:EOMeom
oeom_en:EOMeom</t>
        </r>
      </text>
    </comment>
    <comment ref="J1123" authorId="0" shapeId="0" xr:uid="{00000000-0006-0000-0A00-0000D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dlabel:UnknownText_0x1c44e7
olabel:NoRestTimeMsg2_009_Pp_input
ofname:script\English\embtxt02.mg
oeom_jp:EOMeom
oeom_en:EOMeom</t>
        </r>
      </text>
    </comment>
    <comment ref="J1128" authorId="0" shapeId="0" xr:uid="{00000000-0006-0000-0A00-0000D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dlabel:UnknownText_0x1c4508
olabel:msg_010_Pp_input
ofname:script\English\embtxt02.mg
oeom_jp:EOMeom
oeom_en:EOMeom</t>
        </r>
      </text>
    </comment>
    <comment ref="J1133" authorId="0" shapeId="0" xr:uid="{00000000-0006-0000-0A00-0000D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dlabel:UnknownText_0x1c4525
olabel:RestTimeMsg_011_Pp_input
ofname:script\English\embtxt02.mg
oeom_jp:EOMeom
oeom_en:EOMeom</t>
        </r>
      </text>
    </comment>
    <comment ref="J1138" authorId="0" shapeId="0" xr:uid="{00000000-0006-0000-0A00-0000D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dlabel:UnknownText_0x1c454b
olabel:SaveInfoMSG_000_Saveload
ofname:script\English\embtxt02.mg
oeom_jp:EOMeom
oeom_en:EOMeom</t>
        </r>
      </text>
    </comment>
    <comment ref="J1143" authorId="0" shapeId="0" xr:uid="{00000000-0006-0000-0A00-0000D8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dlabel:UnknownText_0x1c456d
olabel:SaveWarningMSG_001_Saveload
ofname:script\English\embtxt02.mg
oeom_jp:EOMeom
oeom_en:EOMeom</t>
        </r>
      </text>
    </comment>
    <comment ref="A1144" authorId="0" shapeId="0" xr:uid="{00000000-0006-0000-0A00-0000D9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148" authorId="0" shapeId="0" xr:uid="{00000000-0006-0000-0A00-0000DA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dlabel:UnknownText_0x1c4590
olabel:SaveDoingMSG_002_Saveload
ofname:script\English\embtxt02.mg
oeom_jp:EOMeom
oeom_en:EOMeom</t>
        </r>
      </text>
    </comment>
    <comment ref="J1153" authorId="0" shapeId="0" xr:uid="{00000000-0006-0000-0A00-0000DB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dlabel:UnknownText_0x1c45a3
olabel:SaveCautionMSG_003_Saveload
ofname:script\English\embtxt02.mg
oeom_jp:EOMeom
oeom_en:EOMeom</t>
        </r>
      </text>
    </comment>
    <comment ref="J1159" authorId="0" shapeId="0" xr:uid="{00000000-0006-0000-0A00-0000D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dlabel:UnknownText_0x1c45d9
olabel:SaveDiffMSG_004_Saveload
ofname:script\English\embtxt02.mg
oeom_jp:EOMeom
oeom_en:EOMeom</t>
        </r>
      </text>
    </comment>
    <comment ref="J1165" authorId="0" shapeId="0" xr:uid="{00000000-0006-0000-0A00-0000D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dlabel:UnknownText_0x1c460d
olabel:DataBreakMSG_005_Saveload
ofname:script\English\embtxt02.mg
oeom_jp:EOMwaiteom
oeom_en:EOMwaiteom</t>
        </r>
      </text>
    </comment>
    <comment ref="J1170" authorId="0" shapeId="0" xr:uid="{00000000-0006-0000-0A00-0000DE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dlabel:UnknownText_0x1c462a
</t>
        </r>
        <r>
          <rPr>
            <sz val="10"/>
            <color rgb="FF000000"/>
            <rFont val="宋体"/>
            <family val="3"/>
            <charset val="134"/>
          </rPr>
          <t xml:space="preserve">olabel:BoxChangeInfoMSG_006_Saveload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176" authorId="0" shapeId="0" xr:uid="{00000000-0006-0000-0A00-0000D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dlabel:UnknownText_0x1c465f
olabel:BoxChange2InfoMSG_007_Saveload
ofname:script\English\embtxt02.mg
oeom_jp:EOMeom
oeom_en:EOMeom</t>
        </r>
      </text>
    </comment>
    <comment ref="J1184" authorId="0" shapeId="0" xr:uid="{00000000-0006-0000-0A00-0000E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dlabel:UnknownText_0x1c4693
olabel:err_msg_000_Screen
ofname:script\English\embtxt02.mg
oeom_jp:EOMeom
oeom_en:EOMeom</t>
        </r>
      </text>
    </comment>
    <comment ref="J1189" authorId="0" shapeId="0" xr:uid="{00000000-0006-0000-0A00-0000E1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dlabel:UnknownText_0x1c46b7
olabel:pop_err_msg_001_Screen
ofname:script\English\embtxt02.mg
oeom_jp:EOMeom
oeom_en:EOMeom</t>
        </r>
      </text>
    </comment>
    <comment ref="J1194" authorId="0" shapeId="0" xr:uid="{00000000-0006-0000-0A00-0000E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dlabel:UnknownText_0x1c46dc
olabel:errormsg_000_Script
ofname:script\English\embtxt02.mg
oeom_jp:EOMwaiteom
oeom_en:EOMwaiteom</t>
        </r>
      </text>
    </comment>
    <comment ref="J1198" authorId="0" shapeId="0" xr:uid="{00000000-0006-0000-0A00-0000E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dlabel:_ObjectEventText
olabel:msg_001_Script
ofname:script\English\embtxt02.mg
oeom_jp:EOMeom
oeom_en:EOMeom</t>
        </r>
      </text>
    </comment>
    <comment ref="J1202" authorId="0" shapeId="0" xr:uid="{00000000-0006-0000-0A00-0000E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dlabel:UnknownText_0x1c46fc
olabel:msg_002_Script
ofname:script\English\embtxt02.mg
oeom_jp:EOMeom
oeom_en:EOMeom</t>
        </r>
      </text>
    </comment>
    <comment ref="J1206" authorId="0" shapeId="0" xr:uid="{00000000-0006-0000-0A00-0000E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dlabel:UnknownText_0x1c4706
olabel:msg_003_Script
ofname:script\English\embtxt02.mg
oeom_jp:EOMeom
oeom_en:EOMeom</t>
        </r>
      </text>
    </comment>
    <comment ref="J1210" authorId="0" shapeId="0" xr:uid="{00000000-0006-0000-0A00-0000E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dlabel:UnknownText_0x1c4719
olabel:msg_giveitem_02_c_004_Script
ofname:script\English\embtxt02.mg
oeom_jp:EOMeom
oeom_en:EOMeom</t>
        </r>
      </text>
    </comment>
    <comment ref="J1215" authorId="0" shapeId="0" xr:uid="{00000000-0006-0000-0A00-0000E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dlabel:UnknownText_0x1c472c
olabel:AddSuccessMessage_005_Script
ofname:script\English\embtxt02.mg
oeom_jp:EOMwaiteom
oeom_en:EOMwaiteom</t>
        </r>
      </text>
    </comment>
    <comment ref="J1221" authorId="0" shapeId="0" xr:uid="{00000000-0006-0000-0A00-0000E8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dlabel:UnknownText_0x1c472c
</t>
        </r>
        <r>
          <rPr>
            <sz val="10"/>
            <color rgb="FF000000"/>
            <rFont val="宋体"/>
            <family val="3"/>
            <charset val="134"/>
          </rPr>
          <t xml:space="preserve">olabel:AddSuccessMessage_005_Script_CKN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227" authorId="0" shapeId="0" xr:uid="{00000000-0006-0000-0A00-0000E9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dlabel:UnknownText_0x1c474b
olabel:AddFailMessage_006_Script
ofname:script\English\embtxt02.mg
oeom_jp:EOMwaiteom
oeom_en:EOMwaiteom</t>
        </r>
      </text>
    </comment>
    <comment ref="J1232" authorId="0" shapeId="0" xr:uid="{00000000-0006-0000-0A00-0000EA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dlabel:UnknownText_0x1c475f
olabel:ShamanHelloMsg_000_Shaman
ofname:script\English\embtxt02.mg
oeom_jp:EOMeom
oeom_en:EOMeom</t>
        </r>
      </text>
    </comment>
    <comment ref="J1240" authorId="0" shapeId="0" xr:uid="{00000000-0006-0000-0A00-0000EB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dlabel:UnknownText_0x1c4797
olabel:ShamanFailMsg_001_Shaman
ofname:script\English\embtxt02.mg
oeom_jp:EOMeom
oeom_en:EOMeom</t>
        </r>
      </text>
    </comment>
    <comment ref="J1248" authorId="0" shapeId="0" xr:uid="{00000000-0006-0000-0A00-0000E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dlabel:UnknownText_0x1c47d4
olabel:ShamanNormalMsg_002_Shaman
ofname:script\English\embtxt02.mg
oeom_jp:EOMwaiteom
oeom_en:EOMwaiteom</t>
        </r>
      </text>
    </comment>
    <comment ref="J1254" authorId="0" shapeId="0" xr:uid="{00000000-0006-0000-0A00-0000E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dlabel:UnknownText_0x1c47fa
olabel:ShamanLevelTimeMs_003_Shaman
ofname:script\English\embtxt02.mg
oeom_jp:EOMwaiteom
oeom_en:EOMwaiteom</t>
        </r>
      </text>
    </comment>
    <comment ref="J1263" authorId="0" shapeId="0" xr:uid="{00000000-0006-0000-0A00-0000EE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dlabel:UnknownText_0x1c4837
olabel:ShamanTradeMsg_004_Shaman
ofname:script\English\embtxt02.mg
oeom_jp:EOMwaiteom
oeom_en:EOMwaiteom</t>
        </r>
      </text>
    </comment>
    <comment ref="J1273" authorId="0" shapeId="0" xr:uid="{00000000-0006-0000-0A00-0000E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dlabel:UnknownText_0x1c487f
olabel:ShamanSurpriseMsg_005_Shaman
ofname:script\English\embtxt02.mg
oeom_jp:EOMwaiteom
oeom_en:EOMwaiteom</t>
        </r>
      </text>
    </comment>
    <comment ref="J1289" authorId="0" shapeId="0" xr:uid="{00000000-0006-0000-0A00-0000F0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dlabel:UnknownText_0x1c491d
olabel:ShamanEggMsg_006_Shaman
ofname:script\English\embtxt02.mg
oeom_jp:EOMeom
oeom_en:EOMeom</t>
        </r>
      </text>
    </comment>
    <comment ref="A1292" authorId="0" shapeId="0" xr:uid="{00000000-0006-0000-0A00-0000F1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1298" authorId="0" shapeId="0" xr:uid="{00000000-0006-0000-0A00-0000F2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dlabel:UnknownText_0x1c4955
olabel:ShamanCancelMsg_007_Shaman
ofname:script\English\embtxt02.mg
oeom_jp:EOMeom
oeom_en:EOMeom</t>
        </r>
      </text>
    </comment>
    <comment ref="J1303" authorId="0" shapeId="0" xr:uid="{00000000-0006-0000-0A00-0000F3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dlabel:UnknownText_0x1c497a
olabel:diff0_9msg_008_Shaman
ofname:script\English\embtxt02.mg
oeom_jp:EOMeom
oeom_en:EOMeom</t>
        </r>
      </text>
    </comment>
    <comment ref="J1313" authorId="0" shapeId="0" xr:uid="{00000000-0006-0000-0A00-0000F4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dlabel:UnknownText_0x1c49c6
olabel:diff10_29msg_009_Shaman
ofname:script\English\embtxt02.mg
oeom_jp:EOMeom
oeom_en:EOMeom</t>
        </r>
      </text>
    </comment>
    <comment ref="J1324" authorId="0" shapeId="0" xr:uid="{00000000-0006-0000-0A00-0000F5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dlabel:UnknownText_0x1c4a21
olabel:diff30_59msg_010_Shaman
ofname:script\English\embtxt02.mg
oeom_jp:EOMeom
oeom_en:EOMeom</t>
        </r>
      </text>
    </comment>
    <comment ref="J1332" authorId="0" shapeId="0" xr:uid="{00000000-0006-0000-0A00-0000F6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dlabel:UnknownText_0x1c4a5b
olabel:diff60_89msg_011_Shaman
ofname:script\English\embtxt02.mg
oeom_jp:EOMeom
oeom_en:EOMeom</t>
        </r>
      </text>
    </comment>
    <comment ref="J1348" authorId="0" shapeId="0" xr:uid="{00000000-0006-0000-0A00-0000F7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dlabel:UnknownText_0x1c4ae5
olabel:diff90_100msg_012_Shaman
ofname:script\English\embtxt02.mg
oeom_jp:EOMeom
oeom_en:EOMeom</t>
        </r>
      </text>
    </comment>
    <comment ref="J1368" authorId="0" shapeId="0" xr:uid="{00000000-0006-0000-0A00-0000F8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dlabel:UnknownText_0x1c4b92
olabel:shinka_msg1_000_Shinka
ofname:script\English\embtxt02.mg
oeom_jp:EOM^2
oeom_en:EOM^2</t>
        </r>
      </text>
    </comment>
    <comment ref="J1373" authorId="0" shapeId="0" xr:uid="{00000000-0006-0000-0A00-0000F9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dlabel:UnknownText_0x1c4baf
olabel:shinka_msg2_001_Shinka
ofname:script\English\embtxt02.mg
oeom_jp:EOMeom
oeom_en:EOMeom</t>
        </r>
      </text>
    </comment>
    <comment ref="J1380" authorId="0" shapeId="0" xr:uid="{00000000-0006-0000-0A00-0000FA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dlabel:UnknownText_0x1c4bc5
olabel:cancel_msg1_002_Shinka
ofname:script\English\embtxt02.mg
oeom_jp:EOMwaiteom
oeom_en:EOMwaiteom</t>
        </r>
      </text>
    </comment>
    <comment ref="J1385" authorId="0" shapeId="0" xr:uid="{00000000-0006-0000-0A00-0000FB00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dlabel:UnknownText_0x1c4be3
</t>
        </r>
        <r>
          <rPr>
            <sz val="10"/>
            <color rgb="FF000000"/>
            <rFont val="宋体"/>
            <family val="3"/>
            <charset val="134"/>
          </rPr>
          <t xml:space="preserve">olabel:shinka_msg100_003_Shinka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390" authorId="0" shapeId="0" xr:uid="{00000000-0006-0000-0A00-0000FC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dlabel:UnknownText_0x1c4bfd
olabel:ikutukau_msg_000_Shoptool
ofname:script\English\embtxt02.mg
oeom_jp:EOMeom
oeom_en:EOMeom</t>
        </r>
      </text>
    </comment>
    <comment ref="J1394" authorId="0" shapeId="0" xr:uid="{00000000-0006-0000-0A00-0000FD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dlabel:UnknownText_0x1c4c08
olabel:kondake_msg_001_Shoptool
ofname:script\English\embtxt02.mg
oeom_jp:EOMeom
oeom_en:EOMeom</t>
        </r>
      </text>
    </comment>
    <comment ref="J1400" authorId="0" shapeId="0" xr:uid="{00000000-0006-0000-0A00-0000FE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dlabel:UnknownText_0x1c4c28
olabel:msg_old_woman_01__002_Shoptool
ofname:script\English\embtxt02.mg
oeom_jp:EOMeom
oeom_en:EOMeom</t>
        </r>
      </text>
    </comment>
    <comment ref="J1415" authorId="0" shapeId="0" xr:uid="{00000000-0006-0000-0A00-0000FF00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dlabel:UnknownText_0x1c4ca3
olabel:msg_old_woman_00__003_Shoptool
ofname:script\English\embtxt02.mg
oeom_jp:EOMeom
oeom_en:EOMeom</t>
        </r>
      </text>
    </comment>
    <comment ref="J1419" authorId="0" shapeId="0" xr:uid="{00000000-0006-0000-0A00-000000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dlabel:UnknownText_0x1c4cae
</t>
        </r>
        <r>
          <rPr>
            <sz val="10"/>
            <color rgb="FF000000"/>
            <rFont val="宋体"/>
            <family val="3"/>
            <charset val="134"/>
          </rPr>
          <t xml:space="preserve">olabel:msg_old_woman_02__004_Shoptool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25" authorId="0" shapeId="0" xr:uid="{00000000-0006-0000-0A00-00000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dlabel:UnknownText_0x1c4cce
olabel:msg_old_woman_03__005_Shoptool
ofname:script\English\embtxt02.mg
oeom_jp:EOMeom
oeom_en:EOMeom</t>
        </r>
      </text>
    </comment>
    <comment ref="J1430" authorId="0" shapeId="0" xr:uid="{00000000-0006-0000-0A00-00000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dlabel:UnknownText_0x1c4cea
olabel:msg_old_woman_04__006_Shoptool
ofname:script\English\embtxt02.mg
oeom_jp:EOMeom
oeom_en:EOMeom</t>
        </r>
      </text>
    </comment>
    <comment ref="A1431" authorId="0" shapeId="0" xr:uid="{00000000-0006-0000-0A00-000003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435" authorId="0" shapeId="0" xr:uid="{00000000-0006-0000-0A00-00000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dlabel:UnknownText_0x1c4d08
olabel:msg_old_woman_05__007_Shoptool
ofname:script\English\embtxt02.mg
oeom_jp:EOMeom
oeom_en:EOMeom</t>
        </r>
      </text>
    </comment>
    <comment ref="J1440" authorId="0" shapeId="0" xr:uid="{00000000-0006-0000-0A00-00000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dlabel:UnknownText_0x1c4d2a
olabel:msg_old_woman_06__008_Shoptool
ofname:script\English\embtxt02.mg
oeom_jp:EOMeom
oeom_en:EOMeom</t>
        </r>
      </text>
    </comment>
    <comment ref="J1445" authorId="0" shapeId="0" xr:uid="{00000000-0006-0000-0A00-00000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dlabel:UnknownText_0x1c4d47
olabel:msg_oldman_01_d37_009_Shoptool
ofname:script\English\embtxt02.mg
oeom_jp:EOMeom
oeom_en:EOMeom</t>
        </r>
      </text>
    </comment>
    <comment ref="J1456" authorId="0" shapeId="0" xr:uid="{00000000-0006-0000-0A00-00000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dlabel:UnknownText_0x1c4db0
olabel:msg_oldman_02_d37_010_Shoptool
ofname:script\English\embtxt02.mg
oeom_jp:EOMeom
oeom_en:EOMeom</t>
        </r>
      </text>
    </comment>
    <comment ref="J1461" authorId="0" shapeId="0" xr:uid="{00000000-0006-0000-0A00-00000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dlabel:UnknownText_0x1c4dcd
olabel:msg_oldman_03_d37_011_Shoptool
ofname:script\English\embtxt02.mg
oeom_jp:EOMeom
oeom_en:EOMeom</t>
        </r>
      </text>
    </comment>
    <comment ref="J1465" authorId="0" shapeId="0" xr:uid="{00000000-0006-0000-0A00-00000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dlabel:UnknownText_0x1c4dd6
olabel:msg_oldman_04_d37_012_Shoptool
ofname:script\English\embtxt02.mg
oeom_jp:EOMeom
oeom_en:EOMeom</t>
        </r>
      </text>
    </comment>
    <comment ref="A1466" authorId="0" shapeId="0" xr:uid="{00000000-0006-0000-0A00-00000A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470" authorId="0" shapeId="0" xr:uid="{00000000-0006-0000-0A00-00000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dlabel:UnknownText_0x1c4df7
olabel:msg_oldman_05_d37_013_Shoptool
ofname:script\English\embtxt02.mg
oeom_jp:EOMeom
oeom_en:EOMeom</t>
        </r>
      </text>
    </comment>
    <comment ref="J1476" authorId="0" shapeId="0" xr:uid="{00000000-0006-0000-0A00-00000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dlabel:UnknownText_0x1c4e28
olabel:msg_oldman_06_d37_014_Shoptool
ofname:script\English\embtxt02.mg
oeom_jp:EOMeom
oeom_en:EOMeom</t>
        </r>
      </text>
    </comment>
    <comment ref="J1481" authorId="0" shapeId="0" xr:uid="{00000000-0006-0000-0A00-00000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dlabel:UnknownText_0x1c4e46
olabel:msg_oldman_07_d37_015_Shoptool
ofname:script\English\embtxt02.mg
oeom_jp:EOMeom
oeom_en:EOMeom</t>
        </r>
      </text>
    </comment>
    <comment ref="J1486" authorId="0" shapeId="0" xr:uid="{00000000-0006-0000-0A00-00000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dlabel:UnknownText_0x1c4e5f
olabel:msg_glasses_20_t2_016_Shoptool
ofname:script\English\embtxt02.mg
oeom_jp:EOMeom
oeom_en:EOMeom</t>
        </r>
      </text>
    </comment>
    <comment ref="J1491" authorId="0" shapeId="0" xr:uid="{00000000-0006-0000-0A00-00000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dlabel:UnknownText_0x1c4e7e
olabel:msg_glasses_21_1__017_Shoptool
ofname:script\English\embtxt02.mg
oeom_jp:EOMeom
oeom_en:EOMeom</t>
        </r>
      </text>
    </comment>
    <comment ref="J1495" authorId="0" shapeId="0" xr:uid="{00000000-0006-0000-0A00-00001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dlabel:UnknownText_0x1c4e89
olabel:msg_glasses_21_t2_018_Shoptool
ofname:script\English\embtxt02.mg
oeom_jp:EOMeom
oeom_en:EOMeom</t>
        </r>
      </text>
    </comment>
    <comment ref="J1501" authorId="0" shapeId="0" xr:uid="{00000000-0006-0000-0A00-00001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dlabel:UnknownText_0x1c4eab
olabel:msg_glasses_22_t2_019_Shoptool
ofname:script\English\embtxt02.mg
oeom_jp:EOMeom
oeom_en:EOMeom</t>
        </r>
      </text>
    </comment>
    <comment ref="J1505" authorId="0" shapeId="0" xr:uid="{00000000-0006-0000-0A00-00001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dlabel:UnknownText_0x1c4eb9
olabel:msg_glasses_23_t2_020_Shoptool
ofname:script\English\embtxt02.mg
oeom_jp:EOMeom
oeom_en:EOMeom</t>
        </r>
      </text>
    </comment>
    <comment ref="J1510" authorId="0" shapeId="0" xr:uid="{00000000-0006-0000-0A00-00001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dlabel:UnknownText_0x1c4ed8
olabel:msg_glasses_24_t2_021_Shoptool
ofname:script\English\embtxt02.mg
oeom_jp:EOMeom
oeom_en:EOMeom</t>
        </r>
      </text>
    </comment>
    <comment ref="J1515" authorId="0" shapeId="0" xr:uid="{00000000-0006-0000-0A00-00001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dlabel:UnknownText_0x1c4ef6
olabel:msg_glasses_25_t2_022_Shoptool
ofname:script\English\embtxt02.mg
oeom_jp:EOMeom
oeom_en:EOMeom</t>
        </r>
      </text>
    </comment>
    <comment ref="J1520" authorId="0" shapeId="0" xr:uid="{00000000-0006-0000-0A00-00001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dlabel:UnknownText_0x1c4f12
olabel:msg_023_Shoptool
ofname:script\English\embtxt02.mg
oeom_jp:EOMwaiteom
oeom_en:EOMwaiteom</t>
        </r>
      </text>
    </comment>
    <comment ref="J1525" authorId="0" shapeId="0" xr:uid="{00000000-0006-0000-0A00-00001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dlabel:UnknownText_0x1c4f33
olabel:msg_024_Shoptool
ofname:script\English\embtxt02.mg
oeom_jp:EOMeom
oeom_en:EOMeom</t>
        </r>
      </text>
    </comment>
    <comment ref="J1529" authorId="0" shapeId="0" xr:uid="{00000000-0006-0000-0A00-00001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dlabel:UnknownText_0x1c4f3e
olabel:kakunin_msg_025_Shoptool
ofname:script\English\embtxt02.mg
oeom_jp:EOMeom
oeom_en:EOMeom</t>
        </r>
      </text>
    </comment>
    <comment ref="J1536" authorId="0" shapeId="0" xr:uid="{00000000-0006-0000-0A00-00001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dlabel:UnknownText_0x1c4f62
olabel:shop_01_01_026_Shoptool
ofname:script\English\embtxt02.mg
oeom_jp:EOMeom
oeom_en:EOMeom</t>
        </r>
      </text>
    </comment>
    <comment ref="J1541" authorId="0" shapeId="0" xr:uid="{00000000-0006-0000-0A00-00001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dlabel:UnknownText_0x1c4f80
olabel:shop_01_04_027_Shoptool
ofname:script\English\embtxt02.mg
oeom_jp:EOMeom
oeom_en:EOMeom</t>
        </r>
      </text>
    </comment>
    <comment ref="J1546" authorId="0" shapeId="0" xr:uid="{00000000-0006-0000-0A00-00001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dlabel:UnknownText_0x1c4f9a
olabel:shop_01_05_028_Shoptool
ofname:script\English\embtxt02.mg
oeom_jp:EOMeom
oeom_en:EOMeom</t>
        </r>
      </text>
    </comment>
    <comment ref="J1551" authorId="0" shapeId="0" xr:uid="{00000000-0006-0000-0A00-00001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dlabel:UnknownText_0x1c4fb7
olabel:shop_01_06_029_Shoptool
ofname:script\English\embtxt02.mg
oeom_jp:EOMeom
oeom_en:EOMeom</t>
        </r>
      </text>
    </comment>
    <comment ref="J1556" authorId="0" shapeId="0" xr:uid="{00000000-0006-0000-0A00-00001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dlabel:UnknownText_0x1c4fd7
olabel:shop_01_09_030_Shoptool
ofname:script\English\embtxt02.mg
oeom_jp:EOMwaiteom
oeom_en:EOMwaiteom</t>
        </r>
      </text>
    </comment>
    <comment ref="J1563" authorId="0" shapeId="0" xr:uid="{00000000-0006-0000-0A00-00001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dlabel:UnknownText_0x1c4ff9
olabel:shop_01_10e_031_Shoptool
ofname:script\English\embtxt02.mg
oeom_jp:EOMeom
oeom_en:EOMeom</t>
        </r>
      </text>
    </comment>
    <comment ref="J1567" authorId="0" shapeId="0" xr:uid="{00000000-0006-0000-0A00-00001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dlabel:UnknownText_0x1c500d
olabel:shop_01_11_032_Shoptool
ofname:script\English\embtxt02.mg
oeom_jp:EOMeom
oeom_en:EOMeom</t>
        </r>
      </text>
    </comment>
    <comment ref="J1572" authorId="0" shapeId="0" xr:uid="{00000000-0006-0000-0A00-00001F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dlabel:UnknownText_0x1c502e
</t>
        </r>
        <r>
          <rPr>
            <sz val="10"/>
            <color rgb="FF000000"/>
            <rFont val="宋体"/>
            <family val="3"/>
            <charset val="134"/>
          </rPr>
          <t xml:space="preserve">olabel:shop_01_12_033_Shoptool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577" authorId="0" shapeId="0" xr:uid="{00000000-0006-0000-0A00-00002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dlabel:UnknownText_0x1c5049
olabel:bet_msg_000_Slot
ofname:script\English\embtxt02.mg
oeom_jp:EOMeom
oeom_en:EOMeom</t>
        </r>
      </text>
    </comment>
    <comment ref="J1582" authorId="0" shapeId="0" xr:uid="{00000000-0006-0000-0A00-00002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dlabel:UnknownText_0x1c505e
olabel:start_msg_001_Slot
ofname:script\English\embtxt02.mg
oeom_jp:EOMeom
oeom_en:EOMeom</t>
        </r>
      </text>
    </comment>
    <comment ref="J1586" authorId="0" shapeId="0" xr:uid="{00000000-0006-0000-0A00-00002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dlabel:UnknownText_0x1c5066
olabel:tarinai_msg_002_Slot
ofname:script\English\embtxt02.mg
oeom_jp:EOMwaiteom
oeom_en:EOMwaiteom</t>
        </r>
      </text>
    </comment>
    <comment ref="J1591" authorId="0" shapeId="0" xr:uid="{00000000-0006-0000-0A00-00002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dlabel:UnknownText_0x1c5079
olabel:no_coin_msg_003_Slot
ofname:script\English\embtxt02.mg
oeom_jp:EOMeom
oeom_en:EOMeom</t>
        </r>
      </text>
    </comment>
    <comment ref="J1596" authorId="0" shapeId="0" xr:uid="{00000000-0006-0000-0A00-00002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dlabel:UnknownText_0x1c5092
olabel:replay_msg_004_Slot
ofname:script\English\embtxt02.mg
oeom_jp:EOMeom
oeom_en:EOMeom</t>
        </r>
      </text>
    </comment>
    <comment ref="J1601" authorId="0" shapeId="0" xr:uid="{00000000-0006-0000-0A00-00002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dlabel:UnknownText_0x1c509f
olabel:msg1_005_Slot
ofname:script\English\embtxt02.mg
oeom_jp:EOMeom
oeom_en:EOMeom</t>
        </r>
      </text>
    </comment>
    <comment ref="J1606" authorId="0" shapeId="0" xr:uid="{00000000-0006-0000-0A00-00002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dlabel:UnknownText_0x1c50bb
olabel:hazure_msg_006_Slot
ofname:script\English\embtxt02.mg
oeom_jp:EOMeom
oeom_en:EOMeom</t>
        </r>
      </text>
    </comment>
    <comment ref="J1610" authorId="0" shapeId="0" xr:uid="{00000000-0006-0000-0A00-00002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dlabel:_MobileStadiumEntryText
olabel:StadiumMsg_000_Stadium
ofname:script\English\embtxt02.mg
oeom_jp:EOMeom
oeom_en:EOMeom</t>
        </r>
      </text>
    </comment>
    <comment ref="J1621" authorId="0" shapeId="0" xr:uid="{00000000-0006-0000-0A00-00002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dlabel:_MobileStadiumSuccessText
olabel:DLEndMsg_001_Stadium
ofname:script\English\embtxt02.mg
oeom_jp:EOMeom
oeom_en:EOMeom</t>
        </r>
      </text>
    </comment>
    <comment ref="J1634" authorId="0" shapeId="0" xr:uid="{00000000-0006-0000-0A00-00002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dlabel:UnknownText_0x1c5182
olabel:msg_000_St_menyu
ofname:script\English\embtxt02.mg
oeom_jp:EOMeom
oeom_en:EOMeom</t>
        </r>
      </text>
    </comment>
    <comment ref="J1638" authorId="0" shapeId="0" xr:uid="{00000000-0006-0000-0A00-00002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dlabel:UnknownText_0x1c5196
olabel:kesu_kakunin_mes_001_St_menyu
ofname:script\English\embtxt02.mg
oeom_jp:EOMeom
oeom_en:EOMeom</t>
        </r>
      </text>
    </comment>
    <comment ref="A1640" authorId="0" shapeId="0" xr:uid="{00000000-0006-0000-0A00-00002B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643" authorId="0" shapeId="0" xr:uid="{00000000-0006-0000-0A00-00002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dlabel:UnknownText_0x1c51b9
olabel:kesita_mes_002_St_menyu
ofname:script\English\embtxt02.mg
oeom_jp:EOMeom
oeom_en:EOMeom</t>
        </r>
      </text>
    </comment>
    <comment ref="A1645" authorId="0" shapeId="0" xr:uid="{00000000-0006-0000-0A00-00002D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648" authorId="0" shapeId="0" xr:uid="{00000000-0006-0000-0A00-00002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dlabel:UnknownText_0x1c51d7
olabel:not3_msg_000_S_select
ofname:script\English\embtxt02.mg
oeom_jp:EOMwaiteom
oeom_en:EOMwaiteom</t>
        </r>
      </text>
    </comment>
    <comment ref="J1653" authorId="0" shapeId="0" xr:uid="{00000000-0006-0000-0A00-00002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dlabel:UnknownText_0x1c51f4
olabel:kakunin_msg_001_S_select
ofname:script\English\embtxt02.mg
oeom_jp:EOMeom
oeom_en:EOMeom</t>
        </r>
      </text>
    </comment>
    <comment ref="J1661" authorId="0" shapeId="0" xr:uid="{00000000-0006-0000-0A00-00003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dlabel:UnknownText_0x1c521c
olabel:over_msg_002_S_select
ofname:script\English\embtxt02.mg
oeom_jp:EOMwaiteom
oeom_en:EOMwaiteom</t>
        </r>
      </text>
    </comment>
    <comment ref="J1666" authorId="0" shapeId="0" xr:uid="{00000000-0006-0000-0A00-00003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dlabel:UnknownText_0x1c5238
olabel:new_pass_info_msg_000_Telbook
ofname:script\English\embtxt02.mg
oeom_jp:EOMeom
oeom_en:EOMeom</t>
        </r>
      </text>
    </comment>
    <comment ref="J1683" authorId="0" shapeId="0" xr:uid="{00000000-0006-0000-0A00-00003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dlabel:UnknownText_0x1c52bc
olabel:new_pass_info_msg_001_Telbook
ofname:script\English\embtxt02.mg
oeom_jp:EOMeom
oeom_en:EOMeom</t>
        </r>
      </text>
    </comment>
    <comment ref="J1696" authorId="0" shapeId="0" xr:uid="{00000000-0006-0000-0A00-00003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dlabel:UnknownText_0x1c531e
olabel:new_pass_info_msg_002_Telbook
ofname:script\English\embtxt02.mg
oeom_jp:EOMeom
oeom_en:EOMeom</t>
        </r>
      </text>
    </comment>
    <comment ref="J1710" authorId="0" shapeId="0" xr:uid="{00000000-0006-0000-0A00-00003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dlabel:UnknownText_0x1c5394
olabel:new_pass_info_msg_003_Telbook
ofname:script\English\embtxt02.mg
oeom_jp:EOMeom
oeom_en:EOMeom</t>
        </r>
      </text>
    </comment>
    <comment ref="A1715" authorId="0" shapeId="0" xr:uid="{00000000-0006-0000-0A00-000035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721" authorId="0" shapeId="0" xr:uid="{00000000-0006-0000-0A00-00003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dlabel:UnknownText_0x1c53ee
olabel:msg_1_004_Telbook
ofname:script\English\embtxt02.mg
oeom_jp:EOMeom
oeom_en:EOMeom</t>
        </r>
      </text>
    </comment>
    <comment ref="A1726" authorId="0" shapeId="0" xr:uid="{00000000-0006-0000-0A00-000037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737" authorId="0" shapeId="0" xr:uid="{00000000-0006-0000-0A00-00003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dlabel:UnknownText_0x1c5494
olabel:msg_2_005_Telbook
ofname:script\English\embtxt02.mg
oeom_jp:EOMeom
oeom_en:EOMeom</t>
        </r>
      </text>
    </comment>
    <comment ref="J1742" authorId="0" shapeId="0" xr:uid="{00000000-0006-0000-0A00-00003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dlabel:UnknownText_0x1c54b9
olabel:msg_3_006_Telbook
ofname:script\English\embtxt02.mg
oeom_jp:EOMeom
oeom_en:EOMeom</t>
        </r>
      </text>
    </comment>
    <comment ref="J1749" authorId="0" shapeId="0" xr:uid="{00000000-0006-0000-0A00-00003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dlabel:UnknownText_0x1c54dd
olabel:msg_1_007_Telbook
ofname:script\English\embtxt02.mg
oeom_jp:EOMeom
oeom_en:EOMeom</t>
        </r>
      </text>
    </comment>
    <comment ref="J1758" authorId="0" shapeId="0" xr:uid="{00000000-0006-0000-0A00-00003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dlabel:UnknownText_0x1c552d
olabel:msg_2_008_Telbook
ofname:script\English\embtxt02.mg
oeom_jp:EOMeom
oeom_en:EOMeom</t>
        </r>
      </text>
    </comment>
    <comment ref="J1763" authorId="0" shapeId="0" xr:uid="{00000000-0006-0000-0A00-00003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dlabel:UnknownText_0x1c554a
olabel:cancel_msg_009_Telbook
ofname:script\English\embtxt02.mg
oeom_jp:EOMeom
oeom_en:EOMeom</t>
        </r>
      </text>
    </comment>
    <comment ref="J1768" authorId="0" shapeId="0" xr:uid="{00000000-0006-0000-0A00-00003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dlabel:UnknownText_0x1c5565
olabel:dmy_message_000_Tel_tool
ofname:script\English\embtxt02.mg
oeom_jp:EOMeom
oeom_en:EOMeom</t>
        </r>
      </text>
    </comment>
    <comment ref="J1773" authorId="0" shapeId="0" xr:uid="{00000000-0006-0000-0A00-00003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dlabel:UnknownText_0x1c5580
olabel:msg_001_Tel_tool
ofname:script\English\embtxt02.mg
oeom_jp:EOMeom
oeom_en:EOMeom</t>
        </r>
      </text>
    </comment>
    <comment ref="J1777" authorId="0" shapeId="0" xr:uid="{00000000-0006-0000-0A00-00003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dlabel:UnknownText_0x1c5588
olabel:tone_002_Tel_tool
ofname:script\English\embtxt02.mg
oeom_jp:EOMeom
oeom_en:EOMeom</t>
        </r>
      </text>
    </comment>
    <comment ref="J1781" authorId="0" shapeId="0" xr:uid="{00000000-0006-0000-0A00-00004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dlabel:UnknownText_0x1c558b
olabel:out_range_msg_003_Tel_tool
ofname:script\English\embtxt02.mg
oeom_jp:EOMeom
oeom_en:EOMeom</t>
        </r>
      </text>
    </comment>
    <comment ref="J1786" authorId="0" shapeId="0" xr:uid="{00000000-0006-0000-0A00-00004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dlabel:UnknownText_0x1c55ac
olabel:neibour_msg_004_Tel_tool
ofname:script\English\embtxt02.mg
oeom_jp:EOMeom
oeom_en:EOMeom</t>
        </r>
      </text>
    </comment>
    <comment ref="J1791" authorId="0" shapeId="0" xr:uid="{00000000-0006-0000-0A00-00004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dlabel:UnknownText_0x1c55ca
olabel:msg_005_Tel_tool
ofname:script\English\embtxt02.mg
oeom_jp:EOMeom
oeom_en:EOMeom</t>
        </r>
      </text>
    </comment>
    <comment ref="J1795" authorId="0" shapeId="0" xr:uid="{00000000-0006-0000-0A00-00004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dlabel:UnknownText_0x1c55d6
olabel:adst_messge_000_Timer
ofname:script\English\embtxt02.mg
oeom_jp:EOMeom
oeom_en:EOMeom</t>
        </r>
      </text>
    </comment>
    <comment ref="J1800" authorId="0" shapeId="0" xr:uid="{00000000-0006-0000-0A00-00004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dlabel:UnknownText_0x1c55db
olabel:pass_msg_000_Title
ofname:script\English\embtxt02.mg
oeom_jp:EOMwaiteom
oeom_en:EOMwaiteom</t>
        </r>
      </text>
    </comment>
    <comment ref="J1806" authorId="0" shapeId="0" xr:uid="{00000000-0006-0000-0A00-00004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dlabel:UnknownText_0x1c560b
olabel:no_pass_msg_001_Title
ofname:script\English\embtxt02.mg
oeom_jp:EOMwaiteom
oeom_en:EOMwaiteom</t>
        </r>
      </text>
    </comment>
    <comment ref="J1810" authorId="0" shapeId="0" xr:uid="{00000000-0006-0000-0A00-00004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dlabel:UnknownText_0x1c561c
olabel:msg_clr_002_Title
ofname:script\English\embtxt02.mg
oeom_jp:EOMeom
oeom_en:EOMeom</t>
        </r>
      </text>
    </comment>
    <comment ref="J1814" authorId="0" shapeId="0" xr:uid="{00000000-0006-0000-0A00-00004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dlabel:UnknownText_0x1c562e
olabel:MSG_003_Title
ofname:script\English\embtxt02.mg
oeom_jp:EOMeom
oeom_en:EOMeom</t>
        </r>
      </text>
    </comment>
    <comment ref="J1819" authorId="0" shapeId="0" xr:uid="{00000000-0006-0000-0A00-00004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dlabel:UnknownText_0x1c564a
olabel:msg_clr_004_Title
ofname:script\English\embtxt02.mg
oeom_jp:EOMeom
oeom_en:EOMeom</t>
        </r>
      </text>
    </comment>
    <comment ref="J1824" authorId="0" shapeId="0" xr:uid="{00000000-0006-0000-0A00-000049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dlabel:UnknownText_0x1c5660
</t>
        </r>
        <r>
          <rPr>
            <sz val="10"/>
            <color rgb="FF000000"/>
            <rFont val="宋体"/>
            <family val="3"/>
            <charset val="134"/>
          </rPr>
          <t xml:space="preserve">olabel:add_waza_msg2_000_Tool_01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oeom_jp:EOM^2
</t>
        </r>
        <r>
          <rPr>
            <sz val="10"/>
            <color rgb="FF000000"/>
            <rFont val="宋体"/>
            <family val="3"/>
            <charset val="134"/>
          </rPr>
          <t>oeom_en:EOM^2</t>
        </r>
      </text>
    </comment>
    <comment ref="J1831" authorId="0" shapeId="0" xr:uid="{00000000-0006-0000-0A00-00004A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dlabel:UnknownText_0x1c5678
</t>
        </r>
        <r>
          <rPr>
            <sz val="10"/>
            <color rgb="FF000000"/>
            <rFont val="宋体"/>
            <family val="3"/>
            <charset val="134"/>
          </rPr>
          <t xml:space="preserve">olabel:add_waza_msg3_001_Tool_01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836" authorId="0" shapeId="0" xr:uid="{00000000-0006-0000-0A00-00004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dlabel:UnknownText_0x1c5699
olabel:add_waza_msg5_002_Tool_01
ofname:script\English\embtxt02.mg
oeom_jp:EOMeom
oeom_en:EOMeom</t>
        </r>
      </text>
    </comment>
    <comment ref="J1841" authorId="0" shapeId="0" xr:uid="{00000000-0006-0000-0A00-00004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dlabel:UnknownText_0x1c56af
olabel:add_waza_msg6_003_Tool_01
ofname:script\English\embtxt02.mg
oeom_jp:EOMwaiteom
oeom_en:EOMwaiteom</t>
        </r>
      </text>
    </comment>
    <comment ref="J1847" authorId="0" shapeId="0" xr:uid="{00000000-0006-0000-0A00-00004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dlabel:UnknownText_0x1c56c9
olabel:add_waza_msg7_004_Tool_01
ofname:script\English\embtxt02.mg
oeom_jp:EOMeom
oeom_en:EOMeom</t>
        </r>
      </text>
    </comment>
    <comment ref="J1861" authorId="0" shapeId="0" xr:uid="{00000000-0006-0000-0A00-00004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dlabel:UnknownText_0x1c5740
olabel:add_waza_msg8_005_Tool_01
ofname:script\English\embtxt02.mg
oeom_jp:EOM^2
oeom_en:EOM^2</t>
        </r>
      </text>
    </comment>
    <comment ref="J1865" authorId="0" shapeId="0" xr:uid="{00000000-0006-0000-0A00-00004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dlabel:UnknownText_0x1c574e
olabel:add_waza_msg9_006_Tool_01
ofname:script\English\embtxt02.mg
oeom_jp:EOMwaiteom
oeom_en:EOMwaiteom</t>
        </r>
      </text>
    </comment>
    <comment ref="J1874" authorId="0" shapeId="0" xr:uid="{00000000-0006-0000-0A00-00005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dlabel:UnknownText_0x1c5772
olabel:hidendayo_msg_007_Tool_01
ofname:script\English\embtxt02.mg
oeom_jp:EOMwaiteom
oeom_en:EOMwaiteom</t>
        </r>
      </text>
    </comment>
    <comment ref="J1879" authorId="0" shapeId="0" xr:uid="{00000000-0006-0000-0A00-00005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dlabel:UnknownText_0x1c5793
olabel:InfoMSG_000_Tranp
ofname:script\English\embtxt02.mg
oeom_jp:EOMeom
oeom_en:EOMeom</t>
        </r>
      </text>
    </comment>
    <comment ref="J1884" authorId="0" shapeId="0" xr:uid="{00000000-0006-0000-0A00-00005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dlabel:UnknownText_0x1c57ab
olabel:NoCoinMSG_001_Tranp
ofname:script\English\embtxt02.mg
oeom_jp:EOMwaiteom
oeom_en:EOMwaiteom</t>
        </r>
      </text>
    </comment>
    <comment ref="J1888" authorId="0" shapeId="0" xr:uid="{00000000-0006-0000-0A00-00005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dlabel:UnknownText_0x1c57be
olabel:SelectMSG_002_Tranp
ofname:script\English\embtxt02.mg
oeom_jp:EOMeom
oeom_en:EOMeom</t>
        </r>
      </text>
    </comment>
    <comment ref="J1892" authorId="0" shapeId="0" xr:uid="{00000000-0006-0000-0A00-00005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dlabel:UnknownText_0x1c57ce
olabel:BetMSG_003_Tranp
ofname:script\English\embtxt02.mg
oeom_jp:EOMeom
oeom_en:EOMeom</t>
        </r>
      </text>
    </comment>
    <comment ref="J1896" authorId="0" shapeId="0" xr:uid="{00000000-0006-0000-0A00-00005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dlabel:UnknownText_0x1c57df
olabel:RetryMSG_004_Tranp
ofname:script\English\embtxt02.mg
oeom_jp:EOMeom
oeom_en:EOMeom</t>
        </r>
      </text>
    </comment>
    <comment ref="J1901" authorId="0" shapeId="0" xr:uid="{00000000-0006-0000-0A00-00005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dlabel:UnknownText_0x1c57f4
olabel:ShafleMSG_005_Tranp
ofname:script\English\embtxt02.mg
oeom_jp:EOMwaiteom
oeom_en:EOMwaiteom</t>
        </r>
      </text>
    </comment>
    <comment ref="J1906" authorId="0" shapeId="0" xr:uid="{00000000-0006-0000-0A00-00005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dlabel:UnknownText_0x1c5813
olabel:HitMSG_006_Tranp
ofname:script\English\embtxt02.mg
oeom_jp:EOMeom
oeom_en:EOMeom</t>
        </r>
      </text>
    </comment>
    <comment ref="J1910" authorId="0" shapeId="0" xr:uid="{00000000-0006-0000-0A00-00005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dlabel:UnknownText_0x1c581a
olabel:NoHitMSG_007_Tranp
ofname:script\English\embtxt02.mg
oeom_jp:EOMeom
oeom_en:EOMeom</t>
        </r>
      </text>
    </comment>
    <comment ref="J1914" authorId="0" shapeId="0" xr:uid="{00000000-0006-0000-0A00-00005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dlabel:UnknownText_0x1c5821
olabel:WeekMSG_000_T_gear
ofname:script\English\embtxt02.mg
oeom_jp:EOM^2
oeom_en:EOM^2</t>
        </r>
      </text>
    </comment>
    <comment ref="J1918" authorId="0" shapeId="0" xr:uid="{00000000-0006-0000-0A00-00005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dlabel:UnknownText_0x1c5824
olabel:MSG_001_T_gear
ofname:script\English\embtxt02.mg
oeom_jp:EOMeom
oeom_en:EOMeom</t>
        </r>
      </text>
    </comment>
    <comment ref="J1922" authorId="0" shapeId="0" xr:uid="{00000000-0006-0000-0A00-00005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dlabel:UnknownText_0x1c5827
olabel:AreaOutMSG_002_T_gear
ofname:script\English\embtxt02.mg
oeom_jp:EOMwaiteom
oeom_en:EOMwaiteom</t>
        </r>
      </text>
    </comment>
    <comment ref="A1924" authorId="0" shapeId="0" xr:uid="{00000000-0006-0000-0A00-00005C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927" authorId="0" shapeId="0" xr:uid="{00000000-0006-0000-0A00-00005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dlabel:UnknownText_0x1c5847
olabel:TelMSG_003_T_gear
ofname:script\English\embtxt02.mg
oeom_jp:EOMeom
oeom_en:EOMeom</t>
        </r>
      </text>
    </comment>
    <comment ref="J1932" authorId="0" shapeId="0" xr:uid="{00000000-0006-0000-0A00-00005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dlabel:UnknownText_0x1c5862
olabel:NoFunctionMSG_004_T_gear
ofname:script\English\embtxt02.mg
oeom_jp:EOMeom
oeom_en:EOMeom</t>
        </r>
      </text>
    </comment>
    <comment ref="J1937" authorId="0" shapeId="0" xr:uid="{00000000-0006-0000-0A00-00005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dlabel:UnknownText_0x1c587d
olabel:DeleteMSG_005_T_gear
ofname:script\English\embtxt02.mg
oeom_jp:EOMeom
oeom_en:EOMeom</t>
        </r>
      </text>
    </comment>
    <comment ref="J1942" authorId="0" shapeId="0" xr:uid="{00000000-0006-0000-0A00-000060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dlabel:UnknownText_0x1c589f
olabel:startMSG_000_Uniseki
ofname:script\English\embtxt02.mg
oeom_jp:EOMeom
oeom_en:EOMeom</t>
        </r>
      </text>
    </comment>
    <comment ref="J1947" authorId="0" shapeId="0" xr:uid="{00000000-0006-0000-0A00-00006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dlabel:UnknownText_0x1c58bc
olabel:selinfoMSG_001_Uniseki
ofname:script\English\embtxt02.mg
oeom_jp:EOMeom
oeom_en:EOMeom</t>
        </r>
      </text>
    </comment>
    <comment ref="J1952" authorId="0" shapeId="0" xr:uid="{00000000-0006-0000-0A00-00006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dlabel:UnknownText_0x1c58d1
olabel:excMSG_002_Uniseki
ofname:script\English\embtxt02.mg
oeom_jp:EOMeom
oeom_en:EOMeom</t>
        </r>
      </text>
    </comment>
    <comment ref="J1958" authorId="0" shapeId="0" xr:uid="{00000000-0006-0000-0A00-00006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dlabel:UnknownText_0x1c58e0
olabel:lessMSG_003_Uniseki
ofname:script\English\embtxt02.mg
oeom_jp:EOMeom
oeom_en:EOMeom</t>
        </r>
      </text>
    </comment>
    <comment ref="J1965" authorId="0" shapeId="0" xr:uid="{00000000-0006-0000-0A00-00006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dlabel:UnknownText_0x1c58ff
olabel:naddMSG_004_Uniseki
ofname:script\English\embtxt02.mg
oeom_jp:EOMeom
oeom_en:EOMeom</t>
        </r>
      </text>
    </comment>
    <comment ref="J1972" authorId="0" shapeId="0" xr:uid="{00000000-0006-0000-0A00-00006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dlabel:UnknownText_0x1c591a
olabel:endMSG_005_Uniseki
ofname:script\English\embtxt02.mg
oeom_jp:EOMeom
oeom_en:EOMeom</t>
        </r>
      </text>
    </comment>
    <comment ref="J1977" authorId="0" shapeId="0" xr:uid="{00000000-0006-0000-0A00-00006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dlabel:UnknownText_0x1c5937
olabel:err_1st_msg_006_Uniseki
ofname:script\English\embtxt02.mg
oeom_jp:EOMeom
oeom_en:EOMeom</t>
        </r>
      </text>
    </comment>
    <comment ref="J1983" authorId="0" shapeId="0" xr:uid="{00000000-0006-0000-0A00-00006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dlabel:Text_ExcuseMeYoureNotReady
olabel:err_1st_msg_007_Uniseki
ofname:script\English\embtxt02.mg
oeom_jp:EOMeom
oeom_en:EOMeom</t>
        </r>
      </text>
    </comment>
    <comment ref="J1990" authorId="0" shapeId="0" xr:uid="{00000000-0006-0000-0A00-00006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dlabel:UnknownText_0x1c5962
olabel:err_end_msg_008_Uniseki
ofname:script\English\embtxt02.mg
oeom_jp:EOMeom
oeom_en:EOMeom</t>
        </r>
      </text>
    </comment>
    <comment ref="J1995" authorId="0" shapeId="0" xr:uid="{00000000-0006-0000-0A00-00006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dlabel:UnknownText_0x1c5983
olabel:pst_err_msg0_009_Uniseki
ofname:script\English\embtxt02.mg
oeom_jp:EOMeom
oeom_en:EOMeom</t>
        </r>
      </text>
    </comment>
    <comment ref="J2002" authorId="0" shapeId="0" xr:uid="{00000000-0006-0000-0A00-00006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dlabel:UnknownText_0x1c59a3
olabel:pst_err_msg1_010_Uniseki
ofname:script\English\embtxt02.mg
oeom_jp:EOMeom
oeom_en:EOMeom</t>
        </r>
      </text>
    </comment>
    <comment ref="A2003" authorId="0" shapeId="0" xr:uid="{00000000-0006-0000-0A00-00006B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009" authorId="0" shapeId="0" xr:uid="{00000000-0006-0000-0A00-00006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dlabel:Text_OnlyThreeMonMayBeEntered
olabel:bt_err_msg0_011_Uniseki
ofname:script\English\embtxt02.mg
oeom_jp:EOMeom
oeom_en:EOMeom</t>
        </r>
      </text>
    </comment>
    <comment ref="J2016" authorId="0" shapeId="0" xr:uid="{00000000-0006-0000-0A00-00006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dlabel:Text_TheMonMustAllBeDifferentKinds
olabel:err_msg1_012_Uniseki
ofname:script\English\embtxt02.mg
oeom_jp:EOMeom
oeom_en:EOMeom</t>
        </r>
      </text>
    </comment>
    <comment ref="J2024" authorId="0" shapeId="0" xr:uid="{00000000-0006-0000-0A00-00006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dlabel:Text_TheMonMustNotHoldTheSameItems
olabel:err_msg2_013_Uniseki
ofname:script\English\embtxt02.mg
oeom_jp:EOMeom
oeom_en:EOMeom</t>
        </r>
      </text>
    </comment>
    <comment ref="J2032" authorId="0" shapeId="0" xr:uid="{00000000-0006-0000-0A00-00006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dlabel:Text_YouCantTakeAnEgg
olabel:err_msg3_014_Uniseki
ofname:script\English\embtxt02.mg
oeom_jp:EOMeom
oeom_en:EOMeom</t>
        </r>
      </text>
    </comment>
    <comment ref="A2034" authorId="0" shapeId="0" xr:uid="{00000000-0006-0000-0A00-000070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039" authorId="0" shapeId="0" xr:uid="{00000000-0006-0000-0A00-00007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dlabel:UnknownText_0x1c5a5a
olabel:sippai_msg1_000_Useitem
ofname:script\English\embtxt02.mg
oeom_jp:EOMwaiteom
oeom_en:EOMwaiteom</t>
        </r>
      </text>
    </comment>
    <comment ref="J2047" authorId="0" shapeId="0" xr:uid="{00000000-0006-0000-0A00-00007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dlabel:UnknownText_0x1c5a90
olabel:sippai_msg2_001_Useitem
ofname:script\English\embtxt02.mg
oeom_jp:EOMwaiteom
oeom_en:EOMwaiteom</t>
        </r>
      </text>
    </comment>
    <comment ref="J2052" authorId="0" shapeId="0" xr:uid="{00000000-0006-0000-0A00-00007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dlabel:UnknownText_0x1c5aa6
olabel:sippai_msg3_002_Useitem
ofname:script\English\embtxt02.mg
oeom_jp:EOMwaiteom
oeom_en:EOMwaiteom</t>
        </r>
      </text>
    </comment>
    <comment ref="J2057" authorId="0" shapeId="0" xr:uid="{00000000-0006-0000-0A00-00007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dlabel:UnknownText_0x1c5ac3
olabel:sippai_msg4_003_Useitem
ofname:script\English\embtxt02.mg
oeom_jp:EOMwaiteom
oeom_en:EOMwaiteom</t>
        </r>
      </text>
    </comment>
    <comment ref="J2062" authorId="0" shapeId="0" xr:uid="{00000000-0006-0000-0A00-00007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dlabel:UnknownText_0x1c5ae3
olabel:sippai_msg5_004_Useitem
ofname:script\English\embtxt02.mg
oeom_jp:EOMwaiteom
oeom_en:EOMwaiteom</t>
        </r>
      </text>
    </comment>
    <comment ref="J2067" authorId="0" shapeId="0" xr:uid="{00000000-0006-0000-0A00-00007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dlabel:UnknownText_0x1c5afa
olabel:sippai_msg6_005_Useitem
ofname:script\English\embtxt02.mg
oeom_jp:EOMwaiteom
oeom_en:EOMwaiteom</t>
        </r>
      </text>
    </comment>
    <comment ref="J2072" authorId="0" shapeId="0" xr:uid="{00000000-0006-0000-0A00-00007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dlabel:UnknownText_0x1c5b17
olabel:tukamae_msg1_006_Useitem
ofname:script\English\embtxt02.mg
oeom_jp:EOM^2
oeom_en:EOM^2</t>
        </r>
      </text>
    </comment>
    <comment ref="J2077" authorId="0" shapeId="0" xr:uid="{00000000-0006-0000-0A00-00007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dlabel:Text_Waitbutton_2
olabel:eom_007_Useitem
ofname:script\English\embtxt02.mg
oeom_jp:EOM^2
oeom_en:EOM^2</t>
        </r>
      </text>
    </comment>
    <comment ref="J2081" authorId="0" shapeId="0" xr:uid="{00000000-0006-0000-0A00-00007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dlabel:UnknownText_0x1c5b38
olabel:tukamae_msg2_008_Useitem
ofname:script\English\embtxt02.mg
oeom_jp:EOMwaiteom
oeom_en:EOMwaiteom</t>
        </r>
      </text>
    </comment>
    <comment ref="A2083" authorId="0" shapeId="0" xr:uid="{00000000-0006-0000-0A00-00007A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086" authorId="0" shapeId="0" xr:uid="{00000000-0006-0000-0A00-00007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dlabel:UnknownText_0x1c5b53
olabel:shinsyu_msg_009_Useitem
ofname:script\English\embtxt02.mg
oeom_jp:EOM^2
oeom_en:EOM^2</t>
        </r>
      </text>
    </comment>
    <comment ref="J2092" authorId="0" shapeId="0" xr:uid="{00000000-0006-0000-0A00-00007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dlabel:UnknownText_0x1c5b7f
olabel:name_yes_no_msg_010_Useitem
ofname:script\English\embtxt02.mg
oeom_jp:EOMeom
oeom_en:EOMeom</t>
        </r>
      </text>
    </comment>
    <comment ref="J2097" authorId="0" shapeId="0" xr:uid="{00000000-0006-0000-0A00-00007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dlabel:UnknownText_0x1c5b9a
olabel:param_up_msg1_011_Useitem
ofname:script\English\embtxt02.mg
oeom_jp:EOMwaiteom
oeom_en:EOMwaiteom</t>
        </r>
      </text>
    </comment>
    <comment ref="J2102" authorId="0" shapeId="0" xr:uid="{00000000-0006-0000-0A00-00007E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dlabel:UnknownText_0x1c5bac
olabel:msg_012_Useitem
ofname:script\English\embtxt02.mg
oeom_jp:EOMwaiteom
oeom_en:EOMwaiteom</t>
        </r>
      </text>
    </comment>
    <comment ref="J2107" authorId="0" shapeId="0" xr:uid="{00000000-0006-0000-0A00-00007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dlabel:Text_RepelUsedEarlierIsStillInEffect
olabel:ng_msg_013_Useitem
ofname:script\English\embtxt02.mg
oeom_jp:EOMwaiteom
oeom_en:EOMwaiteom</t>
        </r>
      </text>
    </comment>
    <comment ref="A2108" authorId="0" shapeId="0" xr:uid="{00000000-0006-0000-0A00-00008001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2113" authorId="0" shapeId="0" xr:uid="{00000000-0006-0000-0A00-00008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dlabel:UnknownText_0x1c5bf9
olabel:msg_non_014_Useitem
ofname:script\English\embtxt02.mg
oeom_jp:EOMwaiteom
oeom_en:EOMwaiteom</t>
        </r>
      </text>
    </comment>
    <comment ref="J2121" authorId="0" shapeId="0" xr:uid="{00000000-0006-0000-0A00-00008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dlabel:UnknownText_0x1c5c28
olabel:msg_fue_fight_015_Useitem
ofname:script\English\embtxt02.mg
oeom_jp:EOMwaiteom
oeom_en:EOMwaiteom</t>
        </r>
      </text>
    </comment>
    <comment ref="J2126" authorId="0" shapeId="0" xr:uid="{00000000-0006-0000-0A00-00008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dlabel:UnknownText_0x1c5c44
olabel:msg_flute_016_Useitem
ofname:script\English\embtxt02.mg
oeom_jp:EOM^2
oeom_en:EOM^2</t>
        </r>
      </text>
    </comment>
    <comment ref="J2131" authorId="0" shapeId="0" xr:uid="{00000000-0006-0000-0A00-00008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dlabel:UnknownText_0x1c5c5e
olabel:msg_card_017_Useitem
ofname:script\English\embtxt02.mg
oeom_jp:EOMeom
oeom_en:EOMeom</t>
        </r>
      </text>
    </comment>
    <comment ref="J2136" authorId="0" shapeId="0" xr:uid="{00000000-0006-0000-0A00-00008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dlabel:UnknownText_0x1c5c7b
olabel:msg_coin_018_Useitem
ofname:script\English\embtxt02.mg
oeom_jp:EOM^2
oeom_en:EOM^2</t>
        </r>
      </text>
    </comment>
    <comment ref="J2141" authorId="0" shapeId="0" xr:uid="{00000000-0006-0000-0A00-00008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dlabel:Text_RaiseThePPOfWhichMove
olabel:dono_waza_msg_019_Useitem
ofname:script\English\embtxt02.mg
oeom_jp:EOMeom
oeom_en:EOMeom</t>
        </r>
      </text>
    </comment>
    <comment ref="J2146" authorId="0" shapeId="0" xr:uid="{00000000-0006-0000-0A00-00008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dlabel:Text_RestoreThePPOfWhichMove
olabel:dono_waza_msg2_020_Useitem
ofname:script\English\embtxt02.mg
oeom_jp:EOMeom
oeom_en:EOMeom</t>
        </r>
      </text>
    </comment>
    <comment ref="J2151" authorId="0" shapeId="0" xr:uid="{00000000-0006-0000-0A00-000088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dlabel:Text_PPIsMaxedOut
olabel:point_ng_msg_021_Useitem
ofname:script\English\embtxt02.mg
oeom_jp:EOMwaiteom
oeom_en:EOMwaiteom</t>
        </r>
      </text>
    </comment>
    <comment ref="J2156" authorId="0" shapeId="0" xr:uid="{00000000-0006-0000-0A00-00008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dlabel:Text_PPsIncreased
olabel:point_ok_msg_022_Useitem
ofname:script\English\embtxt02.mg
oeom_jp:EOMwaiteom
oeom_en:EOMwaiteom</t>
        </r>
      </text>
    </comment>
    <comment ref="J2161" authorId="0" shapeId="0" xr:uid="{00000000-0006-0000-0A00-00008A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dlabel:UnknownText_0x1c5cf1
olabel:recover_msg_023_Useitem
ofname:script\English\embtxt02.mg
oeom_jp:EOMwaiteom
oeom_en:EOMwaiteom</t>
        </r>
      </text>
    </comment>
    <comment ref="J2166" authorId="0" shapeId="0" xr:uid="{00000000-0006-0000-0A00-00008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dlabel:UnknownText_0x1c5d03
olabel:trophy_msg_024_Useitem
ofname:script\English\embtxt02.mg
oeom_jp:EOMwaiteom
oeom_en:EOMwaiteom</t>
        </r>
      </text>
    </comment>
    <comment ref="J2174" authorId="0" shapeId="0" xr:uid="{00000000-0006-0000-0A00-00008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dlabel:UnknownText_0x1c5d3e
olabel:nigai_msg_025_Useitem
ofname:script\English\embtxt02.mg
oeom_jp:EOMwaiteom
oeom_en:EOMwaiteom</t>
        </r>
      </text>
    </comment>
    <comment ref="J2178" authorId="0" shapeId="0" xr:uid="{00000000-0006-0000-0A00-00008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dlabel:UnknownText_0x1c5d50
olabel:tamago_ng_msg_026_Useitem
ofname:script\English\embtxt02.mg
oeom_jp:EOMwaiteom
oeom_en:EOMwaiteom</t>
        </r>
      </text>
    </comment>
    <comment ref="A2180" authorId="0" shapeId="0" xr:uid="{00000000-0006-0000-0A00-00008E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183" authorId="0" shapeId="0" xr:uid="{00000000-0006-0000-0A00-00008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dlabel:UnknownText_0x1c5d6e
olabel:syooganai_msg_027_Useitem
ofname:script\English\embtxt02.mg
oeom_jp:EOMwaiteom
oeom_en:EOMwaiteom</t>
        </r>
      </text>
    </comment>
    <comment ref="A2184" authorId="0" shapeId="0" xr:uid="{00000000-0006-0000-0A00-000090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2189" authorId="0" shapeId="0" xr:uid="{00000000-0006-0000-0A00-00009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dlabel:UnknownText_0x1c5d97
olabel:taisetu_msg_028_Useitem
ofname:script\English\embtxt02.mg
oeom_jp:EOMwaiteom
oeom_en:EOMwaiteom</t>
        </r>
      </text>
    </comment>
    <comment ref="J2194" authorId="0" shapeId="0" xr:uid="{00000000-0006-0000-0A00-00009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dlabel:UnknownText_0x1c5db6
olabel:koukaganai_msg_029_Useitem
ofname:script\English\embtxt02.mg
oeom_jp:EOMwaiteom
oeom_en:EOMwaiteom</t>
        </r>
      </text>
    </comment>
    <comment ref="J2199" authorId="0" shapeId="0" xr:uid="{00000000-0006-0000-0A00-00009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dlabel:UnknownText_0x1c5dd0
olabel:capdame_msg1_030_Useitem
ofname:script\English\embtxt02.mg
oeom_jp:EOMwaiteom
oeom_en:EOMwaiteom</t>
        </r>
      </text>
    </comment>
    <comment ref="J2204" authorId="0" shapeId="0" xr:uid="{00000000-0006-0000-0A00-000094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dlabel:UnknownText_0x1c5def
olabel:capdame_msg2_031_Useitem
ofname:script\English\embtxt02.mg
oeom_jp:EOMwaiteom
oeom_en:EOMwaiteom</t>
        </r>
      </text>
    </comment>
    <comment ref="J2208" authorId="0" shapeId="0" xr:uid="{00000000-0006-0000-0A00-00009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dlabel:UnknownText_0x1c5e01
olabel:norenai_msg_032_Useitem
ofname:script\English\embtxt02.mg
oeom_jp:EOMwaiteom
oeom_en:EOMwaiteom</t>
        </r>
      </text>
    </comment>
    <comment ref="J2213" authorId="0" shapeId="0" xr:uid="{00000000-0006-0000-0A00-000096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dlabel:UnknownText_0x1c5e1d
olabel:rapnorenai_msg_033_Useitem
ofname:script\English\embtxt02.mg
oeom_jp:EOMwaiteom
oeom_en:EOMwaiteom</t>
        </r>
      </text>
    </comment>
    <comment ref="J2218" authorId="0" shapeId="0" xr:uid="{00000000-0006-0000-0A00-000097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dlabel:UnknownText_0x1c5e3a
olabel:ippai_msg_034_Useitem
ofname:script\English\embtxt02.mg
oeom_jp:EOMwaiteom
oeom_en:EOMwaiteom</t>
        </r>
      </text>
    </comment>
    <comment ref="J2224" authorId="0" shapeId="0" xr:uid="{00000000-0006-0000-0A00-000098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dlabel:UnknownText_0x1c5e68
</t>
        </r>
        <r>
          <rPr>
            <sz val="10"/>
            <color rgb="FF000000"/>
            <rFont val="宋体"/>
            <family val="3"/>
            <charset val="134"/>
          </rPr>
          <t xml:space="preserve">olabel:use_msg9_035_Useitem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229" authorId="0" shapeId="0" xr:uid="{00000000-0006-0000-0A00-000099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dlabel:UnknownText_0x1c5e7b
olabel:use_msg10_036_Useitem
ofname:script\English\embtxt02.mg
oeom_jp:EOMwaiteom
oeom_en:EOMwaiteom</t>
        </r>
      </text>
    </comment>
    <comment ref="J2234" authorId="0" shapeId="0" xr:uid="{00000000-0006-0000-0A00-00009A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dlabel:UnknownText_0x1c5e90
</t>
        </r>
        <r>
          <rPr>
            <sz val="10"/>
            <color rgb="FF000000"/>
            <rFont val="宋体"/>
            <family val="3"/>
            <charset val="134"/>
          </rPr>
          <t xml:space="preserve">olabel:use_msg11_037_Useitem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239" authorId="0" shapeId="0" xr:uid="{00000000-0006-0000-0A00-00009B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dlabel:UnknownText_0x1c5ea8
olabel:motteruyo_msg_038_Useitem
ofname:script\English\embtxt02.mg
oeom_jp:EOMwaiteom
oeom_en:EOMwaiteom</t>
        </r>
      </text>
    </comment>
    <comment ref="J2244" authorId="0" shapeId="0" xr:uid="{00000000-0006-0000-0A00-00009C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dlabel:UnknownText_0x1c5eba
olabel:waza_one_msg_000_Wazactrl
ofname:script\English\embtxt02.mg
oeom_jp:EOMeom
oeom_en:EOMeom</t>
        </r>
      </text>
    </comment>
    <comment ref="J2249" authorId="0" shapeId="0" xr:uid="{00000000-0006-0000-0A00-00009D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dlabel:UnknownText_0x1c5eda
olabel:kakunin_msg_001_Wazactrl
ofname:script\English\embtxt02.mg
oeom_jp:EOMeom
oeom_en:EOMeom</t>
        </r>
      </text>
    </comment>
    <comment ref="J2254" authorId="0" shapeId="0" xr:uid="{00000000-0006-0000-0A00-00009E010000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dlabel:UnknownText_0x1c5ef5
</t>
        </r>
        <r>
          <rPr>
            <sz val="10"/>
            <color rgb="FF000000"/>
            <rFont val="宋体"/>
            <family val="3"/>
            <charset val="134"/>
          </rPr>
          <t xml:space="preserve">olabel:arigatou_msg_002_Wazactrl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259" authorId="0" shapeId="0" xr:uid="{00000000-0006-0000-0A00-00009F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dlabel:UnknownText_0x1c5f17
olabel:tamago_msg_003_Wazactrl
ofname:script\English\embtxt02.mg
oeom_jp:EOMeom
oeom_en:EOMeom</t>
        </r>
      </text>
    </comment>
    <comment ref="A2260" authorId="0" shapeId="0" xr:uid="{00000000-0006-0000-0A00-0000A0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64" authorId="0" shapeId="0" xr:uid="{00000000-0006-0000-0A00-0000A1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dlabel:UnknownText_0x1c5f36
olabel:zannen_msg_004_Wazactrl
ofname:script\English\embtxt02.mg
oeom_jp:EOMeom
oeom_en:EOMeom</t>
        </r>
      </text>
    </comment>
    <comment ref="J2269" authorId="0" shapeId="0" xr:uid="{00000000-0006-0000-0A00-0000A2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dlabel:UnknownText_0x1c5f50
olabel:waza_select_msg_005_Wazactrl
ofname:script\English\embtxt02.mg
oeom_jp:EOMwaiteom
oeom_en:EOMwaiteom</t>
        </r>
      </text>
    </comment>
    <comment ref="J2274" authorId="0" shapeId="0" xr:uid="{00000000-0006-0000-0A00-0000A3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dlabel:UnknownText_0x1c5f74
olabel:intro_msg_006_Wazactrl
ofname:script\English\embtxt02.mg
oeom_jp:EOMeom
oeom_en:EOMeom</t>
        </r>
      </text>
    </comment>
    <comment ref="A2276" authorId="0" shapeId="0" xr:uid="{00000000-0006-0000-0A00-0000A4010000}">
      <text>
        <r>
          <rPr>
            <sz val="10"/>
            <color rgb="FF000000"/>
            <rFont val="宋体"/>
            <family val="3"/>
            <charset val="134"/>
          </rPr>
          <t>MOVE DELETER:遗忘爷爷</t>
        </r>
      </text>
    </comment>
    <comment ref="J2285" authorId="0" shapeId="0" xr:uid="{00000000-0006-0000-0A00-0000A501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dlabel:UnknownText_0x1c5fd1
olabel:poke_select_msg_007_Wazactrl
ofname:script\English\embtxt02.mg
oeom_jp:EOMwaiteom
oeom_en:EOMwaiteom</t>
        </r>
      </text>
    </comment>
    <comment ref="J2289" authorId="0" shapeId="0" xr:uid="{00000000-0006-0000-0A00-0000A6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dlabel:BattleText_PlayerPickedUpPayDayMoney
olabel:nekonikoban_m02
ofname:script\English\fightmsg.mg
oeom_jp:EOMwaiteom
oeom_en:EOMwaiteom</t>
        </r>
      </text>
    </comment>
    <comment ref="J2294" authorId="0" shapeId="0" xr:uid="{00000000-0006-0000-0A00-0000A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dlabel:WildPokemonAppearedText
olabel:monster_m01
ofname:script\English\fightmsg.mg
oeom_jp:EOMwaiteom
oeom_en:EOMwaiteom</t>
        </r>
      </text>
    </comment>
    <comment ref="J2299" authorId="0" shapeId="0" xr:uid="{00000000-0006-0000-0A00-0000A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dlabel:HookedPokemonAttackedText
olabel:monster_m02
ofname:script\English\fightmsg.mg
oeom_jp:EOMwaiteom
oeom_en:EOMwaiteom</t>
        </r>
      </text>
    </comment>
    <comment ref="J2305" authorId="0" shapeId="0" xr:uid="{00000000-0006-0000-0A00-0000A9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dlabel:PokemonFellFromTreeText
</t>
        </r>
        <r>
          <rPr>
            <sz val="10"/>
            <color rgb="FF000000"/>
            <rFont val="宋体"/>
            <family val="3"/>
            <charset val="134"/>
          </rPr>
          <t xml:space="preserve">olabel:monster_m03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310" authorId="0" shapeId="0" xr:uid="{00000000-0006-0000-0A00-0000AA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dlabel:WildCelebiAppearedText
olabel:monster_m04
ofname:script\English\fightmsg.mg
oeom_jp:EOMwaiteom
oeom_en:EOMwaiteom</t>
        </r>
      </text>
    </comment>
    <comment ref="J2315" authorId="0" shapeId="0" xr:uid="{00000000-0006-0000-0A00-0000A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dlabel:WantsToBattleText
olabel:human_m01
ofname:script\English\fightmsg.mg
oeom_jp:EOMwaiteom
oeom_en:EOMwaiteom</t>
        </r>
      </text>
    </comment>
    <comment ref="J2320" authorId="0" shapeId="0" xr:uid="{00000000-0006-0000-0A00-0000A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dlabel:BattleText_WildFled
olabel:nigeta_m01
ofname:script\English\fightmsg.mg
oeom_jp:EOMwaiteom
oeom_en:EOMwaiteom</t>
        </r>
      </text>
    </comment>
    <comment ref="J2325" authorId="0" shapeId="0" xr:uid="{00000000-0006-0000-0A00-0000AD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dlabel:BattleText_EnemyFled
</t>
        </r>
        <r>
          <rPr>
            <sz val="10"/>
            <color rgb="FF000000"/>
            <rFont val="宋体"/>
            <family val="3"/>
            <charset val="134"/>
          </rPr>
          <t xml:space="preserve">olabel:nigeta_m02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330" authorId="0" shapeId="0" xr:uid="{00000000-0006-0000-0A00-0000A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dlabel:HurtByPoisonText
olabel:dokuuke_m01
ofname:script\English\fightmsg.mg
oeom_jp:EOMwaiteom
oeom_en:EOMwaiteom</t>
        </r>
      </text>
    </comment>
    <comment ref="A2332" authorId="0" shapeId="0" xr:uid="{00000000-0006-0000-0A00-0000AF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335" authorId="0" shapeId="0" xr:uid="{00000000-0006-0000-0A00-0000B0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dlabel:HurtByBurnText
olabel:yakeuke_m01
ofname:script\English\fightmsg.mg
oeom_jp:EOMwaiteom
oeom_en:EOMwaiteom</t>
        </r>
      </text>
    </comment>
    <comment ref="J2340" authorId="0" shapeId="0" xr:uid="{00000000-0006-0000-0A00-0000B1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dlabel:LeechSeedSapsText
</t>
        </r>
        <r>
          <rPr>
            <sz val="10"/>
            <color rgb="FF000000"/>
            <rFont val="宋体"/>
            <family val="3"/>
            <charset val="134"/>
          </rPr>
          <t xml:space="preserve">olabel:yadorigi_m02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2341" authorId="0" shapeId="0" xr:uid="{00000000-0006-0000-0A00-0000B2010000}">
      <text>
        <r>
          <rPr>
            <sz val="10"/>
            <color rgb="FF000000"/>
            <rFont val="宋体"/>
            <family val="3"/>
            <charset val="134"/>
          </rPr>
          <t>LEECH SEED:寄生种子</t>
        </r>
      </text>
    </comment>
    <comment ref="J2346" authorId="0" shapeId="0" xr:uid="{00000000-0006-0000-0A00-0000B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dlabel:HasANightmareText
olabel:akumu_m02
ofname:script\English\fightmsg.mg
oeom_jp:EOMwaiteom
oeom_en:EOMwaiteom</t>
        </r>
      </text>
    </comment>
    <comment ref="A2348" authorId="0" shapeId="0" xr:uid="{00000000-0006-0000-0A00-0000B4010000}">
      <text>
        <r>
          <rPr>
            <sz val="10"/>
            <color rgb="FF000000"/>
            <rFont val="宋体"/>
            <family val="3"/>
            <charset val="134"/>
          </rPr>
          <t>NIGHTMARE:恶梦</t>
        </r>
      </text>
    </comment>
    <comment ref="J2351" authorId="0" shapeId="0" xr:uid="{00000000-0006-0000-0A00-0000B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dlabel:HurtByCurseText
olabel:noroi_m01
ofname:script\English\fightmsg.mg
oeom_jp:EOMwaiteom
oeom_en:EOMwaiteom</t>
        </r>
      </text>
    </comment>
    <comment ref="A2353" authorId="0" shapeId="0" xr:uid="{00000000-0006-0000-0A00-0000B6010000}">
      <text>
        <r>
          <rPr>
            <sz val="10"/>
            <color rgb="FF000000"/>
            <rFont val="宋体"/>
            <family val="3"/>
            <charset val="134"/>
          </rPr>
          <t>CURSE:诅咒</t>
        </r>
      </text>
    </comment>
    <comment ref="J2356" authorId="0" shapeId="0" xr:uid="{00000000-0006-0000-0A00-0000B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dlabel:SandstormHitsText
olabel:sunaarashi_m02
ofname:script\English\fightmsg.mg
oeom_jp:EOMwaiteom
oeom_en:EOMwaiteom</t>
        </r>
      </text>
    </comment>
    <comment ref="A2357" authorId="0" shapeId="0" xr:uid="{00000000-0006-0000-0A00-0000B8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361" authorId="0" shapeId="0" xr:uid="{00000000-0006-0000-0A00-0000B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dlabel:PerishCountText
olabel:count_m01
ofname:script\English\fightmsg.mg
oeom_jp:EOMwaiteom
oeom_en:EOMwaiteom</t>
        </r>
      </text>
    </comment>
    <comment ref="J2366" authorId="0" shapeId="0" xr:uid="{00000000-0006-0000-0A00-0000BA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dlabel:BattleText_TargetRecoveredWithItem
olabel:hp_add_m01
ofname:script\English\fightmsg.mg
oeom_jp:EOMwaiteom
oeom_en:EOMwaiteom</t>
        </r>
      </text>
    </comment>
    <comment ref="J2372" authorId="0" shapeId="0" xr:uid="{00000000-0006-0000-0A00-0000B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dlabel:BattleText_UserRecoveredPPUsing
olabel:pp_kaifuku_m01
ofname:script\English\fightmsg.mg
oeom_jp:EOMwaiteom
oeom_en:EOMwaiteom</t>
        </r>
      </text>
    </comment>
    <comment ref="J2378" authorId="0" shapeId="0" xr:uid="{00000000-0006-0000-0A00-0000B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dlabel:BattleText_TargetWasHitByFutureSight
olabel:miraiyochi_m02
ofname:script\English\fightmsg.mg
oeom_jp:EOMwaiteom
oeom_en:EOMwaiteom</t>
        </r>
      </text>
    </comment>
    <comment ref="J2384" authorId="0" shapeId="0" xr:uid="{00000000-0006-0000-0A00-0000B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dlabel:BattleText_SafeguardFaded
olabel:kireta_m01
ofname:script\English\fightmsg.mg
oeom_jp:EOMwaiteom
oeom_en:EOMwaiteom</t>
        </r>
      </text>
    </comment>
    <comment ref="A2386" authorId="0" shapeId="0" xr:uid="{00000000-0006-0000-0A00-0000BE010000}">
      <text>
        <r>
          <rPr>
            <sz val="10"/>
            <color rgb="FF000000"/>
            <rFont val="宋体"/>
            <family val="3"/>
            <charset val="134"/>
          </rPr>
          <t>SAFEGUARD:神秘守护</t>
        </r>
      </text>
    </comment>
    <comment ref="J2389" authorId="0" shapeId="0" xr:uid="{00000000-0006-0000-0A00-0000B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dlabel:BattleText_MonsLightScreenFell
olabel:kabe_break_m01
ofname:script\English\fightmsg.mg
oeom_jp:EOMwaiteom
oeom_en:EOMwaiteom</t>
        </r>
      </text>
    </comment>
    <comment ref="A2391" authorId="0" shapeId="0" xr:uid="{00000000-0006-0000-0A00-0000C0010000}">
      <text>
        <r>
          <rPr>
            <sz val="10"/>
            <color rgb="FF000000"/>
            <rFont val="宋体"/>
            <family val="3"/>
            <charset val="134"/>
          </rPr>
          <t>LIGHT SCREEN:光墙</t>
        </r>
      </text>
    </comment>
    <comment ref="J2394" authorId="0" shapeId="0" xr:uid="{00000000-0006-0000-0A00-0000C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dlabel:BattleText_MonsReflectFaded
olabel:ref_break_m01
ofname:script\English\fightmsg.mg
oeom_jp:EOMwaiteom
oeom_en:EOMwaiteom</t>
        </r>
      </text>
    </comment>
    <comment ref="A2396" authorId="0" shapeId="0" xr:uid="{00000000-0006-0000-0A00-0000C2010000}">
      <text>
        <r>
          <rPr>
            <sz val="10"/>
            <color rgb="FF000000"/>
            <rFont val="宋体"/>
            <family val="3"/>
            <charset val="134"/>
          </rPr>
          <t>REFLECT:反射壁</t>
        </r>
      </text>
    </comment>
    <comment ref="J2399" authorId="0" shapeId="0" xr:uid="{00000000-0006-0000-0A00-0000C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dlabel:BattleText_RainContinuesToFall
olabel:amagoi_keep_m01
ofname:script\English\fightmsg.mg
oeom_jp:EOMwaiteom
oeom_en:EOMwaiteom</t>
        </r>
      </text>
    </comment>
    <comment ref="J2404" authorId="0" shapeId="0" xr:uid="{00000000-0006-0000-0A00-0000C4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dlabel:BattleText_TheSunlightIsStrong
olabel:hare_keep_m01
ofname:script\English\fightmsg.mg
oeom_jp:EOMwaiteom
oeom_en:EOMwaiteom</t>
        </r>
      </text>
    </comment>
    <comment ref="J2409" authorId="0" shapeId="0" xr:uid="{00000000-0006-0000-0A00-0000C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dlabel:BattleText_TheSandstormRages
olabel:suna_keep_m01
ofname:script\English\fightmsg.mg
oeom_jp:EOMwaiteom
oeom_en:EOMwaiteom</t>
        </r>
      </text>
    </comment>
    <comment ref="A2410" authorId="0" shapeId="0" xr:uid="{00000000-0006-0000-0A00-0000C6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414" authorId="0" shapeId="0" xr:uid="{00000000-0006-0000-0A00-0000C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dlabel:BattleText_TheRainStopped
olabel:amagoi_end_m01
ofname:script\English\fightmsg.mg
oeom_jp:EOMwaiteom
oeom_en:EOMwaiteom</t>
        </r>
      </text>
    </comment>
    <comment ref="J2418" authorId="0" shapeId="0" xr:uid="{00000000-0006-0000-0A00-0000C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dlabel:BattleText_TheSunlightFaded
olabel:hare_end_m01
ofname:script\English\fightmsg.mg
oeom_jp:EOMwaiteom
oeom_en:EOMwaiteom</t>
        </r>
      </text>
    </comment>
    <comment ref="J2423" authorId="0" shapeId="0" xr:uid="{00000000-0006-0000-0A00-0000C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dlabel:BattleText_TheSandstormSubsided
olabel:suna_end_m01
ofname:script\English\fightmsg.mg
oeom_jp:EOMwaiteom
oeom_en:EOMwaiteom</t>
        </r>
      </text>
    </comment>
    <comment ref="A2424" authorId="0" shapeId="0" xr:uid="{00000000-0006-0000-0A00-0000CA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428" authorId="0" shapeId="0" xr:uid="{00000000-0006-0000-0A00-0000CB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dlabel:BattleText_EnemyMonFainted
</t>
        </r>
        <r>
          <rPr>
            <sz val="10"/>
            <color rgb="FF000000"/>
            <rFont val="宋体"/>
            <family val="3"/>
            <charset val="134"/>
          </rPr>
          <t xml:space="preserve">olabel:kachi_m01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433" authorId="0" shapeId="0" xr:uid="{00000000-0006-0000-0A00-0000C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dlabel:GotMoneyForWinningText
olabel:kachi_m02
ofname:script\English\fightmsg.mg
oeom_jp:EOMwaiteom
oeom_en:EOMwaiteom</t>
        </r>
      </text>
    </comment>
    <comment ref="J2438" authorId="0" shapeId="0" xr:uid="{00000000-0006-0000-0A00-0000CD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dlabel:BattleText_EnemyWasDefeated
</t>
        </r>
        <r>
          <rPr>
            <sz val="10"/>
            <color rgb="FF000000"/>
            <rFont val="宋体"/>
            <family val="3"/>
            <charset val="134"/>
          </rPr>
          <t xml:space="preserve">olabel:kachi_m03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443" authorId="0" shapeId="0" xr:uid="{00000000-0006-0000-0A00-0000CE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dlabel:TiedAgainstText
</t>
        </r>
        <r>
          <rPr>
            <sz val="10"/>
            <color rgb="FF000000"/>
            <rFont val="宋体"/>
            <family val="3"/>
            <charset val="134"/>
          </rPr>
          <t xml:space="preserve">olabel:hikiwake_m01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448" authorId="0" shapeId="0" xr:uid="{00000000-0006-0000-0A00-0000C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dlabel:SentSomeToMomText
olabel:money_m01
ofname:script\English\fightmsg.mg
oeom_jp:EOMwaiteom
oeom_en:EOMwaiteom</t>
        </r>
      </text>
    </comment>
    <comment ref="A2451" authorId="0" shapeId="0" xr:uid="{00000000-0006-0000-0A00-0000D001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2454" authorId="0" shapeId="0" xr:uid="{00000000-0006-0000-0A00-0000D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dlabel:SentHalfToMomText
olabel:money_m02
ofname:script\English\fightmsg.mg
oeom_jp:EOMwaiteom
oeom_en:EOMwaiteom</t>
        </r>
      </text>
    </comment>
    <comment ref="A2455" authorId="0" shapeId="0" xr:uid="{00000000-0006-0000-0A00-0000D201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2458" authorId="0" shapeId="0" xr:uid="{00000000-0006-0000-0A00-0000D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dlabel:SentAllToMomText
olabel:money_m03
ofname:script\English\fightmsg.mg
oeom_jp:EOMwaiteom
oeom_en:EOMwaiteom</t>
        </r>
      </text>
    </comment>
    <comment ref="A2459" authorId="0" shapeId="0" xr:uid="{00000000-0006-0000-0A00-0000D401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2462" authorId="0" shapeId="0" xr:uid="{00000000-0006-0000-0A00-0000D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dlabel:BattleText_0x80a4f
olabel:rival_make_m01
ofname:script\English\fightmsg.mg
oeom_jp:EOMwaiteom
oeom_en:EOMwaiteom</t>
        </r>
      </text>
    </comment>
    <comment ref="A2463" authorId="0" shapeId="0" xr:uid="{00000000-0006-0000-0A00-0000D6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468" authorId="0" shapeId="0" xr:uid="{00000000-0006-0000-0A00-0000D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dlabel:BattleText_MonFainted
olabel:make_m01
ofname:script\English\fightmsg.mg
oeom_jp:EOMwaiteom
oeom_en:EOMwaiteom</t>
        </r>
      </text>
    </comment>
    <comment ref="J2473" authorId="0" shapeId="0" xr:uid="{00000000-0006-0000-0A00-0000D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dlabel:BattleText_UseNextMon
olabel:make_m02
ofname:script\English\fightmsg.mg
oeom_jp:EOMeom
oeom_en:EOMeom</t>
        </r>
      </text>
    </comment>
    <comment ref="J2477" authorId="0" shapeId="0" xr:uid="{00000000-0006-0000-0A00-0000D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dlabel:BattleText_0x80a93
olabel:rival_m01
ofname:script\English\fightmsg.mg
oeom_jp:EOMwaiteom
oeom_en:EOMwaiteom</t>
        </r>
      </text>
    </comment>
    <comment ref="A2478" authorId="0" shapeId="0" xr:uid="{00000000-0006-0000-0A00-0000DA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483" authorId="0" shapeId="0" xr:uid="{00000000-0006-0000-0A00-0000D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dlabel:LostAgainstText
olabel:zenmetsu_m02
ofname:script\English\fightmsg.mg
oeom_jp:EOMwaiteom
oeom_en:EOMwaiteom</t>
        </r>
      </text>
    </comment>
    <comment ref="J2488" authorId="0" shapeId="0" xr:uid="{00000000-0006-0000-0A00-0000D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dlabel:BattleText_EnemyIsAboutToUseWillPlayerChangeMon
olabel:torikaeru_m01
ofname:script\English\fightmsg.mg
oeom_jp:EOMeom
oeom_en:EOMeom</t>
        </r>
      </text>
    </comment>
    <comment ref="J2497" authorId="0" shapeId="0" xr:uid="{00000000-0006-0000-0A00-0000D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dlabel:BattleText_EnemySentOut
olabel:kuridashi_m01
ofname:script\English\fightmsg.mg
oeom_jp:EOMeom
oeom_en:EOMeom</t>
        </r>
      </text>
    </comment>
    <comment ref="J2503" authorId="0" shapeId="0" xr:uid="{00000000-0006-0000-0A00-0000D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dlabel:BattleText_TheresNoWillToBattle
olabel:chk_life_m01
ofname:script\English\fightmsg.mg
oeom_jp:EOMwaiteom
oeom_en:EOMwaiteom</t>
        </r>
      </text>
    </comment>
    <comment ref="J2508" authorId="0" shapeId="0" xr:uid="{00000000-0006-0000-0A00-0000D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dlabel:BattleText_AnEGGCantBattle
olabel:chk_life_m02
ofname:script\English\fightmsg.mg
oeom_jp:EOMwaiteom
oeom_en:EOMwaiteom</t>
        </r>
      </text>
    </comment>
    <comment ref="A2509" authorId="0" shapeId="0" xr:uid="{00000000-0006-0000-0A00-0000E0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513" authorId="0" shapeId="0" xr:uid="{00000000-0006-0000-0A00-0000E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dlabel:BattleText_CantEscape2
olabel:nige_ng_m01
ofname:script\English\fightmsg.mg
oeom_jp:EOMwaiteom
oeom_en:EOMwaiteom</t>
        </r>
      </text>
    </comment>
    <comment ref="J2517" authorId="0" shapeId="0" xr:uid="{00000000-0006-0000-0A00-0000E2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dlabel:BattleText_TheresNoEscapeFromTrainerBattle
olabel:nige_ng_m02
ofname:script\English\fightmsg.mg
oeom_jp:EOMwaiteom
oeom_en:EOMwaiteom</t>
        </r>
      </text>
    </comment>
    <comment ref="J2523" authorId="0" shapeId="0" xr:uid="{00000000-0006-0000-0A00-0000E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dlabel:BattleText_GotAwaySafely
olabel:nige_ok_m01
ofname:script\English\fightmsg.mg
oeom_jp:EOMwaiteom
oeom_en:EOMwaiteom</t>
        </r>
      </text>
    </comment>
    <comment ref="J2527" authorId="0" shapeId="0" xr:uid="{00000000-0006-0000-0A00-0000E4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dlabel:BattleText_UserFledUsingAStringBuffer1
olabel:nige_ok_m02
ofname:script\English\fightmsg.mg
oeom_jp:EOMwaiteom
oeom_en:EOMwaiteom</t>
        </r>
      </text>
    </comment>
    <comment ref="J2533" authorId="0" shapeId="0" xr:uid="{00000000-0006-0000-0A00-0000E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dlabel:BattleText_CantEscape
olabel:nige_ng_m03
ofname:script\English\fightmsg.mg
oeom_jp:EOMwaiteom
oeom_en:EOMwaiteom</t>
        </r>
      </text>
    </comment>
    <comment ref="J2537" authorId="0" shapeId="0" xr:uid="{00000000-0006-0000-0A00-0000E6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dlabel:BattleText_UserHurtBySpikes
olabel:makibishi_m02
ofname:script\English\fightmsg.mg
oeom_jp:EOMwaiteom
oeom_en:EOMwaiteom</t>
        </r>
      </text>
    </comment>
    <comment ref="A2539" authorId="0" shapeId="0" xr:uid="{00000000-0006-0000-0A00-0000E7010000}">
      <text>
        <r>
          <rPr>
            <sz val="10"/>
            <color rgb="FF000000"/>
            <rFont val="宋体"/>
            <family val="3"/>
            <charset val="134"/>
          </rPr>
          <t>SPIKES:撒菱</t>
        </r>
      </text>
    </comment>
    <comment ref="J2542" authorId="0" shapeId="0" xr:uid="{00000000-0006-0000-0A00-0000E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dlabel:RecoveredUsingText
olabel:item_kaifuku_m01
ofname:script\English\fightmsg.mg
oeom_jp:EOMwaiteom
oeom_en:EOMwaiteom</t>
        </r>
      </text>
    </comment>
    <comment ref="J2548" authorId="0" shapeId="0" xr:uid="{00000000-0006-0000-0A00-0000E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dlabel:BattleText_UsersStringBuffer1Activated
olabel:power_up_m01
ofname:script\English\fightmsg.mg
oeom_jp:EOMwaiteom
oeom_en:EOMwaiteom</t>
        </r>
      </text>
    </comment>
    <comment ref="J2554" authorId="0" shapeId="0" xr:uid="{00000000-0006-0000-0A00-0000EA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dlabel:BattleText_ItemsCantBeUsedHere
olabel:dougu_dame_m01
ofname:script\English\fightmsg.mg
oeom_jp:EOMwaiteom
oeom_en:EOMwaiteom</t>
        </r>
      </text>
    </comment>
    <comment ref="J2559" authorId="0" shapeId="0" xr:uid="{00000000-0006-0000-0A00-0000E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dlabel:BattleText_MonIsAlreadyOut
olabel:tori_m01
ofname:script\English\fightmsg.mg
oeom_jp:EOMwaiteom
oeom_en:EOMwaiteom</t>
        </r>
      </text>
    </comment>
    <comment ref="J2564" authorId="0" shapeId="0" xr:uid="{00000000-0006-0000-0A00-0000E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dlabel:BattleText_MonCantBeRecalled
olabel:stalker_m02
ofname:script\English\fightmsg.mg
oeom_jp:EOMwaiteom
oeom_en:EOMwaiteom</t>
        </r>
      </text>
    </comment>
    <comment ref="J2569" authorId="0" shapeId="0" xr:uid="{00000000-0006-0000-0A00-0000E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dlabel:BattleText_TheresNoPPLeftForThisMove
olabel:no_more_m01
ofname:script\English\fightmsg.mg
oeom_jp:EOMwaiteom
oeom_en:EOMwaiteom</t>
        </r>
      </text>
    </comment>
    <comment ref="J2574" authorId="0" shapeId="0" xr:uid="{00000000-0006-0000-0A00-0000E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dlabel:BattleText_TheMoveIsDisabled
olabel:kanashibari_m02
ofname:script\English\fightmsg.mg
oeom_jp:EOMwaiteom
oeom_en:EOMwaiteom</t>
        </r>
      </text>
    </comment>
    <comment ref="A2576" authorId="0" shapeId="0" xr:uid="{00000000-0006-0000-0A00-0000EF010000}">
      <text>
        <r>
          <rPr>
            <sz val="10"/>
            <color rgb="FF000000"/>
            <rFont val="宋体"/>
            <family val="3"/>
            <charset val="134"/>
          </rPr>
          <t>DISABLE:定身法</t>
        </r>
      </text>
    </comment>
    <comment ref="J2579" authorId="0" shapeId="0" xr:uid="{00000000-0006-0000-0A00-0000F0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dlabel:BattleText_MonHasNoMovesLeft
olabel:point_naiyo_m01
ofname:script\English\fightmsg.mg
oeom_jp:EOMeom
oeom_en:EOMeom</t>
        </r>
      </text>
    </comment>
    <comment ref="J2584" authorId="0" shapeId="0" xr:uid="{00000000-0006-0000-0A00-0000F1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dlabel:BattleText_TargetsEncoreEnded
olabel:encore_end_m01
ofname:script\English\fightmsg.mg
oeom_jp:EOMwaiteom
oeom_en:EOMwaiteom</t>
        </r>
      </text>
    </comment>
    <comment ref="A2586" authorId="0" shapeId="0" xr:uid="{00000000-0006-0000-0A00-0000F2010000}">
      <text>
        <r>
          <rPr>
            <sz val="10"/>
            <color rgb="FF000000"/>
            <rFont val="宋体"/>
            <family val="3"/>
            <charset val="134"/>
          </rPr>
          <t>ENCORE:再来一次</t>
        </r>
      </text>
    </comment>
    <comment ref="J2589" authorId="0" shapeId="0" xr:uid="{00000000-0006-0000-0A00-0000F3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dlabel:BattleText_StringBuffer1GrewToLevel
olabel:level_up_m01
ofname:script\English\fightmsg.mg
oeom_jp:EOM^2
oeom_en:EOM^2</t>
        </r>
      </text>
    </comment>
    <comment ref="J2595" authorId="0" shapeId="0" xr:uid="{00000000-0006-0000-0A00-0000F4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dlabel:BattleText_WildMonIsEating
olabel:esa_m01
ofname:script\English\fightmsg.mg
oeom_jp:EOMwaiteom
oeom_en:EOMwaiteom</t>
        </r>
      </text>
    </comment>
    <comment ref="J2600" authorId="0" shapeId="0" xr:uid="{00000000-0006-0000-0A00-0000F5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dlabel:BattleText_WildMonIsAngry
olabel:ishi_m01
ofname:script\English\fightmsg.mg
oeom_jp:EOMwaiteom
oeom_en:EOMwaiteom</t>
        </r>
      </text>
    </comment>
    <comment ref="J2605" authorId="0" shapeId="0" xr:uid="{00000000-0006-0000-0A00-0000F6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dlabel:FastAsleepText
olabel:sleep_m01
ofname:script\English\fightmsg.mg
oeom_jp:EOMwaiteom
oeom_en:EOMwaiteom</t>
        </r>
      </text>
    </comment>
    <comment ref="J2610" authorId="0" shapeId="0" xr:uid="{00000000-0006-0000-0A00-0000F7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dlabel:WokeUpText
olabel:sleep_m02
ofname:script\English\fightmsg.mg
oeom_jp:EOMwaiteom
oeom_en:EOMwaiteom</t>
        </r>
      </text>
    </comment>
    <comment ref="J2615" authorId="0" shapeId="0" xr:uid="{00000000-0006-0000-0A00-0000F8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dlabel:FrozenSolidText
olabel:ice_m02
ofname:script\English\fightmsg.mg
oeom_jp:EOMwaiteom
oeom_en:EOMwaiteom</t>
        </r>
      </text>
    </comment>
    <comment ref="J2620" authorId="0" shapeId="0" xr:uid="{00000000-0006-0000-0A00-0000F9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dlabel:FlinchedText
olabel:kizetsu_m01
ofname:script\English\fightmsg.mg
oeom_jp:EOMwaiteom
oeom_en:EOMwaiteom</t>
        </r>
      </text>
    </comment>
    <comment ref="J2625" authorId="0" shapeId="0" xr:uid="{00000000-0006-0000-0A00-0000FA01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dlabel:MustRechargeText
</t>
        </r>
        <r>
          <rPr>
            <sz val="10"/>
            <color rgb="FF000000"/>
            <rFont val="宋体"/>
            <family val="3"/>
            <charset val="134"/>
          </rPr>
          <t xml:space="preserve">olabel:katamatteiru_m01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630" authorId="0" shapeId="0" xr:uid="{00000000-0006-0000-0A00-0000FB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dlabel:DisabledNoMoreText
olabel:shibari_off_m01
ofname:script\English\fightmsg.mg
oeom_jp:EOMwaiteom
oeom_en:EOMwaiteom</t>
        </r>
      </text>
    </comment>
    <comment ref="J2635" authorId="0" shapeId="0" xr:uid="{00000000-0006-0000-0A00-0000FC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dlabel:IsConfusedText
olabel:konran_m01
ofname:script\English\fightmsg.mg
oeom_jp:EOMwaiteom
oeom_en:EOMwaiteom</t>
        </r>
      </text>
    </comment>
    <comment ref="J2640" authorId="0" shapeId="0" xr:uid="{00000000-0006-0000-0A00-0000FD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dlabel:HurtItselfText
olabel:konran_m02
ofname:script\English\fightmsg.mg
oeom_jp:EOMwaiteom
oeom_en:EOMwaiteom</t>
        </r>
      </text>
    </comment>
    <comment ref="J2645" authorId="0" shapeId="0" xr:uid="{00000000-0006-0000-0A00-0000FE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dlabel:ConfusedNoMoreText
olabel:konran_m03
ofname:script\English\fightmsg.mg
oeom_jp:EOMwaiteom
oeom_en:EOMwaiteom</t>
        </r>
      </text>
    </comment>
    <comment ref="J2650" authorId="0" shapeId="0" xr:uid="{00000000-0006-0000-0A00-0000FF01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dlabel:BecameConfusedText
olabel:konran_m04
ofname:script\English\fightmsg.mg
oeom_jp:EOMwaiteom
oeom_en:EOMwaiteom</t>
        </r>
      </text>
    </comment>
    <comment ref="J2655" authorId="0" shapeId="0" xr:uid="{00000000-0006-0000-0A00-00000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dlabel:BattleText_ItemHealedConfusion
olabel:konran_m05
ofname:script\English\fightmsg.mg
oeom_jp:EOMwaiteom
oeom_en:EOMwaiteom</t>
        </r>
      </text>
    </comment>
    <comment ref="J2661" authorId="0" shapeId="0" xr:uid="{00000000-0006-0000-0A00-00000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dlabel:AlreadyConfusedText
olabel:konran_m06
ofname:script\English\fightmsg.mg
oeom_jp:EOMwaiteom
oeom_en:EOMwaiteom</t>
        </r>
      </text>
    </comment>
    <comment ref="J2666" authorId="0" shapeId="0" xr:uid="{00000000-0006-0000-0A00-000002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dlabel:BattleText_UsersHurtByStringBuffer1
</t>
        </r>
        <r>
          <rPr>
            <sz val="10"/>
            <color rgb="FF000000"/>
            <rFont val="宋体"/>
            <family val="3"/>
            <charset val="134"/>
          </rPr>
          <t xml:space="preserve">olabel:shimetsuke_m01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672" authorId="0" shapeId="0" xr:uid="{00000000-0006-0000-0A00-00000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dlabel:BattleText_UserWasReleasedFromStringBuffer1
olabel:shimetsuke_m02
ofname:script\English\fightmsg.mg
oeom_jp:EOMwaiteom
oeom_en:EOMwaiteom</t>
        </r>
      </text>
    </comment>
    <comment ref="J2678" authorId="0" shapeId="0" xr:uid="{00000000-0006-0000-0A00-00000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dlabel:UsedBindText
olabel:shime_m01
ofname:script\English\fightmsg.mg
oeom_jp:EOMwaiteom
oeom_en:EOMwaiteom</t>
        </r>
      </text>
    </comment>
    <comment ref="A2680" authorId="0" shapeId="0" xr:uid="{00000000-0006-0000-0A00-000005020000}">
      <text>
        <r>
          <rPr>
            <sz val="10"/>
            <color rgb="FF000000"/>
            <rFont val="宋体"/>
            <family val="3"/>
            <charset val="134"/>
          </rPr>
          <t>BIND:绑紧</t>
        </r>
      </text>
    </comment>
    <comment ref="J2684" authorId="0" shapeId="0" xr:uid="{00000000-0006-0000-0A00-00000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dlabel:WhirlpoolTrapText
olabel:uzushio_m01
ofname:script\English\fightmsg.mg
oeom_jp:EOMwaiteom
oeom_en:EOMwaiteom</t>
        </r>
      </text>
    </comment>
    <comment ref="J2689" authorId="0" shapeId="0" xr:uid="{00000000-0006-0000-0A00-00000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dlabel:FireSpinTrapText
olabel:honou_m01
ofname:script\English\fightmsg.mg
oeom_jp:EOMwaiteom
oeom_en:EOMwaiteom</t>
        </r>
      </text>
    </comment>
    <comment ref="J2694" authorId="0" shapeId="0" xr:uid="{00000000-0006-0000-0A00-00000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dlabel:WrappedByText
olabel:makitsuki_m01
ofname:script\English\fightmsg.mg
oeom_jp:EOMwaiteom
oeom_en:EOMwaiteom</t>
        </r>
      </text>
    </comment>
    <comment ref="A2696" authorId="0" shapeId="0" xr:uid="{00000000-0006-0000-0A00-000009020000}">
      <text>
        <r>
          <rPr>
            <sz val="10"/>
            <color rgb="FF000000"/>
            <rFont val="宋体"/>
            <family val="3"/>
            <charset val="134"/>
          </rPr>
          <t>WRAP:紧束</t>
        </r>
      </text>
    </comment>
    <comment ref="J2700" authorId="0" shapeId="0" xr:uid="{00000000-0006-0000-0A00-00000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dlabel:ClampedByText
olabel:kara_m01
ofname:script\English\fightmsg.mg
oeom_jp:EOMwaiteom
oeom_en:EOMwaiteom</t>
        </r>
      </text>
    </comment>
    <comment ref="A2702" authorId="0" shapeId="0" xr:uid="{00000000-0006-0000-0A00-00000B020000}">
      <text>
        <r>
          <rPr>
            <sz val="10"/>
            <color rgb="FF000000"/>
            <rFont val="宋体"/>
            <family val="3"/>
            <charset val="134"/>
          </rPr>
          <t>CLAMP:贝壳夹击</t>
        </r>
      </text>
    </comment>
    <comment ref="J2706" authorId="0" shapeId="0" xr:uid="{00000000-0006-0000-0A00-00000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dlabel:StoringEnergyText
olabel:gaman_m01
ofname:script\English\fightmsg.mg
oeom_jp:EOMwaiteom
oeom_en:EOMwaiteom</t>
        </r>
      </text>
    </comment>
    <comment ref="J2711" authorId="0" shapeId="0" xr:uid="{00000000-0006-0000-0A00-00000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dlabel:UnleashedEnergyText
olabel:gaman_m02
ofname:script\English\fightmsg.mg
oeom_jp:EOMwaiteom
oeom_en:EOMwaiteom</t>
        </r>
      </text>
    </comment>
    <comment ref="J2716" authorId="0" shapeId="0" xr:uid="{00000000-0006-0000-0A00-00000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dlabel:HungOnText
olabel:motikotaeta_m01
ofname:script\English\fightmsg.mg
oeom_jp:EOMwaiteom
oeom_en:EOMwaiteom</t>
        </r>
      </text>
    </comment>
    <comment ref="J2722" authorId="0" shapeId="0" xr:uid="{00000000-0006-0000-0A00-00000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dlabel:EnduredText
olabel:koraeta_m01
ofname:script\English\fightmsg.mg
oeom_jp:EOMwaiteom
oeom_en:EOMwaiteom</t>
        </r>
      </text>
    </comment>
    <comment ref="A2724" authorId="0" shapeId="0" xr:uid="{00000000-0006-0000-0A00-000010020000}">
      <text>
        <r>
          <rPr>
            <sz val="10"/>
            <color rgb="FF000000"/>
            <rFont val="宋体"/>
            <family val="3"/>
            <charset val="134"/>
          </rPr>
          <t>RED:赤红
ENDURE:挺住</t>
        </r>
      </text>
    </comment>
    <comment ref="J2727" authorId="0" shapeId="0" xr:uid="{00000000-0006-0000-0A00-00001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dlabel:InLoveWithText
olabel:meromero_m01
ofname:script\English\fightmsg.mg
oeom_jp:EOMwaiteom
oeom_en:EOMwaiteom</t>
        </r>
      </text>
    </comment>
    <comment ref="J2733" authorId="0" shapeId="0" xr:uid="{00000000-0006-0000-0A00-00001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dlabel:InfatuationText
olabel:meromero_m02
ofname:script\English\fightmsg.mg
oeom_jp:EOMwaiteom
oeom_en:EOMwaiteom</t>
        </r>
      </text>
    </comment>
    <comment ref="J2739" authorId="0" shapeId="0" xr:uid="{00000000-0006-0000-0A00-000013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dlabel:DisabledMoveText
</t>
        </r>
        <r>
          <rPr>
            <sz val="10"/>
            <color rgb="FF000000"/>
            <rFont val="宋体"/>
            <family val="3"/>
            <charset val="134"/>
          </rPr>
          <t xml:space="preserve">olabel:dasenai_m01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2742" authorId="0" shapeId="0" xr:uid="{00000000-0006-0000-0A00-000014020000}">
      <text>
        <r>
          <rPr>
            <sz val="10"/>
            <color rgb="FF000000"/>
            <rFont val="宋体"/>
            <family val="3"/>
            <charset val="134"/>
          </rPr>
          <t>DISABLE:定身法</t>
        </r>
      </text>
    </comment>
    <comment ref="J2745" authorId="0" shapeId="0" xr:uid="{00000000-0006-0000-0A00-00001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dlabel:LoafingAroundText
olabel:namake_m01
ofname:script\English\fightmsg.mg
oeom_jp:EOMwaiteom
oeom_en:EOMwaiteom</t>
        </r>
      </text>
    </comment>
    <comment ref="J2750" authorId="0" shapeId="0" xr:uid="{00000000-0006-0000-0A00-00001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dlabel:BeganToNapText
olabel:namake_m02
ofname:script\English\fightmsg.mg
oeom_jp:EOMwaiteom
oeom_en:EOMwaiteom</t>
        </r>
      </text>
    </comment>
    <comment ref="J2755" authorId="0" shapeId="0" xr:uid="{00000000-0006-0000-0A00-00001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dlabel:WontObeyText
olabel:namake_m03
ofname:script\English\fightmsg.mg
oeom_jp:EOMwaiteom
oeom_en:EOMwaiteom</t>
        </r>
      </text>
    </comment>
    <comment ref="J2760" authorId="0" shapeId="0" xr:uid="{00000000-0006-0000-0A00-00001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dlabel:TurnedAwayText
olabel:namake_m04
ofname:script\English\fightmsg.mg
oeom_jp:EOMwaiteom
oeom_en:EOMwaiteom</t>
        </r>
      </text>
    </comment>
    <comment ref="J2765" authorId="0" shapeId="0" xr:uid="{00000000-0006-0000-0A00-00001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dlabel:IgnoredOrdersText
olabel:namake_m05
ofname:script\English\fightmsg.mg
oeom_jp:EOMwaiteom
oeom_en:EOMwaiteom</t>
        </r>
      </text>
    </comment>
    <comment ref="J2770" authorId="0" shapeId="0" xr:uid="{00000000-0006-0000-0A00-00001A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dlabel:IgnoredSleepingText
</t>
        </r>
        <r>
          <rPr>
            <sz val="10"/>
            <color rgb="FF000000"/>
            <rFont val="宋体"/>
            <family val="3"/>
            <charset val="134"/>
          </rPr>
          <t xml:space="preserve">olabel:namake_m06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775" authorId="0" shapeId="0" xr:uid="{00000000-0006-0000-0A00-00001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dlabel:NoPPLeftText
olabel:point_non_m01
ofname:script\English\fightmsg.mg
oeom_jp:EOMwaiteom
oeom_en:EOMwaiteom</t>
        </r>
      </text>
    </comment>
    <comment ref="J2780" authorId="0" shapeId="0" xr:uid="{00000000-0006-0000-0A00-00001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dlabel:HasNoPPLeftText
olabel:point_non_m02
ofname:script\English\fightmsg.mg
oeom_jp:EOMwaiteom
oeom_en:EOMwaiteom</t>
        </r>
      </text>
    </comment>
    <comment ref="J2786" authorId="0" shapeId="0" xr:uid="{00000000-0006-0000-0A00-00001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dlabel:WentToSleepText
olabel:kaifuku_m01
ofname:script\English\fightmsg.mg
oeom_jp:EOMeom
oeom_en:EOMeom</t>
        </r>
      </text>
    </comment>
    <comment ref="J2791" authorId="0" shapeId="0" xr:uid="{00000000-0006-0000-0A00-00001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dlabel:RestedText
olabel:kaifuku_m02
ofname:script\English\fightmsg.mg
oeom_jp:EOMeom
oeom_en:EOMeom</t>
        </r>
      </text>
    </comment>
    <comment ref="J2797" authorId="0" shapeId="0" xr:uid="{00000000-0006-0000-0A00-00001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dlabel:RegainedHealthText
olabel:kaifuku_m03
ofname:script\English\fightmsg.mg
oeom_jp:EOMwaiteom
oeom_en:EOMwaiteom</t>
        </r>
      </text>
    </comment>
    <comment ref="J2802" authorId="0" shapeId="0" xr:uid="{00000000-0006-0000-0A00-00002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dlabel:AttackMissedText
olabel:kawashi_m01
ofname:script\English\fightmsg.mg
oeom_jp:EOMwaiteom
oeom_en:EOMwaiteom</t>
        </r>
      </text>
    </comment>
    <comment ref="J2807" authorId="0" shapeId="0" xr:uid="{00000000-0006-0000-0A00-00002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dlabel:AttackMissed2Text
olabel:kawashi_m01_1
ofname:script\English\fightmsg.mg
oeom_jp:EOMwaiteom
oeom_en:EOMwaiteom</t>
        </r>
      </text>
    </comment>
    <comment ref="J2812" authorId="0" shapeId="0" xr:uid="{00000000-0006-0000-0A00-00002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dlabel:CrashedText
olabel:butukari_m01
ofname:script\English\fightmsg.mg
oeom_jp:EOMwaiteom
oeom_en:EOMwaiteom</t>
        </r>
      </text>
    </comment>
    <comment ref="J2818" authorId="0" shapeId="0" xr:uid="{00000000-0006-0000-0A00-00002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dlabel:UnaffectedText
olabel:zenzen_m01
ofname:script\English\fightmsg.mg
oeom_jp:EOMwaiteom
oeom_en:EOMwaiteom</t>
        </r>
      </text>
    </comment>
    <comment ref="J2823" authorId="0" shapeId="0" xr:uid="{00000000-0006-0000-0A00-00002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dlabel:DoesntAffectText
olabel:koukanai_m01
ofname:script\English\fightmsg.mg
oeom_jp:EOMwaiteom
oeom_en:EOMwaiteom</t>
        </r>
      </text>
    </comment>
    <comment ref="J2828" authorId="0" shapeId="0" xr:uid="{00000000-0006-0000-0A00-00002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dlabel:CriticalHitText
olabel:critical_m01
ofname:script\English\fightmsg.mg
oeom_jp:EOMwaiteom
oeom_en:EOMwaiteom</t>
        </r>
      </text>
    </comment>
    <comment ref="J2832" authorId="0" shapeId="0" xr:uid="{00000000-0006-0000-0A00-00002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dlabel:OneHitKOText
olabel:hissatsu_m01
ofname:script\English\fightmsg.mg
oeom_jp:EOMwaiteom
oeom_en:EOMwaiteom</t>
        </r>
      </text>
    </comment>
    <comment ref="J2836" authorId="0" shapeId="0" xr:uid="{00000000-0006-0000-0A00-00002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dlabel:SuperEffectiveText
olabel:batugun_m01
ofname:script\English\fightmsg.mg
oeom_jp:EOMwaiteom
oeom_en:EOMwaiteom</t>
        </r>
      </text>
    </comment>
    <comment ref="J2841" authorId="0" shapeId="0" xr:uid="{00000000-0006-0000-0A00-00002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dlabel:NotVeryEffectiveText
olabel:imahitotsu_m01
ofname:script\English\fightmsg.mg
oeom_jp:EOMwaiteom
oeom_en:EOMwaiteom</t>
        </r>
      </text>
    </comment>
    <comment ref="J2846" authorId="0" shapeId="0" xr:uid="{00000000-0006-0000-0A00-00002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dlabel:TookDownWithItText
olabel:mitizure_m02
ofname:script\English\fightmsg.mg
oeom_jp:EOMwaiteom
oeom_en:EOMwaiteom</t>
        </r>
      </text>
    </comment>
    <comment ref="J2852" authorId="0" shapeId="0" xr:uid="{00000000-0006-0000-0A00-00002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dlabel:RageBuildingText
olabel:ikari_m01
ofname:script\English\fightmsg.mg
oeom_jp:EOMwaiteom
oeom_en:EOMwaiteom</t>
        </r>
      </text>
    </comment>
    <comment ref="A2854" authorId="0" shapeId="0" xr:uid="{00000000-0006-0000-0A00-00002B02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2857" authorId="0" shapeId="0" xr:uid="{00000000-0006-0000-0A00-00002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dlabel:GotAnEncoreText
olabel:encore_m01
ofname:script\English\fightmsg.mg
oeom_jp:EOMwaiteom
oeom_en:EOMwaiteom</t>
        </r>
      </text>
    </comment>
    <comment ref="A2859" authorId="0" shapeId="0" xr:uid="{00000000-0006-0000-0A00-00002D020000}">
      <text>
        <r>
          <rPr>
            <sz val="10"/>
            <color rgb="FF000000"/>
            <rFont val="宋体"/>
            <family val="3"/>
            <charset val="134"/>
          </rPr>
          <t>ENCORE:再来一次</t>
        </r>
      </text>
    </comment>
    <comment ref="J2862" authorId="0" shapeId="0" xr:uid="{00000000-0006-0000-0A00-00002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dlabel:SharedPainText
olabel:itamiwake_m01
ofname:script\English\fightmsg.mg
oeom_jp:EOMwaiteom
oeom_en:EOMwaiteom</t>
        </r>
      </text>
    </comment>
    <comment ref="J2867" authorId="0" shapeId="0" xr:uid="{00000000-0006-0000-0A00-00002F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dlabel:TookAimText
</t>
        </r>
        <r>
          <rPr>
            <sz val="10"/>
            <color rgb="FF000000"/>
            <rFont val="宋体"/>
            <family val="3"/>
            <charset val="134"/>
          </rPr>
          <t xml:space="preserve">olabel:lock_on_m01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872" authorId="0" shapeId="0" xr:uid="{00000000-0006-0000-0A00-00003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dlabel:SketchedText
olabel:dubbing_m01
ofname:script\English\fightmsg.mg
oeom_jp:EOMwaiteom
oeom_en:EOMwaiteom</t>
        </r>
      </text>
    </comment>
    <comment ref="A2874" authorId="0" shapeId="0" xr:uid="{00000000-0006-0000-0A00-000031020000}">
      <text>
        <r>
          <rPr>
            <sz val="10"/>
            <color rgb="FF000000"/>
            <rFont val="宋体"/>
            <family val="3"/>
            <charset val="134"/>
          </rPr>
          <t>SKETCH:写生</t>
        </r>
      </text>
    </comment>
    <comment ref="J2878" authorId="0" shapeId="0" xr:uid="{00000000-0006-0000-0A00-00003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dlabel:DestinyBondEffectText
olabel:mitizure_m01
ofname:script\English\fightmsg.mg
oeom_jp:EOMwaiteom
oeom_en:EOMwaiteom</t>
        </r>
      </text>
    </comment>
    <comment ref="J2884" authorId="0" shapeId="0" xr:uid="{00000000-0006-0000-0A00-00003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dlabel:SpiteEffectText
olabel:pp_herasu_m01
ofname:script\English\fightmsg.mg
oeom_jp:EOMwaiteom
oeom_en:EOMwaiteom</t>
        </r>
      </text>
    </comment>
    <comment ref="J2890" authorId="0" shapeId="0" xr:uid="{00000000-0006-0000-0A00-00003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dlabel:BellChimedText
olabel:tiryou_m01
ofname:script\English\fightmsg.mg
oeom_jp:EOMwaiteom
oeom_en:EOMwaiteom</t>
        </r>
      </text>
    </comment>
    <comment ref="J2895" authorId="0" shapeId="0" xr:uid="{00000000-0006-0000-0A00-00003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dlabel:FellAsleepText
olabel:sleep_begin_m01
ofname:script\English\fightmsg.mg
oeom_jp:EOMwaiteom
oeom_en:EOMwaiteom</t>
        </r>
      </text>
    </comment>
    <comment ref="J2900" authorId="0" shapeId="0" xr:uid="{00000000-0006-0000-0A00-00003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dlabel:AlreadyAsleepText
olabel:alreadysleep_m01
ofname:script\English\fightmsg.mg
oeom_jp:EOMwaiteom
oeom_en:EOMwaiteom</t>
        </r>
      </text>
    </comment>
    <comment ref="J2905" authorId="0" shapeId="0" xr:uid="{00000000-0006-0000-0A00-00003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dlabel:WasPoisonedText
olabel:poison_m01
ofname:script\English\fightmsg.mg
oeom_jp:EOMwaiteom
oeom_en:EOMwaiteom</t>
        </r>
      </text>
    </comment>
    <comment ref="A2907" authorId="0" shapeId="0" xr:uid="{00000000-0006-0000-0A00-000038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910" authorId="0" shapeId="0" xr:uid="{00000000-0006-0000-0A00-00003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dlabel:BadlyPoisonedText
olabel:poison_m02
ofname:script\English\fightmsg.mg
oeom_jp:EOMwaiteom
oeom_en:EOMwaiteom</t>
        </r>
      </text>
    </comment>
    <comment ref="A2912" authorId="0" shapeId="0" xr:uid="{00000000-0006-0000-0A00-00003A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915" authorId="0" shapeId="0" xr:uid="{00000000-0006-0000-0A00-00003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dlabel:AlreadyPoisonedText
olabel:poison_m03
ofname:script\English\fightmsg.mg
oeom_jp:EOMwaiteom
oeom_en:EOMwaiteom</t>
        </r>
      </text>
    </comment>
    <comment ref="A2917" authorId="0" shapeId="0" xr:uid="{00000000-0006-0000-0A00-00003C02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2920" authorId="0" shapeId="0" xr:uid="{00000000-0006-0000-0A00-00003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dlabel:SuckedHealthText
olabel:suck_m01
ofname:script\English\fightmsg.mg
oeom_jp:EOMwaiteom
oeom_en:EOMwaiteom</t>
        </r>
      </text>
    </comment>
    <comment ref="J2925" authorId="0" shapeId="0" xr:uid="{00000000-0006-0000-0A00-00003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dlabel:DreamEatenText
olabel:yumekui_m01
ofname:script\English\fightmsg.mg
oeom_jp:EOMwaiteom
oeom_en:EOMwaiteom</t>
        </r>
      </text>
    </comment>
    <comment ref="J2930" authorId="0" shapeId="0" xr:uid="{00000000-0006-0000-0A00-00003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dlabel:WasBurnedText
olabel:yakedo_m01
ofname:script\English\fightmsg.mg
oeom_jp:EOMwaiteom
oeom_en:EOMwaiteom</t>
        </r>
      </text>
    </comment>
    <comment ref="J2935" authorId="0" shapeId="0" xr:uid="{00000000-0006-0000-0A00-000040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dlabel:DefrostedOpponentText
</t>
        </r>
        <r>
          <rPr>
            <sz val="10"/>
            <color rgb="FF000000"/>
            <rFont val="宋体"/>
            <family val="3"/>
            <charset val="134"/>
          </rPr>
          <t xml:space="preserve">olabel:melt_m01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2940" authorId="0" shapeId="0" xr:uid="{00000000-0006-0000-0A00-00004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dlabel:WasFrozenText
olabel:ice_m01
ofname:script\English\fightmsg.mg
oeom_jp:EOMwaiteom
oeom_en:EOMwaiteom</t>
        </r>
      </text>
    </comment>
    <comment ref="J2945" authorId="0" shapeId="0" xr:uid="{00000000-0006-0000-0A00-00004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dlabel:WontRiseAnymoreText
olabel:koreijou_m01
ofname:script\English\fightmsg.mg
oeom_jp:EOMwaiteom
oeom_en:EOMwaiteom</t>
        </r>
      </text>
    </comment>
    <comment ref="J2951" authorId="0" shapeId="0" xr:uid="{00000000-0006-0000-0A00-00004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dlabel:WontDropAnymoreText
olabel:koreijou_m02
ofname:script\English\fightmsg.mg
oeom_jp:EOMwaiteom
oeom_en:EOMwaiteom</t>
        </r>
      </text>
    </comment>
    <comment ref="J2957" authorId="0" shapeId="0" xr:uid="{00000000-0006-0000-0A00-00004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dlabel:FledFromBattleText
olabel:ridatsu_m01
ofname:script\English\fightmsg.mg
oeom_jp:EOMwaiteom
oeom_en:EOMwaiteom</t>
        </r>
      </text>
    </comment>
    <comment ref="J2962" authorId="0" shapeId="0" xr:uid="{00000000-0006-0000-0A00-00004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dlabel:FledInFearText
olabel:nigeru_m01
ofname:script\English\fightmsg.mg
oeom_jp:EOMwaiteom
oeom_en:EOMwaiteom</t>
        </r>
      </text>
    </comment>
    <comment ref="J2967" authorId="0" shapeId="0" xr:uid="{00000000-0006-0000-0A00-00004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dlabel:BlownAwayText
olabel:fukitobasu_m01
ofname:script\English\fightmsg.mg
oeom_jp:EOMwaiteom
oeom_en:EOMwaiteom</t>
        </r>
      </text>
    </comment>
    <comment ref="J2972" authorId="0" shapeId="0" xr:uid="{00000000-0006-0000-0A00-00004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dlabel:PlayerHitTimesText
olabel:renzokuhit_m01
ofname:script\English\fightmsg.mg
oeom_jp:EOMwaiteom
oeom_en:EOMwaiteom</t>
        </r>
      </text>
    </comment>
    <comment ref="J2976" authorId="0" shapeId="0" xr:uid="{00000000-0006-0000-0A00-00004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dlabel:EnemyHitTimesText
olabel:renzokuhit_m02
ofname:script\English\fightmsg.mg
oeom_jp:EOMwaiteom
oeom_en:EOMwaiteom</t>
        </r>
      </text>
    </comment>
    <comment ref="J2980" authorId="0" shapeId="0" xr:uid="{00000000-0006-0000-0A00-00004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dlabel:MistText
olabel:effect_m01
ofname:script\English\fightmsg.mg
oeom_jp:EOMwaiteom
oeom_en:EOMwaiteom</t>
        </r>
      </text>
    </comment>
    <comment ref="A2982" authorId="0" shapeId="0" xr:uid="{00000000-0006-0000-0A00-00004A020000}">
      <text>
        <r>
          <rPr>
            <sz val="10"/>
            <color rgb="FF000000"/>
            <rFont val="宋体"/>
            <family val="3"/>
            <charset val="134"/>
          </rPr>
          <t>MIST:白雾</t>
        </r>
      </text>
    </comment>
    <comment ref="J2985" authorId="0" shapeId="0" xr:uid="{00000000-0006-0000-0A00-00004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dlabel:ProtectedByMistText
olabel:effect_m02
ofname:script\English\fightmsg.mg
oeom_jp:EOMwaiteom
oeom_en:EOMwaiteom</t>
        </r>
      </text>
    </comment>
    <comment ref="A2987" authorId="0" shapeId="0" xr:uid="{00000000-0006-0000-0A00-00004C020000}">
      <text>
        <r>
          <rPr>
            <sz val="10"/>
            <color rgb="FF000000"/>
            <rFont val="宋体"/>
            <family val="3"/>
            <charset val="134"/>
          </rPr>
          <t>MIST:白雾</t>
        </r>
      </text>
    </comment>
    <comment ref="J2990" authorId="0" shapeId="0" xr:uid="{00000000-0006-0000-0A00-00004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dlabel:GettingPumpedText
olabel:kiaidame_m01
ofname:script\English\fightmsg.mg
oeom_jp:EOMwaiteom
oeom_en:EOMwaiteom</t>
        </r>
      </text>
    </comment>
    <comment ref="J2995" authorId="0" shapeId="0" xr:uid="{00000000-0006-0000-0A00-00004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dlabel:RecoilText
olabel:handou_m01
ofname:script\English\fightmsg.mg
oeom_jp:EOMwaiteom
oeom_en:EOMwaiteom</t>
        </r>
      </text>
    </comment>
    <comment ref="J3000" authorId="0" shapeId="0" xr:uid="{00000000-0006-0000-0A00-00004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dlabel:MadeSubstituteText
olabel:migawari_m01
ofname:script\English\fightmsg.mg
oeom_jp:EOMwaiteom
oeom_en:EOMwaiteom</t>
        </r>
      </text>
    </comment>
    <comment ref="A3002" authorId="0" shapeId="0" xr:uid="{00000000-0006-0000-0A00-000050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05" authorId="0" shapeId="0" xr:uid="{00000000-0006-0000-0A00-00005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dlabel:HasSubstituteText
olabel:migawari_ng_m01
ofname:script\English\fightmsg.mg
oeom_jp:EOMwaiteom
oeom_en:EOMwaiteom</t>
        </r>
      </text>
    </comment>
    <comment ref="A3007" authorId="0" shapeId="0" xr:uid="{00000000-0006-0000-0A00-000052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11" authorId="0" shapeId="0" xr:uid="{00000000-0006-0000-0A00-00005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dlabel:TooWeakSubText
olabel:migawari_ng_m02
ofname:script\English\fightmsg.mg
oeom_jp:EOMwaiteom
oeom_en:EOMwaiteom</t>
        </r>
      </text>
    </comment>
    <comment ref="A3013" authorId="0" shapeId="0" xr:uid="{00000000-0006-0000-0A00-000054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16" authorId="0" shapeId="0" xr:uid="{00000000-0006-0000-0A00-00005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dlabel:SubTookDamageText
olabel:migawari_m02
ofname:script\English\fightmsg.mg
oeom_jp:EOMwaiteom
oeom_en:EOMwaiteom</t>
        </r>
      </text>
    </comment>
    <comment ref="A3017" authorId="0" shapeId="0" xr:uid="{00000000-0006-0000-0A00-000056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22" authorId="0" shapeId="0" xr:uid="{00000000-0006-0000-0A00-000057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dlabel:SubFadedText
</t>
        </r>
        <r>
          <rPr>
            <sz val="10"/>
            <color rgb="FF000000"/>
            <rFont val="宋体"/>
            <family val="3"/>
            <charset val="134"/>
          </rPr>
          <t xml:space="preserve">olabel:migawari_die_m01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3024" authorId="0" shapeId="0" xr:uid="{00000000-0006-0000-0A00-000058020000}">
      <text>
        <r>
          <rPr>
            <sz val="10"/>
            <color rgb="FF000000"/>
            <rFont val="宋体"/>
            <family val="3"/>
            <charset val="134"/>
          </rPr>
          <t>SUBSTITUTE:替身</t>
        </r>
      </text>
    </comment>
    <comment ref="J3027" authorId="0" shapeId="0" xr:uid="{00000000-0006-0000-0A00-00005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dlabel:LearnedMoveText
olabel:monomane_m01
ofname:script\English\fightmsg.mg
oeom_jp:EOMwaiteom
oeom_en:EOMwaiteom</t>
        </r>
      </text>
    </comment>
    <comment ref="J3033" authorId="0" shapeId="0" xr:uid="{00000000-0006-0000-0A00-00005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dlabel:WasSeededText
olabel:yadorigi_m01
ofname:script\English\fightmsg.mg
oeom_jp:EOMwaiteom
oeom_en:EOMwaiteom</t>
        </r>
      </text>
    </comment>
    <comment ref="J3039" authorId="0" shapeId="0" xr:uid="{00000000-0006-0000-0A00-00005B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dlabel:EvadedText
</t>
        </r>
        <r>
          <rPr>
            <sz val="10"/>
            <color rgb="FF000000"/>
            <rFont val="宋体"/>
            <family val="3"/>
            <charset val="134"/>
          </rPr>
          <t xml:space="preserve">olabel:kawashita_m01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044" authorId="0" shapeId="0" xr:uid="{00000000-0006-0000-0A00-00005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dlabel:WasDisabledText
olabel:kanashibari_m01
ofname:script\English\fightmsg.mg
oeom_jp:EOMwaiteom
oeom_en:EOMwaiteom</t>
        </r>
      </text>
    </comment>
    <comment ref="A3047" authorId="0" shapeId="0" xr:uid="{00000000-0006-0000-0A00-00005D020000}">
      <text>
        <r>
          <rPr>
            <sz val="10"/>
            <color rgb="FF000000"/>
            <rFont val="宋体"/>
            <family val="3"/>
            <charset val="134"/>
          </rPr>
          <t>DISABLE:定身法</t>
        </r>
      </text>
    </comment>
    <comment ref="J3050" authorId="0" shapeId="0" xr:uid="{00000000-0006-0000-0A00-00005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dlabel:CoinsScatteredText
olabel:nekonikoban_m01
ofname:script\English\fightmsg.mg
oeom_jp:EOMwaiteom
oeom_en:EOMwaiteom</t>
        </r>
      </text>
    </comment>
    <comment ref="J3055" authorId="0" shapeId="0" xr:uid="{00000000-0006-0000-0A00-00005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dlabel:TransformedTypeText
olabel:harituke_m01
ofname:script\English\fightmsg.mg
oeom_jp:EOMwaiteom
oeom_en:EOMwaiteom</t>
        </r>
      </text>
    </comment>
    <comment ref="A3058" authorId="0" shapeId="0" xr:uid="{00000000-0006-0000-0A00-000060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061" authorId="0" shapeId="0" xr:uid="{00000000-0006-0000-0A00-00006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dlabel:EliminatedStatsText
olabel:kuroikiri_m01
ofname:script\English\fightmsg.mg
oeom_jp:EOMwaiteom
oeom_en:EOMwaiteom</t>
        </r>
      </text>
    </comment>
    <comment ref="J3066" authorId="0" shapeId="0" xr:uid="{00000000-0006-0000-0A00-00006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dlabel:TransformedText
olabel:henshin_m01
ofname:script\English\fightmsg.mg
oeom_jp:EOMwaiteom
oeom_en:EOMwaiteom</t>
        </r>
      </text>
    </comment>
    <comment ref="A3068" authorId="0" shapeId="0" xr:uid="{00000000-0006-0000-0A00-000063020000}">
      <text>
        <r>
          <rPr>
            <sz val="10"/>
            <color rgb="FF000000"/>
            <rFont val="宋体"/>
            <family val="3"/>
            <charset val="134"/>
          </rPr>
          <t>TRANSFORM:变身</t>
        </r>
      </text>
    </comment>
    <comment ref="J3072" authorId="0" shapeId="0" xr:uid="{00000000-0006-0000-0A00-00006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dlabel:LightScreenEffectText
olabel:kabe_m01
ofname:script\English\fightmsg.mg
oeom_jp:EOMwaiteom
oeom_en:EOMwaiteom</t>
        </r>
      </text>
    </comment>
    <comment ref="J3077" authorId="0" shapeId="0" xr:uid="{00000000-0006-0000-0A00-00006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dlabel:ReflectEffectText
olabel:kabe_m02
ofname:script\English\fightmsg.mg
oeom_jp:EOMwaiteom
oeom_en:EOMwaiteom</t>
        </r>
      </text>
    </comment>
    <comment ref="J3082" authorId="0" shapeId="0" xr:uid="{00000000-0006-0000-0A00-00006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dlabel:NothingHappenedText
olabel:nanimookoran_m01
ofname:script\English\fightmsg.mg
oeom_jp:EOMwaiteom
oeom_en:EOMwaiteom</t>
        </r>
      </text>
    </comment>
    <comment ref="J3087" authorId="0" shapeId="0" xr:uid="{00000000-0006-0000-0A00-00006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dlabel:ButItFailedText
olabel:umakukimaran_m01
ofname:script\English\fightmsg.mg
oeom_jp:EOMwaiteom
oeom_en:EOMwaiteom</t>
        </r>
      </text>
    </comment>
    <comment ref="J3091" authorId="0" shapeId="0" xr:uid="{00000000-0006-0000-0A00-000068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dlabel:ItFailedText
</t>
        </r>
        <r>
          <rPr>
            <sz val="10"/>
            <color rgb="FF000000"/>
            <rFont val="宋体"/>
            <family val="3"/>
            <charset val="134"/>
          </rPr>
          <t xml:space="preserve">olabel:umakukimaran_m01_1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095" authorId="0" shapeId="0" xr:uid="{00000000-0006-0000-0A00-000069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dlabel:DidntAffect1Text
</t>
        </r>
        <r>
          <rPr>
            <sz val="10"/>
            <color rgb="FF000000"/>
            <rFont val="宋体"/>
            <family val="3"/>
            <charset val="134"/>
          </rPr>
          <t xml:space="preserve">olabel:sippai_m01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100" authorId="0" shapeId="0" xr:uid="{00000000-0006-0000-0A00-00006A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dlabel:DidntAffect2Text
</t>
        </r>
        <r>
          <rPr>
            <sz val="10"/>
            <color rgb="FF000000"/>
            <rFont val="宋体"/>
            <family val="3"/>
            <charset val="134"/>
          </rPr>
          <t xml:space="preserve">olabel:sippai_m01_1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105" authorId="0" shapeId="0" xr:uid="{00000000-0006-0000-0A00-00006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dlabel:HPIsFullText
olabel:mantan_m01
ofname:script\English\fightmsg.mg
oeom_jp:EOMwaiteom
oeom_en:EOMwaiteom</t>
        </r>
      </text>
    </comment>
    <comment ref="J3111" authorId="0" shapeId="0" xr:uid="{00000000-0006-0000-0A00-00006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dlabel:DraggedOutText
olabel:irekae_m01
ofname:script\English\fightmsg.mg
oeom_jp:EOMwaiteom
oeom_en:EOMwaiteom</t>
        </r>
      </text>
    </comment>
    <comment ref="J3116" authorId="0" shapeId="0" xr:uid="{00000000-0006-0000-0A00-00006D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dlabel:ParalyzedText
</t>
        </r>
        <r>
          <rPr>
            <sz val="10"/>
            <color rgb="FF000000"/>
            <rFont val="宋体"/>
            <family val="3"/>
            <charset val="134"/>
          </rPr>
          <t xml:space="preserve">olabel:mahi_m01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122" authorId="0" shapeId="0" xr:uid="{00000000-0006-0000-0A00-00006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dlabel:FullyParalyzedText
olabel:mahi_m02
ofname:script\English\fightmsg.mg
oeom_jp:EOMwaiteom
oeom_en:EOMwaiteom</t>
        </r>
      </text>
    </comment>
    <comment ref="J3127" authorId="0" shapeId="0" xr:uid="{00000000-0006-0000-0A00-00006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dlabel:AlreadyParalyzedText
olabel:mahi_m03
ofname:script\English\fightmsg.mg
oeom_jp:EOMwaiteom
oeom_en:EOMwaiteom</t>
        </r>
      </text>
    </comment>
    <comment ref="J3132" authorId="0" shapeId="0" xr:uid="{00000000-0006-0000-0A00-00007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dlabel:ProtectedByText
olabel:item_gird_m01
ofname:script\English\fightmsg.mg
oeom_jp:EOMwaiteom
oeom_en:EOMwaiteom</t>
        </r>
      </text>
    </comment>
    <comment ref="J3138" authorId="0" shapeId="0" xr:uid="{00000000-0006-0000-0A00-00007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dlabel:MirrorMoveFailedText
olabel:oumu_ng_m01
ofname:script\English\fightmsg.mg
oeom_jp:EOMwaiteom
oeom_en:EOMwaiteom</t>
        </r>
      </text>
    </comment>
    <comment ref="A3139" authorId="0" shapeId="0" xr:uid="{00000000-0006-0000-0A00-000072020000}">
      <text>
        <r>
          <rPr>
            <sz val="10"/>
            <color rgb="FF000000"/>
            <rFont val="宋体"/>
            <family val="3"/>
            <charset val="134"/>
          </rPr>
          <t>MIRROR MOVE:鹦鹉学舌</t>
        </r>
      </text>
    </comment>
    <comment ref="J3142" authorId="0" shapeId="0" xr:uid="{00000000-0006-0000-0A00-00007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dlabel:StoleText
olabel:dorobou_m01
ofname:script\English\fightmsg.mg
oeom_jp:EOMwaiteom
oeom_en:EOMwaiteom</t>
        </r>
      </text>
    </comment>
    <comment ref="J3149" authorId="0" shapeId="0" xr:uid="{00000000-0006-0000-0A00-00007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dlabel:CantEscapeNowText
olabel:stalker_m01
ofname:script\English\fightmsg.mg
oeom_jp:EOMwaiteom
oeom_en:EOMwaiteom</t>
        </r>
      </text>
    </comment>
    <comment ref="J3154" authorId="0" shapeId="0" xr:uid="{00000000-0006-0000-0A00-00007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dlabel:StartedNightmareText
olabel:akumu_m01
ofname:script\English\fightmsg.mg
oeom_jp:EOMwaiteom
oeom_en:EOMwaiteom</t>
        </r>
      </text>
    </comment>
    <comment ref="A3157" authorId="0" shapeId="0" xr:uid="{00000000-0006-0000-0A00-000076020000}">
      <text>
        <r>
          <rPr>
            <sz val="10"/>
            <color rgb="FF000000"/>
            <rFont val="宋体"/>
            <family val="3"/>
            <charset val="134"/>
          </rPr>
          <t>NIGHTMARE:恶梦</t>
        </r>
      </text>
    </comment>
    <comment ref="J3160" authorId="0" shapeId="0" xr:uid="{00000000-0006-0000-0A00-00007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dlabel:WasDefrostedText
olabel:kaen_m01
ofname:script\English\fightmsg.mg
oeom_jp:EOMwaiteom
oeom_en:EOMwaiteom</t>
        </r>
      </text>
    </comment>
    <comment ref="J3165" authorId="0" shapeId="0" xr:uid="{00000000-0006-0000-0A00-00007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dlabel:PutACurseText
olabel:kugi_m01
ofname:script\English\fightmsg.mg
oeom_jp:EOMwaiteom
oeom_en:EOMwaiteom</t>
        </r>
      </text>
    </comment>
    <comment ref="A3169" authorId="0" shapeId="0" xr:uid="{00000000-0006-0000-0A00-000079020000}">
      <text>
        <r>
          <rPr>
            <sz val="10"/>
            <color rgb="FF000000"/>
            <rFont val="宋体"/>
            <family val="3"/>
            <charset val="134"/>
          </rPr>
          <t>CURSE:诅咒</t>
        </r>
      </text>
    </comment>
    <comment ref="J3173" authorId="0" shapeId="0" xr:uid="{00000000-0006-0000-0A00-00007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dlabel:ProtectedItselfText
olabel:mamoru_m01
ofname:script\English\fightmsg.mg
oeom_jp:EOMwaiteom
oeom_en:EOMwaiteom</t>
        </r>
      </text>
    </comment>
    <comment ref="A3175" authorId="0" shapeId="0" xr:uid="{00000000-0006-0000-0A00-00007B020000}">
      <text>
        <r>
          <rPr>
            <sz val="10"/>
            <color rgb="FF000000"/>
            <rFont val="宋体"/>
            <family val="3"/>
            <charset val="134"/>
          </rPr>
          <t>TED:苍一
PROTECT:守住</t>
        </r>
      </text>
    </comment>
    <comment ref="J3178" authorId="0" shapeId="0" xr:uid="{00000000-0006-0000-0A00-00007C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dlabel:ProtectingItselfText
olabel:mamoru_m02
ofname:script\English\fightmsg.mg
oeom_jp:EOMeom
oeom_en:EOMeom</t>
        </r>
      </text>
    </comment>
    <comment ref="A3180" authorId="0" shapeId="0" xr:uid="{00000000-0006-0000-0A00-00007D020000}">
      <text>
        <r>
          <rPr>
            <sz val="10"/>
            <color rgb="FF000000"/>
            <rFont val="宋体"/>
            <family val="3"/>
            <charset val="134"/>
          </rPr>
          <t>PROTECT:守住</t>
        </r>
      </text>
    </comment>
    <comment ref="J3183" authorId="0" shapeId="0" xr:uid="{00000000-0006-0000-0A00-00007E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dlabel:SpikesText
olabel:makibishi_m01
ofname:script\English\fightmsg.mg
oeom_jp:EOMwaiteom
oeom_en:EOMwaiteom</t>
        </r>
      </text>
    </comment>
    <comment ref="A3184" authorId="0" shapeId="0" xr:uid="{00000000-0006-0000-0A00-00007F020000}">
      <text>
        <r>
          <rPr>
            <sz val="10"/>
            <color rgb="FF000000"/>
            <rFont val="宋体"/>
            <family val="3"/>
            <charset val="134"/>
          </rPr>
          <t>SPIKES:撒菱</t>
        </r>
      </text>
    </comment>
    <comment ref="J3189" authorId="0" shapeId="0" xr:uid="{00000000-0006-0000-0A00-000080020000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dlabel:IdentifiedText
</t>
        </r>
        <r>
          <rPr>
            <sz val="10"/>
            <color rgb="FF000000"/>
            <rFont val="宋体"/>
            <family val="3"/>
            <charset val="134"/>
          </rPr>
          <t xml:space="preserve">olabel:miyaburi_m01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195" authorId="0" shapeId="0" xr:uid="{00000000-0006-0000-0A00-00008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dlabel:StartPerishText
olabel:horobi_m01
ofname:script\English\fightmsg.mg
oeom_jp:EOMwaiteom
oeom_en:EOMwaiteom</t>
        </r>
      </text>
    </comment>
    <comment ref="J3200" authorId="0" shapeId="0" xr:uid="{00000000-0006-0000-0A00-00008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dlabel:SandstormBrewedText
olabel:sunaarashi_m01
ofname:script\English\fightmsg.mg
oeom_jp:EOMwaiteom
oeom_en:EOMwaiteom</t>
        </r>
      </text>
    </comment>
    <comment ref="A3201" authorId="0" shapeId="0" xr:uid="{00000000-0006-0000-0A00-00008302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3205" authorId="0" shapeId="0" xr:uid="{00000000-0006-0000-0A00-00008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dlabel:BracedItselfText
olabel:koraeru_m01
ofname:script\English\fightmsg.mg
oeom_jp:EOMwaiteom
oeom_en:EOMwaiteom</t>
        </r>
      </text>
    </comment>
    <comment ref="J3210" authorId="0" shapeId="0" xr:uid="{00000000-0006-0000-0A00-00008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dlabel:FellInLoveText
olabel:meromero_m03
ofname:script\English\fightmsg.mg
oeom_jp:EOMwaiteom
oeom_en:EOMwaiteom</t>
        </r>
      </text>
    </comment>
    <comment ref="J3215" authorId="0" shapeId="0" xr:uid="{00000000-0006-0000-0A00-00008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dlabel:CoveredByVeilText
olabel:shinpi_m01
ofname:script\English\fightmsg.mg
oeom_jp:EOMwaiteom
oeom_en:EOMwaiteom</t>
        </r>
      </text>
    </comment>
    <comment ref="J3220" authorId="0" shapeId="0" xr:uid="{00000000-0006-0000-0A00-00008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dlabel:SafeguardProtectText
olabel:mamorareteru_m01
ofname:script\English\fightmsg.mg
oeom_jp:EOMwaiteom
oeom_en:EOMwaiteom</t>
        </r>
      </text>
    </comment>
    <comment ref="A3223" authorId="0" shapeId="0" xr:uid="{00000000-0006-0000-0A00-000088020000}">
      <text>
        <r>
          <rPr>
            <sz val="10"/>
            <color rgb="FF000000"/>
            <rFont val="宋体"/>
            <family val="3"/>
            <charset val="134"/>
          </rPr>
          <t>SAFEGUARD:神秘守护</t>
        </r>
      </text>
    </comment>
    <comment ref="J3226" authorId="0" shapeId="0" xr:uid="{00000000-0006-0000-0A00-000089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dlabel:MagnitudeText
olabel:magnitude_m01
ofname:script\English\fightmsg.mg
oeom_jp:EOMwaiteom
oeom_en:EOMwaiteom</t>
        </r>
      </text>
    </comment>
    <comment ref="J3230" authorId="0" shapeId="0" xr:uid="{00000000-0006-0000-0A00-00008A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dlabel:ReleasedByText
olabel:spin_m01
ofname:script\English\fightmsg.mg
oeom_jp:EOMwaiteom
oeom_en:EOMwaiteom</t>
        </r>
      </text>
    </comment>
    <comment ref="J3236" authorId="0" shapeId="0" xr:uid="{00000000-0006-0000-0A00-00008B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dlabel:ShedLeechSeedText
olabel:spin_m02
ofname:script\English\fightmsg.mg
oeom_jp:EOMwaiteom
oeom_en:EOMwaiteom</t>
        </r>
      </text>
    </comment>
    <comment ref="A3238" authorId="0" shapeId="0" xr:uid="{00000000-0006-0000-0A00-00008C020000}">
      <text>
        <r>
          <rPr>
            <sz val="10"/>
            <color rgb="FF000000"/>
            <rFont val="宋体"/>
            <family val="3"/>
            <charset val="134"/>
          </rPr>
          <t>LEECH SEED:寄生种子</t>
        </r>
      </text>
    </comment>
    <comment ref="J3241" authorId="0" shapeId="0" xr:uid="{00000000-0006-0000-0A00-00008D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dlabel:BlewSpikesText
olabel:spin_m03
ofname:script\English\fightmsg.mg
oeom_jp:EOMwaiteom
oeom_en:EOMwaiteom</t>
        </r>
      </text>
    </comment>
    <comment ref="A3243" authorId="0" shapeId="0" xr:uid="{00000000-0006-0000-0A00-00008E020000}">
      <text>
        <r>
          <rPr>
            <sz val="10"/>
            <color rgb="FF000000"/>
            <rFont val="宋体"/>
            <family val="3"/>
            <charset val="134"/>
          </rPr>
          <t>SPIKES:撒菱</t>
        </r>
      </text>
    </comment>
    <comment ref="J3246" authorId="0" shapeId="0" xr:uid="{00000000-0006-0000-0A00-00008F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dlabel:DownpourText
olabel:amagoi_m01
ofname:script\English\fightmsg.mg
oeom_jp:EOMwaiteom
oeom_en:EOMwaiteom</t>
        </r>
      </text>
    </comment>
    <comment ref="J3251" authorId="0" shapeId="0" xr:uid="{00000000-0006-0000-0A00-000090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dlabel:SunGotBrightText
olabel:nihonbare_m01
ofname:script\English\fightmsg.mg
oeom_jp:EOMwaiteom
oeom_en:EOMwaiteom</t>
        </r>
      </text>
    </comment>
    <comment ref="J3256" authorId="0" shapeId="0" xr:uid="{00000000-0006-0000-0A00-000091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dlabel:BellyDrumText
olabel:haradaiko_m01
ofname:script\English\fightmsg.mg
oeom_jp:EOMwaiteom
oeom_en:EOMwaiteom</t>
        </r>
      </text>
    </comment>
    <comment ref="J3262" authorId="0" shapeId="0" xr:uid="{00000000-0006-0000-0A00-000092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dlabel:CopiedStatsText
olabel:jikoanji_m01
ofname:script\English\fightmsg.mg
oeom_jp:EOMwaiteom
oeom_en:EOMwaiteom</t>
        </r>
      </text>
    </comment>
    <comment ref="J3270" authorId="0" shapeId="0" xr:uid="{00000000-0006-0000-0A00-000093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dlabel:ForesawAttackText
olabel:miraiyochi_m01
ofname:script\English\fightmsg.mg
oeom_jp:EOMwaiteom
oeom_en:EOMwaiteom</t>
        </r>
      </text>
    </comment>
    <comment ref="J3275" authorId="0" shapeId="0" xr:uid="{00000000-0006-0000-0A00-000094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dlabel:BeatUpAttackText
olabel:fukuro_m01
ofname:script\English\fightmsg.mg
oeom_jp:EOMeom
oeom_en:EOMeom</t>
        </r>
      </text>
    </comment>
    <comment ref="J3280" authorId="0" shapeId="0" xr:uid="{00000000-0006-0000-0A00-000095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dlabel:RefusedGiftText
olabel:present_ng_m01
ofname:script\English\fightmsg.mg
oeom_jp:EOMwaiteom
oeom_en:EOMwaiteom</t>
        </r>
      </text>
    </comment>
    <comment ref="J3285" authorId="0" shapeId="0" xr:uid="{00000000-0006-0000-0A00-000096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dlabel:IgnoredOrders2Text
olabel:meireimushi_m01
ofname:script\English\fightmsg.mg
oeom_jp:EOMwaiteom
oeom_en:EOMwaiteom</t>
        </r>
      </text>
    </comment>
    <comment ref="J3290" authorId="0" shapeId="0" xr:uid="{00000000-0006-0000-0A00-000097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dlabel:BattleText_LinkErrorBattleCanceled
olabel:ptp_error_m01
ofname:script\English\fightmsg.mg
oeom_jp:EOMwaiteom
oeom_en:EOMwaiteom</t>
        </r>
      </text>
    </comment>
    <comment ref="J3297" authorId="0" shapeId="0" xr:uid="{00000000-0006-0000-0A00-000098020000}">
      <text>
        <r>
          <rPr>
            <sz val="10"/>
            <color rgb="FF000000"/>
            <rFont val="宋体"/>
            <family val="3"/>
            <charset val="134"/>
          </rPr>
          <t>dmap:data/text/battle.asm
omap:FIGHTMSG
dlabel:BattleText_0x8188e
olabel:ptp_limit_m01
ofname:script\English\fightmsg.mg
oeom_jp:EOMeom
oeom_en:EOMeom</t>
        </r>
      </text>
    </comment>
    <comment ref="J3302" authorId="0" shapeId="0" xr:uid="{00000000-0006-0000-0A00-000099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dlabel:UnknownText_0x74a55
olabel:msg_bridge_01_p01r0101
ofname:script\English\p01r0101.mg
oeom_jp:EOMeom
oeom_en:EOMeom</t>
        </r>
      </text>
    </comment>
    <comment ref="J3308" authorId="0" shapeId="0" xr:uid="{00000000-0006-0000-0A00-00009A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dlabel:UnknownText_0x74a80
olabel:msg_bridge_02_p01r0101
ofname:script\English\p01r0101.mg
oeom_jp:EOMeom
oeom_en:EOMeom</t>
        </r>
      </text>
    </comment>
    <comment ref="J3313" authorId="0" shapeId="0" xr:uid="{00000000-0006-0000-0A00-00009B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dlabel:UnknownText_0x74a9c
olabel:msg_sailor01_01_p01r0101
ofname:script\English\p01r0101.mg
oeom_jp:EOMeom
oeom_en:EOMeom</t>
        </r>
      </text>
    </comment>
    <comment ref="J3321" authorId="0" shapeId="0" xr:uid="{00000000-0006-0000-0A00-00009C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dlabel:UnknownText_0x74ada
olabel:msg_sailor01_01_p01r0101_02
ofname:script\English\p01r0101.mg
oeom_jp:EOMeom
oeom_en:EOMeom</t>
        </r>
      </text>
    </comment>
    <comment ref="A3323" authorId="0" shapeId="0" xr:uid="{00000000-0006-0000-0A00-00009D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326" authorId="0" shapeId="0" xr:uid="{00000000-0006-0000-0A00-00009E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dlabel:UnknownText_0x74af6
olabel:msg_sailor01_01_p01r0101_03
ofname:script\English\p01r0101.mg
oeom_jp:EOMeom
oeom_en:EOMeom</t>
        </r>
      </text>
    </comment>
    <comment ref="J3331" authorId="0" shapeId="0" xr:uid="{00000000-0006-0000-0A00-00009F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dlabel:UnknownText_0x74b11
olabel:msg_sailor01_02_p01r0101
ofname:script\English\p01r0101.mg
oeom_jp:EOMeom
oeom_en:EOMeom</t>
        </r>
      </text>
    </comment>
    <comment ref="A3333" authorId="0" shapeId="0" xr:uid="{00000000-0006-0000-0A00-0000A0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339" authorId="0" shapeId="0" xr:uid="{00000000-0006-0000-0A00-0000A1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dlabel:UnknownText_0x74b41
olabel:msg_sailor01_03_p01r0101
ofname:script\English\p01r0101.mg
oeom_jp:EOMeom
oeom_en:EOMeom</t>
        </r>
      </text>
    </comment>
    <comment ref="A3350" authorId="0" shapeId="0" xr:uid="{00000000-0006-0000-0A00-0000A2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353" authorId="0" shapeId="0" xr:uid="{00000000-0006-0000-0A00-0000A3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dlabel:UnknownText_0x74ba8
olabel:msg_sailor01_04_p01r0101
ofname:script\English\p01r0101.mg
oeom_jp:EOMeom
oeom_en:EOMeom</t>
        </r>
      </text>
    </comment>
    <comment ref="A3354" authorId="0" shapeId="0" xr:uid="{00000000-0006-0000-0A00-0000A4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358" authorId="0" shapeId="0" xr:uid="{00000000-0006-0000-0A00-0000A5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dlabel:UnknownText_0x74bce
olabel:msg_sailor01_05_p01r0101
ofname:script\English\p01r0101.mg
oeom_jp:EOMeom
oeom_en:EOMeom</t>
        </r>
      </text>
    </comment>
    <comment ref="A3359" authorId="0" shapeId="0" xr:uid="{00000000-0006-0000-0A00-0000A6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363" authorId="0" shapeId="0" xr:uid="{00000000-0006-0000-0A00-0000A7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dlabel:OlivinePortFishingGuru1Text
olabel:msg_fishing01_00_p01r0101
ofname:script\English\p01r0101.mg
oeom_jp:EOMeom
oeom_en:EOMeom</t>
        </r>
      </text>
    </comment>
    <comment ref="A3364" authorId="0" shapeId="0" xr:uid="{00000000-0006-0000-0A00-0000A8020000}">
      <text>
        <r>
          <rPr>
            <sz val="10"/>
            <color rgb="FF000000"/>
            <rFont val="宋体"/>
            <family val="3"/>
            <charset val="134"/>
          </rPr>
          <t>SHELLDER:大舌贝</t>
        </r>
      </text>
    </comment>
    <comment ref="J3371" authorId="0" shapeId="0" xr:uid="{00000000-0006-0000-0A00-0000A9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dlabel:OlivinePortFishingGuru2Text
olabel:msg_fishing02_00_p01r0101
ofname:script\English\p01r0101.mg
oeom_jp:EOMeom
oeom_en:EOMeom</t>
        </r>
      </text>
    </comment>
    <comment ref="A3372" authorId="0" shapeId="0" xr:uid="{00000000-0006-0000-0A00-0000AA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375" authorId="0" shapeId="0" xr:uid="{00000000-0006-0000-0A00-0000AB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380" authorId="0" shapeId="0" xr:uid="{00000000-0006-0000-0A00-0000AC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dlabel:OlivinePortYoungsterText
olabel:msg_boy_00_p01r0101
ofname:script\English\p01r0101.mg
oeom_jp:EOMeom
oeom_en:EOMeom</t>
        </r>
      </text>
    </comment>
    <comment ref="J3386" authorId="0" shapeId="0" xr:uid="{00000000-0006-0000-0A00-0000AD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dlabel:OlivinePortCooltrainerFText
olabel:msg_trainerw_00_p01r0101
ofname:script\English\p01r0101.mg
oeom_jp:EOMeom
oeom_en:EOMeom</t>
        </r>
      </text>
    </comment>
    <comment ref="A3388" authorId="0" shapeId="0" xr:uid="{00000000-0006-0000-0A00-0000AE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393" authorId="0" shapeId="0" xr:uid="{00000000-0006-0000-0A00-0000AF020000}">
      <text>
        <r>
          <rPr>
            <sz val="10"/>
            <color rgb="FF000000"/>
            <rFont val="宋体"/>
            <family val="3"/>
            <charset val="134"/>
          </rPr>
          <t>dmap:maps/OlivinePort.asm
omap:P01R0101
dlabel:OlivinePortSailorBeforeHOFText
olabel:msg_sailor01_10_p01r0101
ofname:script\English\p01r0101.mg
oeom_jp:EOMeom
oeom_en:EOMeom</t>
        </r>
      </text>
    </comment>
    <comment ref="J3401" authorId="0" shapeId="0" xr:uid="{00000000-0006-0000-0A00-0000B0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dlabel:UnknownText_0x74f06
olabel:msg_bridge_01_p01r0201
ofname:script\English\p01r0201.mg
oeom_jp:EOMeom
oeom_en:EOMeom</t>
        </r>
      </text>
    </comment>
    <comment ref="J3407" authorId="0" shapeId="0" xr:uid="{00000000-0006-0000-0A00-0000B1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dlabel:UnknownText_0x74f31
olabel:msg_bridge_02_p01r0201
ofname:script\English\p01r0201.mg
oeom_jp:EOMeom
oeom_en:EOMeom</t>
        </r>
      </text>
    </comment>
    <comment ref="J3412" authorId="0" shapeId="0" xr:uid="{00000000-0006-0000-0A00-0000B2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dlabel:UnknownText_0x74f4d
olabel:msg_sailor01_01_p01r0201
ofname:script\English\p01r0201.mg
oeom_jp:EOMeom
oeom_en:EOMeom</t>
        </r>
      </text>
    </comment>
    <comment ref="J3420" authorId="0" shapeId="0" xr:uid="{00000000-0006-0000-0A00-0000B3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dlabel:UnknownText_0x74f8b
olabel:msg_sailor01_01_p01r0201_02
ofname:script\English\p01r0201.mg
oeom_jp:EOMeom
oeom_en:EOMeom</t>
        </r>
      </text>
    </comment>
    <comment ref="A3422" authorId="0" shapeId="0" xr:uid="{00000000-0006-0000-0A00-0000B4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425" authorId="0" shapeId="0" xr:uid="{00000000-0006-0000-0A00-0000B5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dlabel:UnknownText_0x74fa7
olabel:msg_sailor01_01_p01r0201_03
ofname:script\English\p01r0201.mg
oeom_jp:EOMeom
oeom_en:EOMeom</t>
        </r>
      </text>
    </comment>
    <comment ref="J3430" authorId="0" shapeId="0" xr:uid="{00000000-0006-0000-0A00-0000B6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dlabel:VermilionPortSSTicketText
olabel:msg_sailor01_02_p01r0201
ofname:script\English\p01r0201.mg
oeom_jp:EOMeom
oeom_en:EOMeom</t>
        </r>
      </text>
    </comment>
    <comment ref="A3432" authorId="0" shapeId="0" xr:uid="{00000000-0006-0000-0A00-0000B7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438" authorId="0" shapeId="0" xr:uid="{00000000-0006-0000-0A00-0000B8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dlabel:UnknownText_0x74ff2
olabel:msg_sailor01_03_p01r0201
ofname:script\English\p01r0201.mg
oeom_jp:EOMeom
oeom_en:EOMeom</t>
        </r>
      </text>
    </comment>
    <comment ref="A3449" authorId="0" shapeId="0" xr:uid="{00000000-0006-0000-0A00-0000B9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J3452" authorId="0" shapeId="0" xr:uid="{00000000-0006-0000-0A00-0000BA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dlabel:UnknownText_0x75059
olabel:msg_sailor01_04_p01r0201
ofname:script\English\p01r0201.mg
oeom_jp:EOMeom
oeom_en:EOMeom</t>
        </r>
      </text>
    </comment>
    <comment ref="A3453" authorId="0" shapeId="0" xr:uid="{00000000-0006-0000-0A00-0000BB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457" authorId="0" shapeId="0" xr:uid="{00000000-0006-0000-0A00-0000BC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dlabel:UnknownText_0x75080
olabel:msg_sailor01_05_p01r0201
ofname:script\English\p01r0201.mg
oeom_jp:EOMeom
oeom_en:EOMeom</t>
        </r>
      </text>
    </comment>
    <comment ref="A3458" authorId="0" shapeId="0" xr:uid="{00000000-0006-0000-0A00-0000BD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462" authorId="0" shapeId="0" xr:uid="{00000000-0006-0000-0A00-0000BE020000}">
      <text>
        <r>
          <rPr>
            <sz val="10"/>
            <color rgb="FF000000"/>
            <rFont val="宋体"/>
            <family val="3"/>
            <charset val="134"/>
          </rPr>
          <t>dmap:maps/VermilionPort.asm
omap:P01R0201
dlabel:UnknownText_0x750a6
olabel:msg_mana_01_p01r0201
ofname:script\English\p01r0201.mg
oeom_jp:EOMeom
oeom_en:EOMeom</t>
        </r>
      </text>
    </comment>
    <comment ref="A3464" authorId="0" shapeId="0" xr:uid="{00000000-0006-0000-0A00-0000BF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471" authorId="0" shapeId="0" xr:uid="{00000000-0006-0000-0A00-0000C0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dlabel:FastShip1FSailor1Text_ToVermilion
olabel:msg_sailor01_01_p01r0301
ofname:script\English\p01r0301.mg
oeom_jp:EOMeom
oeom_en:EOMeom</t>
        </r>
      </text>
    </comment>
    <comment ref="A3472" authorId="0" shapeId="0" xr:uid="{00000000-0006-0000-0A00-0000C1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474" authorId="0" shapeId="0" xr:uid="{00000000-0006-0000-0A00-0000C202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3481" authorId="0" shapeId="0" xr:uid="{00000000-0006-0000-0A00-0000C3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dlabel:FastShip1FSailor1Text_ToOlivine
olabel:msg_sailor01_02_p01r0301
ofname:script\English\p01r0301.mg
oeom_jp:EOMeom
oeom_en:EOMeom</t>
        </r>
      </text>
    </comment>
    <comment ref="A3482" authorId="0" shapeId="0" xr:uid="{00000000-0006-0000-0A00-0000C4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484" authorId="0" shapeId="0" xr:uid="{00000000-0006-0000-0A00-0000C5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491" authorId="0" shapeId="0" xr:uid="{00000000-0006-0000-0A00-0000C6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dlabel:FastShip1FSailor2Text_FirstTime
olabel:msg_sailor02_01_p01r0301
ofname:script\English\p01r0301.mg
oeom_jp:EOMeom
oeom_en:EOMeom</t>
        </r>
      </text>
    </comment>
    <comment ref="J3502" authorId="0" shapeId="0" xr:uid="{00000000-0006-0000-0A00-0000C7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dlabel:FastShip1FSailor2Text
olabel:msg_sailor02_02_p01r0301
ofname:script\English\p01r0301.mg
oeom_jp:EOMeom
oeom_en:EOMeom</t>
        </r>
      </text>
    </comment>
    <comment ref="J3514" authorId="0" shapeId="0" xr:uid="{00000000-0006-0000-0A00-0000C8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dlabel:FastShip1FSailor3Text
olabel:msg_sailor03_00_p01r0301
ofname:script\English\p01r0301.mg
oeom_jp:EOMeom
oeom_en:EOMeom</t>
        </r>
      </text>
    </comment>
    <comment ref="J3523" authorId="0" shapeId="0" xr:uid="{00000000-0006-0000-0A00-0000C9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dlabel:FastShip1FGrandpaText
olabel:msg_gentle_00_p01r0301
ofname:script\English\p01r0301.mg
oeom_jp:EOMeom
oeom_en:EOMeom</t>
        </r>
      </text>
    </comment>
    <comment ref="J3537" authorId="0" shapeId="0" xr:uid="{00000000-0006-0000-0A00-0000CA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dlabel:FastShip1FSailor1Text_InOlivine
olabel:msg_announce_01_p01r0301
ofname:script\English\p01r0301.mg
oeom_jp:EOMeom
oeom_en:EOMeom</t>
        </r>
      </text>
    </comment>
    <comment ref="A3538" authorId="0" shapeId="0" xr:uid="{00000000-0006-0000-0A00-0000CB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540" authorId="0" shapeId="0" xr:uid="{00000000-0006-0000-0A00-0000CC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543" authorId="0" shapeId="0" xr:uid="{00000000-0006-0000-0A00-0000CD020000}">
      <text>
        <r>
          <rPr>
            <sz val="10"/>
            <color rgb="FF000000"/>
            <rFont val="宋体"/>
            <family val="3"/>
            <charset val="134"/>
          </rPr>
          <t>dmap:maps/FastShip1F.asm
omap:P01R0301
dlabel:FastShip1FSailor1Text_InVermilion
olabel:msg_announce_02_p01r0301
ofname:script\English\p01r0301.mg
oeom_jp:EOMeom
oeom_en:EOMeom</t>
        </r>
      </text>
    </comment>
    <comment ref="A3544" authorId="0" shapeId="0" xr:uid="{00000000-0006-0000-0A00-0000CE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546" authorId="0" shapeId="0" xr:uid="{00000000-0006-0000-0A00-0000CF02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3549" authorId="0" shapeId="0" xr:uid="{00000000-0006-0000-0A00-0000D0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dlabel:CooltrainermSeanSeenText
olabel:msg_prom16_01_p01r0302
ofname:script\English\p01r0302.mg
oeom_jp:EOMeom
oeom_en:EOMeom</t>
        </r>
      </text>
    </comment>
    <comment ref="A3550" authorId="0" shapeId="0" xr:uid="{00000000-0006-0000-0A00-0000D1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554" authorId="0" shapeId="0" xr:uid="{00000000-0006-0000-0A00-0000D2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dlabel:CooltrainermSeanBeatenText
olabel:msg_prom16_02_p01r0302
ofname:script\English\p01r0302.mg
oeom_jp:EOMeom
oeom_en:EOMeom</t>
        </r>
      </text>
    </comment>
    <comment ref="J3558" authorId="0" shapeId="0" xr:uid="{00000000-0006-0000-0A00-0000D3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dlabel:CooltrainermSeanAfterBattleText
olabel:msg_prom16_03_p01r0302
ofname:script\English\p01r0302.mg
oeom_jp:EOMeom
oeom_en:EOMeom</t>
        </r>
      </text>
    </comment>
    <comment ref="A3560" authorId="0" shapeId="0" xr:uid="{00000000-0006-0000-0A00-0000D4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562" authorId="0" shapeId="0" xr:uid="{00000000-0006-0000-0A00-0000D5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563" authorId="0" shapeId="0" xr:uid="{00000000-0006-0000-0A00-0000D6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66" authorId="0" shapeId="0" xr:uid="{00000000-0006-0000-0A00-0000D7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dlabel:CooltrainerfCarolSeenText
olabel:msg_prow13_01_p01r0302
ofname:script\English\p01r0302.mg
oeom_jp:EOMeom
oeom_en:EOMeom</t>
        </r>
      </text>
    </comment>
    <comment ref="J3571" authorId="0" shapeId="0" xr:uid="{00000000-0006-0000-0A00-0000D8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dlabel:CooltrainerfCarolBeatenText
olabel:msg_prow13_02_p01r0302
ofname:script\English\p01r0302.mg
oeom_jp:EOMeom
oeom_en:EOMeom</t>
        </r>
      </text>
    </comment>
    <comment ref="J3576" authorId="0" shapeId="0" xr:uid="{00000000-0006-0000-0A00-0000D9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dlabel:CooltrainerfCarolAfterBattleText
olabel:msg_prow13_03_p01r0302
ofname:script\English\p01r0302.mg
oeom_jp:EOMeom
oeom_en:EOMeom</t>
        </r>
      </text>
    </comment>
    <comment ref="J3581" authorId="0" shapeId="0" xr:uid="{00000000-0006-0000-0A00-0000DA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dlabel:PokemaniacEthanSeenText
olabel:msg_mania08_01_p01r0302
ofname:script\English\p01r0302.mg
oeom_jp:EOMeom
oeom_en:EOMeom</t>
        </r>
      </text>
    </comment>
    <comment ref="A3582" authorId="0" shapeId="0" xr:uid="{00000000-0006-0000-0A00-0000DB020000}">
      <text>
        <r>
          <rPr>
            <sz val="10"/>
            <color rgb="FF000000"/>
            <rFont val="宋体"/>
            <family val="3"/>
            <charset val="134"/>
          </rPr>
          <t>LILY:莉莉诗</t>
        </r>
      </text>
    </comment>
    <comment ref="A3584" authorId="0" shapeId="0" xr:uid="{00000000-0006-0000-0A00-0000DC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587" authorId="0" shapeId="0" xr:uid="{00000000-0006-0000-0A00-0000DD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dlabel:PokemaniacEthanBeatenText
olabel:msg_mania08_02_p01r0302
ofname:script\English\p01r0302.mg
oeom_jp:EOMeom
oeom_en:EOMeom</t>
        </r>
      </text>
    </comment>
    <comment ref="J3591" authorId="0" shapeId="0" xr:uid="{00000000-0006-0000-0A00-0000DE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dlabel:PokemaniacEthanAfterBattleText
olabel:msg_mania08_03_p01r0302
ofname:script\English\p01r0302.mg
oeom_jp:EOMeom
oeom_en:EOMeom</t>
        </r>
      </text>
    </comment>
    <comment ref="A3592" authorId="0" shapeId="0" xr:uid="{00000000-0006-0000-0A00-0000DF020000}">
      <text>
        <r>
          <rPr>
            <sz val="10"/>
            <color rgb="FF000000"/>
            <rFont val="宋体"/>
            <family val="3"/>
            <charset val="134"/>
          </rPr>
          <t>LILY:莉莉诗
ice:冰</t>
        </r>
      </text>
    </comment>
    <comment ref="A3593" authorId="0" shapeId="0" xr:uid="{00000000-0006-0000-0A00-0000E0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3596" authorId="0" shapeId="0" xr:uid="{00000000-0006-0000-0A00-0000E1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600" authorId="0" shapeId="0" xr:uid="{00000000-0006-0000-0A00-0000E2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dlabel:HikerNolandSeenText
olabel:msg_mount14_01_p01r0302
ofname:script\English\p01r0302.mg
oeom_jp:EOMeom
oeom_en:EOMeom</t>
        </r>
      </text>
    </comment>
    <comment ref="J3605" authorId="0" shapeId="0" xr:uid="{00000000-0006-0000-0A00-0000E3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dlabel:HikerNolandBeatenText
olabel:msg_mount14_02_p01r0302
ofname:script\English\p01r0302.mg
oeom_jp:EOMeom
oeom_en:EOMeom</t>
        </r>
      </text>
    </comment>
    <comment ref="J3610" authorId="0" shapeId="0" xr:uid="{00000000-0006-0000-0A00-0000E4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dlabel:HikerNolandAfterBattleText
olabel:msg_mount14_03_p01r0302
ofname:script\English\p01r0302.mg
oeom_jp:EOMeom
oeom_en:EOMeom</t>
        </r>
      </text>
    </comment>
    <comment ref="A3615" authorId="0" shapeId="0" xr:uid="{00000000-0006-0000-0A00-0000E5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618" authorId="0" shapeId="0" xr:uid="{00000000-0006-0000-0A00-0000E6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dlabel:SailorStanlySeenText
olabel:msg_sailor09_01_p01r0302
ofname:script\English\p01r0302.mg
oeom_jp:EOMeom
oeom_en:EOMeom</t>
        </r>
      </text>
    </comment>
    <comment ref="J3633" authorId="0" shapeId="0" xr:uid="{00000000-0006-0000-0A00-0000E7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dlabel:SailorStanlyBeatenText
olabel:msg_sailor09_02_p01r0302
ofname:script\English\p01r0302.mg
oeom_jp:EOMeom
oeom_en:EOMeom</t>
        </r>
      </text>
    </comment>
    <comment ref="J3638" authorId="0" shapeId="0" xr:uid="{00000000-0006-0000-0A00-0000E8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dlabel:SailorStanlyAfterBattleText
olabel:msg_sailor09_03_p01r0302
ofname:script\English\p01r0302.mg
oeom_jp:EOMeom
oeom_en:EOMeom</t>
        </r>
      </text>
    </comment>
    <comment ref="J3645" authorId="0" shapeId="0" xr:uid="{00000000-0006-0000-0A00-0000E9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dlabel:GentlemanEdwardSeenText
olabel:msg_gentle02_01_p01r0302
ofname:script\English\p01r0302.mg
oeom_jp:EOMeom
oeom_en:EOMeom</t>
        </r>
      </text>
    </comment>
    <comment ref="J3651" authorId="0" shapeId="0" xr:uid="{00000000-0006-0000-0A00-0000EA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dlabel:GentlemanEdwardBeatenText
olabel:msg_gentle02_02_p01r0302
ofname:script\English\p01r0302.mg
oeom_jp:EOMeom
oeom_en:EOMeom</t>
        </r>
      </text>
    </comment>
    <comment ref="J3656" authorId="0" shapeId="0" xr:uid="{00000000-0006-0000-0A00-0000EB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dlabel:GentlemanEdwardAfterBattleText
olabel:msg_gentle02_03_p01r0302
ofname:script\English\p01r0302.mg
oeom_jp:EOMeom
oeom_en:EOMeom</t>
        </r>
      </text>
    </comment>
    <comment ref="J3664" authorId="0" shapeId="0" xr:uid="{00000000-0006-0000-0A00-0000EC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dlabel:BurglarCoreySeenText
olabel:msg_doro03_01_p01r0302
ofname:script\English\p01r0302.mg
oeom_jp:EOMeom
oeom_en:EOMeom</t>
        </r>
      </text>
    </comment>
    <comment ref="J3669" authorId="0" shapeId="0" xr:uid="{00000000-0006-0000-0A00-0000ED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dlabel:BurglarCoreyBeatenText
olabel:msg_doro03_02_p01r0302
ofname:script\English\p01r0302.mg
oeom_jp:EOMeom
oeom_en:EOMeom</t>
        </r>
      </text>
    </comment>
    <comment ref="J3674" authorId="0" shapeId="0" xr:uid="{00000000-0006-0000-0A00-0000EE020000}">
      <text>
        <r>
          <rPr>
            <sz val="10"/>
            <color rgb="FF000000"/>
            <rFont val="宋体"/>
            <family val="3"/>
            <charset val="134"/>
          </rPr>
          <t>dmap:maps/FastShipCabins_NNW_NNE_NE.asm
omap:P01R0302
dlabel:BurglarCoreyAfterBattleText
olabel:msg_doro03_03_p01r0302
ofname:script\English\p01r0302.mg
oeom_jp:EOMeom
oeom_en:EOMeom</t>
        </r>
      </text>
    </comment>
    <comment ref="J3682" authorId="0" shapeId="0" xr:uid="{00000000-0006-0000-0A00-0000EF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dlabel:FirebreatherLyleSeenText
olabel:msg_fire08_01_p01r0303
ofname:script\English\p01r0303.mg
oeom_jp:EOMeom
oeom_en:EOMeom</t>
        </r>
      </text>
    </comment>
    <comment ref="A3683" authorId="0" shapeId="0" xr:uid="{00000000-0006-0000-0A00-0000F0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684" authorId="0" shapeId="0" xr:uid="{00000000-0006-0000-0A00-0000F1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3688" authorId="0" shapeId="0" xr:uid="{00000000-0006-0000-0A00-0000F2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dlabel:FirebreatherLyleBeatenText
olabel:msg_fire08_02_p01r0303
ofname:script\English\p01r0303.mg
oeom_jp:EOMeom
oeom_en:EOMeom</t>
        </r>
      </text>
    </comment>
    <comment ref="J3693" authorId="0" shapeId="0" xr:uid="{00000000-0006-0000-0A00-0000F3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dlabel:FirebreatherLyleAfterBattleText
olabel:msg_fire08_03_p01r0303
ofname:script\English\p01r0303.mg
oeom_jp:EOMeom
oeom_en:EOMeom</t>
        </r>
      </text>
    </comment>
    <comment ref="A3694" authorId="0" shapeId="0" xr:uid="{00000000-0006-0000-0A00-0000F4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3701" authorId="0" shapeId="0" xr:uid="{00000000-0006-0000-0A00-0000F5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dlabel:BugCatcherKenSeenText
olabel:msg_mushi09_01_p01r0303
ofname:script\English\p01r0303.mg
oeom_jp:EOMeom
oeom_en:EOMeom</t>
        </r>
      </text>
    </comment>
    <comment ref="A3704" authorId="0" shapeId="0" xr:uid="{00000000-0006-0000-0A00-0000F6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707" authorId="0" shapeId="0" xr:uid="{00000000-0006-0000-0A00-0000F7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dlabel:BugCatcherKenBeatenText
olabel:msg_mushi09_02_p01r0303
ofname:script\English\p01r0303.mg
oeom_jp:EOMeom
oeom_en:EOMeom</t>
        </r>
      </text>
    </comment>
    <comment ref="J3712" authorId="0" shapeId="0" xr:uid="{00000000-0006-0000-0A00-0000F8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dlabel:BugCatcherKenAfterBattleText
olabel:msg_mushi09_03_p01r0303
ofname:script\English\p01r0303.mg
oeom_jp:EOMeom
oeom_en:EOMeom</t>
        </r>
      </text>
    </comment>
    <comment ref="A3715" authorId="0" shapeId="0" xr:uid="{00000000-0006-0000-0A00-0000F9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718" authorId="0" shapeId="0" xr:uid="{00000000-0006-0000-0A00-0000FA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dlabel:BeautyCassieSeenText
olabel:msg_lady06_01_p01r0303
ofname:script\English\p01r0303.mg
oeom_jp:EOMeom
oeom_en:EOMeom</t>
        </r>
      </text>
    </comment>
    <comment ref="J3724" authorId="0" shapeId="0" xr:uid="{00000000-0006-0000-0A00-0000FB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dlabel:BeautyCassieBeatenText
olabel:msg_lady06_02_p01r0303
ofname:script\English\p01r0303.mg
oeom_jp:EOMeom
oeom_en:EOMeom</t>
        </r>
      </text>
    </comment>
    <comment ref="J3728" authorId="0" shapeId="0" xr:uid="{00000000-0006-0000-0A00-0000FC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dlabel:BeautyCassieAfterBattleText
olabel:msg_lady06_03_p01r0303
ofname:script\English\p01r0303.mg
oeom_jp:EOMeom
oeom_en:EOMeom</t>
        </r>
      </text>
    </comment>
    <comment ref="A3733" authorId="0" shapeId="0" xr:uid="{00000000-0006-0000-0A00-0000FD02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738" authorId="0" shapeId="0" xr:uid="{00000000-0006-0000-0A00-0000FE02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dlabel:GuitaristClydeSeenText
olabel:msg_guitar01_01_p01r0303
ofname:script\English\p01r0303.mg
oeom_jp:EOMeom
oeom_en:EOMeom</t>
        </r>
      </text>
    </comment>
    <comment ref="A3742" authorId="0" shapeId="0" xr:uid="{00000000-0006-0000-0A00-0000FF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746" authorId="0" shapeId="0" xr:uid="{00000000-0006-0000-0A00-000000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dlabel:GuitaristClydeBeatenText
olabel:msg_guitar01_02_p01r0303
ofname:script\English\p01r0303.mg
oeom_jp:EOMeom
oeom_en:EOMeom</t>
        </r>
      </text>
    </comment>
    <comment ref="J3751" authorId="0" shapeId="0" xr:uid="{00000000-0006-0000-0A00-000001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dlabel:GuitaristClydeAfterBattleMobileText
olabel:msg_guitar01_03_p01r0303
ofname:script\English\p01r0303.mg
oeom_jp:EOMeom
oeom_en:EOMeom</t>
        </r>
      </text>
    </comment>
    <comment ref="A3754" authorId="0" shapeId="0" xr:uid="{00000000-0006-0000-0A00-00000203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3761" authorId="0" shapeId="0" xr:uid="{00000000-0006-0000-0A00-000003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dlabel:GuitaristClydeAfterBattleText
olabel:msg_guitar01_03_p01r0303_off
ofname:script\English\p01r0303.mg
oeom_jp:EOMeom
oeom_en:EOMeom</t>
        </r>
      </text>
    </comment>
    <comment ref="J3769" authorId="0" shapeId="0" xr:uid="{00000000-0006-0000-0A00-000004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dlabel:FastShipBedText1
olabel:msg_bed_01_p01r0303
ofname:script\English\p01r0303.mg
oeom_jp:EOMeom
oeom_en:EOMeom</t>
        </r>
      </text>
    </comment>
    <comment ref="J3774" authorId="0" shapeId="0" xr:uid="{00000000-0006-0000-0A00-000005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dlabel:FastShipBedText2
olabel:msg_bed_02_p01r0303
ofname:script\English\p01r0303.mg
oeom_jp:EOMeom
oeom_en:EOMeom</t>
        </r>
      </text>
    </comment>
    <comment ref="J3779" authorId="0" shapeId="0" xr:uid="{00000000-0006-0000-0A00-000006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dlabel:FastShipArrivedOlivineText
olabel:msg_announce_01_p01r0303
ofname:script\English\p01r0303.mg
oeom_jp:EOMeom
oeom_en:EOMeom</t>
        </r>
      </text>
    </comment>
    <comment ref="A3780" authorId="0" shapeId="0" xr:uid="{00000000-0006-0000-0A00-000007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782" authorId="0" shapeId="0" xr:uid="{00000000-0006-0000-0A00-00000803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785" authorId="0" shapeId="0" xr:uid="{00000000-0006-0000-0A00-000009030000}">
      <text>
        <r>
          <rPr>
            <sz val="10"/>
            <color rgb="FF000000"/>
            <rFont val="宋体"/>
            <family val="3"/>
            <charset val="134"/>
          </rPr>
          <t>dmap:maps/FastShipCabins_SW_SSW_NW.asm
omap:P01R0303
dlabel:FastShipArrivedVermilionText
olabel:msg_announce_02_p01r0303
ofname:script\English\p01r0303.mg
oeom_jp:EOMeom
oeom_en:EOMeom</t>
        </r>
      </text>
    </comment>
    <comment ref="A3786" authorId="0" shapeId="0" xr:uid="{00000000-0006-0000-0A00-00000A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3788" authorId="0" shapeId="0" xr:uid="{00000000-0006-0000-0A00-00000B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3791" authorId="0" shapeId="0" xr:uid="{00000000-0006-0000-0A00-00000C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dlabel:SSAquaCaptainExhaustingText
olabel:msg_captain_01_p01r0304
ofname:script\English\p01r0304.mg
oeom_jp:EOMeom
oeom_en:EOMeom</t>
        </r>
      </text>
    </comment>
    <comment ref="J3800" authorId="0" shapeId="0" xr:uid="{00000000-0006-0000-0A00-00000D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dlabel:SSAquaCaptainHowDoYouLikeText
olabel:msg_captain_02_p01r0304
ofname:script\English\p01r0304.mg
oeom_jp:EOMeom
oeom_en:EOMeom</t>
        </r>
      </text>
    </comment>
    <comment ref="J3809" authorId="0" shapeId="0" xr:uid="{00000000-0006-0000-0A00-00000E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dlabel:SSAquaCantFindGranddaughterText
olabel:msg_gentle_01_p01r0304
ofname:script\English\p01r0304.mg
oeom_jp:EOMeom
oeom_en:EOMeom</t>
        </r>
      </text>
    </comment>
    <comment ref="A3821" authorId="0" shapeId="0" xr:uid="{00000000-0006-0000-0A00-00000F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825" authorId="0" shapeId="0" xr:uid="{00000000-0006-0000-0A00-000010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dlabel:SSAquaEntertainedGranddaughterText
olabel:msg_gentle_02_p01r0304
ofname:script\English\p01r0304.mg
oeom_jp:EOMeom
oeom_en:EOMeom</t>
        </r>
      </text>
    </comment>
    <comment ref="J3835" authorId="0" shapeId="0" xr:uid="{00000000-0006-0000-0A00-000011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dlabel:SSAquaGrandpaHaveThisText
olabel:msg_gentle_03_p01r0304
ofname:script\English\p01r0304.mg
oeom_jp:EOMeom
oeom_en:EOMeom</t>
        </r>
      </text>
    </comment>
    <comment ref="J3840" authorId="0" shapeId="0" xr:uid="{00000000-0006-0000-0A00-000012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dlabel:SSAquaGrandpaTravellingText
olabel:msg_gentle_04_p01r0304
ofname:script\English\p01r0304.mg
oeom_jp:EOMeom
oeom_en:EOMeom</t>
        </r>
      </text>
    </comment>
    <comment ref="J3845" authorId="0" shapeId="0" xr:uid="{00000000-0006-0000-0A00-000013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dlabel:SSAquaGranddaughterCaptainPlayWithMeText
olabel:msg_littleg_01_p01r0304
ofname:script\English\p01r0304.mg
oeom_jp:EOMeom
oeom_en:EOMeom</t>
        </r>
      </text>
    </comment>
    <comment ref="J3853" authorId="0" shapeId="0" xr:uid="{00000000-0006-0000-0A00-000014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dlabel:SSAquaGranddaughterHasToFindGrandpaText
olabel:msg_littleg_02_p01r0304
ofname:script\English\p01r0304.mg
oeom_jp:EOMeom
oeom_en:EOMeom</t>
        </r>
      </text>
    </comment>
    <comment ref="J3868" authorId="0" shapeId="0" xr:uid="{00000000-0006-0000-0A00-000015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dlabel:SSAquaGranddaughterWasPlayingMText
olabel:msg_littleg_03_p01r0304
ofname:script\English\p01r0304.mg
oeom_jp:EOMeom
oeom_en:EOMeom</t>
        </r>
      </text>
    </comment>
    <comment ref="J3876" authorId="0" shapeId="0" xr:uid="{00000000-0006-0000-0A00-000016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dlabel:SSAquaGranddaughterWasPlayingFText
olabel:msg_littleg_03w_p01r0304
ofname:script\English\p01r0304.mg
oeom_jp:EOMeom
oeom_en:EOMeom</t>
        </r>
      </text>
    </comment>
    <comment ref="J3884" authorId="0" shapeId="0" xr:uid="{00000000-0006-0000-0A00-000017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dlabel:SSAquaGranddaughterHadFunText
olabel:msg_littleg_04_p01r0304
ofname:script\English\p01r0304.mg
oeom_jp:EOMeom
oeom_en:EOMeom</t>
        </r>
      </text>
    </comment>
    <comment ref="J3889" authorId="0" shapeId="0" xr:uid="{00000000-0006-0000-0A00-000018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dlabel:PokefanmColinSeenText
olabel:msg_lovem09_01_p01r0304
ofname:script\English\p01r0304.mg
oeom_jp:EOMeom
oeom_en:EOMeom</t>
        </r>
      </text>
    </comment>
    <comment ref="J3894" authorId="0" shapeId="0" xr:uid="{00000000-0006-0000-0A00-000019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dlabel:PokefanmColinBeatenText
olabel:msg_lovem09_02_p01r0304
ofname:script\English\p01r0304.mg
oeom_jp:EOMeom
oeom_en:EOMeom</t>
        </r>
      </text>
    </comment>
    <comment ref="J3898" authorId="0" shapeId="0" xr:uid="{00000000-0006-0000-0A00-00001A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dlabel:PokefanmColinAfterBattleText
olabel:msg_lovem09_03_p01r0304
ofname:script\English\p01r0304.mg
oeom_jp:EOMeom
oeom_en:EOMeom</t>
        </r>
      </text>
    </comment>
    <comment ref="J3906" authorId="0" shapeId="0" xr:uid="{00000000-0006-0000-0A00-00001B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dlabel:TwinsMegandpeg1SeenText
olabel:msg_futago07_01_p01r0304
ofname:script\English\p01r0304.mg
oeom_jp:EOMeom
oeom_en:EOMeom</t>
        </r>
      </text>
    </comment>
    <comment ref="J3912" authorId="0" shapeId="0" xr:uid="{00000000-0006-0000-0A00-00001C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dlabel:TwinsMegandpeg1BeatenText
olabel:msg_futago07_02_p01r0304
ofname:script\English\p01r0304.mg
oeom_jp:EOMeom
oeom_en:EOMeom</t>
        </r>
      </text>
    </comment>
    <comment ref="J3916" authorId="0" shapeId="0" xr:uid="{00000000-0006-0000-0A00-00001D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dlabel:TwinsMegandpeg1AfterBattleText
olabel:msg_futago07_03_p01r0304
ofname:script\English\p01r0304.mg
oeom_jp:EOMeom
oeom_en:EOMeom</t>
        </r>
      </text>
    </comment>
    <comment ref="J3922" authorId="0" shapeId="0" xr:uid="{00000000-0006-0000-0A00-00001E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dlabel:TwinsMegandpeg2SeenText
olabel:msg_futago08_01_p01r0304
ofname:script\English\p01r0304.mg
oeom_jp:EOMeom
oeom_en:EOMeom</t>
        </r>
      </text>
    </comment>
    <comment ref="A3925" authorId="0" shapeId="0" xr:uid="{00000000-0006-0000-0A00-00001F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929" authorId="0" shapeId="0" xr:uid="{00000000-0006-0000-0A00-000020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dlabel:TwinsMegandpeg2BeatenText
olabel:msg_futago08_02_p01r0304
ofname:script\English\p01r0304.mg
oeom_jp:EOMeom
oeom_en:EOMeom</t>
        </r>
      </text>
    </comment>
    <comment ref="J3933" authorId="0" shapeId="0" xr:uid="{00000000-0006-0000-0A00-000021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dlabel:TwinsMegandpeg2AfterBattleText
olabel:msg_futago08_03_p01r0304
ofname:script\English\p01r0304.mg
oeom_jp:EOMeom
oeom_en:EOMeom</t>
        </r>
      </text>
    </comment>
    <comment ref="J3939" authorId="0" shapeId="0" xr:uid="{00000000-0006-0000-0A00-000022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dlabel:PsychicRodneySeenText
olabel:msg_esp12_01_p01r0304
ofname:script\English\p01r0304.mg
oeom_jp:EOMeom
oeom_en:EOMeom</t>
        </r>
      </text>
    </comment>
    <comment ref="J3945" authorId="0" shapeId="0" xr:uid="{00000000-0006-0000-0A00-000023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dlabel:PsychicRodneyBeatenText
olabel:msg_esp12_02_p01r0304
ofname:script\English\p01r0304.mg
oeom_jp:EOMeom
oeom_en:EOMeom</t>
        </r>
      </text>
    </comment>
    <comment ref="J3950" authorId="0" shapeId="0" xr:uid="{00000000-0006-0000-0A00-000024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dlabel:PsychicRodneyAfterBattleText
olabel:msg_esp12_03_p01r0304
ofname:script\English\p01r0304.mg
oeom_jp:EOMeom
oeom_en:EOMeom</t>
        </r>
      </text>
    </comment>
    <comment ref="A3952" authorId="0" shapeId="0" xr:uid="{00000000-0006-0000-0A00-000025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953" authorId="0" shapeId="0" xr:uid="{00000000-0006-0000-0A00-000026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3956" authorId="0" shapeId="0" xr:uid="{00000000-0006-0000-0A00-000027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dlabel:PokefanmJeremySeenText
olabel:msg_lovem08_01_p01r0304
ofname:script\English\p01r0304.mg
oeom_jp:EOMeom
oeom_en:EOMeom</t>
        </r>
      </text>
    </comment>
    <comment ref="J3962" authorId="0" shapeId="0" xr:uid="{00000000-0006-0000-0A00-000028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dlabel:PokefanmJeremyBeatenText
olabel:msg_lovem08_02_p01r0304
ofname:script\English\p01r0304.mg
oeom_jp:EOMeom
oeom_en:EOMeom</t>
        </r>
      </text>
    </comment>
    <comment ref="J3967" authorId="0" shapeId="0" xr:uid="{00000000-0006-0000-0A00-000029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dlabel:PokefanmJeremyAfterBattleText
olabel:msg_lovem08_03_p01r0304
ofname:script\English\p01r0304.mg
oeom_jp:EOMeom
oeom_en:EOMeom</t>
        </r>
      </text>
    </comment>
    <comment ref="A3970" authorId="0" shapeId="0" xr:uid="{00000000-0006-0000-0A00-00002A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973" authorId="0" shapeId="0" xr:uid="{00000000-0006-0000-0A00-00002B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dlabel:PokefanfGeorgiaSeenText
olabel:msg_lovew05_01_p01r0304
ofname:script\English\p01r0304.mg
oeom_jp:EOMeom
oeom_en:EOMeom</t>
        </r>
      </text>
    </comment>
    <comment ref="J3979" authorId="0" shapeId="0" xr:uid="{00000000-0006-0000-0A00-00002C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dlabel:PokefanfGeorgiaBeatenText
olabel:msg_lovew05_02_p01r0304
ofname:script\English\p01r0304.mg
oeom_jp:EOMeom
oeom_en:EOMeom</t>
        </r>
      </text>
    </comment>
    <comment ref="J3984" authorId="0" shapeId="0" xr:uid="{00000000-0006-0000-0A00-00002D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dlabel:PokefanfGeorgiaAfterBattleText
olabel:msg_lovew05_03_p01r0304
ofname:script\English\p01r0304.mg
oeom_jp:EOMeom
oeom_en:EOMeom</t>
        </r>
      </text>
    </comment>
    <comment ref="J3990" authorId="0" shapeId="0" xr:uid="{00000000-0006-0000-0A00-00002E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dlabel:SupernerdShawnSeenText
olabel:msg_science09_01_p01r0304
ofname:script\English\p01r0304.mg
oeom_jp:EOMeom
oeom_en:EOMeom</t>
        </r>
      </text>
    </comment>
    <comment ref="J3996" authorId="0" shapeId="0" xr:uid="{00000000-0006-0000-0A00-00002F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dlabel:SupernerdShawnBeatenText
olabel:msg_science09_02_p01r0304
ofname:script\English\p01r0304.mg
oeom_jp:EOMeom
oeom_en:EOMeom</t>
        </r>
      </text>
    </comment>
    <comment ref="J4001" authorId="0" shapeId="0" xr:uid="{00000000-0006-0000-0A00-000030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dlabel:SupernerdShawnAfterBattleText
olabel:msg_science09_03_p01r0304
ofname:script\English\p01r0304.mg
oeom_jp:EOMeom
oeom_en:EOMeom</t>
        </r>
      </text>
    </comment>
    <comment ref="J4007" authorId="0" shapeId="0" xr:uid="{00000000-0006-0000-0A00-000031030000}">
      <text>
        <r>
          <rPr>
            <sz val="10"/>
            <color rgb="FF000000"/>
            <rFont val="宋体"/>
            <family val="3"/>
            <charset val="134"/>
          </rPr>
          <t>dmap:maps/FastShipCabins_SE_SSE_CaptainsCabin.asm
omap:P01R0304
dlabel:SSAquaHasArrivedVermilionText
olabel:msg_announce_02_p01r0304
ofname:script\English\p01r0304.mg
oeom_jp:EOMeom
oeom_en:EOMeom</t>
        </r>
      </text>
    </comment>
    <comment ref="A4008" authorId="0" shapeId="0" xr:uid="{00000000-0006-0000-0A00-000032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4010" authorId="0" shapeId="0" xr:uid="{00000000-0006-0000-0A00-000033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4013" authorId="0" shapeId="0" xr:uid="{00000000-0006-0000-0A00-000034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dlabel:FastShipB1FOnDutySailorText
olabel:msg_sailor_01_p01r0305
ofname:script\English\p01r0305.mg
oeom_jp:EOMeom
oeom_en:EOMeom</t>
        </r>
      </text>
    </comment>
    <comment ref="J4027" authorId="0" shapeId="0" xr:uid="{00000000-0006-0000-0A00-000035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dlabel:FastShipB1FOnDutySailorRefusedText
olabel:msg_sailor_02_p01r0305
ofname:script\English\p01r0305.mg
oeom_jp:EOMeom
oeom_en:EOMeom</t>
        </r>
      </text>
    </comment>
    <comment ref="J4034" authorId="0" shapeId="0" xr:uid="{00000000-0006-0000-0A00-000036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dlabel:FastShipB1FOnDutySailorThanksText
olabel:msg_sailor_03_p01r0305
ofname:script\English\p01r0305.mg
oeom_jp:EOMeom
oeom_en:EOMeom</t>
        </r>
      </text>
    </comment>
    <comment ref="J4042" authorId="0" shapeId="0" xr:uid="{00000000-0006-0000-0A00-000037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dlabel:FastShipB1FOnDutySailorSawLittleGirlText
olabel:msg_sailor_04_p01r0305
ofname:script\English\p01r0305.mg
oeom_jp:EOMeom
oeom_en:EOMeom</t>
        </r>
      </text>
    </comment>
    <comment ref="J4049" authorId="0" shapeId="0" xr:uid="{00000000-0006-0000-0A00-000038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dlabel:FastShipB1FOnDutySailorDirectionsText
olabel:msg_sailor_05_p01r0305
ofname:script\English\p01r0305.mg
oeom_jp:EOMeom
oeom_en:EOMeom</t>
        </r>
      </text>
    </comment>
    <comment ref="J4058" authorId="0" shapeId="0" xr:uid="{00000000-0006-0000-0A00-000039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dlabel:SailorJeffSeenText
olabel:msg_sailor06_01_p01r0305
ofname:script\English\p01r0305.mg
oeom_jp:EOMeom
oeom_en:EOMeom</t>
        </r>
      </text>
    </comment>
    <comment ref="J4064" authorId="0" shapeId="0" xr:uid="{00000000-0006-0000-0A00-00003A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dlabel:SailorJeffBeatenText
olabel:msg_sailor06_02_p01r0305
ofname:script\English\p01r0305.mg
oeom_jp:EOMeom
oeom_en:EOMeom</t>
        </r>
      </text>
    </comment>
    <comment ref="J4069" authorId="0" shapeId="0" xr:uid="{00000000-0006-0000-0A00-00003B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dlabel:SailorJeffAfterBattleText
olabel:msg_sailor06_03_p01r0305
ofname:script\English\p01r0305.mg
oeom_jp:EOMeom
oeom_en:EOMeom</t>
        </r>
      </text>
    </comment>
    <comment ref="J4075" authorId="0" shapeId="0" xr:uid="{00000000-0006-0000-0A00-00003C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dlabel:PicnickerDebraSeenText
olabel:msg_girl08_01_p01r0305
ofname:script\English\p01r0305.mg
oeom_jp:EOMeom
oeom_en:EOMeom</t>
        </r>
      </text>
    </comment>
    <comment ref="J4080" authorId="0" shapeId="0" xr:uid="{00000000-0006-0000-0A00-00003D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dlabel:PicnickerDebraBeatenText
olabel:msg_girl08_02_p01r0305
ofname:script\English\p01r0305.mg
oeom_jp:EOMeom
oeom_en:EOMeom</t>
        </r>
      </text>
    </comment>
    <comment ref="J4085" authorId="0" shapeId="0" xr:uid="{00000000-0006-0000-0A00-00003E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dlabel:PicnickerDebraAfterBattleText
olabel:msg_girl08_03_p01r0305
ofname:script\English\p01r0305.mg
oeom_jp:EOMeom
oeom_en:EOMeom</t>
        </r>
      </text>
    </comment>
    <comment ref="A4086" authorId="0" shapeId="0" xr:uid="{00000000-0006-0000-0A00-00003F030000}">
      <text>
        <r>
          <rPr>
            <sz val="10"/>
            <color rgb="FF000000"/>
            <rFont val="宋体"/>
            <family val="3"/>
            <charset val="134"/>
          </rPr>
          <t>RON:和司
DON:干泰</t>
        </r>
      </text>
    </comment>
    <comment ref="A4090" authorId="0" shapeId="0" xr:uid="{00000000-0006-0000-0A00-000040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093" authorId="0" shapeId="0" xr:uid="{00000000-0006-0000-0A00-000041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dlabel:JugglerFritzSeenText
olabel:msg_gypsy02_01_p01r0305
ofname:script\English\p01r0305.mg
oeom_jp:EOMeom
oeom_en:EOMeom</t>
        </r>
      </text>
    </comment>
    <comment ref="J4098" authorId="0" shapeId="0" xr:uid="{00000000-0006-0000-0A00-000042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dlabel:JugglerFritzBeatenText
olabel:msg_gypsy02_02_p01r0305
ofname:script\English\p01r0305.mg
oeom_jp:EOMeom
oeom_en:EOMeom</t>
        </r>
      </text>
    </comment>
    <comment ref="J4103" authorId="0" shapeId="0" xr:uid="{00000000-0006-0000-0A00-000043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dlabel:JugglerFritzAfterBattleText
olabel:msg_gypsy02_03_p01r0305
ofname:script\English\p01r0305.mg
oeom_jp:EOMeom
oeom_en:EOMeom</t>
        </r>
      </text>
    </comment>
    <comment ref="A4108" authorId="0" shapeId="0" xr:uid="{00000000-0006-0000-0A00-00004403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4111" authorId="0" shapeId="0" xr:uid="{00000000-0006-0000-0A00-000045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dlabel:SailorGarrettSeenText
olabel:msg_sailor07_01_p01r0305
ofname:script\English\p01r0305.mg
oeom_jp:EOMeom
oeom_en:EOMeom</t>
        </r>
      </text>
    </comment>
    <comment ref="J4116" authorId="0" shapeId="0" xr:uid="{00000000-0006-0000-0A00-000046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dlabel:SailorGarrettBeatenText
olabel:msg_sailor07_02_p01r0305
ofname:script\English\p01r0305.mg
oeom_jp:EOMeom
oeom_en:EOMeom</t>
        </r>
      </text>
    </comment>
    <comment ref="J4121" authorId="0" shapeId="0" xr:uid="{00000000-0006-0000-0A00-000047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dlabel:SailorGarrettAfterBattleText
olabel:msg_sailor07_03_p01r0305
ofname:script\English\p01r0305.mg
oeom_jp:EOMeom
oeom_en:EOMeom</t>
        </r>
      </text>
    </comment>
    <comment ref="A4125" authorId="0" shapeId="0" xr:uid="{00000000-0006-0000-0A00-000048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A4126" authorId="0" shapeId="0" xr:uid="{00000000-0006-0000-0A00-00004903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4129" authorId="0" shapeId="0" xr:uid="{00000000-0006-0000-0A00-00004A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dlabel:FisherJonahSeenText
olabel:msg_fish12_01_p01r0305
ofname:script\English\p01r0305.mg
oeom_jp:EOMeom
oeom_en:EOMeom</t>
        </r>
      </text>
    </comment>
    <comment ref="J4138" authorId="0" shapeId="0" xr:uid="{00000000-0006-0000-0A00-00004B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dlabel:FisherJonahBeatenText
olabel:msg_fish12_02_p01r0305
ofname:script\English\p01r0305.mg
oeom_jp:EOMeom
oeom_en:EOMeom</t>
        </r>
      </text>
    </comment>
    <comment ref="J4143" authorId="0" shapeId="0" xr:uid="{00000000-0006-0000-0A00-00004C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dlabel:FisherJonahAfterBattleText
olabel:msg_fish12_03_p01r0305
ofname:script\English\p01r0305.mg
oeom_jp:EOMeom
oeom_en:EOMeom</t>
        </r>
      </text>
    </comment>
    <comment ref="J4148" authorId="0" shapeId="0" xr:uid="{00000000-0006-0000-0A00-00004D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dlabel:BlackbeltWaiSeenText
olabel:msg_karate09_01_p01r0305
ofname:script\English\p01r0305.mg
oeom_jp:EOMeom
oeom_en:EOMeom</t>
        </r>
      </text>
    </comment>
    <comment ref="A4153" authorId="0" shapeId="0" xr:uid="{00000000-0006-0000-0A00-00004E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156" authorId="0" shapeId="0" xr:uid="{00000000-0006-0000-0A00-00004F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dlabel:BlackbeltWaiBeatenText
olabel:msg_karate09_02_p01r0305
ofname:script\English\p01r0305.mg
oeom_jp:EOMeom
oeom_en:EOMeom</t>
        </r>
      </text>
    </comment>
    <comment ref="J4161" authorId="0" shapeId="0" xr:uid="{00000000-0006-0000-0A00-000050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dlabel:BlackbeltWaiAfterBattleText
olabel:msg_karate09_03_p01r0305
ofname:script\English\p01r0305.mg
oeom_jp:EOMeom
oeom_en:EOMeom</t>
        </r>
      </text>
    </comment>
    <comment ref="A4163" authorId="0" shapeId="0" xr:uid="{00000000-0006-0000-0A00-00005103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4164" authorId="0" shapeId="0" xr:uid="{00000000-0006-0000-0A00-000052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171" authorId="0" shapeId="0" xr:uid="{00000000-0006-0000-0A00-000053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dlabel:SailorKennethSeenText
olabel:msg_sailor08_01_p01r0305
ofname:script\English\p01r0305.mg
oeom_jp:EOMeom
oeom_en:EOMeom</t>
        </r>
      </text>
    </comment>
    <comment ref="J4179" authorId="0" shapeId="0" xr:uid="{00000000-0006-0000-0A00-000054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dlabel:SailorKennethBeatenText
olabel:msg_sailor08_02_p01r0305
ofname:script\English\p01r0305.mg
oeom_jp:EOMeom
oeom_en:EOMeom</t>
        </r>
      </text>
    </comment>
    <comment ref="J4184" authorId="0" shapeId="0" xr:uid="{00000000-0006-0000-0A00-000055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dlabel:SailorKennethAfterBattleText
olabel:msg_sailor08_03_p01r0305
ofname:script\English\p01r0305.mg
oeom_jp:EOMeom
oeom_en:EOMeom</t>
        </r>
      </text>
    </comment>
    <comment ref="A4189" authorId="0" shapeId="0" xr:uid="{00000000-0006-0000-0A00-000056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195" authorId="0" shapeId="0" xr:uid="{00000000-0006-0000-0A00-000057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dlabel:TeacherShirleySeenText
olabel:msg_teacherw03_01_p01r0305
ofname:script\English\p01r0305.mg
oeom_jp:EOMeom
oeom_en:EOMeom</t>
        </r>
      </text>
    </comment>
    <comment ref="J4200" authorId="0" shapeId="0" xr:uid="{00000000-0006-0000-0A00-000058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dlabel:TeacherShirleyBeatenText
olabel:msg_teacherw03_02_p01r0305
ofname:script\English\p01r0305.mg
oeom_jp:EOMeom
oeom_en:EOMeom</t>
        </r>
      </text>
    </comment>
    <comment ref="J4204" authorId="0" shapeId="0" xr:uid="{00000000-0006-0000-0A00-000059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dlabel:TeacherShirleyAfterBattleText
olabel:msg_teacherw03_03_p01r0305
ofname:script\English\p01r0305.mg
oeom_jp:EOMeom
oeom_en:EOMeom</t>
        </r>
      </text>
    </comment>
    <comment ref="J4210" authorId="0" shapeId="0" xr:uid="{00000000-0006-0000-0A00-00005A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dlabel:SchoolboyNateSeenText
olabel:msg_gariben11_01_p01r0305
ofname:script\English\p01r0305.mg
oeom_jp:EOMeom
oeom_en:EOMeom</t>
        </r>
      </text>
    </comment>
    <comment ref="A4212" authorId="0" shapeId="0" xr:uid="{00000000-0006-0000-0A00-00005B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215" authorId="0" shapeId="0" xr:uid="{00000000-0006-0000-0A00-00005C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dlabel:SchoolboyNateBeatenText
olabel:msg_gariben11_02_p01r0305
ofname:script\English\p01r0305.mg
oeom_jp:EOMeom
oeom_en:EOMeom</t>
        </r>
      </text>
    </comment>
    <comment ref="J4219" authorId="0" shapeId="0" xr:uid="{00000000-0006-0000-0A00-00005D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dlabel:SchoolboyNateAfterBattleText
olabel:msg_gariben11_03_p01r0305
ofname:script\English\p01r0305.mg
oeom_jp:EOMeom
oeom_en:EOMeom</t>
        </r>
      </text>
    </comment>
    <comment ref="J4225" authorId="0" shapeId="0" xr:uid="{00000000-0006-0000-0A00-00005E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dlabel:SchoolboyRickySeenText
olabel:msg_gariben12_01_p01r0305
ofname:script\English\p01r0305.mg
oeom_jp:EOMeom
oeom_en:EOMeom</t>
        </r>
      </text>
    </comment>
    <comment ref="A4228" authorId="0" shapeId="0" xr:uid="{00000000-0006-0000-0A00-00005F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231" authorId="0" shapeId="0" xr:uid="{00000000-0006-0000-0A00-000060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dlabel:SchoolboyRickyBeatenText
olabel:msg_gariben12_02_p01r0305
ofname:script\English\p01r0305.mg
oeom_jp:EOMeom
oeom_en:EOMeom</t>
        </r>
      </text>
    </comment>
    <comment ref="J4235" authorId="0" shapeId="0" xr:uid="{00000000-0006-0000-0A00-000061030000}">
      <text>
        <r>
          <rPr>
            <sz val="10"/>
            <color rgb="FF000000"/>
            <rFont val="宋体"/>
            <family val="3"/>
            <charset val="134"/>
          </rPr>
          <t>dmap:maps/FastShipB1F.asm
omap:P01R0305
dlabel:SchoolboyRickyAfterBattleText
olabel:msg_gariben12_03_p01r0305
ofname:script\English\p01r0305.mg
oeom_jp:EOMeom
oeom_en:EOMeom</t>
        </r>
      </text>
    </comment>
    <comment ref="J4241" authorId="0" shapeId="0" xr:uid="{00000000-0006-0000-0A00-000062030000}">
      <text>
        <r>
          <rPr>
            <sz val="10"/>
            <color rgb="FF000000"/>
            <rFont val="宋体"/>
            <family val="3"/>
            <charset val="134"/>
          </rPr>
          <t>dmap:maps/OlivinePortPassage.asm
omap:P01R0401
dlabel:OlivinePortPassagePokefanMText
olabel:msg_middlem_00_p01r0401
ofname:script\English\p01r0401.mg
oeom_jp:EOMeom
oeom_en:EOMeom</t>
        </r>
      </text>
    </comment>
    <comment ref="A4242" authorId="0" shapeId="0" xr:uid="{00000000-0006-0000-0A00-000063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A4243" authorId="0" shapeId="0" xr:uid="{00000000-0006-0000-0A00-000064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249" authorId="0" shapeId="0" xr:uid="{00000000-0006-0000-0A00-000065030000}">
      <text>
        <r>
          <rPr>
            <sz val="10"/>
            <color rgb="FF000000"/>
            <rFont val="宋体"/>
            <family val="3"/>
            <charset val="134"/>
          </rPr>
          <t>dmap:maps/VermilionPortPassage.asm
omap:P01R0501
dlabel:VermilionPortPassageTeacherText
olabel:msg_womana_00_p01r0501
ofname:script\English\p01r0501.mg
oeom_jp:EOMeom
oeom_en:EOMeom</t>
        </r>
      </text>
    </comment>
    <comment ref="A4250" authorId="0" shapeId="0" xr:uid="{00000000-0006-0000-0A00-00006603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4256" authorId="0" shapeId="0" xr:uid="{00000000-0006-0000-0A00-000067030000}">
      <text>
        <r>
          <rPr>
            <sz val="10"/>
            <color rgb="FF000000"/>
            <rFont val="宋体"/>
            <family val="3"/>
            <charset val="134"/>
          </rPr>
          <t>dmap:maps/MountMoonSquare.asm
omap:P02R0102
dlabel:DontLitterSignText
olabel:msg_sign01_00_p02r0102
ofname:script\English\p02r0102.mg
oeom_jp:EOMeom
oeom_en:EOMeom</t>
        </r>
      </text>
    </comment>
    <comment ref="A4257" authorId="0" shapeId="0" xr:uid="{00000000-0006-0000-0A00-000068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A4258" authorId="0" shapeId="0" xr:uid="{00000000-0006-0000-0A00-00006903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4262" authorId="0" shapeId="0" xr:uid="{00000000-0006-0000-0A00-00006A030000}">
      <text>
        <r>
          <rPr>
            <sz val="10"/>
            <color rgb="FF000000"/>
            <rFont val="宋体"/>
            <family val="3"/>
            <charset val="134"/>
          </rPr>
          <t>dmap:maps/MountMoonGiftShop.asm
omap:P02R0201
dlabel:MountMoonGiftShopLassText
olabel:msg_girl_00_p02r0201
ofname:script\English\p02r0201.mg
oeom_jp:EOMeom
oeom_en:EOMeom</t>
        </r>
      </text>
    </comment>
    <comment ref="A4264" authorId="0" shapeId="0" xr:uid="{00000000-0006-0000-0A00-00006B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4268" authorId="0" shapeId="0" xr:uid="{00000000-0006-0000-0A00-00006C030000}">
      <text>
        <r>
          <rPr>
            <sz val="10"/>
            <color rgb="FF000000"/>
            <rFont val="宋体"/>
            <family val="3"/>
            <charset val="134"/>
          </rPr>
          <t>dmap:maps/TinTowerRoof.asm
omap:P03R0101
dlabel:HoOhText
olabel:msg_legend_00_p03r0101
ofname:script\English\p03r0101.mg
oeom_jp:EOMeom
oeom_en:EOMeom</t>
        </r>
      </text>
    </comment>
    <comment ref="J4272" authorId="0" shapeId="0" xr:uid="{00000000-0006-0000-0A00-00006D030000}">
      <text>
        <r>
          <rPr>
            <sz val="10"/>
            <color rgb="FF000000"/>
            <rFont val="宋体"/>
            <family val="3"/>
            <charset val="134"/>
          </rPr>
          <t>dmap:maps/Route1.asm
omap:R01
dlabel:SchoolboyDannySeenText
olabel:msg_gariben05_01_r01
ofname:script\English\r01.mg
oeom_jp:EOMeom
oeom_en:EOMeom</t>
        </r>
      </text>
    </comment>
    <comment ref="J4278" authorId="0" shapeId="0" xr:uid="{00000000-0006-0000-0A00-00006E030000}">
      <text>
        <r>
          <rPr>
            <sz val="10"/>
            <color rgb="FF000000"/>
            <rFont val="宋体"/>
            <family val="3"/>
            <charset val="134"/>
          </rPr>
          <t>dmap:maps/Route1.asm
omap:R01
dlabel:SchoolboyDannyBeatenText
olabel:msg_gariben05_02_r01
ofname:script\English\r01.mg
oeom_jp:EOMeom
oeom_en:EOMeom</t>
        </r>
      </text>
    </comment>
    <comment ref="J4283" authorId="0" shapeId="0" xr:uid="{00000000-0006-0000-0A00-00006F030000}">
      <text>
        <r>
          <rPr>
            <sz val="10"/>
            <color rgb="FF000000"/>
            <rFont val="宋体"/>
            <family val="3"/>
            <charset val="134"/>
          </rPr>
          <t>dmap:maps/Route1.asm
omap:R01
dlabel:SchoolboyDannyAfterBattleText
olabel:msg_gariben05_03_r01
ofname:script\English\r01.mg
oeom_jp:EOMeom
oeom_en:EOMeom</t>
        </r>
      </text>
    </comment>
    <comment ref="J4291" authorId="0" shapeId="0" xr:uid="{00000000-0006-0000-0A00-000070030000}">
      <text>
        <r>
          <rPr>
            <sz val="10"/>
            <color rgb="FF000000"/>
            <rFont val="宋体"/>
            <family val="3"/>
            <charset val="134"/>
          </rPr>
          <t>dmap:maps/Route1.asm
omap:R01
dlabel:CooltrainerfQuinnSeenText
olabel:msg_prow14_01_r01
ofname:script\English\r01.mg
oeom_jp:EOMeom
oeom_en:EOMeom</t>
        </r>
      </text>
    </comment>
    <comment ref="J4296" authorId="0" shapeId="0" xr:uid="{00000000-0006-0000-0A00-000071030000}">
      <text>
        <r>
          <rPr>
            <sz val="10"/>
            <color rgb="FF000000"/>
            <rFont val="宋体"/>
            <family val="3"/>
            <charset val="134"/>
          </rPr>
          <t>dmap:maps/Route1.asm
omap:R01
dlabel:CooltrainerfQuinnBeatenText
olabel:msg_prow14_02_r01
ofname:script\English\r01.mg
oeom_jp:EOMeom
oeom_en:EOMeom</t>
        </r>
      </text>
    </comment>
    <comment ref="J4300" authorId="0" shapeId="0" xr:uid="{00000000-0006-0000-0A00-000072030000}">
      <text>
        <r>
          <rPr>
            <sz val="10"/>
            <color rgb="FF000000"/>
            <rFont val="宋体"/>
            <family val="3"/>
            <charset val="134"/>
          </rPr>
          <t>dmap:maps/Route1.asm
omap:R01
dlabel:CooltrainerfQuinnAfterBattleText
olabel:msg_prow14_03_r01
ofname:script\English\r01.mg
oeom_jp:EOMeom
oeom_en:EOMeom</t>
        </r>
      </text>
    </comment>
    <comment ref="J4307" authorId="0" shapeId="0" xr:uid="{00000000-0006-0000-0A00-000073030000}">
      <text>
        <r>
          <rPr>
            <sz val="10"/>
            <color rgb="FF000000"/>
            <rFont val="宋体"/>
            <family val="3"/>
            <charset val="134"/>
          </rPr>
          <t>dmap:maps/Route1.asm
omap:R01
dlabel:Route1SignText
olabel:msg_sign01_00_r01
ofname:script\English\r01.mg
oeom_jp:EOMeom
oeom_en:EOMeom</t>
        </r>
      </text>
    </comment>
    <comment ref="A4308" authorId="0" shapeId="0" xr:uid="{00000000-0006-0000-0A00-000074030000}">
      <text>
        <r>
          <rPr>
            <sz val="10"/>
            <color rgb="FF000000"/>
            <rFont val="宋体"/>
            <family val="3"/>
            <charset val="134"/>
          </rPr>
          <t>ROUTE 1:1号道路</t>
        </r>
      </text>
    </comment>
    <comment ref="A4310" authorId="0" shapeId="0" xr:uid="{00000000-0006-0000-0A00-000075030000}">
      <text>
        <r>
          <rPr>
            <sz val="10"/>
            <color rgb="FF000000"/>
            <rFont val="宋体"/>
            <family val="3"/>
            <charset val="134"/>
          </rPr>
          <t>PALLET TOWN:真新镇</t>
        </r>
      </text>
    </comment>
    <comment ref="A4311" authorId="0" shapeId="0" xr:uid="{00000000-0006-0000-0A00-00007603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J4314" authorId="0" shapeId="0" xr:uid="{00000000-0006-0000-0A00-000077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dlabel:BugCatcherRobSeenText
olabel:msg_mushi02_01_r02
ofname:script\English\r02.mg
oeom_jp:EOMeom
oeom_en:EOMeom</t>
        </r>
      </text>
    </comment>
    <comment ref="A4315" authorId="0" shapeId="0" xr:uid="{00000000-0006-0000-0A00-000078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320" authorId="0" shapeId="0" xr:uid="{00000000-0006-0000-0A00-000079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dlabel:BugCatcherRobBeatenText
olabel:msg_mushi02_02_r02
ofname:script\English\r02.mg
oeom_jp:EOMeom
oeom_en:EOMeom</t>
        </r>
      </text>
    </comment>
    <comment ref="J4324" authorId="0" shapeId="0" xr:uid="{00000000-0006-0000-0A00-00007A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dlabel:BugCatcherRobAfterBattleText
olabel:msg_mushi02_03_r02
ofname:script\English\r02.mg
oeom_jp:EOMeom
oeom_en:EOMeom</t>
        </r>
      </text>
    </comment>
    <comment ref="A4326" authorId="0" shapeId="0" xr:uid="{00000000-0006-0000-0A00-00007B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330" authorId="0" shapeId="0" xr:uid="{00000000-0006-0000-0A00-00007C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dlabel:BugCatcherEdSeenText
olabel:msg_mushi03_01_r02
ofname:script\English\r02.mg
oeom_jp:EOMeom
oeom_en:EOMeom</t>
        </r>
      </text>
    </comment>
    <comment ref="A4332" authorId="0" shapeId="0" xr:uid="{00000000-0006-0000-0A00-00007D03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338" authorId="0" shapeId="0" xr:uid="{00000000-0006-0000-0A00-00007E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dlabel:BugCatcherEdBeatenText
olabel:msg_mushi03_02_r02
ofname:script\English\r02.mg
oeom_jp:EOMeom
oeom_en:EOMeom</t>
        </r>
      </text>
    </comment>
    <comment ref="J4342" authorId="0" shapeId="0" xr:uid="{00000000-0006-0000-0A00-00007F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dlabel:BugCatcherEdAfterBattleText
olabel:msg_mushi03_03_r02
ofname:script\English\r02.mg
oeom_jp:EOMeom
oeom_en:EOMeom</t>
        </r>
      </text>
    </comment>
    <comment ref="J4348" authorId="0" shapeId="0" xr:uid="{00000000-0006-0000-0A00-000080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dlabel:BugCatcherDougSeenText
olabel:msg_mushi12_01_r02
ofname:script\English\r02.mg
oeom_jp:EOMeom
oeom_en:EOMeom</t>
        </r>
      </text>
    </comment>
    <comment ref="A4350" authorId="0" shapeId="0" xr:uid="{00000000-0006-0000-0A00-000081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353" authorId="0" shapeId="0" xr:uid="{00000000-0006-0000-0A00-000082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dlabel:BugCatcherDougBeatenText
olabel:msg_mushi12_02_r02
ofname:script\English\r02.mg
oeom_jp:EOMeom
oeom_en:EOMeom</t>
        </r>
      </text>
    </comment>
    <comment ref="J4357" authorId="0" shapeId="0" xr:uid="{00000000-0006-0000-0A00-000083030000}">
      <text>
        <r>
          <rPr>
            <sz val="10"/>
            <color rgb="FF000000"/>
            <rFont val="宋体"/>
            <family val="3"/>
            <charset val="134"/>
          </rPr>
          <t>dmap:maps/Route2.asm
omap:R02
dlabel:BugCatcherDougAfterBattleText
olabel:msg_mushi12_03_r02
ofname:script\English\r02.mg
oeom_jp:EOMeom
oeom_en:EOMeom</t>
        </r>
      </text>
    </comment>
    <comment ref="J4368" authorId="0" shapeId="0" xr:uid="{00000000-0006-0000-0A00-000084030000}">
      <text>
        <r>
          <rPr>
            <sz val="10"/>
            <color rgb="FF000000"/>
            <rFont val="宋体"/>
            <family val="3"/>
            <charset val="134"/>
          </rPr>
          <t>dmap:maps/Route2.asm
omap:R02
dlabel:Route2SignText
olabel:msg_sign01_00_r02
ofname:script\English\r02.mg
oeom_jp:EOMeom
oeom_en:EOMeom</t>
        </r>
      </text>
    </comment>
    <comment ref="A4369" authorId="0" shapeId="0" xr:uid="{00000000-0006-0000-0A00-000085030000}">
      <text>
        <r>
          <rPr>
            <sz val="10"/>
            <color rgb="FF000000"/>
            <rFont val="宋体"/>
            <family val="3"/>
            <charset val="134"/>
          </rPr>
          <t>ROUTE 2:2号道路</t>
        </r>
      </text>
    </comment>
    <comment ref="A4371" authorId="0" shapeId="0" xr:uid="{00000000-0006-0000-0A00-00008603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A4372" authorId="0" shapeId="0" xr:uid="{00000000-0006-0000-0A00-000087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J4375" authorId="0" shapeId="0" xr:uid="{00000000-0006-0000-0A00-000088030000}">
      <text>
        <r>
          <rPr>
            <sz val="10"/>
            <color rgb="FF000000"/>
            <rFont val="宋体"/>
            <family val="3"/>
            <charset val="134"/>
          </rPr>
          <t>dmap:maps/Route2.asm
omap:R02
dlabel:Route2DiglettsCaveSignText
olabel:msg_sign02_00_r02
ofname:script\English\r02.mg
oeom_jp:EOMeom
oeom_en:EOMeom</t>
        </r>
      </text>
    </comment>
    <comment ref="A4376" authorId="0" shapeId="0" xr:uid="{00000000-0006-0000-0A00-00008903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4379" authorId="0" shapeId="0" xr:uid="{00000000-0006-0000-0A00-00008A030000}">
      <text>
        <r>
          <rPr>
            <sz val="10"/>
            <color rgb="FF000000"/>
            <rFont val="宋体"/>
            <family val="3"/>
            <charset val="134"/>
          </rPr>
          <t>dmap:maps/Route2NuggetHouse.asm
omap:R02R0201
dlabel:Route2NuggetHouseFisherText
olabel:msg_bigman_01_r02r0201
ofname:script\English\r02r0201.mg
oeom_jp:EOMeom
oeom_en:EOMeom</t>
        </r>
      </text>
    </comment>
    <comment ref="J4392" authorId="0" shapeId="0" xr:uid="{00000000-0006-0000-0A00-00008B030000}">
      <text>
        <r>
          <rPr>
            <sz val="10"/>
            <color rgb="FF000000"/>
            <rFont val="宋体"/>
            <family val="3"/>
            <charset val="134"/>
          </rPr>
          <t>dmap:maps/Route2NuggetHouse.asm
omap:R02R0201
dlabel:Route2NuggetHouseFisherText_GotNugget
olabel:msg_bigman_03_r02r0201
ofname:script\English\r02r0201.mg
oeom_jp:EOMeom
oeom_en:EOMeom</t>
        </r>
      </text>
    </comment>
    <comment ref="A4393" authorId="0" shapeId="0" xr:uid="{00000000-0006-0000-0A00-00008C03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J4402" authorId="0" shapeId="0" xr:uid="{00000000-0006-0000-0A00-00008D030000}">
      <text>
        <r>
          <rPr>
            <sz val="10"/>
            <color rgb="FF000000"/>
            <rFont val="宋体"/>
            <family val="3"/>
            <charset val="134"/>
          </rPr>
          <t>dmap:maps/Route2Gate.asm
omap:R02R0301
dlabel:Route2GateScientistText
olabel:msg_assistm_01_r02r0301
ofname:script\English\r02r0301.mg
oeom_jp:EOMeom
oeom_en:EOMeom</t>
        </r>
      </text>
    </comment>
    <comment ref="A4406" authorId="0" shapeId="0" xr:uid="{00000000-0006-0000-0A00-00008E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4411" authorId="0" shapeId="0" xr:uid="{00000000-0006-0000-0A00-00008F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416" authorId="0" shapeId="0" xr:uid="{00000000-0006-0000-0A00-000090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dlabel:FirebreatherOtisSeenText
olabel:msg_fire01_01_r03
ofname:script\English\r03.mg
oeom_jp:EOMeom
oeom_en:EOMeom</t>
        </r>
      </text>
    </comment>
    <comment ref="J4421" authorId="0" shapeId="0" xr:uid="{00000000-0006-0000-0A00-000091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dlabel:FirebreatherOtisBeatenText
olabel:msg_fire01_02_r03
ofname:script\English\r03.mg
oeom_jp:EOMeom
oeom_en:EOMeom</t>
        </r>
      </text>
    </comment>
    <comment ref="J4426" authorId="0" shapeId="0" xr:uid="{00000000-0006-0000-0A00-000092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dlabel:FirebreatherOtisAfterBattleText
olabel:msg_fire01_03_r03
ofname:script\English\r03.mg
oeom_jp:EOMeom
oeom_en:EOMeom</t>
        </r>
      </text>
    </comment>
    <comment ref="J4432" authorId="0" shapeId="0" xr:uid="{00000000-0006-0000-0A00-000093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dlabel:YoungsterWarrenSeenText
olabel:msg_tanpan09_01_r03
ofname:script\English\r03.mg
oeom_jp:EOMeom
oeom_en:EOMeom</t>
        </r>
      </text>
    </comment>
    <comment ref="J4437" authorId="0" shapeId="0" xr:uid="{00000000-0006-0000-0A00-000094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dlabel:YoungsterWarrenBeatenText
olabel:msg_tanpan09_02_r03
ofname:script\English\r03.mg
oeom_jp:EOMeom
oeom_en:EOMeom</t>
        </r>
      </text>
    </comment>
    <comment ref="J4441" authorId="0" shapeId="0" xr:uid="{00000000-0006-0000-0A00-000095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dlabel:YoungsterWarrenAfterBattleText
olabel:msg_tanpan09_03_r03
ofname:script\English\r03.mg
oeom_jp:EOMeom
oeom_en:EOMeom</t>
        </r>
      </text>
    </comment>
    <comment ref="J4448" authorId="0" shapeId="0" xr:uid="{00000000-0006-0000-0A00-000096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dlabel:YoungsterJimmySeenText
olabel:msg_tanpan10_01_r03
ofname:script\English\r03.mg
oeom_jp:EOMeom
oeom_en:EOMeom</t>
        </r>
      </text>
    </comment>
    <comment ref="J4453" authorId="0" shapeId="0" xr:uid="{00000000-0006-0000-0A00-000097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dlabel:YoungsterJimmyBeatenText
olabel:msg_tanpan10_02_r03
ofname:script\English\r03.mg
oeom_jp:EOMeom
oeom_en:EOMeom</t>
        </r>
      </text>
    </comment>
    <comment ref="J4457" authorId="0" shapeId="0" xr:uid="{00000000-0006-0000-0A00-000098030000}">
      <text>
        <r>
          <rPr>
            <sz val="10"/>
            <color rgb="FF000000"/>
            <rFont val="宋体"/>
            <family val="3"/>
            <charset val="134"/>
          </rPr>
          <t>dmap:maps/Route3.asm
omap:R03
dlabel:YoungsterJimmyAfterBattleText
olabel:msg_tanpan10_03_r03
ofname:script\English\r03.mg
oeom_jp:EOMeom
oeom_en:EOMeom</t>
        </r>
      </text>
    </comment>
    <comment ref="J4465" authorId="0" shapeId="0" xr:uid="{00000000-0006-0000-0A00-000099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dlabel:FirebreatherBurtSeenText
olabel:msg_fire04_01_r03
ofname:script\English\r03.mg
oeom_jp:EOMeom
oeom_en:EOMeom</t>
        </r>
      </text>
    </comment>
    <comment ref="J4470" authorId="0" shapeId="0" xr:uid="{00000000-0006-0000-0A00-00009A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dlabel:FirebreatherBurtBeatenText
olabel:msg_fire04_02_r03
ofname:script\English\r03.mg
oeom_jp:EOMeom
oeom_en:EOMeom</t>
        </r>
      </text>
    </comment>
    <comment ref="J4474" authorId="0" shapeId="0" xr:uid="{00000000-0006-0000-0A00-00009B030000}">
      <text>
        <r>
          <rPr>
            <sz val="10"/>
            <color rgb="FF000000"/>
            <rFont val="宋体"/>
            <family val="3"/>
            <charset val="134"/>
          </rPr>
          <t>dmap:maps/Route3.asm
omap:R03
dlabel:FirebreatherBurtAfterBattleText
olabel:msg_fire04_03_r03
ofname:script\English\r03.mg
oeom_jp:EOMeom
oeom_en:EOMeom</t>
        </r>
      </text>
    </comment>
    <comment ref="A4475" authorId="0" shapeId="0" xr:uid="{00000000-0006-0000-0A00-00009C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4476" authorId="0" shapeId="0" xr:uid="{00000000-0006-0000-0A00-00009D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483" authorId="0" shapeId="0" xr:uid="{00000000-0006-0000-0A00-00009E030000}">
      <text>
        <r>
          <rPr>
            <sz val="10"/>
            <color rgb="FF000000"/>
            <rFont val="宋体"/>
            <family val="3"/>
            <charset val="134"/>
          </rPr>
          <t>dmap:maps/Route3.asm
omap:R03
dlabel:Route3MtMoonSquareSignText
olabel:msg_sign01_00_r03
ofname:script\English\r03.mg
oeom_jp:EOMeom
oeom_en:EOMeom</t>
        </r>
      </text>
    </comment>
    <comment ref="A4484" authorId="0" shapeId="0" xr:uid="{00000000-0006-0000-0A00-00009F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490" authorId="0" shapeId="0" xr:uid="{00000000-0006-0000-0A00-0000A0030000}">
      <text>
        <r>
          <rPr>
            <sz val="10"/>
            <color rgb="FF000000"/>
            <rFont val="宋体"/>
            <family val="3"/>
            <charset val="134"/>
          </rPr>
          <t>dmap:maps/Route4.asm
omap:R04
dlabel:BirdKeeperHankSeenText
olabel:msg_bird08_01_r04
ofname:script\English\r04.mg
oeom_jp:EOMeom
oeom_en:EOMeom</t>
        </r>
      </text>
    </comment>
    <comment ref="J4496" authorId="0" shapeId="0" xr:uid="{00000000-0006-0000-0A00-0000A1030000}">
      <text>
        <r>
          <rPr>
            <sz val="10"/>
            <color rgb="FF000000"/>
            <rFont val="宋体"/>
            <family val="3"/>
            <charset val="134"/>
          </rPr>
          <t>dmap:maps/Route4.asm
omap:R04
dlabel:BirdKeeperHankBeatenText
olabel:msg_bird08_02_r04
ofname:script\English\r04.mg
oeom_jp:EOMeom
oeom_en:EOMeom</t>
        </r>
      </text>
    </comment>
    <comment ref="J4501" authorId="0" shapeId="0" xr:uid="{00000000-0006-0000-0A00-0000A2030000}">
      <text>
        <r>
          <rPr>
            <sz val="10"/>
            <color rgb="FF000000"/>
            <rFont val="宋体"/>
            <family val="3"/>
            <charset val="134"/>
          </rPr>
          <t>dmap:maps/Route4.asm
omap:R04
dlabel:BirdKeeperHankAfterBattleText
olabel:msg_bird08_03_r04
ofname:script\English\r04.mg
oeom_jp:EOMeom
oeom_en:EOMeom</t>
        </r>
      </text>
    </comment>
    <comment ref="J4515" authorId="0" shapeId="0" xr:uid="{00000000-0006-0000-0A00-0000A3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dlabel:PicnickerHopeSeenText
olabel:msg_girl06_01_r04
ofname:script\English\r04.mg
oeom_jp:EOMeom
oeom_en:EOMeom</t>
        </r>
      </text>
    </comment>
    <comment ref="J4523" authorId="0" shapeId="0" xr:uid="{00000000-0006-0000-0A00-0000A4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dlabel:PicnickerHopeBeatenText
olabel:msg_girl06_02_r04
ofname:script\English\r04.mg
oeom_jp:EOMeom
oeom_en:EOMeom</t>
        </r>
      </text>
    </comment>
    <comment ref="J4528" authorId="0" shapeId="0" xr:uid="{00000000-0006-0000-0A00-0000A5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dlabel:PicnickerHopeAfterBattleText
olabel:msg_girl06_03_r04
ofname:script\English\r04.mg
oeom_jp:EOMeom
oeom_en:EOMeom</t>
        </r>
      </text>
    </comment>
    <comment ref="A4529" authorId="0" shapeId="0" xr:uid="{00000000-0006-0000-0A00-0000A6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4530" authorId="0" shapeId="0" xr:uid="{00000000-0006-0000-0A00-0000A7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536" authorId="0" shapeId="0" xr:uid="{00000000-0006-0000-0A00-0000A8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dlabel:PicnickerSharonSeenText
olabel:msg_girl07_01_r04
ofname:script\English\r04.mg
oeom_jp:EOMeom
oeom_en:EOMeom</t>
        </r>
      </text>
    </comment>
    <comment ref="J4541" authorId="0" shapeId="0" xr:uid="{00000000-0006-0000-0A00-0000A9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dlabel:PicnickerSharonBeatenText
olabel:msg_girl07_02_r04
ofname:script\English\r04.mg
oeom_jp:EOMeom
oeom_en:EOMeom</t>
        </r>
      </text>
    </comment>
    <comment ref="J4545" authorId="0" shapeId="0" xr:uid="{00000000-0006-0000-0A00-0000AA030000}">
      <text>
        <r>
          <rPr>
            <sz val="10"/>
            <color rgb="FF000000"/>
            <rFont val="宋体"/>
            <family val="3"/>
            <charset val="134"/>
          </rPr>
          <t>dmap:maps/Route4.asm
omap:R04
dlabel:PicnickerSharonAfterBattleText
olabel:msg_girl07_03_r04
ofname:script\English\r04.mg
oeom_jp:EOMeom
oeom_en:EOMeom</t>
        </r>
      </text>
    </comment>
    <comment ref="J4552" authorId="0" shapeId="0" xr:uid="{00000000-0006-0000-0A00-0000AB030000}">
      <text>
        <r>
          <rPr>
            <sz val="10"/>
            <color rgb="FF000000"/>
            <rFont val="宋体"/>
            <family val="3"/>
            <charset val="134"/>
          </rPr>
          <t>dmap:maps/Route4.asm
omap:R04
dlabel:MtMoonSquareSignText
olabel:msg_sign01_00_r04
ofname:script\English\r04.mg
oeom_jp:EOMeom
oeom_en:EOMeom</t>
        </r>
      </text>
    </comment>
    <comment ref="A4553" authorId="0" shapeId="0" xr:uid="{00000000-0006-0000-0A00-0000AC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559" authorId="0" shapeId="0" xr:uid="{00000000-0006-0000-0A00-0000AD030000}">
      <text>
        <r>
          <rPr>
            <sz val="10"/>
            <color rgb="FF000000"/>
            <rFont val="宋体"/>
            <family val="3"/>
            <charset val="134"/>
          </rPr>
          <t>dmap:maps/Route5.asm
omap:R05
dlabel:Route5PokefanMText
olabel:msg_middlem_00_r05
ofname:script\English\r05.mg
oeom_jp:EOMeom
oeom_en:EOMeom</t>
        </r>
      </text>
    </comment>
    <comment ref="A4563" authorId="0" shapeId="0" xr:uid="{00000000-0006-0000-0A00-0000AE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567" authorId="0" shapeId="0" xr:uid="{00000000-0006-0000-0A00-0000AF030000}">
      <text>
        <r>
          <rPr>
            <sz val="10"/>
            <color rgb="FF000000"/>
            <rFont val="宋体"/>
            <family val="3"/>
            <charset val="134"/>
          </rPr>
          <t>dmap:maps/Route5.asm
omap:R05
dlabel:Route5UndergroundPathSignText
olabel:msg_sign01_00_r05
ofname:script\English\r05.mg
oeom_jp:EOMeom
oeom_en:EOMeom</t>
        </r>
      </text>
    </comment>
    <comment ref="A4568" authorId="0" shapeId="0" xr:uid="{00000000-0006-0000-0A00-0000B003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4570" authorId="0" shapeId="0" xr:uid="{00000000-0006-0000-0A00-0000B103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4571" authorId="0" shapeId="0" xr:uid="{00000000-0006-0000-0A00-0000B2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4574" authorId="0" shapeId="0" xr:uid="{00000000-0006-0000-0A00-0000B3030000}">
      <text>
        <r>
          <rPr>
            <sz val="10"/>
            <color rgb="FF000000"/>
            <rFont val="宋体"/>
            <family val="3"/>
            <charset val="134"/>
          </rPr>
          <t>dmap:maps/Route5.asm
omap:R05
dlabel:HouseForSaleSignText
olabel:msg_door_00_r05
ofname:script\English\r05.mg
oeom_jp:EOMeom
oeom_en:EOMeom</t>
        </r>
      </text>
    </comment>
    <comment ref="J4581" authorId="0" shapeId="0" xr:uid="{00000000-0006-0000-0A00-0000B4030000}">
      <text>
        <r>
          <rPr>
            <sz val="10"/>
            <color rgb="FF000000"/>
            <rFont val="宋体"/>
            <family val="3"/>
            <charset val="134"/>
          </rPr>
          <t>dmap:maps/Route5UndergroundPathEntrance.asm
omap:R05R0201
dlabel:Route5UndergroundPathEntranceTeacherText
olabel:msg_womana_00_r05r0201
ofname:script\English\r05r0201.mg
oeom_jp:EOMeom
oeom_en:EOMeom</t>
        </r>
      </text>
    </comment>
    <comment ref="A4583" authorId="0" shapeId="0" xr:uid="{00000000-0006-0000-0A00-0000B5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589" authorId="0" shapeId="0" xr:uid="{00000000-0006-0000-0A00-0000B6030000}">
      <text>
        <r>
          <rPr>
            <sz val="10"/>
            <color rgb="FF000000"/>
            <rFont val="宋体"/>
            <family val="3"/>
            <charset val="134"/>
          </rPr>
          <t>dmap:maps/Route5SaffronGate.asm
omap:R05R0301
dlabel:Route5SaffronGateOfficerText
olabel:msg_counterm_00_r05r0301
ofname:script\English\r05r0301.mg
oeom_jp:EOMeom
oeom_en:EOMeom</t>
        </r>
      </text>
    </comment>
    <comment ref="A4590" authorId="0" shapeId="0" xr:uid="{00000000-0006-0000-0A00-0000B7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594" authorId="0" shapeId="0" xr:uid="{00000000-0006-0000-0A00-0000B8030000}">
      <text>
        <r>
          <rPr>
            <sz val="10"/>
            <color rgb="FF000000"/>
            <rFont val="宋体"/>
            <family val="3"/>
            <charset val="134"/>
          </rPr>
          <t>ice:冰
KANTO:关都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0"/>
            <color rgb="FF000000"/>
            <rFont val="宋体"/>
            <family val="3"/>
            <charset val="134"/>
          </rPr>
          <t>dmap:maps/Route5CleanseTagHouse.asm
omap:R05R0401
dlabel:Route5CleanseTagHouseGrannyText1
olabel:msg_oldwoman_01_r05r0401
ofname:script\English\r05r0401.mg
oeom_jp:EOMeom
oeom_en:EOMeom</t>
        </r>
      </text>
    </comment>
    <comment ref="J12" authorId="0" shapeId="0" xr:uid="{00000000-0006-0000-0B00-000002000000}">
      <text>
        <r>
          <rPr>
            <sz val="10"/>
            <color rgb="FF000000"/>
            <rFont val="宋体"/>
            <family val="3"/>
            <charset val="134"/>
          </rPr>
          <t>dmap:maps/Route5CleanseTagHouse.asm
omap:R05R0401
dlabel:Route5CleanseTagHouseGrannyText2
olabel:msg_oldwoman_02_r05r0401
ofname:script\English\r05r0401.mg
oeom_jp:EOMeom
oeom_en:EOMeom</t>
        </r>
      </text>
    </comment>
    <comment ref="J18" authorId="0" shapeId="0" xr:uid="{00000000-0006-0000-0B00-000003000000}">
      <text>
        <r>
          <rPr>
            <sz val="10"/>
            <color rgb="FF000000"/>
            <rFont val="宋体"/>
            <family val="3"/>
            <charset val="134"/>
          </rPr>
          <t>dmap:maps/Route5CleanseTagHouse.asm
omap:R05R0401
dlabel:Route5CleanseTagHouseTeacherText
olabel:msg_womana_00_r05r0401
ofname:script\English\r05r0401.mg
oeom_jp:EOMeom
oeom_en:EOMeom</t>
        </r>
      </text>
    </comment>
    <comment ref="J29" authorId="0" shapeId="0" xr:uid="{00000000-0006-0000-0B00-000004000000}">
      <text>
        <r>
          <rPr>
            <sz val="10"/>
            <color rgb="FF000000"/>
            <rFont val="宋体"/>
            <family val="3"/>
            <charset val="134"/>
          </rPr>
          <t>dmap:maps/Route6.asm
omap:R06
dlabel:Route6PokefanMText
olabel:msg_middlem_00_r06
ofname:script\English\r06.mg
oeom_jp:EOMeom
oeom_en:EOMeom</t>
        </r>
      </text>
    </comment>
    <comment ref="A33" authorId="0" shapeId="0" xr:uid="{00000000-0006-0000-0B00-000005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37" authorId="0" shapeId="0" xr:uid="{00000000-0006-0000-0B00-000006000000}">
      <text>
        <r>
          <rPr>
            <sz val="10"/>
            <color rgb="FF000000"/>
            <rFont val="宋体"/>
            <family val="3"/>
            <charset val="134"/>
          </rPr>
          <t>dmap:maps/Route6.asm
omap:R06
dlabel:Route6UndergroundPathSignText
olabel:msg_sign01_00_r06
ofname:script\English\r06.mg
oeom_jp:EOMeom
oeom_en:EOMeom</t>
        </r>
      </text>
    </comment>
    <comment ref="A38" authorId="0" shapeId="0" xr:uid="{00000000-0006-0000-0B00-00000700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40" authorId="0" shapeId="0" xr:uid="{00000000-0006-0000-0B00-00000800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41" authorId="0" shapeId="0" xr:uid="{00000000-0006-0000-0B00-00000900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44" authorId="0" shapeId="0" xr:uid="{00000000-0006-0000-0B00-00000A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dlabel:PokefanmRexSeenText
olabel:msg_lovem_13_01_r06
ofname:script\English\r06.mg
oeom_jp:EOMeom
oeom_en:EOMeom</t>
        </r>
      </text>
    </comment>
    <comment ref="A45" authorId="0" shapeId="0" xr:uid="{00000000-0006-0000-0B00-00000B000000}">
      <text>
        <r>
          <rPr>
            <sz val="10"/>
            <color rgb="FF000000"/>
            <rFont val="宋体"/>
            <family val="3"/>
            <charset val="134"/>
          </rPr>
          <t>PHANPY:小小象</t>
        </r>
      </text>
    </comment>
    <comment ref="J50" authorId="0" shapeId="0" xr:uid="{00000000-0006-0000-0B00-00000C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dlabel:PokefanmRexBeatenText
olabel:msg_lovem_13_02_r06
ofname:script\English\r06.mg
oeom_jp:EOMeom
oeom_en:EOMeom</t>
        </r>
      </text>
    </comment>
    <comment ref="A51" authorId="0" shapeId="0" xr:uid="{00000000-0006-0000-0B00-00000D000000}">
      <text>
        <r>
          <rPr>
            <sz val="10"/>
            <color rgb="FF000000"/>
            <rFont val="宋体"/>
            <family val="3"/>
            <charset val="134"/>
          </rPr>
          <t>PHANPY:小小象</t>
        </r>
      </text>
    </comment>
    <comment ref="J54" authorId="0" shapeId="0" xr:uid="{00000000-0006-0000-0B00-00000E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dlabel:PokefanmRexAfterBattleText
olabel:msg_lovem_13_03_r06
ofname:script\English\r06.mg
oeom_jp:EOMeom
oeom_en:EOMeom</t>
        </r>
      </text>
    </comment>
    <comment ref="A56" authorId="0" shapeId="0" xr:uid="{00000000-0006-0000-0B00-00000F000000}">
      <text>
        <r>
          <rPr>
            <sz val="10"/>
            <color rgb="FF000000"/>
            <rFont val="宋体"/>
            <family val="3"/>
            <charset val="134"/>
          </rPr>
          <t>PHANPY:小小象</t>
        </r>
      </text>
    </comment>
    <comment ref="J63" authorId="0" shapeId="0" xr:uid="{00000000-0006-0000-0B00-000010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dlabel:PokefanmAllanSeenText
olabel:msg_lovem_14_01_r06
ofname:script\English\r06.mg
oeom_jp:EOMeom
oeom_en:EOMeom</t>
        </r>
      </text>
    </comment>
    <comment ref="A64" authorId="0" shapeId="0" xr:uid="{00000000-0006-0000-0B00-000011000000}">
      <text>
        <r>
          <rPr>
            <sz val="10"/>
            <color rgb="FF000000"/>
            <rFont val="宋体"/>
            <family val="3"/>
            <charset val="134"/>
          </rPr>
          <t>TEDDIURSA:熊宝宝</t>
        </r>
      </text>
    </comment>
    <comment ref="J69" authorId="0" shapeId="0" xr:uid="{00000000-0006-0000-0B00-000012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dlabel:PokefanmAllanBeatenText
olabel:msg_lovem_14_02_r06
ofname:script\English\r06.mg
oeom_jp:EOMeom
oeom_en:EOMeom</t>
        </r>
      </text>
    </comment>
    <comment ref="A70" authorId="0" shapeId="0" xr:uid="{00000000-0006-0000-0B00-000013000000}">
      <text>
        <r>
          <rPr>
            <sz val="10"/>
            <color rgb="FF000000"/>
            <rFont val="宋体"/>
            <family val="3"/>
            <charset val="134"/>
          </rPr>
          <t>TEDDIURSA:熊宝宝</t>
        </r>
      </text>
    </comment>
    <comment ref="J73" authorId="0" shapeId="0" xr:uid="{00000000-0006-0000-0B00-000014000000}">
      <text>
        <r>
          <rPr>
            <sz val="10"/>
            <color rgb="FF000000"/>
            <rFont val="宋体"/>
            <family val="3"/>
            <charset val="134"/>
          </rPr>
          <t>dmap:maps/Route6.asm
omap:R06
dlabel:PokefanmAllanAfterBattleText
olabel:msg_lovem_14_03_r06
ofname:script\English\r06.mg
oeom_jp:EOMeom
oeom_en:EOMeom</t>
        </r>
      </text>
    </comment>
    <comment ref="A75" authorId="0" shapeId="0" xr:uid="{00000000-0006-0000-0B00-000015000000}">
      <text>
        <r>
          <rPr>
            <sz val="10"/>
            <color rgb="FF000000"/>
            <rFont val="宋体"/>
            <family val="3"/>
            <charset val="134"/>
          </rPr>
          <t>TEDDIURSA:熊宝宝</t>
        </r>
      </text>
    </comment>
    <comment ref="J82" authorId="0" shapeId="0" xr:uid="{00000000-0006-0000-0B00-000016000000}">
      <text>
        <r>
          <rPr>
            <sz val="10"/>
            <color rgb="FF000000"/>
            <rFont val="宋体"/>
            <family val="3"/>
            <charset val="134"/>
          </rPr>
          <t>dmap:maps/Route6SaffronGate.asm
omap:R06R0201
dlabel:Route6SaffronGuardWelcomeText
olabel:msg_counterm_01_r06r0201
ofname:script\English\r06r0201.mg
oeom_jp:EOMeom
oeom_en:EOMeom</t>
        </r>
      </text>
    </comment>
    <comment ref="A83" authorId="0" shapeId="0" xr:uid="{00000000-0006-0000-0B00-00001700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A85" authorId="0" shapeId="0" xr:uid="{00000000-0006-0000-0B00-000018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88" authorId="0" shapeId="0" xr:uid="{00000000-0006-0000-0B00-00001900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90" authorId="0" shapeId="0" xr:uid="{00000000-0006-0000-0B00-00001A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94" authorId="0" shapeId="0" xr:uid="{00000000-0006-0000-0B00-00001B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103" authorId="0" shapeId="0" xr:uid="{00000000-0006-0000-0B00-00001C000000}">
      <text>
        <r>
          <rPr>
            <sz val="10"/>
            <color rgb="FF000000"/>
            <rFont val="宋体"/>
            <family val="3"/>
            <charset val="134"/>
          </rPr>
          <t>dmap:maps/Route6SaffronGate.asm
omap:R06R0201
dlabel:Route6SaffronGuardMagnetTrainText
olabel:msg_counterm_02_r06r0201
ofname:script\English\r06r0201.mg
oeom_jp:EOMeom
oeom_en:EOMeom</t>
        </r>
      </text>
    </comment>
    <comment ref="A104" authorId="0" shapeId="0" xr:uid="{00000000-0006-0000-0B00-00001D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108" authorId="0" shapeId="0" xr:uid="{00000000-0006-0000-0B00-00001E00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111" authorId="0" shapeId="0" xr:uid="{00000000-0006-0000-0B00-00001F000000}">
      <text>
        <r>
          <rPr>
            <sz val="10"/>
            <color rgb="FF000000"/>
            <rFont val="宋体"/>
            <family val="3"/>
            <charset val="134"/>
          </rPr>
          <t>dmap:maps/Route7.asm
omap:R07
dlabel:Route7UndergroundPathSignText
olabel:msg_sign01_00_r07
ofname:script\English\r07.mg
oeom_jp:EOMeom
oeom_en:EOMeom</t>
        </r>
      </text>
    </comment>
    <comment ref="A118" authorId="0" shapeId="0" xr:uid="{00000000-0006-0000-0B00-00002000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123" authorId="0" shapeId="0" xr:uid="{00000000-0006-0000-0B00-000021000000}">
      <text>
        <r>
          <rPr>
            <sz val="10"/>
            <color rgb="FF000000"/>
            <rFont val="宋体"/>
            <family val="3"/>
            <charset val="134"/>
          </rPr>
          <t>PAT:健造
UNDERGROUND:地下通道</t>
        </r>
      </text>
    </comment>
    <comment ref="A127" authorId="0" shapeId="0" xr:uid="{00000000-0006-0000-0B00-000022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30" authorId="0" shapeId="0" xr:uid="{00000000-0006-0000-0B00-000023000000}">
      <text>
        <r>
          <rPr>
            <sz val="10"/>
            <color rgb="FF000000"/>
            <rFont val="宋体"/>
            <family val="3"/>
            <charset val="134"/>
          </rPr>
          <t>dmap:maps/Route7.asm
omap:R07
dlabel:Route7LockedDoorText
olabel:msg_door_00_r07
ofname:script\English\r07.mg
oeom_jp:EOMeom
oeom_en:EOMeom</t>
        </r>
      </text>
    </comment>
    <comment ref="J135" authorId="0" shapeId="0" xr:uid="{00000000-0006-0000-0B00-000024000000}">
      <text>
        <r>
          <rPr>
            <sz val="10"/>
            <color rgb="FF000000"/>
            <rFont val="宋体"/>
            <family val="3"/>
            <charset val="134"/>
          </rPr>
          <t>dmap:maps/Route7SaffronGate.asm
omap:R07R0101
dlabel:Route7SaffronGuardPowerPlantText
olabel:msg_counterm_01_r07r0101
ofname:script\English\r07r0101.mg
oeom_jp:EOMeom
oeom_en:EOMeom</t>
        </r>
      </text>
    </comment>
    <comment ref="A138" authorId="0" shapeId="0" xr:uid="{00000000-0006-0000-0B00-000025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A142" authorId="0" shapeId="0" xr:uid="{00000000-0006-0000-0B00-00002600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145" authorId="0" shapeId="0" xr:uid="{00000000-0006-0000-0B00-000027000000}">
      <text>
        <r>
          <rPr>
            <sz val="10"/>
            <color rgb="FF000000"/>
            <rFont val="宋体"/>
            <family val="3"/>
            <charset val="134"/>
          </rPr>
          <t>dmap:maps/Route7SaffronGate.asm
omap:R07R0101
dlabel:Route7SaffronGuardSeriousText
olabel:msg_counterm_02_r07r0101
ofname:script\English\r07r0101.mg
oeom_jp:EOMeom
oeom_en:EOMeom</t>
        </r>
      </text>
    </comment>
    <comment ref="J156" authorId="0" shapeId="0" xr:uid="{00000000-0006-0000-0B00-000028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dlabel:BikerDwayneSeenText
olabel:msg_emperor03_01_r08
ofname:script\English\r08.mg
oeom_jp:EOMeom
oeom_en:EOMeom</t>
        </r>
      </text>
    </comment>
    <comment ref="A157" authorId="0" shapeId="0" xr:uid="{00000000-0006-0000-0B00-000029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65" authorId="0" shapeId="0" xr:uid="{00000000-0006-0000-0B00-00002A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dlabel:BikerDwayneBeatenText
olabel:msg_emperor03_02_r08
ofname:script\English\r08.mg
oeom_jp:EOMeom
oeom_en:EOMeom</t>
        </r>
      </text>
    </comment>
    <comment ref="J169" authorId="0" shapeId="0" xr:uid="{00000000-0006-0000-0B00-00002B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dlabel:BikerDwayneAfterBattleText
olabel:msg_emperor03_03_r08
ofname:script\English\r08.mg
oeom_jp:EOMeom
oeom_en:EOMeom</t>
        </r>
      </text>
    </comment>
    <comment ref="A170" authorId="0" shapeId="0" xr:uid="{00000000-0006-0000-0B00-00002C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75" authorId="0" shapeId="0" xr:uid="{00000000-0006-0000-0B00-00002D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dlabel:BikerHarrisSeenText
olabel:msg_emperor04_01_r08
ofname:script\English\r08.mg
oeom_jp:EOMeom
oeom_en:EOMeom</t>
        </r>
      </text>
    </comment>
    <comment ref="A177" authorId="0" shapeId="0" xr:uid="{00000000-0006-0000-0B00-00002E00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A179" authorId="0" shapeId="0" xr:uid="{00000000-0006-0000-0B00-00002F000000}">
      <text>
        <r>
          <rPr>
            <sz val="10"/>
            <color rgb="FF000000"/>
            <rFont val="宋体"/>
            <family val="3"/>
            <charset val="134"/>
          </rPr>
          <t>PAT:健造</t>
        </r>
      </text>
    </comment>
    <comment ref="J183" authorId="0" shapeId="0" xr:uid="{00000000-0006-0000-0B00-000030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dlabel:BikerHarrisBeatenText
olabel:msg_emperor04_02_r08
ofname:script\English\r08.mg
oeom_jp:EOMeom
oeom_en:EOMeom</t>
        </r>
      </text>
    </comment>
    <comment ref="J187" authorId="0" shapeId="0" xr:uid="{00000000-0006-0000-0B00-000031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dlabel:BikerHarrisAfterBattleText
olabel:msg_emperor04_03_r08
ofname:script\English\r08.mg
oeom_jp:EOMeom
oeom_en:EOMeom</t>
        </r>
      </text>
    </comment>
    <comment ref="A189" authorId="0" shapeId="0" xr:uid="{00000000-0006-0000-0B00-000032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92" authorId="0" shapeId="0" xr:uid="{00000000-0006-0000-0B00-000033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dlabel:BikerZekeSeenText
olabel:msg_emperor05_01_r08
ofname:script\English\r08.mg
oeom_jp:EOMeom
oeom_en:EOMeom</t>
        </r>
      </text>
    </comment>
    <comment ref="A193" authorId="0" shapeId="0" xr:uid="{00000000-0006-0000-0B00-000034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99" authorId="0" shapeId="0" xr:uid="{00000000-0006-0000-0B00-000035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dlabel:BikerZekeBeatenText
olabel:msg_emperor05_02_r08
ofname:script\English\r08.mg
oeom_jp:EOMeom
oeom_en:EOMeom</t>
        </r>
      </text>
    </comment>
    <comment ref="J203" authorId="0" shapeId="0" xr:uid="{00000000-0006-0000-0B00-000036000000}">
      <text>
        <r>
          <rPr>
            <sz val="10"/>
            <color rgb="FF000000"/>
            <rFont val="宋体"/>
            <family val="3"/>
            <charset val="134"/>
          </rPr>
          <t>dmap:maps/Route8.asm
omap:R08
dlabel:BikerZekeAfterBattleText
olabel:msg_emperor05_03_r08
ofname:script\English\r08.mg
oeom_jp:EOMeom
oeom_en:EOMeom</t>
        </r>
      </text>
    </comment>
    <comment ref="J209" authorId="0" shapeId="0" xr:uid="{00000000-0006-0000-0B00-000037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dlabel:SupernerdSamSeenText
olabel:msg_science06_01_r08
ofname:script\English\r08.mg
oeom_jp:EOMeom
oeom_en:EOMeom</t>
        </r>
      </text>
    </comment>
    <comment ref="J214" authorId="0" shapeId="0" xr:uid="{00000000-0006-0000-0B00-000038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dlabel:SupernerdSamBeatenText
olabel:msg_science06_02_r08
ofname:script\English\r08.mg
oeom_jp:EOMeom
oeom_en:EOMeom</t>
        </r>
      </text>
    </comment>
    <comment ref="A216" authorId="0" shapeId="0" xr:uid="{00000000-0006-0000-0B00-000039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219" authorId="0" shapeId="0" xr:uid="{00000000-0006-0000-0B00-00003A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dlabel:SupernerdSamAfterBattleText
olabel:msg_science06_03_r08
ofname:script\English\r08.mg
oeom_jp:EOMeom
oeom_en:EOMeom</t>
        </r>
      </text>
    </comment>
    <comment ref="J224" authorId="0" shapeId="0" xr:uid="{00000000-0006-0000-0B00-00003B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dlabel:SupernerdTomSeenText
olabel:msg_science07_01_r08
ofname:script\English\r08.mg
oeom_jp:EOMeom
oeom_en:EOMeom</t>
        </r>
      </text>
    </comment>
    <comment ref="J229" authorId="0" shapeId="0" xr:uid="{00000000-0006-0000-0B00-00003C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dlabel:SupernerdTomBeatenText
olabel:msg_science07_02_r08
ofname:script\English\r08.mg
oeom_jp:EOMeom
oeom_en:EOMeom</t>
        </r>
      </text>
    </comment>
    <comment ref="J234" authorId="0" shapeId="0" xr:uid="{00000000-0006-0000-0B00-00003D000000}">
      <text>
        <r>
          <rPr>
            <sz val="10"/>
            <color rgb="FF000000"/>
            <rFont val="宋体"/>
            <family val="3"/>
            <charset val="134"/>
          </rPr>
          <t>dmap:maps/Route8.asm
omap:R08
dlabel:SupernerdTomAfterBattleText
olabel:msg_science07_03_r08
ofname:script\English\r08.mg
oeom_jp:EOMeom
oeom_en:EOMeom</t>
        </r>
      </text>
    </comment>
    <comment ref="J240" authorId="0" shapeId="0" xr:uid="{00000000-0006-0000-0B00-00003E000000}">
      <text>
        <r>
          <rPr>
            <sz val="10"/>
            <color rgb="FF000000"/>
            <rFont val="宋体"/>
            <family val="3"/>
            <charset val="134"/>
          </rPr>
          <t>dmap:maps/Route8.asm
omap:R08
dlabel:Route8LockedDoorText
olabel:msg_door_00_r08
ofname:script\English\r08.mg
oeom_jp:EOMeom
oeom_en:EOMeom</t>
        </r>
      </text>
    </comment>
    <comment ref="J245" authorId="0" shapeId="0" xr:uid="{00000000-0006-0000-0B00-00003F000000}">
      <text>
        <r>
          <rPr>
            <sz val="10"/>
            <color rgb="FF000000"/>
            <rFont val="宋体"/>
            <family val="3"/>
            <charset val="134"/>
          </rPr>
          <t>dmap:maps/Route8.asm
omap:R08
dlabel:Route8UndergroundPathSignText
olabel:msg_sign01_00_r08
ofname:script\English\r08.mg
oeom_jp:EOMeom
oeom_en:EOMeom</t>
        </r>
      </text>
    </comment>
    <comment ref="J252" authorId="0" shapeId="0" xr:uid="{00000000-0006-0000-0B00-000040000000}">
      <text>
        <r>
          <rPr>
            <sz val="10"/>
            <color rgb="FF000000"/>
            <rFont val="宋体"/>
            <family val="3"/>
            <charset val="134"/>
          </rPr>
          <t>dmap:maps/Route8SaffronGate.asm
omap:R08R0201
dlabel:Route8SaffronGateOfficerText
olabel:msg_counterm_00_r08r0201
ofname:script\English\r08r0201.mg
oeom_jp:EOMeom
oeom_en:EOMeom</t>
        </r>
      </text>
    </comment>
    <comment ref="A254" authorId="0" shapeId="0" xr:uid="{00000000-0006-0000-0B00-00004100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A257" authorId="0" shapeId="0" xr:uid="{00000000-0006-0000-0B00-000042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260" authorId="0" shapeId="0" xr:uid="{00000000-0006-0000-0B00-000043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dlabel:CamperDeanSeenText
olabel:msg_boy07_01_r09
ofname:script\English\r09.mg
oeom_jp:EOMeom
oeom_en:EOMeom</t>
        </r>
      </text>
    </comment>
    <comment ref="A262" authorId="0" shapeId="0" xr:uid="{00000000-0006-0000-0B00-000044000000}">
      <text>
        <r>
          <rPr>
            <sz val="10"/>
            <color rgb="FF000000"/>
            <rFont val="宋体"/>
            <family val="3"/>
            <charset val="134"/>
          </rPr>
          <t>ROCK TUNNEL:岩山隧道</t>
        </r>
      </text>
    </comment>
    <comment ref="J265" authorId="0" shapeId="0" xr:uid="{00000000-0006-0000-0B00-000045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dlabel:CamperDeanBeatenText
olabel:msg_boy07_02_r09
ofname:script\English\r09.mg
oeom_jp:EOMeom
oeom_en:EOMeom</t>
        </r>
      </text>
    </comment>
    <comment ref="J269" authorId="0" shapeId="0" xr:uid="{00000000-0006-0000-0B00-000046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dlabel:CamperDeanAfterBattleText
olabel:msg_boy07_03_r09
ofname:script\English\r09.mg
oeom_jp:EOMeom
oeom_en:EOMeom</t>
        </r>
      </text>
    </comment>
    <comment ref="J281" authorId="0" shapeId="0" xr:uid="{00000000-0006-0000-0B00-000047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dlabel:PicnickerHeidiSeenText
olabel:msg_girl13_01_r09
ofname:script\English\r09.mg
oeom_jp:EOMeom
oeom_en:EOMeom</t>
        </r>
      </text>
    </comment>
    <comment ref="J289" authorId="0" shapeId="0" xr:uid="{00000000-0006-0000-0B00-000048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dlabel:PicnickerHeidiBeatenText
olabel:msg_girl13_02_r09
ofname:script\English\r09.mg
oeom_jp:EOMeom
oeom_en:EOMeom</t>
        </r>
      </text>
    </comment>
    <comment ref="J293" authorId="0" shapeId="0" xr:uid="{00000000-0006-0000-0B00-000049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dlabel:PicnickerHeidiAfterBattleText
olabel:msg_girl13_03_r09
ofname:script\English\r09.mg
oeom_jp:EOMeom
oeom_en:EOMeom</t>
        </r>
      </text>
    </comment>
    <comment ref="J301" authorId="0" shapeId="0" xr:uid="{00000000-0006-0000-0B00-00004A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dlabel:CamperSidSeenText
olabel:msg_boy08_01_r09
ofname:script\English\r09.mg
oeom_jp:EOMeom
oeom_en:EOMeom</t>
        </r>
      </text>
    </comment>
    <comment ref="J306" authorId="0" shapeId="0" xr:uid="{00000000-0006-0000-0B00-00004B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dlabel:CamperSidBeatenText
olabel:msg_boy08_02_r09
ofname:script\English\r09.mg
oeom_jp:EOMeom
oeom_en:EOMeom</t>
        </r>
      </text>
    </comment>
    <comment ref="J311" authorId="0" shapeId="0" xr:uid="{00000000-0006-0000-0B00-00004C000000}">
      <text>
        <r>
          <rPr>
            <sz val="10"/>
            <color rgb="FF000000"/>
            <rFont val="宋体"/>
            <family val="3"/>
            <charset val="134"/>
          </rPr>
          <t>dmap:maps/Route9.asm
omap:R09
dlabel:CamperSidAfterBattleText
olabel:msg_boy08_03_r09
ofname:script\English\r09.mg
oeom_jp:EOMeom
oeom_en:EOMeom</t>
        </r>
      </text>
    </comment>
    <comment ref="J317" authorId="0" shapeId="0" xr:uid="{00000000-0006-0000-0B00-00004D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dlabel:PicnickerEdnaSeenText
olabel:msg_girl14_01_r09
ofname:script\English\r09.mg
oeom_jp:EOMeom
oeom_en:EOMeom</t>
        </r>
      </text>
    </comment>
    <comment ref="J323" authorId="0" shapeId="0" xr:uid="{00000000-0006-0000-0B00-00004E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dlabel:PicnickerEdnaBeatenText
olabel:msg_girl14_02_r09
ofname:script\English\r09.mg
oeom_jp:EOMeom
oeom_en:EOMeom</t>
        </r>
      </text>
    </comment>
    <comment ref="J328" authorId="0" shapeId="0" xr:uid="{00000000-0006-0000-0B00-00004F000000}">
      <text>
        <r>
          <rPr>
            <sz val="10"/>
            <color rgb="FF000000"/>
            <rFont val="宋体"/>
            <family val="3"/>
            <charset val="134"/>
          </rPr>
          <t>dmap:maps/Route9.asm
omap:R09
dlabel:PicnickerEdnaAfterBattleText
olabel:msg_girl14_03_r09
ofname:script\English\r09.mg
oeom_jp:EOMeom
oeom_en:EOMeom</t>
        </r>
      </text>
    </comment>
    <comment ref="J336" authorId="0" shapeId="0" xr:uid="{00000000-0006-0000-0B00-000050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dlabel:HikerTimSeenText
olabel:msg_mount13_01_r09
ofname:script\English\r09.mg
oeom_jp:EOMeom
oeom_en:EOMeom</t>
        </r>
      </text>
    </comment>
    <comment ref="A342" authorId="0" shapeId="0" xr:uid="{00000000-0006-0000-0B00-000051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45" authorId="0" shapeId="0" xr:uid="{00000000-0006-0000-0B00-000052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dlabel:HikerTimBeatenText
olabel:msg_mount13_02_r09
ofname:script\English\r09.mg
oeom_jp:EOMeom
oeom_en:EOMeom</t>
        </r>
      </text>
    </comment>
    <comment ref="J350" authorId="0" shapeId="0" xr:uid="{00000000-0006-0000-0B00-000053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dlabel:HikerTimAfterBattleText
olabel:msg_mount13_03_r09
ofname:script\English\r09.mg
oeom_jp:EOMeom
oeom_en:EOMeom</t>
        </r>
      </text>
    </comment>
    <comment ref="J355" authorId="0" shapeId="0" xr:uid="{00000000-0006-0000-0B00-000054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dlabel:HikerSidneySeenText
olabel:msg_mount15_01_r09
ofname:script\English\r09.mg
oeom_jp:EOMeom
oeom_en:EOMeom</t>
        </r>
      </text>
    </comment>
    <comment ref="J363" authorId="0" shapeId="0" xr:uid="{00000000-0006-0000-0B00-000055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dlabel:HikerSidneyBeatenText
olabel:msg_mount15_02_r09
ofname:script\English\r09.mg
oeom_jp:EOMeom
oeom_en:EOMeom</t>
        </r>
      </text>
    </comment>
    <comment ref="J368" authorId="0" shapeId="0" xr:uid="{00000000-0006-0000-0B00-000056000000}">
      <text>
        <r>
          <rPr>
            <sz val="10"/>
            <color rgb="FF000000"/>
            <rFont val="宋体"/>
            <family val="3"/>
            <charset val="134"/>
          </rPr>
          <t>dmap:maps/Route9.asm
omap:R09
dlabel:HikerSidneyAfterBattleText
olabel:msg_mount15_03_r09
ofname:script\English\r09.mg
oeom_jp:EOMeom
oeom_en:EOMeom</t>
        </r>
      </text>
    </comment>
    <comment ref="A369" authorId="0" shapeId="0" xr:uid="{00000000-0006-0000-0B00-000057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374" authorId="0" shapeId="0" xr:uid="{00000000-0006-0000-0B00-000058000000}">
      <text>
        <r>
          <rPr>
            <sz val="10"/>
            <color rgb="FF000000"/>
            <rFont val="宋体"/>
            <family val="3"/>
            <charset val="134"/>
          </rPr>
          <t>dmap:maps/Route9.asm
omap:R09
dlabel:Route9SignText
olabel:msg_sign01_00_r09
ofname:script\English\r09.mg
oeom_jp:EOMeom
oeom_en:EOMeom</t>
        </r>
      </text>
    </comment>
    <comment ref="A375" authorId="0" shapeId="0" xr:uid="{00000000-0006-0000-0B00-000059000000}">
      <text>
        <r>
          <rPr>
            <sz val="10"/>
            <color rgb="FF000000"/>
            <rFont val="宋体"/>
            <family val="3"/>
            <charset val="134"/>
          </rPr>
          <t>ROUTE 9:9号道路</t>
        </r>
      </text>
    </comment>
    <comment ref="A377" authorId="0" shapeId="0" xr:uid="{00000000-0006-0000-0B00-00005A00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378" authorId="0" shapeId="0" xr:uid="{00000000-0006-0000-0B00-00005B000000}">
      <text>
        <r>
          <rPr>
            <sz val="10"/>
            <color rgb="FF000000"/>
            <rFont val="宋体"/>
            <family val="3"/>
            <charset val="134"/>
          </rPr>
          <t>ROCK TUNNEL:岩山隧道</t>
        </r>
      </text>
    </comment>
    <comment ref="J381" authorId="0" shapeId="0" xr:uid="{00000000-0006-0000-0B00-00005C000000}">
      <text>
        <r>
          <rPr>
            <sz val="10"/>
            <color rgb="FF000000"/>
            <rFont val="宋体"/>
            <family val="3"/>
            <charset val="134"/>
          </rPr>
          <t>dmap:maps/Route10North.asm
omap:R10
dlabel:PowerPlantSignText
olabel:msg_sign01_00_r10
ofname:script\English\r10.mg
oeom_jp:EOMeom
oeom_en:EOMeom</t>
        </r>
      </text>
    </comment>
    <comment ref="A382" authorId="0" shapeId="0" xr:uid="{00000000-0006-0000-0B00-00005D000000}">
      <text>
        <r>
          <rPr>
            <sz val="10"/>
            <color rgb="FF000000"/>
            <rFont val="宋体"/>
            <family val="3"/>
            <charset val="134"/>
          </rPr>
          <t>POWER PLANT:发电厂
KANTO:关都</t>
        </r>
      </text>
    </comment>
    <comment ref="J385" authorId="0" shapeId="0" xr:uid="{00000000-0006-0000-0B00-00005E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dlabel:Route10Pokecenter1FGentlemanText
olabel:msg_gentle_00_r10r0101
ofname:script\English\r10r0101.mg
oeom_jp:EOMeom
oeom_en:EOMeom</t>
        </r>
      </text>
    </comment>
    <comment ref="J393" authorId="0" shapeId="0" xr:uid="{00000000-0006-0000-0B00-00005F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dlabel:Route10Pokecenter1FGymGuyText
olabel:msg_megane_01_r10r0101
ofname:script\English\r10r0101.mg
oeom_jp:EOMeom
oeom_en:EOMeom</t>
        </r>
      </text>
    </comment>
    <comment ref="A394" authorId="0" shapeId="0" xr:uid="{00000000-0006-0000-0B00-000060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07" authorId="0" shapeId="0" xr:uid="{00000000-0006-0000-0B00-000061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dlabel:Route10Pokecenter1FGymGuyText_ReturnedMachinePart
olabel:msg_megane_02_r10r0101
ofname:script\English\r10r0101.mg
oeom_jp:EOMeom
oeom_en:EOMeom</t>
        </r>
      </text>
    </comment>
    <comment ref="A408" authorId="0" shapeId="0" xr:uid="{00000000-0006-0000-0B00-000062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11" authorId="0" shapeId="0" xr:uid="{00000000-0006-0000-0B00-000063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18" authorId="0" shapeId="0" xr:uid="{00000000-0006-0000-0B00-000064000000}">
      <text>
        <r>
          <rPr>
            <sz val="10"/>
            <color rgb="FF000000"/>
            <rFont val="宋体"/>
            <family val="3"/>
            <charset val="134"/>
          </rPr>
          <t>dmap:maps/Route10Pokecenter1F.asm
omap:R10R0101
dlabel:Route10Pokecenter1FCooltrainerFText
olabel:msg_trainerw_00_r10r0101
ofname:script\English\r10r0101.mg
oeom_jp:EOMeom
oeom_en:EOMeom</t>
        </r>
      </text>
    </comment>
    <comment ref="J429" authorId="0" shapeId="0" xr:uid="{00000000-0006-0000-0B00-000065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dlabel:UnknownText_0x188ee0
olabel:msg_counterm01_01_r10r0201
ofname:script\English\r10r0201.mg
oeom_jp:EOMeom
oeom_en:EOMeom</t>
        </r>
      </text>
    </comment>
    <comment ref="A431" authorId="0" shapeId="0" xr:uid="{00000000-0006-0000-0B00-000066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37" authorId="0" shapeId="0" xr:uid="{00000000-0006-0000-0B00-000067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dlabel:UnknownText_0x188f22
olabel:msg_counterm01_02_r10r0201
ofname:script\English\r10r0201.mg
oeom_jp:EOMeom
oeom_en:EOMeom</t>
        </r>
      </text>
    </comment>
    <comment ref="J448" authorId="0" shapeId="0" xr:uid="{00000000-0006-0000-0B00-000068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dlabel:UnknownText_0x188f7f
olabel:msg_counterm01_03_r10r0201
ofname:script\English\r10r0201.mg
oeom_jp:EOMeom
oeom_en:EOMeom</t>
        </r>
      </text>
    </comment>
    <comment ref="J453" authorId="0" shapeId="0" xr:uid="{00000000-0006-0000-0B00-000069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dlabel:UnknownText_0x188fa2
olabel:msg_counterm01_04_r10r0201
ofname:script\English\r10r0201.mg
oeom_jp:EOMeom
oeom_en:EOMeom</t>
        </r>
      </text>
    </comment>
    <comment ref="J459" authorId="0" shapeId="0" xr:uid="{00000000-0006-0000-0B00-00006A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dlabel:UnknownText_0x188fcf
olabel:msg_megane01_01_r10r0201
ofname:script\English\r10r0201.mg
oeom_jp:EOMeom
oeom_en:EOMeom</t>
        </r>
      </text>
    </comment>
    <comment ref="J471" authorId="0" shapeId="0" xr:uid="{00000000-0006-0000-0B00-00006B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dlabel:UnknownText_0x189038
olabel:msg_megane01_02_r10r0201
ofname:script\English\r10r0201.mg
oeom_jp:EOMeom
oeom_en:EOMeom</t>
        </r>
      </text>
    </comment>
    <comment ref="A475" authorId="0" shapeId="0" xr:uid="{00000000-0006-0000-0B00-00006C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479" authorId="0" shapeId="0" xr:uid="{00000000-0006-0000-0B00-00006D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dlabel:UnknownText_0x189079
olabel:msg_megane02_01_r10r0201
ofname:script\English\r10r0201.mg
oeom_jp:EOMeom
oeom_en:EOMeom</t>
        </r>
      </text>
    </comment>
    <comment ref="A480" authorId="0" shapeId="0" xr:uid="{00000000-0006-0000-0B00-00006E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A488" authorId="0" shapeId="0" xr:uid="{00000000-0006-0000-0B00-00006F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491" authorId="0" shapeId="0" xr:uid="{00000000-0006-0000-0B00-000070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dlabel:UnknownText_0x1890ef
olabel:msg_megane02_02_r10r0201
ofname:script\English\r10r0201.mg
oeom_jp:EOMeom
oeom_en:EOMeom</t>
        </r>
      </text>
    </comment>
    <comment ref="J496" authorId="0" shapeId="0" xr:uid="{00000000-0006-0000-0B00-000071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dlabel:UnknownText_0x18910e
olabel:msg_counterm02_01_r10r0201
ofname:script\English\r10r0201.mg
oeom_jp:EOMeom
oeom_en:EOMeom</t>
        </r>
      </text>
    </comment>
    <comment ref="A497" authorId="0" shapeId="0" xr:uid="{00000000-0006-0000-0B00-000072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508" authorId="0" shapeId="0" xr:uid="{00000000-0006-0000-0B00-000073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dlabel:UnknownText_0x18917f
olabel:msg_counterm02_02_r10r0201
ofname:script\English\r10r0201.mg
oeom_jp:EOMeom
oeom_en:EOMeom</t>
        </r>
      </text>
    </comment>
    <comment ref="J516" authorId="0" shapeId="0" xr:uid="{00000000-0006-0000-0B00-000074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dlabel:UnknownText_0x1891c2
olabel:msg_megane03_01_r10r0201
ofname:script\English\r10r0201.mg
oeom_jp:EOMeom
oeom_en:EOMeom</t>
        </r>
      </text>
    </comment>
    <comment ref="A517" authorId="0" shapeId="0" xr:uid="{00000000-0006-0000-0B00-000075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519" authorId="0" shapeId="0" xr:uid="{00000000-0006-0000-0B00-000076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526" authorId="0" shapeId="0" xr:uid="{00000000-0006-0000-0B00-000077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dlabel:UnknownText_0x189225
olabel:msg_megane03_02_r10r0201
ofname:script\English\r10r0201.mg
oeom_jp:EOMeom
oeom_en:EOMeom</t>
        </r>
      </text>
    </comment>
    <comment ref="A530" authorId="0" shapeId="0" xr:uid="{00000000-0006-0000-0B00-00007800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534" authorId="0" shapeId="0" xr:uid="{00000000-0006-0000-0B00-000079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dlabel:UnknownText_0x189264
olabel:msg_bigman_01_r10r0201
ofname:script\English\r10r0201.mg
oeom_jp:EOMeom
oeom_en:EOMeom</t>
        </r>
      </text>
    </comment>
    <comment ref="J552" authorId="0" shapeId="0" xr:uid="{00000000-0006-0000-0B00-00007A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dlabel:UnknownText_0x189308
olabel:msg_bigman_02_r10r0201
ofname:script\English\r10r0201.mg
oeom_jp:EOMeom
oeom_en:EOMeom</t>
        </r>
      </text>
    </comment>
    <comment ref="J565" authorId="0" shapeId="0" xr:uid="{00000000-0006-0000-0B00-00007B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dlabel:UnknownText_0x18936e
olabel:msg_bigman_03_r10r0201
ofname:script\English\r10r0201.mg
oeom_jp:EOMeom
oeom_en:EOMeom</t>
        </r>
      </text>
    </comment>
    <comment ref="J574" authorId="0" shapeId="0" xr:uid="{00000000-0006-0000-0B00-00007C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dlabel:UnknownText_0x1893c4
olabel:msg_bigman_06_r10r0201
ofname:script\English\r10r0201.mg
oeom_jp:EOMeom
oeom_en:EOMeom</t>
        </r>
      </text>
    </comment>
    <comment ref="J581" authorId="0" shapeId="0" xr:uid="{00000000-0006-0000-0B00-00007D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dlabel:UnknownText_0x1893f4
olabel:msg_bigman_04_r10r0201
ofname:script\English\r10r0201.mg
oeom_jp:EOMeom
oeom_en:EOMeom</t>
        </r>
      </text>
    </comment>
    <comment ref="A582" authorId="0" shapeId="0" xr:uid="{00000000-0006-0000-0B00-00007E000000}">
      <text>
        <r>
          <rPr>
            <sz val="10"/>
            <color rgb="FF000000"/>
            <rFont val="宋体"/>
            <family val="3"/>
            <charset val="134"/>
          </rPr>
          <t>TM07:招式学习器07</t>
        </r>
      </text>
    </comment>
    <comment ref="A583" authorId="0" shapeId="0" xr:uid="{00000000-0006-0000-0B00-00007F000000}">
      <text>
        <r>
          <rPr>
            <sz val="10"/>
            <color rgb="FF000000"/>
            <rFont val="宋体"/>
            <family val="3"/>
            <charset val="134"/>
          </rPr>
          <t>ZAP CANNON:电磁炮</t>
        </r>
      </text>
    </comment>
    <comment ref="J595" authorId="0" shapeId="0" xr:uid="{00000000-0006-0000-0B00-000080000000}">
      <text>
        <r>
          <rPr>
            <sz val="10"/>
            <color rgb="FF000000"/>
            <rFont val="宋体"/>
            <family val="3"/>
            <charset val="134"/>
          </rPr>
          <t>dmap:maps/PowerPlant.asm
omap:R10R0201
dlabel:UnknownText_0x189475
olabel:msg_bigman_05_r10r0201
ofname:script\English\r10r0201.mg
oeom_jp:EOMeom
oeom_en:EOMeom</t>
        </r>
      </text>
    </comment>
    <comment ref="A600" authorId="0" shapeId="0" xr:uid="{00000000-0006-0000-0B00-000081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603" authorId="0" shapeId="0" xr:uid="{00000000-0006-0000-0B00-000082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dlabel:YoungsterOwenSeenText
olabel:msg_tanpan11_01_r11
ofname:script\English\r11.mg
oeom_jp:EOMeom
oeom_en:EOMeom</t>
        </r>
      </text>
    </comment>
    <comment ref="J611" authorId="0" shapeId="0" xr:uid="{00000000-0006-0000-0B00-000083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dlabel:YoungsterOwenBeatenText
olabel:msg_tanpan11_02_r11
ofname:script\English\r11.mg
oeom_jp:EOMeom
oeom_en:EOMeom</t>
        </r>
      </text>
    </comment>
    <comment ref="J616" authorId="0" shapeId="0" xr:uid="{00000000-0006-0000-0B00-000084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dlabel:YoungsterOwenAfterBattleText
olabel:msg_tanpan11_03_r11
ofname:script\English\r11.mg
oeom_jp:EOMeom
oeom_en:EOMeom</t>
        </r>
      </text>
    </comment>
    <comment ref="J624" authorId="0" shapeId="0" xr:uid="{00000000-0006-0000-0B00-000085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dlabel:YoungsterJasonSeenText
olabel:msg_tanpan12_01_r11
ofname:script\English\r11.mg
oeom_jp:EOMeom
oeom_en:EOMeom</t>
        </r>
      </text>
    </comment>
    <comment ref="A629" authorId="0" shapeId="0" xr:uid="{00000000-0006-0000-0B00-000086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632" authorId="0" shapeId="0" xr:uid="{00000000-0006-0000-0B00-000087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dlabel:YoungsterJasonBeatenText
olabel:msg_tanpan12_02_r11
ofname:script\English\r11.mg
oeom_jp:EOMeom
oeom_en:EOMeom</t>
        </r>
      </text>
    </comment>
    <comment ref="J637" authorId="0" shapeId="0" xr:uid="{00000000-0006-0000-0B00-000088000000}">
      <text>
        <r>
          <rPr>
            <sz val="10"/>
            <color rgb="FF000000"/>
            <rFont val="宋体"/>
            <family val="3"/>
            <charset val="134"/>
          </rPr>
          <t>dmap:maps/Route11.asm
omap:R11
dlabel:YoungsterJasonAfterBattleText
olabel:msg_tanpan12_03_r11
ofname:script\English\r11.mg
oeom_jp:EOMeom
oeom_en:EOMeom</t>
        </r>
      </text>
    </comment>
    <comment ref="A640" authorId="0" shapeId="0" xr:uid="{00000000-0006-0000-0B00-000089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643" authorId="0" shapeId="0" xr:uid="{00000000-0006-0000-0B00-00008A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dlabel:PsychicHermanSeenText
olabel:msg_esp03_01_r11
ofname:script\English\r11.mg
oeom_jp:EOMeom
oeom_en:EOMeom</t>
        </r>
      </text>
    </comment>
    <comment ref="J647" authorId="0" shapeId="0" xr:uid="{00000000-0006-0000-0B00-00008B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dlabel:PsychicHermanBeatenText
olabel:msg_esp03_02_r11
ofname:script\English\r11.mg
oeom_jp:EOMeom
oeom_en:EOMeom</t>
        </r>
      </text>
    </comment>
    <comment ref="J651" authorId="0" shapeId="0" xr:uid="{00000000-0006-0000-0B00-00008C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dlabel:PsychicHermanAfterBattleText
olabel:msg_esp03_03_r11
ofname:script\English\r11.mg
oeom_jp:EOMeom
oeom_en:EOMeom</t>
        </r>
      </text>
    </comment>
    <comment ref="J658" authorId="0" shapeId="0" xr:uid="{00000000-0006-0000-0B00-00008D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dlabel:PsychicFidelSeenText
olabel:msg_esp04_01_r11
ofname:script\English\r11.mg
oeom_jp:EOMeom
oeom_en:EOMeom</t>
        </r>
      </text>
    </comment>
    <comment ref="J665" authorId="0" shapeId="0" xr:uid="{00000000-0006-0000-0B00-00008E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dlabel:PsychicFidelBeatenText
olabel:msg_esp04_02_r11
ofname:script\English\r11.mg
oeom_jp:EOMeom
oeom_en:EOMeom</t>
        </r>
      </text>
    </comment>
    <comment ref="J670" authorId="0" shapeId="0" xr:uid="{00000000-0006-0000-0B00-00008F000000}">
      <text>
        <r>
          <rPr>
            <sz val="10"/>
            <color rgb="FF000000"/>
            <rFont val="宋体"/>
            <family val="3"/>
            <charset val="134"/>
          </rPr>
          <t>dmap:maps/Route11.asm
omap:R11
dlabel:PsychicFidelAfterBattleText
olabel:msg_esp04_03_r11
ofname:script\English\r11.mg
oeom_jp:EOMeom
oeom_en:EOMeom</t>
        </r>
      </text>
    </comment>
    <comment ref="J679" authorId="0" shapeId="0" xr:uid="{00000000-0006-0000-0B00-000090000000}">
      <text>
        <r>
          <rPr>
            <sz val="10"/>
            <color rgb="FF000000"/>
            <rFont val="宋体"/>
            <family val="3"/>
            <charset val="134"/>
          </rPr>
          <t>dmap:maps/Route11.asm
omap:R11
dlabel:Route11SignText
olabel:msg_sign01_00_r11
ofname:script\English\r11.mg
oeom_jp:EOMeom
oeom_en:EOMeom</t>
        </r>
      </text>
    </comment>
    <comment ref="A680" authorId="0" shapeId="0" xr:uid="{00000000-0006-0000-0B00-000091000000}">
      <text>
        <r>
          <rPr>
            <sz val="10"/>
            <color rgb="FF000000"/>
            <rFont val="宋体"/>
            <family val="3"/>
            <charset val="134"/>
          </rPr>
          <t>ROUTE 11:11号道路</t>
        </r>
      </text>
    </comment>
    <comment ref="J683" authorId="0" shapeId="0" xr:uid="{00000000-0006-0000-0B00-000092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dlabel:FisherMartinSeenText
olabel:msg_fish13_01_r12
ofname:script\English\r12.mg
oeom_jp:EOMeom
oeom_en:EOMeom</t>
        </r>
      </text>
    </comment>
    <comment ref="J689" authorId="0" shapeId="0" xr:uid="{00000000-0006-0000-0B00-000093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dlabel:FisherMartinBeatenText
olabel:msg_fish13_02_r12
ofname:script\English\r12.mg
oeom_jp:EOMeom
oeom_en:EOMeom</t>
        </r>
      </text>
    </comment>
    <comment ref="J693" authorId="0" shapeId="0" xr:uid="{00000000-0006-0000-0B00-000094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dlabel:FisherMartinAfterBattleText
olabel:msg_fish13_03_r12
ofname:script\English\r12.mg
oeom_jp:EOMeom
oeom_en:EOMeom</t>
        </r>
      </text>
    </comment>
    <comment ref="J698" authorId="0" shapeId="0" xr:uid="{00000000-0006-0000-0B00-000095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dlabel:FisherStephenSeenText
olabel:msg_fish14_01_r12
ofname:script\English\r12.mg
oeom_jp:EOMeom
oeom_en:EOMeom</t>
        </r>
      </text>
    </comment>
    <comment ref="J705" authorId="0" shapeId="0" xr:uid="{00000000-0006-0000-0B00-000096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dlabel:FisherStephenBeatenText
olabel:msg_fish14_02_r12
ofname:script\English\r12.mg
oeom_jp:EOMeom
oeom_en:EOMeom</t>
        </r>
      </text>
    </comment>
    <comment ref="J710" authorId="0" shapeId="0" xr:uid="{00000000-0006-0000-0B00-000097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dlabel:FisherStephenAfterBattleText
olabel:msg_fish14_03_r12
ofname:script\English\r12.mg
oeom_jp:EOMeom
oeom_en:EOMeom</t>
        </r>
      </text>
    </comment>
    <comment ref="A712" authorId="0" shapeId="0" xr:uid="{00000000-0006-0000-0B00-000098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718" authorId="0" shapeId="0" xr:uid="{00000000-0006-0000-0B00-000099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dlabel:FisherBarneySeenText
olabel:msg_fish15_01_r12
ofname:script\English\r12.mg
oeom_jp:EOMeom
oeom_en:EOMeom</t>
        </r>
      </text>
    </comment>
    <comment ref="J724" authorId="0" shapeId="0" xr:uid="{00000000-0006-0000-0B00-00009A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dlabel:FisherBarneyBeatenText
olabel:msg_fish15_02_r12
ofname:script\English\r12.mg
oeom_jp:EOMeom
oeom_en:EOMeom</t>
        </r>
      </text>
    </comment>
    <comment ref="J729" authorId="0" shapeId="0" xr:uid="{00000000-0006-0000-0B00-00009B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dlabel:FisherBarneyAfterBattleText
olabel:msg_fish15_03_r12
ofname:script\English\r12.mg
oeom_jp:EOMeom
oeom_en:EOMeom</t>
        </r>
      </text>
    </comment>
    <comment ref="A730" authorId="0" shapeId="0" xr:uid="{00000000-0006-0000-0B00-00009C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A742" authorId="0" shapeId="0" xr:uid="{00000000-0006-0000-0B00-00009D00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746" authorId="0" shapeId="0" xr:uid="{00000000-0006-0000-0B00-00009E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dlabel:FisherKyleSeenText
olabel:msg_fish04_01_r12
ofname:script\English\r12.mg
oeom_jp:EOMeom
oeom_en:EOMeom</t>
        </r>
      </text>
    </comment>
    <comment ref="J750" authorId="0" shapeId="0" xr:uid="{00000000-0006-0000-0B00-00009F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dlabel:FisherKyleBeatenText
olabel:msg_fish04_02_r12
ofname:script\English\r12.mg
oeom_jp:EOMeom
oeom_en:EOMeom</t>
        </r>
      </text>
    </comment>
    <comment ref="J754" authorId="0" shapeId="0" xr:uid="{00000000-0006-0000-0B00-0000A0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dlabel:FisherKyleAfterBattleText
olabel:msg_fish04_03_r12
ofname:script\English\r12.mg
oeom_jp:EOMeom
oeom_en:EOMeom</t>
        </r>
      </text>
    </comment>
    <comment ref="A756" authorId="0" shapeId="0" xr:uid="{00000000-0006-0000-0B00-0000A1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766" authorId="0" shapeId="0" xr:uid="{00000000-0006-0000-0B00-0000A2000000}">
      <text>
        <r>
          <rPr>
            <sz val="10"/>
            <color rgb="FF000000"/>
            <rFont val="宋体"/>
            <family val="3"/>
            <charset val="134"/>
          </rPr>
          <t>dmap:maps/Route12.asm
omap:R12
dlabel:Route12SignText
olabel:msg_sign01_00_r12
ofname:script\English\r12.mg
oeom_jp:EOMeom
oeom_en:EOMeom</t>
        </r>
      </text>
    </comment>
    <comment ref="A767" authorId="0" shapeId="0" xr:uid="{00000000-0006-0000-0B00-0000A3000000}">
      <text>
        <r>
          <rPr>
            <sz val="10"/>
            <color rgb="FF000000"/>
            <rFont val="宋体"/>
            <family val="3"/>
            <charset val="134"/>
          </rPr>
          <t>ROUTE 12:12号道路</t>
        </r>
      </text>
    </comment>
    <comment ref="J773" authorId="0" shapeId="0" xr:uid="{00000000-0006-0000-0B00-0000A4000000}">
      <text>
        <r>
          <rPr>
            <sz val="10"/>
            <color rgb="FF000000"/>
            <rFont val="宋体"/>
            <family val="3"/>
            <charset val="134"/>
          </rPr>
          <t>dmap:maps/Route12.asm
omap:R12
dlabel:FishingSpotSignText
olabel:msg_sign02_00_r12
ofname:script\English\r12.mg
oeom_jp:EOMeom
oeom_en:EOMeom</t>
        </r>
      </text>
    </comment>
    <comment ref="J777" authorId="0" shapeId="0" xr:uid="{00000000-0006-0000-0B00-0000A5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dlabel:OfferSuperRodText
olabel:msg_fishing_01_r12r0101
ofname:script\English\r12r0101.mg
oeom_jp:EOMeom
oeom_en:EOMeom</t>
        </r>
      </text>
    </comment>
    <comment ref="J792" authorId="0" shapeId="0" xr:uid="{00000000-0006-0000-0B00-0000A6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dlabel:GiveSuperRodText
olabel:msg_fishing_02_r12r0101
ofname:script\English\r12r0101.mg
oeom_jp:EOMeom
oeom_en:EOMeom</t>
        </r>
      </text>
    </comment>
    <comment ref="A798" authorId="0" shapeId="0" xr:uid="{00000000-0006-0000-0B00-0000A7000000}">
      <text>
        <r>
          <rPr>
            <sz val="10"/>
            <color rgb="FF000000"/>
            <rFont val="宋体"/>
            <family val="3"/>
            <charset val="134"/>
          </rPr>
          <t>SUPER ROD:厉害钓竿</t>
        </r>
      </text>
    </comment>
    <comment ref="J801" authorId="0" shapeId="0" xr:uid="{00000000-0006-0000-0B00-0000A8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dlabel:GaveSuperRodText
olabel:msg_fishing_03_r12r0101
ofname:script\English\r12r0101.mg
oeom_jp:EOMeom
oeom_en:EOMeom</t>
        </r>
      </text>
    </comment>
    <comment ref="A804" authorId="0" shapeId="0" xr:uid="{00000000-0006-0000-0B00-0000A9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810" authorId="0" shapeId="0" xr:uid="{00000000-0006-0000-0B00-0000AA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813" authorId="0" shapeId="0" xr:uid="{00000000-0006-0000-0B00-0000AB000000}">
      <text>
        <r>
          <rPr>
            <sz val="10"/>
            <color rgb="FF000000"/>
            <rFont val="宋体"/>
            <family val="3"/>
            <charset val="134"/>
          </rPr>
          <t>dmap:maps/Route12SuperRodHouse.asm
omap:R12R0101
dlabel:DontWantSuperRodText
olabel:msg_fishing_04_r12r0101
ofname:script\English\r12r0101.mg
oeom_jp:EOMeom
oeom_en:EOMeom</t>
        </r>
      </text>
    </comment>
    <comment ref="J818" authorId="0" shapeId="0" xr:uid="{00000000-0006-0000-0B00-0000AC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dlabel:PokefanmAlexSeenText
olabel:msg_lovem12_01_r13
ofname:script\English\r13.mg
oeom_jp:EOMeom
oeom_en:EOMeom</t>
        </r>
      </text>
    </comment>
    <comment ref="J823" authorId="0" shapeId="0" xr:uid="{00000000-0006-0000-0B00-0000AD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dlabel:PokefanmAlexBeatenText
olabel:msg_lovem12_02_r13
ofname:script\English\r13.mg
oeom_jp:EOMeom
oeom_en:EOMeom</t>
        </r>
      </text>
    </comment>
    <comment ref="J828" authorId="0" shapeId="0" xr:uid="{00000000-0006-0000-0B00-0000AE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dlabel:PokefanmAlexAfterBattleText
olabel:msg_lovem12_03_r13
ofname:script\English\r13.mg
oeom_jp:EOMeom
oeom_en:EOMeom</t>
        </r>
      </text>
    </comment>
    <comment ref="J834" authorId="0" shapeId="0" xr:uid="{00000000-0006-0000-0B00-0000AF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dlabel:PokefanmJoshuaSeenText
olabel:msg_lovem04_01_r13
ofname:script\English\r13.mg
oeom_jp:EOMeom
oeom_en:EOMeom</t>
        </r>
      </text>
    </comment>
    <comment ref="A837" authorId="0" shapeId="0" xr:uid="{00000000-0006-0000-0B00-0000B0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840" authorId="0" shapeId="0" xr:uid="{00000000-0006-0000-0B00-0000B1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dlabel:PokefanmJoshuaBeatenText
olabel:msg_lovem04_02_r13
ofname:script\English\r13.mg
oeom_jp:EOMeom
oeom_en:EOMeom</t>
        </r>
      </text>
    </comment>
    <comment ref="A841" authorId="0" shapeId="0" xr:uid="{00000000-0006-0000-0B00-0000B2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844" authorId="0" shapeId="0" xr:uid="{00000000-0006-0000-0B00-0000B3000000}">
      <text>
        <r>
          <rPr>
            <sz val="10"/>
            <color rgb="FF000000"/>
            <rFont val="宋体"/>
            <family val="3"/>
            <charset val="134"/>
          </rPr>
          <t>dmap:maps/Route13.asm
omap:R13
dlabel:PokefanmJoshuaAfterBattleText
olabel:msg_lovem04_03_r13
ofname:script\English\r13.mg
oeom_jp:EOMeom
oeom_en:EOMeom</t>
        </r>
      </text>
    </comment>
    <comment ref="A848" authorId="0" shapeId="0" xr:uid="{00000000-0006-0000-0B00-0000B4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852" authorId="0" shapeId="0" xr:uid="{00000000-0006-0000-0B00-0000B5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dlabel:BirdKeeperPerrySeenText
olabel:msg_bird15_01_r13
ofname:script\English\r13.mg
oeom_jp:EOMeom
oeom_en:EOMeom</t>
        </r>
      </text>
    </comment>
    <comment ref="J858" authorId="0" shapeId="0" xr:uid="{00000000-0006-0000-0B00-0000B6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dlabel:BirdKeeperPerryBeatenText
olabel:msg_bird15_02_r13
ofname:script\English\r13.mg
oeom_jp:EOMeom
oeom_en:EOMeom</t>
        </r>
      </text>
    </comment>
    <comment ref="J863" authorId="0" shapeId="0" xr:uid="{00000000-0006-0000-0B00-0000B7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dlabel:BirdKeeperPerryAfterBattleText
olabel:msg_bird15_03_r13
ofname:script\English\r13.mg
oeom_jp:EOMeom
oeom_en:EOMeom</t>
        </r>
      </text>
    </comment>
    <comment ref="J869" authorId="0" shapeId="0" xr:uid="{00000000-0006-0000-0B00-0000B8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dlabel:BirdKeeperBretSeenText
olabel:msg_bird16_01_r13
ofname:script\English\r13.mg
oeom_jp:EOMeom
oeom_en:EOMeom</t>
        </r>
      </text>
    </comment>
    <comment ref="J877" authorId="0" shapeId="0" xr:uid="{00000000-0006-0000-0B00-0000B9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dlabel:BirdKeeperBretBeatenText
olabel:msg_bird16_02_r13
ofname:script\English\r13.mg
oeom_jp:EOMeom
oeom_en:EOMeom</t>
        </r>
      </text>
    </comment>
    <comment ref="J882" authorId="0" shapeId="0" xr:uid="{00000000-0006-0000-0B00-0000BA000000}">
      <text>
        <r>
          <rPr>
            <sz val="10"/>
            <color rgb="FF000000"/>
            <rFont val="宋体"/>
            <family val="3"/>
            <charset val="134"/>
          </rPr>
          <t>dmap:maps/Route13.asm
omap:R13
dlabel:BirdKeeperBretAfterBattleText
olabel:msg_bird16_03_r13
ofname:script\English\r13.mg
oeom_jp:EOMeom
oeom_en:EOMeom</t>
        </r>
      </text>
    </comment>
    <comment ref="J887" authorId="0" shapeId="0" xr:uid="{00000000-0006-0000-0B00-0000BB000000}">
      <text>
        <r>
          <rPr>
            <sz val="10"/>
            <color rgb="FF000000"/>
            <rFont val="宋体"/>
            <family val="3"/>
            <charset val="134"/>
          </rPr>
          <t>dmap:maps/Route13.asm
omap:R13
dlabel:HikerKennySeenText
olabel:msg_mount16_01_r13
ofname:script\English\r13.mg
oeom_jp:EOMeom
oeom_en:EOMeom</t>
        </r>
      </text>
    </comment>
    <comment ref="A889" authorId="0" shapeId="0" xr:uid="{00000000-0006-0000-0B00-0000BC000000}">
      <text>
        <r>
          <rPr>
            <sz val="10"/>
            <color rgb="FF000000"/>
            <rFont val="宋体"/>
            <family val="3"/>
            <charset val="134"/>
          </rPr>
          <t>ROCK TUNNEL:岩山隧道</t>
        </r>
      </text>
    </comment>
    <comment ref="A890" authorId="0" shapeId="0" xr:uid="{00000000-0006-0000-0B00-0000BD000000}">
      <text>
        <r>
          <rPr>
            <sz val="10"/>
            <color rgb="FF000000"/>
            <rFont val="宋体"/>
            <family val="3"/>
            <charset val="134"/>
          </rPr>
          <t>ONIX:大岩蛇</t>
        </r>
      </text>
    </comment>
    <comment ref="J893" authorId="0" shapeId="0" xr:uid="{00000000-0006-0000-0B00-0000BE000000}">
      <text>
        <r>
          <rPr>
            <sz val="10"/>
            <color rgb="FF000000"/>
            <rFont val="宋体"/>
            <family val="3"/>
            <charset val="134"/>
          </rPr>
          <t>dmap:maps/Route13.asm
omap:R13
dlabel:HikerKennyBeatenText
olabel:msg_mount16_02_r13
ofname:script\English\r13.mg
oeom_jp:EOMeom
oeom_en:EOMeom</t>
        </r>
      </text>
    </comment>
    <comment ref="J897" authorId="0" shapeId="0" xr:uid="{00000000-0006-0000-0B00-0000BF000000}">
      <text>
        <r>
          <rPr>
            <sz val="10"/>
            <color rgb="FF000000"/>
            <rFont val="宋体"/>
            <family val="3"/>
            <charset val="134"/>
          </rPr>
          <t>dmap:maps/Route13.asm
omap:R13
dlabel:HikerKennyAfterBattleText
olabel:msg_mount16_03_r13
ofname:script\English\r13.mg
oeom_jp:EOMeom
oeom_en:EOMeom</t>
        </r>
      </text>
    </comment>
    <comment ref="J907" authorId="0" shapeId="0" xr:uid="{00000000-0006-0000-0B00-0000C0000000}">
      <text>
        <r>
          <rPr>
            <sz val="10"/>
            <color rgb="FF000000"/>
            <rFont val="宋体"/>
            <family val="3"/>
            <charset val="134"/>
          </rPr>
          <t>dmap:maps/Route13.asm
omap:R13
dlabel:Route13TrainerTipsText
olabel:msg_sign01_00_r13
ofname:script\English\r13.mg
oeom_jp:EOMeom
oeom_en:EOMeom</t>
        </r>
      </text>
    </comment>
    <comment ref="A908" authorId="0" shapeId="0" xr:uid="{00000000-0006-0000-0B00-0000C1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915" authorId="0" shapeId="0" xr:uid="{00000000-0006-0000-0B00-0000C2000000}">
      <text>
        <r>
          <rPr>
            <sz val="10"/>
            <color rgb="FF000000"/>
            <rFont val="宋体"/>
            <family val="3"/>
            <charset val="134"/>
          </rPr>
          <t>dmap:maps/Route13.asm
omap:R13
dlabel:Route13SignText
olabel:msg_sign02_00_r13
ofname:script\English\r13.mg
oeom_jp:EOMeom
oeom_en:EOMeom</t>
        </r>
      </text>
    </comment>
    <comment ref="A916" authorId="0" shapeId="0" xr:uid="{00000000-0006-0000-0B00-0000C3000000}">
      <text>
        <r>
          <rPr>
            <sz val="10"/>
            <color rgb="FF000000"/>
            <rFont val="宋体"/>
            <family val="3"/>
            <charset val="134"/>
          </rPr>
          <t>ROUTE 13:13号道路</t>
        </r>
      </text>
    </comment>
    <comment ref="J922" authorId="0" shapeId="0" xr:uid="{00000000-0006-0000-0B00-0000C4000000}">
      <text>
        <r>
          <rPr>
            <sz val="10"/>
            <color rgb="FF000000"/>
            <rFont val="宋体"/>
            <family val="3"/>
            <charset val="134"/>
          </rPr>
          <t>dmap:maps/Route13.asm
omap:R13
dlabel:Route13DirectionsSignText
olabel:msg_sign03_00_r13
ofname:script\English\r13.mg
oeom_jp:EOMeom
oeom_en:EOMeom</t>
        </r>
      </text>
    </comment>
    <comment ref="J930" authorId="0" shapeId="0" xr:uid="{00000000-0006-0000-0B00-0000C5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dlabel:PokefanmCarterSeenText
olabel:msg_lovem05_01_r14
ofname:script\English\r14.mg
oeom_jp:EOMeom
oeom_en:EOMeom</t>
        </r>
      </text>
    </comment>
    <comment ref="J938" authorId="0" shapeId="0" xr:uid="{00000000-0006-0000-0B00-0000C6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dlabel:PokefanmCarterBeatenText
olabel:msg_lovem05_02_r14
ofname:script\English\r14.mg
oeom_jp:EOMeom
oeom_en:EOMeom</t>
        </r>
      </text>
    </comment>
    <comment ref="J942" authorId="0" shapeId="0" xr:uid="{00000000-0006-0000-0B00-0000C7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dlabel:PokefanmCarterAfterBattleText
olabel:msg_lovem05_03_r14
ofname:script\English\r14.mg
oeom_jp:EOMeom
oeom_en:EOMeom</t>
        </r>
      </text>
    </comment>
    <comment ref="A943" authorId="0" shapeId="0" xr:uid="{00000000-0006-0000-0B00-0000C8000000}">
      <text>
        <r>
          <rPr>
            <sz val="10"/>
            <color rgb="FF000000"/>
            <rFont val="宋体"/>
            <family val="3"/>
            <charset val="134"/>
          </rPr>
          <t>SQUIRTLE:杰尼龟
CHARM:撒娇</t>
        </r>
      </text>
    </comment>
    <comment ref="A944" authorId="0" shapeId="0" xr:uid="{00000000-0006-0000-0B00-0000C9000000}">
      <text>
        <r>
          <rPr>
            <sz val="10"/>
            <color rgb="FF000000"/>
            <rFont val="宋体"/>
            <family val="3"/>
            <charset val="134"/>
          </rPr>
          <t>BULBASAUR:妙蛙种子</t>
        </r>
      </text>
    </comment>
    <comment ref="J950" authorId="0" shapeId="0" xr:uid="{00000000-0006-0000-0B00-0000CA000000}">
      <text>
        <r>
          <rPr>
            <sz val="10"/>
            <color rgb="FF000000"/>
            <rFont val="宋体"/>
            <family val="3"/>
            <charset val="134"/>
          </rPr>
          <t>dmap:maps/Route14.asm
omap:R14
dlabel:BirdKeeperRoySeenText
olabel:msg_bird09_01_r14
ofname:script\English\r14.mg
oeom_jp:EOMeom
oeom_en:EOMeom</t>
        </r>
      </text>
    </comment>
    <comment ref="J956" authorId="0" shapeId="0" xr:uid="{00000000-0006-0000-0B00-0000CB000000}">
      <text>
        <r>
          <rPr>
            <sz val="10"/>
            <color rgb="FF000000"/>
            <rFont val="宋体"/>
            <family val="3"/>
            <charset val="134"/>
          </rPr>
          <t>dmap:maps/Route14.asm
omap:R14
dlabel:BirdKeeperRoyBeatenText
olabel:msg_bird09_02_r14
ofname:script\English\r14.mg
oeom_jp:EOMeom
oeom_en:EOMeom</t>
        </r>
      </text>
    </comment>
    <comment ref="J961" authorId="0" shapeId="0" xr:uid="{00000000-0006-0000-0B00-0000CC000000}">
      <text>
        <r>
          <rPr>
            <sz val="10"/>
            <color rgb="FF000000"/>
            <rFont val="宋体"/>
            <family val="3"/>
            <charset val="134"/>
          </rPr>
          <t>dmap:maps/Route14.asm
omap:R14
dlabel:BirdKeeperRoyAfterBattleText
olabel:msg_bird09_03_r14
ofname:script\English\r14.mg
oeom_jp:EOMeom
oeom_en:EOMeom</t>
        </r>
      </text>
    </comment>
    <comment ref="A965" authorId="0" shapeId="0" xr:uid="{00000000-0006-0000-0B00-0000CD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969" authorId="0" shapeId="0" xr:uid="{00000000-0006-0000-0B00-0000CE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dlabel:PokefanmTrevorSeenText
olabel:msg_lovem06_01_r14
ofname:script\English\r14.mg
oeom_jp:EOMeom
oeom_en:EOMeom</t>
        </r>
      </text>
    </comment>
    <comment ref="J980" authorId="0" shapeId="0" xr:uid="{00000000-0006-0000-0B00-0000CF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dlabel:PokefanmTrevorBeatenText
olabel:msg_lovem06_02_r14
ofname:script\English\r14.mg
oeom_jp:EOMeom
oeom_en:EOMeom</t>
        </r>
      </text>
    </comment>
    <comment ref="A982" authorId="0" shapeId="0" xr:uid="{00000000-0006-0000-0B00-0000D0000000}">
      <text>
        <r>
          <rPr>
            <sz val="10"/>
            <color rgb="FF000000"/>
            <rFont val="宋体"/>
            <family val="3"/>
            <charset val="134"/>
          </rPr>
          <t>PSYDUCK:可达鸭</t>
        </r>
      </text>
    </comment>
    <comment ref="J985" authorId="0" shapeId="0" xr:uid="{00000000-0006-0000-0B00-0000D1000000}">
      <text>
        <r>
          <rPr>
            <sz val="10"/>
            <color rgb="FF000000"/>
            <rFont val="宋体"/>
            <family val="3"/>
            <charset val="134"/>
          </rPr>
          <t>dmap:maps/Route14.asm
omap:R14
dlabel:PokefanmTrevorAfterBattleText
olabel:msg_lovem06_03_r14
ofname:script\English\r14.mg
oeom_jp:EOMeom
oeom_en:EOMeom</t>
        </r>
      </text>
    </comment>
    <comment ref="J993" authorId="0" shapeId="0" xr:uid="{00000000-0006-0000-0B00-0000D2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dlabel:TeacherColetteSeenText
olabel:msg_teacherw01_01_r15
ofname:script\English\r15.mg
oeom_jp:EOMeom
oeom_en:EOMeom</t>
        </r>
      </text>
    </comment>
    <comment ref="J998" authorId="0" shapeId="0" xr:uid="{00000000-0006-0000-0B00-0000D3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dlabel:TeacherColetteBeatenText
olabel:msg_teacherw01_02_r15
ofname:script\English\r15.mg
oeom_jp:EOMeom
oeom_en:EOMeom</t>
        </r>
      </text>
    </comment>
    <comment ref="J1002" authorId="0" shapeId="0" xr:uid="{00000000-0006-0000-0B00-0000D4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dlabel:TeacherColetteAfterBattleText
olabel:msg_teacherw01_03_r15
ofname:script\English\r15.mg
oeom_jp:EOMeom
oeom_en:EOMeom</t>
        </r>
      </text>
    </comment>
    <comment ref="J1010" authorId="0" shapeId="0" xr:uid="{00000000-0006-0000-0B00-0000D5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dlabel:TeacherHillarySeenText
olabel:msg_teacherw02_01_r15
ofname:script\English\r15.mg
oeom_jp:EOMeom
oeom_en:EOMeom</t>
        </r>
      </text>
    </comment>
    <comment ref="J1021" authorId="0" shapeId="0" xr:uid="{00000000-0006-0000-0B00-0000D6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dlabel:TeacherHillaryBeatenText
olabel:msg_teacherw02_02_r15
ofname:script\English\r15.mg
oeom_jp:EOMeom
oeom_en:EOMeom</t>
        </r>
      </text>
    </comment>
    <comment ref="J1026" authorId="0" shapeId="0" xr:uid="{00000000-0006-0000-0B00-0000D7000000}">
      <text>
        <r>
          <rPr>
            <sz val="10"/>
            <color rgb="FF000000"/>
            <rFont val="宋体"/>
            <family val="3"/>
            <charset val="134"/>
          </rPr>
          <t>dmap:maps/Route15.asm
omap:R15
dlabel:TeacherHillaryAfterBattleText
olabel:msg_teacherw02_03_r15
ofname:script\English\r15.mg
oeom_jp:EOMeom
oeom_en:EOMeom</t>
        </r>
      </text>
    </comment>
    <comment ref="J1032" authorId="0" shapeId="0" xr:uid="{00000000-0006-0000-0B00-0000D8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dlabel:SchoolboyKippSeenText
olabel:msg_gariben02_01_r15
ofname:script\English\r15.mg
oeom_jp:EOMeom
oeom_en:EOMeom</t>
        </r>
      </text>
    </comment>
    <comment ref="J1037" authorId="0" shapeId="0" xr:uid="{00000000-0006-0000-0B00-0000D9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dlabel:SchoolboyKippBeatenText
olabel:msg_gariben02_02_r15
ofname:script\English\r15.mg
oeom_jp:EOMeom
oeom_en:EOMeom</t>
        </r>
      </text>
    </comment>
    <comment ref="J1042" authorId="0" shapeId="0" xr:uid="{00000000-0006-0000-0B00-0000DA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dlabel:SchoolboyKippAfterBattleText
olabel:msg_gariben02_03_r15
ofname:script\English\r15.mg
oeom_jp:EOMeom
oeom_en:EOMeom</t>
        </r>
      </text>
    </comment>
    <comment ref="J1050" authorId="0" shapeId="0" xr:uid="{00000000-0006-0000-0B00-0000DB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dlabel:SchoolboyTommySeenText
olabel:msg_gariben06_01_r15
ofname:script\English\r15.mg
oeom_jp:EOMeom
oeom_en:EOMeom</t>
        </r>
      </text>
    </comment>
    <comment ref="J1055" authorId="0" shapeId="0" xr:uid="{00000000-0006-0000-0B00-0000DC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dlabel:SchoolboyTommyBeatenText
olabel:msg_gariben06_02_r15
ofname:script\English\r15.mg
oeom_jp:EOMeom
oeom_en:EOMeom</t>
        </r>
      </text>
    </comment>
    <comment ref="J1060" authorId="0" shapeId="0" xr:uid="{00000000-0006-0000-0B00-0000DD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dlabel:SchoolboyTommyAfterBattleText
olabel:msg_gariben06_03_r15
ofname:script\English\r15.mg
oeom_jp:EOMeom
oeom_en:EOMeom</t>
        </r>
      </text>
    </comment>
    <comment ref="J1066" authorId="0" shapeId="0" xr:uid="{00000000-0006-0000-0B00-0000DE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dlabel:SchoolboyJohnnySeenText
olabel:msg_gariben04_01_r15
ofname:script\English\r15.mg
oeom_jp:EOMeom
oeom_en:EOMeom</t>
        </r>
      </text>
    </comment>
    <comment ref="A1070" authorId="0" shapeId="0" xr:uid="{00000000-0006-0000-0B00-0000DF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1074" authorId="0" shapeId="0" xr:uid="{00000000-0006-0000-0B00-0000E0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dlabel:SchoolboyJohnnyBeatenText
olabel:msg_gariben04_02_r15
ofname:script\English\r15.mg
oeom_jp:EOMeom
oeom_en:EOMeom</t>
        </r>
      </text>
    </comment>
    <comment ref="J1079" authorId="0" shapeId="0" xr:uid="{00000000-0006-0000-0B00-0000E1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dlabel:SchoolboyJohnnyAfterBattleText
olabel:msg_gariben04_03_r15
ofname:script\English\r15.mg
oeom_jp:EOMeom
oeom_en:EOMeom</t>
        </r>
      </text>
    </comment>
    <comment ref="J1085" authorId="0" shapeId="0" xr:uid="{00000000-0006-0000-0B00-0000E2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dlabel:SchoolboyBillySeenText
olabel:msg_gariben09_01_r15
ofname:script\English\r15.mg
oeom_jp:EOMeom
oeom_en:EOMeom</t>
        </r>
      </text>
    </comment>
    <comment ref="J1090" authorId="0" shapeId="0" xr:uid="{00000000-0006-0000-0B00-0000E3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dlabel:SchoolboyBillyBeatenText
olabel:msg_gariben09_02_r15
ofname:script\English\r15.mg
oeom_jp:EOMeom
oeom_en:EOMeom</t>
        </r>
      </text>
    </comment>
    <comment ref="J1095" authorId="0" shapeId="0" xr:uid="{00000000-0006-0000-0B00-0000E4000000}">
      <text>
        <r>
          <rPr>
            <sz val="10"/>
            <color rgb="FF000000"/>
            <rFont val="宋体"/>
            <family val="3"/>
            <charset val="134"/>
          </rPr>
          <t>dmap:maps/Route15.asm
omap:R15
dlabel:SchoolboyBillyAfterBattleText
olabel:msg_gariben09_03_r15
ofname:script\English\r15.mg
oeom_jp:EOMeom
oeom_en:EOMeom</t>
        </r>
      </text>
    </comment>
    <comment ref="J1101" authorId="0" shapeId="0" xr:uid="{00000000-0006-0000-0B00-0000E5000000}">
      <text>
        <r>
          <rPr>
            <sz val="10"/>
            <color rgb="FF000000"/>
            <rFont val="宋体"/>
            <family val="3"/>
            <charset val="134"/>
          </rPr>
          <t>dmap:maps/Route15.asm
omap:R15
dlabel:Route15SignText
olabel:msg_sign01_00_r15
ofname:script\English\r15.mg
oeom_jp:EOMeom
oeom_en:EOMeom</t>
        </r>
      </text>
    </comment>
    <comment ref="A1102" authorId="0" shapeId="0" xr:uid="{00000000-0006-0000-0B00-0000E6000000}">
      <text>
        <r>
          <rPr>
            <sz val="10"/>
            <color rgb="FF000000"/>
            <rFont val="宋体"/>
            <family val="3"/>
            <charset val="134"/>
          </rPr>
          <t>ROUTE 15:15号道路</t>
        </r>
      </text>
    </comment>
    <comment ref="A1104" authorId="0" shapeId="0" xr:uid="{00000000-0006-0000-0B00-0000E7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A1105" authorId="0" shapeId="0" xr:uid="{00000000-0006-0000-0B00-0000E800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1108" authorId="0" shapeId="0" xr:uid="{00000000-0006-0000-0B00-0000E9000000}">
      <text>
        <r>
          <rPr>
            <sz val="10"/>
            <color rgb="FF000000"/>
            <rFont val="宋体"/>
            <family val="3"/>
            <charset val="134"/>
          </rPr>
          <t>dmap:maps/Route15FuchsiaGate.asm
omap:R15R0101
dlabel:Route15FuchsiaGateOfficerText
olabel:msg_counterm_00_r15r0101
ofname:script\English\r15r0101.mg
oeom_jp:EOMeom
oeom_en:EOMeom</t>
        </r>
      </text>
    </comment>
    <comment ref="J1116" authorId="0" shapeId="0" xr:uid="{00000000-0006-0000-0B00-0000EA000000}">
      <text>
        <r>
          <rPr>
            <sz val="10"/>
            <color rgb="FF000000"/>
            <rFont val="宋体"/>
            <family val="3"/>
            <charset val="134"/>
          </rPr>
          <t>dmap:maps/Route16.asm
omap:R16
dlabel:CyclingRoadSignText
olabel:msg_sign01_00_r16
ofname:script\English\r16.mg
oeom_jp:EOMeom
oeom_en:EOMeom</t>
        </r>
      </text>
    </comment>
    <comment ref="J1123" authorId="0" shapeId="0" xr:uid="{00000000-0006-0000-0B00-0000EB000000}">
      <text>
        <r>
          <rPr>
            <sz val="10"/>
            <color rgb="FF000000"/>
            <rFont val="宋体"/>
            <family val="3"/>
            <charset val="134"/>
          </rPr>
          <t>dmap:maps/Route16FuchsiaSpeechHouse.asm
omap:R16R0101
dlabel:Route16FuchsiaSpeechHouseSuperNerdText
olabel:msg_mana_00_r16r0101
ofname:script\English\r16r0101.mg
oeom_jp:EOMeom
oeom_en:EOMeom</t>
        </r>
      </text>
    </comment>
    <comment ref="A1128" authorId="0" shapeId="0" xr:uid="{00000000-0006-0000-0B00-0000EC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J1131" authorId="0" shapeId="0" xr:uid="{00000000-0006-0000-0B00-0000ED000000}">
      <text>
        <r>
          <rPr>
            <sz val="10"/>
            <color rgb="FF000000"/>
            <rFont val="宋体"/>
            <family val="3"/>
            <charset val="134"/>
          </rPr>
          <t>dmap:maps/Route16Gate.asm
omap:R16R0201
dlabel:Route16GateOfficerText
olabel:msg_counterm_01_r16r0201
ofname:script\English\r16r0201.mg
oeom_jp:EOMeom
oeom_en:EOMeom</t>
        </r>
      </text>
    </comment>
    <comment ref="J1146" authorId="0" shapeId="0" xr:uid="{00000000-0006-0000-0B00-0000EE000000}">
      <text>
        <r>
          <rPr>
            <sz val="10"/>
            <color rgb="FF000000"/>
            <rFont val="宋体"/>
            <family val="3"/>
            <charset val="134"/>
          </rPr>
          <t>dmap:maps/Route16Gate.asm
omap:R16R0201
dlabel:Route16GateCannotPassText
olabel:msg_counterm_02_r16r0201
ofname:script\English\r16r0201.mg
oeom_jp:EOMeom
oeom_en:EOMeom</t>
        </r>
      </text>
    </comment>
    <comment ref="A1153" authorId="0" shapeId="0" xr:uid="{00000000-0006-0000-0B00-0000EF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156" authorId="0" shapeId="0" xr:uid="{00000000-0006-0000-0B00-0000F0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dlabel:BikerRileySeenText
olabel:msg_emperor07_01_r17
ofname:script\English\r17.mg
oeom_jp:EOMeom
oeom_en:EOMeom</t>
        </r>
      </text>
    </comment>
    <comment ref="A1158" authorId="0" shapeId="0" xr:uid="{00000000-0006-0000-0B00-0000F1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161" authorId="0" shapeId="0" xr:uid="{00000000-0006-0000-0B00-0000F2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dlabel:BikerRileyBeatenText
olabel:msg_emperor07_02_r17
ofname:script\English\r17.mg
oeom_jp:EOMeom
oeom_en:EOMeom</t>
        </r>
      </text>
    </comment>
    <comment ref="J1165" authorId="0" shapeId="0" xr:uid="{00000000-0006-0000-0B00-0000F3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dlabel:BikerRileyAfterBattleText
olabel:msg_emperor07_03_r17
ofname:script\English\r17.mg
oeom_jp:EOMeom
oeom_en:EOMeom</t>
        </r>
      </text>
    </comment>
    <comment ref="A1167" authorId="0" shapeId="0" xr:uid="{00000000-0006-0000-0B00-0000F4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170" authorId="0" shapeId="0" xr:uid="{00000000-0006-0000-0B00-0000F5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dlabel:BikerJoelSeenText
olabel:msg_emperor08_01_r17
ofname:script\English\r17.mg
oeom_jp:EOMeom
oeom_en:EOMeom</t>
        </r>
      </text>
    </comment>
    <comment ref="A1172" authorId="0" shapeId="0" xr:uid="{00000000-0006-0000-0B00-0000F6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175" authorId="0" shapeId="0" xr:uid="{00000000-0006-0000-0B00-0000F7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dlabel:BikerJoelBeatenText
olabel:msg_emperor08_02_r17
ofname:script\English\r17.mg
oeom_jp:EOMeom
oeom_en:EOMeom</t>
        </r>
      </text>
    </comment>
    <comment ref="J1180" authorId="0" shapeId="0" xr:uid="{00000000-0006-0000-0B00-0000F8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dlabel:BikerJoelAfterBattleText
olabel:msg_emperor08_03_r17
ofname:script\English\r17.mg
oeom_jp:EOMeom
oeom_en:EOMeom</t>
        </r>
      </text>
    </comment>
    <comment ref="J1189" authorId="0" shapeId="0" xr:uid="{00000000-0006-0000-0B00-0000F9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dlabel:BikerGlennSeenText
olabel:msg_emperor09_01_r17
ofname:script\English\r17.mg
oeom_jp:EOMeom
oeom_en:EOMeom</t>
        </r>
      </text>
    </comment>
    <comment ref="J1194" authorId="0" shapeId="0" xr:uid="{00000000-0006-0000-0B00-0000FA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dlabel:BikerGlennBeatenText
olabel:msg_emperor09_02_r17
ofname:script\English\r17.mg
oeom_jp:EOMeom
oeom_en:EOMeom</t>
        </r>
      </text>
    </comment>
    <comment ref="J1199" authorId="0" shapeId="0" xr:uid="{00000000-0006-0000-0B00-0000FB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dlabel:BikerGlennAfterBattleText
olabel:msg_emperor09_03_r17
ofname:script\English\r17.mg
oeom_jp:EOMeom
oeom_en:EOMeom</t>
        </r>
      </text>
    </comment>
    <comment ref="J1205" authorId="0" shapeId="0" xr:uid="{00000000-0006-0000-0B00-0000FC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dlabel:BikerCharlesSeenText
olabel:msg_emperor06_01_r17
ofname:script\English\r17.mg
oeom_jp:EOMeom
oeom_en:EOMeom</t>
        </r>
      </text>
    </comment>
    <comment ref="J1210" authorId="0" shapeId="0" xr:uid="{00000000-0006-0000-0B00-0000FD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dlabel:BikerCharlesBeatenText
olabel:msg_emperor06_02_r17
ofname:script\English\r17.mg
oeom_jp:EOMeom
oeom_en:EOMeom</t>
        </r>
      </text>
    </comment>
    <comment ref="J1215" authorId="0" shapeId="0" xr:uid="{00000000-0006-0000-0B00-0000FE000000}">
      <text>
        <r>
          <rPr>
            <sz val="10"/>
            <color rgb="FF000000"/>
            <rFont val="宋体"/>
            <family val="3"/>
            <charset val="134"/>
          </rPr>
          <t>dmap:maps/Route17.asm
omap:R17
dlabel:BikerCharlesAfterBattleText
olabel:msg_emperor06_03_r17
ofname:script\English\r17.mg
oeom_jp:EOMeom
oeom_en:EOMeom</t>
        </r>
      </text>
    </comment>
    <comment ref="J1221" authorId="0" shapeId="0" xr:uid="{00000000-0006-0000-0B00-0000FF000000}">
      <text>
        <r>
          <rPr>
            <sz val="10"/>
            <color rgb="FF000000"/>
            <rFont val="宋体"/>
            <family val="3"/>
            <charset val="134"/>
          </rPr>
          <t>dmap:maps/Route17Route18Gate.asm
omap:R17R0101
dlabel:Route17Route18GateOfficerText
olabel:msg_counterm_01_r17r0101
ofname:script\English\r17r0101.mg
oeom_jp:EOMeom
oeom_en:EOMeom</t>
        </r>
      </text>
    </comment>
    <comment ref="J1226" authorId="0" shapeId="0" xr:uid="{00000000-0006-0000-0B00-000000010000}">
      <text>
        <r>
          <rPr>
            <sz val="10"/>
            <color rgb="FF000000"/>
            <rFont val="宋体"/>
            <family val="3"/>
            <charset val="134"/>
          </rPr>
          <t>dmap:maps/Route17Route18Gate.asm
omap:R17R0101
dlabel:Route17Route18GateCannotPassText
olabel:msg_counterm_02_r17r0101
ofname:script\English\r17r0101.mg
oeom_jp:EOMeom
oeom_en:EOMeom</t>
        </r>
      </text>
    </comment>
    <comment ref="A1228" authorId="0" shapeId="0" xr:uid="{00000000-0006-0000-0B00-000001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1234" authorId="0" shapeId="0" xr:uid="{00000000-0006-0000-0B00-000002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237" authorId="0" shapeId="0" xr:uid="{00000000-0006-0000-0B00-000003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dlabel:BirdKeeperBorisSeenText
olabel:msg_bird10_01_r18
ofname:script\English\r18.mg
oeom_jp:EOMeom
oeom_en:EOMeom</t>
        </r>
      </text>
    </comment>
    <comment ref="A1242" authorId="0" shapeId="0" xr:uid="{00000000-0006-0000-0B00-000004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1245" authorId="0" shapeId="0" xr:uid="{00000000-0006-0000-0B00-000005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dlabel:BirdKeeperBorisBeatenText
olabel:msg_bird10_02_r18
ofname:script\English\r18.mg
oeom_jp:EOMeom
oeom_en:EOMeom</t>
        </r>
      </text>
    </comment>
    <comment ref="J1249" authorId="0" shapeId="0" xr:uid="{00000000-0006-0000-0B00-000006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dlabel:BirdKeeperBorisAfterBattleText
olabel:msg_bird10_03_r18
ofname:script\English\r18.mg
oeom_jp:EOMeom
oeom_en:EOMeom</t>
        </r>
      </text>
    </comment>
    <comment ref="J1255" authorId="0" shapeId="0" xr:uid="{00000000-0006-0000-0B00-000007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dlabel:BirdKeeperBobSeenText
olabel:msg_bird11_01_r18
ofname:script\English\r18.mg
oeom_jp:EOMeom
oeom_en:EOMeom</t>
        </r>
      </text>
    </comment>
    <comment ref="A1258" authorId="0" shapeId="0" xr:uid="{00000000-0006-0000-0B00-00000801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261" authorId="0" shapeId="0" xr:uid="{00000000-0006-0000-0B00-000009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dlabel:BirdKeeperBobBeatenText
olabel:msg_bird11_02_r18
ofname:script\English\r18.mg
oeom_jp:EOMeom
oeom_en:EOMeom</t>
        </r>
      </text>
    </comment>
    <comment ref="J1265" authorId="0" shapeId="0" xr:uid="{00000000-0006-0000-0B00-00000A010000}">
      <text>
        <r>
          <rPr>
            <sz val="10"/>
            <color rgb="FF000000"/>
            <rFont val="宋体"/>
            <family val="3"/>
            <charset val="134"/>
          </rPr>
          <t>dmap:maps/Route18.asm
omap:R18
dlabel:BirdKeeperBobAfterBattleText
olabel:msg_bird11_03_r18
ofname:script\English\r18.mg
oeom_jp:EOMeom
oeom_en:EOMeom</t>
        </r>
      </text>
    </comment>
    <comment ref="A1267" authorId="0" shapeId="0" xr:uid="{00000000-0006-0000-0B00-00000B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1273" authorId="0" shapeId="0" xr:uid="{00000000-0006-0000-0B00-00000C010000}">
      <text>
        <r>
          <rPr>
            <sz val="10"/>
            <color rgb="FF000000"/>
            <rFont val="宋体"/>
            <family val="3"/>
            <charset val="134"/>
          </rPr>
          <t>dmap:maps/Route18.asm
omap:R18
dlabel:Route18SignText
olabel:msg_sign01_00_r18
ofname:script\English\r18.mg
oeom_jp:EOMeom
oeom_en:EOMeom</t>
        </r>
      </text>
    </comment>
    <comment ref="A1274" authorId="0" shapeId="0" xr:uid="{00000000-0006-0000-0B00-00000D010000}">
      <text>
        <r>
          <rPr>
            <sz val="10"/>
            <color rgb="FF000000"/>
            <rFont val="宋体"/>
            <family val="3"/>
            <charset val="134"/>
          </rPr>
          <t>ROUTE 18:18号道路</t>
        </r>
      </text>
    </comment>
    <comment ref="A1276" authorId="0" shapeId="0" xr:uid="{00000000-0006-0000-0B00-00000E010000}">
      <text>
        <r>
          <rPr>
            <sz val="10"/>
            <color rgb="FF000000"/>
            <rFont val="宋体"/>
            <family val="3"/>
            <charset val="134"/>
          </rPr>
          <t>CELADON CITY:玉虹市</t>
        </r>
      </text>
    </comment>
    <comment ref="A1277" authorId="0" shapeId="0" xr:uid="{00000000-0006-0000-0B00-00000F01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J1280" authorId="0" shapeId="0" xr:uid="{00000000-0006-0000-0B00-000010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dlabel:SwimmermHaroldSeenText
olabel:msg_swimmer01_01_r19
ofname:script\English\r19.mg
oeom_jp:EOMeom
oeom_en:EOMeom</t>
        </r>
      </text>
    </comment>
    <comment ref="J1286" authorId="0" shapeId="0" xr:uid="{00000000-0006-0000-0B00-000011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dlabel:SwimmermHaroldBeatenText
olabel:msg_swimmer01_02_r19
ofname:script\English\r19.mg
oeom_jp:EOMeom
oeom_en:EOMeom</t>
        </r>
      </text>
    </comment>
    <comment ref="J1290" authorId="0" shapeId="0" xr:uid="{00000000-0006-0000-0B00-000012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dlabel:SwimmermHaroldAfterBattleText
olabel:msg_swimmer01_03_r19
ofname:script\English\r19.mg
oeom_jp:EOMeom
oeom_en:EOMeom</t>
        </r>
      </text>
    </comment>
    <comment ref="J1298" authorId="0" shapeId="0" xr:uid="{00000000-0006-0000-0B00-000013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dlabel:SwimmermTuckerSeenText
olabel:msg_swimmer15_01_r19
ofname:script\English\r19.mg
oeom_jp:EOMeom
oeom_en:EOMeom</t>
        </r>
      </text>
    </comment>
    <comment ref="J1306" authorId="0" shapeId="0" xr:uid="{00000000-0006-0000-0B00-000014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dlabel:SwimmermTuckerBeatenText
olabel:msg_swimmer15_02_r19
ofname:script\English\r19.mg
oeom_jp:EOMeom
oeom_en:EOMeom</t>
        </r>
      </text>
    </comment>
    <comment ref="J1310" authorId="0" shapeId="0" xr:uid="{00000000-0006-0000-0B00-000015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dlabel:SwimmermTuckerAfterBattleText
olabel:msg_swimmer15_03_r19
ofname:script\English\r19.mg
oeom_jp:EOMeom
oeom_en:EOMeom</t>
        </r>
      </text>
    </comment>
    <comment ref="J1316" authorId="0" shapeId="0" xr:uid="{00000000-0006-0000-0B00-000016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dlabel:SwimmerfDawnSeenText
olabel:msg_bikini12_01_r19
ofname:script\English\r19.mg
oeom_jp:EOMeom
oeom_en:EOMeom</t>
        </r>
      </text>
    </comment>
    <comment ref="J1321" authorId="0" shapeId="0" xr:uid="{00000000-0006-0000-0B00-000017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dlabel:SwimmerfDawnBeatenText
olabel:msg_bikini12_02_r19
ofname:script\English\r19.mg
oeom_jp:EOMeom
oeom_en:EOMeom</t>
        </r>
      </text>
    </comment>
    <comment ref="J1326" authorId="0" shapeId="0" xr:uid="{00000000-0006-0000-0B00-000018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dlabel:SwimmerfDawnAfterBattleText
olabel:msg_bikini12_03_r19
ofname:script\English\r19.mg
oeom_jp:EOMeom
oeom_en:EOMeom</t>
        </r>
      </text>
    </comment>
    <comment ref="J1339" authorId="0" shapeId="0" xr:uid="{00000000-0006-0000-0B00-000019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dlabel:SwimmermJeromeSeenText
olabel:msg_swimmer14_01_r19
ofname:script\English\r19.mg
oeom_jp:EOMeom
oeom_en:EOMeom</t>
        </r>
      </text>
    </comment>
    <comment ref="A1345" authorId="0" shapeId="0" xr:uid="{00000000-0006-0000-0B00-00001A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348" authorId="0" shapeId="0" xr:uid="{00000000-0006-0000-0B00-00001B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dlabel:SwimmermJeromeBeatenText
olabel:msg_swimmer14_02_r19
ofname:script\English\r19.mg
oeom_jp:EOMeom
oeom_en:EOMeom</t>
        </r>
      </text>
    </comment>
    <comment ref="J1353" authorId="0" shapeId="0" xr:uid="{00000000-0006-0000-0B00-00001C010000}">
      <text>
        <r>
          <rPr>
            <sz val="10"/>
            <color rgb="FF000000"/>
            <rFont val="宋体"/>
            <family val="3"/>
            <charset val="134"/>
          </rPr>
          <t>dmap:maps/Route19.asm
omap:R19
dlabel:SwimmermJeromeAfterBattleText
olabel:msg_swimmer14_03_r19
ofname:script\English\r19.mg
oeom_jp:EOMeom
oeom_en:EOMeom</t>
        </r>
      </text>
    </comment>
    <comment ref="J1359" authorId="0" shapeId="0" xr:uid="{00000000-0006-0000-0B00-00001D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dlabel:Route19Fisher1Text
olabel:msg_bigman01_01_r19
ofname:script\English\r19.mg
oeom_jp:EOMeom
oeom_en:EOMeom</t>
        </r>
      </text>
    </comment>
    <comment ref="A1368" authorId="0" shapeId="0" xr:uid="{00000000-0006-0000-0B00-00001E010000}">
      <text>
        <r>
          <rPr>
            <sz val="10"/>
            <color rgb="FF000000"/>
            <rFont val="宋体"/>
            <family val="3"/>
            <charset val="134"/>
          </rPr>
          <t>PALLET TOWN:真新镇</t>
        </r>
      </text>
    </comment>
    <comment ref="J1371" authorId="0" shapeId="0" xr:uid="{00000000-0006-0000-0B00-00001F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dlabel:Route19Fisher1Text_RocksCleared
olabel:msg_bigman01_02_r19
ofname:script\English\r19.mg
oeom_jp:EOMeom
oeom_en:EOMeom</t>
        </r>
      </text>
    </comment>
    <comment ref="J1376" authorId="0" shapeId="0" xr:uid="{00000000-0006-0000-0B00-000020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dlabel:Route19Fisher2Text
olabel:msg_bigman02_01_r19
ofname:script\English\r19.mg
oeom_jp:EOMeom
oeom_en:EOMeom</t>
        </r>
      </text>
    </comment>
    <comment ref="J1382" authorId="0" shapeId="0" xr:uid="{00000000-0006-0000-0B00-000021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dlabel:Route19Fisher2Text_RocksCleared
olabel:msg_bigman02_02_r19
ofname:script\English\r19.mg
oeom_jp:EOMeom
oeom_en:EOMeom</t>
        </r>
      </text>
    </comment>
    <comment ref="J1390" authorId="0" shapeId="0" xr:uid="{00000000-0006-0000-0B00-000022010000}">
      <text>
        <r>
          <rPr>
            <sz val="10"/>
            <color rgb="FF000000"/>
            <rFont val="宋体"/>
            <family val="3"/>
            <charset val="134"/>
          </rPr>
          <t>dmap:maps/Route19.asm
omap:R19
dlabel:Route19SignText
olabel:msg_sign01_00_r19
ofname:script\English\r19.mg
oeom_jp:EOMeom
oeom_en:EOMeom</t>
        </r>
      </text>
    </comment>
    <comment ref="A1391" authorId="0" shapeId="0" xr:uid="{00000000-0006-0000-0B00-000023010000}">
      <text>
        <r>
          <rPr>
            <sz val="10"/>
            <color rgb="FF000000"/>
            <rFont val="宋体"/>
            <family val="3"/>
            <charset val="134"/>
          </rPr>
          <t>ROUTE 19:19号水路</t>
        </r>
      </text>
    </comment>
    <comment ref="A1393" authorId="0" shapeId="0" xr:uid="{00000000-0006-0000-0B00-00002401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A1394" authorId="0" shapeId="0" xr:uid="{00000000-0006-0000-0B00-000025010000}">
      <text>
        <r>
          <rPr>
            <sz val="10"/>
            <color rgb="FF000000"/>
            <rFont val="宋体"/>
            <family val="3"/>
            <charset val="134"/>
          </rPr>
          <t>SEAFOAM ISLANDS:双子岛</t>
        </r>
      </text>
    </comment>
    <comment ref="J1397" authorId="0" shapeId="0" xr:uid="{00000000-0006-0000-0B00-000026010000}">
      <text>
        <r>
          <rPr>
            <sz val="10"/>
            <color rgb="FF000000"/>
            <rFont val="宋体"/>
            <family val="3"/>
            <charset val="134"/>
          </rPr>
          <t>dmap:maps/Route19.asm
omap:R19
dlabel:CarefulSwimmingSignText
olabel:msg_sign02_00_r19
ofname:script\English\r19.mg
oeom_jp:EOMeom
oeom_en:EOMeom</t>
        </r>
      </text>
    </comment>
    <comment ref="J1406" authorId="0" shapeId="0" xr:uid="{00000000-0006-0000-0B00-000027010000}">
      <text>
        <r>
          <rPr>
            <sz val="10"/>
            <color rgb="FF000000"/>
            <rFont val="宋体"/>
            <family val="3"/>
            <charset val="134"/>
          </rPr>
          <t>dmap:maps/Route19FuchsiaGate.asm
omap:R19R0101
dlabel:Route19FuchsiaGateOfficerText
olabel:msg_counterm_01_r19r0101
ofname:script\English\r19r0101.mg
oeom_jp:EOMeom
oeom_en:EOMeom</t>
        </r>
      </text>
    </comment>
    <comment ref="J1419" authorId="0" shapeId="0" xr:uid="{00000000-0006-0000-0B00-000028010000}">
      <text>
        <r>
          <rPr>
            <sz val="10"/>
            <color rgb="FF000000"/>
            <rFont val="宋体"/>
            <family val="3"/>
            <charset val="134"/>
          </rPr>
          <t>dmap:maps/Route19FuchsiaGate.asm
omap:R19R0101
dlabel:Route19FuchsiaGateOfficerText_RocksCleared
olabel:msg_counterm_02_r19r0101
ofname:script\English\r19r0101.mg
oeom_jp:EOMeom
oeom_en:EOMeom</t>
        </r>
      </text>
    </comment>
    <comment ref="J1427" authorId="0" shapeId="0" xr:uid="{00000000-0006-0000-0B00-000029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dlabel:HikerJimSeenText
olabel:msg_mount17_01_r1a
ofname:script\English\r1a.mg
oeom_jp:EOMeom
oeom_en:EOMeom</t>
        </r>
      </text>
    </comment>
    <comment ref="J1431" authorId="0" shapeId="0" xr:uid="{00000000-0006-0000-0B00-00002A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dlabel:HikerJimBeatenText
olabel:msg_mount17_02_r1a
ofname:script\English\r1a.mg
oeom_jp:EOMeom
oeom_en:EOMeom</t>
        </r>
      </text>
    </comment>
    <comment ref="J1437" authorId="0" shapeId="0" xr:uid="{00000000-0006-0000-0B00-00002B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dlabel:HikerJimAfterBattleText
olabel:msg_mount17_03_r1a
ofname:script\English\r1a.mg
oeom_jp:EOMeom
oeom_en:EOMeom</t>
        </r>
      </text>
    </comment>
    <comment ref="J1443" authorId="0" shapeId="0" xr:uid="{00000000-0006-0000-0B00-00002C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dlabel:PokefanmRobertSeenText
olabel:msg_lovem03_01_r1a
ofname:script\English\r1a.mg
oeom_jp:EOMeom
oeom_en:EOMeom</t>
        </r>
      </text>
    </comment>
    <comment ref="J1450" authorId="0" shapeId="0" xr:uid="{00000000-0006-0000-0B00-00002D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dlabel:PokefanmRobertBeatenText
olabel:msg_lovem03_02_r1a
ofname:script\English\r1a.mg
oeom_jp:EOMeom
oeom_en:EOMeom</t>
        </r>
      </text>
    </comment>
    <comment ref="J1455" authorId="0" shapeId="0" xr:uid="{00000000-0006-0000-0B00-00002E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dlabel:PokefanmRobertAfterBattleText
olabel:msg_lovem03_03_r1a
ofname:script\English\r1a.mg
oeom_jp:EOMeom
oeom_en:EOMeom</t>
        </r>
      </text>
    </comment>
    <comment ref="J1463" authorId="0" shapeId="0" xr:uid="{00000000-0006-0000-0B00-00002F010000}">
      <text>
        <r>
          <rPr>
            <sz val="10"/>
            <color rgb="FF000000"/>
            <rFont val="宋体"/>
            <family val="3"/>
            <charset val="134"/>
          </rPr>
          <t>dmap:maps/Route10South.asm
omap:R1A
dlabel:Route10SignText
olabel:msg_sign01_00_r1a
ofname:script\English\r1a.mg
oeom_jp:EOMeom
oeom_en:EOMeom</t>
        </r>
      </text>
    </comment>
    <comment ref="A1464" authorId="0" shapeId="0" xr:uid="{00000000-0006-0000-0B00-000030010000}">
      <text>
        <r>
          <rPr>
            <sz val="10"/>
            <color rgb="FF000000"/>
            <rFont val="宋体"/>
            <family val="3"/>
            <charset val="134"/>
          </rPr>
          <t>ROUTE 10:10号道路</t>
        </r>
      </text>
    </comment>
    <comment ref="A1466" authorId="0" shapeId="0" xr:uid="{00000000-0006-0000-0B00-00003101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1467" authorId="0" shapeId="0" xr:uid="{00000000-0006-0000-0B00-00003201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1470" authorId="0" shapeId="0" xr:uid="{00000000-0006-0000-0B00-000033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dlabel:SwimmerfNicoleSeenText
olabel:msg_bikini14_01_r20
ofname:script\English\r20.mg
oeom_jp:EOMeom
oeom_en:EOMeom</t>
        </r>
      </text>
    </comment>
    <comment ref="A1472" authorId="0" shapeId="0" xr:uid="{00000000-0006-0000-0B00-000034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475" authorId="0" shapeId="0" xr:uid="{00000000-0006-0000-0B00-000035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dlabel:SwimmerfNicoleBeatenText
olabel:msg_bikini14_02_r20
ofname:script\English\r20.mg
oeom_jp:EOMeom
oeom_en:EOMeom</t>
        </r>
      </text>
    </comment>
    <comment ref="J1479" authorId="0" shapeId="0" xr:uid="{00000000-0006-0000-0B00-000036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dlabel:SwimmerfNicoleAfterBattleText
olabel:msg_bikini14_03_r20
ofname:script\English\r20.mg
oeom_jp:EOMeom
oeom_en:EOMeom</t>
        </r>
      </text>
    </comment>
    <comment ref="J1487" authorId="0" shapeId="0" xr:uid="{00000000-0006-0000-0B00-000037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dlabel:SwimmerfLoriSeenText
olabel:msg_bikini15_01_r20
ofname:script\English\r20.mg
oeom_jp:EOMeom
oeom_en:EOMeom</t>
        </r>
      </text>
    </comment>
    <comment ref="J1495" authorId="0" shapeId="0" xr:uid="{00000000-0006-0000-0B00-000038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dlabel:SwimmerfLoriBeatenText
olabel:msg_bikini15_02_r20
ofname:script\English\r20.mg
oeom_jp:EOMeom
oeom_en:EOMeom</t>
        </r>
      </text>
    </comment>
    <comment ref="J1499" authorId="0" shapeId="0" xr:uid="{00000000-0006-0000-0B00-000039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dlabel:SwimmerfLoriAfterBattleText
olabel:msg_bikini15_03_r20
ofname:script\English\r20.mg
oeom_jp:EOMeom
oeom_en:EOMeom</t>
        </r>
      </text>
    </comment>
    <comment ref="A1500" authorId="0" shapeId="0" xr:uid="{00000000-0006-0000-0B00-00003A01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A1502" authorId="0" shapeId="0" xr:uid="{00000000-0006-0000-0B00-00003B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505" authorId="0" shapeId="0" xr:uid="{00000000-0006-0000-0B00-00003C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dlabel:SwimmermCameronSeenText
olabel:msg_swimmer17_01_r20
ofname:script\English\r20.mg
oeom_jp:EOMeom
oeom_en:EOMeom</t>
        </r>
      </text>
    </comment>
    <comment ref="A1510" authorId="0" shapeId="0" xr:uid="{00000000-0006-0000-0B00-00003D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513" authorId="0" shapeId="0" xr:uid="{00000000-0006-0000-0B00-00003E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dlabel:SwimmermCameronBeatenText
olabel:msg_swimmer17_02_r20
ofname:script\English\r20.mg
oeom_jp:EOMeom
oeom_en:EOMeom</t>
        </r>
      </text>
    </comment>
    <comment ref="J1517" authorId="0" shapeId="0" xr:uid="{00000000-0006-0000-0B00-00003F010000}">
      <text>
        <r>
          <rPr>
            <sz val="10"/>
            <color rgb="FF000000"/>
            <rFont val="宋体"/>
            <family val="3"/>
            <charset val="134"/>
          </rPr>
          <t>dmap:maps/Route20.asm
omap:R20
dlabel:SwimmermCameronAfterBattleText
olabel:msg_swimmer17_03_r20
ofname:script\English\r20.mg
oeom_jp:EOMeom
oeom_en:EOMeom</t>
        </r>
      </text>
    </comment>
    <comment ref="J1523" authorId="0" shapeId="0" xr:uid="{00000000-0006-0000-0B00-000040010000}">
      <text>
        <r>
          <rPr>
            <sz val="10"/>
            <color rgb="FF000000"/>
            <rFont val="宋体"/>
            <family val="3"/>
            <charset val="134"/>
          </rPr>
          <t>dmap:maps/Route20.asm
omap:R20
dlabel:CinnabarGymSignText
olabel:msg_sign01_00_r20
ofname:script\English\r20.mg
oeom_jp:EOMeom
oeom_en:EOMeom</t>
        </r>
      </text>
    </comment>
    <comment ref="A1528" authorId="0" shapeId="0" xr:uid="{00000000-0006-0000-0B00-000041010000}">
      <text>
        <r>
          <rPr>
            <sz val="10"/>
            <color rgb="FF000000"/>
            <rFont val="宋体"/>
            <family val="3"/>
            <charset val="134"/>
          </rPr>
          <t>BLAINE:夏伯
LEADER:道馆馆主</t>
        </r>
      </text>
    </comment>
    <comment ref="J1531" authorId="0" shapeId="0" xr:uid="{00000000-0006-0000-0B00-000042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dlabel:BlaineIntroText
olabel:msg_katura_01_r20r0101
ofname:script\English\r20r0101.mg
oeom_jp:EOMeom
oeom_en:EOMeom</t>
        </r>
      </text>
    </comment>
    <comment ref="A1532" authorId="0" shapeId="0" xr:uid="{00000000-0006-0000-0B00-000043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1537" authorId="0" shapeId="0" xr:uid="{00000000-0006-0000-0B00-000044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1548" authorId="0" shapeId="0" xr:uid="{00000000-0006-0000-0B00-000045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556" authorId="0" shapeId="0" xr:uid="{00000000-0006-0000-0B00-000046010000}">
      <text>
        <r>
          <rPr>
            <sz val="10"/>
            <color rgb="FF000000"/>
            <rFont val="宋体"/>
            <family val="3"/>
            <charset val="134"/>
          </rPr>
          <t>BURN HEAL:灼伤药</t>
        </r>
      </text>
    </comment>
    <comment ref="J1559" authorId="0" shapeId="0" xr:uid="{00000000-0006-0000-0B00-000047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dlabel:BlaineWinLossText
olabel:msg_katura_02_r20r0101
ofname:script\English\r20r0101.mg
oeom_jp:EOMeom
oeom_en:EOMeom</t>
        </r>
      </text>
    </comment>
    <comment ref="A1560" authorId="0" shapeId="0" xr:uid="{00000000-0006-0000-0B00-000048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1564" authorId="0" shapeId="0" xr:uid="{00000000-0006-0000-0B00-000049010000}">
      <text>
        <r>
          <rPr>
            <sz val="10"/>
            <color rgb="FF000000"/>
            <rFont val="宋体"/>
            <family val="3"/>
            <charset val="134"/>
          </rPr>
          <t>NOB:铁管</t>
        </r>
      </text>
    </comment>
    <comment ref="J1567" authorId="0" shapeId="0" xr:uid="{00000000-0006-0000-0B00-00004A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dlabel:ReceivedVolcanoBadgeText
olabel:msg_katura_03_r20r0101
ofname:script\English\r20r0101.mg
oeom_jp:EOMeom
oeom_en:EOMeom</t>
        </r>
      </text>
    </comment>
    <comment ref="A1569" authorId="0" shapeId="0" xr:uid="{00000000-0006-0000-0B00-00004B010000}">
      <text>
        <r>
          <rPr>
            <sz val="10"/>
            <color rgb="FF000000"/>
            <rFont val="宋体"/>
            <family val="3"/>
            <charset val="134"/>
          </rPr>
          <t>NOB:铁管</t>
        </r>
      </text>
    </comment>
    <comment ref="J1572" authorId="0" shapeId="0" xr:uid="{00000000-0006-0000-0B00-00004C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dlabel:BlaineAfterBattleText
olabel:msg_katura_04_r20r0101
ofname:script\English\r20r0101.mg
oeom_jp:EOMeom
oeom_en:EOMeom</t>
        </r>
      </text>
    </comment>
    <comment ref="A1573" authorId="0" shapeId="0" xr:uid="{00000000-0006-0000-0B00-00004D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J1586" authorId="0" shapeId="0" xr:uid="{00000000-0006-0000-0B00-00004E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dlabel:BlaineFightDoneText
olabel:msg_katura_05_r20r0101
ofname:script\English\r20r0101.mg
oeom_jp:EOMeom
oeom_en:EOMeom</t>
        </r>
      </text>
    </comment>
    <comment ref="A1587" authorId="0" shapeId="0" xr:uid="{00000000-0006-0000-0B00-00004F010000}">
      <text>
        <r>
          <rPr>
            <sz val="10"/>
            <color rgb="FF000000"/>
            <rFont val="宋体"/>
            <family val="3"/>
            <charset val="134"/>
          </rPr>
          <t>BLAINE:夏伯
fire:火</t>
        </r>
      </text>
    </comment>
    <comment ref="J1594" authorId="0" shapeId="0" xr:uid="{00000000-0006-0000-0B00-000050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dlabel:SeafoamGymGuyWinText
olabel:msg_danpei_01_r20r0101
ofname:script\English\r20r0101.mg
oeom_jp:EOMeom
oeom_en:EOMeom</t>
        </r>
      </text>
    </comment>
    <comment ref="A1611" authorId="0" shapeId="0" xr:uid="{00000000-0006-0000-0B00-000051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615" authorId="0" shapeId="0" xr:uid="{00000000-0006-0000-0B00-000052010000}">
      <text>
        <r>
          <rPr>
            <sz val="10"/>
            <color rgb="FF000000"/>
            <rFont val="宋体"/>
            <family val="3"/>
            <charset val="134"/>
          </rPr>
          <t>dmap:maps/SeafoamGym.asm
omap:R20R0101
dlabel:SeafoamGymGuyWinText2
olabel:msg_danpei_02_r20r0101
ofname:script\English\r20r0101.mg
oeom_jp:EOMeom
oeom_en:EOMeom</t>
        </r>
      </text>
    </comment>
    <comment ref="A1620" authorId="0" shapeId="0" xr:uid="{00000000-0006-0000-0B00-000053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626" authorId="0" shapeId="0" xr:uid="{00000000-0006-0000-0B00-000054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dlabel:SwimmermSethSeenText
olabel:msg_swimmer18_01_r21
ofname:script\English\r21.mg
oeom_jp:EOMeom
oeom_en:EOMeom</t>
        </r>
      </text>
    </comment>
    <comment ref="J1631" authorId="0" shapeId="0" xr:uid="{00000000-0006-0000-0B00-000055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dlabel:SwimmermSethBeatenText
olabel:msg_swimmer18_02_r21
ofname:script\English\r21.mg
oeom_jp:EOMeom
oeom_en:EOMeom</t>
        </r>
      </text>
    </comment>
    <comment ref="J1635" authorId="0" shapeId="0" xr:uid="{00000000-0006-0000-0B00-000056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dlabel:SwimmermSethAfterBattleText
olabel:msg_swimmer18_03_r21
ofname:script\English\r21.mg
oeom_jp:EOMeom
oeom_en:EOMeom</t>
        </r>
      </text>
    </comment>
    <comment ref="J1641" authorId="0" shapeId="0" xr:uid="{00000000-0006-0000-0B00-000057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dlabel:SwimmerfNikkiSeenText
olabel:msg_bikini17_01_r21
ofname:script\English\r21.mg
oeom_jp:EOMeom
oeom_en:EOMeom</t>
        </r>
      </text>
    </comment>
    <comment ref="J1648" authorId="0" shapeId="0" xr:uid="{00000000-0006-0000-0B00-000058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dlabel:SwimmerfNikkiBeatenText
olabel:msg_bikini17_02_r21
ofname:script\English\r21.mg
oeom_jp:EOMeom
oeom_en:EOMeom</t>
        </r>
      </text>
    </comment>
    <comment ref="J1653" authorId="0" shapeId="0" xr:uid="{00000000-0006-0000-0B00-000059010000}">
      <text>
        <r>
          <rPr>
            <sz val="10"/>
            <color rgb="FF000000"/>
            <rFont val="宋体"/>
            <family val="3"/>
            <charset val="134"/>
          </rPr>
          <t>dmap:maps/Route21.asm
omap:R21
dlabel:SwimmerfNikkiAfterBattleText
olabel:msg_bikini17_03_r21
ofname:script\English\r21.mg
oeom_jp:EOMeom
oeom_en:EOMeom</t>
        </r>
      </text>
    </comment>
    <comment ref="J1659" authorId="0" shapeId="0" xr:uid="{00000000-0006-0000-0B00-00005A010000}">
      <text>
        <r>
          <rPr>
            <sz val="10"/>
            <color rgb="FF000000"/>
            <rFont val="宋体"/>
            <family val="3"/>
            <charset val="134"/>
          </rPr>
          <t>dmap:maps/Route21.asm
omap:R21
dlabel:FisherArnoldSeenText
olabel:msg_fish03_01_r21
ofname:script\English\r21.mg
oeom_jp:EOMeom
oeom_en:EOMeom</t>
        </r>
      </text>
    </comment>
    <comment ref="J1664" authorId="0" shapeId="0" xr:uid="{00000000-0006-0000-0B00-00005B010000}">
      <text>
        <r>
          <rPr>
            <sz val="10"/>
            <color rgb="FF000000"/>
            <rFont val="宋体"/>
            <family val="3"/>
            <charset val="134"/>
          </rPr>
          <t>dmap:maps/Route21.asm
omap:R21
dlabel:FisherArnoldBeatenText
olabel:msg_fish03_02_r21
ofname:script\English\r21.mg
oeom_jp:EOMeom
oeom_en:EOMeom</t>
        </r>
      </text>
    </comment>
    <comment ref="J1668" authorId="0" shapeId="0" xr:uid="{00000000-0006-0000-0B00-00005C010000}">
      <text>
        <r>
          <rPr>
            <sz val="10"/>
            <color rgb="FF000000"/>
            <rFont val="宋体"/>
            <family val="3"/>
            <charset val="134"/>
          </rPr>
          <t>dmap:maps/Route21.asm
omap:R21
dlabel:FisherArnoldAfterBattleText
olabel:msg_fish03_03_r21
ofname:script\English\r21.mg
oeom_jp:EOMeom
oeom_en:EOMeom</t>
        </r>
      </text>
    </comment>
    <comment ref="J1673" authorId="0" shapeId="0" xr:uid="{00000000-0006-0000-0B00-00005D010000}">
      <text>
        <r>
          <rPr>
            <sz val="10"/>
            <color rgb="FF000000"/>
            <rFont val="宋体"/>
            <family val="3"/>
            <charset val="134"/>
          </rPr>
          <t>dmap:maps/Route22.asm
omap:R22
dlabel:VictoryRoadEntranceSignText
olabel:msg_sign01_00_r22
ofname:script\English\r22.mg
oeom_jp:EOMeom
oeom_en:EOMeom</t>
        </r>
      </text>
    </comment>
    <comment ref="A1676" authorId="0" shapeId="0" xr:uid="{00000000-0006-0000-0B00-00005E010000}">
      <text>
        <r>
          <rPr>
            <sz val="10"/>
            <color rgb="FF000000"/>
            <rFont val="宋体"/>
            <family val="3"/>
            <charset val="134"/>
          </rPr>
          <t>VICTORY ROAD:冠军之路</t>
        </r>
      </text>
    </comment>
    <comment ref="J1680" authorId="0" shapeId="0" xr:uid="{00000000-0006-0000-0B00-00005F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dlabel:VictoryRoadGateOfficerText
olabel:msg_counterm_01_r22r0101
ofname:script\English\r22r0101.mg
oeom_jp:EOMeom
oeom_en:EOMeom</t>
        </r>
      </text>
    </comment>
    <comment ref="J1686" authorId="0" shapeId="0" xr:uid="{00000000-0006-0000-0B00-000060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dlabel:VictoryRoadGateNotEnoughBadgesText
olabel:msg_counterm_02_r22r0101
ofname:script\English\r22r0101.mg
oeom_jp:EOMeom
oeom_en:EOMeom</t>
        </r>
      </text>
    </comment>
    <comment ref="A1689" authorId="0" shapeId="0" xr:uid="{00000000-0006-0000-0B00-000061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696" authorId="0" shapeId="0" xr:uid="{00000000-0006-0000-0B00-000062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dlabel:VictoryRoadGateEightBadgesText
olabel:msg_counterm_03_r22r0101
ofname:script\English\r22r0101.mg
oeom_jp:EOMeom
oeom_en:EOMeom</t>
        </r>
      </text>
    </comment>
    <comment ref="A1698" authorId="0" shapeId="0" xr:uid="{00000000-0006-0000-0B00-000063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704" authorId="0" shapeId="0" xr:uid="{00000000-0006-0000-0B00-000064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dlabel:VictoryRoadGateLeftBlackBeltText
olabel:msg_fighter01_00_r22r0101
ofname:script\English\r22r0101.mg
oeom_jp:EOMeom
oeom_en:EOMeom</t>
        </r>
      </text>
    </comment>
    <comment ref="J1713" authorId="0" shapeId="0" xr:uid="{00000000-0006-0000-0B00-000065010000}">
      <text>
        <r>
          <rPr>
            <sz val="10"/>
            <color rgb="FF000000"/>
            <rFont val="宋体"/>
            <family val="3"/>
            <charset val="134"/>
          </rPr>
          <t>dmap:maps/VictoryRoadGate.asm
omap:R22R0101
dlabel:VictoryRoadGateRightBlackBeltText
olabel:msg_fighter02_00_r22r0101
ofname:script\English\r22r0101.mg
oeom_jp:EOMeom
oeom_en:EOMeom</t>
        </r>
      </text>
    </comment>
    <comment ref="A1717" authorId="0" shapeId="0" xr:uid="{00000000-0006-0000-0B00-000066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724" authorId="0" shapeId="0" xr:uid="{00000000-0006-0000-0B00-000067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dlabel:IndigoPlateauPokecenter1FCooltrainerMText
olabel:msg_trainerm_00_r23r0101
ofname:script\English\r23r0101.mg
oeom_jp:EOMeom
oeom_en:EOMeom</t>
        </r>
      </text>
    </comment>
    <comment ref="A1729" authorId="0" shapeId="0" xr:uid="{00000000-0006-0000-0B00-000068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738" authorId="0" shapeId="0" xr:uid="{00000000-0006-0000-0B00-000069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dlabel:PlateauRivalText1
olabel:msg_rival_01_r23r0101
ofname:script\English\r23r0101.mg
oeom_jp:EOMeom
oeom_en:EOMeom</t>
        </r>
      </text>
    </comment>
    <comment ref="J1760" authorId="0" shapeId="0" xr:uid="{00000000-0006-0000-0B00-00006A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dlabel:PlateauRivalWinText
olabel:msg_rival_02_r23r0101
ofname:script\English\r23r0101.mg
oeom_jp:EOMeom
oeom_en:EOMeom</t>
        </r>
      </text>
    </comment>
    <comment ref="J1766" authorId="0" shapeId="0" xr:uid="{00000000-0006-0000-0B00-00006B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dlabel:PlateauRivalText2
olabel:msg_rival_03_r23r0101
ofname:script\English\r23r0101.mg
oeom_jp:EOMeom
oeom_en:EOMeom</t>
        </r>
      </text>
    </comment>
    <comment ref="J1779" authorId="0" shapeId="0" xr:uid="{00000000-0006-0000-0B00-00006C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dlabel:PlateauRivalLoseText
olabel:msg_rival_04_r23r0101
ofname:script\English\r23r0101.mg
oeom_jp:EOMeom
oeom_en:EOMeom</t>
        </r>
      </text>
    </comment>
    <comment ref="A1786" authorId="0" shapeId="0" xr:uid="{00000000-0006-0000-0B00-00006D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1789" authorId="0" shapeId="0" xr:uid="{00000000-0006-0000-0B00-00006E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dlabel:TeleportGuyText1
olabel:msg_warp_01_r23r0101
ofname:script\English\r23r0101.mg
oeom_jp:EOMeom
oeom_en:EOMeom</t>
        </r>
      </text>
    </comment>
    <comment ref="A1799" authorId="0" shapeId="0" xr:uid="{00000000-0006-0000-0B00-00006F01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A1802" authorId="0" shapeId="0" xr:uid="{00000000-0006-0000-0B00-000070010000}">
      <text>
        <r>
          <rPr>
            <sz val="10"/>
            <color rgb="FF000000"/>
            <rFont val="宋体"/>
            <family val="3"/>
            <charset val="134"/>
          </rPr>
          <t>TELEPORT:瞬间移动</t>
        </r>
      </text>
    </comment>
    <comment ref="J1809" authorId="0" shapeId="0" xr:uid="{00000000-0006-0000-0B00-000071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dlabel:TeleportGuyYesText
olabel:msg_warp_02_r23r0101
ofname:script\English\r23r0101.mg
oeom_jp:EOMeom
oeom_en:EOMeom</t>
        </r>
      </text>
    </comment>
    <comment ref="J1815" authorId="0" shapeId="0" xr:uid="{00000000-0006-0000-0B00-000072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dlabel:TeleportGuyNoText
olabel:msg_warp_03_r23r0101
ofname:script\English\r23r0101.mg
oeom_jp:EOMeom
oeom_en:EOMeom</t>
        </r>
      </text>
    </comment>
    <comment ref="J1820" authorId="0" shapeId="0" xr:uid="{00000000-0006-0000-0B00-000073010000}">
      <text>
        <r>
          <rPr>
            <sz val="10"/>
            <color rgb="FF000000"/>
            <rFont val="宋体"/>
            <family val="3"/>
            <charset val="134"/>
          </rPr>
          <t>dmap:maps/IndigoPlateauPokecenter1F.asm
omap:R23R0101
dlabel:AbraText
olabel:msg_monster_01_r23r0101
ofname:script\English\r23r0101.mg
oeom_jp:EOMeom
oeom_en:EOMeom</t>
        </r>
      </text>
    </comment>
    <comment ref="A1821" authorId="0" shapeId="0" xr:uid="{00000000-0006-0000-0B00-00007401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J1824" authorId="0" shapeId="0" xr:uid="{00000000-0006-0000-0B00-000075010000}">
      <text>
        <r>
          <rPr>
            <sz val="10"/>
            <color rgb="FF000000"/>
            <rFont val="宋体"/>
            <family val="3"/>
            <charset val="134"/>
          </rPr>
          <t>dmap:maps/WillsRoom.asm
omap:R23R0102
dlabel:WillScript_WillBeforeText
olabel:msg_ituki_01_r23r0102
ofname:script\English\r23r0102.mg
oeom_jp:EOMeom
oeom_en:EOMeom</t>
        </r>
      </text>
    </comment>
    <comment ref="A1830" authorId="0" shapeId="0" xr:uid="{00000000-0006-0000-0B00-000076010000}">
      <text>
        <r>
          <rPr>
            <sz val="10"/>
            <color rgb="FF000000"/>
            <rFont val="宋体"/>
            <family val="3"/>
            <charset val="134"/>
          </rPr>
          <t>WILL:一树</t>
        </r>
      </text>
    </comment>
    <comment ref="A1835" authorId="0" shapeId="0" xr:uid="{00000000-0006-0000-0B00-000077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A1840" authorId="0" shapeId="0" xr:uid="{00000000-0006-0000-0B00-000078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849" authorId="0" shapeId="0" xr:uid="{00000000-0006-0000-0B00-000079010000}">
      <text>
        <r>
          <rPr>
            <sz val="10"/>
            <color rgb="FF000000"/>
            <rFont val="宋体"/>
            <family val="3"/>
            <charset val="134"/>
          </rPr>
          <t>dmap:maps/WillsRoom.asm
omap:R23R0102
dlabel:WillScript_WillBeatenText
olabel:msg_ituki_02_r23r0102
ofname:script\English\r23r0102.mg
oeom_jp:EOMeom
oeom_en:EOMeom</t>
        </r>
      </text>
    </comment>
    <comment ref="J1854" authorId="0" shapeId="0" xr:uid="{00000000-0006-0000-0B00-00007A010000}">
      <text>
        <r>
          <rPr>
            <sz val="10"/>
            <color rgb="FF000000"/>
            <rFont val="宋体"/>
            <family val="3"/>
            <charset val="134"/>
          </rPr>
          <t>dmap:maps/WillsRoom.asm
omap:R23R0102
dlabel:WillScript_WillDefeatText
olabel:msg_ituki_03_r23r0102
ofname:script\English\r23r0102.mg
oeom_jp:EOMeom
oeom_en:EOMeom</t>
        </r>
      </text>
    </comment>
    <comment ref="A1869" authorId="0" shapeId="0" xr:uid="{00000000-0006-0000-0B00-00007B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872" authorId="0" shapeId="0" xr:uid="{00000000-0006-0000-0B00-00007C010000}">
      <text>
        <r>
          <rPr>
            <sz val="10"/>
            <color rgb="FF000000"/>
            <rFont val="宋体"/>
            <family val="3"/>
            <charset val="134"/>
          </rPr>
          <t>dmap:maps/KogasRoom.asm
omap:R23R0103
dlabel:KogaScript_KogaBeforeText
olabel:msg_kiyou_01_r23r0103
ofname:script\English\r23r0103.mg
oeom_jp:EOMeom
oeom_en:EOMeom</t>
        </r>
      </text>
    </comment>
    <comment ref="A1875" authorId="0" shapeId="0" xr:uid="{00000000-0006-0000-0B00-00007D010000}">
      <text>
        <r>
          <rPr>
            <sz val="10"/>
            <color rgb="FF000000"/>
            <rFont val="宋体"/>
            <family val="3"/>
            <charset val="134"/>
          </rPr>
          <t>KOGA:阿桔</t>
        </r>
      </text>
    </comment>
    <comment ref="A1876" authorId="0" shapeId="0" xr:uid="{00000000-0006-0000-0B00-00007E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A1886" authorId="0" shapeId="0" xr:uid="{00000000-0006-0000-0B00-00007F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1901" authorId="0" shapeId="0" xr:uid="{00000000-0006-0000-0B00-000080010000}">
      <text>
        <r>
          <rPr>
            <sz val="10"/>
            <color rgb="FF000000"/>
            <rFont val="宋体"/>
            <family val="3"/>
            <charset val="134"/>
          </rPr>
          <t>dmap:maps/KogasRoom.asm
omap:R23R0103
dlabel:KogaScript_KogaBeatenText
olabel:msg_kiyou_02_r23r0103
ofname:script\English\r23r0103.mg
oeom_jp:EOMeom
oeom_en:EOMeom</t>
        </r>
      </text>
    </comment>
    <comment ref="J1907" authorId="0" shapeId="0" xr:uid="{00000000-0006-0000-0B00-000081010000}">
      <text>
        <r>
          <rPr>
            <sz val="10"/>
            <color rgb="FF000000"/>
            <rFont val="宋体"/>
            <family val="3"/>
            <charset val="134"/>
          </rPr>
          <t>dmap:maps/KogasRoom.asm
omap:R23R0103
dlabel:KogaScript_KogaDefeatText
olabel:msg_kiyou_03_r23r0103
ofname:script\English\r23r0103.mg
oeom_jp:EOMeom
oeom_en:EOMeom</t>
        </r>
      </text>
    </comment>
    <comment ref="J1921" authorId="0" shapeId="0" xr:uid="{00000000-0006-0000-0B00-000082010000}">
      <text>
        <r>
          <rPr>
            <sz val="10"/>
            <color rgb="FF000000"/>
            <rFont val="宋体"/>
            <family val="3"/>
            <charset val="134"/>
          </rPr>
          <t>dmap:maps/BrunosRoom.asm
omap:R23R0104
dlabel:BrunoScript_BrunoBeforeText
olabel:msg_siba_01_r23r0104
ofname:script\English\r23r0104.mg
oeom_jp:EOMeom
oeom_en:EOMeom</t>
        </r>
      </text>
    </comment>
    <comment ref="A1922" authorId="0" shapeId="0" xr:uid="{00000000-0006-0000-0B00-000083010000}">
      <text>
        <r>
          <rPr>
            <sz val="10"/>
            <color rgb="FF000000"/>
            <rFont val="宋体"/>
            <family val="3"/>
            <charset val="134"/>
          </rPr>
          <t>BRUNO:希巴</t>
        </r>
      </text>
    </comment>
    <comment ref="A1923" authorId="0" shapeId="0" xr:uid="{00000000-0006-0000-0B00-000084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951" authorId="0" shapeId="0" xr:uid="{00000000-0006-0000-0B00-000085010000}">
      <text>
        <r>
          <rPr>
            <sz val="10"/>
            <color rgb="FF000000"/>
            <rFont val="宋体"/>
            <family val="3"/>
            <charset val="134"/>
          </rPr>
          <t>dmap:maps/BrunosRoom.asm
omap:R23R0104
dlabel:BrunoScript_BrunoBeatenText
olabel:msg_siba_02_r23r0104
ofname:script\English\r23r0104.mg
oeom_jp:EOMeom
oeom_en:EOMeom</t>
        </r>
      </text>
    </comment>
    <comment ref="J1956" authorId="0" shapeId="0" xr:uid="{00000000-0006-0000-0B00-000086010000}">
      <text>
        <r>
          <rPr>
            <sz val="10"/>
            <color rgb="FF000000"/>
            <rFont val="宋体"/>
            <family val="3"/>
            <charset val="134"/>
          </rPr>
          <t>dmap:maps/BrunosRoom.asm
omap:R23R0104
dlabel:BrunoScript_BrunoDefeatText
olabel:msg_siba_03_r23r0104
ofname:script\English\r23r0104.mg
oeom_jp:EOMeom
oeom_en:EOMeom</t>
        </r>
      </text>
    </comment>
    <comment ref="J1965" authorId="0" shapeId="0" xr:uid="{00000000-0006-0000-0B00-000087010000}">
      <text>
        <r>
          <rPr>
            <sz val="10"/>
            <color rgb="FF000000"/>
            <rFont val="宋体"/>
            <family val="3"/>
            <charset val="134"/>
          </rPr>
          <t>dmap:maps/KarensRoom.asm
omap:R23R0105
dlabel:KarenScript_KarenBeforeText
olabel:msg_karin_01_r23r0105
ofname:script\English\r23r0105.mg
oeom_jp:EOMeom
oeom_en:EOMeom</t>
        </r>
      </text>
    </comment>
    <comment ref="A1966" authorId="0" shapeId="0" xr:uid="{00000000-0006-0000-0B00-000088010000}">
      <text>
        <r>
          <rPr>
            <sz val="10"/>
            <color rgb="FF000000"/>
            <rFont val="宋体"/>
            <family val="3"/>
            <charset val="134"/>
          </rPr>
          <t>KAREN:梨花</t>
        </r>
      </text>
    </comment>
    <comment ref="A1967" authorId="0" shapeId="0" xr:uid="{00000000-0006-0000-0B00-00008901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A1972" authorId="0" shapeId="0" xr:uid="{00000000-0006-0000-0B00-00008A010000}">
      <text>
        <r>
          <rPr>
            <sz val="10"/>
            <color rgb="FF000000"/>
            <rFont val="宋体"/>
            <family val="3"/>
            <charset val="134"/>
          </rPr>
          <t>type:属性
dark:恶</t>
        </r>
      </text>
    </comment>
    <comment ref="J1988" authorId="0" shapeId="0" xr:uid="{00000000-0006-0000-0B00-00008B010000}">
      <text>
        <r>
          <rPr>
            <sz val="10"/>
            <color rgb="FF000000"/>
            <rFont val="宋体"/>
            <family val="3"/>
            <charset val="134"/>
          </rPr>
          <t>dmap:maps/KarensRoom.asm
omap:R23R0105
dlabel:KarenScript_KarenBeatenText
olabel:msg_karin_02_r23r0105
ofname:script\English\r23r0105.mg
oeom_jp:EOMeom
oeom_en:EOMeom</t>
        </r>
      </text>
    </comment>
    <comment ref="J1994" authorId="0" shapeId="0" xr:uid="{00000000-0006-0000-0B00-00008C010000}">
      <text>
        <r>
          <rPr>
            <sz val="10"/>
            <color rgb="FF000000"/>
            <rFont val="宋体"/>
            <family val="3"/>
            <charset val="134"/>
          </rPr>
          <t>dmap:maps/KarensRoom.asm
omap:R23R0105
dlabel:KarenScript_KarenDefeatText
olabel:msg_karin_03_r23r0105
ofname:script\English\r23r0105.mg
oeom_jp:EOMeom
oeom_en:EOMeom</t>
        </r>
      </text>
    </comment>
    <comment ref="J2017" authorId="0" shapeId="0" xr:uid="{00000000-0006-0000-0B00-00008D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dlabel:LanceBattleIntroText
olabel:msg_wataru_01_r23r0106
ofname:script\English\r23r0106.mg
oeom_jp:EOMeom
oeom_en:EOMeom</t>
        </r>
      </text>
    </comment>
    <comment ref="A2018" authorId="0" shapeId="0" xr:uid="{00000000-0006-0000-0B00-00008E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2042" authorId="0" shapeId="0" xr:uid="{00000000-0006-0000-0B00-00008F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044" authorId="0" shapeId="0" xr:uid="{00000000-0006-0000-0B00-000090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049" authorId="0" shapeId="0" xr:uid="{00000000-0006-0000-0B00-000091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dlabel:LanceBattleWinText
olabel:msg_wataru_02_r23r0106
ofname:script\English\r23r0106.mg
oeom_jp:EOMeom
oeom_en:EOMeom</t>
        </r>
      </text>
    </comment>
    <comment ref="A2063" authorId="0" shapeId="0" xr:uid="{00000000-0006-0000-0B00-000092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066" authorId="0" shapeId="0" xr:uid="{00000000-0006-0000-0B00-000093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dlabel:LanceBattleAfterText
olabel:msg_wataru_03_r23r0106
ofname:script\English\r23r0106.mg
oeom_jp:EOMeom
oeom_en:EOMeom</t>
        </r>
      </text>
    </comment>
    <comment ref="J2086" authorId="0" shapeId="0" xr:uid="{00000000-0006-0000-0B00-000094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dlabel:UnknownText_0x1811dd
olabel:msg_demo_01_r23r0106
ofname:script\English\r23r0106.mg
oeom_jp:EOMeom
oeom_en:EOMeom</t>
        </r>
      </text>
    </comment>
    <comment ref="A2087" authorId="0" shapeId="0" xr:uid="{00000000-0006-0000-0B00-000095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2090" authorId="0" shapeId="0" xr:uid="{00000000-0006-0000-0B00-000096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2094" authorId="0" shapeId="0" xr:uid="{00000000-0006-0000-0B00-000097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dlabel:UnknownText_0x18121b
olabel:msg_demo_02_r23r0106
ofname:script\English\r23r0106.mg
oeom_jp:EOMeom
oeom_en:EOMeom</t>
        </r>
      </text>
    </comment>
    <comment ref="A2095" authorId="0" shapeId="0" xr:uid="{00000000-0006-0000-0B00-000098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2127" authorId="0" shapeId="0" xr:uid="{00000000-0006-0000-0B00-000099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dlabel:UnknownText_0x18134b
olabel:msg_demo_03_r23r0106
ofname:script\English\r23r0106.mg
oeom_jp:EOMeom
oeom_en:EOMeom</t>
        </r>
      </text>
    </comment>
    <comment ref="A2128" authorId="0" shapeId="0" xr:uid="{00000000-0006-0000-0B00-00009A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2130" authorId="0" shapeId="0" xr:uid="{00000000-0006-0000-0B00-00009B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133" authorId="0" shapeId="0" xr:uid="{00000000-0006-0000-0B00-00009C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dlabel:UnknownText_0x18137b
olabel:msg_wataru_00_r23r0106
ofname:script\English\r23r0106.mg
oeom_jp:EOMeom
oeom_en:EOMeom</t>
        </r>
      </text>
    </comment>
    <comment ref="A2134" authorId="0" shapeId="0" xr:uid="{00000000-0006-0000-0B00-00009D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2142" authorId="0" shapeId="0" xr:uid="{00000000-0006-0000-0B00-00009E010000}">
      <text>
        <r>
          <rPr>
            <sz val="10"/>
            <color rgb="FF000000"/>
            <rFont val="宋体"/>
            <family val="3"/>
            <charset val="134"/>
          </rPr>
          <t>dmap:maps/LancesRoom.asm
omap:R23R0106
dlabel:UnknownText_0x1813c5
olabel:msg_demo_04_r23r0106
ofname:script\English\r23r0106.mg
oeom_jp:EOMeom
oeom_en:EOMeom</t>
        </r>
      </text>
    </comment>
    <comment ref="A2143" authorId="0" shapeId="0" xr:uid="{00000000-0006-0000-0B00-00009F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2148" authorId="0" shapeId="0" xr:uid="{00000000-0006-0000-0B00-0000A0010000}">
      <text>
        <r>
          <rPr>
            <sz val="10"/>
            <color rgb="FF000000"/>
            <rFont val="宋体"/>
            <family val="3"/>
            <charset val="134"/>
          </rPr>
          <t>dmap:maps/HallOfFame.asm
omap:R23R0107
dlabel:HallOfFame_LanceText
olabel:msg_wataru_01_r23d0107
ofname:script\English\r23r0107.mg
oeom_jp:EOMeom
oeom_en:EOMeom</t>
        </r>
      </text>
    </comment>
    <comment ref="A2149" authorId="0" shapeId="0" xr:uid="{00000000-0006-0000-0B00-0000A101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2156" authorId="0" shapeId="0" xr:uid="{00000000-0006-0000-0B00-0000A2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167" authorId="0" shapeId="0" xr:uid="{00000000-0006-0000-0B00-0000A3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182" authorId="0" shapeId="0" xr:uid="{00000000-0006-0000-0B00-0000A4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191" authorId="0" shapeId="0" xr:uid="{00000000-0006-0000-0B00-0000A5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194" authorId="0" shapeId="0" xr:uid="{00000000-0006-0000-0B00-0000A6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dlabel:Route24RocketSeenText
olabel:msg_memberm31_01_r24
ofname:script\English\r24.mg
oeom_jp:EOMeom
oeom_en:EOMeom</t>
        </r>
      </text>
    </comment>
    <comment ref="A2196" authorId="0" shapeId="0" xr:uid="{00000000-0006-0000-0B00-0000A7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2223" authorId="0" shapeId="0" xr:uid="{00000000-0006-0000-0B00-0000A8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dlabel:Route24RocketBeatenText
olabel:msg_memberm31_02_r24
ofname:script\English\r24.mg
oeom_jp:EOMeom
oeom_en:EOMeom</t>
        </r>
      </text>
    </comment>
    <comment ref="J2233" authorId="0" shapeId="0" xr:uid="{00000000-0006-0000-0B00-0000A9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dlabel:Route24RocketAfterBattleText
olabel:msg_memberm31_03_r24
ofname:script\English\r24.mg
oeom_jp:EOMeom
oeom_en:EOMeom</t>
        </r>
      </text>
    </comment>
    <comment ref="A2237" authorId="0" shapeId="0" xr:uid="{00000000-0006-0000-0B00-0000AA010000}">
      <text>
        <r>
          <rPr>
            <sz val="10"/>
            <color rgb="FF000000"/>
            <rFont val="宋体"/>
            <family val="3"/>
            <charset val="134"/>
          </rPr>
          <t>MACHINE PART:机械零件</t>
        </r>
      </text>
    </comment>
    <comment ref="A2243" authorId="0" shapeId="0" xr:uid="{00000000-0006-0000-0B00-0000AB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2246" authorId="0" shapeId="0" xr:uid="{00000000-0006-0000-0B00-0000AC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2253" authorId="0" shapeId="0" xr:uid="{00000000-0006-0000-0B00-0000AD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2255" authorId="0" shapeId="0" xr:uid="{00000000-0006-0000-0B00-0000AE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2262" authorId="0" shapeId="0" xr:uid="{00000000-0006-0000-0B00-0000AF010000}">
      <text>
        <r>
          <rPr>
            <sz val="10"/>
            <color rgb="FF000000"/>
            <rFont val="宋体"/>
            <family val="3"/>
            <charset val="134"/>
          </rPr>
          <t>dmap:maps/Route24.asm
omap:R24
dlabel:Route24RocketDisappearsText
olabel:msg_memberm31_03_r24_02
ofname:script\English\r24.mg
oeom_jp:EOMeom
oeom_en:EOMeom</t>
        </r>
      </text>
    </comment>
    <comment ref="A2266" authorId="0" shapeId="0" xr:uid="{00000000-0006-0000-0B00-0000B0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2276" authorId="0" shapeId="0" xr:uid="{00000000-0006-0000-0B00-0000B1010000}">
      <text>
        <r>
          <rPr>
            <sz val="10"/>
            <color rgb="FF000000"/>
            <rFont val="宋体"/>
            <family val="3"/>
            <charset val="134"/>
          </rPr>
          <t>dmap:maps/Route25.asm
omap:R25
dlabel:Route25MistyDateText
olabel:msg_kasumi_00_r25
ofname:script\English\r25.mg
oeom_jp:EOMeom
oeom_en:EOMeom</t>
        </r>
      </text>
    </comment>
    <comment ref="A2277" authorId="0" shapeId="0" xr:uid="{00000000-0006-0000-0B00-0000B201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2280" authorId="0" shapeId="0" xr:uid="{00000000-0006-0000-0B00-0000B3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2294" authorId="0" shapeId="0" xr:uid="{00000000-0006-0000-0B00-0000B4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305" authorId="0" shapeId="0" xr:uid="{00000000-0006-0000-0B00-0000B501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2306" authorId="0" shapeId="0" xr:uid="{00000000-0006-0000-0B00-0000B6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310" authorId="0" shapeId="0" xr:uid="{00000000-0006-0000-0B00-0000B7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dlabel:SchoolboyDudleySeenText
olabel:msg_gariben07_01_r25
ofname:script\English\r25.mg
oeom_jp:EOMeom
oeom_en:EOMeom</t>
        </r>
      </text>
    </comment>
    <comment ref="J2319" authorId="0" shapeId="0" xr:uid="{00000000-0006-0000-0B00-0000B8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dlabel:SchoolboyDudleyBeatenText
olabel:msg_gariben07_02_r25
ofname:script\English\r25.mg
oeom_jp:EOMeom
oeom_en:EOMeom</t>
        </r>
      </text>
    </comment>
    <comment ref="J2323" authorId="0" shapeId="0" xr:uid="{00000000-0006-0000-0B00-0000B9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dlabel:SchoolboyDudleyAfterBattleText
olabel:msg_gariben07_03_r25
ofname:script\English\r25.mg
oeom_jp:EOMeom
oeom_en:EOMeom</t>
        </r>
      </text>
    </comment>
    <comment ref="J2328" authorId="0" shapeId="0" xr:uid="{00000000-0006-0000-0B00-0000BA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dlabel:LassEllenSeenText
olabel:msg_mini11_01_r25
ofname:script\English\r25.mg
oeom_jp:EOMeom
oeom_en:EOMeom</t>
        </r>
      </text>
    </comment>
    <comment ref="J2333" authorId="0" shapeId="0" xr:uid="{00000000-0006-0000-0B00-0000BB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dlabel:LassEllenBeatenText
olabel:msg_mini11_02_r25
ofname:script\English\r25.mg
oeom_jp:EOMeom
oeom_en:EOMeom</t>
        </r>
      </text>
    </comment>
    <comment ref="J2337" authorId="0" shapeId="0" xr:uid="{00000000-0006-0000-0B00-0000BC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dlabel:LassEllenAfterBattleText
olabel:msg_mini11_03_r25
ofname:script\English\r25.mg
oeom_jp:EOMeom
oeom_en:EOMeom</t>
        </r>
      </text>
    </comment>
    <comment ref="J2342" authorId="0" shapeId="0" xr:uid="{00000000-0006-0000-0B00-0000BD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dlabel:SchoolboyJoeSeenText
olabel:msg_gariben08_01_r25
ofname:script\English\r25.mg
oeom_jp:EOMeom
oeom_en:EOMeom</t>
        </r>
      </text>
    </comment>
    <comment ref="J2347" authorId="0" shapeId="0" xr:uid="{00000000-0006-0000-0B00-0000BE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dlabel:SchoolboyJoeBeatenText
olabel:msg_gariben08_02_r25
ofname:script\English\r25.mg
oeom_jp:EOMeom
oeom_en:EOMeom</t>
        </r>
      </text>
    </comment>
    <comment ref="J2351" authorId="0" shapeId="0" xr:uid="{00000000-0006-0000-0B00-0000BF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dlabel:SchoolboyJoeAfterBattleText
olabel:msg_gariben08_03_r25
ofname:script\English\r25.mg
oeom_jp:EOMeom
oeom_en:EOMeom</t>
        </r>
      </text>
    </comment>
    <comment ref="J2356" authorId="0" shapeId="0" xr:uid="{00000000-0006-0000-0B00-0000C0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dlabel:LassLauraSeenText
olabel:msg_mini07_01_r25
ofname:script\English\r25.mg
oeom_jp:EOMeom
oeom_en:EOMeom</t>
        </r>
      </text>
    </comment>
    <comment ref="J2362" authorId="0" shapeId="0" xr:uid="{00000000-0006-0000-0B00-0000C1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dlabel:LassLauraBeatenText
olabel:msg_mini07_02_r25
ofname:script\English\r25.mg
oeom_jp:EOMeom
oeom_en:EOMeom</t>
        </r>
      </text>
    </comment>
    <comment ref="J2366" authorId="0" shapeId="0" xr:uid="{00000000-0006-0000-0B00-0000C2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dlabel:LassLauraAfterBattleText
olabel:msg_mini07_03_r25
ofname:script\English\r25.mg
oeom_jp:EOMeom
oeom_en:EOMeom</t>
        </r>
      </text>
    </comment>
    <comment ref="J2371" authorId="0" shapeId="0" xr:uid="{00000000-0006-0000-0B00-0000C3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dlabel:CamperLloydSeenText
olabel:msg_boy06_01_r25
ofname:script\English\r25.mg
oeom_jp:EOMeom
oeom_en:EOMeom</t>
        </r>
      </text>
    </comment>
    <comment ref="J2376" authorId="0" shapeId="0" xr:uid="{00000000-0006-0000-0B00-0000C4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dlabel:CamperLloydBeatenText
olabel:msg_boy06_02_r25
ofname:script\English\r25.mg
oeom_jp:EOMeom
oeom_en:EOMeom</t>
        </r>
      </text>
    </comment>
    <comment ref="J2380" authorId="0" shapeId="0" xr:uid="{00000000-0006-0000-0B00-0000C5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dlabel:CamperLloydAfterBattleText
olabel:msg_boy06_03_r25
ofname:script\English\r25.mg
oeom_jp:EOMeom
oeom_en:EOMeom</t>
        </r>
      </text>
    </comment>
    <comment ref="J2385" authorId="0" shapeId="0" xr:uid="{00000000-0006-0000-0B00-0000C6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dlabel:LassShannonSeenText
olabel:msg_mini08_01_r25
ofname:script\English\r25.mg
oeom_jp:EOMeom
oeom_en:EOMeom</t>
        </r>
      </text>
    </comment>
    <comment ref="J2391" authorId="0" shapeId="0" xr:uid="{00000000-0006-0000-0B00-0000C7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dlabel:LassShannonBeatenText
olabel:msg_mini08_02_r25
ofname:script\English\r25.mg
oeom_jp:EOMeom
oeom_en:EOMeom</t>
        </r>
      </text>
    </comment>
    <comment ref="J2395" authorId="0" shapeId="0" xr:uid="{00000000-0006-0000-0B00-0000C8010000}">
      <text>
        <r>
          <rPr>
            <sz val="10"/>
            <color rgb="FF000000"/>
            <rFont val="宋体"/>
            <family val="3"/>
            <charset val="134"/>
          </rPr>
          <t>dmap:maps/Route25.asm
omap:R25
dlabel:LassShannonAfterBattleText
olabel:msg_mini08_03_r25
ofname:script\English\r25.mg
oeom_jp:EOMeom
oeom_en:EOMeom</t>
        </r>
      </text>
    </comment>
    <comment ref="J2400" authorId="0" shapeId="0" xr:uid="{00000000-0006-0000-0B00-0000C9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dlabel:SupernerdPatSeenText
olabel:msg_science08_01_r25
ofname:script\English\r25.mg
oeom_jp:EOMeom
oeom_en:EOMeom</t>
        </r>
      </text>
    </comment>
    <comment ref="J2414" authorId="0" shapeId="0" xr:uid="{00000000-0006-0000-0B00-0000CA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dlabel:SupernerdPatBeatenText
olabel:msg_science08_02_r25
ofname:script\English\r25.mg
oeom_jp:EOMeom
oeom_en:EOMeom</t>
        </r>
      </text>
    </comment>
    <comment ref="J2419" authorId="0" shapeId="0" xr:uid="{00000000-0006-0000-0B00-0000CB010000}">
      <text>
        <r>
          <rPr>
            <sz val="10"/>
            <color rgb="FF000000"/>
            <rFont val="宋体"/>
            <family val="3"/>
            <charset val="134"/>
          </rPr>
          <t>dmap:maps/Route25.asm
omap:R25
dlabel:SupernerdPatAfterBattleText
olabel:msg_science08_03_r25
ofname:script\English\r25.mg
oeom_jp:EOMeom
oeom_en:EOMeom</t>
        </r>
      </text>
    </comment>
    <comment ref="J2424" authorId="0" shapeId="0" xr:uid="{00000000-0006-0000-0B00-0000CC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dlabel:CooltrainermKevinNuggetText
olabel:msg_prom17_01_r25
ofname:script\English\r25.mg
oeom_jp:EOMeom
oeom_en:EOMeom</t>
        </r>
      </text>
    </comment>
    <comment ref="J2435" authorId="0" shapeId="0" xr:uid="{00000000-0006-0000-0B00-0000CD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dlabel:CooltrainermKevinSeenText
olabel:msg_prom17_03_r25
ofname:script\English\r25.mg
oeom_jp:EOMeom
oeom_en:EOMeom</t>
        </r>
      </text>
    </comment>
    <comment ref="J2446" authorId="0" shapeId="0" xr:uid="{00000000-0006-0000-0B00-0000CE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dlabel:CooltrainermKevinBeatenText
olabel:msg_prom17_04_r25
ofname:script\English\r25.mg
oeom_jp:EOMeom
oeom_en:EOMeom</t>
        </r>
      </text>
    </comment>
    <comment ref="J2451" authorId="0" shapeId="0" xr:uid="{00000000-0006-0000-0B00-0000CF010000}">
      <text>
        <r>
          <rPr>
            <sz val="10"/>
            <color rgb="FF000000"/>
            <rFont val="宋体"/>
            <family val="3"/>
            <charset val="134"/>
          </rPr>
          <t>dmap:maps/Route25.asm
omap:R25
dlabel:CooltrainermKevinAfterBattleText
olabel:msg_prom17_05_r25
ofname:script\English\r25.mg
oeom_jp:EOMeom
oeom_en:EOMeom</t>
        </r>
      </text>
    </comment>
    <comment ref="J2460" authorId="0" shapeId="0" xr:uid="{00000000-0006-0000-0B00-0000D0010000}">
      <text>
        <r>
          <rPr>
            <sz val="10"/>
            <color rgb="FF000000"/>
            <rFont val="宋体"/>
            <family val="3"/>
            <charset val="134"/>
          </rPr>
          <t>dmap:maps/Route25.asm
omap:R25
dlabel:BillsHouseSignText
olabel:msg_sign01_00_r25
ofname:script\English\r25.mg
oeom_jp:EOMeom
oeom_en:EOMeom</t>
        </r>
      </text>
    </comment>
    <comment ref="A2462" authorId="0" shapeId="0" xr:uid="{00000000-0006-0000-0B00-0000D1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465" authorId="0" shapeId="0" xr:uid="{00000000-0006-0000-0B00-0000D2010000}">
      <text>
        <r>
          <rPr>
            <sz val="10"/>
            <color rgb="FF000000"/>
            <rFont val="宋体"/>
            <family val="3"/>
            <charset val="134"/>
          </rPr>
          <t>dmap:maps/Route25.asm
omap:R25
dlabel:BillsHouseSignTextUnused
olabel:msg_door_00_r25
ofname:script\English\r25.mg
oeom_jp:EOMeom
oeom_en:EOMeom</t>
        </r>
      </text>
    </comment>
    <comment ref="A2466" authorId="0" shapeId="0" xr:uid="{00000000-0006-0000-0B00-0000D3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469" authorId="0" shapeId="0" xr:uid="{00000000-0006-0000-0B00-0000D4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dlabel:BillsGrandpaIntroText
olabel:msg_oldman_01_r25r0101
ofname:script\English\r25r0101.mg
oeom_jp:EOMeom
oeom_en:EOMeom</t>
        </r>
      </text>
    </comment>
    <comment ref="A2470" authorId="0" shapeId="0" xr:uid="{00000000-0006-0000-0B00-0000D5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2473" authorId="0" shapeId="0" xr:uid="{00000000-0006-0000-0B00-0000D6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2480" authorId="0" shapeId="0" xr:uid="{00000000-0006-0000-0B00-0000D7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dlabel:BillsGrandpaAskToSeeMonText
olabel:msg_oldman_02_r25r0101
ofname:script\English\r25r0101.mg
oeom_jp:EOMeom
oeom_en:EOMeom</t>
        </r>
      </text>
    </comment>
    <comment ref="J2486" authorId="0" shapeId="0" xr:uid="{00000000-0006-0000-0B00-0000D8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dlabel:BillsGrandpaExcitedToSeeText
olabel:msg_oldman_03_r25r0101
ofname:script\English\r25r0101.mg
oeom_jp:EOMeom
oeom_en:EOMeom</t>
        </r>
      </text>
    </comment>
    <comment ref="J2491" authorId="0" shapeId="0" xr:uid="{00000000-0006-0000-0B00-0000D9010000}">
      <text>
        <r>
          <rPr>
            <sz val="10"/>
            <color rgb="FF000000"/>
            <rFont val="宋体"/>
            <family val="3"/>
            <charset val="134"/>
          </rPr>
          <t xml:space="preserve">dmap:maps/BillsHouse.asm
</t>
        </r>
        <r>
          <rPr>
            <sz val="10"/>
            <color rgb="FF000000"/>
            <rFont val="宋体"/>
            <family val="3"/>
            <charset val="134"/>
          </rPr>
          <t xml:space="preserve">omap:R25R0101
</t>
        </r>
        <r>
          <rPr>
            <sz val="10"/>
            <color rgb="FF000000"/>
            <rFont val="宋体"/>
            <family val="3"/>
            <charset val="134"/>
          </rPr>
          <t xml:space="preserve">dlabel:BillsGrandpaYouDontHaveItTextText
</t>
        </r>
        <r>
          <rPr>
            <sz val="10"/>
            <color rgb="FF000000"/>
            <rFont val="宋体"/>
            <family val="3"/>
            <charset val="134"/>
          </rPr>
          <t xml:space="preserve">olabel:msg_oldman_04_r25r0101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ofname:script\English\r25r0101.mg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496" authorId="0" shapeId="0" xr:uid="{00000000-0006-0000-0B00-0000DA010000}">
      <text>
        <r>
          <rPr>
            <sz val="10"/>
            <color rgb="FF000000"/>
            <rFont val="宋体"/>
            <family val="3"/>
            <charset val="134"/>
          </rPr>
          <t xml:space="preserve">dmap:maps/BillsHouse.asm
</t>
        </r>
        <r>
          <rPr>
            <sz val="10"/>
            <color rgb="FF000000"/>
            <rFont val="宋体"/>
            <family val="3"/>
            <charset val="134"/>
          </rPr>
          <t xml:space="preserve">omap:R25R0101
</t>
        </r>
        <r>
          <rPr>
            <sz val="10"/>
            <color rgb="FF000000"/>
            <rFont val="宋体"/>
            <family val="3"/>
            <charset val="134"/>
          </rPr>
          <t xml:space="preserve">dlabel:BillsGrandpaShownPokemonText
</t>
        </r>
        <r>
          <rPr>
            <sz val="10"/>
            <color rgb="FF000000"/>
            <rFont val="宋体"/>
            <family val="3"/>
            <charset val="134"/>
          </rPr>
          <t xml:space="preserve">olabel:msg_oldman_05_r25r0101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ofname:script\English\r25r0101.mg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2505" authorId="0" shapeId="0" xr:uid="{00000000-0006-0000-0B00-0000DB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dlabel:BillsGrandpaTokenOfAppreciationText
olabel:msg_oldman_09_r25r0101
ofname:script\English\r25r0101.mg
oeom_jp:EOMeom
oeom_en:EOMeom</t>
        </r>
      </text>
    </comment>
    <comment ref="J2512" authorId="0" shapeId="0" xr:uid="{00000000-0006-0000-0B00-0000DC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dlabel:BillsGrandpaComeAgainText
olabel:msg_oldman_06_r25r0101
ofname:script\English\r25r0101.mg
oeom_jp:EOMeom
oeom_en:EOMeom</t>
        </r>
      </text>
    </comment>
    <comment ref="J2517" authorId="0" shapeId="0" xr:uid="{00000000-0006-0000-0B00-0000DD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dlabel:BillsGrandpaShownAllThePokemonText
olabel:msg_oldman_07_r25r0101
ofname:script\English\r25r0101.mg
oeom_jp:EOMeom
oeom_en:EOMeom</t>
        </r>
      </text>
    </comment>
    <comment ref="J2529" authorId="0" shapeId="0" xr:uid="{00000000-0006-0000-0B00-0000DE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dlabel:BillsGrandpaWrongPokemonText
olabel:msg_oldman_08_r25r0101
ofname:script\English\r25r0101.mg
oeom_jp:EOMeom
oeom_en:EOMeom</t>
        </r>
      </text>
    </comment>
    <comment ref="J2537" authorId="0" shapeId="0" xr:uid="{00000000-0006-0000-0B00-0000DF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dlabel:BillsGrandpaLickitungText
olabel:msg_oldman_11_r25r0101
ofname:script\English\r25r0101.mg
oeom_jp:EOMeom
oeom_en:EOMeom</t>
        </r>
      </text>
    </comment>
    <comment ref="A2538" authorId="0" shapeId="0" xr:uid="{00000000-0006-0000-0B00-0000E0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545" authorId="0" shapeId="0" xr:uid="{00000000-0006-0000-0B00-0000E1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dlabel:BillsGrandpaOddishText
olabel:msg_oldman_12_r25r0101
ofname:script\English\r25r0101.mg
oeom_jp:EOMeom
oeom_en:EOMeom</t>
        </r>
      </text>
    </comment>
    <comment ref="J2554" authorId="0" shapeId="0" xr:uid="{00000000-0006-0000-0B00-0000E2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dlabel:BillsGrandpaStaryuText
olabel:msg_oldman_13_r25r0101
ofname:script\English\r25r0101.mg
oeom_jp:EOMeom
oeom_en:EOMeom</t>
        </r>
      </text>
    </comment>
    <comment ref="J2572" authorId="0" shapeId="0" xr:uid="{00000000-0006-0000-0B00-0000E3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dlabel:BillsGrandpaGrowlitheText
olabel:msg_oldman_14_r25r0101
ofname:script\English\r25r0101.mg
oeom_jp:EOMeom
oeom_en:EOMeom</t>
        </r>
      </text>
    </comment>
    <comment ref="A2573" authorId="0" shapeId="0" xr:uid="{00000000-0006-0000-0B00-0000E4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2580" authorId="0" shapeId="0" xr:uid="{00000000-0006-0000-0B00-0000E501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J2583" authorId="0" shapeId="0" xr:uid="{00000000-0006-0000-0B00-0000E6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dlabel:BillsGrandpaVulpixText
olabel:msg_oldman_16_r25r0101
ofname:script\English\r25r0101.mg
oeom_jp:EOMeom
oeom_en:EOMeom</t>
        </r>
      </text>
    </comment>
    <comment ref="J2593" authorId="0" shapeId="0" xr:uid="{00000000-0006-0000-0B00-0000E7010000}">
      <text>
        <r>
          <rPr>
            <sz val="10"/>
            <color rgb="FF000000"/>
            <rFont val="宋体"/>
            <family val="3"/>
            <charset val="134"/>
          </rPr>
          <t>dmap:maps/BillsHouse.asm
omap:R25R0101
dlabel:BillsGrandpaPichuText
olabel:msg_oldman_15_r25r0101
ofname:script\English\r25r0101.mg
oeom_jp:EOMeom
oeom_en:EOMeom</t>
        </r>
      </text>
    </comment>
    <comment ref="J2609" authorId="0" shapeId="0" xr:uid="{00000000-0006-0000-0B00-0000E8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dlabel:CooltrainermJakeSeenText
olabel:msg_prom09_01_r26
ofname:script\English\r26.mg
oeom_jp:EOMeom
oeom_en:EOMeom</t>
        </r>
      </text>
    </comment>
    <comment ref="J2617" authorId="0" shapeId="0" xr:uid="{00000000-0006-0000-0B00-0000E9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dlabel:CooltrainermJakeBeatenText
olabel:msg_prom09_02_r26
ofname:script\English\r26.mg
oeom_jp:EOMeom
oeom_en:EOMeom</t>
        </r>
      </text>
    </comment>
    <comment ref="J2621" authorId="0" shapeId="0" xr:uid="{00000000-0006-0000-0B00-0000EA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dlabel:CooltrainermJakeAfterBattleText
olabel:msg_prom09_03_r26
ofname:script\English\r26.mg
oeom_jp:EOMeom
oeom_en:EOMeom</t>
        </r>
      </text>
    </comment>
    <comment ref="A2633" authorId="0" shapeId="0" xr:uid="{00000000-0006-0000-0B00-0000EB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636" authorId="0" shapeId="0" xr:uid="{00000000-0006-0000-0B00-0000EC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dlabel:CooltrainermGaven3SeenText
olabel:msg_prom10_01_r26
ofname:script\English\r26.mg
oeom_jp:EOMeom
oeom_en:EOMeom</t>
        </r>
      </text>
    </comment>
    <comment ref="J2642" authorId="0" shapeId="0" xr:uid="{00000000-0006-0000-0B00-0000ED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dlabel:CooltrainermGaven3BeatenText
olabel:msg_prom10_02_r26
ofname:script\English\r26.mg
oeom_jp:EOMeom
oeom_en:EOMeom</t>
        </r>
      </text>
    </comment>
    <comment ref="J2647" authorId="0" shapeId="0" xr:uid="{00000000-0006-0000-0B00-0000EE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dlabel:CooltrainermGavenAfterText
olabel:msg_prom10_03_r26
ofname:script\English\r26.mg
oeom_jp:EOMeom
oeom_en:EOMeom</t>
        </r>
      </text>
    </comment>
    <comment ref="A2652" authorId="0" shapeId="0" xr:uid="{00000000-0006-0000-0B00-0000EF010000}">
      <text>
        <r>
          <rPr>
            <sz val="10"/>
            <color rgb="FF000000"/>
            <rFont val="宋体"/>
            <family val="3"/>
            <charset val="134"/>
          </rPr>
          <t>VICTORY ROAD:冠军之路</t>
        </r>
      </text>
    </comment>
    <comment ref="A2654" authorId="0" shapeId="0" xr:uid="{00000000-0006-0000-0B00-0000F0010000}">
      <text>
        <r>
          <rPr>
            <sz val="10"/>
            <color rgb="FF000000"/>
            <rFont val="宋体"/>
            <family val="3"/>
            <charset val="134"/>
          </rPr>
          <t>VICTORY ROAD:冠军之路</t>
        </r>
      </text>
    </comment>
    <comment ref="J2661" authorId="0" shapeId="0" xr:uid="{00000000-0006-0000-0B00-0000F1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dlabel:CooltrainerfJoyceSeenText
olabel:msg_prow08_01_r26
ofname:script\English\r26.mg
oeom_jp:EOMeom
oeom_en:EOMeom</t>
        </r>
      </text>
    </comment>
    <comment ref="J2671" authorId="0" shapeId="0" xr:uid="{00000000-0006-0000-0B00-0000F2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dlabel:CooltrainerfJoyceBeatenText
olabel:msg_prow08_02_r26
ofname:script\English\r26.mg
oeom_jp:EOMeom
oeom_en:EOMeom</t>
        </r>
      </text>
    </comment>
    <comment ref="J2676" authorId="0" shapeId="0" xr:uid="{00000000-0006-0000-0B00-0000F3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dlabel:CooltrainerfJoyceAfterBattleText
olabel:msg_prow08_03_r26
ofname:script\English\r26.mg
oeom_jp:EOMeom
oeom_en:EOMeom</t>
        </r>
      </text>
    </comment>
    <comment ref="A2678" authorId="0" shapeId="0" xr:uid="{00000000-0006-0000-0B00-0000F4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687" authorId="0" shapeId="0" xr:uid="{00000000-0006-0000-0B00-0000F5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dlabel:CooltrainerfBeth1SeenText
olabel:msg_prow09_01_r26
ofname:script\English\r26.mg
oeom_jp:EOMeom
oeom_en:EOMeom</t>
        </r>
      </text>
    </comment>
    <comment ref="A2689" authorId="0" shapeId="0" xr:uid="{00000000-0006-0000-0B00-0000F6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702" authorId="0" shapeId="0" xr:uid="{00000000-0006-0000-0B00-0000F7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dlabel:CooltrainerfBeth1BeatenText
olabel:msg_prow09_02_r26
ofname:script\English\r26.mg
oeom_jp:EOMeom
oeom_en:EOMeom</t>
        </r>
      </text>
    </comment>
    <comment ref="J2707" authorId="0" shapeId="0" xr:uid="{00000000-0006-0000-0B00-0000F8010000}">
      <text>
        <r>
          <rPr>
            <sz val="10"/>
            <color rgb="FF000000"/>
            <rFont val="宋体"/>
            <family val="3"/>
            <charset val="134"/>
          </rPr>
          <t>dmap:maps/Route26.asm
omap:R26
dlabel:CooltrainerfBethAfterText
olabel:msg_prow09_03_r26
ofname:script\English\r26.mg
oeom_jp:EOMeom
oeom_en:EOMeom</t>
        </r>
      </text>
    </comment>
    <comment ref="J2713" authorId="0" shapeId="0" xr:uid="{00000000-0006-0000-0B00-0000F9010000}">
      <text>
        <r>
          <rPr>
            <sz val="10"/>
            <color rgb="FF000000"/>
            <rFont val="宋体"/>
            <family val="3"/>
            <charset val="134"/>
          </rPr>
          <t>dmap:maps/Route26.asm
omap:R26
dlabel:PsychicRichardSeenText
olabel:msg_esp09_01_r26
ofname:script\English\r26.mg
oeom_jp:EOMeom
oeom_en:EOMeom</t>
        </r>
      </text>
    </comment>
    <comment ref="J2725" authorId="0" shapeId="0" xr:uid="{00000000-0006-0000-0B00-0000FA010000}">
      <text>
        <r>
          <rPr>
            <sz val="10"/>
            <color rgb="FF000000"/>
            <rFont val="宋体"/>
            <family val="3"/>
            <charset val="134"/>
          </rPr>
          <t>dmap:maps/Route26.asm
omap:R26
dlabel:PsychicRichardBeatenText
olabel:msg_esp09_02_r26
ofname:script\English\r26.mg
oeom_jp:EOMeom
oeom_en:EOMeom</t>
        </r>
      </text>
    </comment>
    <comment ref="J2729" authorId="0" shapeId="0" xr:uid="{00000000-0006-0000-0B00-0000FB010000}">
      <text>
        <r>
          <rPr>
            <sz val="10"/>
            <color rgb="FF000000"/>
            <rFont val="宋体"/>
            <family val="3"/>
            <charset val="134"/>
          </rPr>
          <t>dmap:maps/Route26.asm
omap:R26
dlabel:PsychicRichardAfterBattleText
olabel:msg_esp09_03_r26
ofname:script\English\r26.mg
oeom_jp:EOMeom
oeom_en:EOMeom</t>
        </r>
      </text>
    </comment>
    <comment ref="J2738" authorId="0" shapeId="0" xr:uid="{00000000-0006-0000-0B00-0000FC010000}">
      <text>
        <r>
          <rPr>
            <sz val="10"/>
            <color rgb="FF000000"/>
            <rFont val="宋体"/>
            <family val="3"/>
            <charset val="134"/>
          </rPr>
          <t>dmap:maps/Route26.asm
omap:R26
dlabel:FisherScottSeenText
olabel:msg_fish21_01_r26
ofname:script\English\r26.mg
oeom_jp:EOMeom
oeom_en:EOMeom</t>
        </r>
      </text>
    </comment>
    <comment ref="J2747" authorId="0" shapeId="0" xr:uid="{00000000-0006-0000-0B00-0000FD010000}">
      <text>
        <r>
          <rPr>
            <sz val="10"/>
            <color rgb="FF000000"/>
            <rFont val="宋体"/>
            <family val="3"/>
            <charset val="134"/>
          </rPr>
          <t>dmap:maps/Route26.asm
omap:R26
dlabel:FisherScottBeatenText
olabel:msg_fish21_02_r26
ofname:script\English\r26.mg
oeom_jp:EOMeom
oeom_en:EOMeom</t>
        </r>
      </text>
    </comment>
    <comment ref="J2752" authorId="0" shapeId="0" xr:uid="{00000000-0006-0000-0B00-0000FE010000}">
      <text>
        <r>
          <rPr>
            <sz val="10"/>
            <color rgb="FF000000"/>
            <rFont val="宋体"/>
            <family val="3"/>
            <charset val="134"/>
          </rPr>
          <t>dmap:maps/Route26.asm
omap:R26
dlabel:FisherScottAfterBattleText
olabel:msg_fish21_03_r26
ofname:script\English\r26.mg
oeom_jp:EOMeom
oeom_en:EOMeom</t>
        </r>
      </text>
    </comment>
    <comment ref="J2760" authorId="0" shapeId="0" xr:uid="{00000000-0006-0000-0B00-0000FF010000}">
      <text>
        <r>
          <rPr>
            <sz val="10"/>
            <color rgb="FF000000"/>
            <rFont val="宋体"/>
            <family val="3"/>
            <charset val="134"/>
          </rPr>
          <t>dmap:maps/Route26.asm
omap:R26
dlabel:Route26SignText
olabel:msg_sign01_00_r26
ofname:script\English\r26.mg
oeom_jp:EOMeom
oeom_en:EOMeom</t>
        </r>
      </text>
    </comment>
    <comment ref="A2761" authorId="0" shapeId="0" xr:uid="{00000000-0006-0000-0B00-000000020000}">
      <text>
        <r>
          <rPr>
            <sz val="10"/>
            <color rgb="FF000000"/>
            <rFont val="宋体"/>
            <family val="3"/>
            <charset val="134"/>
          </rPr>
          <t>ROUTE 26:26号道路</t>
        </r>
      </text>
    </comment>
    <comment ref="J2767" authorId="0" shapeId="0" xr:uid="{00000000-0006-0000-0B00-000001020000}">
      <text>
        <r>
          <rPr>
            <sz val="10"/>
            <color rgb="FF000000"/>
            <rFont val="宋体"/>
            <family val="3"/>
            <charset val="134"/>
          </rPr>
          <t>dmap:maps/Route26HealHouse.asm
omap:R26R0101
dlabel:Route26HealHouseRestAWhileText
olabel:msg_womana_01_r26r0101
ofname:script\English\r26r0101.mg
oeom_jp:EOMeom
oeom_en:EOMeom</t>
        </r>
      </text>
    </comment>
    <comment ref="J2775" authorId="0" shapeId="0" xr:uid="{00000000-0006-0000-0B00-000002020000}">
      <text>
        <r>
          <rPr>
            <sz val="10"/>
            <color rgb="FF000000"/>
            <rFont val="宋体"/>
            <family val="3"/>
            <charset val="134"/>
          </rPr>
          <t>dmap:maps/Route26HealHouse.asm
omap:R26R0101
dlabel:Route26HealHouseKeepAtItText
olabel:msg_womana_02_r26r0101
ofname:script\English\r26r0101.mg
oeom_jp:EOMeom
oeom_en:EOMeom</t>
        </r>
      </text>
    </comment>
    <comment ref="J2784" authorId="0" shapeId="0" xr:uid="{00000000-0006-0000-0B00-000003020000}">
      <text>
        <r>
          <rPr>
            <sz val="10"/>
            <color rgb="FF000000"/>
            <rFont val="宋体"/>
            <family val="3"/>
            <charset val="134"/>
          </rPr>
          <t>dmap:maps/DayOfWeekSiblingsHouse.asm
omap:R26R0201
dlabel:DayOfWeekSiblingsHousePokedexText1
olabel:msg_note01_01_r26r0201
ofname:script\English\r26r0201.mg
oeom_jp:EOMeom
oeom_en:EOMeom</t>
        </r>
      </text>
    </comment>
    <comment ref="J2791" authorId="0" shapeId="0" xr:uid="{00000000-0006-0000-0B00-000004020000}">
      <text>
        <r>
          <rPr>
            <sz val="10"/>
            <color rgb="FF000000"/>
            <rFont val="宋体"/>
            <family val="3"/>
            <charset val="134"/>
          </rPr>
          <t>dmap:maps/DayOfWeekSiblingsHouse.asm
omap:R26R0201
dlabel:DayOfWeekSiblingsHousePokedexText2
olabel:msg_note01_02_r26r0201
ofname:script\English\r26r0201.mg
oeom_jp:EOMeom
oeom_en:EOMeom</t>
        </r>
      </text>
    </comment>
    <comment ref="A2804" authorId="0" shapeId="0" xr:uid="{00000000-0006-0000-0B00-00000502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2809" authorId="0" shapeId="0" xr:uid="{00000000-0006-0000-0B00-000006020000}">
      <text>
        <r>
          <rPr>
            <sz val="10"/>
            <color rgb="FF000000"/>
            <rFont val="宋体"/>
            <family val="3"/>
            <charset val="134"/>
          </rPr>
          <t>dmap:maps/DayOfWeekSiblingsHouse.asm
omap:R26R0201
dlabel:DayOfWeekSiblingsHousePokedexText3
olabel:msg_note01_03_r26r0201
ofname:script\English\r26r0201.mg
oeom_jp:EOMeom
oeom_en:EOMeom</t>
        </r>
      </text>
    </comment>
    <comment ref="A2810" authorId="0" shapeId="0" xr:uid="{00000000-0006-0000-0B00-00000702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2811" authorId="0" shapeId="0" xr:uid="{00000000-0006-0000-0B00-000008020000}">
      <text>
        <r>
          <rPr>
            <sz val="10"/>
            <color rgb="FF000000"/>
            <rFont val="宋体"/>
            <family val="3"/>
            <charset val="134"/>
          </rPr>
          <t>ROUTE 40:40号水路</t>
        </r>
      </text>
    </comment>
    <comment ref="A2813" authorId="0" shapeId="0" xr:uid="{00000000-0006-0000-0B00-000009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2814" authorId="0" shapeId="0" xr:uid="{00000000-0006-0000-0B00-00000A020000}">
      <text>
        <r>
          <rPr>
            <sz val="10"/>
            <color rgb="FF000000"/>
            <rFont val="宋体"/>
            <family val="3"/>
            <charset val="134"/>
          </rPr>
          <t>ROUTE 29:29号道路</t>
        </r>
      </text>
    </comment>
    <comment ref="A2816" authorId="0" shapeId="0" xr:uid="{00000000-0006-0000-0B00-00000B02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A2817" authorId="0" shapeId="0" xr:uid="{00000000-0006-0000-0B00-00000C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2819" authorId="0" shapeId="0" xr:uid="{00000000-0006-0000-0B00-00000D02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A2820" authorId="0" shapeId="0" xr:uid="{00000000-0006-0000-0B00-00000E020000}">
      <text>
        <r>
          <rPr>
            <sz val="10"/>
            <color rgb="FF000000"/>
            <rFont val="宋体"/>
            <family val="3"/>
            <charset val="134"/>
          </rPr>
          <t>ROUTE 36:36号道路</t>
        </r>
      </text>
    </comment>
    <comment ref="A2822" authorId="0" shapeId="0" xr:uid="{00000000-0006-0000-0B00-00000F02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2823" authorId="0" shapeId="0" xr:uid="{00000000-0006-0000-0B00-000010020000}">
      <text>
        <r>
          <rPr>
            <sz val="10"/>
            <color rgb="FF000000"/>
            <rFont val="宋体"/>
            <family val="3"/>
            <charset val="134"/>
          </rPr>
          <t>ROUTE 32:32号道路</t>
        </r>
      </text>
    </comment>
    <comment ref="A2825" authorId="0" shapeId="0" xr:uid="{00000000-0006-0000-0B00-00001102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A2826" authorId="0" shapeId="0" xr:uid="{00000000-0006-0000-0B00-00001202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A2828" authorId="0" shapeId="0" xr:uid="{00000000-0006-0000-0B00-00001302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2829" authorId="0" shapeId="0" xr:uid="{00000000-0006-0000-0B00-000014020000}">
      <text>
        <r>
          <rPr>
            <sz val="10"/>
            <color rgb="FF000000"/>
            <rFont val="宋体"/>
            <family val="3"/>
            <charset val="134"/>
          </rPr>
          <t>ROUTE 37:37号道路</t>
        </r>
      </text>
    </comment>
    <comment ref="J2832" authorId="0" shapeId="0" xr:uid="{00000000-0006-0000-0B00-000015020000}">
      <text>
        <r>
          <rPr>
            <sz val="10"/>
            <color rgb="FF000000"/>
            <rFont val="宋体"/>
            <family val="3"/>
            <charset val="134"/>
          </rPr>
          <t>dmap:maps/Route27.asm
omap:R27
dlabel:Route27FisherHeyText
olabel:msg_bigman_01_r27
ofname:script\English\r27.mg
oeom_jp:EOMeom
oeom_en:EOMeom</t>
        </r>
      </text>
    </comment>
    <comment ref="J2836" authorId="0" shapeId="0" xr:uid="{00000000-0006-0000-0B00-000016020000}">
      <text>
        <r>
          <rPr>
            <sz val="10"/>
            <color rgb="FF000000"/>
            <rFont val="宋体"/>
            <family val="3"/>
            <charset val="134"/>
          </rPr>
          <t>dmap:maps/Route27.asm
omap:R27
dlabel:Route27FisherText
olabel:msg_bigman_02_r27
ofname:script\English\r27.mg
oeom_jp:EOMeom
oeom_en:EOMeom</t>
        </r>
      </text>
    </comment>
    <comment ref="A2842" authorId="0" shapeId="0" xr:uid="{00000000-0006-0000-0B00-000017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2848" authorId="0" shapeId="0" xr:uid="{00000000-0006-0000-0B00-000018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dlabel:CooltrainermBlakeSeenText
olabel:msg_prom11_01_r27
ofname:script\English\r27.mg
oeom_jp:EOMeom
oeom_en:EOMeom</t>
        </r>
      </text>
    </comment>
    <comment ref="J2854" authorId="0" shapeId="0" xr:uid="{00000000-0006-0000-0B00-000019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dlabel:CooltrainermBlakeBeatenText
olabel:msg_prom11_02_r27
ofname:script\English\r27.mg
oeom_jp:EOMeom
oeom_en:EOMeom</t>
        </r>
      </text>
    </comment>
    <comment ref="J2858" authorId="0" shapeId="0" xr:uid="{00000000-0006-0000-0B00-00001A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dlabel:CooltrainermBlakeAfterBattleText
olabel:msg_prom11_03_r27
ofname:script\English\r27.mg
oeom_jp:EOMeom
oeom_en:EOMeom</t>
        </r>
      </text>
    </comment>
    <comment ref="J2870" authorId="0" shapeId="0" xr:uid="{00000000-0006-0000-0B00-00001B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dlabel:CooltrainermBrianSeenText
olabel:msg_prom12_01_r27
ofname:script\English\r27.mg
oeom_jp:EOMeom
oeom_en:EOMeom</t>
        </r>
      </text>
    </comment>
    <comment ref="J2875" authorId="0" shapeId="0" xr:uid="{00000000-0006-0000-0B00-00001C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dlabel:CooltrainermBrianBeatenText
olabel:msg_prom12_02_r27
ofname:script\English\r27.mg
oeom_jp:EOMeom
oeom_en:EOMeom</t>
        </r>
      </text>
    </comment>
    <comment ref="J2879" authorId="0" shapeId="0" xr:uid="{00000000-0006-0000-0B00-00001D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dlabel:CooltrainermBrianAfterBattleText
olabel:msg_prom12_03_r27
ofname:script\English\r27.mg
oeom_jp:EOMeom
oeom_en:EOMeom</t>
        </r>
      </text>
    </comment>
    <comment ref="J2885" authorId="0" shapeId="0" xr:uid="{00000000-0006-0000-0B00-00001E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dlabel:CooltrainerfReenaSeenText
olabel:msg_prow10_01_r27
ofname:script\English\r27.mg
oeom_jp:EOMeom
oeom_en:EOMeom</t>
        </r>
      </text>
    </comment>
    <comment ref="J2893" authorId="0" shapeId="0" xr:uid="{00000000-0006-0000-0B00-00001F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dlabel:CooltrainerfReenaBeatenText
olabel:msg_prow10_02_r27
ofname:script\English\r27.mg
oeom_jp:EOMeom
oeom_en:EOMeom</t>
        </r>
      </text>
    </comment>
    <comment ref="J2898" authorId="0" shapeId="0" xr:uid="{00000000-0006-0000-0B00-000020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dlabel:CooltrainerfReenaAfterBattleText
olabel:msg_prow10_03_r27
ofname:script\English\r27.mg
oeom_jp:EOMeom
oeom_en:EOMeom</t>
        </r>
      </text>
    </comment>
    <comment ref="J2906" authorId="0" shapeId="0" xr:uid="{00000000-0006-0000-0B00-000021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dlabel:CooltrainerfMeganSeenText
olabel:msg_prow11_01_r27
ofname:script\English\r27.mg
oeom_jp:EOMeom
oeom_en:EOMeom</t>
        </r>
      </text>
    </comment>
    <comment ref="J2914" authorId="0" shapeId="0" xr:uid="{00000000-0006-0000-0B00-000022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dlabel:CooltrainerfMeganBeatenText
olabel:msg_prow11_02_r27
ofname:script\English\r27.mg
oeom_jp:EOMeom
oeom_en:EOMeom</t>
        </r>
      </text>
    </comment>
    <comment ref="J2919" authorId="0" shapeId="0" xr:uid="{00000000-0006-0000-0B00-000023020000}">
      <text>
        <r>
          <rPr>
            <sz val="10"/>
            <color rgb="FF000000"/>
            <rFont val="宋体"/>
            <family val="3"/>
            <charset val="134"/>
          </rPr>
          <t>dmap:maps/Route27.asm
omap:R27
dlabel:CooltrainerfMeganAfterBattleText
olabel:msg_prow11_03_r27
ofname:script\English\r27.mg
oeom_jp:EOMeom
oeom_en:EOMeom</t>
        </r>
      </text>
    </comment>
    <comment ref="J2933" authorId="0" shapeId="0" xr:uid="{00000000-0006-0000-0B00-000024020000}">
      <text>
        <r>
          <rPr>
            <sz val="10"/>
            <color rgb="FF000000"/>
            <rFont val="宋体"/>
            <family val="3"/>
            <charset val="134"/>
          </rPr>
          <t>dmap:maps/Route27.asm
omap:R27
dlabel:PsychicGilbertSeenText
olabel:msg_esp10_01_r27
ofname:script\English\r27.mg
oeom_jp:EOMeom
oeom_en:EOMeom</t>
        </r>
      </text>
    </comment>
    <comment ref="J2946" authorId="0" shapeId="0" xr:uid="{00000000-0006-0000-0B00-000025020000}">
      <text>
        <r>
          <rPr>
            <sz val="10"/>
            <color rgb="FF000000"/>
            <rFont val="宋体"/>
            <family val="3"/>
            <charset val="134"/>
          </rPr>
          <t>dmap:maps/Route27.asm
omap:R27
dlabel:PsychicGilbertBeatenText
olabel:msg_esp10_02_r27
ofname:script\English\r27.mg
oeom_jp:EOMeom
oeom_en:EOMeom</t>
        </r>
      </text>
    </comment>
    <comment ref="J2950" authorId="0" shapeId="0" xr:uid="{00000000-0006-0000-0B00-000026020000}">
      <text>
        <r>
          <rPr>
            <sz val="10"/>
            <color rgb="FF000000"/>
            <rFont val="宋体"/>
            <family val="3"/>
            <charset val="134"/>
          </rPr>
          <t>dmap:maps/Route27.asm
omap:R27
dlabel:PsychicGilbertAfterBattleText
olabel:msg_esp10_03_r27
ofname:script\English\r27.mg
oeom_jp:EOMeom
oeom_en:EOMeom</t>
        </r>
      </text>
    </comment>
    <comment ref="J2959" authorId="0" shapeId="0" xr:uid="{00000000-0006-0000-0B00-000027020000}">
      <text>
        <r>
          <rPr>
            <sz val="10"/>
            <color rgb="FF000000"/>
            <rFont val="宋体"/>
            <family val="3"/>
            <charset val="134"/>
          </rPr>
          <t>dmap:maps/Route27.asm
omap:R27
dlabel:BirdKeeperJose2SeenText
olabel:msg_bird14_01_r27
ofname:script\English\r27.mg
oeom_jp:EOMeom
oeom_en:EOMeom</t>
        </r>
      </text>
    </comment>
    <comment ref="J2964" authorId="0" shapeId="0" xr:uid="{00000000-0006-0000-0B00-000028020000}">
      <text>
        <r>
          <rPr>
            <sz val="10"/>
            <color rgb="FF000000"/>
            <rFont val="宋体"/>
            <family val="3"/>
            <charset val="134"/>
          </rPr>
          <t>dmap:maps/Route27.asm
omap:R27
dlabel:BirdKeeperJose2BeatenText
olabel:msg_bird14_02_r27
ofname:script\English\r27.mg
oeom_jp:EOMeom
oeom_en:EOMeom</t>
        </r>
      </text>
    </comment>
    <comment ref="J2968" authorId="0" shapeId="0" xr:uid="{00000000-0006-0000-0B00-000029020000}">
      <text>
        <r>
          <rPr>
            <sz val="10"/>
            <color rgb="FF000000"/>
            <rFont val="宋体"/>
            <family val="3"/>
            <charset val="134"/>
          </rPr>
          <t>dmap:maps/Route27.asm
omap:R27
dlabel:BirdKeeperJose2AfterBattleText
olabel:msg_bird14_03_r27
ofname:script\English\r27.mg
oeom_jp:EOMeom
oeom_en:EOMeom</t>
        </r>
      </text>
    </comment>
    <comment ref="A2969" authorId="0" shapeId="0" xr:uid="{00000000-0006-0000-0B00-00002A020000}">
      <text>
        <r>
          <rPr>
            <sz val="10"/>
            <color rgb="FF000000"/>
            <rFont val="宋体"/>
            <family val="3"/>
            <charset val="134"/>
          </rPr>
          <t>BIRD KEEPER:养鸟人</t>
        </r>
      </text>
    </comment>
    <comment ref="J2976" authorId="0" shapeId="0" xr:uid="{00000000-0006-0000-0B00-00002B020000}">
      <text>
        <r>
          <rPr>
            <sz val="10"/>
            <color rgb="FF000000"/>
            <rFont val="宋体"/>
            <family val="3"/>
            <charset val="134"/>
          </rPr>
          <t>dmap:maps/Route27.asm
omap:R27
dlabel:TohjoFallsSignText
olabel:msg_sign01_00_r27
ofname:script\English\r27.mg
oeom_jp:EOMeom
oeom_en:EOMeom</t>
        </r>
      </text>
    </comment>
    <comment ref="A2977" authorId="0" shapeId="0" xr:uid="{00000000-0006-0000-0B00-00002C020000}">
      <text>
        <r>
          <rPr>
            <sz val="10"/>
            <color rgb="FF000000"/>
            <rFont val="宋体"/>
            <family val="3"/>
            <charset val="134"/>
          </rPr>
          <t>TOHJO FALLS:都城瀑布</t>
        </r>
      </text>
    </comment>
    <comment ref="A2980" authorId="0" shapeId="0" xr:uid="{00000000-0006-0000-0B00-00002D020000}">
      <text>
        <r>
          <rPr>
            <sz val="10"/>
            <color rgb="FF000000"/>
            <rFont val="宋体"/>
            <family val="3"/>
            <charset val="134"/>
          </rPr>
          <t>KANTO:关都
JOHTO:城都</t>
        </r>
      </text>
    </comment>
    <comment ref="J2983" authorId="0" shapeId="0" xr:uid="{00000000-0006-0000-0B00-00002E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dlabel:SandstormHouseWomanText1
olabel:msg_oldwoman_01_r27r0101
ofname:script\English\r27r0101.mg
oeom_jp:EOMeom
oeom_en:EOMeom</t>
        </r>
      </text>
    </comment>
    <comment ref="J2996" authorId="0" shapeId="0" xr:uid="{00000000-0006-0000-0B00-00002F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dlabel:SandstormHouseWomanLoyalText
olabel:msg_oldwoman_02_r27r0101
ofname:script\English\r27r0101.mg
oeom_jp:EOMeom
oeom_en:EOMeom</t>
        </r>
      </text>
    </comment>
    <comment ref="A3001" authorId="0" shapeId="0" xr:uid="{00000000-0006-0000-0B00-000030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008" authorId="0" shapeId="0" xr:uid="{00000000-0006-0000-0B00-000031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dlabel:SandstormHouseSandstormDescription
olabel:msg_oldwoman_04_r27r0101
ofname:script\English\r27r0101.mg
oeom_jp:EOMeom
oeom_en:EOMeom</t>
        </r>
      </text>
    </comment>
    <comment ref="A3009" authorId="0" shapeId="0" xr:uid="{00000000-0006-0000-0B00-000032020000}">
      <text>
        <r>
          <rPr>
            <sz val="10"/>
            <color rgb="FF000000"/>
            <rFont val="宋体"/>
            <family val="3"/>
            <charset val="134"/>
          </rPr>
          <t>TM37:招式学习器37</t>
        </r>
      </text>
    </comment>
    <comment ref="A3010" authorId="0" shapeId="0" xr:uid="{00000000-0006-0000-0B00-00003302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3023" authorId="0" shapeId="0" xr:uid="{00000000-0006-0000-0B00-000034020000}">
      <text>
        <r>
          <rPr>
            <sz val="10"/>
            <color rgb="FF000000"/>
            <rFont val="宋体"/>
            <family val="3"/>
            <charset val="134"/>
          </rPr>
          <t>dmap:maps/Route27SandstormHouse.asm
omap:R27R0101
dlabel:SandstormHouseWomanDisloyalText
olabel:msg_oldwoman_05_r27r0101
ofname:script\English\r27r0101.mg
oeom_jp:EOMeom
oeom_en:EOMeom</t>
        </r>
      </text>
    </comment>
    <comment ref="J3035" authorId="0" shapeId="0" xr:uid="{00000000-0006-0000-0B00-000035020000}">
      <text>
        <r>
          <rPr>
            <sz val="10"/>
            <color rgb="FF000000"/>
            <rFont val="宋体"/>
            <family val="3"/>
            <charset val="134"/>
          </rPr>
          <t>dmap:maps/Route28.asm
omap:R28
dlabel:Route28SignText
olabel:msg_sign01_00_r28
ofname:script\English\r28.mg
oeom_jp:EOMeom
oeom_en:EOMeom</t>
        </r>
      </text>
    </comment>
    <comment ref="A3036" authorId="0" shapeId="0" xr:uid="{00000000-0006-0000-0B00-000036020000}">
      <text>
        <r>
          <rPr>
            <sz val="10"/>
            <color rgb="FF000000"/>
            <rFont val="宋体"/>
            <family val="3"/>
            <charset val="134"/>
          </rPr>
          <t>ROUTE 28:28号道路</t>
        </r>
      </text>
    </comment>
    <comment ref="J3039" authorId="0" shapeId="0" xr:uid="{00000000-0006-0000-0B00-000037020000}">
      <text>
        <r>
          <rPr>
            <sz val="10"/>
            <color rgb="FF000000"/>
            <rFont val="宋体"/>
            <family val="3"/>
            <charset val="134"/>
          </rPr>
          <t>dmap:maps/Route28SteelWingHouse.asm
omap:R28R0101
dlabel:CelebrityText1
olabel:msg_trainerw_01_r28r0101
ofname:script\English\r28r0101.mg
oeom_jp:EOMeom
oeom_en:EOMeom</t>
        </r>
      </text>
    </comment>
    <comment ref="J3051" authorId="0" shapeId="0" xr:uid="{00000000-0006-0000-0B00-000038020000}">
      <text>
        <r>
          <rPr>
            <sz val="10"/>
            <color rgb="FF000000"/>
            <rFont val="宋体"/>
            <family val="3"/>
            <charset val="134"/>
          </rPr>
          <t>dmap:maps/Route28SteelWingHouse.asm
omap:R28R0101
dlabel:CelebrityText2
olabel:msg_trainerw_03_r28r0101
ofname:script\English\r28r0101.mg
oeom_jp:EOMeom
oeom_en:EOMeom</t>
        </r>
      </text>
    </comment>
    <comment ref="J3062" authorId="0" shapeId="0" xr:uid="{00000000-0006-0000-0B00-000039020000}">
      <text>
        <r>
          <rPr>
            <sz val="10"/>
            <color rgb="FF000000"/>
            <rFont val="宋体"/>
            <family val="3"/>
            <charset val="134"/>
          </rPr>
          <t>dmap:maps/Route28SteelWingHouse.asm
omap:R28R0101
dlabel:CelebritysFearowText
olabel:msg_bird_00_r28r0101
ofname:script\English\r28r0101.mg
oeom_jp:EOMeom
oeom_en:EOMeom</t>
        </r>
      </text>
    </comment>
    <comment ref="A3063" authorId="0" shapeId="0" xr:uid="{00000000-0006-0000-0B00-00003A020000}">
      <text>
        <r>
          <rPr>
            <sz val="10"/>
            <color rgb="FF000000"/>
            <rFont val="宋体"/>
            <family val="3"/>
            <charset val="134"/>
          </rPr>
          <t>FEAROW:大嘴雀</t>
        </r>
      </text>
    </comment>
    <comment ref="J3066" authorId="0" shapeId="0" xr:uid="{00000000-0006-0000-0B00-00003B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dlabel:CatchingTutorialBoxFullText
olabel:msg_trainerm_01_r29
ofname:script\English\r29.mg
oeom_jp:EOMeom
oeom_en:EOMeom</t>
        </r>
      </text>
    </comment>
    <comment ref="A3068" authorId="0" shapeId="0" xr:uid="{00000000-0006-0000-0B00-00003C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3074" authorId="0" shapeId="0" xr:uid="{00000000-0006-0000-0B00-00003D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dlabel:CatchingTutorialIntroText
olabel:msg_trainerm_10_r29
ofname:script\English\r29.mg
oeom_jp:EOMeom
oeom_en:EOMeom</t>
        </r>
      </text>
    </comment>
    <comment ref="J3086" authorId="0" shapeId="0" xr:uid="{00000000-0006-0000-0B00-00003E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dlabel:CatchingTutorialDebriefText
olabel:msg_trainerm_11_r29
ofname:script\English\r29.mg
oeom_jp:EOMeom
oeom_en:EOMeom</t>
        </r>
      </text>
    </comment>
    <comment ref="J3095" authorId="0" shapeId="0" xr:uid="{00000000-0006-0000-0B00-00003F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dlabel:CatchingTutorialDeclinedText
olabel:msg_trainerm_12_r29
ofname:script\English\r29.mg
oeom_jp:EOMeom
oeom_en:EOMeom</t>
        </r>
      </text>
    </comment>
    <comment ref="J3105" authorId="0" shapeId="0" xr:uid="{00000000-0006-0000-0B00-000040020000}">
      <text>
        <r>
          <rPr>
            <sz val="10"/>
            <color rgb="FF000000"/>
            <rFont val="宋体"/>
            <family val="3"/>
            <charset val="134"/>
          </rPr>
          <t>dmap:maps/Route29.asm
omap:R29
dlabel:CatchingTutorialRepeatText
olabel:msg_trainerm_13_r29
ofname:script\English\r29.mg
oeom_jp:EOMeom
oeom_en:EOMeom</t>
        </r>
      </text>
    </comment>
    <comment ref="J3111" authorId="0" shapeId="0" xr:uid="{00000000-0006-0000-0B00-000041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dlabel:Route29YoungsterText
olabel:msg_boy_01_r29
ofname:script\English\r29.mg
oeom_jp:EOMeom
oeom_en:EOMeom</t>
        </r>
      </text>
    </comment>
    <comment ref="A3119" authorId="0" shapeId="0" xr:uid="{00000000-0006-0000-0B00-000042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3122" authorId="0" shapeId="0" xr:uid="{00000000-0006-0000-0B00-000043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dlabel:Route29TeacherText
olabel:msg_womana_00_r29
ofname:script\English\r29.mg
oeom_jp:EOMeom
oeom_en:EOMeom</t>
        </r>
      </text>
    </comment>
    <comment ref="A3131" authorId="0" shapeId="0" xr:uid="{00000000-0006-0000-0B00-000044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3134" authorId="0" shapeId="0" xr:uid="{00000000-0006-0000-0B00-000045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dlabel:Route29FisherText
olabel:msg_bigman_00_r29
ofname:script\English\r29.mg
oeom_jp:EOMeom
oeom_en:EOMeom</t>
        </r>
      </text>
    </comment>
    <comment ref="J3142" authorId="0" shapeId="0" xr:uid="{00000000-0006-0000-0B00-000046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dlabel:Text_WaitingForDay
olabel:msg_trainerm02_01_r29
ofname:script\English\r29.mg
oeom_jp:EOMeom
oeom_en:EOMeom</t>
        </r>
      </text>
    </comment>
    <comment ref="J3150" authorId="0" shapeId="0" xr:uid="{00000000-0006-0000-0B00-000047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dlabel:Route29CooltrainerMText_WaitingForNight
olabel:msg_trainerm02_02_r29
ofname:script\English\r29.mg
oeom_jp:EOMeom
oeom_en:EOMeom</t>
        </r>
      </text>
    </comment>
    <comment ref="J3158" authorId="0" shapeId="0" xr:uid="{00000000-0006-0000-0B00-000048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dlabel:Route29CooltrainerMText_WaitingForMorning
olabel:msg_trainerm02_03_r29
ofname:script\English\r29.mg
oeom_jp:EOMeom
oeom_en:EOMeom</t>
        </r>
      </text>
    </comment>
    <comment ref="J3166" authorId="0" shapeId="0" xr:uid="{00000000-0006-0000-0B00-000049020000}">
      <text>
        <r>
          <rPr>
            <sz val="10"/>
            <color rgb="FF000000"/>
            <rFont val="宋体"/>
            <family val="3"/>
            <charset val="134"/>
          </rPr>
          <t>dmap:maps/Route29.asm
omap:R29
dlabel:MeetTuscanyText
olabel:msg_womana_01_r29
ofname:script\English\r29.mg
oeom_jp:EOMeom
oeom_en:EOMeom</t>
        </r>
      </text>
    </comment>
    <comment ref="A3167" authorId="0" shapeId="0" xr:uid="{00000000-0006-0000-0B00-00004A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3176" authorId="0" shapeId="0" xr:uid="{00000000-0006-0000-0B00-00004B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J3180" authorId="0" shapeId="0" xr:uid="{00000000-0006-0000-0B00-00004C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dlabel:TuscanyGivesGiftText
olabel:msg_womana_02_r29
ofname:script\English\r29.mg
oeom_jp:EOMeom
oeom_en:EOMeom</t>
        </r>
      </text>
    </comment>
    <comment ref="A3185" authorId="0" shapeId="0" xr:uid="{00000000-0006-0000-0B00-00004D020000}">
      <text>
        <r>
          <rPr>
            <sz val="10"/>
            <color rgb="FF000000"/>
            <rFont val="宋体"/>
            <family val="3"/>
            <charset val="134"/>
          </rPr>
          <t>PINK BOW:粉红色丝带</t>
        </r>
      </text>
    </comment>
    <comment ref="J3188" authorId="0" shapeId="0" xr:uid="{00000000-0006-0000-0B00-00004E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dlabel:TuscanyGaveGiftText
olabel:msg_womana_03_r29
ofname:script\English\r29.mg
oeom_jp:EOMeom
oeom_en:EOMeom</t>
        </r>
      </text>
    </comment>
    <comment ref="A3189" authorId="0" shapeId="0" xr:uid="{00000000-0006-0000-0B00-00004F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3194" authorId="0" shapeId="0" xr:uid="{00000000-0006-0000-0B00-000050020000}">
      <text>
        <r>
          <rPr>
            <sz val="10"/>
            <color rgb="FF000000"/>
            <rFont val="宋体"/>
            <family val="3"/>
            <charset val="134"/>
          </rPr>
          <t>type:属性
normal:一般</t>
        </r>
      </text>
    </comment>
    <comment ref="J3200" authorId="0" shapeId="0" xr:uid="{00000000-0006-0000-0B00-000051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dlabel:TuscanyTuesdayText
olabel:msg_womana_04_r29
ofname:script\English\r29.mg
oeom_jp:EOMeom
oeom_en:EOMeom</t>
        </r>
      </text>
    </comment>
    <comment ref="A3201" authorId="0" shapeId="0" xr:uid="{00000000-0006-0000-0B00-000052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A3202" authorId="0" shapeId="0" xr:uid="{00000000-0006-0000-0B00-00005302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3206" authorId="0" shapeId="0" xr:uid="{00000000-0006-0000-0B00-00005402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3212" authorId="0" shapeId="0" xr:uid="{00000000-0006-0000-0B00-000055020000}">
      <text>
        <r>
          <rPr>
            <sz val="10"/>
            <color rgb="FF000000"/>
            <rFont val="宋体"/>
            <family val="3"/>
            <charset val="134"/>
          </rPr>
          <t>dmap:maps/Route29.asm
omap:R29
dlabel:TuscanyNotTuesdayText
olabel:msg_womana_06_r29
ofname:script\English\r29.mg
oeom_jp:EOMeom
oeom_en:EOMeom</t>
        </r>
      </text>
    </comment>
    <comment ref="A3213" authorId="0" shapeId="0" xr:uid="{00000000-0006-0000-0B00-000056020000}">
      <text>
        <r>
          <rPr>
            <sz val="10"/>
            <color rgb="FF000000"/>
            <rFont val="宋体"/>
            <family val="3"/>
            <charset val="134"/>
          </rPr>
          <t>TUSCANY:星琪儿</t>
        </r>
      </text>
    </comment>
    <comment ref="J3218" authorId="0" shapeId="0" xr:uid="{00000000-0006-0000-0B00-000057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dlabel:Route29Sign1Text
olabel:msg_sign01_00_r29
ofname:script\English\r29.mg
oeom_jp:EOMeom
oeom_en:EOMeom</t>
        </r>
      </text>
    </comment>
    <comment ref="A3219" authorId="0" shapeId="0" xr:uid="{00000000-0006-0000-0B00-000058020000}">
      <text>
        <r>
          <rPr>
            <sz val="10"/>
            <color rgb="FF000000"/>
            <rFont val="宋体"/>
            <family val="3"/>
            <charset val="134"/>
          </rPr>
          <t>ROUTE 29:29号道路</t>
        </r>
      </text>
    </comment>
    <comment ref="A3221" authorId="0" shapeId="0" xr:uid="{00000000-0006-0000-0B00-000059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A3222" authorId="0" shapeId="0" xr:uid="{00000000-0006-0000-0B00-00005A02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J3225" authorId="0" shapeId="0" xr:uid="{00000000-0006-0000-0B00-00005B020000}">
      <text>
        <r>
          <rPr>
            <sz val="10"/>
            <color rgb="FF000000"/>
            <rFont val="宋体"/>
            <family val="3"/>
            <charset val="134"/>
          </rPr>
          <t>dmap:maps/Route29.asm
omap:R29
dlabel:Route29Sign2Text
olabel:msg_sign02_00_r29
ofname:script\English\r29.mg
oeom_jp:EOMeom
oeom_en:EOMeom</t>
        </r>
      </text>
    </comment>
    <comment ref="A3226" authorId="0" shapeId="0" xr:uid="{00000000-0006-0000-0B00-00005C020000}">
      <text>
        <r>
          <rPr>
            <sz val="10"/>
            <color rgb="FF000000"/>
            <rFont val="宋体"/>
            <family val="3"/>
            <charset val="134"/>
          </rPr>
          <t>ROUTE 29:29号道路</t>
        </r>
      </text>
    </comment>
    <comment ref="A3228" authorId="0" shapeId="0" xr:uid="{00000000-0006-0000-0B00-00005D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A3229" authorId="0" shapeId="0" xr:uid="{00000000-0006-0000-0B00-00005E02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J3232" authorId="0" shapeId="0" xr:uid="{00000000-0006-0000-0B00-00005F020000}">
      <text>
        <r>
          <rPr>
            <sz val="10"/>
            <color rgb="FF000000"/>
            <rFont val="宋体"/>
            <family val="3"/>
            <charset val="134"/>
          </rPr>
          <t>dmap:maps/Route29Route46Gate.asm
omap:R29R0101
dlabel:Route29Route46GateOfficerText
olabel:msg_counterm_00_r29r0101
ofname:script\English\r29r0101.mg
oeom_jp:EOMeom
oeom_en:EOMeom</t>
        </r>
      </text>
    </comment>
    <comment ref="J3241" authorId="0" shapeId="0" xr:uid="{00000000-0006-0000-0B00-000060020000}">
      <text>
        <r>
          <rPr>
            <sz val="10"/>
            <color rgb="FF000000"/>
            <rFont val="宋体"/>
            <family val="3"/>
            <charset val="134"/>
          </rPr>
          <t>dmap:maps/Route29Route46Gate.asm
omap:R29R0101
dlabel:Route29Route46GateYoungsterText
olabel:msg_boy_00_r29r0101
ofname:script\English\r29r0101.mg
oeom_jp:EOMeom
oeom_en:EOMeom</t>
        </r>
      </text>
    </comment>
    <comment ref="J3253" authorId="0" shapeId="0" xr:uid="{00000000-0006-0000-0B00-000061020000}">
      <text>
        <r>
          <rPr>
            <sz val="10"/>
            <color rgb="FF000000"/>
            <rFont val="宋体"/>
            <family val="3"/>
            <charset val="134"/>
          </rPr>
          <t>dmap:maps/Route30.asm
omap:R30
dlabel:Text_UseTackle
olabel:msg_tanpan01_10_r30
ofname:script\English\r30.mg
oeom_jp:EOMeom
oeom_en:EOMeom</t>
        </r>
      </text>
    </comment>
    <comment ref="A3254" authorId="0" shapeId="0" xr:uid="{00000000-0006-0000-0B00-000062020000}">
      <text>
        <r>
          <rPr>
            <sz val="10"/>
            <color rgb="FF000000"/>
            <rFont val="宋体"/>
            <family val="3"/>
            <charset val="134"/>
          </rPr>
          <t>RATTATA:小拉达</t>
        </r>
      </text>
    </comment>
    <comment ref="A3256" authorId="0" shapeId="0" xr:uid="{00000000-0006-0000-0B00-000063020000}">
      <text>
        <r>
          <rPr>
            <sz val="10"/>
            <color rgb="FF000000"/>
            <rFont val="宋体"/>
            <family val="3"/>
            <charset val="134"/>
          </rPr>
          <t>TACKLE:撞击</t>
        </r>
      </text>
    </comment>
    <comment ref="J3259" authorId="0" shapeId="0" xr:uid="{00000000-0006-0000-0B00-000064020000}">
      <text>
        <r>
          <rPr>
            <sz val="10"/>
            <color rgb="FF000000"/>
            <rFont val="宋体"/>
            <family val="3"/>
            <charset val="134"/>
          </rPr>
          <t>dmap:maps/Route30.asm
omap:R30
dlabel:Text_ThisIsABigBattle
olabel:msg_tanpan01_11_r30
ofname:script\English\r30.mg
oeom_jp:EOMeom
oeom_en:EOMeom</t>
        </r>
      </text>
    </comment>
    <comment ref="J3265" authorId="0" shapeId="0" xr:uid="{00000000-0006-0000-0B00-000065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dlabel:YoungsterJoey1SeenText
olabel:msg_tanpan01_01_r30
ofname:script\English\r30.mg
oeom_jp:EOMeom
oeom_en:EOMeom</t>
        </r>
      </text>
    </comment>
    <comment ref="J3275" authorId="0" shapeId="0" xr:uid="{00000000-0006-0000-0B00-000066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dlabel:YoungsterJoey1BeatenText
olabel:msg_tanpan01_02_r30
ofname:script\English\r30.mg
oeom_jp:EOMeom
oeom_en:EOMeom</t>
        </r>
      </text>
    </comment>
    <comment ref="J3280" authorId="0" shapeId="0" xr:uid="{00000000-0006-0000-0B00-000067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dlabel:YoungsterJoey1AfterText
olabel:msg_tanpan01_03_r30
ofname:script\English\r30.mg
oeom_jp:EOMeom
oeom_en:EOMeom</t>
        </r>
      </text>
    </comment>
    <comment ref="J3292" authorId="0" shapeId="0" xr:uid="{00000000-0006-0000-0B00-000068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dlabel:YoungsterMikeySeenText
olabel:msg_tanpan02_01_r30
ofname:script\English\r30.mg
oeom_jp:EOMeom
oeom_en:EOMeom</t>
        </r>
      </text>
    </comment>
    <comment ref="J3300" authorId="0" shapeId="0" xr:uid="{00000000-0006-0000-0B00-000069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dlabel:YoungsterMikeyBeatenText
olabel:msg_tanpan02_02_r30
ofname:script\English\r30.mg
oeom_jp:EOMeom
oeom_en:EOMeom</t>
        </r>
      </text>
    </comment>
    <comment ref="J3305" authorId="0" shapeId="0" xr:uid="{00000000-0006-0000-0B00-00006A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dlabel:YoungsterMikeyAfterText
olabel:msg_tanpan02_03_r30
ofname:script\English\r30.mg
oeom_jp:EOMeom
oeom_en:EOMeom</t>
        </r>
      </text>
    </comment>
    <comment ref="J3315" authorId="0" shapeId="0" xr:uid="{00000000-0006-0000-0B00-00006B020000}">
      <text>
        <r>
          <rPr>
            <sz val="10"/>
            <color rgb="FF000000"/>
            <rFont val="宋体"/>
            <family val="3"/>
            <charset val="134"/>
          </rPr>
          <t>dmap:maps/Route30.asm
omap:R30
dlabel:BugCatcherDonSeenText
olabel:msg_mushi01_01_r30
ofname:script\English\r30.mg
oeom_jp:EOMeom
oeom_en:EOMeom</t>
        </r>
      </text>
    </comment>
    <comment ref="A3316" authorId="0" shapeId="0" xr:uid="{00000000-0006-0000-0B00-00006C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321" authorId="0" shapeId="0" xr:uid="{00000000-0006-0000-0B00-00006D020000}">
      <text>
        <r>
          <rPr>
            <sz val="10"/>
            <color rgb="FF000000"/>
            <rFont val="宋体"/>
            <family val="3"/>
            <charset val="134"/>
          </rPr>
          <t>dmap:maps/Route30.asm
omap:R30
dlabel:BugCatcherDonBeatenText
olabel:msg_mushi01_02_r30
ofname:script\English\r30.mg
oeom_jp:EOMeom
oeom_en:EOMeom</t>
        </r>
      </text>
    </comment>
    <comment ref="J3326" authorId="0" shapeId="0" xr:uid="{00000000-0006-0000-0B00-00006E020000}">
      <text>
        <r>
          <rPr>
            <sz val="10"/>
            <color rgb="FF000000"/>
            <rFont val="宋体"/>
            <family val="3"/>
            <charset val="134"/>
          </rPr>
          <t>dmap:maps/Route30.asm
omap:R30
dlabel:BugCatcherDonAfterText
olabel:msg_mushi01_03_r30
ofname:script\English\r30.mg
oeom_jp:EOMeom
oeom_en:EOMeom</t>
        </r>
      </text>
    </comment>
    <comment ref="J3335" authorId="0" shapeId="0" xr:uid="{00000000-0006-0000-0B00-00006F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dlabel:Route30YoungsterText_DirectionsToMrPokemonsHouse
olabel:msg_boy_01_r30
ofname:script\English\r30.mg
oeom_jp:EOMeom
oeom_en:EOMeom</t>
        </r>
      </text>
    </comment>
    <comment ref="A3336" authorId="0" shapeId="0" xr:uid="{00000000-0006-0000-0B00-000070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341" authorId="0" shapeId="0" xr:uid="{00000000-0006-0000-0B00-000071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dlabel:Route30YoungsterText_EveryoneIsBattling
olabel:msg_boy_02_r30
ofname:script\English\r30.mg
oeom_jp:EOMeom
oeom_en:EOMeom</t>
        </r>
      </text>
    </comment>
    <comment ref="J3347" authorId="0" shapeId="0" xr:uid="{00000000-0006-0000-0B00-000072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dlabel:Route30CooltrainerFText
olabel:msg_trainerw_00_r30
ofname:script\English\r30.mg
oeom_jp:EOMeom
oeom_en:EOMeom</t>
        </r>
      </text>
    </comment>
    <comment ref="J3355" authorId="0" shapeId="0" xr:uid="{00000000-0006-0000-0B00-000073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dlabel:Route30SignText
olabel:msg_sign01_00_r30
ofname:script\English\r30.mg
oeom_jp:EOMeom
oeom_en:EOMeom</t>
        </r>
      </text>
    </comment>
    <comment ref="A3356" authorId="0" shapeId="0" xr:uid="{00000000-0006-0000-0B00-000074020000}">
      <text>
        <r>
          <rPr>
            <sz val="10"/>
            <color rgb="FF000000"/>
            <rFont val="宋体"/>
            <family val="3"/>
            <charset val="134"/>
          </rPr>
          <t>ROUTE 30:30号道路</t>
        </r>
      </text>
    </comment>
    <comment ref="A3358" authorId="0" shapeId="0" xr:uid="{00000000-0006-0000-0B00-000075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359" authorId="0" shapeId="0" xr:uid="{00000000-0006-0000-0B00-000076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J3362" authorId="0" shapeId="0" xr:uid="{00000000-0006-0000-0B00-000077020000}">
      <text>
        <r>
          <rPr>
            <sz val="10"/>
            <color rgb="FF000000"/>
            <rFont val="宋体"/>
            <family val="3"/>
            <charset val="134"/>
          </rPr>
          <t>dmap:maps/Route30.asm
omap:R30
dlabel:MrPokemonsHouseDirectionsSignText
olabel:msg_sign02_00_r30
ofname:script\English\r30.mg
oeom_jp:EOMeom
oeom_en:EOMeom</t>
        </r>
      </text>
    </comment>
    <comment ref="A3363" authorId="0" shapeId="0" xr:uid="{00000000-0006-0000-0B00-000078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367" authorId="0" shapeId="0" xr:uid="{00000000-0006-0000-0B00-000079020000}">
      <text>
        <r>
          <rPr>
            <sz val="10"/>
            <color rgb="FF000000"/>
            <rFont val="宋体"/>
            <family val="3"/>
            <charset val="134"/>
          </rPr>
          <t>dmap:maps/Route30.asm
omap:R30
dlabel:MrPokemonsHouseSignText
olabel:msg_sign03_00_r30
ofname:script\English\r30.mg
oeom_jp:EOMeom
oeom_en:EOMeom</t>
        </r>
      </text>
    </comment>
    <comment ref="A3368" authorId="0" shapeId="0" xr:uid="{00000000-0006-0000-0B00-00007A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371" authorId="0" shapeId="0" xr:uid="{00000000-0006-0000-0B00-00007B020000}">
      <text>
        <r>
          <rPr>
            <sz val="10"/>
            <color rgb="FF000000"/>
            <rFont val="宋体"/>
            <family val="3"/>
            <charset val="134"/>
          </rPr>
          <t>dmap:maps/Route30.asm
omap:R30
dlabel:Route30TrainerTipsText
olabel:msg_sign04_00_r30
ofname:script\English\r30.mg
oeom_jp:EOMeom
oeom_en:EOMeom</t>
        </r>
      </text>
    </comment>
    <comment ref="A3372" authorId="0" shapeId="0" xr:uid="{00000000-0006-0000-0B00-00007C02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3377" authorId="0" shapeId="0" xr:uid="{00000000-0006-0000-0B00-00007D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382" authorId="0" shapeId="0" xr:uid="{00000000-0006-0000-0B00-00007E020000}">
      <text>
        <r>
          <rPr>
            <sz val="10"/>
            <color rgb="FF000000"/>
            <rFont val="宋体"/>
            <family val="3"/>
            <charset val="134"/>
          </rPr>
          <t>dmap:maps/Route30.asm
omap:R30
dlabel:YoungsterJoeyText_GiveHPUpAfterBattle
olabel:msg_gorouitem_r30_01
ofname:script\English\r30.mg
oeom_jp:EOMeom
oeom_en:EOMeom</t>
        </r>
      </text>
    </comment>
    <comment ref="J3397" authorId="0" shapeId="0" xr:uid="{00000000-0006-0000-0B00-00007F020000}">
      <text>
        <r>
          <rPr>
            <sz val="10"/>
            <color rgb="FF000000"/>
            <rFont val="宋体"/>
            <family val="3"/>
            <charset val="134"/>
          </rPr>
          <t>dmap:maps/Route30BerryHouse.asm
omap:R30R0101
dlabel:Route30BerrySpeechHouseMonEatBerriesText
olabel:msg_middlem_01_r30r0101
ofname:script\English\r30r0101.mg
oeom_jp:EOMeom
oeom_en:EOMeom</t>
        </r>
      </text>
    </comment>
    <comment ref="A3403" authorId="0" shapeId="0" xr:uid="{00000000-0006-0000-0B00-00008002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3409" authorId="0" shapeId="0" xr:uid="{00000000-0006-0000-0B00-000081020000}">
      <text>
        <r>
          <rPr>
            <sz val="10"/>
            <color rgb="FF000000"/>
            <rFont val="宋体"/>
            <family val="3"/>
            <charset val="134"/>
          </rPr>
          <t>dmap:maps/Route30BerryHouse.asm
omap:R30R0101
dlabel:Route30BerrySpeechHouseCheckTreesText
olabel:msg_middlem_03_r30r0101
ofname:script\English\r30r0101.mg
oeom_jp:EOMeom
oeom_en:EOMeom</t>
        </r>
      </text>
    </comment>
    <comment ref="J3415" authorId="0" shapeId="0" xr:uid="{00000000-0006-0000-0B00-000082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dlabel:MrPokemonIntroText1
olabel:msg_gentle_00_r30r0201
ofname:script\English\r30r0201.mg
oeom_jp:EOMeom
oeom_en:EOMeom</t>
        </r>
      </text>
    </comment>
    <comment ref="A3419" authorId="0" shapeId="0" xr:uid="{00000000-0006-0000-0B00-000083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23" authorId="0" shapeId="0" xr:uid="{00000000-0006-0000-0B00-000084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dlabel:MrPokemonIntroText2
olabel:msg_gentle_01_r30r0201
ofname:script\English\r30r0201.mg
oeom_jp:EOMeom
oeom_en:EOMeom</t>
        </r>
      </text>
    </comment>
    <comment ref="A3425" authorId="0" shapeId="0" xr:uid="{00000000-0006-0000-0B00-000085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29" authorId="0" shapeId="0" xr:uid="{00000000-0006-0000-0B00-000086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dlabel:MrPokemonsHouse_GotEggText
olabel:msg_gentle_02_r30r0201
ofname:script\English\r30r0201.mg
oeom_jp:EOMeom
oeom_en:EOMeom</t>
        </r>
      </text>
    </comment>
    <comment ref="A3431" authorId="0" shapeId="0" xr:uid="{00000000-0006-0000-0B00-000087020000}">
      <text>
        <r>
          <rPr>
            <sz val="10"/>
            <color rgb="FF000000"/>
            <rFont val="宋体"/>
            <family val="3"/>
            <charset val="134"/>
          </rPr>
          <t>MYSTERY EGG:神奇蛋</t>
        </r>
      </text>
    </comment>
    <comment ref="J3434" authorId="0" shapeId="0" xr:uid="{00000000-0006-0000-0B00-000088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dlabel:MrPokemonIntroText3
olabel:msg_gentle_03_r30r0201
ofname:script\English\r30r0201.mg
oeom_jp:EOMeom
oeom_en:EOMeom</t>
        </r>
      </text>
    </comment>
    <comment ref="A3437" authorId="0" shapeId="0" xr:uid="{00000000-0006-0000-0B00-000089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440" authorId="0" shapeId="0" xr:uid="{00000000-0006-0000-0B00-00008A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3444" authorId="0" shapeId="0" xr:uid="{00000000-0006-0000-0B00-00008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447" authorId="0" shapeId="0" xr:uid="{00000000-0006-0000-0B00-00008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51" authorId="0" shapeId="0" xr:uid="{00000000-0006-0000-0B00-00008D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dlabel:MrPokemonIntroText4
olabel:msg_gentle_31_r30r0201
ofname:script\English\r30r0201.mg
oeom_jp:EOMeom
oeom_en:EOMeom</t>
        </r>
      </text>
    </comment>
    <comment ref="A3452" authorId="0" shapeId="0" xr:uid="{00000000-0006-0000-0B00-00008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56" authorId="0" shapeId="0" xr:uid="{00000000-0006-0000-0B00-00008F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dlabel:MrPokemonIntroText5
olabel:msg_gentle_30_r30r0201
ofname:script\English\r30r0201.mg
oeom_jp:EOMeom
oeom_en:EOMeom</t>
        </r>
      </text>
    </comment>
    <comment ref="A3459" authorId="0" shapeId="0" xr:uid="{00000000-0006-0000-0B00-00009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62" authorId="0" shapeId="0" xr:uid="{00000000-0006-0000-0B00-000091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dlabel:MrPokemonsHouse_MrPokemonHealText
olabel:msg_gentle_05_r30r0201
ofname:script\English\r30r0201.mg
oeom_jp:EOMeom
oeom_en:EOMeom</t>
        </r>
      </text>
    </comment>
    <comment ref="A3464" authorId="0" shapeId="0" xr:uid="{00000000-0006-0000-0B00-000092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71" authorId="0" shapeId="0" xr:uid="{00000000-0006-0000-0B00-000093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dlabel:MrPokemonText_ImDependingOnYou
olabel:msg_gentle_04_r30r0201
ofname:script\English\r30r0201.mg
oeom_jp:EOMeom
oeom_en:EOMeom</t>
        </r>
      </text>
    </comment>
    <comment ref="J3476" authorId="0" shapeId="0" xr:uid="{00000000-0006-0000-0B00-000094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dlabel:MrPokemonText_AlwaysNewDiscoveries
olabel:msg_gentle_11_r30r0201
ofname:script\English\r30r0201.mg
oeom_jp:EOMeom
oeom_en:EOMeom</t>
        </r>
      </text>
    </comment>
    <comment ref="J3484" authorId="0" shapeId="0" xr:uid="{00000000-0006-0000-0B00-000095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dlabel:MrPokemonsHouse_OakText1
olabel:msg_ookid_01_r30r0201
ofname:script\English\r30r0201.mg
oeom_jp:EOMeom
oeom_en:EOMeom</t>
        </r>
      </text>
    </comment>
    <comment ref="A3485" authorId="0" shapeId="0" xr:uid="{00000000-0006-0000-0B00-000096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488" authorId="0" shapeId="0" xr:uid="{00000000-0006-0000-0B00-000097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493" authorId="0" shapeId="0" xr:uid="{00000000-0006-0000-0B00-000098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A3498" authorId="0" shapeId="0" xr:uid="{00000000-0006-0000-0B00-000099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509" authorId="0" shapeId="0" xr:uid="{00000000-0006-0000-0B00-00009A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515" authorId="0" shapeId="0" xr:uid="{00000000-0006-0000-0B00-00009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548" authorId="0" shapeId="0" xr:uid="{00000000-0006-0000-0B00-00009C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dlabel:MrPokemonsHouse_GetDexText
olabel:msg_ookid_02_r30r0201
ofname:script\English\r30r0201.mg
oeom_jp:EOMeom
oeom_en:EOMeom</t>
        </r>
      </text>
    </comment>
    <comment ref="J3553" authorId="0" shapeId="0" xr:uid="{00000000-0006-0000-0B00-00009D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dlabel:MrPokemonsHouse_OakText2
olabel:msg_ookid_03_r30r0201
ofname:script\English\r30r0201.mg
oeom_jp:EOMeom
oeom_en:EOMeom</t>
        </r>
      </text>
    </comment>
    <comment ref="A3564" authorId="0" shapeId="0" xr:uid="{00000000-0006-0000-0B00-00009E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571" authorId="0" shapeId="0" xr:uid="{00000000-0006-0000-0B00-00009F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dlabel:MrPokemonText_GimmeTheScale
olabel:msg_gentle_20_r30r0201
ofname:script\English\r30r0201.mg
oeom_jp:EOMeom
oeom_en:EOMeom</t>
        </r>
      </text>
    </comment>
    <comment ref="A3572" authorId="0" shapeId="0" xr:uid="{00000000-0006-0000-0B00-0000A0020000}">
      <text>
        <r>
          <rPr>
            <sz val="10"/>
            <color rgb="FF000000"/>
            <rFont val="宋体"/>
            <family val="3"/>
            <charset val="134"/>
          </rPr>
          <t>CAL:光亮</t>
        </r>
      </text>
    </comment>
    <comment ref="A3574" authorId="0" shapeId="0" xr:uid="{00000000-0006-0000-0B00-0000A1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3583" authorId="0" shapeId="0" xr:uid="{00000000-0006-0000-0B00-0000A2020000}">
      <text>
        <r>
          <rPr>
            <sz val="10"/>
            <color rgb="FF000000"/>
            <rFont val="宋体"/>
            <family val="3"/>
            <charset val="134"/>
          </rPr>
          <t>EXP.SHARE:学习装置</t>
        </r>
      </text>
    </comment>
    <comment ref="A3584" authorId="0" shapeId="0" xr:uid="{00000000-0006-0000-0B00-0000A3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587" authorId="0" shapeId="0" xr:uid="{00000000-0006-0000-0B00-0000A4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dlabel:MrPokemonText_Disappointed
olabel:msg_gentle_23_r30r0201
ofname:script\English\r30r0201.mg
oeom_jp:EOMeom
oeom_en:EOMeom</t>
        </r>
      </text>
    </comment>
    <comment ref="J3593" authorId="0" shapeId="0" xr:uid="{00000000-0006-0000-0B00-0000A5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dlabel:MrPokemonsHouse_ForeignMagazinesText
olabel:msg_book_00_r30r0201
ofname:script\English\r30r0201.mg
oeom_jp:EOMeom
oeom_en:EOMeom</t>
        </r>
      </text>
    </comment>
    <comment ref="J3602" authorId="0" shapeId="0" xr:uid="{00000000-0006-0000-0B00-0000A6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dlabel:MrPokemonsHouse_BrokenComputerText
olabel:msg_comp_00_r30r0201
ofname:script\English\r30r0201.mg
oeom_jp:EOMeom
oeom_en:EOMeom</t>
        </r>
      </text>
    </comment>
    <comment ref="J3608" authorId="0" shapeId="0" xr:uid="{00000000-0006-0000-0B00-0000A7020000}">
      <text>
        <r>
          <rPr>
            <sz val="10"/>
            <color rgb="FF000000"/>
            <rFont val="宋体"/>
            <family val="3"/>
            <charset val="134"/>
          </rPr>
          <t>dmap:maps/MrPokemonsHouse.asm
omap:R30R0201
dlabel:MrPokemonsHouse_StrangeCoinsText
olabel:msg_desk_00_r30r0201
ofname:script\English\r30r0201.mg
oeom_jp:EOMeom
oeom_en:EOMeom</t>
        </r>
      </text>
    </comment>
    <comment ref="J3616" authorId="0" shapeId="0" xr:uid="{00000000-0006-0000-0B00-0000A8020000}">
      <text>
        <r>
          <rPr>
            <sz val="10"/>
            <color rgb="FF000000"/>
            <rFont val="宋体"/>
            <family val="3"/>
            <charset val="134"/>
          </rPr>
          <t>dmap:maps/Route31.asm
omap:R31
dlabel:Route31CooltrainerMText
olabel:msg_trainerm_00_r31
ofname:script\English\r31.mg
oeom_jp:EOMeom
oeom_en:EOMeom</t>
        </r>
      </text>
    </comment>
    <comment ref="A3617" authorId="0" shapeId="0" xr:uid="{00000000-0006-0000-0B00-0000A902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J3624" authorId="0" shapeId="0" xr:uid="{00000000-0006-0000-0B00-0000AA020000}">
      <text>
        <r>
          <rPr>
            <sz val="10"/>
            <color rgb="FF000000"/>
            <rFont val="宋体"/>
            <family val="3"/>
            <charset val="134"/>
          </rPr>
          <t>dmap:maps/Route31.asm
omap:R31
dlabel:BugCatcherWade1SeenText
olabel:msg_mushi04_01_r31
ofname:script\English\r31.mg
oeom_jp:EOMeom
oeom_en:EOMeom</t>
        </r>
      </text>
    </comment>
    <comment ref="J3630" authorId="0" shapeId="0" xr:uid="{00000000-0006-0000-0B00-0000AB020000}">
      <text>
        <r>
          <rPr>
            <sz val="10"/>
            <color rgb="FF000000"/>
            <rFont val="宋体"/>
            <family val="3"/>
            <charset val="134"/>
          </rPr>
          <t>dmap:maps/Route31.asm
omap:R31
dlabel:BugCatcherWade1BeatenText
olabel:msg_mushi04_02_r31
ofname:script\English\r31.mg
oeom_jp:EOMeom
oeom_en:EOMeom</t>
        </r>
      </text>
    </comment>
    <comment ref="J3634" authorId="0" shapeId="0" xr:uid="{00000000-0006-0000-0B00-0000AC020000}">
      <text>
        <r>
          <rPr>
            <sz val="10"/>
            <color rgb="FF000000"/>
            <rFont val="宋体"/>
            <family val="3"/>
            <charset val="134"/>
          </rPr>
          <t>dmap:maps/Route31.asm
omap:R31
dlabel:BugCatcherWade1AfterText
olabel:msg_mushi04_03_r31
ofname:script\English\r31.mg
oeom_jp:EOMeom
oeom_en:EOMeom</t>
        </r>
      </text>
    </comment>
    <comment ref="J3646" authorId="0" shapeId="0" xr:uid="{00000000-0006-0000-0B00-0000AD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dlabel:Text_Route31SleepyMan
olabel:msg_bigman_01_r31
ofname:script\English\r31.mg
oeom_jp:EOMeom
oeom_en:EOMeom</t>
        </r>
      </text>
    </comment>
    <comment ref="J3663" authorId="0" shapeId="0" xr:uid="{00000000-0006-0000-0B00-0000AE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dlabel:Text_Route31SleepyManGotMail
olabel:msg_bigman_02_r31
ofname:script\English\r31.mg
oeom_jp:EOMeom
oeom_en:EOMeom</t>
        </r>
      </text>
    </comment>
    <comment ref="J3670" authorId="0" shapeId="0" xr:uid="{00000000-0006-0000-0B00-0000AF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dlabel:Text_Route31HandOverMailMon
olabel:msg_bigman_03_r31
ofname:script\English\r31.mg
oeom_jp:EOMeom
oeom_en:EOMeom</t>
        </r>
      </text>
    </comment>
    <comment ref="J3676" authorId="0" shapeId="0" xr:uid="{00000000-0006-0000-0B00-0000B0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dlabel:Text_Route31ReadingMail
olabel:msg_bigman_04_r31
ofname:script\English\r31.mg
oeom_jp:EOMeom
oeom_en:EOMeom</t>
        </r>
      </text>
    </comment>
    <comment ref="A3679" authorId="0" shapeId="0" xr:uid="{00000000-0006-0000-0B00-0000B102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J3700" authorId="0" shapeId="0" xr:uid="{00000000-0006-0000-0B00-0000B2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dlabel:Text_Route31DescribeNightmare
olabel:msg_bigman_06_r31
ofname:script\English\r31.mg
oeom_jp:EOMeom
oeom_en:EOMeom</t>
        </r>
      </text>
    </comment>
    <comment ref="A3701" authorId="0" shapeId="0" xr:uid="{00000000-0006-0000-0B00-0000B3020000}">
      <text>
        <r>
          <rPr>
            <sz val="10"/>
            <color rgb="FF000000"/>
            <rFont val="宋体"/>
            <family val="3"/>
            <charset val="134"/>
          </rPr>
          <t>TM50:招式学习器50
NIGHTMARE:恶梦</t>
        </r>
      </text>
    </comment>
    <comment ref="J3716" authorId="0" shapeId="0" xr:uid="{00000000-0006-0000-0B00-0000B4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dlabel:Text_Route31WrongMail
olabel:msg_bigman_07_r31
ofname:script\English\r31.mg
oeom_jp:EOMeom
oeom_en:EOMeom</t>
        </r>
      </text>
    </comment>
    <comment ref="J3721" authorId="0" shapeId="0" xr:uid="{00000000-0006-0000-0B00-0000B5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dlabel:Text_Route31MissingMail
olabel:msg_bigman_09_r31
ofname:script\English\r31.mg
oeom_jp:EOMeom
oeom_en:EOMeom</t>
        </r>
      </text>
    </comment>
    <comment ref="J3729" authorId="0" shapeId="0" xr:uid="{00000000-0006-0000-0B00-0000B6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dlabel:Text_Route31DeclinedToHandOverMail
olabel:msg_bigman_10_r31
ofname:script\English\r31.mg
oeom_jp:EOMeom
oeom_en:EOMeom</t>
        </r>
      </text>
    </comment>
    <comment ref="J3734" authorId="0" shapeId="0" xr:uid="{00000000-0006-0000-0B00-0000B7020000}">
      <text>
        <r>
          <rPr>
            <sz val="10"/>
            <color rgb="FF000000"/>
            <rFont val="宋体"/>
            <family val="3"/>
            <charset val="134"/>
          </rPr>
          <t>dmap:maps/Route31.asm
omap:R31
dlabel:Text_Route31CantTakeLastMon
olabel:msg_bigman_11_r31
ofname:script\English\r31.mg
oeom_jp:EOMeom
oeom_en:EOMeom</t>
        </r>
      </text>
    </comment>
    <comment ref="J3742" authorId="0" shapeId="0" xr:uid="{00000000-0006-0000-0B00-0000B8020000}">
      <text>
        <r>
          <rPr>
            <sz val="10"/>
            <color rgb="FF000000"/>
            <rFont val="宋体"/>
            <family val="3"/>
            <charset val="134"/>
          </rPr>
          <t>dmap:maps/Route31.asm
omap:R31
dlabel:Route31YoungsterText
olabel:msg_boy_00_r31
ofname:script\English\r31.mg
oeom_jp:EOMeom
oeom_en:EOMeom</t>
        </r>
      </text>
    </comment>
    <comment ref="A3749" authorId="0" shapeId="0" xr:uid="{00000000-0006-0000-0B00-0000B9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752" authorId="0" shapeId="0" xr:uid="{00000000-0006-0000-0B00-0000BA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3755" authorId="0" shapeId="0" xr:uid="{00000000-0006-0000-0B00-0000BB020000}">
      <text>
        <r>
          <rPr>
            <sz val="10"/>
            <color rgb="FF000000"/>
            <rFont val="宋体"/>
            <family val="3"/>
            <charset val="134"/>
          </rPr>
          <t>dmap:maps/Route31.asm
omap:R31
dlabel:Route31SignText
olabel:msg_sign01_00_r31
ofname:script\English\r31.mg
oeom_jp:EOMeom
oeom_en:EOMeom</t>
        </r>
      </text>
    </comment>
    <comment ref="A3756" authorId="0" shapeId="0" xr:uid="{00000000-0006-0000-0B00-0000BC020000}">
      <text>
        <r>
          <rPr>
            <sz val="10"/>
            <color rgb="FF000000"/>
            <rFont val="宋体"/>
            <family val="3"/>
            <charset val="134"/>
          </rPr>
          <t>ROUTE 31:31号道路</t>
        </r>
      </text>
    </comment>
    <comment ref="A3758" authorId="0" shapeId="0" xr:uid="{00000000-0006-0000-0B00-0000BD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759" authorId="0" shapeId="0" xr:uid="{00000000-0006-0000-0B00-0000BE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J3762" authorId="0" shapeId="0" xr:uid="{00000000-0006-0000-0B00-0000BF020000}">
      <text>
        <r>
          <rPr>
            <sz val="10"/>
            <color rgb="FF000000"/>
            <rFont val="宋体"/>
            <family val="3"/>
            <charset val="134"/>
          </rPr>
          <t>dmap:maps/Route31.asm
omap:R31
dlabel:DarkCaveSignText
olabel:msg_sign02_00_r31
ofname:script\English\r31.mg
oeom_jp:EOMeom
oeom_en:EOMeom</t>
        </r>
      </text>
    </comment>
    <comment ref="A3763" authorId="0" shapeId="0" xr:uid="{00000000-0006-0000-0B00-0000C002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J3766" authorId="0" shapeId="0" xr:uid="{00000000-0006-0000-0B00-0000C1020000}">
      <text>
        <r>
          <rPr>
            <sz val="10"/>
            <color rgb="FF000000"/>
            <rFont val="宋体"/>
            <family val="3"/>
            <charset val="134"/>
          </rPr>
          <t>dmap:maps/Route31VioletGate.asm
omap:R31R0101
dlabel:Route31VioletGateOfficerText
olabel:msg_counterm_00_r31r0101
ofname:script\English\r31r0101.mg
oeom_jp:EOMeom
oeom_en:EOMeom</t>
        </r>
      </text>
    </comment>
    <comment ref="A3769" authorId="0" shapeId="0" xr:uid="{00000000-0006-0000-0B00-0000C2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3772" authorId="0" shapeId="0" xr:uid="{00000000-0006-0000-0B00-0000C3020000}">
      <text>
        <r>
          <rPr>
            <sz val="10"/>
            <color rgb="FF000000"/>
            <rFont val="宋体"/>
            <family val="3"/>
            <charset val="134"/>
          </rPr>
          <t>dmap:maps/Route31VioletGate.asm
omap:R31R0101
dlabel:Route31VioletGateCooltrainerFText
olabel:msg_trainerw_00_r31r0101
ofname:script\English\r31r0101.mg
oeom_jp:EOMeom
oeom_en:EOMeom</t>
        </r>
      </text>
    </comment>
    <comment ref="J3778" authorId="0" shapeId="0" xr:uid="{00000000-0006-0000-0B00-0000C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dlabel:Route32CooltrainerMText_WhatsTheHurry
olabel:msg_trainerm_01_r32
ofname:script\English\r32.mg
oeom_jp:EOMeom
oeom_en:EOMeom</t>
        </r>
      </text>
    </comment>
    <comment ref="J3783" authorId="0" shapeId="0" xr:uid="{00000000-0006-0000-0B00-0000C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dlabel:Route32CooltrainerMText_AideIsWaiting
olabel:msg_trainerm_02_r32
ofname:script\English\r32.mg
oeom_jp:EOMeom
oeom_en:EOMeom</t>
        </r>
      </text>
    </comment>
    <comment ref="J3797" authorId="0" shapeId="0" xr:uid="{00000000-0006-0000-0B00-0000C6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dlabel:Route32CooltrainerMText_UnusedSproutTower
olabel:msg_trainerm_03_r32
ofname:script\English\r32.mg
oeom_jp:EOMeom
oeom_en:EOMeom</t>
        </r>
      </text>
    </comment>
    <comment ref="A3799" authorId="0" shapeId="0" xr:uid="{00000000-0006-0000-0B00-0000C7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A3802" authorId="0" shapeId="0" xr:uid="{00000000-0006-0000-0B00-0000C8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809" authorId="0" shapeId="0" xr:uid="{00000000-0006-0000-0B00-0000C9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3812" authorId="0" shapeId="0" xr:uid="{00000000-0006-0000-0B00-0000C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dlabel:Route32CooltrainerMText_VioletGym
olabel:msg_trainerm_05_r32
ofname:script\English\r32.mg
oeom_jp:EOMeom
oeom_en:EOMeom</t>
        </r>
      </text>
    </comment>
    <comment ref="J3825" authorId="0" shapeId="0" xr:uid="{00000000-0006-0000-0B00-0000C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dlabel:Route32CooltrainerMText_HaveThisSeed
olabel:msg_trainerm_04_r32
ofname:script\English\r32.mg
oeom_jp:EOMeom
oeom_en:EOMeom</t>
        </r>
      </text>
    </comment>
    <comment ref="A3833" authorId="0" shapeId="0" xr:uid="{00000000-0006-0000-0B00-0000CC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842" authorId="0" shapeId="0" xr:uid="{00000000-0006-0000-0B00-0000CD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846" authorId="0" shapeId="0" xr:uid="{00000000-0006-0000-0B00-0000CE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847" authorId="0" shapeId="0" xr:uid="{00000000-0006-0000-0B00-0000CF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3850" authorId="0" shapeId="0" xr:uid="{00000000-0006-0000-0B00-0000D0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dlabel:Route32CooltrainerMText_ExperiencesShouldBeUseful
olabel:msg_trainerm_07_r32
ofname:script\English\r32.mg
oeom_jp:EOMeom
oeom_en:EOMeom</t>
        </r>
      </text>
    </comment>
    <comment ref="A3852" authorId="0" shapeId="0" xr:uid="{00000000-0006-0000-0B00-0000D1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3858" authorId="0" shapeId="0" xr:uid="{00000000-0006-0000-0B00-0000D2020000}">
      <text>
        <r>
          <rPr>
            <sz val="10"/>
            <color rgb="FF000000"/>
            <rFont val="宋体"/>
            <family val="3"/>
            <charset val="134"/>
          </rPr>
          <t xml:space="preserve">dmap:maps/Route32.asm
</t>
        </r>
        <r>
          <rPr>
            <sz val="10"/>
            <color rgb="FF000000"/>
            <rFont val="宋体"/>
            <family val="3"/>
            <charset val="134"/>
          </rPr>
          <t xml:space="preserve">omap:R32
</t>
        </r>
        <r>
          <rPr>
            <sz val="10"/>
            <color rgb="FF000000"/>
            <rFont val="宋体"/>
            <family val="3"/>
            <charset val="134"/>
          </rPr>
          <t xml:space="preserve">dlabel:Text_MillionDollarSlowpokeTail
</t>
        </r>
        <r>
          <rPr>
            <sz val="10"/>
            <color rgb="FF000000"/>
            <rFont val="宋体"/>
            <family val="3"/>
            <charset val="134"/>
          </rPr>
          <t xml:space="preserve">olabel:msg_bigman_01_r32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ofname:script\English\r32.mg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3863" authorId="0" shapeId="0" xr:uid="{00000000-0006-0000-0B00-0000D302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3871" authorId="0" shapeId="0" xr:uid="{00000000-0006-0000-0B00-0000D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dlabel:Text_ThoughtKidsWereLoaded
olabel:msg_bigman_02_r32
ofname:script\English\r32.mg
oeom_jp:EOMeom
oeom_en:EOMeom</t>
        </r>
      </text>
    </comment>
    <comment ref="J3878" authorId="0" shapeId="0" xr:uid="{00000000-0006-0000-0B00-0000D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dlabel:Text_RefusedToBuySlowpokeTail
olabel:msg_bigman_03_r32
ofname:script\English\r32.mg
oeom_jp:EOMeom
oeom_en:EOMeom</t>
        </r>
      </text>
    </comment>
    <comment ref="J3883" authorId="0" shapeId="0" xr:uid="{00000000-0006-0000-0B00-0000D6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dlabel:FisherJustinSeenText
olabel:msg_fish01_01_r32
ofname:script\English\r32.mg
oeom_jp:EOMeom
oeom_en:EOMeom</t>
        </r>
      </text>
    </comment>
    <comment ref="J3890" authorId="0" shapeId="0" xr:uid="{00000000-0006-0000-0B00-0000D7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dlabel:FisherJustinBeatenText
olabel:msg_fish01_02_r32
ofname:script\English\r32.mg
oeom_jp:EOMeom
oeom_en:EOMeom</t>
        </r>
      </text>
    </comment>
    <comment ref="J3894" authorId="0" shapeId="0" xr:uid="{00000000-0006-0000-0B00-0000D8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dlabel:FisherJustinAfterText
olabel:msg_fish01_03_r32
ofname:script\English\r32.mg
oeom_jp:EOMeom
oeom_en:EOMeom</t>
        </r>
      </text>
    </comment>
    <comment ref="J3902" authorId="0" shapeId="0" xr:uid="{00000000-0006-0000-0B00-0000D9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dlabel:FisherRalph1SeenText
olabel:msg_fish02_01_r32
ofname:script\English\r32.mg
oeom_jp:EOMeom
oeom_en:EOMeom</t>
        </r>
      </text>
    </comment>
    <comment ref="J3911" authorId="0" shapeId="0" xr:uid="{00000000-0006-0000-0B00-0000D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dlabel:FisherRalph1BeatenText
olabel:msg_fish02_02_r32
ofname:script\English\r32.mg
oeom_jp:EOMeom
oeom_en:EOMeom</t>
        </r>
      </text>
    </comment>
    <comment ref="J3916" authorId="0" shapeId="0" xr:uid="{00000000-0006-0000-0B00-0000D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dlabel:FisherRalphAfterText
olabel:msg_fish02_03_r32
ofname:script\English\r32.mg
oeom_jp:EOMeom
oeom_en:EOMeom</t>
        </r>
      </text>
    </comment>
    <comment ref="J3924" authorId="0" shapeId="0" xr:uid="{00000000-0006-0000-0B00-0000DC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dlabel:FisherRalphSwarmText
olabel:msg_fish02_04_r32
ofname:script\English\r32.mg
oeom_jp:EOMeom
oeom_en:EOMeom</t>
        </r>
      </text>
    </comment>
    <comment ref="J3935" authorId="0" shapeId="0" xr:uid="{00000000-0006-0000-0B00-0000DD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dlabel:Route32UnusedFisher1SeenText
olabel:msg_fish03_01_r32
ofname:script\English\r32.mg
oeom_jp:EOMeom
oeom_en:EOMeom</t>
        </r>
      </text>
    </comment>
    <comment ref="J3944" authorId="0" shapeId="0" xr:uid="{00000000-0006-0000-0B00-0000DE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dlabel:Route32UnusedFisher1BeatenText
olabel:msg_fish03_02_r32
ofname:script\English\r32.mg
oeom_jp:EOMeom
oeom_en:EOMeom</t>
        </r>
      </text>
    </comment>
    <comment ref="J3949" authorId="0" shapeId="0" xr:uid="{00000000-0006-0000-0B00-0000DF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dlabel:Route32UnusedFisher1AfterText
olabel:msg_fish03_03_r32
ofname:script\English\r32.mg
oeom_jp:EOMeom
oeom_en:EOMeom</t>
        </r>
      </text>
    </comment>
    <comment ref="J3955" authorId="0" shapeId="0" xr:uid="{00000000-0006-0000-0B00-0000E0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dlabel:Route32UnusedFisher2SeenText
olabel:msg_fish04_01_r32
ofname:script\English\r32.mg
oeom_jp:EOMeom
oeom_en:EOMeom</t>
        </r>
      </text>
    </comment>
    <comment ref="J3961" authorId="0" shapeId="0" xr:uid="{00000000-0006-0000-0B00-0000E1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dlabel:Route32UnusedFisher2BeatenText
olabel:msg_fish04_02_r32
ofname:script\English\r32.mg
oeom_jp:EOMeom
oeom_en:EOMeom</t>
        </r>
      </text>
    </comment>
    <comment ref="J3966" authorId="0" shapeId="0" xr:uid="{00000000-0006-0000-0B00-0000E2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dlabel:Route32UnusedFisher2AfterText
olabel:msg_fish04_03_r32
ofname:script\English\r32.mg
oeom_jp:EOMeom
oeom_en:EOMeom</t>
        </r>
      </text>
    </comment>
    <comment ref="A3968" authorId="0" shapeId="0" xr:uid="{00000000-0006-0000-0B00-0000E3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974" authorId="0" shapeId="0" xr:uid="{00000000-0006-0000-0B00-0000E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dlabel:FisherHenrySeenText
olabel:msg_fish05_01_r32
ofname:script\English\r32.mg
oeom_jp:EOMeom
oeom_en:EOMeom</t>
        </r>
      </text>
    </comment>
    <comment ref="J3979" authorId="0" shapeId="0" xr:uid="{00000000-0006-0000-0B00-0000E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dlabel:FisherHenryBeatenText
olabel:msg_fish05_02_r32
ofname:script\English\r32.mg
oeom_jp:EOMeom
oeom_en:EOMeom</t>
        </r>
      </text>
    </comment>
    <comment ref="A3980" authorId="0" shapeId="0" xr:uid="{00000000-0006-0000-0B00-0000E6020000}">
      <text>
        <r>
          <rPr>
            <sz val="10"/>
            <color rgb="FF000000"/>
            <rFont val="宋体"/>
            <family val="3"/>
            <charset val="134"/>
          </rPr>
          <t>SPLASH:跃起</t>
        </r>
      </text>
    </comment>
    <comment ref="J3983" authorId="0" shapeId="0" xr:uid="{00000000-0006-0000-0B00-0000E7020000}">
      <text>
        <r>
          <rPr>
            <sz val="10"/>
            <color rgb="FF000000"/>
            <rFont val="宋体"/>
            <family val="3"/>
            <charset val="134"/>
          </rPr>
          <t>dmap:maps/Route32.asm
omap:R32
dlabel:FisherHenryAfterText
olabel:msg_fish05_03_r32
ofname:script\English\r32.mg
oeom_jp:EOMeom
oeom_en:EOMeom</t>
        </r>
      </text>
    </comment>
    <comment ref="J3991" authorId="0" shapeId="0" xr:uid="{00000000-0006-0000-0B00-0000E8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dlabel:YoungsterAlbertSeenText
olabel:msg_tanpan03_01_r32
ofname:script\English\r32.mg
oeom_jp:EOMeom
oeom_en:EOMeom</t>
        </r>
      </text>
    </comment>
    <comment ref="J3999" authorId="0" shapeId="0" xr:uid="{00000000-0006-0000-0B00-0000E9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dlabel:YoungsterAlbertBeatenText
olabel:msg_tanpan03_02_r32
ofname:script\English\r32.mg
oeom_jp:EOMeom
oeom_en:EOMeom</t>
        </r>
      </text>
    </comment>
    <comment ref="J4003" authorId="0" shapeId="0" xr:uid="{00000000-0006-0000-0B00-0000E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dlabel:YoungsterAlbertAfterText
olabel:msg_tanpan03_03_r32
ofname:script\English\r32.mg
oeom_jp:EOMeom
oeom_en:EOMeom</t>
        </r>
      </text>
    </comment>
    <comment ref="J4013" authorId="0" shapeId="0" xr:uid="{00000000-0006-0000-0B00-0000E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dlabel:YoungsterGordonSeenText
olabel:msg_tanpan04_01_r32
ofname:script\English\r32.mg
oeom_jp:EOMeom
oeom_en:EOMeom</t>
        </r>
      </text>
    </comment>
    <comment ref="A4016" authorId="0" shapeId="0" xr:uid="{00000000-0006-0000-0B00-0000EC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022" authorId="0" shapeId="0" xr:uid="{00000000-0006-0000-0B00-0000ED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dlabel:YoungsterGordonBeatenText
olabel:msg_tanpan04_02_r32
ofname:script\English\r32.mg
oeom_jp:EOMeom
oeom_en:EOMeom</t>
        </r>
      </text>
    </comment>
    <comment ref="J4027" authorId="0" shapeId="0" xr:uid="{00000000-0006-0000-0B00-0000EE020000}">
      <text>
        <r>
          <rPr>
            <sz val="10"/>
            <color rgb="FF000000"/>
            <rFont val="宋体"/>
            <family val="3"/>
            <charset val="134"/>
          </rPr>
          <t>dmap:maps/Route32.asm
omap:R32
dlabel:YoungsterGordonAfterText
olabel:msg_tanpan04_03_r32
ofname:script\English\r32.mg
oeom_jp:EOMeom
oeom_en:EOMeom</t>
        </r>
      </text>
    </comment>
    <comment ref="A4028" authorId="0" shapeId="0" xr:uid="{00000000-0006-0000-0B00-0000EF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032" authorId="0" shapeId="0" xr:uid="{00000000-0006-0000-0B00-0000F0020000}">
      <text>
        <r>
          <rPr>
            <sz val="10"/>
            <color rgb="FF000000"/>
            <rFont val="宋体"/>
            <family val="3"/>
            <charset val="134"/>
          </rPr>
          <t>dmap:maps/Route32.asm
omap:R32
dlabel:CamperRolandSeenText
olabel:msg_boy01_01_r32
ofname:script\English\r32.mg
oeom_jp:EOMeom
oeom_en:EOMeom</t>
        </r>
      </text>
    </comment>
    <comment ref="J4037" authorId="0" shapeId="0" xr:uid="{00000000-0006-0000-0B00-0000F1020000}">
      <text>
        <r>
          <rPr>
            <sz val="10"/>
            <color rgb="FF000000"/>
            <rFont val="宋体"/>
            <family val="3"/>
            <charset val="134"/>
          </rPr>
          <t>dmap:maps/Route32.asm
omap:R32
dlabel:CamperRolandBeatenText
olabel:msg_boy01_02_r32
ofname:script\English\r32.mg
oeom_jp:EOMeom
oeom_en:EOMeom</t>
        </r>
      </text>
    </comment>
    <comment ref="J4042" authorId="0" shapeId="0" xr:uid="{00000000-0006-0000-0B00-0000F2020000}">
      <text>
        <r>
          <rPr>
            <sz val="10"/>
            <color rgb="FF000000"/>
            <rFont val="宋体"/>
            <family val="3"/>
            <charset val="134"/>
          </rPr>
          <t>dmap:maps/Route32.asm
omap:R32
dlabel:CamperRolandAfterText
olabel:msg_boy01_03_r32
ofname:script\English\r32.mg
oeom_jp:EOMeom
oeom_en:EOMeom</t>
        </r>
      </text>
    </comment>
    <comment ref="J4048" authorId="0" shapeId="0" xr:uid="{00000000-0006-0000-0B00-0000F3020000}">
      <text>
        <r>
          <rPr>
            <sz val="10"/>
            <color rgb="FF000000"/>
            <rFont val="宋体"/>
            <family val="3"/>
            <charset val="134"/>
          </rPr>
          <t>dmap:maps/Route32.asm
omap:R32
dlabel:PicnickerLiz1SeenText
olabel:msg_girl01_01_r32
ofname:script\English\r32.mg
oeom_jp:EOMeom
oeom_en:EOMeom</t>
        </r>
      </text>
    </comment>
    <comment ref="J4059" authorId="0" shapeId="0" xr:uid="{00000000-0006-0000-0B00-0000F4020000}">
      <text>
        <r>
          <rPr>
            <sz val="10"/>
            <color rgb="FF000000"/>
            <rFont val="宋体"/>
            <family val="3"/>
            <charset val="134"/>
          </rPr>
          <t>dmap:maps/Route32.asm
omap:R32
dlabel:PicnickerLiz1BeatenText
olabel:msg_girl01_02_r32
ofname:script\English\r32.mg
oeom_jp:EOMeom
oeom_en:EOMeom</t>
        </r>
      </text>
    </comment>
    <comment ref="J4064" authorId="0" shapeId="0" xr:uid="{00000000-0006-0000-0B00-0000F5020000}">
      <text>
        <r>
          <rPr>
            <sz val="10"/>
            <color rgb="FF000000"/>
            <rFont val="宋体"/>
            <family val="3"/>
            <charset val="134"/>
          </rPr>
          <t>dmap:maps/Route32.asm
omap:R32
dlabel:PicnickerLiz1AfterText
olabel:msg_girl01_03_r32
ofname:script\English\r32.mg
oeom_jp:EOMeom
oeom_en:EOMeom</t>
        </r>
      </text>
    </comment>
    <comment ref="A4066" authorId="0" shapeId="0" xr:uid="{00000000-0006-0000-0B00-0000F6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69" authorId="0" shapeId="0" xr:uid="{00000000-0006-0000-0B00-0000F7020000}">
      <text>
        <r>
          <rPr>
            <sz val="10"/>
            <color rgb="FF000000"/>
            <rFont val="宋体"/>
            <family val="3"/>
            <charset val="134"/>
          </rPr>
          <t>dmap:maps/Route32.asm
omap:R32
dlabel:BirdKeeperPeterSeenText
olabel:msg_bird13_01_r32
ofname:script\English\r32.mg
oeom_jp:EOMeom
oeom_en:EOMeom</t>
        </r>
      </text>
    </comment>
    <comment ref="A4071" authorId="0" shapeId="0" xr:uid="{00000000-0006-0000-0B00-0000F8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4073" authorId="0" shapeId="0" xr:uid="{00000000-0006-0000-0B00-0000F9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4076" authorId="0" shapeId="0" xr:uid="{00000000-0006-0000-0B00-0000FA020000}">
      <text>
        <r>
          <rPr>
            <sz val="10"/>
            <color rgb="FF000000"/>
            <rFont val="宋体"/>
            <family val="3"/>
            <charset val="134"/>
          </rPr>
          <t>dmap:maps/Route32.asm
omap:R32
dlabel:BirdKeeperPeterBeatenText
olabel:msg_bird13_02_r32
ofname:script\English\r32.mg
oeom_jp:EOMeom
oeom_en:EOMeom</t>
        </r>
      </text>
    </comment>
    <comment ref="J4081" authorId="0" shapeId="0" xr:uid="{00000000-0006-0000-0B00-0000FB020000}">
      <text>
        <r>
          <rPr>
            <sz val="10"/>
            <color rgb="FF000000"/>
            <rFont val="宋体"/>
            <family val="3"/>
            <charset val="134"/>
          </rPr>
          <t>dmap:maps/Route32.asm
omap:R32
dlabel:BirdKeeperPeterAfterText
olabel:msg_bird13_03_r32
ofname:script\English\r32.mg
oeom_jp:EOMeom
oeom_en:EOMeom</t>
        </r>
      </text>
    </comment>
    <comment ref="A4084" authorId="0" shapeId="0" xr:uid="{00000000-0006-0000-0B00-0000FC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4087" authorId="0" shapeId="0" xr:uid="{00000000-0006-0000-0B00-0000FD02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dlabel:Route32UnusedText
olabel:msg_swimmer01_01_r32
ofname:script\English\r32.mg
oeom_jp:EOMeom
oeom_en:EOMeom</t>
        </r>
      </text>
    </comment>
    <comment ref="A4090" authorId="0" shapeId="0" xr:uid="{00000000-0006-0000-0B00-0000FE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093" authorId="0" shapeId="0" xr:uid="{00000000-0006-0000-0B00-0000FF02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dlabel:Text_RoarIntro
olabel:msg_bigman02_01_r32
ofname:script\English\r32.mg
oeom_jp:EOMeom
oeom_en:EOMeom</t>
        </r>
      </text>
    </comment>
    <comment ref="A4097" authorId="0" shapeId="0" xr:uid="{00000000-0006-0000-0B00-00000003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J4104" authorId="0" shapeId="0" xr:uid="{00000000-0006-0000-0B00-000001030000}">
      <text>
        <r>
          <rPr>
            <sz val="10"/>
            <color rgb="FF000000"/>
            <rFont val="宋体"/>
            <family val="3"/>
            <charset val="134"/>
          </rPr>
          <t>dmap:maps/Route32.asm
omap:R32
dlabel:Text_RoarOutro
olabel:msg_bigman02_03_r32
ofname:script\English\r32.mg
oeom_jp:EOMeom
oeom_en:EOMeom</t>
        </r>
      </text>
    </comment>
    <comment ref="A4106" authorId="0" shapeId="0" xr:uid="{00000000-0006-0000-0B00-00000203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A4109" authorId="0" shapeId="0" xr:uid="{00000000-0006-0000-0B00-000003030000}">
      <text>
        <r>
          <rPr>
            <sz val="10"/>
            <color rgb="FF000000"/>
            <rFont val="宋体"/>
            <family val="3"/>
            <charset val="134"/>
          </rPr>
          <t>ROAR:吼叫</t>
        </r>
      </text>
    </comment>
    <comment ref="J4112" authorId="0" shapeId="0" xr:uid="{00000000-0006-0000-0B00-000004030000}">
      <text>
        <r>
          <rPr>
            <sz val="10"/>
            <color rgb="FF000000"/>
            <rFont val="宋体"/>
            <family val="3"/>
            <charset val="134"/>
          </rPr>
          <t>dmap:maps/Route32.asm
omap:R32
dlabel:MeetFriedaText
olabel:msg_girl_01_r32
ofname:script\English\r32.mg
oeom_jp:EOMeom
oeom_en:EOMeom</t>
        </r>
      </text>
    </comment>
    <comment ref="A4113" authorId="0" shapeId="0" xr:uid="{00000000-0006-0000-0B00-000005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4116" authorId="0" shapeId="0" xr:uid="{00000000-0006-0000-0B00-000006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4119" authorId="0" shapeId="0" xr:uid="{00000000-0006-0000-0B00-000007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122" authorId="0" shapeId="0" xr:uid="{00000000-0006-0000-0B00-000008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dlabel:FriedaGivesGiftText
olabel:msg_girl_02_r32
ofname:script\English\r32.mg
oeom_jp:EOMeom
oeom_en:EOMeom</t>
        </r>
      </text>
    </comment>
    <comment ref="J4127" authorId="0" shapeId="0" xr:uid="{00000000-0006-0000-0B00-000009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dlabel:FriedaGaveGiftText
olabel:msg_girl_03_r32
ofname:script\English\r32.mg
oeom_jp:EOMeom
oeom_en:EOMeom</t>
        </r>
      </text>
    </comment>
    <comment ref="A4128" authorId="0" shapeId="0" xr:uid="{00000000-0006-0000-0B00-00000A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A4130" authorId="0" shapeId="0" xr:uid="{00000000-0006-0000-0B00-00000B030000}">
      <text>
        <r>
          <rPr>
            <sz val="10"/>
            <color rgb="FF000000"/>
            <rFont val="宋体"/>
            <family val="3"/>
            <charset val="134"/>
          </rPr>
          <t>type:属性
poison:毒</t>
        </r>
      </text>
    </comment>
    <comment ref="A4138" authorId="0" shapeId="0" xr:uid="{00000000-0006-0000-0B00-00000C03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4141" authorId="0" shapeId="0" xr:uid="{00000000-0006-0000-0B00-00000D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dlabel:FriedaFridayText
olabel:msg_girl_04_r32
ofname:script\English\r32.mg
oeom_jp:EOMeom
oeom_en:EOMeom</t>
        </r>
      </text>
    </comment>
    <comment ref="A4142" authorId="0" shapeId="0" xr:uid="{00000000-0006-0000-0B00-00000E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J4152" authorId="0" shapeId="0" xr:uid="{00000000-0006-0000-0B00-00000F030000}">
      <text>
        <r>
          <rPr>
            <sz val="10"/>
            <color rgb="FF000000"/>
            <rFont val="宋体"/>
            <family val="3"/>
            <charset val="134"/>
          </rPr>
          <t>dmap:maps/Route32.asm
omap:R32
dlabel:FriedaNotFridayText
olabel:msg_girl_06_r32
ofname:script\English\r32.mg
oeom_jp:EOMeom
oeom_en:EOMeom</t>
        </r>
      </text>
    </comment>
    <comment ref="A4153" authorId="0" shapeId="0" xr:uid="{00000000-0006-0000-0B00-000010030000}">
      <text>
        <r>
          <rPr>
            <sz val="10"/>
            <color rgb="FF000000"/>
            <rFont val="宋体"/>
            <family val="3"/>
            <charset val="134"/>
          </rPr>
          <t>FRIEDA:星琪舞</t>
        </r>
      </text>
    </comment>
    <comment ref="J4160" authorId="0" shapeId="0" xr:uid="{00000000-0006-0000-0B00-00001103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dlabel:Route32SignText
olabel:msg_sign01_00_r32
ofname:script\English\r32.mg
oeom_jp:EOMeom
oeom_en:EOMeom</t>
        </r>
      </text>
    </comment>
    <comment ref="A4161" authorId="0" shapeId="0" xr:uid="{00000000-0006-0000-0B00-000012030000}">
      <text>
        <r>
          <rPr>
            <sz val="10"/>
            <color rgb="FF000000"/>
            <rFont val="宋体"/>
            <family val="3"/>
            <charset val="134"/>
          </rPr>
          <t>ROUTE 32:32号道路</t>
        </r>
      </text>
    </comment>
    <comment ref="A4163" authorId="0" shapeId="0" xr:uid="{00000000-0006-0000-0B00-00001303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4164" authorId="0" shapeId="0" xr:uid="{00000000-0006-0000-0B00-000014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J4167" authorId="0" shapeId="0" xr:uid="{00000000-0006-0000-0B00-00001503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dlabel:Route32RuinsSignText
olabel:msg_sign02_00_r32
ofname:script\English\r32.mg
oeom_jp:EOMeom
oeom_en:EOMeom</t>
        </r>
      </text>
    </comment>
    <comment ref="A4168" authorId="0" shapeId="0" xr:uid="{00000000-0006-0000-0B00-000016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172" authorId="0" shapeId="0" xr:uid="{00000000-0006-0000-0B00-000017030000}">
      <text>
        <r>
          <rPr>
            <sz val="10"/>
            <color rgb="FF000000"/>
            <rFont val="宋体"/>
            <family val="3"/>
            <charset val="134"/>
          </rPr>
          <t>dmap:maps/Route32.asm
omap:R32
dlabel:Route32UnionCaveSignText
olabel:msg_sign03_00_r32
ofname:script\English\r32.mg
oeom_jp:EOMeom
oeom_en:EOMeom</t>
        </r>
      </text>
    </comment>
    <comment ref="A4173" authorId="0" shapeId="0" xr:uid="{00000000-0006-0000-0B00-000018030000}">
      <text>
        <r>
          <rPr>
            <sz val="10"/>
            <color rgb="FF000000"/>
            <rFont val="宋体"/>
            <family val="3"/>
            <charset val="134"/>
          </rPr>
          <t>UNION CAVE:互连洞窟</t>
        </r>
      </text>
    </comment>
    <comment ref="J4177" authorId="0" shapeId="0" xr:uid="{00000000-0006-0000-0B00-000019030000}">
      <text>
        <r>
          <rPr>
            <sz val="10"/>
            <color rgb="FF000000"/>
            <rFont val="宋体"/>
            <family val="3"/>
            <charset val="134"/>
          </rPr>
          <t>dmap:maps/Route32RuinsOfAlphGate.asm
omap:R32R0101
dlabel:Route32RuinsOfAlphGateOfficerText
olabel:msg_counterm_00_r32r0101
ofname:script\English\r32r0101.mg
oeom_jp:EOMeom
oeom_en:EOMeom</t>
        </r>
      </text>
    </comment>
    <comment ref="A4178" authorId="0" shapeId="0" xr:uid="{00000000-0006-0000-0B00-00001A03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4187" authorId="0" shapeId="0" xr:uid="{00000000-0006-0000-0B00-00001B030000}">
      <text>
        <r>
          <rPr>
            <sz val="10"/>
            <color rgb="FF000000"/>
            <rFont val="宋体"/>
            <family val="3"/>
            <charset val="134"/>
          </rPr>
          <t>dmap:maps/Route32RuinsOfAlphGate.asm
omap:R32R0101
dlabel:Route32RuinsOfAlphGatePokefanMText
olabel:msg_middlem_00_r32r0101
ofname:script\English\r32r0101.mg
oeom_jp:EOMeom
oeom_en:EOMeom</t>
        </r>
      </text>
    </comment>
    <comment ref="J4195" authorId="0" shapeId="0" xr:uid="{00000000-0006-0000-0B00-00001C030000}">
      <text>
        <r>
          <rPr>
            <sz val="10"/>
            <color rgb="FF000000"/>
            <rFont val="宋体"/>
            <family val="3"/>
            <charset val="134"/>
          </rPr>
          <t>dmap:maps/Route32RuinsOfAlphGate.asm
omap:R32R0101
dlabel:Route32RuinsOfAlphGateYoungsterText
olabel:msg_boy_00_r32r0101
ofname:script\English\r32r0101.mg
oeom_jp:EOMeom
oeom_en:EOMeom</t>
        </r>
      </text>
    </comment>
    <comment ref="J4204" authorId="0" shapeId="0" xr:uid="{00000000-0006-0000-0B00-00001D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dlabel:Route32Pokecenter1FFishingGuruText_Question
olabel:msg_fishing_01_r32r0201
ofname:script\English\r32r0201.mg
oeom_jp:EOMeom
oeom_en:EOMeom</t>
        </r>
      </text>
    </comment>
    <comment ref="A4213" authorId="0" shapeId="0" xr:uid="{00000000-0006-0000-0B00-00001E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216" authorId="0" shapeId="0" xr:uid="{00000000-0006-0000-0B00-00001F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dlabel:Route32Pokecenter1FFishingGuruText_Yes
olabel:msg_fishing_02_r32r0201
ofname:script\English\r32r0201.mg
oeom_jp:EOMeom
oeom_en:EOMeom</t>
        </r>
      </text>
    </comment>
    <comment ref="J4224" authorId="0" shapeId="0" xr:uid="{00000000-0006-0000-0B00-000020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dlabel:Route32Pokecenter1FFishingGuruText_GiveOldRod
olabel:msg_fishing_04_r32r0201
ofname:script\English\r32r0201.mg
oeom_jp:EOMeom
oeom_en:EOMeom</t>
        </r>
      </text>
    </comment>
    <comment ref="A4227" authorId="0" shapeId="0" xr:uid="{00000000-0006-0000-0B00-000021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231" authorId="0" shapeId="0" xr:uid="{00000000-0006-0000-0B00-000022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234" authorId="0" shapeId="0" xr:uid="{00000000-0006-0000-0B00-000023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dlabel:Route32Pokecenter1FFishingGuruText_No
olabel:msg_fishing_06_r32r0201
ofname:script\English\r32r0201.mg
oeom_jp:EOMeom
oeom_en:EOMeom</t>
        </r>
      </text>
    </comment>
    <comment ref="J4239" authorId="0" shapeId="0" xr:uid="{00000000-0006-0000-0B00-000024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dlabel:Route32Pokecenter1FFishingGuruText_After
olabel:msg_fishing_07_r32r0201
ofname:script\English\r32r0201.mg
oeom_jp:EOMeom
oeom_en:EOMeom</t>
        </r>
      </text>
    </comment>
    <comment ref="J4244" authorId="0" shapeId="0" xr:uid="{00000000-0006-0000-0B00-000025030000}">
      <text>
        <r>
          <rPr>
            <sz val="10"/>
            <color rgb="FF000000"/>
            <rFont val="宋体"/>
            <family val="3"/>
            <charset val="134"/>
          </rPr>
          <t>dmap:maps/Route32Pokecenter1F.asm
omap:R32R0201
dlabel:Route32Pokecenter1FCooltrainerFText
olabel:msg_trainerw_00_r32r0201
ofname:script\English\r32r0201.mg
oeom_jp:EOMeom
oeom_en:EOMeom</t>
        </r>
      </text>
    </comment>
    <comment ref="J4253" authorId="0" shapeId="0" xr:uid="{00000000-0006-0000-0B00-000026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dlabel:HikerAnthony2SeenText
olabel:msg_mount05_01_r33
ofname:script\English\r33.mg
oeom_jp:EOMeom
oeom_en:EOMeom</t>
        </r>
      </text>
    </comment>
    <comment ref="J4261" authorId="0" shapeId="0" xr:uid="{00000000-0006-0000-0B00-000027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dlabel:HikerAnthony2BeatenText
olabel:msg_mount05_02_r33
ofname:script\English\r33.mg
oeom_jp:EOMeom
oeom_en:EOMeom</t>
        </r>
      </text>
    </comment>
    <comment ref="J4266" authorId="0" shapeId="0" xr:uid="{00000000-0006-0000-0B00-000028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dlabel:HikerAnthony2AfterText
olabel:msg_mount05_03_r33
ofname:script\English\r33.mg
oeom_jp:EOMeom
oeom_en:EOMeom</t>
        </r>
      </text>
    </comment>
    <comment ref="A4267" authorId="0" shapeId="0" xr:uid="{00000000-0006-0000-0B00-00002903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4272" authorId="0" shapeId="0" xr:uid="{00000000-0006-0000-0B00-00002A030000}">
      <text>
        <r>
          <rPr>
            <sz val="10"/>
            <color rgb="FF000000"/>
            <rFont val="宋体"/>
            <family val="3"/>
            <charset val="134"/>
          </rPr>
          <t>dmap:maps/Route33.asm
omap:R33
dlabel:HikerAnthonyDunsparceText
olabel:msg_mount05_04_r33
ofname:script\English\r33.mg
oeom_jp:EOMeom
oeom_en:EOMeom</t>
        </r>
      </text>
    </comment>
    <comment ref="A4274" authorId="0" shapeId="0" xr:uid="{00000000-0006-0000-0B00-00002B030000}">
      <text>
        <r>
          <rPr>
            <sz val="10"/>
            <color rgb="FF000000"/>
            <rFont val="宋体"/>
            <family val="3"/>
            <charset val="134"/>
          </rPr>
          <t>DUNSPARCE:土龙弟弟</t>
        </r>
      </text>
    </comment>
    <comment ref="J4283" authorId="0" shapeId="0" xr:uid="{00000000-0006-0000-0B00-00002C030000}">
      <text>
        <r>
          <rPr>
            <sz val="10"/>
            <color rgb="FF000000"/>
            <rFont val="宋体"/>
            <family val="3"/>
            <charset val="134"/>
          </rPr>
          <t>dmap:maps/Route33.asm
omap:R33
dlabel:Route33LassText
olabel:msg_girl01_00_r33
ofname:script\English\r33.mg
oeom_jp:EOMeom
oeom_en:EOMeom</t>
        </r>
      </text>
    </comment>
    <comment ref="J4299" authorId="0" shapeId="0" xr:uid="{00000000-0006-0000-0B00-00002D030000}">
      <text>
        <r>
          <rPr>
            <sz val="10"/>
            <color rgb="FF000000"/>
            <rFont val="宋体"/>
            <family val="3"/>
            <charset val="134"/>
          </rPr>
          <t>dmap:maps/Route33.asm
omap:R33
dlabel:Route33SignText
olabel:msg_sign01_00_r33
ofname:script\English\r33.mg
oeom_jp:EOMeom
oeom_en:EOMeom</t>
        </r>
      </text>
    </comment>
    <comment ref="A4300" authorId="0" shapeId="0" xr:uid="{00000000-0006-0000-0B00-00002E030000}">
      <text>
        <r>
          <rPr>
            <sz val="10"/>
            <color rgb="FF000000"/>
            <rFont val="宋体"/>
            <family val="3"/>
            <charset val="134"/>
          </rPr>
          <t>ROUTE 33:33号道路</t>
        </r>
      </text>
    </comment>
    <comment ref="J4303" authorId="0" shapeId="0" xr:uid="{00000000-0006-0000-0B00-00002F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dlabel:YoungsterSamuelSeenText
olabel:msg_tanpan05_01_r34
ofname:script\English\r34.mg
oeom_jp:EOMeom
oeom_en:EOMeom</t>
        </r>
      </text>
    </comment>
    <comment ref="J4308" authorId="0" shapeId="0" xr:uid="{00000000-0006-0000-0B00-000030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dlabel:YoungsterSamuelBeatenText
olabel:msg_tanpan05_02_r34
ofname:script\English\r34.mg
oeom_jp:EOMeom
oeom_en:EOMeom</t>
        </r>
      </text>
    </comment>
    <comment ref="J4313" authorId="0" shapeId="0" xr:uid="{00000000-0006-0000-0B00-000031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dlabel:YoungsterSamuelMobileText
olabel:msg_tanpan05_03_r34
ofname:script\English\r34.mg
oeom_jp:EOMeom
oeom_en:EOMeom</t>
        </r>
      </text>
    </comment>
    <comment ref="A4315" authorId="0" shapeId="0" xr:uid="{00000000-0006-0000-0B00-00003203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4324" authorId="0" shapeId="0" xr:uid="{00000000-0006-0000-0B00-00003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dlabel:YoungsterIanSeenText
olabel:msg_tanpan06_01_r34
ofname:script\English\r34.mg
oeom_jp:EOMeom
oeom_en:EOMeom</t>
        </r>
      </text>
    </comment>
    <comment ref="J4329" authorId="0" shapeId="0" xr:uid="{00000000-0006-0000-0B00-000034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dlabel:YoungsterIanBeatenText
olabel:msg_tanpan06_02_r34
ofname:script\English\r34.mg
oeom_jp:EOMeom
oeom_en:EOMeom</t>
        </r>
      </text>
    </comment>
    <comment ref="J4334" authorId="0" shapeId="0" xr:uid="{00000000-0006-0000-0B00-00003503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dlabel:YoungsterIanAfterText
olabel:msg_tanpan06_03_r34
ofname:script\English\r34.mg
oeom_jp:EOMeom
oeom_en:EOMeom</t>
        </r>
      </text>
    </comment>
    <comment ref="J4340" authorId="0" shapeId="0" xr:uid="{00000000-0006-0000-0B00-000036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dlabel:CamperTodd1SeenText
olabel:msg_boy02_01_r34
ofname:script\English\r34.mg
oeom_jp:EOMeom
oeom_en:EOMeom</t>
        </r>
      </text>
    </comment>
    <comment ref="J4348" authorId="0" shapeId="0" xr:uid="{00000000-0006-0000-0B00-000037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dlabel:CamperTodd1BeatenText
olabel:msg_boy02_02_r34
ofname:script\English\r34.mg
oeom_jp:EOMeom
oeom_en:EOMeom</t>
        </r>
      </text>
    </comment>
    <comment ref="J4353" authorId="0" shapeId="0" xr:uid="{00000000-0006-0000-0B00-000038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dlabel:CamperTodd1AfterText
olabel:msg_boy02_03_r34
ofname:script\English\r34.mg
oeom_jp:EOMeom
oeom_en:EOMeom</t>
        </r>
      </text>
    </comment>
    <comment ref="J4361" authorId="0" shapeId="0" xr:uid="{00000000-0006-0000-0B00-000039030000}">
      <text>
        <r>
          <rPr>
            <sz val="10"/>
            <color rgb="FF000000"/>
            <rFont val="宋体"/>
            <family val="3"/>
            <charset val="134"/>
          </rPr>
          <t>dmap:data/phone/text/todd_overworld.asm
omap:COMMON2
dlabel:UnusedText_0xa43ca
olabel:msg_telboy01_11_r34
ofname:script\English\r34.mg
oeom_jp:EOMeom
oeom_en:EOMeom</t>
        </r>
      </text>
    </comment>
    <comment ref="A4365" authorId="0" shapeId="0" xr:uid="{00000000-0006-0000-0B00-00003A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69" authorId="0" shapeId="0" xr:uid="{00000000-0006-0000-0B00-00003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dlabel:PicnickerGina1SeenText
olabel:msg_girl02_01_r34
ofname:script\English\r34.mg
oeom_jp:EOMeom
oeom_en:EOMeom</t>
        </r>
      </text>
    </comment>
    <comment ref="A4373" authorId="0" shapeId="0" xr:uid="{00000000-0006-0000-0B00-00003C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76" authorId="0" shapeId="0" xr:uid="{00000000-0006-0000-0B00-00003D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dlabel:PicnickerGina1BeatenText
olabel:msg_girl02_02_r34
ofname:script\English\r34.mg
oeom_jp:EOMeom
oeom_en:EOMeom</t>
        </r>
      </text>
    </comment>
    <comment ref="J4381" authorId="0" shapeId="0" xr:uid="{00000000-0006-0000-0B00-00003E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dlabel:PicnickerGina1AfterText
olabel:msg_girl02_03_r34
ofname:script\English\r34.mg
oeom_jp:EOMeom
oeom_en:EOMeom</t>
        </r>
      </text>
    </comment>
    <comment ref="A4383" authorId="0" shapeId="0" xr:uid="{00000000-0006-0000-0B00-00003F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87" authorId="0" shapeId="0" xr:uid="{00000000-0006-0000-0B00-000040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dlabel:OfficerKeithSeenText
olabel:msg_police01_01_r34
ofname:script\English\r34.mg
oeom_jp:EOMeom
oeom_en:EOMeom</t>
        </r>
      </text>
    </comment>
    <comment ref="J4393" authorId="0" shapeId="0" xr:uid="{00000000-0006-0000-0B00-000041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dlabel:OfficerKeithWinText
olabel:msg_police01_02_r34
ofname:script\English\r34.mg
oeom_jp:EOMeom
oeom_en:EOMeom</t>
        </r>
      </text>
    </comment>
    <comment ref="J4398" authorId="0" shapeId="0" xr:uid="{00000000-0006-0000-0B00-000042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dlabel:OfficerKeithAfterText
olabel:msg_police01_03_r34
ofname:script\English\r34.mg
oeom_jp:EOMeom
oeom_en:EOMeom</t>
        </r>
      </text>
    </comment>
    <comment ref="J4406" authorId="0" shapeId="0" xr:uid="{00000000-0006-0000-0B00-00004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dlabel:OfficerKeithDaytimeText
olabel:msg_police01_04_r34
ofname:script\English\r34.mg
oeom_jp:EOMeom
oeom_en:EOMeom</t>
        </r>
      </text>
    </comment>
    <comment ref="J4412" authorId="0" shapeId="0" xr:uid="{00000000-0006-0000-0B00-000044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dlabel:PokefanmBrandonSeenText
olabel:msg_lovem07_01_r34
ofname:script\English\r34.mg
oeom_jp:EOMeom
oeom_en:EOMeom</t>
        </r>
      </text>
    </comment>
    <comment ref="J4421" authorId="0" shapeId="0" xr:uid="{00000000-0006-0000-0B00-000045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dlabel:PokefanmBrandonBeatenText
olabel:msg_lovem07_02_r34
ofname:script\English\r34.mg
oeom_jp:EOMeom
oeom_en:EOMeom</t>
        </r>
      </text>
    </comment>
    <comment ref="J4426" authorId="0" shapeId="0" xr:uid="{00000000-0006-0000-0B00-000046030000}">
      <text>
        <r>
          <rPr>
            <sz val="10"/>
            <color rgb="FF000000"/>
            <rFont val="宋体"/>
            <family val="3"/>
            <charset val="134"/>
          </rPr>
          <t>dmap:maps/Route34.asm
omap:R34
dlabel:PokefanmBrandonAfterText
olabel:msg_lovem07_03_r34
ofname:script\English\r34.mg
oeom_jp:EOMeom
oeom_en:EOMeom</t>
        </r>
      </text>
    </comment>
    <comment ref="J4435" authorId="0" shapeId="0" xr:uid="{00000000-0006-0000-0B00-000047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dlabel:CooltrainerfIreneSeenText
olabel:msg_prow06_01_r34
ofname:script\English\r34.mg
oeom_jp:EOMeom
oeom_en:EOMeom</t>
        </r>
      </text>
    </comment>
    <comment ref="A4436" authorId="0" shapeId="0" xr:uid="{00000000-0006-0000-0B00-000048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40" authorId="0" shapeId="0" xr:uid="{00000000-0006-0000-0B00-000049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dlabel:CooltrainerfIreneBeatenText
olabel:msg_prow06_02_r34
ofname:script\English\r34.mg
oeom_jp:EOMeom
oeom_en:EOMeom</t>
        </r>
      </text>
    </comment>
    <comment ref="A4441" authorId="0" shapeId="0" xr:uid="{00000000-0006-0000-0B00-00004A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45" authorId="0" shapeId="0" xr:uid="{00000000-0006-0000-0B00-00004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dlabel:CooltrainerfIreneAfterText1
olabel:msg_prow06_03_r34
ofname:script\English\r34.mg
oeom_jp:EOMeom
oeom_en:EOMeom</t>
        </r>
      </text>
    </comment>
    <comment ref="A4446" authorId="0" shapeId="0" xr:uid="{00000000-0006-0000-0B00-00004C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A4447" authorId="0" shapeId="0" xr:uid="{00000000-0006-0000-0B00-00004D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51" authorId="0" shapeId="0" xr:uid="{00000000-0006-0000-0B00-00004E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dlabel:CooltrainerfIreneAfterText2
olabel:msg_prow06_04_r34
ofname:script\English\r34.mg
oeom_jp:EOMeom
oeom_en:EOMeom</t>
        </r>
      </text>
    </comment>
    <comment ref="A4452" authorId="0" shapeId="0" xr:uid="{00000000-0006-0000-0B00-00004F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59" authorId="0" shapeId="0" xr:uid="{00000000-0006-0000-0B00-000050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dlabel:CooltrainerfJennSeenText
olabel:msg_prow17_01_r34
ofname:script\English\r34.mg
oeom_jp:EOMeom
oeom_en:EOMeom</t>
        </r>
      </text>
    </comment>
    <comment ref="A4460" authorId="0" shapeId="0" xr:uid="{00000000-0006-0000-0B00-000051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A4461" authorId="0" shapeId="0" xr:uid="{00000000-0006-0000-0B00-000052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65" authorId="0" shapeId="0" xr:uid="{00000000-0006-0000-0B00-00005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dlabel:CooltrainerfJennBeatenText
olabel:msg_prow17_02_r34
ofname:script\English\r34.mg
oeom_jp:EOMeom
oeom_en:EOMeom</t>
        </r>
      </text>
    </comment>
    <comment ref="A4466" authorId="0" shapeId="0" xr:uid="{00000000-0006-0000-0B00-000054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A4467" authorId="0" shapeId="0" xr:uid="{00000000-0006-0000-0B00-000055030000}">
      <text>
        <r>
          <rPr>
            <sz val="10"/>
            <color rgb="FF000000"/>
            <rFont val="宋体"/>
            <family val="3"/>
            <charset val="134"/>
          </rPr>
          <t>IRENE:真理纱</t>
        </r>
      </text>
    </comment>
    <comment ref="J4470" authorId="0" shapeId="0" xr:uid="{00000000-0006-0000-0B00-000056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dlabel:CooltrainerfJennAfterText1
olabel:msg_prow17_03_r34
ofname:script\English\r34.mg
oeom_jp:EOMeom
oeom_en:EOMeom</t>
        </r>
      </text>
    </comment>
    <comment ref="A4471" authorId="0" shapeId="0" xr:uid="{00000000-0006-0000-0B00-000057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A4473" authorId="0" shapeId="0" xr:uid="{00000000-0006-0000-0B00-000058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76" authorId="0" shapeId="0" xr:uid="{00000000-0006-0000-0B00-000059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dlabel:CooltrainerfJennAfterText2
olabel:msg_prow17_04_r34
ofname:script\English\r34.mg
oeom_jp:EOMeom
oeom_en:EOMeom</t>
        </r>
      </text>
    </comment>
    <comment ref="A4477" authorId="0" shapeId="0" xr:uid="{00000000-0006-0000-0B00-00005A030000}">
      <text>
        <r>
          <rPr>
            <sz val="10"/>
            <color rgb="FF000000"/>
            <rFont val="宋体"/>
            <family val="3"/>
            <charset val="134"/>
          </rPr>
          <t>JENN:真理香</t>
        </r>
      </text>
    </comment>
    <comment ref="J4482" authorId="0" shapeId="0" xr:uid="{00000000-0006-0000-0B00-00005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dlabel:CooltrainerfKateSeenText
olabel:msg_prow05_01_r34
ofname:script\English\r34.mg
oeom_jp:EOMeom
oeom_en:EOMeom</t>
        </r>
      </text>
    </comment>
    <comment ref="A4483" authorId="0" shapeId="0" xr:uid="{00000000-0006-0000-0B00-00005C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88" authorId="0" shapeId="0" xr:uid="{00000000-0006-0000-0B00-00005D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dlabel:CooltrainerfKateBeatenText
olabel:msg_prow05_02_r34
ofname:script\English\r34.mg
oeom_jp:EOMeom
oeom_en:EOMeom</t>
        </r>
      </text>
    </comment>
    <comment ref="A4489" authorId="0" shapeId="0" xr:uid="{00000000-0006-0000-0B00-00005E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493" authorId="0" shapeId="0" xr:uid="{00000000-0006-0000-0B00-00005F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dlabel:CooltrainerfKateOfferSoftSandText
olabel:msg_prow05_03_r34
ofname:script\English\r34.mg
oeom_jp:EOMeom
oeom_en:EOMeom</t>
        </r>
      </text>
    </comment>
    <comment ref="A4494" authorId="0" shapeId="0" xr:uid="{00000000-0006-0000-0B00-000060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502" authorId="0" shapeId="0" xr:uid="{00000000-0006-0000-0B00-000061030000}">
      <text>
        <r>
          <rPr>
            <sz val="10"/>
            <color rgb="FF000000"/>
            <rFont val="宋体"/>
            <family val="3"/>
            <charset val="134"/>
          </rPr>
          <t>dmap:maps/Route34.asm
omap:R34
dlabel:CooltrainerfKateAfterText
olabel:msg_prow05_05_r34
ofname:script\English\r34.mg
oeom_jp:EOMeom
oeom_en:EOMeom</t>
        </r>
      </text>
    </comment>
    <comment ref="A4503" authorId="0" shapeId="0" xr:uid="{00000000-0006-0000-0B00-000062030000}">
      <text>
        <r>
          <rPr>
            <sz val="10"/>
            <color rgb="FF000000"/>
            <rFont val="宋体"/>
            <family val="3"/>
            <charset val="134"/>
          </rPr>
          <t>KATE:真理亚</t>
        </r>
      </text>
    </comment>
    <comment ref="J4513" authorId="0" shapeId="0" xr:uid="{00000000-0006-0000-0B00-000063030000}">
      <text>
        <r>
          <rPr>
            <sz val="10"/>
            <color rgb="FF000000"/>
            <rFont val="宋体"/>
            <family val="3"/>
            <charset val="134"/>
          </rPr>
          <t>dmap:maps/Route34.asm
omap:R34
dlabel:Route34IlexForestSignText
olabel:msg_sign01_00_r34
ofname:script\English\r34.mg
oeom_jp:EOMeom
oeom_en:EOMeom</t>
        </r>
      </text>
    </comment>
    <comment ref="A4514" authorId="0" shapeId="0" xr:uid="{00000000-0006-0000-0B00-000064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518" authorId="0" shapeId="0" xr:uid="{00000000-0006-0000-0B00-000065030000}">
      <text>
        <r>
          <rPr>
            <sz val="10"/>
            <color rgb="FF000000"/>
            <rFont val="宋体"/>
            <family val="3"/>
            <charset val="134"/>
          </rPr>
          <t>dmap:maps/Route34.asm
omap:R34
dlabel:Route34SignText
olabel:msg_sign02_00_r34
ofname:script\English\r34.mg
oeom_jp:EOMeom
oeom_en:EOMeom</t>
        </r>
      </text>
    </comment>
    <comment ref="A4519" authorId="0" shapeId="0" xr:uid="{00000000-0006-0000-0B00-000066030000}">
      <text>
        <r>
          <rPr>
            <sz val="10"/>
            <color rgb="FF000000"/>
            <rFont val="宋体"/>
            <family val="3"/>
            <charset val="134"/>
          </rPr>
          <t>ROUTE 34:34号道路</t>
        </r>
      </text>
    </comment>
    <comment ref="A4521" authorId="0" shapeId="0" xr:uid="{00000000-0006-0000-0B00-00006703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4522" authorId="0" shapeId="0" xr:uid="{00000000-0006-0000-0B00-000068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A4524" authorId="0" shapeId="0" xr:uid="{00000000-0006-0000-0B00-000069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4525" authorId="0" shapeId="0" xr:uid="{00000000-0006-0000-0B00-00006A030000}">
      <text>
        <r>
          <rPr>
            <sz val="10"/>
            <color rgb="FF000000"/>
            <rFont val="宋体"/>
            <family val="3"/>
            <charset val="134"/>
          </rPr>
          <t>MEW:梦幻</t>
        </r>
      </text>
    </comment>
    <comment ref="J4528" authorId="0" shapeId="0" xr:uid="{00000000-0006-0000-0B00-00006B030000}">
      <text>
        <r>
          <rPr>
            <sz val="10"/>
            <color rgb="FF000000"/>
            <rFont val="宋体"/>
            <family val="3"/>
            <charset val="134"/>
          </rPr>
          <t>dmap:maps/Route34.asm
omap:R34
dlabel:Route34TrainerTipsText
olabel:msg_sign03_00_r34
ofname:script\English\r34.mg
oeom_jp:EOMeom
oeom_en:EOMeom</t>
        </r>
      </text>
    </comment>
    <comment ref="A4529" authorId="0" shapeId="0" xr:uid="{00000000-0006-0000-0B00-00006C03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4531" authorId="0" shapeId="0" xr:uid="{00000000-0006-0000-0B00-00006D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540" authorId="0" shapeId="0" xr:uid="{00000000-0006-0000-0B00-00006E030000}">
      <text>
        <r>
          <rPr>
            <sz val="10"/>
            <color rgb="FF000000"/>
            <rFont val="宋体"/>
            <family val="3"/>
            <charset val="134"/>
          </rPr>
          <t>dmap:maps/Route34.asm
omap:R34
dlabel:DayCareSignText
olabel:msg_sign04_00_r34
ofname:script\English\r34.mg
oeom_jp:EOMeom
oeom_en:EOMeom</t>
        </r>
      </text>
    </comment>
    <comment ref="J4547" authorId="0" shapeId="0" xr:uid="{00000000-0006-0000-0B00-00006F030000}">
      <text>
        <r>
          <rPr>
            <sz val="10"/>
            <color rgb="FF000000"/>
            <rFont val="宋体"/>
            <family val="3"/>
            <charset val="134"/>
          </rPr>
          <t>dmap:maps/IlexForestAzaleaGate.asm
omap:R34R0101
dlabel:IlexForestAzaleaGateOfficerText
olabel:msg_counterm_00_r34r0101
ofname:script\English\r34r0101.mg
oeom_jp:EOMeom
oeom_en:EOMeom</t>
        </r>
      </text>
    </comment>
    <comment ref="A4548" authorId="0" shapeId="0" xr:uid="{00000000-0006-0000-0B00-000070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553" authorId="0" shapeId="0" xr:uid="{00000000-0006-0000-0B00-000071030000}">
      <text>
        <r>
          <rPr>
            <sz val="10"/>
            <color rgb="FF000000"/>
            <rFont val="宋体"/>
            <family val="3"/>
            <charset val="134"/>
          </rPr>
          <t>dmap:maps/IlexForestAzaleaGate.asm
omap:R34R0101
dlabel:IlexForestAzaleaGateGrannyText
olabel:msg_oldwoman_00_r34r0101
ofname:script\English\r34r0101.mg
oeom_jp:EOMeom
oeom_en:EOMeom</t>
        </r>
      </text>
    </comment>
    <comment ref="A4554" authorId="0" shapeId="0" xr:uid="{00000000-0006-0000-0B00-00007203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J4562" authorId="0" shapeId="0" xr:uid="{00000000-0006-0000-0B00-000073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dlabel:Route34IlexForestGateTeacherText
olabel:msg_womana_01_r34r0201
ofname:script\English\r34r0201.mg
oeom_jp:EOMeom
oeom_en:EOMeom</t>
        </r>
      </text>
    </comment>
    <comment ref="J4573" authorId="0" shapeId="0" xr:uid="{00000000-0006-0000-0B00-000074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dlabel:Route34IlexForestGateTeacher_GotSweetScent
olabel:msg_womana_03_r34r0201
ofname:script\English\r34r0201.mg
oeom_jp:EOMeom
oeom_en:EOMeom</t>
        </r>
      </text>
    </comment>
    <comment ref="A4574" authorId="0" shapeId="0" xr:uid="{00000000-0006-0000-0B00-000075030000}">
      <text>
        <r>
          <rPr>
            <sz val="10"/>
            <color rgb="FF000000"/>
            <rFont val="宋体"/>
            <family val="3"/>
            <charset val="134"/>
          </rPr>
          <t>SWEET SCENT:甜甜香气</t>
        </r>
      </text>
    </comment>
    <comment ref="A4580" authorId="0" shapeId="0" xr:uid="{00000000-0006-0000-0B00-000076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583" authorId="0" shapeId="0" xr:uid="{00000000-0006-0000-0B00-000077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dlabel:Route34IlexForestGateTeacher_ForestIsRestless
olabel:msg_womana_05_r34r0201
ofname:script\English\r34r0201.mg
oeom_jp:EOMeom
oeom_en:EOMeom</t>
        </r>
      </text>
    </comment>
    <comment ref="A4585" authorId="0" shapeId="0" xr:uid="{00000000-0006-0000-0B00-000078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591" authorId="0" shapeId="0" xr:uid="{00000000-0006-0000-0B00-000079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dlabel:Route34IlexForestGateButterfreeText
olabel:msg_monster_00_r34r0201
ofname:script\English\r34r0201.mg
oeom_jp:EOMeom
oeom_en:EOMeom</t>
        </r>
      </text>
    </comment>
    <comment ref="A4592" authorId="0" shapeId="0" xr:uid="{00000000-0006-0000-0B00-00007A03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4595" authorId="0" shapeId="0" xr:uid="{00000000-0006-0000-0B00-00007B030000}">
      <text>
        <r>
          <rPr>
            <sz val="10"/>
            <color rgb="FF000000"/>
            <rFont val="宋体"/>
            <family val="3"/>
            <charset val="134"/>
          </rPr>
          <t>dmap:maps/Route34IlexForestGate.asm
omap:R34R0201
dlabel:Route34IlexForestGateLassText
olabel:msg_girl_00_r34r0201
ofname:script\English\r34r0201.mg
oeom_jp:EOMeom
oeom_en:EOMeom</t>
        </r>
      </text>
    </comment>
    <comment ref="A4601" authorId="0" shapeId="0" xr:uid="{00000000-0006-0000-0B00-00007C03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A4605" authorId="0" shapeId="0" xr:uid="{00000000-0006-0000-0B00-00007D03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4606" authorId="0" shapeId="0" xr:uid="{00000000-0006-0000-0B00-00007E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609" authorId="0" shapeId="0" xr:uid="{00000000-0006-0000-0B00-00007F03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dlabel:Text_GrampsLookingForYou
olabel:msg_oldwoman_02_r34r0301
ofname:script\English\r34r0301.mg
oeom_jp:EOMeom
oeom_en:EOMeom</t>
        </r>
      </text>
    </comment>
    <comment ref="J4614" authorId="0" shapeId="0" xr:uid="{00000000-0006-0000-0B00-00008003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dlabel:Text_DayCareManTalksAboutEggTicket
olabel:msg_oldman_00_r34r0301
ofname:script\English\r34r0301.mg
oeom_jp:EOMeom
oeom_en:EOMeom</t>
        </r>
      </text>
    </comment>
    <comment ref="A4619" authorId="0" shapeId="0" xr:uid="{00000000-0006-0000-0B00-000081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624" authorId="0" shapeId="0" xr:uid="{00000000-0006-0000-0B00-000082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628" authorId="0" shapeId="0" xr:uid="{00000000-0006-0000-0B00-000083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637" authorId="0" shapeId="0" xr:uid="{00000000-0006-0000-0B00-00008403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dlabel:DayCareText_ComeAgain
olabel:msg_oldman_01_r34r0301
ofname:script\English\r34r0301.mg
oeom_jp:EOMeom
oeom_en:EOMeom</t>
        </r>
      </text>
    </comment>
    <comment ref="J4641" authorId="0" shapeId="0" xr:uid="{00000000-0006-0000-0B00-000085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dlabel:CamperIvanSeenText
olabel:msg_boy03_01_r35
ofname:script\English\r35.mg
oeom_jp:EOMeom
oeom_en:EOMeom</t>
        </r>
      </text>
    </comment>
    <comment ref="J4649" authorId="0" shapeId="0" xr:uid="{00000000-0006-0000-0B00-000086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dlabel:CamperIvanBeatenText
olabel:msg_boy03_02_r35
ofname:script\English\r35.mg
oeom_jp:EOMeom
oeom_en:EOMeom</t>
        </r>
      </text>
    </comment>
    <comment ref="J4653" authorId="0" shapeId="0" xr:uid="{00000000-0006-0000-0B00-000087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dlabel:CamperIvanAfterBattleText
olabel:msg_boy03_03_r35
ofname:script\English\r35.mg
oeom_jp:EOMeom
oeom_en:EOMeom</t>
        </r>
      </text>
    </comment>
    <comment ref="J4659" authorId="0" shapeId="0" xr:uid="{00000000-0006-0000-0B00-000088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dlabel:CamperElliotSeenText
olabel:msg_boy04_01_r35
ofname:script\English\r35.mg
oeom_jp:EOMeom
oeom_en:EOMeom</t>
        </r>
      </text>
    </comment>
    <comment ref="J4665" authorId="0" shapeId="0" xr:uid="{00000000-0006-0000-0B00-000089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dlabel:CamperElliotBeatenText
olabel:msg_boy04_02_r35
ofname:script\English\r35.mg
oeom_jp:EOMeom
oeom_en:EOMeom</t>
        </r>
      </text>
    </comment>
    <comment ref="J4670" authorId="0" shapeId="0" xr:uid="{00000000-0006-0000-0B00-00008A030000}">
      <text>
        <r>
          <rPr>
            <sz val="10"/>
            <color rgb="FF000000"/>
            <rFont val="宋体"/>
            <family val="3"/>
            <charset val="134"/>
          </rPr>
          <t>dmap:maps/Route35.asm
omap:R35
dlabel:CamperElliotAfterBattleText
olabel:msg_boy04_03_r35
ofname:script\English\r35.mg
oeom_jp:EOMeom
oeom_en:EOMeom</t>
        </r>
      </text>
    </comment>
    <comment ref="J4676" authorId="0" shapeId="0" xr:uid="{00000000-0006-0000-0B00-00008B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dlabel:PicnickerBrookeSeenText
olabel:msg_girl03_01_r35
ofname:script\English\r35.mg
oeom_jp:EOMeom
oeom_en:EOMeom</t>
        </r>
      </text>
    </comment>
    <comment ref="J4682" authorId="0" shapeId="0" xr:uid="{00000000-0006-0000-0B00-00008C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dlabel:PicnickerBrookeBeatenText
olabel:msg_girl03_02_r35
ofname:script\English\r35.mg
oeom_jp:EOMeom
oeom_en:EOMeom</t>
        </r>
      </text>
    </comment>
    <comment ref="J4687" authorId="0" shapeId="0" xr:uid="{00000000-0006-0000-0B00-00008D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dlabel:PicnickerBrookeAfterBattleText
olabel:msg_girl03_03_r35
ofname:script\English\r35.mg
oeom_jp:EOMeom
oeom_en:EOMeom</t>
        </r>
      </text>
    </comment>
    <comment ref="J4693" authorId="0" shapeId="0" xr:uid="{00000000-0006-0000-0B00-00008E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dlabel:PicnickerKimSeenText
olabel:msg_girl04_01_r35
ofname:script\English\r35.mg
oeom_jp:EOMeom
oeom_en:EOMeom</t>
        </r>
      </text>
    </comment>
    <comment ref="J4698" authorId="0" shapeId="0" xr:uid="{00000000-0006-0000-0B00-00008F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dlabel:PicnickerKimBeatenText
olabel:msg_girl04_02_r35
ofname:script\English\r35.mg
oeom_jp:EOMeom
oeom_en:EOMeom</t>
        </r>
      </text>
    </comment>
    <comment ref="J4703" authorId="0" shapeId="0" xr:uid="{00000000-0006-0000-0B00-000090030000}">
      <text>
        <r>
          <rPr>
            <sz val="10"/>
            <color rgb="FF000000"/>
            <rFont val="宋体"/>
            <family val="3"/>
            <charset val="134"/>
          </rPr>
          <t>dmap:maps/Route35.asm
omap:R35
dlabel:PicnickerKimAfterBattleText
olabel:msg_girl04_03_r35
ofname:script\English\r35.mg
oeom_jp:EOMeom
oeom_en:EOMeom</t>
        </r>
      </text>
    </comment>
    <comment ref="J4709" authorId="0" shapeId="0" xr:uid="{00000000-0006-0000-0B00-000091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dlabel:BirdKeeperBryanSeenText
olabel:msg_bird03_01_r35
ofname:script\English\r35.mg
oeom_jp:EOMeom
oeom_en:EOMeom</t>
        </r>
      </text>
    </comment>
    <comment ref="J4714" authorId="0" shapeId="0" xr:uid="{00000000-0006-0000-0B00-000092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dlabel:BirdKeeperBryanBeatenText
olabel:msg_bird03_02_r35
ofname:script\English\r35.mg
oeom_jp:EOMeom
oeom_en:EOMeom</t>
        </r>
      </text>
    </comment>
    <comment ref="J4719" authorId="0" shapeId="0" xr:uid="{00000000-0006-0000-0B00-000093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dlabel:BirdKeeperBryanAfterBattleText
olabel:msg_bird03_03_r35
ofname:script\English\r35.mg
oeom_jp:EOMeom
oeom_en:EOMeom</t>
        </r>
      </text>
    </comment>
    <comment ref="A4724" authorId="0" shapeId="0" xr:uid="{00000000-0006-0000-0B00-000094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A4728" authorId="0" shapeId="0" xr:uid="{00000000-0006-0000-0B00-000095030000}">
      <text>
        <r>
          <rPr>
            <sz val="10"/>
            <color rgb="FF000000"/>
            <rFont val="宋体"/>
            <family val="3"/>
            <charset val="134"/>
          </rPr>
          <t>WHT APRICORN:白球果</t>
        </r>
      </text>
    </comment>
    <comment ref="A4729" authorId="0" shapeId="0" xr:uid="{00000000-0006-0000-0B00-000096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735" authorId="0" shapeId="0" xr:uid="{00000000-0006-0000-0B00-000097030000}">
      <text>
        <r>
          <rPr>
            <sz val="10"/>
            <color rgb="FF000000"/>
            <rFont val="宋体"/>
            <family val="3"/>
            <charset val="134"/>
          </rPr>
          <t>dmap:maps/Route35.asm
omap:R35
dlabel:JugglerIrwin1SeenText
olabel:msg_gypsy01_01_r35
ofname:script\English\r35.mg
oeom_jp:EOMeom
oeom_en:EOMeom</t>
        </r>
      </text>
    </comment>
    <comment ref="J4740" authorId="0" shapeId="0" xr:uid="{00000000-0006-0000-0B00-000098030000}">
      <text>
        <r>
          <rPr>
            <sz val="10"/>
            <color rgb="FF000000"/>
            <rFont val="宋体"/>
            <family val="3"/>
            <charset val="134"/>
          </rPr>
          <t>dmap:maps/Route35.asm
omap:R35
dlabel:JugglerIrwin1BeatenText
olabel:msg_gypsy01_02_r35
ofname:script\English\r35.mg
oeom_jp:EOMeom
oeom_en:EOMeom</t>
        </r>
      </text>
    </comment>
    <comment ref="J4745" authorId="0" shapeId="0" xr:uid="{00000000-0006-0000-0B00-000099030000}">
      <text>
        <r>
          <rPr>
            <sz val="10"/>
            <color rgb="FF000000"/>
            <rFont val="宋体"/>
            <family val="3"/>
            <charset val="134"/>
          </rPr>
          <t>dmap:maps/Route35.asm
omap:R35
dlabel:JugglerIrwinAfterBattleText
olabel:msg_gypsy01_03_r35
ofname:script\English\r35.mg
oeom_jp:EOMeom
oeom_en:EOMeom</t>
        </r>
      </text>
    </comment>
    <comment ref="J4754" authorId="0" shapeId="0" xr:uid="{00000000-0006-0000-0B00-00009A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dlabel:BugCatcherArnieSeenText
olabel:msg_mushi08_01_r35
ofname:script\English\r35.mg
oeom_jp:EOMeom
oeom_en:EOMeom</t>
        </r>
      </text>
    </comment>
    <comment ref="A4756" authorId="0" shapeId="0" xr:uid="{00000000-0006-0000-0B00-00009B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760" authorId="0" shapeId="0" xr:uid="{00000000-0006-0000-0B00-00009C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dlabel:BugCatcherArnieBeatenText
olabel:msg_mushi08_02_r35
ofname:script\English\r35.mg
oeom_jp:EOMeom
oeom_en:EOMeom</t>
        </r>
      </text>
    </comment>
    <comment ref="J4765" authorId="0" shapeId="0" xr:uid="{00000000-0006-0000-0B00-00009D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dlabel:BugCatcherArnieAfterBattleText
olabel:msg_mushi08_03_r35
ofname:script\English\r35.mg
oeom_jp:EOMeom
oeom_en:EOMeom</t>
        </r>
      </text>
    </comment>
    <comment ref="A4766" authorId="0" shapeId="0" xr:uid="{00000000-0006-0000-0B00-00009E030000}">
      <text>
        <r>
          <rPr>
            <sz val="10"/>
            <color rgb="FF000000"/>
            <rFont val="宋体"/>
            <family val="3"/>
            <charset val="134"/>
          </rPr>
          <t>VENONAT:毛球</t>
        </r>
      </text>
    </comment>
    <comment ref="A4770" authorId="0" shapeId="0" xr:uid="{00000000-0006-0000-0B00-00009F03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4773" authorId="0" shapeId="0" xr:uid="{00000000-0006-0000-0B00-0000A0030000}">
      <text>
        <r>
          <rPr>
            <sz val="10"/>
            <color rgb="FF000000"/>
            <rFont val="宋体"/>
            <family val="3"/>
            <charset val="134"/>
          </rPr>
          <t>dmap:maps/Route35.asm
omap:R35
dlabel:BugCatcherArnieYanmaText
olabel:msg_mushi08_04_r35
ofname:script\English\r35.mg
oeom_jp:EOMeom
oeom_en:EOMeom</t>
        </r>
      </text>
    </comment>
    <comment ref="A4775" authorId="0" shapeId="0" xr:uid="{00000000-0006-0000-0B00-0000A1030000}">
      <text>
        <r>
          <rPr>
            <sz val="10"/>
            <color rgb="FF000000"/>
            <rFont val="宋体"/>
            <family val="3"/>
            <charset val="134"/>
          </rPr>
          <t>YANMA:蜻蜻蜓</t>
        </r>
      </text>
    </comment>
    <comment ref="J4781" authorId="0" shapeId="0" xr:uid="{00000000-0006-0000-0B00-0000A2030000}">
      <text>
        <r>
          <rPr>
            <sz val="10"/>
            <color rgb="FF000000"/>
            <rFont val="宋体"/>
            <family val="3"/>
            <charset val="134"/>
          </rPr>
          <t>dmap:maps/Route35.asm
omap:R35
dlabel:FirebreatherWaltSeenText
olabel:msg_fire06_01_r35
ofname:script\English\r35.mg
oeom_jp:EOMeom
oeom_en:EOMeom</t>
        </r>
      </text>
    </comment>
    <comment ref="A4783" authorId="0" shapeId="0" xr:uid="{00000000-0006-0000-0B00-0000A3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4786" authorId="0" shapeId="0" xr:uid="{00000000-0006-0000-0B00-0000A4030000}">
      <text>
        <r>
          <rPr>
            <sz val="10"/>
            <color rgb="FF000000"/>
            <rFont val="宋体"/>
            <family val="3"/>
            <charset val="134"/>
          </rPr>
          <t>dmap:maps/Route35.asm
omap:R35
dlabel:FirebreatherWaltBeatenText
olabel:msg_fire06_02_r35
ofname:script\English\r35.mg
oeom_jp:EOMeom
oeom_en:EOMeom</t>
        </r>
      </text>
    </comment>
    <comment ref="J4791" authorId="0" shapeId="0" xr:uid="{00000000-0006-0000-0B00-0000A5030000}">
      <text>
        <r>
          <rPr>
            <sz val="10"/>
            <color rgb="FF000000"/>
            <rFont val="宋体"/>
            <family val="3"/>
            <charset val="134"/>
          </rPr>
          <t>dmap:maps/Route35.asm
omap:R35
dlabel:FirebreatherWaltAfterBattleText
olabel:msg_fire06_03_r35
ofname:script\English\r35.mg
oeom_jp:EOMeom
oeom_en:EOMeom</t>
        </r>
      </text>
    </comment>
    <comment ref="J4797" authorId="0" shapeId="0" xr:uid="{00000000-0006-0000-0B00-0000A6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dlabel:OfficerDirkSeenText
olabel:msg_police02_01_r35
ofname:script\English\r35.mg
oeom_jp:EOMeom
oeom_en:EOMeom</t>
        </r>
      </text>
    </comment>
    <comment ref="J4802" authorId="0" shapeId="0" xr:uid="{00000000-0006-0000-0B00-0000A7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dlabel:OfficerDirkBeatenText
olabel:msg_police02_02_r35
ofname:script\English\r35.mg
oeom_jp:EOMeom
oeom_en:EOMeom</t>
        </r>
      </text>
    </comment>
    <comment ref="J4806" authorId="0" shapeId="0" xr:uid="{00000000-0006-0000-0B00-0000A8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dlabel:OfficerDirkAfterBattleText
olabel:msg_police02_03_r35
ofname:script\English\r35.mg
oeom_jp:EOMeom
oeom_en:EOMeom</t>
        </r>
      </text>
    </comment>
    <comment ref="J4815" authorId="0" shapeId="0" xr:uid="{00000000-0006-0000-0B00-0000A9030000}">
      <text>
        <r>
          <rPr>
            <sz val="10"/>
            <color rgb="FF000000"/>
            <rFont val="宋体"/>
            <family val="3"/>
            <charset val="134"/>
          </rPr>
          <t>dmap:maps/Route35.asm
omap:R35
dlabel:OfficerDirkPrettyToughText
olabel:msg_police02_04_r35
ofname:script\English\r35.mg
oeom_jp:EOMeom
oeom_en:EOMeom</t>
        </r>
      </text>
    </comment>
    <comment ref="J4823" authorId="0" shapeId="0" xr:uid="{00000000-0006-0000-0B00-0000AA030000}">
      <text>
        <r>
          <rPr>
            <sz val="10"/>
            <color rgb="FF000000"/>
            <rFont val="宋体"/>
            <family val="3"/>
            <charset val="134"/>
          </rPr>
          <t xml:space="preserve">dmap:maps/Route35.asm
</t>
        </r>
        <r>
          <rPr>
            <sz val="10"/>
            <color rgb="FF000000"/>
            <rFont val="宋体"/>
            <family val="3"/>
            <charset val="134"/>
          </rPr>
          <t xml:space="preserve">omap:R35
</t>
        </r>
        <r>
          <rPr>
            <sz val="10"/>
            <color rgb="FF000000"/>
            <rFont val="宋体"/>
            <family val="3"/>
            <charset val="134"/>
          </rPr>
          <t xml:space="preserve">dlabel:Route35SignText
</t>
        </r>
        <r>
          <rPr>
            <sz val="10"/>
            <color rgb="FF000000"/>
            <rFont val="宋体"/>
            <family val="3"/>
            <charset val="134"/>
          </rPr>
          <t xml:space="preserve">olabel:msg_sign01_00_r35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ofname:script\English\r35.mg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824" authorId="0" shapeId="0" xr:uid="{00000000-0006-0000-0B00-0000AB030000}">
      <text>
        <r>
          <rPr>
            <sz val="10"/>
            <color rgb="FF000000"/>
            <rFont val="宋体"/>
            <family val="3"/>
            <charset val="134"/>
          </rPr>
          <t>ROUTE 35:35号道路</t>
        </r>
      </text>
    </comment>
    <comment ref="J4827" authorId="0" shapeId="0" xr:uid="{00000000-0006-0000-0B00-0000AC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dlabel:UnknownText_0x69ddd
olabel:msg_counterm_01_r35r0101
ofname:script\English\r35r0101.mg
oeom_jp:EOMeom
oeom_en:EOMeom</t>
        </r>
      </text>
    </comment>
    <comment ref="A4836" authorId="0" shapeId="0" xr:uid="{00000000-0006-0000-0B00-0000AD030000}">
      <text>
        <r>
          <rPr>
            <sz val="10"/>
            <color rgb="FF000000"/>
            <rFont val="宋体"/>
            <family val="3"/>
            <charset val="134"/>
          </rPr>
          <t>ROUTE 31:31号道路</t>
        </r>
      </text>
    </comment>
    <comment ref="J4839" authorId="0" shapeId="0" xr:uid="{00000000-0006-0000-0B00-0000AE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dlabel:UnknownText_0x69e48
olabel:msg_counterm_02_r35r0101
ofname:script\English\r35r0101.mg
oeom_jp:EOMeom
oeom_en:EOMeom</t>
        </r>
      </text>
    </comment>
    <comment ref="J4851" authorId="0" shapeId="0" xr:uid="{00000000-0006-0000-0B00-0000AF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dlabel:UnknownText_0x69eb8
olabel:msg_counterm_03_r35r0101
ofname:script\English\r35r0101.mg
oeom_jp:EOMeom
oeom_en:EOMeom</t>
        </r>
      </text>
    </comment>
    <comment ref="J4856" authorId="0" shapeId="0" xr:uid="{00000000-0006-0000-0B00-0000B0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dlabel:UnknownText_0x69ed6
olabel:msg_counterm_04_r35r0101
ofname:script\English\r35r0101.mg
oeom_jp:EOMeom
oeom_en:EOMeom</t>
        </r>
      </text>
    </comment>
    <comment ref="A4859" authorId="0" shapeId="0" xr:uid="{00000000-0006-0000-0B00-0000B1030000}">
      <text>
        <r>
          <rPr>
            <sz val="10"/>
            <color rgb="FF000000"/>
            <rFont val="宋体"/>
            <family val="3"/>
            <charset val="134"/>
          </rPr>
          <t>ROUTE 31:31号道路</t>
        </r>
      </text>
    </comment>
    <comment ref="J4869" authorId="0" shapeId="0" xr:uid="{00000000-0006-0000-0B00-0000B2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dlabel:UnknownText_0x69f56
olabel:msg_counterm_05_r35r0101
ofname:script\English\r35r0101.mg
oeom_jp:EOMeom
oeom_en:EOMeom</t>
        </r>
      </text>
    </comment>
    <comment ref="J4874" authorId="0" shapeId="0" xr:uid="{00000000-0006-0000-0B00-0000B3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dlabel:UnknownText_0x69f74
olabel:msg_counterm_06_r35r0101
ofname:script\English\r35r0101.mg
oeom_jp:EOMeom
oeom_en:EOMeom</t>
        </r>
      </text>
    </comment>
    <comment ref="J4879" authorId="0" shapeId="0" xr:uid="{00000000-0006-0000-0B00-0000B4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dlabel:UnknownText_0x69f8b
olabel:msg_counterm_07_r35r0101
ofname:script\English\r35r0101.mg
oeom_jp:EOMeom
oeom_en:EOMeom</t>
        </r>
      </text>
    </comment>
    <comment ref="J4888" authorId="0" shapeId="0" xr:uid="{00000000-0006-0000-0B00-0000B5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dlabel:UnknownText_0x69fd9
olabel:msg_counterm_09_r35r0101
ofname:script\English\r35r0101.mg
oeom_jp:EOMeom
oeom_en:EOMeom</t>
        </r>
      </text>
    </comment>
    <comment ref="J4894" authorId="0" shapeId="0" xr:uid="{00000000-0006-0000-0B00-0000B6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dlabel:Route35GoldenrodGatePokefanFText
olabel:msg_middlew_01_r35r0101
ofname:script\English\r35r0101.mg
oeom_jp:EOMeom
oeom_en:EOMeom</t>
        </r>
      </text>
    </comment>
    <comment ref="A4904" authorId="0" shapeId="0" xr:uid="{00000000-0006-0000-0B00-0000B7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905" authorId="0" shapeId="0" xr:uid="{00000000-0006-0000-0B00-0000B803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4908" authorId="0" shapeId="0" xr:uid="{00000000-0006-0000-0B00-0000B9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dlabel:Route35GoldenrodGatePokefanFText_FoughtSudowoodo
olabel:msg_middlew_02_r35r0101
ofname:script\English\r35r0101.mg
oeom_jp:EOMeom
oeom_en:EOMeom</t>
        </r>
      </text>
    </comment>
    <comment ref="J4914" authorId="0" shapeId="0" xr:uid="{00000000-0006-0000-0B00-0000BA030000}">
      <text>
        <r>
          <rPr>
            <sz val="10"/>
            <color rgb="FF000000"/>
            <rFont val="宋体"/>
            <family val="3"/>
            <charset val="134"/>
          </rPr>
          <t>dmap:maps/Route35GoldenrodGate.asm
omap:R35R0101
dlabel:Route35GoldenrodGateFisherText
olabel:msg_bigman01_01_r35r0201
ofname:script\English\r35r0101.mg
oeom_jp:EOMeom
oeom_en:EOMeom</t>
        </r>
      </text>
    </comment>
    <comment ref="A4922" authorId="0" shapeId="0" xr:uid="{00000000-0006-0000-0B00-0000BB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928" authorId="0" shapeId="0" xr:uid="{00000000-0006-0000-0B00-0000BC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dlabel:UnknownText_0x6a2eb
olabel:msg_park_01_r35r0201
ofname:script\English\r35r0201.mg
oeom_jp:EOMeom
oeom_en:EOMeom</t>
        </r>
      </text>
    </comment>
    <comment ref="A4941" authorId="0" shapeId="0" xr:uid="{00000000-0006-0000-0B00-0000BD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948" authorId="0" shapeId="0" xr:uid="{00000000-0006-0000-0B00-0000BE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dlabel:UnknownText_0x6a39d
olabel:msg_park_02_r35r0201
ofname:script\English\r35r0201.mg
oeom_jp:EOMeom
oeom_en:EOMeom</t>
        </r>
      </text>
    </comment>
    <comment ref="J4954" authorId="0" shapeId="0" xr:uid="{00000000-0006-0000-0B00-0000BF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dlabel:UnknownText_0x6a3c7
olabel:msg_park_03_r35r0201
ofname:script\English\r35r0201.mg
oeom_jp:EOMeom
oeom_en:EOMeom</t>
        </r>
      </text>
    </comment>
    <comment ref="A4956" authorId="0" shapeId="0" xr:uid="{00000000-0006-0000-0B00-0000C003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J4959" authorId="0" shapeId="0" xr:uid="{00000000-0006-0000-0B00-0000C1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dlabel:UnknownText_0x6a3e2
olabel:msg_park_04_r35r0201
ofname:script\English\r35r0201.mg
oeom_jp:EOMeom
oeom_en:EOMeom</t>
        </r>
      </text>
    </comment>
    <comment ref="A4962" authorId="0" shapeId="0" xr:uid="{00000000-0006-0000-0B00-0000C2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4969" authorId="0" shapeId="0" xr:uid="{00000000-0006-0000-0B00-0000C303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A4977" authorId="0" shapeId="0" xr:uid="{00000000-0006-0000-0B00-0000C4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4983" authorId="0" shapeId="0" xr:uid="{00000000-0006-0000-0B00-0000C5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dlabel:UnknownText_0x6a4c6
olabel:msg_park_05_r35r0201
ofname:script\English\r35r0201.mg
oeom_jp:EOMeom
oeom_en:EOMeom</t>
        </r>
      </text>
    </comment>
    <comment ref="J4999" authorId="0" shapeId="0" xr:uid="{00000000-0006-0000-0B00-0000C6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dlabel:UnknownText_0x6a537
olabel:msg_park_40_r35r0201
ofname:script\English\r35r0201.mg
oeom_jp:EOMeom
oeom_en:EOMeom</t>
        </r>
      </text>
    </comment>
    <comment ref="J5005" authorId="0" shapeId="0" xr:uid="{00000000-0006-0000-0B00-0000C7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dlabel:UnknownText_0x6a56b
olabel:msg_park_41_r35r0201
ofname:script\English\r35r0201.mg
oeom_jp:EOMeom
oeom_en:EOMeom</t>
        </r>
      </text>
    </comment>
    <comment ref="J5011" authorId="0" shapeId="0" xr:uid="{00000000-0006-0000-0B00-0000C8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dlabel:UnknownText_0x6a597
olabel:msg_park_42_r35r0201
ofname:script\English\r35r0201.mg
oeom_jp:EOMeom
oeom_en:EOMeom</t>
        </r>
      </text>
    </comment>
    <comment ref="J5019" authorId="0" shapeId="0" xr:uid="{00000000-0006-0000-0B00-0000C9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dlabel:UnknownText_0x6a5dc
olabel:msg_park_06_r35r0201
ofname:script\English\r35r0201.mg
oeom_jp:EOMeom
oeom_en:EOMeom</t>
        </r>
      </text>
    </comment>
    <comment ref="J5025" authorId="0" shapeId="0" xr:uid="{00000000-0006-0000-0B00-0000CA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dlabel:UnknownText_0x6a608
olabel:msg_park_07_r35r0201
ofname:script\English\r35r0201.mg
oeom_jp:EOMeom
oeom_en:EOMeom</t>
        </r>
      </text>
    </comment>
    <comment ref="J5039" authorId="0" shapeId="0" xr:uid="{00000000-0006-0000-0B00-0000CB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dlabel:UnknownText_0x6a67c
olabel:msg_park_08_r35r0201
ofname:script\English\r35r0201.mg
oeom_jp:EOMeom
oeom_en:EOMeom</t>
        </r>
      </text>
    </comment>
    <comment ref="A5047" authorId="0" shapeId="0" xr:uid="{00000000-0006-0000-0B00-0000CC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057" authorId="0" shapeId="0" xr:uid="{00000000-0006-0000-0B00-0000CD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dlabel:UnknownText_0x6a71f
olabel:msg_park_09_r35r0201
ofname:script\English\r35r0201.mg
oeom_jp:EOMeom
oeom_en:EOMeom</t>
        </r>
      </text>
    </comment>
    <comment ref="A5059" authorId="0" shapeId="0" xr:uid="{00000000-0006-0000-0B00-0000CE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5071" authorId="0" shapeId="0" xr:uid="{00000000-0006-0000-0B00-0000CF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dlabel:UnknownText_0x6a79a
olabel:msg_park_20_r35r0201
ofname:script\English\r35r0201.mg
oeom_jp:EOMeom
oeom_en:EOMeom</t>
        </r>
      </text>
    </comment>
    <comment ref="J5079" authorId="0" shapeId="0" xr:uid="{00000000-0006-0000-0B00-0000D0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dlabel:UnknownText_0x6a7db
olabel:msg_park_21_r35r0201
ofname:script\English\r35r0201.mg
oeom_jp:EOMeom
oeom_en:EOMeom</t>
        </r>
      </text>
    </comment>
    <comment ref="J5087" authorId="0" shapeId="0" xr:uid="{00000000-0006-0000-0B00-0000D1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dlabel:UnknownText_0x6a823
olabel:msg_park_22_r35r0201
ofname:script\English\r35r0201.mg
oeom_jp:EOMeom
oeom_en:EOMeom</t>
        </r>
      </text>
    </comment>
    <comment ref="J5093" authorId="0" shapeId="0" xr:uid="{00000000-0006-0000-0B00-0000D2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dlabel:UnknownText_0x6a84f
olabel:msg_park_30_r35r0201
ofname:script\English\r35r0201.mg
oeom_jp:EOMeom
oeom_en:EOMeom</t>
        </r>
      </text>
    </comment>
    <comment ref="J5101" authorId="0" shapeId="0" xr:uid="{00000000-0006-0000-0B00-0000D3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dlabel:UnknownText_0x6a894
olabel:msg_counterm_00_r35r0201
ofname:script\English\r35r0201.mg
oeom_jp:EOMeom
oeom_en:EOMeom</t>
        </r>
      </text>
    </comment>
    <comment ref="J5109" authorId="0" shapeId="0" xr:uid="{00000000-0006-0000-0B00-0000D4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dlabel:Route35NationalParkGateYoungsterText
olabel:msg_boy_00_r35r0201
ofname:script\English\r35r0201.mg
oeom_jp:EOMeom
oeom_en:EOMeom</t>
        </r>
      </text>
    </comment>
    <comment ref="J5115" authorId="0" shapeId="0" xr:uid="{00000000-0006-0000-0B00-0000D5030000}">
      <text>
        <r>
          <rPr>
            <sz val="10"/>
            <color rgb="FF000000"/>
            <rFont val="宋体"/>
            <family val="3"/>
            <charset val="134"/>
          </rPr>
          <t>dmap:maps/Route35NationalParkGate.asm
omap:R35R0201
dlabel:BugCatchingContestExplanationText
olabel:msg_board_00_r35r0201
ofname:script\English\r35r0201.mg
oeom_jp:EOMeom
oeom_en:EOMeom</t>
        </r>
      </text>
    </comment>
    <comment ref="A5128" authorId="0" shapeId="0" xr:uid="{00000000-0006-0000-0B00-0000D6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dlabel:UseSquirtbottleText
olabel:msg_tree_01_r36
ofname:script\English\r36.mg
oeom_jp:EOMeom
oeom_en:EOMeom</t>
        </r>
      </text>
    </comment>
    <comment ref="A3" authorId="0" shapeId="0" xr:uid="{00000000-0006-0000-0C00-000002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6" authorId="0" shapeId="0" xr:uid="{00000000-0006-0000-0C00-000003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dlabel:UsedSquirtbottleText
olabel:msg_tree_02_r36
ofname:script\English\r36.mg
oeom_jp:EOMeom
oeom_en:EOMeom</t>
        </r>
      </text>
    </comment>
    <comment ref="A8" authorId="0" shapeId="0" xr:uid="{00000000-0006-0000-0C00-000004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11" authorId="0" shapeId="0" xr:uid="{00000000-0006-0000-0C00-000005000000}">
      <text>
        <r>
          <rPr>
            <sz val="10"/>
            <color rgb="FF000000"/>
            <rFont val="宋体"/>
            <family val="3"/>
            <charset val="134"/>
          </rPr>
          <t>dmap:maps/Route36.asm
omap:R36
dlabel:SudowoodoAttackedText
olabel:msg_tree_03_r36
ofname:script\English\r36.mg
oeom_jp:EOMeom
oeom_en:EOMeom</t>
        </r>
      </text>
    </comment>
    <comment ref="A14" authorId="0" shapeId="0" xr:uid="{00000000-0006-0000-0C00-000006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20" authorId="0" shapeId="0" xr:uid="{00000000-0006-0000-0C00-000007000000}">
      <text>
        <r>
          <rPr>
            <sz val="10"/>
            <color rgb="FF000000"/>
            <rFont val="宋体"/>
            <family val="3"/>
            <charset val="134"/>
          </rPr>
          <t>dmap:maps/Route36.asm
omap:R36
dlabel:FloriaText1
olabel:msg_saki_01_r36
ofname:script\English\r36.mg
oeom_jp:EOMeom
oeom_en:EOMeom</t>
        </r>
      </text>
    </comment>
    <comment ref="A22" authorId="0" shapeId="0" xr:uid="{00000000-0006-0000-0C00-000008000000}">
      <text>
        <r>
          <rPr>
            <sz val="10"/>
            <color rgb="FF000000"/>
            <rFont val="宋体"/>
            <family val="3"/>
            <charset val="134"/>
          </rPr>
          <t>LORI:罗里</t>
        </r>
      </text>
    </comment>
    <comment ref="A27" authorId="0" shapeId="0" xr:uid="{00000000-0006-0000-0C00-000009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3" authorId="0" shapeId="0" xr:uid="{00000000-0006-0000-0C00-00000A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6" authorId="0" shapeId="0" xr:uid="{00000000-0006-0000-0C00-00000B000000}">
      <text>
        <r>
          <rPr>
            <sz val="10"/>
            <color rgb="FF000000"/>
            <rFont val="宋体"/>
            <family val="3"/>
            <charset val="134"/>
          </rPr>
          <t>dmap:maps/Route36.asm
omap:R36
dlabel:FloriaText2
olabel:msg_saki_02_r36
ofname:script\English\r36.mg
oeom_jp:EOMeom
oeom_en:EOMeom</t>
        </r>
      </text>
    </comment>
    <comment ref="A53" authorId="0" shapeId="0" xr:uid="{00000000-0006-0000-0C00-00000C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56" authorId="0" shapeId="0" xr:uid="{00000000-0006-0000-0C00-00000D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60" authorId="0" shapeId="0" xr:uid="{00000000-0006-0000-0C00-00000E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dlabel:RockSmashGuyText1
olabel:msg_bigman_01_r36
ofname:script\English\r36.mg
oeom_jp:EOMeom
oeom_en:EOMeom</t>
        </r>
      </text>
    </comment>
    <comment ref="J73" authorId="0" shapeId="0" xr:uid="{00000000-0006-0000-0C00-00000F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dlabel:RockSmashGuyText2
olabel:msg_bigman_02_r36
ofname:script\English\r36.mg
oeom_jp:EOMeom
oeom_en:EOMeom</t>
        </r>
      </text>
    </comment>
    <comment ref="J82" authorId="0" shapeId="0" xr:uid="{00000000-0006-0000-0C00-000010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dlabel:UnknownText_0x19451a
olabel:msg_bigman_03_r36
ofname:script\English\r36.mg
oeom_jp:EOMeom
oeom_en:EOMeom</t>
        </r>
      </text>
    </comment>
    <comment ref="A84" authorId="0" shapeId="0" xr:uid="{00000000-0006-0000-0C00-000011000000}">
      <text>
        <r>
          <rPr>
            <sz val="10"/>
            <color rgb="FF000000"/>
            <rFont val="宋体"/>
            <family val="3"/>
            <charset val="134"/>
          </rPr>
          <t>TM08:招式学习器08</t>
        </r>
      </text>
    </comment>
    <comment ref="J87" authorId="0" shapeId="0" xr:uid="{00000000-0006-0000-0C00-000012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dlabel:RockSmashGuyText3
olabel:msg_bigman_04_r36
ofname:script\English\r36.mg
oeom_jp:EOMeom
oeom_en:EOMeom</t>
        </r>
      </text>
    </comment>
    <comment ref="A89" authorId="0" shapeId="0" xr:uid="{00000000-0006-0000-0C00-000013000000}">
      <text>
        <r>
          <rPr>
            <sz val="10"/>
            <color rgb="FF000000"/>
            <rFont val="宋体"/>
            <family val="3"/>
            <charset val="134"/>
          </rPr>
          <t>ROCK SMASH:碎岩</t>
        </r>
      </text>
    </comment>
    <comment ref="A92" authorId="0" shapeId="0" xr:uid="{00000000-0006-0000-0C00-000014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97" authorId="0" shapeId="0" xr:uid="{00000000-0006-0000-0C00-000015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102" authorId="0" shapeId="0" xr:uid="{00000000-0006-0000-0C00-000016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dlabel:UnknownText_0x1945b8
olabel:msg_girl_01_r36
ofname:script\English\r36.mg
oeom_jp:EOMeom
oeom_en:EOMeom</t>
        </r>
      </text>
    </comment>
    <comment ref="A105" authorId="0" shapeId="0" xr:uid="{00000000-0006-0000-0C00-000017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114" authorId="0" shapeId="0" xr:uid="{00000000-0006-0000-0C00-000018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dlabel:Route36LassText_ClearedSudowoodo
olabel:msg_girl_02_r36
ofname:script\English\r36.mg
oeom_jp:EOMeom
oeom_en:EOMeom</t>
        </r>
      </text>
    </comment>
    <comment ref="J123" authorId="0" shapeId="0" xr:uid="{00000000-0006-0000-0C00-000019000000}">
      <text>
        <r>
          <rPr>
            <sz val="10"/>
            <color rgb="FF000000"/>
            <rFont val="宋体"/>
            <family val="3"/>
            <charset val="134"/>
          </rPr>
          <t>dmap:maps/Route36.asm
omap:R36
dlabel:PsychicMarkSeenText
olabel:msg_esp07_01_r36
ofname:script\English\r36.mg
oeom_jp:EOMeom
oeom_en:EOMeom</t>
        </r>
      </text>
    </comment>
    <comment ref="J128" authorId="0" shapeId="0" xr:uid="{00000000-0006-0000-0C00-00001A000000}">
      <text>
        <r>
          <rPr>
            <sz val="10"/>
            <color rgb="FF000000"/>
            <rFont val="宋体"/>
            <family val="3"/>
            <charset val="134"/>
          </rPr>
          <t>dmap:maps/Route36.asm
omap:R36
dlabel:PsychicMarkBeatenText
olabel:msg_esp07_02_r36
ofname:script\English\r36.mg
oeom_jp:EOMeom
oeom_en:EOMeom</t>
        </r>
      </text>
    </comment>
    <comment ref="J132" authorId="0" shapeId="0" xr:uid="{00000000-0006-0000-0C00-00001B000000}">
      <text>
        <r>
          <rPr>
            <sz val="10"/>
            <color rgb="FF000000"/>
            <rFont val="宋体"/>
            <family val="3"/>
            <charset val="134"/>
          </rPr>
          <t>dmap:maps/Route36.asm
omap:R36
dlabel:PsychicMarkAfterBattleText
olabel:msg_esp07_03_r36
ofname:script\English\r36.mg
oeom_jp:EOMeom
oeom_en:EOMeom</t>
        </r>
      </text>
    </comment>
    <comment ref="J140" authorId="0" shapeId="0" xr:uid="{00000000-0006-0000-0C00-00001C000000}">
      <text>
        <r>
          <rPr>
            <sz val="10"/>
            <color rgb="FF000000"/>
            <rFont val="宋体"/>
            <family val="3"/>
            <charset val="134"/>
          </rPr>
          <t>dmap:maps/Route36.asm
omap:R36
dlabel:SchoolboyAlan1SeenText
olabel:msg_gariben03_01_r36
ofname:script\English\r36.mg
oeom_jp:EOMeom
oeom_en:EOMeom</t>
        </r>
      </text>
    </comment>
    <comment ref="J146" authorId="0" shapeId="0" xr:uid="{00000000-0006-0000-0C00-00001D000000}">
      <text>
        <r>
          <rPr>
            <sz val="10"/>
            <color rgb="FF000000"/>
            <rFont val="宋体"/>
            <family val="3"/>
            <charset val="134"/>
          </rPr>
          <t>dmap:maps/Route36.asm
omap:R36
dlabel:SchoolboyAlan1BeatenText
olabel:msg_gariben03_02_r36
ofname:script\English\r36.mg
oeom_jp:EOMeom
oeom_en:EOMeom</t>
        </r>
      </text>
    </comment>
    <comment ref="J151" authorId="0" shapeId="0" xr:uid="{00000000-0006-0000-0C00-00001E000000}">
      <text>
        <r>
          <rPr>
            <sz val="10"/>
            <color rgb="FF000000"/>
            <rFont val="宋体"/>
            <family val="3"/>
            <charset val="134"/>
          </rPr>
          <t>dmap:maps/Route36.asm
omap:R36
dlabel:UnknownText_0x1947aa
olabel:msg_gariben03_03_r36
ofname:script\English\r36.mg
oeom_jp:EOMeom
oeom_en:EOMeom</t>
        </r>
      </text>
    </comment>
    <comment ref="J160" authorId="0" shapeId="0" xr:uid="{00000000-0006-0000-0C00-00001F000000}">
      <text>
        <r>
          <rPr>
            <sz val="10"/>
            <color rgb="FF000000"/>
            <rFont val="宋体"/>
            <family val="3"/>
            <charset val="134"/>
          </rPr>
          <t>dmap:maps/Route36.asm
omap:R36
dlabel:MeetArthurText
olabel:msg_boy02_01_r36
ofname:script\English\r36.mg
oeom_jp:EOMeom
oeom_en:EOMeom</t>
        </r>
      </text>
    </comment>
    <comment ref="A161" authorId="0" shapeId="0" xr:uid="{00000000-0006-0000-0C00-000020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A164" authorId="0" shapeId="0" xr:uid="{00000000-0006-0000-0C00-000021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J168" authorId="0" shapeId="0" xr:uid="{00000000-0006-0000-0C00-000022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dlabel:ArthurGivesGiftText
olabel:msg_boy02_02_r36
ofname:script\English\r36.mg
oeom_jp:EOMeom
oeom_en:EOMeom</t>
        </r>
      </text>
    </comment>
    <comment ref="J173" authorId="0" shapeId="0" xr:uid="{00000000-0006-0000-0C00-000023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dlabel:ArthurGaveGiftText
olabel:msg_boy02_03_r36
ofname:script\English\r36.mg
oeom_jp:EOMeom
oeom_en:EOMeom</t>
        </r>
      </text>
    </comment>
    <comment ref="A174" authorId="0" shapeId="0" xr:uid="{00000000-0006-0000-0C00-000024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A175" authorId="0" shapeId="0" xr:uid="{00000000-0006-0000-0C00-000025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177" authorId="0" shapeId="0" xr:uid="{00000000-0006-0000-0C00-000026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180" authorId="0" shapeId="0" xr:uid="{00000000-0006-0000-0C00-00002700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181" authorId="0" shapeId="0" xr:uid="{00000000-0006-0000-0C00-000028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84" authorId="0" shapeId="0" xr:uid="{00000000-0006-0000-0C00-000029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dlabel:ArthurThursdayText
olabel:msg_boy02_04_r36
ofname:script\English\r36.mg
oeom_jp:EOMeom
oeom_en:EOMeom</t>
        </r>
      </text>
    </comment>
    <comment ref="A185" authorId="0" shapeId="0" xr:uid="{00000000-0006-0000-0C00-00002A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J192" authorId="0" shapeId="0" xr:uid="{00000000-0006-0000-0C00-00002B000000}">
      <text>
        <r>
          <rPr>
            <sz val="10"/>
            <color rgb="FF000000"/>
            <rFont val="宋体"/>
            <family val="3"/>
            <charset val="134"/>
          </rPr>
          <t>dmap:maps/Route36.asm
omap:R36
dlabel:ArthurNotThursdayText
olabel:msg_boy02_06_r36
ofname:script\English\r36.mg
oeom_jp:EOMeom
oeom_en:EOMeom</t>
        </r>
      </text>
    </comment>
    <comment ref="A193" authorId="0" shapeId="0" xr:uid="{00000000-0006-0000-0C00-00002C000000}">
      <text>
        <r>
          <rPr>
            <sz val="10"/>
            <color rgb="FF000000"/>
            <rFont val="宋体"/>
            <family val="3"/>
            <charset val="134"/>
          </rPr>
          <t>ARTHUR:星琪思</t>
        </r>
      </text>
    </comment>
    <comment ref="J198" authorId="0" shapeId="0" xr:uid="{00000000-0006-0000-0C00-00002D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dlabel:Route36SignText
olabel:msg_sign01_00_r36
ofname:script\English\r36.mg
oeom_jp:EOMeom
oeom_en:EOMeom</t>
        </r>
      </text>
    </comment>
    <comment ref="A199" authorId="0" shapeId="0" xr:uid="{00000000-0006-0000-0C00-00002E000000}">
      <text>
        <r>
          <rPr>
            <sz val="10"/>
            <color rgb="FF000000"/>
            <rFont val="宋体"/>
            <family val="3"/>
            <charset val="134"/>
          </rPr>
          <t>ROUTE 36:36号道路</t>
        </r>
      </text>
    </comment>
    <comment ref="J202" authorId="0" shapeId="0" xr:uid="{00000000-0006-0000-0C00-00002F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dlabel:RuinsOfAlphNorthSignText
olabel:msg_sign02_00_r36
ofname:script\English\r36.mg
oeom_jp:EOMeom
oeom_en:EOMeom</t>
        </r>
      </text>
    </comment>
    <comment ref="A203" authorId="0" shapeId="0" xr:uid="{00000000-0006-0000-0C00-00003000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207" authorId="0" shapeId="0" xr:uid="{00000000-0006-0000-0C00-000031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dlabel:Route36TrainerTips1Text
olabel:msg_sign03_00_r36
ofname:script\English\r36.mg
oeom_jp:EOMeom
oeom_en:EOMeom</t>
        </r>
      </text>
    </comment>
    <comment ref="A208" authorId="0" shapeId="0" xr:uid="{00000000-0006-0000-0C00-000032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224" authorId="0" shapeId="0" xr:uid="{00000000-0006-0000-0C00-000033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dlabel:Route36TrainerTips2Text
olabel:msg_sign04_00_r36
ofname:script\English\r36.mg
oeom_jp:EOMeom
oeom_en:EOMeom</t>
        </r>
      </text>
    </comment>
    <comment ref="A225" authorId="0" shapeId="0" xr:uid="{00000000-0006-0000-0C00-000034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227" authorId="0" shapeId="0" xr:uid="{00000000-0006-0000-0C00-00003500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238" authorId="0" shapeId="0" xr:uid="{00000000-0006-0000-0C00-000036000000}">
      <text>
        <r>
          <rPr>
            <sz val="10"/>
            <color rgb="FF000000"/>
            <rFont val="宋体"/>
            <family val="3"/>
            <charset val="134"/>
          </rPr>
          <t>dmap:maps/Route36RuinsOfAlphGate.asm
omap:R36R0101
dlabel:Route36RuinsOfAlphGateOfficerText
olabel:msg_counterm_01_r36r0101
ofname:script\English\r36r0101.mg
oeom_jp:EOMeom
oeom_en:EOMeom</t>
        </r>
      </text>
    </comment>
    <comment ref="J245" authorId="0" shapeId="0" xr:uid="{00000000-0006-0000-0C00-000037000000}">
      <text>
        <r>
          <rPr>
            <sz val="10"/>
            <color rgb="FF000000"/>
            <rFont val="宋体"/>
            <family val="3"/>
            <charset val="134"/>
          </rPr>
          <t>dmap:maps/Route36RuinsOfAlphGate.asm
omap:R36R0101
dlabel:Route36RuinsOfAlphGateGrampsText
olabel:msg_oldman_00_r36r0101
ofname:script\English\r36r0101.mg
oeom_jp:EOMeom
oeom_en:EOMeom</t>
        </r>
      </text>
    </comment>
    <comment ref="A254" authorId="0" shapeId="0" xr:uid="{00000000-0006-0000-0C00-00003800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257" authorId="0" shapeId="0" xr:uid="{00000000-0006-0000-0C00-00003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dlabel:UnknownText_0x6add5
olabel:msg_park_01_r36r0201
ofname:script\English\r36r0201.mg
oeom_jp:EOMeom
oeom_en:EOMeom</t>
        </r>
      </text>
    </comment>
    <comment ref="A270" authorId="0" shapeId="0" xr:uid="{00000000-0006-0000-0C00-00003A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277" authorId="0" shapeId="0" xr:uid="{00000000-0006-0000-0C00-00003B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dlabel:UnknownText_0x6ae87
olabel:msg_park_02_r36r0201
ofname:script\English\r36r0201.mg
oeom_jp:EOMeom
oeom_en:EOMeom</t>
        </r>
      </text>
    </comment>
    <comment ref="J283" authorId="0" shapeId="0" xr:uid="{00000000-0006-0000-0C00-00003C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dlabel:UnknownText_0x6aeb1
olabel:msg_park_03_r36r0201
ofname:script\English\r36r0201.mg
oeom_jp:EOMeom
oeom_en:EOMeom</t>
        </r>
      </text>
    </comment>
    <comment ref="A285" authorId="0" shapeId="0" xr:uid="{00000000-0006-0000-0C00-00003D00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J288" authorId="0" shapeId="0" xr:uid="{00000000-0006-0000-0C00-00003E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dlabel:UnknownText_0x6aecc
olabel:msg_park_04_r36r0201
ofname:script\English\r36r0201.mg
oeom_jp:EOMeom
oeom_en:EOMeom</t>
        </r>
      </text>
    </comment>
    <comment ref="A291" authorId="0" shapeId="0" xr:uid="{00000000-0006-0000-0C00-00003F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298" authorId="0" shapeId="0" xr:uid="{00000000-0006-0000-0C00-000040000000}">
      <text>
        <r>
          <rPr>
            <sz val="10"/>
            <color rgb="FF000000"/>
            <rFont val="宋体"/>
            <family val="3"/>
            <charset val="134"/>
          </rPr>
          <t>PARK BALL:公园球</t>
        </r>
      </text>
    </comment>
    <comment ref="A306" authorId="0" shapeId="0" xr:uid="{00000000-0006-0000-0C00-000041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12" authorId="0" shapeId="0" xr:uid="{00000000-0006-0000-0C00-000042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dlabel:UnknownText_0x6afb0
olabel:msg_park_05_r36r0201
ofname:script\English\r36r0201.mg
oeom_jp:EOMeom
oeom_en:EOMeom</t>
        </r>
      </text>
    </comment>
    <comment ref="J328" authorId="0" shapeId="0" xr:uid="{00000000-0006-0000-0C00-000043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dlabel:UnknownText_0x6b021
olabel:msg_park_40_r36r0201
ofname:script\English\r36r0201.mg
oeom_jp:EOMeom
oeom_en:EOMeom</t>
        </r>
      </text>
    </comment>
    <comment ref="J334" authorId="0" shapeId="0" xr:uid="{00000000-0006-0000-0C00-000044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dlabel:UnknownText_0x6b055
olabel:msg_park_41_r36r0201
ofname:script\English\r36r0201.mg
oeom_jp:EOMeom
oeom_en:EOMeom</t>
        </r>
      </text>
    </comment>
    <comment ref="J340" authorId="0" shapeId="0" xr:uid="{00000000-0006-0000-0C00-000045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dlabel:UnknownText_0x6b081
olabel:msg_park_42_r36r0201
ofname:script\English\r36r0201.mg
oeom_jp:EOMeom
oeom_en:EOMeom</t>
        </r>
      </text>
    </comment>
    <comment ref="J348" authorId="0" shapeId="0" xr:uid="{00000000-0006-0000-0C00-000046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dlabel:UnknownText_0x6b0c6
olabel:msg_park_06_r36r0201
ofname:script\English\r36r0201.mg
oeom_jp:EOMeom
oeom_en:EOMeom</t>
        </r>
      </text>
    </comment>
    <comment ref="J354" authorId="0" shapeId="0" xr:uid="{00000000-0006-0000-0C00-000047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dlabel:UnknownText_0x6b0f2
olabel:msg_park_07_r36r0201
ofname:script\English\r36r0201.mg
oeom_jp:EOMeom
oeom_en:EOMeom</t>
        </r>
      </text>
    </comment>
    <comment ref="J368" authorId="0" shapeId="0" xr:uid="{00000000-0006-0000-0C00-000048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dlabel:UnknownText_0x6b166
olabel:msg_park_08_r36r0201
ofname:script\English\r36r0201.mg
oeom_jp:EOMeom
oeom_en:EOMeom</t>
        </r>
      </text>
    </comment>
    <comment ref="A376" authorId="0" shapeId="0" xr:uid="{00000000-0006-0000-0C00-000049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386" authorId="0" shapeId="0" xr:uid="{00000000-0006-0000-0C00-00004A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dlabel:UnknownText_0x6b209
olabel:msg_park_09_r36r0201
ofname:script\English\r36r0201.mg
oeom_jp:EOMeom
oeom_en:EOMeom</t>
        </r>
      </text>
    </comment>
    <comment ref="A388" authorId="0" shapeId="0" xr:uid="{00000000-0006-0000-0C00-00004B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00" authorId="0" shapeId="0" xr:uid="{00000000-0006-0000-0C00-00004C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dlabel:UnknownText_0x6b284
olabel:msg_park_20_r36r0201
ofname:script\English\r36r0201.mg
oeom_jp:EOMeom
oeom_en:EOMeom</t>
        </r>
      </text>
    </comment>
    <comment ref="J408" authorId="0" shapeId="0" xr:uid="{00000000-0006-0000-0C00-00004D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dlabel:UnknownText_0x6b2c5
olabel:msg_park_21_r36r0201
ofname:script\English\r36r0201.mg
oeom_jp:EOMeom
oeom_en:EOMeom</t>
        </r>
      </text>
    </comment>
    <comment ref="J416" authorId="0" shapeId="0" xr:uid="{00000000-0006-0000-0C00-00004E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dlabel:UnknownText_0x6b300
olabel:msg_park_22_r36r0201
ofname:script\English\r36r0201.mg
oeom_jp:EOMeom
oeom_en:EOMeom</t>
        </r>
      </text>
    </comment>
    <comment ref="J422" authorId="0" shapeId="0" xr:uid="{00000000-0006-0000-0C00-00004F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dlabel:UnknownText_0x6b32b
olabel:msg_park_30_r36r0201
ofname:script\English\r36r0201.mg
oeom_jp:EOMeom
oeom_en:EOMeom</t>
        </r>
      </text>
    </comment>
    <comment ref="J430" authorId="0" shapeId="0" xr:uid="{00000000-0006-0000-0C00-000050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dlabel:UnknownText_0x6b370
olabel:msg_counterm_00_r36r0201
ofname:script\English\r36r0201.mg
oeom_jp:EOMeom
oeom_en:EOMeom</t>
        </r>
      </text>
    </comment>
    <comment ref="J436" authorId="0" shapeId="0" xr:uid="{00000000-0006-0000-0C00-000051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dlabel:BugCatchingContestant1BText
olabel:msg_yasuo_02_r36r0201
ofname:script\English\r36r0201.mg
oeom_jp:EOMeom
oeom_en:EOMeom</t>
        </r>
      </text>
    </comment>
    <comment ref="A437" authorId="0" shapeId="0" xr:uid="{00000000-0006-0000-0C00-000052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442" authorId="0" shapeId="0" xr:uid="{00000000-0006-0000-0C00-000053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dlabel:BugCatchingContestant1BStillCompetingText
olabel:msg_yasuo_03_r36r0201
ofname:script\English\r36r0201.mg
oeom_jp:EOMeom
oeom_en:EOMeom</t>
        </r>
      </text>
    </comment>
    <comment ref="A443" authorId="0" shapeId="0" xr:uid="{00000000-0006-0000-0C00-000054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451" authorId="0" shapeId="0" xr:uid="{00000000-0006-0000-0C00-000055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dlabel:BugCatchingContestant2BText
olabel:msg_koiti_02_r36r0201
ofname:script\English\r36r0201.mg
oeom_jp:EOMeom
oeom_en:EOMeom</t>
        </r>
      </text>
    </comment>
    <comment ref="J457" authorId="0" shapeId="0" xr:uid="{00000000-0006-0000-0C00-000056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dlabel:BugCatchingContestant2BStillCompetingText
olabel:msg_koiti_03_r36r0201
ofname:script\English\r36r0201.mg
oeom_jp:EOMeom
oeom_en:EOMeom</t>
        </r>
      </text>
    </comment>
    <comment ref="J462" authorId="0" shapeId="0" xr:uid="{00000000-0006-0000-0C00-000057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dlabel:BugCatchingContestant3BText
olabel:msg_ken_02_r36r0201
ofname:script\English\r36r0201.mg
oeom_jp:EOMeom
oeom_en:EOMeom</t>
        </r>
      </text>
    </comment>
    <comment ref="A463" authorId="0" shapeId="0" xr:uid="{00000000-0006-0000-0C00-000058000000}">
      <text>
        <r>
          <rPr>
            <sz val="10"/>
            <color rgb="FF000000"/>
            <rFont val="宋体"/>
            <family val="3"/>
            <charset val="134"/>
          </rPr>
          <t>NICK:利剑</t>
        </r>
      </text>
    </comment>
    <comment ref="J468" authorId="0" shapeId="0" xr:uid="{00000000-0006-0000-0C00-00005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dlabel:BugCatchingContestant3BStillCompetingText
olabel:msg_ken_03_r36r0201
ofname:script\English\r36r0201.mg
oeom_jp:EOMeom
oeom_en:EOMeom</t>
        </r>
      </text>
    </comment>
    <comment ref="A469" authorId="0" shapeId="0" xr:uid="{00000000-0006-0000-0C00-00005A000000}">
      <text>
        <r>
          <rPr>
            <sz val="10"/>
            <color rgb="FF000000"/>
            <rFont val="宋体"/>
            <family val="3"/>
            <charset val="134"/>
          </rPr>
          <t>NICK:利剑</t>
        </r>
      </text>
    </comment>
    <comment ref="J476" authorId="0" shapeId="0" xr:uid="{00000000-0006-0000-0C00-00005B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dlabel:BugCatchingContestant4BText
olabel:msg_masao_02_r36r0201
ofname:script\English\r36r0201.mg
oeom_jp:EOMeom
oeom_en:EOMeom</t>
        </r>
      </text>
    </comment>
    <comment ref="A477" authorId="0" shapeId="0" xr:uid="{00000000-0006-0000-0C00-00005C000000}">
      <text>
        <r>
          <rPr>
            <sz val="10"/>
            <color rgb="FF000000"/>
            <rFont val="宋体"/>
            <family val="3"/>
            <charset val="134"/>
          </rPr>
          <t>WILLIAM:彰宏</t>
        </r>
      </text>
    </comment>
    <comment ref="J482" authorId="0" shapeId="0" xr:uid="{00000000-0006-0000-0C00-00005D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dlabel:BugCatchingContestant4BStillCompetingText
olabel:msg_masao_03_r36r0201
ofname:script\English\r36r0201.mg
oeom_jp:EOMeom
oeom_en:EOMeom</t>
        </r>
      </text>
    </comment>
    <comment ref="A483" authorId="0" shapeId="0" xr:uid="{00000000-0006-0000-0C00-00005E000000}">
      <text>
        <r>
          <rPr>
            <sz val="10"/>
            <color rgb="FF000000"/>
            <rFont val="宋体"/>
            <family val="3"/>
            <charset val="134"/>
          </rPr>
          <t>WILLIAM:彰宏</t>
        </r>
      </text>
    </comment>
    <comment ref="J490" authorId="0" shapeId="0" xr:uid="{00000000-0006-0000-0C00-00005F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dlabel:BugCatchingContestant5BText
olabel:msg_takasi_02_r36r0201
ofname:script\English\r36r0201.mg
oeom_jp:EOMeom
oeom_en:EOMeom</t>
        </r>
      </text>
    </comment>
    <comment ref="A491" authorId="0" shapeId="0" xr:uid="{00000000-0006-0000-0C00-000060000000}">
      <text>
        <r>
          <rPr>
            <sz val="10"/>
            <color rgb="FF000000"/>
            <rFont val="宋体"/>
            <family val="3"/>
            <charset val="134"/>
          </rPr>
          <t>BENNY:贞夫</t>
        </r>
      </text>
    </comment>
    <comment ref="J496" authorId="0" shapeId="0" xr:uid="{00000000-0006-0000-0C00-000061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dlabel:BugCatchingContestant5BStillCompetingText
olabel:msg_takasi_03_r36r0201
ofname:script\English\r36r0201.mg
oeom_jp:EOMeom
oeom_en:EOMeom</t>
        </r>
      </text>
    </comment>
    <comment ref="A497" authorId="0" shapeId="0" xr:uid="{00000000-0006-0000-0C00-000062000000}">
      <text>
        <r>
          <rPr>
            <sz val="10"/>
            <color rgb="FF000000"/>
            <rFont val="宋体"/>
            <family val="3"/>
            <charset val="134"/>
          </rPr>
          <t>BENNY:贞夫</t>
        </r>
      </text>
    </comment>
    <comment ref="A498" authorId="0" shapeId="0" xr:uid="{00000000-0006-0000-0C00-000063000000}">
      <text>
        <r>
          <rPr>
            <sz val="10"/>
            <color rgb="FF000000"/>
            <rFont val="宋体"/>
            <family val="3"/>
            <charset val="134"/>
          </rPr>
          <t>SCYTHER:飞天螳螂</t>
        </r>
      </text>
    </comment>
    <comment ref="J502" authorId="0" shapeId="0" xr:uid="{00000000-0006-0000-0C00-000064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dlabel:BugCatchingContestant6BText
olabel:msg_yuiti_02_r36r0201
ofname:script\English\r36r0201.mg
oeom_jp:EOMeom
oeom_en:EOMeom</t>
        </r>
      </text>
    </comment>
    <comment ref="A503" authorId="0" shapeId="0" xr:uid="{00000000-0006-0000-0C00-000065000000}">
      <text>
        <r>
          <rPr>
            <sz val="10"/>
            <color rgb="FF000000"/>
            <rFont val="宋体"/>
            <family val="3"/>
            <charset val="134"/>
          </rPr>
          <t>BARRY:雄一</t>
        </r>
      </text>
    </comment>
    <comment ref="J508" authorId="0" shapeId="0" xr:uid="{00000000-0006-0000-0C00-000066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dlabel:BugCatchingContestant6BStillCompetingText
olabel:msg_yuiti_03_r36r0201
ofname:script\English\r36r0201.mg
oeom_jp:EOMeom
oeom_en:EOMeom</t>
        </r>
      </text>
    </comment>
    <comment ref="A509" authorId="0" shapeId="0" xr:uid="{00000000-0006-0000-0C00-000067000000}">
      <text>
        <r>
          <rPr>
            <sz val="10"/>
            <color rgb="FF000000"/>
            <rFont val="宋体"/>
            <family val="3"/>
            <charset val="134"/>
          </rPr>
          <t>BARRY:雄一</t>
        </r>
      </text>
    </comment>
    <comment ref="A512" authorId="0" shapeId="0" xr:uid="{00000000-0006-0000-0C00-000068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0" authorId="0" shapeId="0" xr:uid="{00000000-0006-0000-0C00-00006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dlabel:BugCatchingContestant7BText
olabel:msg_satomi_02_r36r0201
ofname:script\English\r36r0201.mg
oeom_jp:EOMeom
oeom_en:EOMeom</t>
        </r>
      </text>
    </comment>
    <comment ref="A521" authorId="0" shapeId="0" xr:uid="{00000000-0006-0000-0C00-00006A000000}">
      <text>
        <r>
          <rPr>
            <sz val="10"/>
            <color rgb="FF000000"/>
            <rFont val="宋体"/>
            <family val="3"/>
            <charset val="134"/>
          </rPr>
          <t>CINDY:里美</t>
        </r>
      </text>
    </comment>
    <comment ref="A525" authorId="0" shapeId="0" xr:uid="{00000000-0006-0000-0C00-00006B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9" authorId="0" shapeId="0" xr:uid="{00000000-0006-0000-0C00-00006C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dlabel:BugCatchingContestant7BStillCompetingText
olabel:msg_satomi_03_r36r0201
ofname:script\English\r36r0201.mg
oeom_jp:EOMeom
oeom_en:EOMeom</t>
        </r>
      </text>
    </comment>
    <comment ref="A530" authorId="0" shapeId="0" xr:uid="{00000000-0006-0000-0C00-00006D000000}">
      <text>
        <r>
          <rPr>
            <sz val="10"/>
            <color rgb="FF000000"/>
            <rFont val="宋体"/>
            <family val="3"/>
            <charset val="134"/>
          </rPr>
          <t>CINDY:里美</t>
        </r>
      </text>
    </comment>
    <comment ref="A531" authorId="0" shapeId="0" xr:uid="{00000000-0006-0000-0C00-00006E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34" authorId="0" shapeId="0" xr:uid="{00000000-0006-0000-0C00-00006F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dlabel:BugCatchingContestant8BText
olabel:msg_yosiki_02_r36r0201
ofname:script\English\r36r0201.mg
oeom_jp:EOMeom
oeom_en:EOMeom</t>
        </r>
      </text>
    </comment>
    <comment ref="A535" authorId="0" shapeId="0" xr:uid="{00000000-0006-0000-0C00-000070000000}">
      <text>
        <r>
          <rPr>
            <sz val="10"/>
            <color rgb="FF000000"/>
            <rFont val="宋体"/>
            <family val="3"/>
            <charset val="134"/>
          </rPr>
          <t>JOSH:友道</t>
        </r>
      </text>
    </comment>
    <comment ref="A537" authorId="0" shapeId="0" xr:uid="{00000000-0006-0000-0C00-000071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40" authorId="0" shapeId="0" xr:uid="{00000000-0006-0000-0C00-000072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dlabel:BugCatchingContestant8BStillCompetingText
olabel:msg_yosiki_03_r36r0201
ofname:script\English\r36r0201.mg
oeom_jp:EOMeom
oeom_en:EOMeom</t>
        </r>
      </text>
    </comment>
    <comment ref="A541" authorId="0" shapeId="0" xr:uid="{00000000-0006-0000-0C00-000073000000}">
      <text>
        <r>
          <rPr>
            <sz val="10"/>
            <color rgb="FF000000"/>
            <rFont val="宋体"/>
            <family val="3"/>
            <charset val="134"/>
          </rPr>
          <t>JOSH:友道</t>
        </r>
      </text>
    </comment>
    <comment ref="A543" authorId="0" shapeId="0" xr:uid="{00000000-0006-0000-0C00-000074000000}">
      <text>
        <r>
          <rPr>
            <sz val="10"/>
            <color rgb="FF000000"/>
            <rFont val="宋体"/>
            <family val="3"/>
            <charset val="134"/>
          </rPr>
          <t>CATERPIE:绿毛虫</t>
        </r>
      </text>
    </comment>
    <comment ref="J546" authorId="0" shapeId="0" xr:uid="{00000000-0006-0000-0C00-000075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dlabel:BugCatchingContestant9BText
olabel:msg_kouta_02_r36r0201
ofname:script\English\r36r0201.mg
oeom_jp:EOMeom
oeom_en:EOMeom</t>
        </r>
      </text>
    </comment>
    <comment ref="A547" authorId="0" shapeId="0" xr:uid="{00000000-0006-0000-0C00-000076000000}">
      <text>
        <r>
          <rPr>
            <sz val="10"/>
            <color rgb="FF000000"/>
            <rFont val="宋体"/>
            <family val="3"/>
            <charset val="134"/>
          </rPr>
          <t>SAMUEL:康太</t>
        </r>
      </text>
    </comment>
    <comment ref="J551" authorId="0" shapeId="0" xr:uid="{00000000-0006-0000-0C00-000077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dlabel:BugCatchingContestant9BStillCompetingText
olabel:msg_kouta_03_r36r0201
ofname:script\English\r36r0201.mg
oeom_jp:EOMeom
oeom_en:EOMeom</t>
        </r>
      </text>
    </comment>
    <comment ref="A552" authorId="0" shapeId="0" xr:uid="{00000000-0006-0000-0C00-000078000000}">
      <text>
        <r>
          <rPr>
            <sz val="10"/>
            <color rgb="FF000000"/>
            <rFont val="宋体"/>
            <family val="3"/>
            <charset val="134"/>
          </rPr>
          <t>SAMUEL:康太</t>
        </r>
      </text>
    </comment>
    <comment ref="J557" authorId="0" shapeId="0" xr:uid="{00000000-0006-0000-0C00-000079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dlabel:BugCatchingContestant10BText
olabel:msg_kenta_02_r36r0201
ofname:script\English\r36r0201.mg
oeom_jp:EOMeom
oeom_en:EOMeom</t>
        </r>
      </text>
    </comment>
    <comment ref="A558" authorId="0" shapeId="0" xr:uid="{00000000-0006-0000-0C00-00007A000000}">
      <text>
        <r>
          <rPr>
            <sz val="10"/>
            <color rgb="FF000000"/>
            <rFont val="宋体"/>
            <family val="3"/>
            <charset val="134"/>
          </rPr>
          <t>KIPP:智行</t>
        </r>
      </text>
    </comment>
    <comment ref="J565" authorId="0" shapeId="0" xr:uid="{00000000-0006-0000-0C00-00007B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dlabel:BugCatchingContestant10BStillCompetingText
olabel:msg_kenta_03_r36r0201
ofname:script\English\r36r0201.mg
oeom_jp:EOMeom
oeom_en:EOMeom</t>
        </r>
      </text>
    </comment>
    <comment ref="A566" authorId="0" shapeId="0" xr:uid="{00000000-0006-0000-0C00-00007C000000}">
      <text>
        <r>
          <rPr>
            <sz val="10"/>
            <color rgb="FF000000"/>
            <rFont val="宋体"/>
            <family val="3"/>
            <charset val="134"/>
          </rPr>
          <t>KIPP:智行</t>
        </r>
      </text>
    </comment>
    <comment ref="J573" authorId="0" shapeId="0" xr:uid="{00000000-0006-0000-0C00-00007D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dlabel:UnusedSudowoodoText
olabel:msg_littleb_00_r36r0201
ofname:script\English\r36r0201.mg
oeom_jp:EOMeom
oeom_en:EOMeom</t>
        </r>
      </text>
    </comment>
    <comment ref="J583" authorId="0" shapeId="0" xr:uid="{00000000-0006-0000-0C00-00007E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dlabel:UnusedBugCatchingContestExplanationText
olabel:msg_board_00_r36r0201
ofname:script\English\r36r0201.mg
oeom_jp:EOMeom
oeom_en:EOMeom</t>
        </r>
      </text>
    </comment>
    <comment ref="A596" authorId="0" shapeId="0" xr:uid="{00000000-0006-0000-0C00-00007F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603" authorId="0" shapeId="0" xr:uid="{00000000-0006-0000-0C00-000080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dlabel:UnknownText_0x6b910
olabel:msg_counterm_40_r36r0201
ofname:script\English\r36r0201.mg
oeom_jp:EOMeom
oeom_en:EOMeom</t>
        </r>
      </text>
    </comment>
    <comment ref="A604" authorId="0" shapeId="0" xr:uid="{00000000-0006-0000-0C00-000081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615" authorId="0" shapeId="0" xr:uid="{00000000-0006-0000-0C00-000082000000}">
      <text>
        <r>
          <rPr>
            <sz val="10"/>
            <color rgb="FF000000"/>
            <rFont val="宋体"/>
            <family val="3"/>
            <charset val="134"/>
          </rPr>
          <t>dmap:maps/Route36NationalParkGate.asm
omap:R36R0201
dlabel:UnknownText_0x6b97f
olabel:msg_counterm_41_r36r0201
ofname:script\English\r36r0201.mg
oeom_jp:EOMeom
oeom_en:EOMeom</t>
        </r>
      </text>
    </comment>
    <comment ref="J623" authorId="0" shapeId="0" xr:uid="{00000000-0006-0000-0C00-000083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dlabel:TwinsAnnandanne1SeenText
olabel:msg_futago02_01_r37
ofname:script\English\r37.mg
oeom_jp:EOMeom
oeom_en:EOMeom</t>
        </r>
      </text>
    </comment>
    <comment ref="J629" authorId="0" shapeId="0" xr:uid="{00000000-0006-0000-0C00-000084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dlabel:TwinsAnnandanne1BeatenText
olabel:msg_futago02_02_r37
ofname:script\English\r37.mg
oeom_jp:EOMeom
oeom_en:EOMeom</t>
        </r>
      </text>
    </comment>
    <comment ref="A630" authorId="0" shapeId="0" xr:uid="{00000000-0006-0000-0C00-000085000000}">
      <text>
        <r>
          <rPr>
            <sz val="10"/>
            <color rgb="FF000000"/>
            <rFont val="宋体"/>
            <family val="3"/>
            <charset val="134"/>
          </rPr>
          <t>ANN &amp; ANNE:茉奈和佳奈</t>
        </r>
      </text>
    </comment>
    <comment ref="J634" authorId="0" shapeId="0" xr:uid="{00000000-0006-0000-0C00-000086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dlabel:TwinsAnnandanne1AfterBattleText
olabel:msg_futago02_03_r37
ofname:script\English\r37.mg
oeom_jp:EOMeom
oeom_en:EOMeom</t>
        </r>
      </text>
    </comment>
    <comment ref="J642" authorId="0" shapeId="0" xr:uid="{00000000-0006-0000-0C00-000087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dlabel:TwinsAnnandanne2SeenText
olabel:msg_futago03_01_r37
ofname:script\English\r37.mg
oeom_jp:EOMeom
oeom_en:EOMeom</t>
        </r>
      </text>
    </comment>
    <comment ref="J648" authorId="0" shapeId="0" xr:uid="{00000000-0006-0000-0C00-000088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dlabel:TwinsAnnandanne2BeatenText
olabel:msg_futago03_02_r37
ofname:script\English\r37.mg
oeom_jp:EOMeom
oeom_en:EOMeom</t>
        </r>
      </text>
    </comment>
    <comment ref="A649" authorId="0" shapeId="0" xr:uid="{00000000-0006-0000-0C00-000089000000}">
      <text>
        <r>
          <rPr>
            <sz val="10"/>
            <color rgb="FF000000"/>
            <rFont val="宋体"/>
            <family val="3"/>
            <charset val="134"/>
          </rPr>
          <t>ANN &amp; ANNE:茉奈和佳奈</t>
        </r>
      </text>
    </comment>
    <comment ref="J653" authorId="0" shapeId="0" xr:uid="{00000000-0006-0000-0C00-00008A000000}">
      <text>
        <r>
          <rPr>
            <sz val="10"/>
            <color rgb="FF000000"/>
            <rFont val="宋体"/>
            <family val="3"/>
            <charset val="134"/>
          </rPr>
          <t>dmap:maps/Route37.asm
omap:R37
dlabel:TwinsAnnandanne2AfterBattleText
olabel:msg_futago03_03_r37
ofname:script\English\r37.mg
oeom_jp:EOMeom
oeom_en:EOMeom</t>
        </r>
      </text>
    </comment>
    <comment ref="J659" authorId="0" shapeId="0" xr:uid="{00000000-0006-0000-0C00-00008B000000}">
      <text>
        <r>
          <rPr>
            <sz val="10"/>
            <color rgb="FF000000"/>
            <rFont val="宋体"/>
            <family val="3"/>
            <charset val="134"/>
          </rPr>
          <t>dmap:maps/Route37.asm
omap:R37
dlabel:PsychicGregSeenText
olabel:msg_esp05_01_r37
ofname:script\English\r37.mg
oeom_jp:EOMeom
oeom_en:EOMeom</t>
        </r>
      </text>
    </comment>
    <comment ref="J668" authorId="0" shapeId="0" xr:uid="{00000000-0006-0000-0C00-00008C000000}">
      <text>
        <r>
          <rPr>
            <sz val="10"/>
            <color rgb="FF000000"/>
            <rFont val="宋体"/>
            <family val="3"/>
            <charset val="134"/>
          </rPr>
          <t>dmap:maps/Route37.asm
omap:R37
dlabel:PsychicGregBeatenText
olabel:msg_esp05_02_r37
ofname:script\English\r37.mg
oeom_jp:EOMeom
oeom_en:EOMeom</t>
        </r>
      </text>
    </comment>
    <comment ref="J673" authorId="0" shapeId="0" xr:uid="{00000000-0006-0000-0C00-00008D000000}">
      <text>
        <r>
          <rPr>
            <sz val="10"/>
            <color rgb="FF000000"/>
            <rFont val="宋体"/>
            <family val="3"/>
            <charset val="134"/>
          </rPr>
          <t>dmap:maps/Route37.asm
omap:R37
dlabel:PsychicGregAfterBattleText
olabel:msg_esp05_03_r37
ofname:script\English\r37.mg
oeom_jp:EOMeom
oeom_en:EOMeom</t>
        </r>
      </text>
    </comment>
    <comment ref="J680" authorId="0" shapeId="0" xr:uid="{00000000-0006-0000-0C00-00008E000000}">
      <text>
        <r>
          <rPr>
            <sz val="10"/>
            <color rgb="FF000000"/>
            <rFont val="宋体"/>
            <family val="3"/>
            <charset val="134"/>
          </rPr>
          <t>dmap:maps/Route37.asm
omap:R37
dlabel:MeetSunnyText
olabel:msg_littleb_01_r37
ofname:script\English\r37.mg
oeom_jp:EOMeom
oeom_en:EOMeom</t>
        </r>
      </text>
    </comment>
    <comment ref="A681" authorId="0" shapeId="0" xr:uid="{00000000-0006-0000-0C00-00008F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683" authorId="0" shapeId="0" xr:uid="{00000000-0006-0000-0C00-000090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J688" authorId="0" shapeId="0" xr:uid="{00000000-0006-0000-0C00-000091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dlabel:SunnyGivesGiftText1
olabel:msg_littleb_02_r37
ofname:script\English\r37.mg
oeom_jp:EOMeom
oeom_en:EOMeom</t>
        </r>
      </text>
    </comment>
    <comment ref="J694" authorId="0" shapeId="0" xr:uid="{00000000-0006-0000-0C00-000092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dlabel:SunnyGivesGiftText2
olabel:msg_littleb_02w_r37
ofname:script\English\r37.mg
oeom_jp:EOMeom
oeom_en:EOMeom</t>
        </r>
      </text>
    </comment>
    <comment ref="J700" authorId="0" shapeId="0" xr:uid="{00000000-0006-0000-0C00-000093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dlabel:SunnyGaveGiftText
olabel:msg_littleb_03_r37
ofname:script\English\r37.mg
oeom_jp:EOMeom
oeom_en:EOMeom</t>
        </r>
      </text>
    </comment>
    <comment ref="A701" authorId="0" shapeId="0" xr:uid="{00000000-0006-0000-0C00-000094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713" authorId="0" shapeId="0" xr:uid="{00000000-0006-0000-0C00-000095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A718" authorId="0" shapeId="0" xr:uid="{00000000-0006-0000-0C00-00009600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720" authorId="0" shapeId="0" xr:uid="{00000000-0006-0000-0C00-000097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723" authorId="0" shapeId="0" xr:uid="{00000000-0006-0000-0C00-000098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dlabel:SunnySundayText
olabel:msg_littleb_04_r37
ofname:script\English\r37.mg
oeom_jp:EOMeom
oeom_en:EOMeom</t>
        </r>
      </text>
    </comment>
    <comment ref="A724" authorId="0" shapeId="0" xr:uid="{00000000-0006-0000-0C00-000099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A726" authorId="0" shapeId="0" xr:uid="{00000000-0006-0000-0C00-00009A000000}">
      <text>
        <r>
          <rPr>
            <sz val="10"/>
            <color rgb="FF000000"/>
            <rFont val="宋体"/>
            <family val="3"/>
            <charset val="134"/>
          </rPr>
          <t>MONICA:星琪怡
TUSCANY:星琪儿</t>
        </r>
      </text>
    </comment>
    <comment ref="A727" authorId="0" shapeId="0" xr:uid="{00000000-0006-0000-0C00-00009B000000}">
      <text>
        <r>
          <rPr>
            <sz val="10"/>
            <color rgb="FF000000"/>
            <rFont val="宋体"/>
            <family val="3"/>
            <charset val="134"/>
          </rPr>
          <t>WESLEY:星琪山
ARTHUR:星琪思</t>
        </r>
      </text>
    </comment>
    <comment ref="A728" authorId="0" shapeId="0" xr:uid="{00000000-0006-0000-0C00-00009C000000}">
      <text>
        <r>
          <rPr>
            <sz val="10"/>
            <color rgb="FF000000"/>
            <rFont val="宋体"/>
            <family val="3"/>
            <charset val="134"/>
          </rPr>
          <t>FRIEDA:星琪舞
SANTOS:星琪柳</t>
        </r>
      </text>
    </comment>
    <comment ref="J734" authorId="0" shapeId="0" xr:uid="{00000000-0006-0000-0C00-00009D000000}">
      <text>
        <r>
          <rPr>
            <sz val="10"/>
            <color rgb="FF000000"/>
            <rFont val="宋体"/>
            <family val="3"/>
            <charset val="134"/>
          </rPr>
          <t>dmap:maps/Route37.asm
omap:R37
dlabel:SunnyNotSundayText
olabel:msg_littleb_06_r37
ofname:script\English\r37.mg
oeom_jp:EOMeom
oeom_en:EOMeom</t>
        </r>
      </text>
    </comment>
    <comment ref="A735" authorId="0" shapeId="0" xr:uid="{00000000-0006-0000-0C00-00009E000000}">
      <text>
        <r>
          <rPr>
            <sz val="10"/>
            <color rgb="FF000000"/>
            <rFont val="宋体"/>
            <family val="3"/>
            <charset val="134"/>
          </rPr>
          <t>SUNNY:星琪天</t>
        </r>
      </text>
    </comment>
    <comment ref="J740" authorId="0" shapeId="0" xr:uid="{00000000-0006-0000-0C00-00009F000000}">
      <text>
        <r>
          <rPr>
            <sz val="10"/>
            <color rgb="FF000000"/>
            <rFont val="宋体"/>
            <family val="3"/>
            <charset val="134"/>
          </rPr>
          <t>dmap:maps/Route37.asm
omap:R37
dlabel:Route37SignText
olabel:msg_sign01_00_r37
ofname:script\English\r37.mg
oeom_jp:EOMeom
oeom_en:EOMeom</t>
        </r>
      </text>
    </comment>
    <comment ref="A741" authorId="0" shapeId="0" xr:uid="{00000000-0006-0000-0C00-0000A0000000}">
      <text>
        <r>
          <rPr>
            <sz val="10"/>
            <color rgb="FF000000"/>
            <rFont val="宋体"/>
            <family val="3"/>
            <charset val="134"/>
          </rPr>
          <t>ROUTE 37:37号道路</t>
        </r>
      </text>
    </comment>
    <comment ref="J744" authorId="0" shapeId="0" xr:uid="{00000000-0006-0000-0C00-0000A1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dlabel:BirdKeeperTobySeenText
olabel:msg_bird05_01_r38
ofname:script\English\r38.mg
oeom_jp:EOMeom
oeom_en:EOMeom</t>
        </r>
      </text>
    </comment>
    <comment ref="J750" authorId="0" shapeId="0" xr:uid="{00000000-0006-0000-0C00-0000A2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dlabel:BirdKeeperTobyBeatenText
olabel:msg_bird05_02_r38
ofname:script\English\r38.mg
oeom_jp:EOMeom
oeom_en:EOMeom</t>
        </r>
      </text>
    </comment>
    <comment ref="A752" authorId="0" shapeId="0" xr:uid="{00000000-0006-0000-0C00-0000A300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755" authorId="0" shapeId="0" xr:uid="{00000000-0006-0000-0C00-0000A4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dlabel:BirdKeeperTobyAfterBattleText
olabel:msg_bird05_03_r38
ofname:script\English\r38.mg
oeom_jp:EOMeom
oeom_en:EOMeom</t>
        </r>
      </text>
    </comment>
    <comment ref="A757" authorId="0" shapeId="0" xr:uid="{00000000-0006-0000-0C00-0000A500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A760" authorId="0" shapeId="0" xr:uid="{00000000-0006-0000-0C00-0000A6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763" authorId="0" shapeId="0" xr:uid="{00000000-0006-0000-0C00-0000A7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dlabel:SchoolboyChad1SeenText
olabel:msg_gariben10_01_r38
ofname:script\English\r38.mg
oeom_jp:EOMeom
oeom_en:EOMeom</t>
        </r>
      </text>
    </comment>
    <comment ref="J769" authorId="0" shapeId="0" xr:uid="{00000000-0006-0000-0C00-0000A8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dlabel:SchoolboyChad1BeatenText
olabel:msg_gariben10_02_r38
ofname:script\English\r38.mg
oeom_jp:EOMeom
oeom_en:EOMeom</t>
        </r>
      </text>
    </comment>
    <comment ref="J774" authorId="0" shapeId="0" xr:uid="{00000000-0006-0000-0C00-0000A9000000}">
      <text>
        <r>
          <rPr>
            <sz val="10"/>
            <color rgb="FF000000"/>
            <rFont val="宋体"/>
            <family val="3"/>
            <charset val="134"/>
          </rPr>
          <t>dmap:maps/Route38.asm
omap:R38
dlabel:UnknownText_0x1a200e
olabel:msg_gariben10_03_r38
ofname:script\English\r38.mg
oeom_jp:EOMeom
oeom_en:EOMeom</t>
        </r>
      </text>
    </comment>
    <comment ref="J786" authorId="0" shapeId="0" xr:uid="{00000000-0006-0000-0C00-0000AA000000}">
      <text>
        <r>
          <rPr>
            <sz val="10"/>
            <color rgb="FF000000"/>
            <rFont val="宋体"/>
            <family val="3"/>
            <charset val="134"/>
          </rPr>
          <t>dmap:maps/Route38.asm
omap:R38
dlabel:LassDana1SeenText
olabel:msg_mini10_01_r38
ofname:script\English\r38.mg
oeom_jp:EOMeom
oeom_en:EOMeom</t>
        </r>
      </text>
    </comment>
    <comment ref="A792" authorId="0" shapeId="0" xr:uid="{00000000-0006-0000-0C00-0000AB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795" authorId="0" shapeId="0" xr:uid="{00000000-0006-0000-0C00-0000AC000000}">
      <text>
        <r>
          <rPr>
            <sz val="10"/>
            <color rgb="FF000000"/>
            <rFont val="宋体"/>
            <family val="3"/>
            <charset val="134"/>
          </rPr>
          <t>dmap:maps/Route38.asm
omap:R38
dlabel:LassDana1BeatenText
olabel:msg_mini10_02_r38
ofname:script\English\r38.mg
oeom_jp:EOMeom
oeom_en:EOMeom</t>
        </r>
      </text>
    </comment>
    <comment ref="J800" authorId="0" shapeId="0" xr:uid="{00000000-0006-0000-0C00-0000AD000000}">
      <text>
        <r>
          <rPr>
            <sz val="10"/>
            <color rgb="FF000000"/>
            <rFont val="宋体"/>
            <family val="3"/>
            <charset val="134"/>
          </rPr>
          <t>dmap:maps/Route38.asm
omap:R38
dlabel:UnknownText_0x1a20ec
olabel:msg_mini10_03_r38
ofname:script\English\r38.mg
oeom_jp:EOMeom
oeom_en:EOMeom</t>
        </r>
      </text>
    </comment>
    <comment ref="J809" authorId="0" shapeId="0" xr:uid="{00000000-0006-0000-0C00-0000AE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dlabel:BeautyValerieSeenText
olabel:msg_lady16_01_r38
ofname:script\English\r38.mg
oeom_jp:EOMeom
oeom_en:EOMeom</t>
        </r>
      </text>
    </comment>
    <comment ref="J817" authorId="0" shapeId="0" xr:uid="{00000000-0006-0000-0C00-0000AF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dlabel:BeautyValerieBeatenText
olabel:msg_lady16_02_r38
ofname:script\English\r38.mg
oeom_jp:EOMeom
oeom_en:EOMeom</t>
        </r>
      </text>
    </comment>
    <comment ref="J822" authorId="0" shapeId="0" xr:uid="{00000000-0006-0000-0C00-0000B0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dlabel:BeautyValerieAfterBattleText
olabel:msg_lady16_03_r38
ofname:script\English\r38.mg
oeom_jp:EOMeom
oeom_en:EOMeom</t>
        </r>
      </text>
    </comment>
    <comment ref="J828" authorId="0" shapeId="0" xr:uid="{00000000-0006-0000-0C00-0000B1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dlabel:SailorHarrySeenText
olabel:msg_sailor10_01_r38
ofname:script\English\r38.mg
oeom_jp:EOMeom
oeom_en:EOMeom</t>
        </r>
      </text>
    </comment>
    <comment ref="J836" authorId="0" shapeId="0" xr:uid="{00000000-0006-0000-0C00-0000B2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dlabel:SailorHarryBeatenText
olabel:msg_sailor10_02_r38
ofname:script\English\r38.mg
oeom_jp:EOMeom
oeom_en:EOMeom</t>
        </r>
      </text>
    </comment>
    <comment ref="J841" authorId="0" shapeId="0" xr:uid="{00000000-0006-0000-0C00-0000B3000000}">
      <text>
        <r>
          <rPr>
            <sz val="10"/>
            <color rgb="FF000000"/>
            <rFont val="宋体"/>
            <family val="3"/>
            <charset val="134"/>
          </rPr>
          <t>dmap:maps/Route38.asm
omap:R38
dlabel:SailorHarryAfterBattleText
olabel:msg_sailor10_03_r38
ofname:script\English\r38.mg
oeom_jp:EOMeom
oeom_en:EOMeom</t>
        </r>
      </text>
    </comment>
    <comment ref="J849" authorId="0" shapeId="0" xr:uid="{00000000-0006-0000-0C00-0000B4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dlabel:BeautyOliviaSeenText
olabel:msg_lady_17_01_r38
ofname:script\English\r38.mg
oeom_jp:EOMeom
oeom_en:EOMeom</t>
        </r>
      </text>
    </comment>
    <comment ref="J855" authorId="0" shapeId="0" xr:uid="{00000000-0006-0000-0C00-0000B5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dlabel:BeautyOliviaBeatenText
olabel:msg_lady_17_02_r38
ofname:script\English\r38.mg
oeom_jp:EOMeom
oeom_en:EOMeom</t>
        </r>
      </text>
    </comment>
    <comment ref="J860" authorId="0" shapeId="0" xr:uid="{00000000-0006-0000-0C00-0000B6000000}">
      <text>
        <r>
          <rPr>
            <sz val="10"/>
            <color rgb="FF000000"/>
            <rFont val="宋体"/>
            <family val="3"/>
            <charset val="134"/>
          </rPr>
          <t>dmap:maps/Route38.asm
omap:R38
dlabel:BeautyOliviaAfterBattleText
olabel:msg_lady_17_03_r38
ofname:script\English\r38.mg
oeom_jp:EOMeom
oeom_en:EOMeom</t>
        </r>
      </text>
    </comment>
    <comment ref="A861" authorId="0" shapeId="0" xr:uid="{00000000-0006-0000-0C00-0000B7000000}">
      <text>
        <r>
          <rPr>
            <sz val="10"/>
            <color rgb="FF000000"/>
            <rFont val="宋体"/>
            <family val="3"/>
            <charset val="134"/>
          </rPr>
          <t>MOOMOO MILK:哞哞鲜奶</t>
        </r>
      </text>
    </comment>
    <comment ref="J871" authorId="0" shapeId="0" xr:uid="{00000000-0006-0000-0C00-0000B8000000}">
      <text>
        <r>
          <rPr>
            <sz val="10"/>
            <color rgb="FF000000"/>
            <rFont val="宋体"/>
            <family val="3"/>
            <charset val="134"/>
          </rPr>
          <t>dmap:maps/Route38.asm
omap:R38
dlabel:Route38SignText
olabel:msg_sign01_00_r38
ofname:script\English\r38.mg
oeom_jp:EOMeom
oeom_en:EOMeom</t>
        </r>
      </text>
    </comment>
    <comment ref="A872" authorId="0" shapeId="0" xr:uid="{00000000-0006-0000-0C00-0000B9000000}">
      <text>
        <r>
          <rPr>
            <sz val="10"/>
            <color rgb="FF000000"/>
            <rFont val="宋体"/>
            <family val="3"/>
            <charset val="134"/>
          </rPr>
          <t>ROUTE 38:38号道路</t>
        </r>
      </text>
    </comment>
    <comment ref="A874" authorId="0" shapeId="0" xr:uid="{00000000-0006-0000-0C00-0000BA00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875" authorId="0" shapeId="0" xr:uid="{00000000-0006-0000-0C00-0000BB00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J878" authorId="0" shapeId="0" xr:uid="{00000000-0006-0000-0C00-0000BC000000}">
      <text>
        <r>
          <rPr>
            <sz val="10"/>
            <color rgb="FF000000"/>
            <rFont val="宋体"/>
            <family val="3"/>
            <charset val="134"/>
          </rPr>
          <t>dmap:maps/Route38.asm
omap:R38
dlabel:Route38TrainerTipsText
olabel:msg_sign02_00_r38
ofname:script\English\r38.mg
oeom_jp:EOMeom
oeom_en:EOMeom</t>
        </r>
      </text>
    </comment>
    <comment ref="A879" authorId="0" shapeId="0" xr:uid="{00000000-0006-0000-0C00-0000BD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J894" authorId="0" shapeId="0" xr:uid="{00000000-0006-0000-0C00-0000BE000000}">
      <text>
        <r>
          <rPr>
            <sz val="10"/>
            <color rgb="FF000000"/>
            <rFont val="宋体"/>
            <family val="3"/>
            <charset val="134"/>
          </rPr>
          <t>dmap:maps/Route38EcruteakGate.asm
omap:R38R0101
dlabel:Route38EcruteakGateOfficerText
olabel:msg_counterm_00_r38r0101
ofname:script\English\r38r0101.mg
oeom_jp:EOMeom
oeom_en:EOMeom</t>
        </r>
      </text>
    </comment>
    <comment ref="A898" authorId="0" shapeId="0" xr:uid="{00000000-0006-0000-0C00-0000BF00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A900" authorId="0" shapeId="0" xr:uid="{00000000-0006-0000-0C00-0000C0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907" authorId="0" shapeId="0" xr:uid="{00000000-0006-0000-0C00-0000C1000000}">
      <text>
        <r>
          <rPr>
            <sz val="10"/>
            <color rgb="FF000000"/>
            <rFont val="宋体"/>
            <family val="3"/>
            <charset val="134"/>
          </rPr>
          <t>dmap:maps/Route39.asm
omap:R39
dlabel:Route39MiltankText
olabel:msg_monster_00_r39
ofname:script\English\r39.mg
oeom_jp:EOMeom
oeom_en:EOMeom</t>
        </r>
      </text>
    </comment>
    <comment ref="A908" authorId="0" shapeId="0" xr:uid="{00000000-0006-0000-0C00-0000C2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911" authorId="0" shapeId="0" xr:uid="{00000000-0006-0000-0C00-0000C3000000}">
      <text>
        <r>
          <rPr>
            <sz val="10"/>
            <color rgb="FF000000"/>
            <rFont val="宋体"/>
            <family val="3"/>
            <charset val="134"/>
          </rPr>
          <t>dmap:maps/Route39.asm
omap:R39
dlabel:SailorEugeneSeenText
olabel:msg_sailor01_01_r39
ofname:script\English\r39.mg
oeom_jp:EOMeom
oeom_en:EOMeom</t>
        </r>
      </text>
    </comment>
    <comment ref="J919" authorId="0" shapeId="0" xr:uid="{00000000-0006-0000-0C00-0000C4000000}">
      <text>
        <r>
          <rPr>
            <sz val="10"/>
            <color rgb="FF000000"/>
            <rFont val="宋体"/>
            <family val="3"/>
            <charset val="134"/>
          </rPr>
          <t>dmap:maps/Route39.asm
omap:R39
dlabel:SailorEugeneBeatenText
olabel:msg_sailor01_02_r39
ofname:script\English\r39.mg
oeom_jp:EOMeom
oeom_en:EOMeom</t>
        </r>
      </text>
    </comment>
    <comment ref="J923" authorId="0" shapeId="0" xr:uid="{00000000-0006-0000-0C00-0000C5000000}">
      <text>
        <r>
          <rPr>
            <sz val="10"/>
            <color rgb="FF000000"/>
            <rFont val="宋体"/>
            <family val="3"/>
            <charset val="134"/>
          </rPr>
          <t>dmap:maps/Route39.asm
omap:R39
dlabel:SailorEugeneAfterBattleText
olabel:msg_sailor01_03_r39
ofname:script\English\r39.mg
oeom_jp:EOMeom
oeom_en:EOMeom</t>
        </r>
      </text>
    </comment>
    <comment ref="J933" authorId="0" shapeId="0" xr:uid="{00000000-0006-0000-0C00-0000C6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dlabel:PokefanmDerekSeenText
olabel:msg_lovem02_01_r39
ofname:script\English\r39.mg
oeom_jp:EOMeom
oeom_en:EOMeom</t>
        </r>
      </text>
    </comment>
    <comment ref="A936" authorId="0" shapeId="0" xr:uid="{00000000-0006-0000-0C00-0000C7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39" authorId="0" shapeId="0" xr:uid="{00000000-0006-0000-0C00-0000C8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dlabel:PokefanmDerekBeatenText
olabel:msg_lovem02_02_r39
ofname:script\English\r39.mg
oeom_jp:EOMeom
oeom_en:EOMeom</t>
        </r>
      </text>
    </comment>
    <comment ref="A941" authorId="0" shapeId="0" xr:uid="{00000000-0006-0000-0C00-0000C9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44" authorId="0" shapeId="0" xr:uid="{00000000-0006-0000-0C00-0000CA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dlabel:PokefanMDerekText_NotBragging
olabel:msg_lovem02_03_r39
ofname:script\English\r39.mg
oeom_jp:EOMeom
oeom_en:EOMeom</t>
        </r>
      </text>
    </comment>
    <comment ref="J955" authorId="0" shapeId="0" xr:uid="{00000000-0006-0000-0C00-0000CB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dlabel:PokefanfRuthSeenText
olabel:msg_lovew02_01_r39
ofname:script\English\r39.mg
oeom_jp:EOMeom
oeom_en:EOMeom</t>
        </r>
      </text>
    </comment>
    <comment ref="J964" authorId="0" shapeId="0" xr:uid="{00000000-0006-0000-0C00-0000CC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dlabel:PokefanfRuthBeatenText
olabel:msg_lovew02_02_r39
ofname:script\English\r39.mg
oeom_jp:EOMeom
oeom_en:EOMeom</t>
        </r>
      </text>
    </comment>
    <comment ref="J969" authorId="0" shapeId="0" xr:uid="{00000000-0006-0000-0C00-0000CD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dlabel:PokefanfRuthAfterBattleText
olabel:msg_lovew02_03_r39
ofname:script\English\r39.mg
oeom_jp:EOMeom
oeom_en:EOMeom</t>
        </r>
      </text>
    </comment>
    <comment ref="J977" authorId="0" shapeId="0" xr:uid="{00000000-0006-0000-0C00-0000CE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dlabel:PokefanMDerekPikachuIsItText
olabel:msg_mieharu_r39_01
ofname:script\English\r39.mg
oeom_jp:EOMeom
oeom_en:EOMeom</t>
        </r>
      </text>
    </comment>
    <comment ref="A978" authorId="0" shapeId="0" xr:uid="{00000000-0006-0000-0C00-0000CF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82" authorId="0" shapeId="0" xr:uid="{00000000-0006-0000-0C00-0000D0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dlabel:PsychicNormanSeenText
olabel:msg_esp06_01_r39
ofname:script\English\r39.mg
oeom_jp:EOMeom
oeom_en:EOMeom</t>
        </r>
      </text>
    </comment>
    <comment ref="J988" authorId="0" shapeId="0" xr:uid="{00000000-0006-0000-0C00-0000D1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dlabel:PsychicNormanBeatenText
olabel:msg_esp06_02_r39
ofname:script\English\r39.mg
oeom_jp:EOMeom
oeom_en:EOMeom</t>
        </r>
      </text>
    </comment>
    <comment ref="J993" authorId="0" shapeId="0" xr:uid="{00000000-0006-0000-0C00-0000D2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dlabel:PsychicNormanAfterBattleText
olabel:msg_esp06_03_r39
ofname:script\English\r39.mg
oeom_jp:EOMeom
oeom_en:EOMeom</t>
        </r>
      </text>
    </comment>
    <comment ref="J1004" authorId="0" shapeId="0" xr:uid="{00000000-0006-0000-0C00-0000D3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dlabel:PokefanfJaimeHopeItGetsDarkText
olabel:msg_lovew_06_04_r39
ofname:script\English\r39.mg
oeom_jp:EOMeom
oeom_en:EOMeom</t>
        </r>
      </text>
    </comment>
    <comment ref="A1006" authorId="0" shapeId="0" xr:uid="{00000000-0006-0000-0C00-0000D400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J1009" authorId="0" shapeId="0" xr:uid="{00000000-0006-0000-0C00-0000D5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dlabel:PokefanfJaimeSeenText
olabel:msg_lovew_06_01_r39
ofname:script\English\r39.mg
oeom_jp:EOMeom
oeom_en:EOMeom</t>
        </r>
      </text>
    </comment>
    <comment ref="J1016" authorId="0" shapeId="0" xr:uid="{00000000-0006-0000-0C00-0000D6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dlabel:PokefanfJaimeBeatenText
olabel:msg_lovew_06_02_r39
ofname:script\English\r39.mg
oeom_jp:EOMeom
oeom_en:EOMeom</t>
        </r>
      </text>
    </comment>
    <comment ref="J1021" authorId="0" shapeId="0" xr:uid="{00000000-0006-0000-0C00-0000D7000000}">
      <text>
        <r>
          <rPr>
            <sz val="10"/>
            <color rgb="FF000000"/>
            <rFont val="宋体"/>
            <family val="3"/>
            <charset val="134"/>
          </rPr>
          <t>dmap:maps/Route39.asm
omap:R39
dlabel:PokefanfJaimeAfterBattleText
olabel:msg_lovew_06_03_r39
ofname:script\English\r39.mg
oeom_jp:EOMeom
oeom_en:EOMeom</t>
        </r>
      </text>
    </comment>
    <comment ref="A1022" authorId="0" shapeId="0" xr:uid="{00000000-0006-0000-0C00-0000D8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A1024" authorId="0" shapeId="0" xr:uid="{00000000-0006-0000-0C00-0000D9000000}">
      <text>
        <r>
          <rPr>
            <sz val="10"/>
            <color rgb="FF000000"/>
            <rFont val="宋体"/>
            <family val="3"/>
            <charset val="134"/>
          </rPr>
          <t>ROUTE 39:39号道路</t>
        </r>
      </text>
    </comment>
    <comment ref="J1039" authorId="0" shapeId="0" xr:uid="{00000000-0006-0000-0C00-0000DA000000}">
      <text>
        <r>
          <rPr>
            <sz val="10"/>
            <color rgb="FF000000"/>
            <rFont val="宋体"/>
            <family val="3"/>
            <charset val="134"/>
          </rPr>
          <t>dmap:maps/Route39.asm
omap:R39
dlabel:Route39SignText
olabel:msg_sign01_00_r39
ofname:script\English\r39.mg
oeom_jp:EOMeom
oeom_en:EOMeom</t>
        </r>
      </text>
    </comment>
    <comment ref="A1040" authorId="0" shapeId="0" xr:uid="{00000000-0006-0000-0C00-0000DB000000}">
      <text>
        <r>
          <rPr>
            <sz val="10"/>
            <color rgb="FF000000"/>
            <rFont val="宋体"/>
            <family val="3"/>
            <charset val="134"/>
          </rPr>
          <t>ROUTE 39:39号道路</t>
        </r>
      </text>
    </comment>
    <comment ref="A1042" authorId="0" shapeId="0" xr:uid="{00000000-0006-0000-0C00-0000DC00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1043" authorId="0" shapeId="0" xr:uid="{00000000-0006-0000-0C00-0000DD00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J1046" authorId="0" shapeId="0" xr:uid="{00000000-0006-0000-0C00-0000DE000000}">
      <text>
        <r>
          <rPr>
            <sz val="10"/>
            <color rgb="FF000000"/>
            <rFont val="宋体"/>
            <family val="3"/>
            <charset val="134"/>
          </rPr>
          <t>dmap:maps/Route39.asm
omap:R39
dlabel:MoomooFarmSignText
olabel:msg_sign02_00_r39
ofname:script\English\r39.mg
oeom_jp:EOMeom
oeom_en:EOMeom</t>
        </r>
      </text>
    </comment>
    <comment ref="J1053" authorId="0" shapeId="0" xr:uid="{00000000-0006-0000-0C00-0000DF000000}">
      <text>
        <r>
          <rPr>
            <sz val="10"/>
            <color rgb="FF000000"/>
            <rFont val="宋体"/>
            <family val="3"/>
            <charset val="134"/>
          </rPr>
          <t>dmap:maps/Route39.asm
omap:R39
dlabel:Route39TrainerTipsText
olabel:msg_sign03_00_r39
ofname:script\English\r39.mg
oeom_jp:EOMeom
oeom_en:EOMeom</t>
        </r>
      </text>
    </comment>
    <comment ref="A1054" authorId="0" shapeId="0" xr:uid="{00000000-0006-0000-0C00-0000E0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1056" authorId="0" shapeId="0" xr:uid="{00000000-0006-0000-0C00-0000E1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A1064" authorId="0" shapeId="0" xr:uid="{00000000-0006-0000-0C00-0000E2000000}">
      <text>
        <r>
          <rPr>
            <sz val="10"/>
            <color rgb="FF000000"/>
            <rFont val="宋体"/>
            <family val="3"/>
            <charset val="134"/>
          </rPr>
          <t>HEADBUTT:头锤</t>
        </r>
      </text>
    </comment>
    <comment ref="J1068" authorId="0" shapeId="0" xr:uid="{00000000-0006-0000-0C00-0000E3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dlabel:Route39BarnTwinMoomooIsSickText
olabel:msg_littleg_01_r39r0201
ofname:script\English\r39r0201.mg
oeom_jp:EOMeom
oeom_en:EOMeom</t>
        </r>
      </text>
    </comment>
    <comment ref="J1075" authorId="0" shapeId="0" xr:uid="{00000000-0006-0000-0C00-0000E4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dlabel:Route39BarnTwinWereFeedingMoomooText
olabel:msg_littleg_02_r39r0201
ofname:script\English\r39r0201.mg
oeom_jp:EOMeom
oeom_en:EOMeom</t>
        </r>
      </text>
    </comment>
    <comment ref="J1080" authorId="0" shapeId="0" xr:uid="{00000000-0006-0000-0C00-0000E5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dlabel:MoomooWeakMooText
olabel:msg_monster_01_r39r0201
ofname:script\English\r39r0201.mg
oeom_jp:EOMeom
oeom_en:EOMeom</t>
        </r>
      </text>
    </comment>
    <comment ref="A1081" authorId="0" shapeId="0" xr:uid="{00000000-0006-0000-0C00-0000E6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084" authorId="0" shapeId="0" xr:uid="{00000000-0006-0000-0C00-0000E7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dlabel:Route39BarnItsCryIsWeakText
olabel:msg_monster_02_r39r0201
ofname:script\English\r39r0201.mg
oeom_jp:EOMeom
oeom_en:EOMeom</t>
        </r>
      </text>
    </comment>
    <comment ref="J1088" authorId="0" shapeId="0" xr:uid="{00000000-0006-0000-0C00-0000E8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dlabel:MoomooHappyMooText
olabel:msg_monster_03_r39r0201
ofname:script\English\r39r0201.mg
oeom_jp:EOMeom
oeom_en:EOMeom</t>
        </r>
      </text>
    </comment>
    <comment ref="A1089" authorId="0" shapeId="0" xr:uid="{00000000-0006-0000-0C00-0000E9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092" authorId="0" shapeId="0" xr:uid="{00000000-0006-0000-0C00-0000EA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dlabel:Route39BarnAskGiveBerryText
olabel:msg_monster_10_r39r0201
ofname:script\English\r39r0201.mg
oeom_jp:EOMeom
oeom_en:EOMeom</t>
        </r>
      </text>
    </comment>
    <comment ref="A1093" authorId="0" shapeId="0" xr:uid="{00000000-0006-0000-0C00-0000EB00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A1094" authorId="0" shapeId="0" xr:uid="{00000000-0006-0000-0C00-0000EC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097" authorId="0" shapeId="0" xr:uid="{00000000-0006-0000-0C00-0000ED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dlabel:Route39BarnGaveBerryText
olabel:msg_monster_11_r39r0201
ofname:script\English\r39r0201.mg
oeom_jp:EOMeom
oeom_en:EOMeom</t>
        </r>
      </text>
    </comment>
    <comment ref="A1099" authorId="0" shapeId="0" xr:uid="{00000000-0006-0000-0C00-0000EE000000}">
      <text>
        <r>
          <rPr>
            <sz val="10"/>
            <color rgb="FF000000"/>
            <rFont val="宋体"/>
            <family val="3"/>
            <charset val="134"/>
          </rPr>
          <t>MILTANK:大奶罐
BERRY:树果</t>
        </r>
      </text>
    </comment>
    <comment ref="J1102" authorId="0" shapeId="0" xr:uid="{00000000-0006-0000-0C00-0000EF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dlabel:Route39BarnLittleHealthierText
olabel:msg_monster_15_r39r0201
ofname:script\English\r39r0201.mg
oeom_jp:EOMeom
oeom_en:EOMeom</t>
        </r>
      </text>
    </comment>
    <comment ref="A1103" authorId="0" shapeId="0" xr:uid="{00000000-0006-0000-0C00-0000F0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07" authorId="0" shapeId="0" xr:uid="{00000000-0006-0000-0C00-0000F1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dlabel:Route39BarnQuiteHealthyText
olabel:msg_monster_16_r39r0201
ofname:script\English\r39r0201.mg
oeom_jp:EOMeom
oeom_en:EOMeom</t>
        </r>
      </text>
    </comment>
    <comment ref="A1108" authorId="0" shapeId="0" xr:uid="{00000000-0006-0000-0C00-0000F2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12" authorId="0" shapeId="0" xr:uid="{00000000-0006-0000-0C00-0000F3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dlabel:Route39BarnTotallyHealthyText
olabel:msg_monster_12_r39r0201
ofname:script\English\r39r0201.mg
oeom_jp:EOMeom
oeom_en:EOMeom</t>
        </r>
      </text>
    </comment>
    <comment ref="A1113" authorId="0" shapeId="0" xr:uid="{00000000-0006-0000-0C00-0000F4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17" authorId="0" shapeId="0" xr:uid="{00000000-0006-0000-0C00-0000F5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dlabel:Route39BarnNoBerriesText
olabel:msg_monster_13_r39r0201
ofname:script\English\r39r0201.mg
oeom_jp:EOMeom
oeom_en:EOMeom</t>
        </r>
      </text>
    </comment>
    <comment ref="J1122" authorId="0" shapeId="0" xr:uid="{00000000-0006-0000-0C00-0000F6000000}">
      <text>
        <r>
          <rPr>
            <sz val="10"/>
            <color rgb="FF000000"/>
            <rFont val="宋体"/>
            <family val="3"/>
            <charset val="134"/>
          </rPr>
          <t>dmap:maps/Route39Barn.asm
omap:R39R0201
dlabel:Route39BarnRefusedBerryText
olabel:msg_monster_14_r39r0201
ofname:script\English\r39r0201.mg
oeom_jp:EOMeom
oeom_en:EOMeom</t>
        </r>
      </text>
    </comment>
    <comment ref="A1124" authorId="0" shapeId="0" xr:uid="{00000000-0006-0000-0C00-0000F700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A1126" authorId="0" shapeId="0" xr:uid="{00000000-0006-0000-0C00-0000F8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29" authorId="0" shapeId="0" xr:uid="{00000000-0006-0000-0C00-0000F9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dlabel:FarmerMText_SickCow
olabel:msg_middlem_01_r39r0301
ofname:script\English\r39r0301.mg
oeom_jp:EOMeom
oeom_en:EOMeom</t>
        </r>
      </text>
    </comment>
    <comment ref="A1130" authorId="0" shapeId="0" xr:uid="{00000000-0006-0000-0C00-0000FA00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47" authorId="0" shapeId="0" xr:uid="{00000000-0006-0000-0C00-0000FB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dlabel:FarmerMText_BuyMilk
olabel:msg_middlem_02_r39r0301
ofname:script\English\r39r0301.mg
oeom_jp:EOMeom
oeom_en:EOMeom</t>
        </r>
      </text>
    </comment>
    <comment ref="A1149" authorId="0" shapeId="0" xr:uid="{00000000-0006-0000-0C00-0000FC000000}">
      <text>
        <r>
          <rPr>
            <sz val="10"/>
            <color rgb="FF000000"/>
            <rFont val="宋体"/>
            <family val="3"/>
            <charset val="134"/>
          </rPr>
          <t>MOOMOO MILK:哞哞鲜奶</t>
        </r>
      </text>
    </comment>
    <comment ref="J1161" authorId="0" shapeId="0" xr:uid="{00000000-0006-0000-0C00-0000FD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dlabel:FarmerMText_GotMilk
olabel:msg_middlem_03_r39r0301
ofname:script\English\r39r0301.mg
oeom_jp:EOMeom
oeom_en:EOMeom</t>
        </r>
      </text>
    </comment>
    <comment ref="J1166" authorId="0" shapeId="0" xr:uid="{00000000-0006-0000-0C00-0000FE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dlabel:FarmerMText_NoMoney
olabel:msg_middlem_04_r39r0301
ofname:script\English\r39r0301.mg
oeom_jp:EOMeom
oeom_en:EOMeom</t>
        </r>
      </text>
    </comment>
    <comment ref="J1171" authorId="0" shapeId="0" xr:uid="{00000000-0006-0000-0C00-0000FF00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dlabel:FarmerMText_NoRoom
olabel:msg_middlem_05_r39r0301
ofname:script\English\r39r0301.mg
oeom_jp:EOMeom
oeom_en:EOMeom</t>
        </r>
      </text>
    </comment>
    <comment ref="A1173" authorId="0" shapeId="0" xr:uid="{00000000-0006-0000-0C00-000000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176" authorId="0" shapeId="0" xr:uid="{00000000-0006-0000-0C00-000001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dlabel:FarmerMText_NoSale
olabel:msg_middlem_06_r39r0301
ofname:script\English\r39r0301.mg
oeom_jp:EOMeom
oeom_en:EOMeom</t>
        </r>
      </text>
    </comment>
    <comment ref="J1181" authorId="0" shapeId="0" xr:uid="{00000000-0006-0000-0C00-000002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dlabel:FarmerMText_Milking
olabel:msg_middlem_07_r39r0301
ofname:script\English\r39r0301.mg
oeom_jp:EOMeom
oeom_en:EOMeom</t>
        </r>
      </text>
    </comment>
    <comment ref="J1186" authorId="0" shapeId="0" xr:uid="{00000000-0006-0000-0C00-000003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dlabel:FarmerFText_InTrouble
olabel:msg_womana_01_r39r0301
ofname:script\English\r39r0301.mg
oeom_jp:EOMeom
oeom_en:EOMeom</t>
        </r>
      </text>
    </comment>
    <comment ref="A1188" authorId="0" shapeId="0" xr:uid="{00000000-0006-0000-0C00-00000401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1191" authorId="0" shapeId="0" xr:uid="{00000000-0006-0000-0C00-00000501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197" authorId="0" shapeId="0" xr:uid="{00000000-0006-0000-0C00-000006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dlabel:FarmerFText_HealedMiltank
olabel:msg_womana_02_r39r0301
ofname:script\English\r39r0301.mg
oeom_jp:EOMeom
oeom_en:EOMeom</t>
        </r>
      </text>
    </comment>
    <comment ref="A1199" authorId="0" shapeId="0" xr:uid="{00000000-0006-0000-0C00-000007010000}">
      <text>
        <r>
          <rPr>
            <sz val="10"/>
            <color rgb="FF000000"/>
            <rFont val="宋体"/>
            <family val="3"/>
            <charset val="134"/>
          </rPr>
          <t>MILTANK:大奶罐</t>
        </r>
      </text>
    </comment>
    <comment ref="J1208" authorId="0" shapeId="0" xr:uid="{00000000-0006-0000-0C00-000008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dlabel:Text_ReceivedTM13
olabel:msg_womana_03_r39r0301
ofname:script\English\r39r0301.mg
oeom_jp:EOMeom
oeom_en:EOMeom</t>
        </r>
      </text>
    </comment>
    <comment ref="A1210" authorId="0" shapeId="0" xr:uid="{00000000-0006-0000-0C00-000009010000}">
      <text>
        <r>
          <rPr>
            <sz val="10"/>
            <color rgb="FF000000"/>
            <rFont val="宋体"/>
            <family val="3"/>
            <charset val="134"/>
          </rPr>
          <t>TM13:招式学习器13</t>
        </r>
      </text>
    </comment>
    <comment ref="J1213" authorId="0" shapeId="0" xr:uid="{00000000-0006-0000-0C00-00000A010000}">
      <text>
        <r>
          <rPr>
            <sz val="10"/>
            <color rgb="FF000000"/>
            <rFont val="宋体"/>
            <family val="3"/>
            <charset val="134"/>
          </rPr>
          <t>dmap:maps/Route39Farmhouse.asm
omap:R39R0301
dlabel:FarmerFText_SnoreSpeech
olabel:msg_womana_04_r39r0301
ofname:script\English\r39r0301.mg
oeom_jp:EOMeom
oeom_en:EOMeom</t>
        </r>
      </text>
    </comment>
    <comment ref="A1215" authorId="0" shapeId="0" xr:uid="{00000000-0006-0000-0C00-00000B010000}">
      <text>
        <r>
          <rPr>
            <sz val="10"/>
            <color rgb="FF000000"/>
            <rFont val="宋体"/>
            <family val="3"/>
            <charset val="134"/>
          </rPr>
          <t>SNORE:打鼾</t>
        </r>
      </text>
    </comment>
    <comment ref="J1228" authorId="0" shapeId="0" xr:uid="{00000000-0006-0000-0C00-00000C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dlabel:SwimmermSimonSeenText
olabel:msg_swimmer02_01_r40
ofname:script\English\r40.mg
oeom_jp:EOMeom
oeom_en:EOMeom</t>
        </r>
      </text>
    </comment>
    <comment ref="A1231" authorId="0" shapeId="0" xr:uid="{00000000-0006-0000-0C00-00000D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36" authorId="0" shapeId="0" xr:uid="{00000000-0006-0000-0C00-00000E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dlabel:SwimmermSimonBeatenText
olabel:msg_swimmer02_02_r40
ofname:script\English\r40.mg
oeom_jp:EOMeom
oeom_en:EOMeom</t>
        </r>
      </text>
    </comment>
    <comment ref="J1240" authorId="0" shapeId="0" xr:uid="{00000000-0006-0000-0C00-00000F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dlabel:SwimmermSimonAfterBattleText
olabel:msg_swimmer02_03_r40
ofname:script\English\r40.mg
oeom_jp:EOMeom
oeom_en:EOMeom</t>
        </r>
      </text>
    </comment>
    <comment ref="A1241" authorId="0" shapeId="0" xr:uid="{00000000-0006-0000-0C00-00001001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1246" authorId="0" shapeId="0" xr:uid="{00000000-0006-0000-0C00-000011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dlabel:SwimmermRandallSeenText
olabel:msg_swimmer03_01_r40
ofname:script\English\r40.mg
oeom_jp:EOMeom
oeom_en:EOMeom</t>
        </r>
      </text>
    </comment>
    <comment ref="J1254" authorId="0" shapeId="0" xr:uid="{00000000-0006-0000-0C00-000012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dlabel:SwimmermRandallBeatenText
olabel:msg_swimmer03_02_r40
ofname:script\English\r40.mg
oeom_jp:EOMeom
oeom_en:EOMeom</t>
        </r>
      </text>
    </comment>
    <comment ref="J1258" authorId="0" shapeId="0" xr:uid="{00000000-0006-0000-0C00-000013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dlabel:SwimmermRandallAfterBattleText
olabel:msg_swimmer03_03_r40
ofname:script\English\r40.mg
oeom_jp:EOMeom
oeom_en:EOMeom</t>
        </r>
      </text>
    </comment>
    <comment ref="J1264" authorId="0" shapeId="0" xr:uid="{00000000-0006-0000-0C00-000014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dlabel:SwimmerfElaineSeenText
olabel:msg_bikini01_01_r40
ofname:script\English\r40.mg
oeom_jp:EOMeom
oeom_en:EOMeom</t>
        </r>
      </text>
    </comment>
    <comment ref="A1266" authorId="0" shapeId="0" xr:uid="{00000000-0006-0000-0C00-000015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272" authorId="0" shapeId="0" xr:uid="{00000000-0006-0000-0C00-000016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dlabel:SwimmerfElaineBeatenText
olabel:msg_bikini01_02_r40
ofname:script\English\r40.mg
oeom_jp:EOMeom
oeom_en:EOMeom</t>
        </r>
      </text>
    </comment>
    <comment ref="J1276" authorId="0" shapeId="0" xr:uid="{00000000-0006-0000-0C00-000017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dlabel:SwimmerfElaineAfterBattleText
olabel:msg_bikini01_03_r40
ofname:script\English\r40.mg
oeom_jp:EOMeom
oeom_en:EOMeom</t>
        </r>
      </text>
    </comment>
    <comment ref="J1282" authorId="0" shapeId="0" xr:uid="{00000000-0006-0000-0C00-000018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dlabel:SwimmerfPaulaSeenText
olabel:msg_bikini02_01_r40
ofname:script\English\r40.mg
oeom_jp:EOMeom
oeom_en:EOMeom</t>
        </r>
      </text>
    </comment>
    <comment ref="J1290" authorId="0" shapeId="0" xr:uid="{00000000-0006-0000-0C00-000019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dlabel:SwimmerfPaulaBeatenText
olabel:msg_bikini02_02_r40
ofname:script\English\r40.mg
oeom_jp:EOMeom
oeom_en:EOMeom</t>
        </r>
      </text>
    </comment>
    <comment ref="J1295" authorId="0" shapeId="0" xr:uid="{00000000-0006-0000-0C00-00001A010000}">
      <text>
        <r>
          <rPr>
            <sz val="10"/>
            <color rgb="FF000000"/>
            <rFont val="宋体"/>
            <family val="3"/>
            <charset val="134"/>
          </rPr>
          <t>dmap:maps/Route40.asm
omap:R40
dlabel:SwimmerfPaulaAfterBattleText
olabel:msg_bikini02_03_r40
ofname:script\English\r40.mg
oeom_jp:EOMeom
oeom_en:EOMeom</t>
        </r>
      </text>
    </comment>
    <comment ref="J1301" authorId="0" shapeId="0" xr:uid="{00000000-0006-0000-0C00-00001B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dlabel:Route40Lass1Text
olabel:msg_girl_00_r40
ofname:script\English\r40.mg
oeom_jp:EOMeom
oeom_en:EOMeom</t>
        </r>
      </text>
    </comment>
    <comment ref="A1305" authorId="0" shapeId="0" xr:uid="{00000000-0006-0000-0C00-00001C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309" authorId="0" shapeId="0" xr:uid="{00000000-0006-0000-0C00-00001D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dlabel:Route40PokefanMText
olabel:msg_middlem01_01_r40_off
ofname:script\English\r40.mg
oeom_jp:EOMeom
oeom_en:EOMeom</t>
        </r>
      </text>
    </comment>
    <comment ref="J1316" authorId="0" shapeId="0" xr:uid="{00000000-0006-0000-0C00-00001E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dlabel:Route40PokefanMText_Mobile
olabel:msg_middlem01_01_r40
ofname:script\English\r40.mg
oeom_jp:EOMeom
oeom_en:EOMeom</t>
        </r>
      </text>
    </comment>
    <comment ref="J1325" authorId="0" shapeId="0" xr:uid="{00000000-0006-0000-0C00-00001F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dlabel:Route40Lass2Text
olabel:msg_girl02_01_r40
ofname:script\English\r40.mg
oeom_jp:EOMeom
oeom_en:EOMeom</t>
        </r>
      </text>
    </comment>
    <comment ref="J1337" authorId="0" shapeId="0" xr:uid="{00000000-0006-0000-0C00-000020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dlabel:Route40StandingYoungsterText
olabel:msg_boy01_01_r40
ofname:script\English\r40.mg
oeom_jp:EOMeom
oeom_en:EOMeom</t>
        </r>
      </text>
    </comment>
    <comment ref="A1339" authorId="0" shapeId="0" xr:uid="{00000000-0006-0000-0C00-000021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354" authorId="0" shapeId="0" xr:uid="{00000000-0006-0000-0C00-000022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dlabel:MeetMonicaText
olabel:msg_womanb_01_r40
ofname:script\English\r40.mg
oeom_jp:EOMeom
oeom_en:EOMeom</t>
        </r>
      </text>
    </comment>
    <comment ref="A1355" authorId="0" shapeId="0" xr:uid="{00000000-0006-0000-0C00-000023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1358" authorId="0" shapeId="0" xr:uid="{00000000-0006-0000-0C00-000024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1361" authorId="0" shapeId="0" xr:uid="{00000000-0006-0000-0C00-000025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dlabel:MonicaGivesGiftText
olabel:msg_womanb_02_r40
ofname:script\English\r40.mg
oeom_jp:EOMeom
oeom_en:EOMeom</t>
        </r>
      </text>
    </comment>
    <comment ref="J1367" authorId="0" shapeId="0" xr:uid="{00000000-0006-0000-0C00-000026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dlabel:MonicaGaveGiftText
olabel:msg_womanb_03_r40
ofname:script\English\r40.mg
oeom_jp:EOMeom
oeom_en:EOMeom</t>
        </r>
      </text>
    </comment>
    <comment ref="A1368" authorId="0" shapeId="0" xr:uid="{00000000-0006-0000-0C00-000027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A1372" authorId="0" shapeId="0" xr:uid="{00000000-0006-0000-0C00-000028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379" authorId="0" shapeId="0" xr:uid="{00000000-0006-0000-0C00-000029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dlabel:MonicaMondayText
olabel:msg_womanb_04_r40
ofname:script\English\r40.mg
oeom_jp:EOMeom
oeom_en:EOMeom</t>
        </r>
      </text>
    </comment>
    <comment ref="A1380" authorId="0" shapeId="0" xr:uid="{00000000-0006-0000-0C00-00002A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1390" authorId="0" shapeId="0" xr:uid="{00000000-0006-0000-0C00-00002B010000}">
      <text>
        <r>
          <rPr>
            <sz val="10"/>
            <color rgb="FF000000"/>
            <rFont val="宋体"/>
            <family val="3"/>
            <charset val="134"/>
          </rPr>
          <t>dmap:maps/Route40.asm
omap:R40
dlabel:MonicaNotMondayText
olabel:msg_womanb_06_r40
ofname:script\English\r40.mg
oeom_jp:EOMeom
oeom_en:EOMeom</t>
        </r>
      </text>
    </comment>
    <comment ref="A1391" authorId="0" shapeId="0" xr:uid="{00000000-0006-0000-0C00-00002C010000}">
      <text>
        <r>
          <rPr>
            <sz val="10"/>
            <color rgb="FF000000"/>
            <rFont val="宋体"/>
            <family val="3"/>
            <charset val="134"/>
          </rPr>
          <t>MONICA:星琪怡</t>
        </r>
      </text>
    </comment>
    <comment ref="J1396" authorId="0" shapeId="0" xr:uid="{00000000-0006-0000-0C00-00002D010000}">
      <text>
        <r>
          <rPr>
            <sz val="10"/>
            <color rgb="FF000000"/>
            <rFont val="宋体"/>
            <family val="3"/>
            <charset val="134"/>
          </rPr>
          <t>dmap:maps/Route40.asm
omap:R40
dlabel:Route40SignText
olabel:msg_sign01_00_r40
ofname:script\English\r40.mg
oeom_jp:EOMeom
oeom_en:EOMeom</t>
        </r>
      </text>
    </comment>
    <comment ref="A1397" authorId="0" shapeId="0" xr:uid="{00000000-0006-0000-0C00-00002E010000}">
      <text>
        <r>
          <rPr>
            <sz val="10"/>
            <color rgb="FF000000"/>
            <rFont val="宋体"/>
            <family val="3"/>
            <charset val="134"/>
          </rPr>
          <t>ROUTE 40:40号水路</t>
        </r>
      </text>
    </comment>
    <comment ref="A1399" authorId="0" shapeId="0" xr:uid="{00000000-0006-0000-0C00-00002F01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A1400" authorId="0" shapeId="0" xr:uid="{00000000-0006-0000-0C00-00003001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1403" authorId="0" shapeId="0" xr:uid="{00000000-0006-0000-0C00-000031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dlabel:Text_BattleTowerWelcomesYou
olabel:msg_mobile_battleroom_01
ofname:script\English\r40r0101.mg
oeom_jp:EOMeom
oeom_en:EOMeom</t>
        </r>
      </text>
    </comment>
    <comment ref="A1404" authorId="0" shapeId="0" xr:uid="{00000000-0006-0000-0C00-000032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411" authorId="0" shapeId="0" xr:uid="{00000000-0006-0000-0C00-000033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dlabel:Text_WantToGoIntoABattleRoom
olabel:msg_mobile_battleroom_03
ofname:script\English\r40r0101.mg
oeom_jp:EOMeom
oeom_en:EOMeom</t>
        </r>
      </text>
    </comment>
    <comment ref="J1416" authorId="0" shapeId="0" xr:uid="{00000000-0006-0000-0C00-000034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dlabel:Text_RightThisWayToYourBattleRoom
olabel:msg_mobile_battleroom_08
ofname:script\English\r40r0101.mg
oeom_jp:EOMeom
oeom_en:EOMeom</t>
        </r>
      </text>
    </comment>
    <comment ref="J1421" authorId="0" shapeId="0" xr:uid="{00000000-0006-0000-0C00-000035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dlabel:Text_BattleTowerIntroduction_1
olabel:msg_mobile_battleroom_09
ofname:script\English\r40r0101.mg
oeom_jp:EOMeom
oeom_en:EOMeom</t>
        </r>
      </text>
    </comment>
    <comment ref="A1422" authorId="0" shapeId="0" xr:uid="{00000000-0006-0000-0C00-000036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A1437" authorId="0" shapeId="0" xr:uid="{00000000-0006-0000-0C00-000037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A1449" authorId="0" shapeId="0" xr:uid="{00000000-0006-0000-0C00-000038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451" authorId="0" shapeId="0" xr:uid="{00000000-0006-0000-0C00-000039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81" authorId="0" shapeId="0" xr:uid="{00000000-0006-0000-0C00-00003A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dlabel:Text_ReceivedAListOfLeadersOnTheHonorRoll
olabel:msg_mobile_battleroom_14_1
ofname:script\English\r40r0101.mg
oeom_jp:EOMeom
oeom_en:EOMeom</t>
        </r>
      </text>
    </comment>
    <comment ref="A1483" authorId="0" shapeId="0" xr:uid="{00000000-0006-0000-0C00-00003B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89" authorId="0" shapeId="0" xr:uid="{00000000-0006-0000-0C00-00003C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dlabel:Text_PleaseConfirmOnThisMonitor
olabel:msg_mobile_battleroom_14_2
ofname:script\English\r40r0101.mg
oeom_jp:EOMeom
oeom_en:EOMeom</t>
        </r>
      </text>
    </comment>
    <comment ref="J1494" authorId="0" shapeId="0" xr:uid="{00000000-0006-0000-0C00-00003D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dlabel:Text_ThankYou
olabel:msg_mobile_battleroom_15
ofname:script\English\r40r0101.mg
oeom_jp:EOMeom
oeom_en:EOMeom</t>
        </r>
      </text>
    </comment>
    <comment ref="J1500" authorId="0" shapeId="0" xr:uid="{00000000-0006-0000-0C00-00003E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dlabel:Text_BeatenAllTheTrainers_Mobile
olabel:msg_mobile_battleroom_16
ofname:script\English\r40r0101.mg
oeom_jp:EOMeom
oeom_en:EOMeom</t>
        </r>
      </text>
    </comment>
    <comment ref="A1513" authorId="0" shapeId="0" xr:uid="{00000000-0006-0000-0C00-00003F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518" authorId="0" shapeId="0" xr:uid="{00000000-0006-0000-0C00-000040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dlabel:Text_AskRegisterRecord_Mobile
olabel:msg_mobile_battleroom_17
ofname:script\English\r40r0101.mg
oeom_jp:EOMeom
oeom_en:EOMeom</t>
        </r>
      </text>
    </comment>
    <comment ref="J1526" authorId="0" shapeId="0" xr:uid="{00000000-0006-0000-0C00-000041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dlabel:Text_YourRegistrationIsComplete
olabel:msg_mobile_battleroom_20
ofname:script\English\r40r0101.mg
oeom_jp:EOMeom
oeom_en:EOMeom</t>
        </r>
      </text>
    </comment>
    <comment ref="J1533" authorId="0" shapeId="0" xr:uid="{00000000-0006-0000-0C00-000042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dlabel:Text_WeHopeToServeYouAgain
olabel:msg_mobile_battleroom_22
ofname:script\English\r40r0101.mg
oeom_jp:EOMeom
oeom_en:EOMeom</t>
        </r>
      </text>
    </comment>
    <comment ref="J1538" authorId="0" shapeId="0" xr:uid="{00000000-0006-0000-0C00-000043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dlabel:Text_PleaseStepThisWay
olabel:msg_mobile_battleroom_23
ofname:script\English\r40r0101.mg
oeom_jp:EOMeom
oeom_en:EOMeom</t>
        </r>
      </text>
    </comment>
    <comment ref="J1543" authorId="0" shapeId="0" xr:uid="{00000000-0006-0000-0C00-000044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dlabel:Text_WouldYouLikeToHearAboutTheBattleTower
olabel:msg_mobile_battleroom_24
ofname:script\English\r40r0101.mg
oeom_jp:EOMeom
oeom_en:EOMeom</t>
        </r>
      </text>
    </comment>
    <comment ref="A1546" authorId="0" shapeId="0" xr:uid="{00000000-0006-0000-0C00-000045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549" authorId="0" shapeId="0" xr:uid="{00000000-0006-0000-0C00-000046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dlabel:Text_CantBeRegistered
olabel:msg_mobile_battleroom_25
ofname:script\English\r40r0101.mg
oeom_jp:EOMeom
oeom_en:EOMeom</t>
        </r>
      </text>
    </comment>
    <comment ref="J1557" authorId="0" shapeId="0" xr:uid="{00000000-0006-0000-0C00-000047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dlabel:Text_CantBeRegistered_PreviousRecordDeleted
olabel:msg_mobile_battleroom_26
ofname:script\English\r40r0101.mg
oeom_jp:EOMeom
oeom_en:EOMeom</t>
        </r>
      </text>
    </comment>
    <comment ref="J1569" authorId="0" shapeId="0" xr:uid="{00000000-0006-0000-0C00-000048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dlabel:Text_CheckTheLeaderHonorRoll
olabel:msg_mobile_battleroom_leader_01
ofname:script\English\r40r0101.mg
oeom_jp:EOMeom
oeom_en:EOMeom</t>
        </r>
      </text>
    </comment>
    <comment ref="A1570" authorId="0" shapeId="0" xr:uid="{00000000-0006-0000-0C00-000049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574" authorId="0" shapeId="0" xr:uid="{00000000-0006-0000-0C00-00004A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dlabel:Text_BattleTower_LeftWithoutSaving
olabel:msg_mobile_battleroom_save_error
ofname:script\English\r40r0101.mg
oeom_jp:EOMeom
oeom_en:EOMeom</t>
        </r>
      </text>
    </comment>
    <comment ref="J1588" authorId="0" shapeId="0" xr:uid="{00000000-0006-0000-0C00-00004B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dlabel:Text_YourMonWillBeHealedToFullHealth
olabel:msg_mobile_battleroom_kaifuku
ofname:script\English\r40r0101.mg
oeom_jp:EOMeom
oeom_en:EOMeom</t>
        </r>
      </text>
    </comment>
    <comment ref="J1594" authorId="0" shapeId="0" xr:uid="{00000000-0006-0000-0C00-00004C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dlabel:Text_NextUpOpponentNo
olabel:msg_mobile_battleroom_next
ofname:script\English\r40r0101.mg
oeom_jp:EOMeom
oeom_en:EOMeom</t>
        </r>
      </text>
    </comment>
    <comment ref="J1599" authorId="0" shapeId="0" xr:uid="{00000000-0006-0000-0C00-00004D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dlabel:Text_SaveBeforeConnecting_Mobile
olabel:msg_mobile_battleroom_save1
ofname:script\English\r40r0101.mg
oeom_jp:EOMeom
oeom_en:EOMeom</t>
        </r>
      </text>
    </comment>
    <comment ref="J1607" authorId="0" shapeId="0" xr:uid="{00000000-0006-0000-0C00-00004E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dlabel:Text_SaveAndEndTheSession
olabel:msg_mobile_battleroom_save2
ofname:script\English\r40r0101.mg
oeom_jp:EOMeom
oeom_en:EOMeom</t>
        </r>
      </text>
    </comment>
    <comment ref="J1612" authorId="0" shapeId="0" xr:uid="{00000000-0006-0000-0C00-00004F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dlabel:Text_SaveBeforeReentry
olabel:msg_mobile_battleroom_save3
ofname:script\English\r40r0101.mg
oeom_jp:EOMeom
oeom_en:EOMeom</t>
        </r>
      </text>
    </comment>
    <comment ref="J1620" authorId="0" shapeId="0" xr:uid="{00000000-0006-0000-0C00-000050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dlabel:Text_CancelYourBattleRoomChallenge
olabel:msg_mobile_battleroom_cancel
ofname:script\English\r40r0101.mg
oeom_jp:EOMeom
oeom_en:EOMeom</t>
        </r>
      </text>
    </comment>
    <comment ref="J1625" authorId="0" shapeId="0" xr:uid="{00000000-0006-0000-0C00-000051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dlabel:Text_RegisterRecordOnFile_Mobile
olabel:msg_mobile_battleroom_upload
ofname:script\English\r40r0101.mg
oeom_jp:EOMeom
oeom_en:EOMeom</t>
        </r>
      </text>
    </comment>
    <comment ref="J1634" authorId="0" shapeId="0" xr:uid="{00000000-0006-0000-0C00-000052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dlabel:Text_WeveBeenWaitingForYou
olabel:msg_mobile_battleroom_retry
ofname:script\English\r40r0101.mg
oeom_jp:EOMeom
oeom_en:EOMeom</t>
        </r>
      </text>
    </comment>
    <comment ref="J1642" authorId="0" shapeId="0" xr:uid="{00000000-0006-0000-0C00-000053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dlabel:Text_FiveDayBattleLimit_Mobile
olabel:msg_mobile_battleroom_day_error
ofname:script\English\r40r0101.mg
oeom_jp:EOMeom
oeom_en:EOMeom</t>
        </r>
      </text>
    </comment>
    <comment ref="J1651" authorId="0" shapeId="0" xr:uid="{00000000-0006-0000-0C00-000054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dlabel:Text_TooMuchTimeElapsedNoRegister
olabel:msg_mobile_battleroom_timeout1
ofname:script\English\r40r0101.mg
oeom_jp:EOMeom
oeom_en:EOMeom</t>
        </r>
      </text>
    </comment>
    <comment ref="J1666" authorId="0" shapeId="0" xr:uid="{00000000-0006-0000-0C00-000055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dlabel:Text_RegisterRecordTimedOut_Mobile
olabel:msg_mobile_battleroom_timeout2
ofname:script\English\r40r0101.mg
oeom_jp:EOMeom
oeom_en:EOMeom</t>
        </r>
      </text>
    </comment>
    <comment ref="J1681" authorId="0" shapeId="0" xr:uid="{00000000-0006-0000-0C00-000056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dlabel:Text_AMonLevelExceeds
olabel:msg_mobile_battleroom_levelover
ofname:script\English\r40r0101.mg
oeom_jp:EOMeom
oeom_en:EOMeom</t>
        </r>
      </text>
    </comment>
    <comment ref="J1687" authorId="0" shapeId="0" xr:uid="{00000000-0006-0000-0C00-000057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dlabel:Text_MayNotEnterABattleRoomUnderL70
olabel:msg_mobile_battleroom_levelover2
ofname:script\English\r40r0101.mg
oeom_jp:EOMeom
oeom_en:EOMeom</t>
        </r>
      </text>
    </comment>
    <comment ref="J1696" authorId="0" shapeId="0" xr:uid="{00000000-0006-0000-0C00-000058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dlabel:Text_BattleTowerYoungster
olabel:msg_boy01_01_r40r0101
ofname:script\English\r40r0101.mg
oeom_jp:EOMeom
oeom_en:EOMeom</t>
        </r>
      </text>
    </comment>
    <comment ref="J1704" authorId="0" shapeId="0" xr:uid="{00000000-0006-0000-0C00-000059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dlabel:Text_BattleTowerCooltrainerF
olabel:msg_trainerw01_01_r40r0101
ofname:script\English\r40r0101.mg
oeom_jp:EOMeom
oeom_en:EOMeom</t>
        </r>
      </text>
    </comment>
    <comment ref="J1712" authorId="0" shapeId="0" xr:uid="{00000000-0006-0000-0C00-00005A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dlabel:Text_BattleTowerGranny
olabel:msg_oldwoman01_01_r40r0101
ofname:script\English\r40r0101.mg
oeom_jp:EOMeom
oeom_en:EOMeom</t>
        </r>
      </text>
    </comment>
    <comment ref="J1726" authorId="0" shapeId="0" xr:uid="{00000000-0006-0000-0C00-00005B01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dlabel:Text_BattleTowerBugCatcher
olabel:msg_littleb01_01_r40r0101
ofname:script\English\r40r0101.mg
oeom_jp:EOMeom
oeom_en:EOMeom</t>
        </r>
      </text>
    </comment>
    <comment ref="A1730" authorId="0" shapeId="0" xr:uid="{00000000-0006-0000-0C00-00005C01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1734" authorId="0" shapeId="0" xr:uid="{00000000-0006-0000-0C00-00005D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1737" authorId="0" shapeId="0" xr:uid="{00000000-0006-0000-0C00-00005E010000}">
      <text>
        <r>
          <rPr>
            <sz val="10"/>
            <color rgb="FF000000"/>
            <rFont val="宋体"/>
            <family val="3"/>
            <charset val="134"/>
          </rPr>
          <t>dmap:maps/BattleTowerBattleRoom.asm
omap:R40R0102
dlabel:Text_ReturnedAfterSave_Mobile
olabel:msg_scene_r40r0102_01
ofname:script\English\r40r0102.mg
oeom_jp:EOMeom
oeom_en:EOMeom</t>
        </r>
      </text>
    </comment>
    <comment ref="J1742" authorId="0" shapeId="0" xr:uid="{00000000-0006-0000-0C00-00005F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dlabel:UnknownText_0x9f66f
olabel:msg_manb01_01_r40r0201_off
ofname:script\English\r40r0201.mg
oeom_jp:EOMeom
oeom_en:EOMeom</t>
        </r>
      </text>
    </comment>
    <comment ref="J1751" authorId="0" shapeId="0" xr:uid="{00000000-0006-0000-0C00-000060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dlabel:UnknownText_0x9f6ba
olabel:msg_manb01_01_r40r0201
ofname:script\English\r40r0201.mg
oeom_jp:EOMeom
oeom_en:EOMeom</t>
        </r>
      </text>
    </comment>
    <comment ref="A1752" authorId="0" shapeId="0" xr:uid="{00000000-0006-0000-0C00-000061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762" authorId="0" shapeId="0" xr:uid="{00000000-0006-0000-0C00-000062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dlabel:UnknownText_0x9f783
olabel:msg_littleg01_01_r40r0201_off
ofname:script\English\r40r0201.mg
oeom_jp:EOMeom
oeom_en:EOMeom</t>
        </r>
      </text>
    </comment>
    <comment ref="A1767" authorId="0" shapeId="0" xr:uid="{00000000-0006-0000-0C00-000063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770" authorId="0" shapeId="0" xr:uid="{00000000-0006-0000-0C00-00006401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dlabel:Route40BattleTowerGateTwinText
olabel:msg_littleg01_01_r40r0201
ofname:script\English\r40r0201.mg
oeom_jp:EOMeom
oeom_en:EOMeom</t>
        </r>
      </text>
    </comment>
    <comment ref="J1781" authorId="0" shapeId="0" xr:uid="{00000000-0006-0000-0C00-000065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dlabel:BattleTowerOutsideYoungsterText_NotYetOpen
olabel:msg_boy01_01_r40r0202_off
ofname:script\English\r40r0202.mg
oeom_jp:EOMeom
oeom_en:EOMeom</t>
        </r>
      </text>
    </comment>
    <comment ref="J1789" authorId="0" shapeId="0" xr:uid="{00000000-0006-0000-0C00-000066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dlabel:BattleTowerOutsideYoungsterText_Mobile
olabel:msg_boy01_01_r40r0202
ofname:script\English\r40r0202.mg
oeom_jp:EOMeom
oeom_en:EOMeom</t>
        </r>
      </text>
    </comment>
    <comment ref="J1803" authorId="0" shapeId="0" xr:uid="{00000000-0006-0000-0C00-000067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dlabel:BattleTowerOutsideBuenaText_NotYetOpen
olabel:msg_womanb01_01_r40r0202_off
ofname:script\English\r40r0202.mg
oeom_jp:EOMeom
oeom_en:EOMeom</t>
        </r>
      </text>
    </comment>
    <comment ref="J1814" authorId="0" shapeId="0" xr:uid="{00000000-0006-0000-0C00-000068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dlabel:BattleTowerOutsideBuenaText
olabel:msg_womanb01_01_r40r0202
ofname:script\English\r40r0202.mg
oeom_jp:EOMeom
oeom_en:EOMeom</t>
        </r>
      </text>
    </comment>
    <comment ref="J1825" authorId="0" shapeId="0" xr:uid="{00000000-0006-0000-0C00-000069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dlabel:BattleTowerOutsideSailorText_Mobile
olabel:msg_sailor01_01_r40r0202
ofname:script\English\r40r0202.mg
oeom_jp:EOMeom
oeom_en:EOMeom</t>
        </r>
      </text>
    </comment>
    <comment ref="A1832" authorId="0" shapeId="0" xr:uid="{00000000-0006-0000-0C00-00006A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835" authorId="0" shapeId="0" xr:uid="{00000000-0006-0000-0C00-00006B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dlabel:BattleTowerOutsideSignText_NotYetOpen
olabel:msg_sign01_00_r40r0202_off
ofname:script\English\r40r0202.mg
oeom_jp:EOMeom
oeom_en:EOMeom</t>
        </r>
      </text>
    </comment>
    <comment ref="A1836" authorId="0" shapeId="0" xr:uid="{00000000-0006-0000-0C00-00006C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839" authorId="0" shapeId="0" xr:uid="{00000000-0006-0000-0C00-00006D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dlabel:BattleTowerOutsideSignText
olabel:msg_sign01_00_r40r0202
ofname:script\English\r40r0202.mg
oeom_jp:EOMeom
oeom_en:EOMeom</t>
        </r>
      </text>
    </comment>
    <comment ref="A1840" authorId="0" shapeId="0" xr:uid="{00000000-0006-0000-0C00-00006E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846" authorId="0" shapeId="0" xr:uid="{00000000-0006-0000-0C00-00006F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dlabel:BattleTowerOutsideText_DoorsClosed
olabel:msg_sign02_00_r40r0202_off
ofname:script\English\r40r0202.mg
oeom_jp:EOMeom
oeom_en:EOMeom</t>
        </r>
      </text>
    </comment>
    <comment ref="A1847" authorId="0" shapeId="0" xr:uid="{00000000-0006-0000-0C00-000070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851" authorId="0" shapeId="0" xr:uid="{00000000-0006-0000-0C00-00007101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dlabel:BattleTowerOutsideText_DoorsOpen
olabel:msg_sign02_00_r40r0202
ofname:script\English\r40r0202.mg
oeom_jp:EOMeom
oeom_en:EOMeom</t>
        </r>
      </text>
    </comment>
    <comment ref="J1855" authorId="0" shapeId="0" xr:uid="{00000000-0006-0000-0C00-000072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dlabel:SwimmermCharlieSeenText
olabel:msg_swimmer04_01_r41
ofname:script\English\r41.mg
oeom_jp:EOMeom
oeom_en:EOMeom</t>
        </r>
      </text>
    </comment>
    <comment ref="A1856" authorId="0" shapeId="0" xr:uid="{00000000-0006-0000-0C00-000073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864" authorId="0" shapeId="0" xr:uid="{00000000-0006-0000-0C00-000074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dlabel:SwimmermCharlieBeatenText
olabel:msg_swimmer04_02_r41
ofname:script\English\r41.mg
oeom_jp:EOMeom
oeom_en:EOMeom</t>
        </r>
      </text>
    </comment>
    <comment ref="J1869" authorId="0" shapeId="0" xr:uid="{00000000-0006-0000-0C00-000075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dlabel:SwimmermCharlieAfterBattleText
olabel:msg_swimmer04_03_r41
ofname:script\English\r41.mg
oeom_jp:EOMeom
oeom_en:EOMeom</t>
        </r>
      </text>
    </comment>
    <comment ref="J1875" authorId="0" shapeId="0" xr:uid="{00000000-0006-0000-0C00-000076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dlabel:SwimmermGeorgeSeenText
olabel:msg_swimmer05_01_r41
ofname:script\English\r41.mg
oeom_jp:EOMeom
oeom_en:EOMeom</t>
        </r>
      </text>
    </comment>
    <comment ref="J1881" authorId="0" shapeId="0" xr:uid="{00000000-0006-0000-0C00-000077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dlabel:SwimmermGeorgeBeatenText
olabel:msg_swimmer05_02_r41
ofname:script\English\r41.mg
oeom_jp:EOMeom
oeom_en:EOMeom</t>
        </r>
      </text>
    </comment>
    <comment ref="J1885" authorId="0" shapeId="0" xr:uid="{00000000-0006-0000-0C00-000078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dlabel:SwimmermGeorgeAfterBattleText
olabel:msg_swimmer05_03_r41
ofname:script\English\r41.mg
oeom_jp:EOMeom
oeom_en:EOMeom</t>
        </r>
      </text>
    </comment>
    <comment ref="A1887" authorId="0" shapeId="0" xr:uid="{00000000-0006-0000-0C00-000079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896" authorId="0" shapeId="0" xr:uid="{00000000-0006-0000-0C00-00007A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dlabel:SwimmermBerkeSeenText
olabel:msg_swimmer06_01_r41
ofname:script\English\r41.mg
oeom_jp:EOMeom
oeom_en:EOMeom</t>
        </r>
      </text>
    </comment>
    <comment ref="J1905" authorId="0" shapeId="0" xr:uid="{00000000-0006-0000-0C00-00007B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dlabel:SwimmermBerkeBeatenText
olabel:msg_swimmer06_02_r41
ofname:script\English\r41.mg
oeom_jp:EOMeom
oeom_en:EOMeom</t>
        </r>
      </text>
    </comment>
    <comment ref="J1910" authorId="0" shapeId="0" xr:uid="{00000000-0006-0000-0C00-00007C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dlabel:SwimmermBerkeAfterBattleText
olabel:msg_swimmer06_03_r41
ofname:script\English\r41.mg
oeom_jp:EOMeom
oeom_en:EOMeom</t>
        </r>
      </text>
    </comment>
    <comment ref="A1911" authorId="0" shapeId="0" xr:uid="{00000000-0006-0000-0C00-00007D010000}">
      <text>
        <r>
          <rPr>
            <sz val="10"/>
            <color rgb="FF000000"/>
            <rFont val="宋体"/>
            <family val="3"/>
            <charset val="134"/>
          </rPr>
          <t>dark:恶</t>
        </r>
      </text>
    </comment>
    <comment ref="A1915" authorId="0" shapeId="0" xr:uid="{00000000-0006-0000-0C00-00007E01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1923" authorId="0" shapeId="0" xr:uid="{00000000-0006-0000-0C00-00007F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dlabel:SwimmermKirkSeenText
olabel:msg_swimmer07_01_r41
ofname:script\English\r41.mg
oeom_jp:EOMeom
oeom_en:EOMeom</t>
        </r>
      </text>
    </comment>
    <comment ref="J1931" authorId="0" shapeId="0" xr:uid="{00000000-0006-0000-0C00-000080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dlabel:SwimmermKirkBeatenText
olabel:msg_swimmer07_02_r41
ofname:script\English\r41.mg
oeom_jp:EOMeom
oeom_en:EOMeom</t>
        </r>
      </text>
    </comment>
    <comment ref="J1935" authorId="0" shapeId="0" xr:uid="{00000000-0006-0000-0C00-000081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dlabel:SwimmermKirkAfterBattleText
olabel:msg_swimmer07_03_r41
ofname:script\English\r41.mg
oeom_jp:EOMeom
oeom_en:EOMeom</t>
        </r>
      </text>
    </comment>
    <comment ref="J1941" authorId="0" shapeId="0" xr:uid="{00000000-0006-0000-0C00-000082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dlabel:SwimmermMathewSeenText
olabel:msg_swimmer08_01_r41
ofname:script\English\r41.mg
oeom_jp:EOMeom
oeom_en:EOMeom</t>
        </r>
      </text>
    </comment>
    <comment ref="A1944" authorId="0" shapeId="0" xr:uid="{00000000-0006-0000-0C00-000083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47" authorId="0" shapeId="0" xr:uid="{00000000-0006-0000-0C00-000084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dlabel:SwimmermMathewBeatenText
olabel:msg_swimmer08_02_r41
ofname:script\English\r41.mg
oeom_jp:EOMeom
oeom_en:EOMeom</t>
        </r>
      </text>
    </comment>
    <comment ref="J1952" authorId="0" shapeId="0" xr:uid="{00000000-0006-0000-0C00-000085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dlabel:SwimmermMathewAfterBattleText
olabel:msg_swimmer08_03_r41
ofname:script\English\r41.mg
oeom_jp:EOMeom
oeom_en:EOMeom</t>
        </r>
      </text>
    </comment>
    <comment ref="A1954" authorId="0" shapeId="0" xr:uid="{00000000-0006-0000-0C00-000086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60" authorId="0" shapeId="0" xr:uid="{00000000-0006-0000-0C00-000087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dlabel:SwimmerfKayleeSeenText
olabel:msg_bikini03_01_r41
ofname:script\English\r41.mg
oeom_jp:EOMeom
oeom_en:EOMeom</t>
        </r>
      </text>
    </comment>
    <comment ref="A1962" authorId="0" shapeId="0" xr:uid="{00000000-0006-0000-0C00-000088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68" authorId="0" shapeId="0" xr:uid="{00000000-0006-0000-0C00-000089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dlabel:SwimmerfKayleeBeatenText
olabel:msg_bikini03_02_r41
ofname:script\English\r41.mg
oeom_jp:EOMeom
oeom_en:EOMeom</t>
        </r>
      </text>
    </comment>
    <comment ref="J1973" authorId="0" shapeId="0" xr:uid="{00000000-0006-0000-0C00-00008A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dlabel:SwimmerfKayleeAfterBattleText
olabel:msg_bikini03_03_r41
ofname:script\English\r41.mg
oeom_jp:EOMeom
oeom_en:EOMeom</t>
        </r>
      </text>
    </comment>
    <comment ref="A1977" authorId="0" shapeId="0" xr:uid="{00000000-0006-0000-0C00-00008B010000}">
      <text>
        <r>
          <rPr>
            <sz val="10"/>
            <color rgb="FF000000"/>
            <rFont val="宋体"/>
            <family val="3"/>
            <charset val="134"/>
          </rPr>
          <t>WHIRL ISLANDS:漩涡岛</t>
        </r>
      </text>
    </comment>
    <comment ref="J1983" authorId="0" shapeId="0" xr:uid="{00000000-0006-0000-0C00-00008C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dlabel:SwimmerfSusieSeenText
olabel:msg_bikini04_01_r41
ofname:script\English\r41.mg
oeom_jp:EOMeom
oeom_en:EOMeom</t>
        </r>
      </text>
    </comment>
    <comment ref="J1989" authorId="0" shapeId="0" xr:uid="{00000000-0006-0000-0C00-00008D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dlabel:SwimmerfSusieBeatenText
olabel:msg_bikini04_02_r41
ofname:script\English\r41.mg
oeom_jp:EOMeom
oeom_en:EOMeom</t>
        </r>
      </text>
    </comment>
    <comment ref="J1993" authorId="0" shapeId="0" xr:uid="{00000000-0006-0000-0C00-00008E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dlabel:SwimmerfSusieAfterBattleText
olabel:msg_bikini04_03_r41
ofname:script\English\r41.mg
oeom_jp:EOMeom
oeom_en:EOMeom</t>
        </r>
      </text>
    </comment>
    <comment ref="A1996" authorId="0" shapeId="0" xr:uid="{00000000-0006-0000-0C00-00008F010000}">
      <text>
        <r>
          <rPr>
            <sz val="10"/>
            <color rgb="FF000000"/>
            <rFont val="宋体"/>
            <family val="3"/>
            <charset val="134"/>
          </rPr>
          <t>LAPRAS:拉普拉斯</t>
        </r>
      </text>
    </comment>
    <comment ref="J1999" authorId="0" shapeId="0" xr:uid="{00000000-0006-0000-0C00-000090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dlabel:SwimmerfDeniseSeenText
olabel:msg_bikini05_01_r41
ofname:script\English\r41.mg
oeom_jp:EOMeom
oeom_en:EOMeom</t>
        </r>
      </text>
    </comment>
    <comment ref="J2005" authorId="0" shapeId="0" xr:uid="{00000000-0006-0000-0C00-000091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dlabel:SwimmerfDeniseBeatenText
olabel:msg_bikini05_02_r41
ofname:script\English\r41.mg
oeom_jp:EOMeom
oeom_en:EOMeom</t>
        </r>
      </text>
    </comment>
    <comment ref="J2009" authorId="0" shapeId="0" xr:uid="{00000000-0006-0000-0C00-000092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dlabel:SwimmerfDeniseAfterBattleText
olabel:msg_bikini05_03_r41
ofname:script\English\r41.mg
oeom_jp:EOMeom
oeom_en:EOMeom</t>
        </r>
      </text>
    </comment>
    <comment ref="A2017" authorId="0" shapeId="0" xr:uid="{00000000-0006-0000-0C00-000093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020" authorId="0" shapeId="0" xr:uid="{00000000-0006-0000-0C00-000094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dlabel:SwimmerfKaraSeenText
olabel:msg_bikini06_01_r41
ofname:script\English\r41.mg
oeom_jp:EOMeom
oeom_en:EOMeom</t>
        </r>
      </text>
    </comment>
    <comment ref="A2023" authorId="0" shapeId="0" xr:uid="{00000000-0006-0000-0C00-000095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032" authorId="0" shapeId="0" xr:uid="{00000000-0006-0000-0C00-000096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dlabel:SwimmerfKaraBeatenText
olabel:msg_bikini06_02_r41
ofname:script\English\r41.mg
oeom_jp:EOMeom
oeom_en:EOMeom</t>
        </r>
      </text>
    </comment>
    <comment ref="J2037" authorId="0" shapeId="0" xr:uid="{00000000-0006-0000-0C00-000097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dlabel:SwimmerfKaraAfterBattleText
olabel:msg_bikini06_03_r41
ofname:script\English\r41.mg
oeom_jp:EOMeom
oeom_en:EOMeom</t>
        </r>
      </text>
    </comment>
    <comment ref="J2043" authorId="0" shapeId="0" xr:uid="{00000000-0006-0000-0C00-000098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dlabel:SwimmerfWendySeenText
olabel:msg_bikini07_01_r41
ofname:script\English\r41.mg
oeom_jp:EOMeom
oeom_en:EOMeom</t>
        </r>
      </text>
    </comment>
    <comment ref="A2044" authorId="0" shapeId="0" xr:uid="{00000000-0006-0000-0C00-000099010000}">
      <text>
        <r>
          <rPr>
            <sz val="10"/>
            <color rgb="FF000000"/>
            <rFont val="宋体"/>
            <family val="3"/>
            <charset val="134"/>
          </rPr>
          <t>STARYU:海星星</t>
        </r>
      </text>
    </comment>
    <comment ref="A2046" authorId="0" shapeId="0" xr:uid="{00000000-0006-0000-0C00-00009A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049" authorId="0" shapeId="0" xr:uid="{00000000-0006-0000-0C00-00009B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dlabel:SwimmerfWendyBeatenText
olabel:msg_bikini07_02_r41
ofname:script\English\r41.mg
oeom_jp:EOMeom
oeom_en:EOMeom</t>
        </r>
      </text>
    </comment>
    <comment ref="J2053" authorId="0" shapeId="0" xr:uid="{00000000-0006-0000-0C00-00009C010000}">
      <text>
        <r>
          <rPr>
            <sz val="10"/>
            <color rgb="FF000000"/>
            <rFont val="宋体"/>
            <family val="3"/>
            <charset val="134"/>
          </rPr>
          <t>dmap:maps/Route41.asm
omap:R41
dlabel:SwimmerfWendyAfterBattleText
olabel:msg_bikini07_03_r41
ofname:script\English\r41.mg
oeom_jp:EOMeom
oeom_en:EOMeom</t>
        </r>
      </text>
    </comment>
    <comment ref="A2055" authorId="0" shapeId="0" xr:uid="{00000000-0006-0000-0C00-00009D010000}">
      <text>
        <r>
          <rPr>
            <sz val="10"/>
            <color rgb="FF000000"/>
            <rFont val="宋体"/>
            <family val="3"/>
            <charset val="134"/>
          </rPr>
          <t>STARYU:海星星</t>
        </r>
      </text>
    </comment>
    <comment ref="J2062" authorId="0" shapeId="0" xr:uid="{00000000-0006-0000-0C00-00009E010000}">
      <text>
        <r>
          <rPr>
            <sz val="10"/>
            <color rgb="FF000000"/>
            <rFont val="宋体"/>
            <family val="3"/>
            <charset val="134"/>
          </rPr>
          <t>dmap:maps/Route42.asm
omap:R42
dlabel:FisherTullySeenText
olabel:msg_fish07_01_r42
ofname:script\English\r42.mg
oeom_jp:EOMeom
oeom_en:EOMeom</t>
        </r>
      </text>
    </comment>
    <comment ref="J2068" authorId="0" shapeId="0" xr:uid="{00000000-0006-0000-0C00-00009F010000}">
      <text>
        <r>
          <rPr>
            <sz val="10"/>
            <color rgb="FF000000"/>
            <rFont val="宋体"/>
            <family val="3"/>
            <charset val="134"/>
          </rPr>
          <t>dmap:maps/Route42.asm
omap:R42
dlabel:FisherTullyBeatenText
olabel:msg_fish07_02_r42
ofname:script\English\r42.mg
oeom_jp:EOMeom
oeom_en:EOMeom</t>
        </r>
      </text>
    </comment>
    <comment ref="J2073" authorId="0" shapeId="0" xr:uid="{00000000-0006-0000-0C00-0000A0010000}">
      <text>
        <r>
          <rPr>
            <sz val="10"/>
            <color rgb="FF000000"/>
            <rFont val="宋体"/>
            <family val="3"/>
            <charset val="134"/>
          </rPr>
          <t>dmap:maps/Route42.asm
omap:R42
dlabel:FisherTullyAfterBattleText
olabel:msg_fish07_03_r42
ofname:script\English\r42.mg
oeom_jp:EOMeom
oeom_en:EOMeom</t>
        </r>
      </text>
    </comment>
    <comment ref="J2084" authorId="0" shapeId="0" xr:uid="{00000000-0006-0000-0C00-0000A1010000}">
      <text>
        <r>
          <rPr>
            <sz val="10"/>
            <color rgb="FF000000"/>
            <rFont val="宋体"/>
            <family val="3"/>
            <charset val="134"/>
          </rPr>
          <t>dmap:maps/Route42.asm
omap:R42
dlabel:HikerBenjaminSeenText
olabel:msg_mount06_01_r42
ofname:script\English\r42.mg
oeom_jp:EOMeom
oeom_en:EOMeom</t>
        </r>
      </text>
    </comment>
    <comment ref="J2090" authorId="0" shapeId="0" xr:uid="{00000000-0006-0000-0C00-0000A2010000}">
      <text>
        <r>
          <rPr>
            <sz val="10"/>
            <color rgb="FF000000"/>
            <rFont val="宋体"/>
            <family val="3"/>
            <charset val="134"/>
          </rPr>
          <t>dmap:maps/Route42.asm
omap:R42
dlabel:HikerBenjaminBeatenText
olabel:msg_mount06_02_r42
ofname:script\English\r42.mg
oeom_jp:EOMeom
oeom_en:EOMeom</t>
        </r>
      </text>
    </comment>
    <comment ref="J2094" authorId="0" shapeId="0" xr:uid="{00000000-0006-0000-0C00-0000A3010000}">
      <text>
        <r>
          <rPr>
            <sz val="10"/>
            <color rgb="FF000000"/>
            <rFont val="宋体"/>
            <family val="3"/>
            <charset val="134"/>
          </rPr>
          <t>dmap:maps/Route42.asm
omap:R42
dlabel:HikerBenjaminAfterBattleText
olabel:msg_mount06_03_r42
ofname:script\English\r42.mg
oeom_jp:EOMeom
oeom_en:EOMeom</t>
        </r>
      </text>
    </comment>
    <comment ref="J2102" authorId="0" shapeId="0" xr:uid="{00000000-0006-0000-0C00-0000A4010000}">
      <text>
        <r>
          <rPr>
            <sz val="10"/>
            <color rgb="FF000000"/>
            <rFont val="宋体"/>
            <family val="3"/>
            <charset val="134"/>
          </rPr>
          <t>dmap:maps/Route42.asm
omap:R42
dlabel:PokemaniacShaneSeenText
olabel:msg_mania04_01_r42
ofname:script\English\r42.mg
oeom_jp:EOMeom
oeom_en:EOMeom</t>
        </r>
      </text>
    </comment>
    <comment ref="J2110" authorId="0" shapeId="0" xr:uid="{00000000-0006-0000-0C00-0000A5010000}">
      <text>
        <r>
          <rPr>
            <sz val="10"/>
            <color rgb="FF000000"/>
            <rFont val="宋体"/>
            <family val="3"/>
            <charset val="134"/>
          </rPr>
          <t>dmap:maps/Route42.asm
omap:R42
dlabel:PokemaniacShaneBeatenText
olabel:msg_mania04_02_r42
ofname:script\English\r42.mg
oeom_jp:EOMeom
oeom_en:EOMeom</t>
        </r>
      </text>
    </comment>
    <comment ref="A2112" authorId="0" shapeId="0" xr:uid="{00000000-0006-0000-0C00-0000A6010000}">
      <text>
        <r>
          <rPr>
            <sz val="10"/>
            <color rgb="FF000000"/>
            <rFont val="宋体"/>
            <family val="3"/>
            <charset val="134"/>
          </rPr>
          <t>MOON STONE:月之石</t>
        </r>
      </text>
    </comment>
    <comment ref="J2115" authorId="0" shapeId="0" xr:uid="{00000000-0006-0000-0C00-0000A7010000}">
      <text>
        <r>
          <rPr>
            <sz val="10"/>
            <color rgb="FF000000"/>
            <rFont val="宋体"/>
            <family val="3"/>
            <charset val="134"/>
          </rPr>
          <t>dmap:maps/Route42.asm
omap:R42
dlabel:PokemaniacShaneAfterBattleText
olabel:msg_mania04_03_r42
ofname:script\English\r42.mg
oeom_jp:EOMeom
oeom_en:EOMeom</t>
        </r>
      </text>
    </comment>
    <comment ref="J2127" authorId="0" shapeId="0" xr:uid="{00000000-0006-0000-0C00-0000A8010000}">
      <text>
        <r>
          <rPr>
            <sz val="10"/>
            <color rgb="FF000000"/>
            <rFont val="宋体"/>
            <family val="3"/>
            <charset val="134"/>
          </rPr>
          <t>dmap:maps/Route42.asm
omap:R42
dlabel:Route42Sign1Text
olabel:msg_sign01_00_r42
ofname:script\English\r42.mg
oeom_jp:EOMeom
oeom_en:EOMeom</t>
        </r>
      </text>
    </comment>
    <comment ref="A2128" authorId="0" shapeId="0" xr:uid="{00000000-0006-0000-0C00-0000A9010000}">
      <text>
        <r>
          <rPr>
            <sz val="10"/>
            <color rgb="FF000000"/>
            <rFont val="宋体"/>
            <family val="3"/>
            <charset val="134"/>
          </rPr>
          <t>ROUTE 42:42号道路</t>
        </r>
      </text>
    </comment>
    <comment ref="A2130" authorId="0" shapeId="0" xr:uid="{00000000-0006-0000-0C00-0000AA01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2131" authorId="0" shapeId="0" xr:uid="{00000000-0006-0000-0C00-0000AB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134" authorId="0" shapeId="0" xr:uid="{00000000-0006-0000-0C00-0000AC010000}">
      <text>
        <r>
          <rPr>
            <sz val="10"/>
            <color rgb="FF000000"/>
            <rFont val="宋体"/>
            <family val="3"/>
            <charset val="134"/>
          </rPr>
          <t>dmap:maps/Route42.asm
omap:R42
dlabel:MtMortarSign1Text
olabel:msg_sign02_00_r42
ofname:script\English\r42.mg
oeom_jp:EOMeom
oeom_en:EOMeom</t>
        </r>
      </text>
    </comment>
    <comment ref="A2135" authorId="0" shapeId="0" xr:uid="{00000000-0006-0000-0C00-0000AD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2137" authorId="0" shapeId="0" xr:uid="{00000000-0006-0000-0C00-0000AE01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A2138" authorId="0" shapeId="0" xr:uid="{00000000-0006-0000-0C00-0000AF010000}">
      <text>
        <r>
          <rPr>
            <sz val="10"/>
            <color rgb="FF000000"/>
            <rFont val="宋体"/>
            <family val="3"/>
            <charset val="134"/>
          </rPr>
          <t>SID:凉介</t>
        </r>
      </text>
    </comment>
    <comment ref="J2141" authorId="0" shapeId="0" xr:uid="{00000000-0006-0000-0C00-0000B0010000}">
      <text>
        <r>
          <rPr>
            <sz val="10"/>
            <color rgb="FF000000"/>
            <rFont val="宋体"/>
            <family val="3"/>
            <charset val="134"/>
          </rPr>
          <t xml:space="preserve">dmap:maps/Route42.asm
</t>
        </r>
        <r>
          <rPr>
            <sz val="10"/>
            <color rgb="FF000000"/>
            <rFont val="宋体"/>
            <family val="3"/>
            <charset val="134"/>
          </rPr>
          <t xml:space="preserve">omap:R42
</t>
        </r>
        <r>
          <rPr>
            <sz val="10"/>
            <color rgb="FF000000"/>
            <rFont val="宋体"/>
            <family val="3"/>
            <charset val="134"/>
          </rPr>
          <t xml:space="preserve">dlabel:MtMortarSign2Text
</t>
        </r>
        <r>
          <rPr>
            <sz val="10"/>
            <color rgb="FF000000"/>
            <rFont val="宋体"/>
            <family val="3"/>
            <charset val="134"/>
          </rPr>
          <t xml:space="preserve">olabel:msg_sign03_00_r42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ofname:script\English\r42.mg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2142" authorId="0" shapeId="0" xr:uid="{00000000-0006-0000-0C00-0000B1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A2144" authorId="0" shapeId="0" xr:uid="{00000000-0006-0000-0C00-0000B2010000}">
      <text>
        <r>
          <rPr>
            <sz val="10"/>
            <color rgb="FF000000"/>
            <rFont val="宋体"/>
            <family val="3"/>
            <charset val="134"/>
          </rPr>
          <t>WATERFALL:攀瀑</t>
        </r>
      </text>
    </comment>
    <comment ref="A2145" authorId="0" shapeId="0" xr:uid="{00000000-0006-0000-0C00-0000B3010000}">
      <text>
        <r>
          <rPr>
            <sz val="10"/>
            <color rgb="FF000000"/>
            <rFont val="宋体"/>
            <family val="3"/>
            <charset val="134"/>
          </rPr>
          <t>SID:凉介</t>
        </r>
      </text>
    </comment>
    <comment ref="J2148" authorId="0" shapeId="0" xr:uid="{00000000-0006-0000-0C00-0000B4010000}">
      <text>
        <r>
          <rPr>
            <sz val="10"/>
            <color rgb="FF000000"/>
            <rFont val="宋体"/>
            <family val="3"/>
            <charset val="134"/>
          </rPr>
          <t>dmap:maps/Route42.asm
omap:R42
dlabel:Route42Sign2Text
olabel:msg_sign04_00_r42
ofname:script\English\r42.mg
oeom_jp:EOMeom
oeom_en:EOMeom</t>
        </r>
      </text>
    </comment>
    <comment ref="A2149" authorId="0" shapeId="0" xr:uid="{00000000-0006-0000-0C00-0000B5010000}">
      <text>
        <r>
          <rPr>
            <sz val="10"/>
            <color rgb="FF000000"/>
            <rFont val="宋体"/>
            <family val="3"/>
            <charset val="134"/>
          </rPr>
          <t>ROUTE 42:42号道路</t>
        </r>
      </text>
    </comment>
    <comment ref="A2151" authorId="0" shapeId="0" xr:uid="{00000000-0006-0000-0C00-0000B601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2152" authorId="0" shapeId="0" xr:uid="{00000000-0006-0000-0C00-0000B7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155" authorId="0" shapeId="0" xr:uid="{00000000-0006-0000-0C00-0000B8010000}">
      <text>
        <r>
          <rPr>
            <sz val="10"/>
            <color rgb="FF000000"/>
            <rFont val="宋体"/>
            <family val="3"/>
            <charset val="134"/>
          </rPr>
          <t xml:space="preserve">dmap:maps/Route42EcruteakGate.asm
</t>
        </r>
        <r>
          <rPr>
            <sz val="10"/>
            <color rgb="FF000000"/>
            <rFont val="宋体"/>
            <family val="3"/>
            <charset val="134"/>
          </rPr>
          <t xml:space="preserve">omap:R42R0101
</t>
        </r>
        <r>
          <rPr>
            <sz val="10"/>
            <color rgb="FF000000"/>
            <rFont val="宋体"/>
            <family val="3"/>
            <charset val="134"/>
          </rPr>
          <t xml:space="preserve">dlabel:Route42EcruteakGateOfficerText
</t>
        </r>
        <r>
          <rPr>
            <sz val="10"/>
            <color rgb="FF000000"/>
            <rFont val="宋体"/>
            <family val="3"/>
            <charset val="134"/>
          </rPr>
          <t xml:space="preserve">olabel:msg_counterm_00_r42r0101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ofname:script\English\r42r0101.mg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2156" authorId="0" shapeId="0" xr:uid="{00000000-0006-0000-0C00-0000B9010000}">
      <text>
        <r>
          <rPr>
            <sz val="10"/>
            <color rgb="FF000000"/>
            <rFont val="宋体"/>
            <family val="3"/>
            <charset val="134"/>
          </rPr>
          <t>MT.MORTAR:擂钵山</t>
        </r>
      </text>
    </comment>
    <comment ref="J2163" authorId="0" shapeId="0" xr:uid="{00000000-0006-0000-0C00-0000BA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dlabel:PokemaniacBenSeenText
olabel:msg_mania05_01_r43
ofname:script\English\r43.mg
oeom_jp:EOMeom
oeom_en:EOMeom</t>
        </r>
      </text>
    </comment>
    <comment ref="J2173" authorId="0" shapeId="0" xr:uid="{00000000-0006-0000-0C00-0000BB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dlabel:PokemaniacBenBeatenText
olabel:msg_mania05_02_r43
ofname:script\English\r43.mg
oeom_jp:EOMeom
oeom_en:EOMeom</t>
        </r>
      </text>
    </comment>
    <comment ref="J2178" authorId="0" shapeId="0" xr:uid="{00000000-0006-0000-0C00-0000BC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dlabel:PokemaniacBenAfterBattleText
olabel:msg_mania05_03_r43
ofname:script\English\r43.mg
oeom_jp:EOMeom
oeom_en:EOMeom</t>
        </r>
      </text>
    </comment>
    <comment ref="A2183" authorId="0" shapeId="0" xr:uid="{00000000-0006-0000-0C00-0000BD01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2187" authorId="0" shapeId="0" xr:uid="{00000000-0006-0000-0C00-0000BE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dlabel:PokemaniacBrentSeenText
olabel:msg_mania06_01_r43
ofname:script\English\r43.mg
oeom_jp:EOMeom
oeom_en:EOMeom</t>
        </r>
      </text>
    </comment>
    <comment ref="J2192" authorId="0" shapeId="0" xr:uid="{00000000-0006-0000-0C00-0000BF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dlabel:PokemaniacBrentBeatenText
olabel:msg_mania06_02_r43
ofname:script\English\r43.mg
oeom_jp:EOMeom
oeom_en:EOMeom</t>
        </r>
      </text>
    </comment>
    <comment ref="J2197" authorId="0" shapeId="0" xr:uid="{00000000-0006-0000-0C00-0000C0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dlabel:PokemaniacBrentAfterBattleText
olabel:msg_mania06_03_r43
ofname:script\English\r43.mg
oeom_jp:EOMeom
oeom_en:EOMeom</t>
        </r>
      </text>
    </comment>
    <comment ref="J2203" authorId="0" shapeId="0" xr:uid="{00000000-0006-0000-0C00-0000C1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dlabel:PokemaniacRonSeenText
olabel:msg_mania07_01_r43
ofname:script\English\r43.mg
oeom_jp:EOMeom
oeom_en:EOMeom</t>
        </r>
      </text>
    </comment>
    <comment ref="A2207" authorId="0" shapeId="0" xr:uid="{00000000-0006-0000-0C00-0000C201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2215" authorId="0" shapeId="0" xr:uid="{00000000-0006-0000-0C00-0000C3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dlabel:PokemaniacRonBeatenText
olabel:msg_mania07_02_r43
ofname:script\English\r43.mg
oeom_jp:EOMeom
oeom_en:EOMeom</t>
        </r>
      </text>
    </comment>
    <comment ref="A2216" authorId="0" shapeId="0" xr:uid="{00000000-0006-0000-0C00-0000C4010000}">
      <text>
        <r>
          <rPr>
            <sz val="10"/>
            <color rgb="FF000000"/>
            <rFont val="宋体"/>
            <family val="3"/>
            <charset val="134"/>
          </rPr>
          <t>NIDOKING:尼多王</t>
        </r>
      </text>
    </comment>
    <comment ref="J2220" authorId="0" shapeId="0" xr:uid="{00000000-0006-0000-0C00-0000C5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dlabel:PokemaniacRonAfterBattleText
olabel:msg_mania07_03_r43
ofname:script\English\r43.mg
oeom_jp:EOMeom
oeom_en:EOMeom</t>
        </r>
      </text>
    </comment>
    <comment ref="A2224" authorId="0" shapeId="0" xr:uid="{00000000-0006-0000-0C00-0000C6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232" authorId="0" shapeId="0" xr:uid="{00000000-0006-0000-0C00-0000C7010000}">
      <text>
        <r>
          <rPr>
            <sz val="10"/>
            <color rgb="FF000000"/>
            <rFont val="宋体"/>
            <family val="3"/>
            <charset val="134"/>
          </rPr>
          <t>dmap:maps/Route43.asm
omap:R43
dlabel:FisherMarvinSeenText
olabel:msg_fish06_01_r43
ofname:script\English\r43.mg
oeom_jp:EOMeom
oeom_en:EOMeom</t>
        </r>
      </text>
    </comment>
    <comment ref="J2242" authorId="0" shapeId="0" xr:uid="{00000000-0006-0000-0C00-0000C8010000}">
      <text>
        <r>
          <rPr>
            <sz val="10"/>
            <color rgb="FF000000"/>
            <rFont val="宋体"/>
            <family val="3"/>
            <charset val="134"/>
          </rPr>
          <t>dmap:maps/Route43.asm
omap:R43
dlabel:FisherMarvinBeatenText
olabel:msg_fish06_02_r43
ofname:script\English\r43.mg
oeom_jp:EOMeom
oeom_en:EOMeom</t>
        </r>
      </text>
    </comment>
    <comment ref="J2247" authorId="0" shapeId="0" xr:uid="{00000000-0006-0000-0C00-0000C9010000}">
      <text>
        <r>
          <rPr>
            <sz val="10"/>
            <color rgb="FF000000"/>
            <rFont val="宋体"/>
            <family val="3"/>
            <charset val="134"/>
          </rPr>
          <t>dmap:maps/Route43.asm
omap:R43
dlabel:FisherMarvinAfterBattleText
olabel:msg_fish06_03_r43
ofname:script\English\r43.mg
oeom_jp:EOMeom
oeom_en:EOMeom</t>
        </r>
      </text>
    </comment>
    <comment ref="A2248" authorId="0" shapeId="0" xr:uid="{00000000-0006-0000-0C00-0000CA010000}">
      <text>
        <r>
          <rPr>
            <sz val="10"/>
            <color rgb="FF000000"/>
            <rFont val="宋体"/>
            <family val="3"/>
            <charset val="134"/>
          </rPr>
          <t>LURE BALL:诱饵球
KURT:钢铁</t>
        </r>
      </text>
    </comment>
    <comment ref="A2256" authorId="0" shapeId="0" xr:uid="{00000000-0006-0000-0C00-0000CB010000}">
      <text>
        <r>
          <rPr>
            <sz val="10"/>
            <color rgb="FF000000"/>
            <rFont val="宋体"/>
            <family val="3"/>
            <charset val="134"/>
          </rPr>
          <t>ULTRA BALL:高级球</t>
        </r>
      </text>
    </comment>
    <comment ref="J2259" authorId="0" shapeId="0" xr:uid="{00000000-0006-0000-0C00-0000CC010000}">
      <text>
        <r>
          <rPr>
            <sz val="10"/>
            <color rgb="FF000000"/>
            <rFont val="宋体"/>
            <family val="3"/>
            <charset val="134"/>
          </rPr>
          <t>dmap:maps/Route43.asm
omap:R43
dlabel:CamperSpencerSeenText
olabel:msg_boy19_01_r43
ofname:script\English\r43.mg
oeom_jp:EOMeom
oeom_en:EOMeom</t>
        </r>
      </text>
    </comment>
    <comment ref="J2265" authorId="0" shapeId="0" xr:uid="{00000000-0006-0000-0C00-0000CD010000}">
      <text>
        <r>
          <rPr>
            <sz val="10"/>
            <color rgb="FF000000"/>
            <rFont val="宋体"/>
            <family val="3"/>
            <charset val="134"/>
          </rPr>
          <t>dmap:maps/Route43.asm
omap:R43
dlabel:CamperSpencerBeatenText
olabel:msg_boy19_02_r43
ofname:script\English\r43.mg
oeom_jp:EOMeom
oeom_en:EOMeom</t>
        </r>
      </text>
    </comment>
    <comment ref="J2270" authorId="0" shapeId="0" xr:uid="{00000000-0006-0000-0C00-0000CE010000}">
      <text>
        <r>
          <rPr>
            <sz val="10"/>
            <color rgb="FF000000"/>
            <rFont val="宋体"/>
            <family val="3"/>
            <charset val="134"/>
          </rPr>
          <t>dmap:maps/Route43.asm
omap:R43
dlabel:CamperSpencerAfterBattleText
olabel:msg_boy19_03_r43
ofname:script\English\r43.mg
oeom_jp:EOMeom
oeom_en:EOMeom</t>
        </r>
      </text>
    </comment>
    <comment ref="A2272" authorId="0" shapeId="0" xr:uid="{00000000-0006-0000-0C00-0000CF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278" authorId="0" shapeId="0" xr:uid="{00000000-0006-0000-0C00-0000D0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dlabel:PicnickerTiffanySeenText
olabel:msg_girl20_01_r43
ofname:script\English\r43.mg
oeom_jp:EOMeom
oeom_en:EOMeom</t>
        </r>
      </text>
    </comment>
    <comment ref="A2280" authorId="0" shapeId="0" xr:uid="{00000000-0006-0000-0C00-0000D1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286" authorId="0" shapeId="0" xr:uid="{00000000-0006-0000-0C00-0000D2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dlabel:PicnickerTiffanyBeatenText
olabel:msg_girl20_02_r43
ofname:script\English\r43.mg
oeom_jp:EOMeom
oeom_en:EOMeom</t>
        </r>
      </text>
    </comment>
    <comment ref="J2290" authorId="0" shapeId="0" xr:uid="{00000000-0006-0000-0C00-0000D3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dlabel:PicnickerTiffanyWantsPicnicText
olabel:msg_girl20_03_r43
ofname:script\English\r43.mg
oeom_jp:EOMeom
oeom_en:EOMeom</t>
        </r>
      </text>
    </comment>
    <comment ref="J2297" authorId="0" shapeId="0" xr:uid="{00000000-0006-0000-0C00-0000D4010000}">
      <text>
        <r>
          <rPr>
            <sz val="10"/>
            <color rgb="FF000000"/>
            <rFont val="宋体"/>
            <family val="3"/>
            <charset val="134"/>
          </rPr>
          <t>dmap:maps/Route43.asm
omap:R43
dlabel:PicnickerTiffanyClefairyText
olabel:msg_chisato_r43_01
ofname:script\English\r43.mg
oeom_jp:EOMeom
oeom_en:EOMeom</t>
        </r>
      </text>
    </comment>
    <comment ref="A2298" authorId="0" shapeId="0" xr:uid="{00000000-0006-0000-0C00-0000D5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2303" authorId="0" shapeId="0" xr:uid="{00000000-0006-0000-0C00-0000D6010000}">
      <text>
        <r>
          <rPr>
            <sz val="10"/>
            <color rgb="FF000000"/>
            <rFont val="宋体"/>
            <family val="3"/>
            <charset val="134"/>
          </rPr>
          <t>dmap:maps/Route43.asm
omap:R43
dlabel:Route43Sign1Text
olabel:msg_sign01_00_r43
ofname:script\English\r43.mg
oeom_jp:EOMeom
oeom_en:EOMeom</t>
        </r>
      </text>
    </comment>
    <comment ref="A2304" authorId="0" shapeId="0" xr:uid="{00000000-0006-0000-0C00-0000D7010000}">
      <text>
        <r>
          <rPr>
            <sz val="10"/>
            <color rgb="FF000000"/>
            <rFont val="宋体"/>
            <family val="3"/>
            <charset val="134"/>
          </rPr>
          <t>ROUTE 43:43号道路</t>
        </r>
      </text>
    </comment>
    <comment ref="A2306" authorId="0" shapeId="0" xr:uid="{00000000-0006-0000-0C00-0000D8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2307" authorId="0" shapeId="0" xr:uid="{00000000-0006-0000-0C00-0000D9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310" authorId="0" shapeId="0" xr:uid="{00000000-0006-0000-0C00-0000DA010000}">
      <text>
        <r>
          <rPr>
            <sz val="10"/>
            <color rgb="FF000000"/>
            <rFont val="宋体"/>
            <family val="3"/>
            <charset val="134"/>
          </rPr>
          <t>dmap:maps/Route43.asm
omap:R43
dlabel:Route43Sign2Text
olabel:msg_sign02_00_r43
ofname:script\English\r43.mg
oeom_jp:EOMeom
oeom_en:EOMeom</t>
        </r>
      </text>
    </comment>
    <comment ref="A2311" authorId="0" shapeId="0" xr:uid="{00000000-0006-0000-0C00-0000DB010000}">
      <text>
        <r>
          <rPr>
            <sz val="10"/>
            <color rgb="FF000000"/>
            <rFont val="宋体"/>
            <family val="3"/>
            <charset val="134"/>
          </rPr>
          <t>ROUTE 43:43号道路</t>
        </r>
      </text>
    </comment>
    <comment ref="A2313" authorId="0" shapeId="0" xr:uid="{00000000-0006-0000-0C00-0000DC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2314" authorId="0" shapeId="0" xr:uid="{00000000-0006-0000-0C00-0000DD01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2317" authorId="0" shapeId="0" xr:uid="{00000000-0006-0000-0C00-0000DE010000}">
      <text>
        <r>
          <rPr>
            <sz val="10"/>
            <color rgb="FF000000"/>
            <rFont val="宋体"/>
            <family val="3"/>
            <charset val="134"/>
          </rPr>
          <t>dmap:maps/Route43.asm
omap:R43
dlabel:Route43TrainerTipsText
olabel:msg_sign03_00_r43
ofname:script\English\r43.mg
oeom_jp:EOMeom
oeom_en:EOMeom</t>
        </r>
      </text>
    </comment>
    <comment ref="A2318" authorId="0" shapeId="0" xr:uid="{00000000-0006-0000-0C00-0000DF01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2324" authorId="0" shapeId="0" xr:uid="{00000000-0006-0000-0C00-0000E0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2326" authorId="0" shapeId="0" xr:uid="{00000000-0006-0000-0C00-0000E1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2332" authorId="0" shapeId="0" xr:uid="{00000000-0006-0000-0C00-0000E2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2336" authorId="0" shapeId="0" xr:uid="{00000000-0006-0000-0C00-0000E3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339" authorId="0" shapeId="0" xr:uid="{00000000-0006-0000-0C00-0000E4010000}">
      <text>
        <r>
          <rPr>
            <sz val="10"/>
            <color rgb="FF000000"/>
            <rFont val="宋体"/>
            <family val="3"/>
            <charset val="134"/>
          </rPr>
          <t>dmap:maps/Route43MahoganyGate.asm
omap:R43R0101
dlabel:Route43MahoganyGateOfficerText
olabel:msg_counterm_01_r43r0101
ofname:script\English\r43r0101.mg
oeom_jp:EOMeom
oeom_en:EOMeom</t>
        </r>
      </text>
    </comment>
    <comment ref="A2341" authorId="0" shapeId="0" xr:uid="{00000000-0006-0000-0C00-0000E5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347" authorId="0" shapeId="0" xr:uid="{00000000-0006-0000-0C00-0000E6010000}">
      <text>
        <r>
          <rPr>
            <sz val="10"/>
            <color rgb="FF000000"/>
            <rFont val="宋体"/>
            <family val="3"/>
            <charset val="134"/>
          </rPr>
          <t>dmap:maps/Route43MahoganyGate.asm
omap:R43R0101
dlabel:Route43MahoganyGateOfficerRocketsClearedText
olabel:msg_counterm_02_r43r0101
ofname:script\English\r43r0101.mg
oeom_jp:EOMeom
oeom_en:EOMeom</t>
        </r>
      </text>
    </comment>
    <comment ref="A2349" authorId="0" shapeId="0" xr:uid="{00000000-0006-0000-0C00-0000E701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2353" authorId="0" shapeId="0" xr:uid="{00000000-0006-0000-0C00-0000E8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dlabel:RocketText_TollFee
olabel:msg_rocketm_01_r43r0201
ofname:script\English\r43r0201.mg
oeom_jp:EOMeom
oeom_en:EOMeom</t>
        </r>
      </text>
    </comment>
    <comment ref="J2361" authorId="0" shapeId="0" xr:uid="{00000000-0006-0000-0C00-0000E9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dlabel:RocketText_ThankYou
olabel:msg_rocketm_02_r43r0201
ofname:script\English\r43r0201.mg
oeom_jp:EOMeom
oeom_en:EOMeom</t>
        </r>
      </text>
    </comment>
    <comment ref="J2366" authorId="0" shapeId="0" xr:uid="{00000000-0006-0000-0C00-0000EA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dlabel:RocketText_AllYouGot
olabel:msg_rocketm_03_r43r0201
ofname:script\English\r43r0201.mg
oeom_jp:EOMeom
oeom_en:EOMeom</t>
        </r>
      </text>
    </comment>
    <comment ref="J2371" authorId="0" shapeId="0" xr:uid="{00000000-0006-0000-0C00-0000EB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dlabel:RocketText_MakingABundle
olabel:msg_rocketm_04_r43r0201
ofname:script\English\r43r0201.mg
oeom_jp:EOMeom
oeom_en:EOMeom</t>
        </r>
      </text>
    </comment>
    <comment ref="A2379" authorId="0" shapeId="0" xr:uid="{00000000-0006-0000-0C00-0000EC01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2382" authorId="0" shapeId="0" xr:uid="{00000000-0006-0000-0C00-0000ED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dlabel:OfficerText_FoundTM
olabel:msg_counterm_01_r43r0201
ofname:script\English\r43r0201.mg
oeom_jp:EOMeom
oeom_en:EOMeom</t>
        </r>
      </text>
    </comment>
    <comment ref="J2395" authorId="0" shapeId="0" xr:uid="{00000000-0006-0000-0C00-0000EE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dlabel:Text_ReceivedTM30
olabel:msg_counterm_02_r43r0201
ofname:script\English\r43r0201.mg
oeom_jp:EOMeom
oeom_en:EOMeom</t>
        </r>
      </text>
    </comment>
    <comment ref="A2397" authorId="0" shapeId="0" xr:uid="{00000000-0006-0000-0C00-0000EF010000}">
      <text>
        <r>
          <rPr>
            <sz val="10"/>
            <color rgb="FF000000"/>
            <rFont val="宋体"/>
            <family val="3"/>
            <charset val="134"/>
          </rPr>
          <t>TM30:招式学习器30</t>
        </r>
      </text>
    </comment>
    <comment ref="J2400" authorId="0" shapeId="0" xr:uid="{00000000-0006-0000-0C00-0000F0010000}">
      <text>
        <r>
          <rPr>
            <sz val="10"/>
            <color rgb="FF000000"/>
            <rFont val="宋体"/>
            <family val="3"/>
            <charset val="134"/>
          </rPr>
          <t>dmap:maps/Route43Gate.asm
omap:R43R0201
dlabel:OfficerText_AvoidGrass
olabel:msg_counterm_03_r43r0201
ofname:script\English\r43r0201.mg
oeom_jp:EOMeom
oeom_en:EOMeom</t>
        </r>
      </text>
    </comment>
    <comment ref="A2403" authorId="0" shapeId="0" xr:uid="{00000000-0006-0000-0C00-0000F1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406" authorId="0" shapeId="0" xr:uid="{00000000-0006-0000-0C00-0000F2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dlabel:FisherWilton1SeenText
olabel:msg_fish10_01_r44
ofname:script\English\r44.mg
oeom_jp:EOMeom
oeom_en:EOMeom</t>
        </r>
      </text>
    </comment>
    <comment ref="A2408" authorId="0" shapeId="0" xr:uid="{00000000-0006-0000-0C00-0000F3010000}">
      <text>
        <r>
          <rPr>
            <sz val="10"/>
            <color rgb="FF000000"/>
            <rFont val="宋体"/>
            <family val="3"/>
            <charset val="134"/>
          </rPr>
          <t>POLIWAG:蚊香蝌蚪</t>
        </r>
      </text>
    </comment>
    <comment ref="J2414" authorId="0" shapeId="0" xr:uid="{00000000-0006-0000-0C00-0000F4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dlabel:FisherWilton1BeatenText
olabel:msg_fish10_02_r44
ofname:script\English\r44.mg
oeom_jp:EOMeom
oeom_en:EOMeom</t>
        </r>
      </text>
    </comment>
    <comment ref="J2419" authorId="0" shapeId="0" xr:uid="{00000000-0006-0000-0C00-0000F5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dlabel:FisherWiltonHugePoliwagText
olabel:msg_fish10_03_r44
ofname:script\English\r44.mg
oeom_jp:EOMeom
oeom_en:EOMeom</t>
        </r>
      </text>
    </comment>
    <comment ref="A2420" authorId="0" shapeId="0" xr:uid="{00000000-0006-0000-0C00-0000F6010000}">
      <text>
        <r>
          <rPr>
            <sz val="10"/>
            <color rgb="FF000000"/>
            <rFont val="宋体"/>
            <family val="3"/>
            <charset val="134"/>
          </rPr>
          <t>POLIWAG:蚊香蝌蚪</t>
        </r>
      </text>
    </comment>
    <comment ref="J2428" authorId="0" shapeId="0" xr:uid="{00000000-0006-0000-0C00-0000F7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dlabel:FisherEdgarSeenText
olabel:msg_fish11_01_r44
ofname:script\English\r44.mg
oeom_jp:EOMeom
oeom_en:EOMeom</t>
        </r>
      </text>
    </comment>
    <comment ref="J2440" authorId="0" shapeId="0" xr:uid="{00000000-0006-0000-0C00-0000F8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dlabel:FisherEdgarBeatenText
olabel:msg_fish11_02_r44
ofname:script\English\r44.mg
oeom_jp:EOMeom
oeom_en:EOMeom</t>
        </r>
      </text>
    </comment>
    <comment ref="J2445" authorId="0" shapeId="0" xr:uid="{00000000-0006-0000-0C00-0000F9010000}">
      <text>
        <r>
          <rPr>
            <sz val="10"/>
            <color rgb="FF000000"/>
            <rFont val="宋体"/>
            <family val="3"/>
            <charset val="134"/>
          </rPr>
          <t>dmap:maps/Route44.asm
omap:R44
dlabel:FisherEdgarAfterBattleText
olabel:msg_fish11_03_r44
ofname:script\English\r44.mg
oeom_jp:EOMeom
oeom_en:EOMeom</t>
        </r>
      </text>
    </comment>
    <comment ref="J2453" authorId="0" shapeId="0" xr:uid="{00000000-0006-0000-0C00-0000FA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dlabel:BirdKeeperVance1SeenText
olabel:msg_bird07_01_r44
ofname:script\English\r44.mg
oeom_jp:EOMeom
oeom_en:EOMeom</t>
        </r>
      </text>
    </comment>
    <comment ref="J2459" authorId="0" shapeId="0" xr:uid="{00000000-0006-0000-0C00-0000FB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dlabel:BirdKeeperVance1BeatenText
olabel:msg_bird07_02_r44
ofname:script\English\r44.mg
oeom_jp:EOMeom
oeom_en:EOMeom</t>
        </r>
      </text>
    </comment>
    <comment ref="J2464" authorId="0" shapeId="0" xr:uid="{00000000-0006-0000-0C00-0000FC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dlabel:BirdKeeperVanceLegendaryBirdsText
olabel:msg_bird07_03_r44
ofname:script\English\r44.mg
oeom_jp:EOMeom
oeom_en:EOMeom</t>
        </r>
      </text>
    </comment>
    <comment ref="A2465" authorId="0" shapeId="0" xr:uid="{00000000-0006-0000-0C00-0000FD010000}">
      <text>
        <r>
          <rPr>
            <sz val="10"/>
            <color rgb="FF000000"/>
            <rFont val="宋体"/>
            <family val="3"/>
            <charset val="134"/>
          </rPr>
          <t>ARTICUNO:急冻鸟
ZAPDOS:闪电鸟</t>
        </r>
      </text>
    </comment>
    <comment ref="A2466" authorId="0" shapeId="0" xr:uid="{00000000-0006-0000-0C00-0000FE010000}">
      <text>
        <r>
          <rPr>
            <sz val="10"/>
            <color rgb="FF000000"/>
            <rFont val="宋体"/>
            <family val="3"/>
            <charset val="134"/>
          </rPr>
          <t>MOLTRES:火焰鸟</t>
        </r>
      </text>
    </comment>
    <comment ref="J2476" authorId="0" shapeId="0" xr:uid="{00000000-0006-0000-0C00-0000FF010000}">
      <text>
        <r>
          <rPr>
            <sz val="10"/>
            <color rgb="FF000000"/>
            <rFont val="宋体"/>
            <family val="3"/>
            <charset val="134"/>
          </rPr>
          <t>dmap:maps/Route44.asm
omap:R44
dlabel:BirdKeeperVance2BeatenText
olabel:msg_motohiroitem_r44_01
ofname:script\English\r44.mg
oeom_jp:EOMeom
oeom_en:EOMeom</t>
        </r>
      </text>
    </comment>
    <comment ref="J2487" authorId="0" shapeId="0" xr:uid="{00000000-0006-0000-0C00-000000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dlabel:PsychicPhilSeenText
olabel:msg_esp08_01_r44
ofname:script\English\r44.mg
oeom_jp:EOMeom
oeom_en:EOMeom</t>
        </r>
      </text>
    </comment>
    <comment ref="J2492" authorId="0" shapeId="0" xr:uid="{00000000-0006-0000-0C00-000001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dlabel:PsychicPhilBeatenText
olabel:msg_esp08_02_r44
ofname:script\English\r44.mg
oeom_jp:EOMeom
oeom_en:EOMeom</t>
        </r>
      </text>
    </comment>
    <comment ref="J2497" authorId="0" shapeId="0" xr:uid="{00000000-0006-0000-0C00-000002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dlabel:PsychicPhilAfterBattleText
olabel:msg_esp08_03_r44
ofname:script\English\r44.mg
oeom_jp:EOMeom
oeom_en:EOMeom</t>
        </r>
      </text>
    </comment>
    <comment ref="J2503" authorId="0" shapeId="0" xr:uid="{00000000-0006-0000-0C00-000003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dlabel:PokemaniacZachSeenText
olabel:msg_mania13_01_r44
ofname:script\English\r44.mg
oeom_jp:EOMeom
oeom_en:EOMeom</t>
        </r>
      </text>
    </comment>
    <comment ref="J2509" authorId="0" shapeId="0" xr:uid="{00000000-0006-0000-0C00-000004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dlabel:PokemaniacZachBeatenText
olabel:msg_mania13_02_r44
ofname:script\English\r44.mg
oeom_jp:EOMeom
oeom_en:EOMeom</t>
        </r>
      </text>
    </comment>
    <comment ref="J2514" authorId="0" shapeId="0" xr:uid="{00000000-0006-0000-0C00-000005020000}">
      <text>
        <r>
          <rPr>
            <sz val="10"/>
            <color rgb="FF000000"/>
            <rFont val="宋体"/>
            <family val="3"/>
            <charset val="134"/>
          </rPr>
          <t>dmap:maps/Route44.asm
omap:R44
dlabel:PokemaniacZachAfterBattleText
olabel:msg_mania13_03_r44
ofname:script\English\r44.mg
oeom_jp:EOMeom
oeom_en:EOMeom</t>
        </r>
      </text>
    </comment>
    <comment ref="J2525" authorId="0" shapeId="0" xr:uid="{00000000-0006-0000-0C00-000006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dlabel:CooltrainermAllenSeenText
olabel:msg_prom19_01_r44
ofname:script\English\r44.mg
oeom_jp:EOMeom
oeom_en:EOMeom</t>
        </r>
      </text>
    </comment>
    <comment ref="J2535" authorId="0" shapeId="0" xr:uid="{00000000-0006-0000-0C00-000007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dlabel:CooltrainermAllenBeatenText
olabel:msg_prom19_02_r44
ofname:script\English\r44.mg
oeom_jp:EOMeom
oeom_en:EOMeom</t>
        </r>
      </text>
    </comment>
    <comment ref="J2540" authorId="0" shapeId="0" xr:uid="{00000000-0006-0000-0C00-000008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dlabel:CooltrainermAllenAfterBattleText
olabel:msg_prom19_03_r44
ofname:script\English\r44.mg
oeom_jp:EOMeom
oeom_en:EOMeom</t>
        </r>
      </text>
    </comment>
    <comment ref="A2550" authorId="0" shapeId="0" xr:uid="{00000000-0006-0000-0C00-000009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J2557" authorId="0" shapeId="0" xr:uid="{00000000-0006-0000-0C00-00000A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dlabel:CooltrainerfCybilSeenText
olabel:msg_prow16_01_r44
ofname:script\English\r44.mg
oeom_jp:EOMeom
oeom_en:EOMeom</t>
        </r>
      </text>
    </comment>
    <comment ref="J2565" authorId="0" shapeId="0" xr:uid="{00000000-0006-0000-0C00-00000B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dlabel:CooltrainerfCybilBeatenText
olabel:msg_prow16_02_r44
ofname:script\English\r44.mg
oeom_jp:EOMeom
oeom_en:EOMeom</t>
        </r>
      </text>
    </comment>
    <comment ref="J2570" authorId="0" shapeId="0" xr:uid="{00000000-0006-0000-0C00-00000C020000}">
      <text>
        <r>
          <rPr>
            <sz val="10"/>
            <color rgb="FF000000"/>
            <rFont val="宋体"/>
            <family val="3"/>
            <charset val="134"/>
          </rPr>
          <t>dmap:maps/Route44.asm
omap:R44
dlabel:CooltrainerfCybilAfterBattleText
olabel:msg_prow16_03_r44
ofname:script\English\r44.mg
oeom_jp:EOMeom
oeom_en:EOMeom</t>
        </r>
      </text>
    </comment>
    <comment ref="J2580" authorId="0" shapeId="0" xr:uid="{00000000-0006-0000-0C00-00000D020000}">
      <text>
        <r>
          <rPr>
            <sz val="10"/>
            <color rgb="FF000000"/>
            <rFont val="宋体"/>
            <family val="3"/>
            <charset val="134"/>
          </rPr>
          <t>dmap:maps/Route44.asm
omap:R44
dlabel:Route44Sign1Text
olabel:msg_sign01_00_r44
ofname:script\English\r44.mg
oeom_jp:EOMeom
oeom_en:EOMeom</t>
        </r>
      </text>
    </comment>
    <comment ref="A2581" authorId="0" shapeId="0" xr:uid="{00000000-0006-0000-0C00-00000E020000}">
      <text>
        <r>
          <rPr>
            <sz val="10"/>
            <color rgb="FF000000"/>
            <rFont val="宋体"/>
            <family val="3"/>
            <charset val="134"/>
          </rPr>
          <t>ROUTE 44:44号道路</t>
        </r>
      </text>
    </comment>
    <comment ref="A2582" authorId="0" shapeId="0" xr:uid="{00000000-0006-0000-0C00-00000F020000}">
      <text>
        <r>
          <rPr>
            <sz val="10"/>
            <color rgb="FF000000"/>
            <rFont val="宋体"/>
            <family val="3"/>
            <charset val="134"/>
          </rPr>
          <t>ICE PATH:冰雪小径</t>
        </r>
      </text>
    </comment>
    <comment ref="J2585" authorId="0" shapeId="0" xr:uid="{00000000-0006-0000-0C00-000010020000}">
      <text>
        <r>
          <rPr>
            <sz val="10"/>
            <color rgb="FF000000"/>
            <rFont val="宋体"/>
            <family val="3"/>
            <charset val="134"/>
          </rPr>
          <t>dmap:maps/Route44.asm
omap:R44
dlabel:Route44Sign2Text
olabel:msg_sign02_00_r44
ofname:script\English\r44.mg
oeom_jp:EOMeom
oeom_en:EOMeom</t>
        </r>
      </text>
    </comment>
    <comment ref="A2586" authorId="0" shapeId="0" xr:uid="{00000000-0006-0000-0C00-000011020000}">
      <text>
        <r>
          <rPr>
            <sz val="10"/>
            <color rgb="FF000000"/>
            <rFont val="宋体"/>
            <family val="3"/>
            <charset val="134"/>
          </rPr>
          <t>ROUTE 44:44号道路</t>
        </r>
      </text>
    </comment>
    <comment ref="A2588" authorId="0" shapeId="0" xr:uid="{00000000-0006-0000-0C00-000012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2589" authorId="0" shapeId="0" xr:uid="{00000000-0006-0000-0C00-00001302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J2592" authorId="0" shapeId="0" xr:uid="{00000000-0006-0000-0C00-000014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dlabel:HikerErikSeenText
olabel:msg_mount07_01_r45
ofname:script\English\r45.mg
oeom_jp:EOMeom
oeom_en:EOMeom</t>
        </r>
      </text>
    </comment>
    <comment ref="J2601" authorId="0" shapeId="0" xr:uid="{00000000-0006-0000-0C00-000015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dlabel:HikerErikBeatenText
olabel:msg_mount07_02_r45
ofname:script\English\r45.mg
oeom_jp:EOMeom
oeom_en:EOMeom</t>
        </r>
      </text>
    </comment>
    <comment ref="J2605" authorId="0" shapeId="0" xr:uid="{00000000-0006-0000-0C00-000016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dlabel:HikerErikAfterBattleText
olabel:msg_mount07_03_r45
ofname:script\English\r45.mg
oeom_jp:EOMeom
oeom_en:EOMeom</t>
        </r>
      </text>
    </comment>
    <comment ref="A2609" authorId="0" shapeId="0" xr:uid="{00000000-0006-0000-0C00-000017020000}">
      <text>
        <r>
          <rPr>
            <sz val="10"/>
            <color rgb="FF000000"/>
            <rFont val="宋体"/>
            <family val="3"/>
            <charset val="134"/>
          </rPr>
          <t>PAT:健造</t>
        </r>
      </text>
    </comment>
    <comment ref="J2613" authorId="0" shapeId="0" xr:uid="{00000000-0006-0000-0C00-000018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dlabel:HikerMichaelSeenText
olabel:msg_mount08_01_r45
ofname:script\English\r45.mg
oeom_jp:EOMeom
oeom_en:EOMeom</t>
        </r>
      </text>
    </comment>
    <comment ref="J2622" authorId="0" shapeId="0" xr:uid="{00000000-0006-0000-0C00-000019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dlabel:HikerMichaelBeatenText
olabel:msg_mount08_02_r45
ofname:script\English\r45.mg
oeom_jp:EOMeom
oeom_en:EOMeom</t>
        </r>
      </text>
    </comment>
    <comment ref="J2627" authorId="0" shapeId="0" xr:uid="{00000000-0006-0000-0C00-00001A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dlabel:HikerMichaelAfterBattleText
olabel:msg_mount08_03_r45
ofname:script\English\r45.mg
oeom_jp:EOMeom
oeom_en:EOMeom</t>
        </r>
      </text>
    </comment>
    <comment ref="A2629" authorId="0" shapeId="0" xr:uid="{00000000-0006-0000-0C00-00001B020000}">
      <text>
        <r>
          <rPr>
            <sz val="10"/>
            <color rgb="FF000000"/>
            <rFont val="宋体"/>
            <family val="3"/>
            <charset val="134"/>
          </rPr>
          <t>HP UP:ＨＰ增强剂</t>
        </r>
      </text>
    </comment>
    <comment ref="J2637" authorId="0" shapeId="0" xr:uid="{00000000-0006-0000-0C00-00001C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dlabel:HikerParry3SeenText
olabel:msg_mount09_01_r45
ofname:script\English\r45.mg
oeom_jp:EOMeom
oeom_en:EOMeom</t>
        </r>
      </text>
    </comment>
    <comment ref="J2642" authorId="0" shapeId="0" xr:uid="{00000000-0006-0000-0C00-00001D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dlabel:HikerParry3BeatenText
olabel:msg_mount09_02_r45
ofname:script\English\r45.mg
oeom_jp:EOMeom
oeom_en:EOMeom</t>
        </r>
      </text>
    </comment>
    <comment ref="J2647" authorId="0" shapeId="0" xr:uid="{00000000-0006-0000-0C00-00001E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dlabel:HikerParryAfterBattleText
olabel:msg_mount09_03_r45
ofname:script\English\r45.mg
oeom_jp:EOMeom
oeom_en:EOMeom</t>
        </r>
      </text>
    </comment>
    <comment ref="J2655" authorId="0" shapeId="0" xr:uid="{00000000-0006-0000-0C00-00001F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dlabel:HikerTimothySeenText
olabel:msg_mount10_01_r45
ofname:script\English\r45.mg
oeom_jp:EOMeom
oeom_en:EOMeom</t>
        </r>
      </text>
    </comment>
    <comment ref="J2669" authorId="0" shapeId="0" xr:uid="{00000000-0006-0000-0C00-000020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dlabel:HikerTimothyBeatenText
olabel:msg_mount10_02_r45
ofname:script\English\r45.mg
oeom_jp:EOMeom
oeom_en:EOMeom</t>
        </r>
      </text>
    </comment>
    <comment ref="J2674" authorId="0" shapeId="0" xr:uid="{00000000-0006-0000-0C00-000021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dlabel:HikerTimothyAfterBattleText
olabel:msg_mount10_03_r45
ofname:script\English\r45.mg
oeom_jp:EOMeom
oeom_en:EOMeom</t>
        </r>
      </text>
    </comment>
    <comment ref="J2682" authorId="0" shapeId="0" xr:uid="{00000000-0006-0000-0C00-000022020000}">
      <text>
        <r>
          <rPr>
            <sz val="10"/>
            <color rgb="FF000000"/>
            <rFont val="宋体"/>
            <family val="3"/>
            <charset val="134"/>
          </rPr>
          <t>dmap:maps/Route45.asm
omap:R45
dlabel:HikerParryGivesIronText
olabel:msg_tarouitem_r45_01
ofname:script\English\r45.mg
oeom_jp:EOMeom
oeom_en:EOMeom</t>
        </r>
      </text>
    </comment>
    <comment ref="J2695" authorId="0" shapeId="0" xr:uid="{00000000-0006-0000-0C00-000023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dlabel:BlackbeltKenji3SeenText
olabel:msg_karate08_01_r45
ofname:script\English\r45.mg
oeom_jp:EOMeom
oeom_en:EOMeom</t>
        </r>
      </text>
    </comment>
    <comment ref="J2703" authorId="0" shapeId="0" xr:uid="{00000000-0006-0000-0C00-000024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dlabel:BlackbeltKenji3BeatenText
olabel:msg_karate08_02_r45
ofname:script\English\r45.mg
oeom_jp:EOMeom
oeom_en:EOMeom</t>
        </r>
      </text>
    </comment>
    <comment ref="J2707" authorId="0" shapeId="0" xr:uid="{00000000-0006-0000-0C00-000025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dlabel:BlackbeltKenjiAfterBattleText
olabel:msg_karate08_03_r45
ofname:script\English\r45.mg
oeom_jp:EOMeom
oeom_en:EOMeom</t>
        </r>
      </text>
    </comment>
    <comment ref="J2716" authorId="0" shapeId="0" xr:uid="{00000000-0006-0000-0C00-000026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dlabel:BlackbeltKenjiMorningText
olabel:msg_karate08_04_r45
ofname:script\English\r45.mg
oeom_jp:EOMeom
oeom_en:EOMeom</t>
        </r>
      </text>
    </comment>
    <comment ref="J2722" authorId="0" shapeId="0" xr:uid="{00000000-0006-0000-0C00-000027020000}">
      <text>
        <r>
          <rPr>
            <sz val="10"/>
            <color rgb="FF000000"/>
            <rFont val="宋体"/>
            <family val="3"/>
            <charset val="134"/>
          </rPr>
          <t>dmap:maps/Route45.asm
omap:R45
dlabel:BlackbeltKenjiNightText
olabel:msg_karate08_05_r45
ofname:script\English\r45.mg
oeom_jp:EOMeom
oeom_en:EOMeom</t>
        </r>
      </text>
    </comment>
    <comment ref="J2733" authorId="0" shapeId="0" xr:uid="{00000000-0006-0000-0C00-000028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dlabel:CooltrainermRyanSeenText
olabel:msg_prom08_01_r45
ofname:script\English\r45.mg
oeom_jp:EOMeom
oeom_en:EOMeom</t>
        </r>
      </text>
    </comment>
    <comment ref="J2739" authorId="0" shapeId="0" xr:uid="{00000000-0006-0000-0C00-000029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dlabel:CooltrainermRyanBeatenText
olabel:msg_prom08_02_r45
ofname:script\English\r45.mg
oeom_jp:EOMeom
oeom_en:EOMeom</t>
        </r>
      </text>
    </comment>
    <comment ref="J2744" authorId="0" shapeId="0" xr:uid="{00000000-0006-0000-0C00-00002A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dlabel:CooltrainermRyanAfterBattleText
olabel:msg_prom08_03_r45
ofname:script\English\r45.mg
oeom_jp:EOMeom
oeom_en:EOMeom</t>
        </r>
      </text>
    </comment>
    <comment ref="J2754" authorId="0" shapeId="0" xr:uid="{00000000-0006-0000-0C00-00002B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dlabel:CooltrainerfKellySeenText
olabel:msg_prow07_01_r45
ofname:script\English\r45.mg
oeom_jp:EOMeom
oeom_en:EOMeom</t>
        </r>
      </text>
    </comment>
    <comment ref="J2763" authorId="0" shapeId="0" xr:uid="{00000000-0006-0000-0C00-00002C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dlabel:CooltrainerfKellyBeatenText
olabel:msg_prow07_02_r45
ofname:script\English\r45.mg
oeom_jp:EOMeom
oeom_en:EOMeom</t>
        </r>
      </text>
    </comment>
    <comment ref="J2767" authorId="0" shapeId="0" xr:uid="{00000000-0006-0000-0C00-00002D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dlabel:CooltrainerfKellyAfterBattleText
olabel:msg_prow07_03_r45
ofname:script\English\r45.mg
oeom_jp:EOMeom
oeom_en:EOMeom</t>
        </r>
      </text>
    </comment>
    <comment ref="J2777" authorId="0" shapeId="0" xr:uid="{00000000-0006-0000-0C00-00002E020000}">
      <text>
        <r>
          <rPr>
            <sz val="10"/>
            <color rgb="FF000000"/>
            <rFont val="宋体"/>
            <family val="3"/>
            <charset val="134"/>
          </rPr>
          <t>dmap:maps/Route45.asm
omap:R45
dlabel:Route45DummyText
olabel:msg_boy_22_01_r45_off
ofname:script\English\r45.mg
oeom_jp:EOMeom
oeom_en:EOMeom</t>
        </r>
      </text>
    </comment>
    <comment ref="J2786" authorId="0" shapeId="0" xr:uid="{00000000-0006-0000-0C00-00002F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dlabel:CamperQuentinSeenText
olabel:msg_boy_22_01_r45
ofname:script\English\r45.mg
oeom_jp:EOMeom
oeom_en:EOMeom</t>
        </r>
      </text>
    </comment>
    <comment ref="J2791" authorId="0" shapeId="0" xr:uid="{00000000-0006-0000-0C00-000030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dlabel:CamperQuentinBeatenText
olabel:msg_boy_22_02_r45
ofname:script\English\r45.mg
oeom_jp:EOMeom
oeom_en:EOMeom</t>
        </r>
      </text>
    </comment>
    <comment ref="A2793" authorId="0" shapeId="0" xr:uid="{00000000-0006-0000-0C00-00003102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796" authorId="0" shapeId="0" xr:uid="{00000000-0006-0000-0C00-000032020000}">
      <text>
        <r>
          <rPr>
            <sz val="10"/>
            <color rgb="FF000000"/>
            <rFont val="宋体"/>
            <family val="3"/>
            <charset val="134"/>
          </rPr>
          <t>dmap:maps/Route45.asm
omap:R45
dlabel:CamperQuentinAfterBattleText
olabel:msg_boy_22_03_r45
ofname:script\English\r45.mg
oeom_jp:EOMeom
oeom_en:EOMeom</t>
        </r>
      </text>
    </comment>
    <comment ref="A2798" authorId="0" shapeId="0" xr:uid="{00000000-0006-0000-0C00-00003302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804" authorId="0" shapeId="0" xr:uid="{00000000-0006-0000-0C00-000034020000}">
      <text>
        <r>
          <rPr>
            <sz val="10"/>
            <color rgb="FF000000"/>
            <rFont val="宋体"/>
            <family val="3"/>
            <charset val="134"/>
          </rPr>
          <t>dmap:maps/Route45.asm
omap:R45
dlabel:Route45SignText
olabel:msg_sign01_00_r45
ofname:script\English\r45.mg
oeom_jp:EOMeom
oeom_en:EOMeom</t>
        </r>
      </text>
    </comment>
    <comment ref="A2805" authorId="0" shapeId="0" xr:uid="{00000000-0006-0000-0C00-000035020000}">
      <text>
        <r>
          <rPr>
            <sz val="10"/>
            <color rgb="FF000000"/>
            <rFont val="宋体"/>
            <family val="3"/>
            <charset val="134"/>
          </rPr>
          <t>ROUTE 45:45号道路</t>
        </r>
      </text>
    </comment>
    <comment ref="J2809" authorId="0" shapeId="0" xr:uid="{00000000-0006-0000-0C00-000036020000}">
      <text>
        <r>
          <rPr>
            <sz val="10"/>
            <color rgb="FF000000"/>
            <rFont val="宋体"/>
            <family val="3"/>
            <charset val="134"/>
          </rPr>
          <t>dmap:maps/Route46.asm
omap:R46
dlabel:HikerBaileySeenText
olabel:msg_mount11_01_r46
ofname:script\English\r46.mg
oeom_jp:EOMeom
oeom_en:EOMeom</t>
        </r>
      </text>
    </comment>
    <comment ref="J2815" authorId="0" shapeId="0" xr:uid="{00000000-0006-0000-0C00-000037020000}">
      <text>
        <r>
          <rPr>
            <sz val="10"/>
            <color rgb="FF000000"/>
            <rFont val="宋体"/>
            <family val="3"/>
            <charset val="134"/>
          </rPr>
          <t>dmap:maps/Route46.asm
omap:R46
dlabel:HikerBaileyBeatenText
olabel:msg_mount11_02_r46
ofname:script\English\r46.mg
oeom_jp:EOMeom
oeom_en:EOMeom</t>
        </r>
      </text>
    </comment>
    <comment ref="J2820" authorId="0" shapeId="0" xr:uid="{00000000-0006-0000-0C00-000038020000}">
      <text>
        <r>
          <rPr>
            <sz val="10"/>
            <color rgb="FF000000"/>
            <rFont val="宋体"/>
            <family val="3"/>
            <charset val="134"/>
          </rPr>
          <t>dmap:maps/Route46.asm
omap:R46
dlabel:HikerBaileyAfterBattleText
olabel:msg_mount11_03_r46
ofname:script\English\r46.mg
oeom_jp:EOMeom
oeom_en:EOMeom</t>
        </r>
      </text>
    </comment>
    <comment ref="A2822" authorId="0" shapeId="0" xr:uid="{00000000-0006-0000-0C00-00003902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2826" authorId="0" shapeId="0" xr:uid="{00000000-0006-0000-0C00-00003A020000}">
      <text>
        <r>
          <rPr>
            <sz val="10"/>
            <color rgb="FF000000"/>
            <rFont val="宋体"/>
            <family val="3"/>
            <charset val="134"/>
          </rPr>
          <t>dmap:maps/Route46.asm
omap:R46
dlabel:CamperTedSeenText
olabel:msg_boy11_01_r46
ofname:script\English\r46.mg
oeom_jp:EOMeom
oeom_en:EOMeom</t>
        </r>
      </text>
    </comment>
    <comment ref="J2834" authorId="0" shapeId="0" xr:uid="{00000000-0006-0000-0C00-00003B020000}">
      <text>
        <r>
          <rPr>
            <sz val="10"/>
            <color rgb="FF000000"/>
            <rFont val="宋体"/>
            <family val="3"/>
            <charset val="134"/>
          </rPr>
          <t>dmap:maps/Route46.asm
omap:R46
dlabel:CamperTedBeatenText
olabel:msg_boy11_02_r46
ofname:script\English\r46.mg
oeom_jp:EOMeom
oeom_en:EOMeom</t>
        </r>
      </text>
    </comment>
    <comment ref="J2838" authorId="0" shapeId="0" xr:uid="{00000000-0006-0000-0C00-00003C020000}">
      <text>
        <r>
          <rPr>
            <sz val="10"/>
            <color rgb="FF000000"/>
            <rFont val="宋体"/>
            <family val="3"/>
            <charset val="134"/>
          </rPr>
          <t>dmap:maps/Route46.asm
omap:R46
dlabel:CamperTedAfterBattleText
olabel:msg_boy11_03_r46
ofname:script\English\r46.mg
oeom_jp:EOMeom
oeom_en:EOMeom</t>
        </r>
      </text>
    </comment>
    <comment ref="J2846" authorId="0" shapeId="0" xr:uid="{00000000-0006-0000-0C00-00003D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dlabel:PicnickerErin1SeenText
olabel:msg_girl10_01_r46
ofname:script\English\r46.mg
oeom_jp:EOMeom
oeom_en:EOMeom</t>
        </r>
      </text>
    </comment>
    <comment ref="J2854" authorId="0" shapeId="0" xr:uid="{00000000-0006-0000-0C00-00003E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dlabel:PicnickerErin1BeatenText
olabel:msg_girl10_02_r46
ofname:script\English\r46.mg
oeom_jp:EOMeom
oeom_en:EOMeom</t>
        </r>
      </text>
    </comment>
    <comment ref="J2858" authorId="0" shapeId="0" xr:uid="{00000000-0006-0000-0C00-00003F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dlabel:PicnickerErinAfterBattleText
olabel:msg_girl10_03_r46
ofname:script\English\r46.mg
oeom_jp:EOMeom
oeom_en:EOMeom</t>
        </r>
      </text>
    </comment>
    <comment ref="A2862" authorId="0" shapeId="0" xr:uid="{00000000-0006-0000-0C00-000040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2869" authorId="0" shapeId="0" xr:uid="{00000000-0006-0000-0C00-000041020000}">
      <text>
        <r>
          <rPr>
            <sz val="10"/>
            <color rgb="FF000000"/>
            <rFont val="宋体"/>
            <family val="3"/>
            <charset val="134"/>
          </rPr>
          <t>dmap:maps/Route46.asm
omap:R46
dlabel:PicnickerErin2BeatenText
olabel:msg_emiitem_r46_01
ofname:script\English\r46.mg
oeom_jp:EOMeom
oeom_en:EOMeom</t>
        </r>
      </text>
    </comment>
    <comment ref="J2884" authorId="0" shapeId="0" xr:uid="{00000000-0006-0000-0C00-000042020000}">
      <text>
        <r>
          <rPr>
            <sz val="10"/>
            <color rgb="FF000000"/>
            <rFont val="宋体"/>
            <family val="3"/>
            <charset val="134"/>
          </rPr>
          <t>dmap:maps/Route46.asm
omap:R46
dlabel:Route46SignText
olabel:msg_sign01_00_r46
ofname:script\English\r46.mg
oeom_jp:EOMeom
oeom_en:EOMeom</t>
        </r>
      </text>
    </comment>
    <comment ref="A2885" authorId="0" shapeId="0" xr:uid="{00000000-0006-0000-0C00-000043020000}">
      <text>
        <r>
          <rPr>
            <sz val="10"/>
            <color rgb="FF000000"/>
            <rFont val="宋体"/>
            <family val="3"/>
            <charset val="134"/>
          </rPr>
          <t>ROUTE 46:46号道路</t>
        </r>
      </text>
    </comment>
    <comment ref="J2889" authorId="0" shapeId="0" xr:uid="{00000000-0006-0000-0C00-000044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dlabel:Text_BattleReceptionistMobile
olabel:co_c_or_m_msg
ofname:script\English\t00r0101.mg
oeom_jp:EOMeom
oeom_en:EOMeom</t>
        </r>
      </text>
    </comment>
    <comment ref="J2897" authorId="0" shapeId="0" xr:uid="{00000000-0006-0000-0C00-000045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dlabel:Text_TradeReceptionistMobile
olabel:tr_c_or_m_msg
ofname:script\English\t00r0101.mg
oeom_jp:EOMeom
oeom_en:EOMeom</t>
        </r>
      </text>
    </comment>
    <comment ref="J2905" authorId="0" shapeId="0" xr:uid="{00000000-0006-0000-0C00-000046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dlabel:Text_ThisWayToMobileRoom
olabel:to_mobile_msg
ofname:script\English\t00r0101.mg
oeom_jp:EOMeom
oeom_en:EOMeom</t>
        </r>
      </text>
    </comment>
    <comment ref="J2910" authorId="0" shapeId="0" xr:uid="{00000000-0006-0000-0C00-000047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dlabel:Text_BattleReceptionistIntro
olabel:co_youkoso_msg
ofname:script\English\t00r0101.mg
oeom_jp:EOMeom
oeom_en:EOMeom</t>
        </r>
      </text>
    </comment>
    <comment ref="J2921" authorId="0" shapeId="0" xr:uid="{00000000-0006-0000-0C00-000048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dlabel:Text_TradeReceptionistIntro
olabel:tr_youkoso_msg
ofname:script\English\t00r0101.mg
oeom_jp:EOMeom
oeom_en:EOMeom</t>
        </r>
      </text>
    </comment>
    <comment ref="J2933" authorId="0" shapeId="0" xr:uid="{00000000-0006-0000-0C00-000049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dlabel:Text_TimeCapsuleReceptionistIntro
olabel:ti_youkoso_msg
ofname:script\English\t00r0101.mg
oeom_jp:EOMeom
oeom_en:EOMeom</t>
        </r>
      </text>
    </comment>
    <comment ref="A2935" authorId="0" shapeId="0" xr:uid="{00000000-0006-0000-0C00-00004A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J2945" authorId="0" shapeId="0" xr:uid="{00000000-0006-0000-0C00-00004B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dlabel:Text_FriendNotReady
olabel:tomodachi_ng_msg
ofname:script\English\t00r0101.mg
oeom_jp:EOMwaiteom
oeom_en:EOMwaiteom</t>
        </r>
      </text>
    </comment>
    <comment ref="J2950" authorId="0" shapeId="0" xr:uid="{00000000-0006-0000-0C00-00004C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dlabel:Text_MustSaveGame
olabel:save_ok_msg
ofname:script\English\t00r0101.mg
oeom_jp:EOMeom
oeom_en:EOMeom</t>
        </r>
      </text>
    </comment>
    <comment ref="J2956" authorId="0" shapeId="0" xr:uid="{00000000-0006-0000-0C00-00004D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dlabel:Text_PleaseWait
olabel:omachi_msg
ofname:script\English\t00r0101.mg
oeom_jp:EOMeom
oeom_en:EOMeom</t>
        </r>
      </text>
    </comment>
    <comment ref="J2960" authorId="0" shapeId="0" xr:uid="{00000000-0006-0000-0C00-00004E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dlabel:Text_LinkTimedOut
olabel:konai_msg
ofname:script\English\t00r0101.mg
oeom_jp:EOMwaiteom
oeom_en:EOMwaiteom</t>
        </r>
      </text>
    </comment>
    <comment ref="J2970" authorId="0" shapeId="0" xr:uid="{00000000-0006-0000-0C00-00004F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dlabel:Text_PleaseComeAgain
olabel:save_ng_msg
ofname:script\English\t00r0101.mg
oeom_jp:EOMwaiteom
oeom_en:EOMwaiteom</t>
        </r>
      </text>
    </comment>
    <comment ref="J2974" authorId="0" shapeId="0" xr:uid="{00000000-0006-0000-0C00-000050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dlabel:Text_PleaseComeIn
olabel:goannai_msg
ofname:script\English\t00r0101.mg
oeom_jp:EOMwaiteom
oeom_en:EOMwaiteom</t>
        </r>
      </text>
    </comment>
    <comment ref="J2979" authorId="0" shapeId="0" xr:uid="{00000000-0006-0000-0C00-000051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dlabel:Text_TemporaryStagingInLinkRoom
olabel:toriaezu_msg
ofname:script\English\t00r0101.mg
oeom_jp:EOMeom
oeom_en:EOMeom</t>
        </r>
      </text>
    </comment>
    <comment ref="J2985" authorId="0" shapeId="0" xr:uid="{00000000-0006-0000-0C00-000052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dlabel:Text_CantLinkToThePast
olabel:mons1_ng_msg
ofname:script\English\t00r0101.mg
oeom_jp:EOMwaiteom
oeom_en:EOMwaiteom</t>
        </r>
      </text>
    </comment>
    <comment ref="J2990" authorId="0" shapeId="0" xr:uid="{00000000-0006-0000-0C00-000053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dlabel:Text_IncompatibleRooms
olabel:defferent_msg
ofname:script\English\t00r0101.mg
oeom_jp:EOMwaiteom
oeom_en:EOMwaiteom</t>
        </r>
      </text>
    </comment>
    <comment ref="J2995" authorId="0" shapeId="0" xr:uid="{00000000-0006-0000-0C00-000054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dlabel:Text_PleaseComeIn2
olabel:douzo_msg
ofname:script\English\t00r0101.mg
oeom_jp:EOMeom
oeom_en:EOMeom</t>
        </r>
      </text>
    </comment>
    <comment ref="J3000" authorId="0" shapeId="0" xr:uid="{00000000-0006-0000-0C00-000055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dlabel:Text_PleaseEnter
olabel:all_ok_msg
ofname:script\English\t00r0101.mg
oeom_jp:EOMwaiteom
oeom_en:EOMwaiteom</t>
        </r>
      </text>
    </comment>
    <comment ref="J3004" authorId="0" shapeId="0" xr:uid="{00000000-0006-0000-0C00-000056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dlabel:Text_RejectNewMon
olabel:mons_ng_msg
ofname:script\English\t00r0101.mg
oeom_jp:EOMwaiteom
oeom_en:EOMwaiteom</t>
        </r>
      </text>
    </comment>
    <comment ref="J3009" authorId="0" shapeId="0" xr:uid="{00000000-0006-0000-0C00-000057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dlabel:Text_RejectMonWithNewMove
olabel:waza_ng_msg
ofname:script\English\t00r0101.mg
oeom_jp:EOMwaiteom
oeom_en:EOMwaiteom</t>
        </r>
      </text>
    </comment>
    <comment ref="J3015" authorId="0" shapeId="0" xr:uid="{00000000-0006-0000-0C00-000058020000}">
      <text>
        <r>
          <rPr>
            <sz val="10"/>
            <color rgb="FF000000"/>
            <rFont val="宋体"/>
            <family val="3"/>
            <charset val="134"/>
          </rPr>
          <t xml:space="preserve">dmap:maps/Pokecenter2F.asm
</t>
        </r>
        <r>
          <rPr>
            <sz val="10"/>
            <color rgb="FF000000"/>
            <rFont val="宋体"/>
            <family val="3"/>
            <charset val="134"/>
          </rPr>
          <t xml:space="preserve">omap:T00R0101
</t>
        </r>
        <r>
          <rPr>
            <sz val="10"/>
            <color rgb="FF000000"/>
            <rFont val="宋体"/>
            <family val="3"/>
            <charset val="134"/>
          </rPr>
          <t xml:space="preserve">dlabel:Text_RejectMonWithMail
</t>
        </r>
        <r>
          <rPr>
            <sz val="10"/>
            <color rgb="FF000000"/>
            <rFont val="宋体"/>
            <family val="3"/>
            <charset val="134"/>
          </rPr>
          <t xml:space="preserve">olabel:mail_ng_msg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ofname:script\English\t00r0101.mg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3021" authorId="0" shapeId="0" xr:uid="{00000000-0006-0000-0C00-000059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dlabel:Text_TimeCapsuleClosed
olabel:msg_time_01_t00r0101
ofname:script\English\t00r0101.mg
oeom_jp:EOMeom
oeom_en:EOMeom</t>
        </r>
      </text>
    </comment>
    <comment ref="A3023" authorId="0" shapeId="0" xr:uid="{00000000-0006-0000-0C00-00005A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J3027" authorId="0" shapeId="0" xr:uid="{00000000-0006-0000-0C00-00005B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dlabel:Text_TradeRoomClosed
olabel:msg_stop_01_t00r0101
ofname:script\English\t00r0101.mg
oeom_jp:EOMeom
oeom_en:EOMeom</t>
        </r>
      </text>
    </comment>
    <comment ref="J3033" authorId="0" shapeId="0" xr:uid="{00000000-0006-0000-0C00-00005C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dlabel:Text_BattleRoomClosed
olabel:msg_stop_02_t00r0101
ofname:script\English\t00r0101.mg
oeom_jp:EOMeom
oeom_en:EOMeom</t>
        </r>
      </text>
    </comment>
    <comment ref="J3039" authorId="0" shapeId="0" xr:uid="{00000000-0006-0000-0C00-00005D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dlabel:Text_MysteryGiftDeliveryGuy_Intro
olabel:msg_counterm_01_t00r0101
ofname:script\English\t00r0101.mg
oeom_jp:EOMeom
oeom_en:EOMeom</t>
        </r>
      </text>
    </comment>
    <comment ref="J3047" authorId="0" shapeId="0" xr:uid="{00000000-0006-0000-0C00-00005E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dlabel:Text_MysteryGiftDeliveryGuy_HereYouGo
olabel:msg_counterm_02_t00r0101
ofname:script\English\t00r0101.mg
oeom_jp:EOMeom
oeom_en:EOMeom</t>
        </r>
      </text>
    </comment>
    <comment ref="J3051" authorId="0" shapeId="0" xr:uid="{00000000-0006-0000-0C00-00005F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dlabel:Text_MysteryGiftDeliveryGuy_Outro
olabel:msg_counterm_04_t00r0101
ofname:script\English\t00r0101.mg
oeom_jp:EOMeom
oeom_en:EOMeom</t>
        </r>
      </text>
    </comment>
    <comment ref="J3056" authorId="0" shapeId="0" xr:uid="{00000000-0006-0000-0C00-000060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dlabel:Text_MysteryGiftDeliveryGuy_NoRoom
olabel:msg_counterm_05_t00r0101
ofname:script\English\t00r0101.mg
oeom_jp:EOMeom
oeom_en:EOMeom</t>
        </r>
      </text>
    </comment>
    <comment ref="J3067" authorId="0" shapeId="0" xr:uid="{00000000-0006-0000-0C00-000061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dlabel:Text_MysteryGiftDeliveryGuy_SaidNo
olabel:msg_counterm_06_t00r0101
ofname:script\English\t00r0101.mg
oeom_jp:EOMeom
oeom_en:EOMeom</t>
        </r>
      </text>
    </comment>
    <comment ref="J3072" authorId="0" shapeId="0" xr:uid="{00000000-0006-0000-0C00-000062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dlabel:Text_OhPleaseWait
olabel:msg_pccable_01_t00r0101
ofname:script\English\t00r0101.mg
oeom_jp:EOMeom
oeom_en:EOMeom</t>
        </r>
      </text>
    </comment>
    <comment ref="J3076" authorId="0" shapeId="0" xr:uid="{00000000-0006-0000-0C00-000063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dlabel:Text_ChangeTheLook
olabel:msg_pccable_02_t00r0101
ofname:script\English\t00r0101.mg
oeom_jp:EOMeom
oeom_en:EOMeom</t>
        </r>
      </text>
    </comment>
    <comment ref="J3081" authorId="0" shapeId="0" xr:uid="{00000000-0006-0000-0C00-000064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dlabel:Text_LikeTheLook
olabel:msg_pccable_03_t00r0101
ofname:script\English\t00r0101.mg
oeom_jp:EOMeom
oeom_en:EOMeom</t>
        </r>
      </text>
    </comment>
    <comment ref="J3086" authorId="0" shapeId="0" xr:uid="{00000000-0006-0000-0C00-000065020000}">
      <text>
        <r>
          <rPr>
            <sz val="10"/>
            <color rgb="FF000000"/>
            <rFont val="宋体"/>
            <family val="3"/>
            <charset val="134"/>
          </rPr>
          <t>dmap:maps/Pokecenter2F.asm
omap:T00R0101
dlabel:Text_BrokeStadiumRules
olabel:msg_rule02_t00r0101
ofname:script\English\t00r0101.mg
oeom_jp:EOMeom
oeom_en:EOMeom</t>
        </r>
      </text>
    </comment>
    <comment ref="A3093" authorId="0" shapeId="0" xr:uid="{00000000-0006-0000-0C00-000066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3106" authorId="0" shapeId="0" xr:uid="{00000000-0006-0000-0C00-000067020000}">
      <text>
        <r>
          <rPr>
            <sz val="10"/>
            <color rgb="FF000000"/>
            <rFont val="宋体"/>
            <family val="3"/>
            <charset val="134"/>
          </rPr>
          <t>dmap:maps/TradeCenter.asm
omap:T00R0102
dlabel:.FriendReadyText
olabel:msg_hero_t00r0102
ofname:script\English\t00r0102.mg
oeom_jp:EOMeom
oeom_en:EOMeom</t>
        </r>
      </text>
    </comment>
    <comment ref="J3111" authorId="0" shapeId="0" xr:uid="{00000000-0006-0000-0C00-000068020000}">
      <text>
        <r>
          <rPr>
            <sz val="10"/>
            <color rgb="FF000000"/>
            <rFont val="宋体"/>
            <family val="3"/>
            <charset val="134"/>
          </rPr>
          <t>dmap:maps/Colosseum.asm
omap:T00R0103
dlabel:.FriendReadyText
olabel:msg_hero_t00r0103
ofname:script\English\t00r0103.mg
oeom_jp:EOMeom
oeom_en:EOMeom</t>
        </r>
      </text>
    </comment>
    <comment ref="J3116" authorId="0" shapeId="0" xr:uid="{00000000-0006-0000-0C00-000069020000}">
      <text>
        <r>
          <rPr>
            <sz val="10"/>
            <color rgb="FF000000"/>
            <rFont val="宋体"/>
            <family val="3"/>
            <charset val="134"/>
          </rPr>
          <t>dmap:maps/TimeCapsule.asm
omap:T00R0104
dlabel:.FriendReadyText
olabel:msg_hero_t00r0104
ofname:script\English\t00r0104.mg
oeom_jp:EOMeom
oeom_en:EOMeom</t>
        </r>
      </text>
    </comment>
    <comment ref="J3121" authorId="0" shapeId="0" xr:uid="{00000000-0006-0000-0C00-00006A020000}">
      <text>
        <r>
          <rPr>
            <sz val="10"/>
            <color rgb="FF000000"/>
            <rFont val="宋体"/>
            <family val="3"/>
            <charset val="134"/>
          </rPr>
          <t>dmap:maps/MobileTradeRoom.asm
omap:T00R0105
dlabel:MobileTradeRoom_EstablishingCommsText
olabel:msg_start_t00r0105
ofname:script\English\t00r0105.mg
oeom_jp:EOMeom
oeom_en:EOMeom</t>
        </r>
      </text>
    </comment>
    <comment ref="J3126" authorId="0" shapeId="0" xr:uid="{00000000-0006-0000-0C00-00006B020000}">
      <text>
        <r>
          <rPr>
            <sz val="10"/>
            <color rgb="FF000000"/>
            <rFont val="宋体"/>
            <family val="3"/>
            <charset val="134"/>
          </rPr>
          <t>dmap:maps/MobileBattleRoom.asm
omap:T00R0106
dlabel:MobileBattleRoom_EstablishingCommsText
olabel:msg_start_t00r0106
ofname:script\English\t00r0106.mg
oeom_jp:EOMeom
oeom_en:EOMeom</t>
        </r>
      </text>
    </comment>
    <comment ref="J3131" authorId="0" shapeId="0" xr:uid="{00000000-0006-0000-0C00-00006C020000}">
      <text>
        <r>
          <rPr>
            <sz val="10"/>
            <color rgb="FF000000"/>
            <rFont val="宋体"/>
            <family val="3"/>
            <charset val="134"/>
          </rPr>
          <t>dmap:maps/MobileBattleRoom.asm
omap:T00R0106
dlabel:MobileBattleRoom_HealText
olabel:msg_recover_t00r0106
ofname:script\English\t00r0106.mg
oeom_jp:EOMeom
oeom_en:EOMeom</t>
        </r>
      </text>
    </comment>
    <comment ref="J3137" authorId="0" shapeId="0" xr:uid="{00000000-0006-0000-0C00-00006D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dlabel:PalletTownTeacherText
olabel:msg_womana_00_t01
ofname:script\English\t01.mg
oeom_jp:EOMeom
oeom_en:EOMeom</t>
        </r>
      </text>
    </comment>
    <comment ref="J3145" authorId="0" shapeId="0" xr:uid="{00000000-0006-0000-0C00-00006E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dlabel:PalletTownFisherText
olabel:msg_bigman_00_t01
ofname:script\English\t01.mg
oeom_jp:EOMeom
oeom_en:EOMeom</t>
        </r>
      </text>
    </comment>
    <comment ref="J3154" authorId="0" shapeId="0" xr:uid="{00000000-0006-0000-0C00-00006F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dlabel:PalletTownSignText
olabel:msg_sign01_00_t01
ofname:script\English\t01.mg
oeom_jp:EOMeom
oeom_en:EOMeom</t>
        </r>
      </text>
    </comment>
    <comment ref="A3155" authorId="0" shapeId="0" xr:uid="{00000000-0006-0000-0C00-000070020000}">
      <text>
        <r>
          <rPr>
            <sz val="10"/>
            <color rgb="FF000000"/>
            <rFont val="宋体"/>
            <family val="3"/>
            <charset val="134"/>
          </rPr>
          <t>PALLET TOWN:真新镇</t>
        </r>
      </text>
    </comment>
    <comment ref="J3161" authorId="0" shapeId="0" xr:uid="{00000000-0006-0000-0C00-000071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dlabel:RedsHouseSignText
olabel:msg_sign02_00_t01
ofname:script\English\t01.mg
oeom_jp:EOMeom
oeom_en:EOMeom</t>
        </r>
      </text>
    </comment>
    <comment ref="A3162" authorId="0" shapeId="0" xr:uid="{00000000-0006-0000-0C00-00007202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J3165" authorId="0" shapeId="0" xr:uid="{00000000-0006-0000-0C00-000073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dlabel:OaksLabSignText
olabel:msg_sign03_00_t01
ofname:script\English\t01.mg
oeom_jp:EOMeom
oeom_en:EOMeom</t>
        </r>
      </text>
    </comment>
    <comment ref="A3166" authorId="0" shapeId="0" xr:uid="{00000000-0006-0000-0C00-000074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170" authorId="0" shapeId="0" xr:uid="{00000000-0006-0000-0C00-000075020000}">
      <text>
        <r>
          <rPr>
            <sz val="10"/>
            <color rgb="FF000000"/>
            <rFont val="宋体"/>
            <family val="3"/>
            <charset val="134"/>
          </rPr>
          <t>dmap:maps/PalletTown.asm
omap:T01
dlabel:BluesHouseSignText
olabel:msg_sign04_00_t01
ofname:script\English\t01.mg
oeom_jp:EOMeom
oeom_en:EOMeom</t>
        </r>
      </text>
    </comment>
    <comment ref="A3171" authorId="0" shapeId="0" xr:uid="{00000000-0006-0000-0C00-000076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174" authorId="0" shapeId="0" xr:uid="{00000000-0006-0000-0C00-000077020000}">
      <text>
        <r>
          <rPr>
            <sz val="10"/>
            <color rgb="FF000000"/>
            <rFont val="宋体"/>
            <family val="3"/>
            <charset val="134"/>
          </rPr>
          <t>dmap:maps/RedsHouse1F.asm
omap:T01R0101
dlabel:RedsMomText1
olabel:msg_onemama_01_t01r0101
ofname:script\English\t01r0101.mg
oeom_jp:EOMeom
oeom_en:EOMeom</t>
        </r>
      </text>
    </comment>
    <comment ref="A3177" authorId="0" shapeId="0" xr:uid="{00000000-0006-0000-0C00-00007802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J3195" authorId="0" shapeId="0" xr:uid="{00000000-0006-0000-0C00-000079020000}">
      <text>
        <r>
          <rPr>
            <sz val="10"/>
            <color rgb="FF000000"/>
            <rFont val="宋体"/>
            <family val="3"/>
            <charset val="134"/>
          </rPr>
          <t>dmap:maps/RedsHouse1F.asm
omap:T01R0101
dlabel:RedsMomText2
olabel:msg_onemama_02_t01r0101
ofname:script\English\t01r0101.mg
oeom_jp:EOMeom
oeom_en:EOMeom</t>
        </r>
      </text>
    </comment>
    <comment ref="A3196" authorId="0" shapeId="0" xr:uid="{00000000-0006-0000-0C00-00007A02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J3208" authorId="0" shapeId="0" xr:uid="{00000000-0006-0000-0C00-00007B020000}">
      <text>
        <r>
          <rPr>
            <sz val="10"/>
            <color rgb="FF000000"/>
            <rFont val="宋体"/>
            <family val="3"/>
            <charset val="134"/>
          </rPr>
          <t>dmap:maps/RedsHouse1F.asm
omap:T01R0101
dlabel:RedsHouse1FTVText
olabel:msg_tv_00_t01r0101
ofname:script\English\t01r0101.mg
oeom_jp:EOMeom
oeom_en:EOMeom</t>
        </r>
      </text>
    </comment>
    <comment ref="A3211" authorId="0" shapeId="0" xr:uid="{00000000-0006-0000-0C00-00007C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214" authorId="0" shapeId="0" xr:uid="{00000000-0006-0000-0C00-00007D020000}">
      <text>
        <r>
          <rPr>
            <sz val="10"/>
            <color rgb="FF000000"/>
            <rFont val="宋体"/>
            <family val="3"/>
            <charset val="134"/>
          </rPr>
          <t>dmap:maps/RedsHouse2F.asm
omap:T01R0102
dlabel:RedsHouse2FN64Text
olabel:msg_sfc_00_t01r0102
ofname:script\English\t01r0102.mg
oeom_jp:EOMeom
oeom_en:EOMeom</t>
        </r>
      </text>
    </comment>
    <comment ref="J3222" authorId="0" shapeId="0" xr:uid="{00000000-0006-0000-0C00-00007E020000}">
      <text>
        <r>
          <rPr>
            <sz val="10"/>
            <color rgb="FF000000"/>
            <rFont val="宋体"/>
            <family val="3"/>
            <charset val="134"/>
          </rPr>
          <t>dmap:maps/RedsHouse2F.asm
omap:T01R0102
dlabel:RedsHouse2FPCText
olabel:msg_pc_00_t01r0102
ofname:script\English\t01r0102.mg
oeom_jp:EOMeom
oeom_en:EOMeom</t>
        </r>
      </text>
    </comment>
    <comment ref="J3228" authorId="0" shapeId="0" xr:uid="{00000000-0006-0000-0C00-00007F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dlabel:DaisyHelloText
olabel:msg_nanami_00_t01r0201
ofname:script\English\t01r0201.mg
oeom_jp:EOMeom
oeom_en:EOMeom</t>
        </r>
      </text>
    </comment>
    <comment ref="A3229" authorId="0" shapeId="0" xr:uid="{00000000-0006-0000-0C00-000080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232" authorId="0" shapeId="0" xr:uid="{00000000-0006-0000-0C00-000081020000}">
      <text>
        <r>
          <rPr>
            <sz val="10"/>
            <color rgb="FF000000"/>
            <rFont val="宋体"/>
            <family val="3"/>
            <charset val="134"/>
          </rPr>
          <t>IAN:翔平
LEADER:道馆馆主</t>
        </r>
      </text>
    </comment>
    <comment ref="J3242" authorId="0" shapeId="0" xr:uid="{00000000-0006-0000-0C00-000082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dlabel:DaisyOfferGroomingText
olabel:msg_nanami_10_t01r0201
ofname:script\English\t01r0201.mg
oeom_jp:EOMeom
oeom_en:EOMeom</t>
        </r>
      </text>
    </comment>
    <comment ref="A3243" authorId="0" shapeId="0" xr:uid="{00000000-0006-0000-0C00-000083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257" authorId="0" shapeId="0" xr:uid="{00000000-0006-0000-0C00-000084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dlabel:DaisyWhichMonText
olabel:msg_nanami_11_t01r0201
ofname:script\English\t01r0201.mg
oeom_jp:EOMeom
oeom_en:EOMeom</t>
        </r>
      </text>
    </comment>
    <comment ref="A3258" authorId="0" shapeId="0" xr:uid="{00000000-0006-0000-0C00-000085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262" authorId="0" shapeId="0" xr:uid="{00000000-0006-0000-0C00-000086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dlabel:DaisyAlrightText
olabel:msg_nanami_17_t01r0201
ofname:script\English\t01r0201.mg
oeom_jp:EOMeom
oeom_en:EOMeom</t>
        </r>
      </text>
    </comment>
    <comment ref="A3263" authorId="0" shapeId="0" xr:uid="{00000000-0006-0000-0C00-000087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265" authorId="0" shapeId="0" xr:uid="{00000000-0006-0000-0C00-000088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268" authorId="0" shapeId="0" xr:uid="{00000000-0006-0000-0C00-000089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dlabel:GroomedMonLooksContentText
olabel:msg_nanami_12_t01r0201
ofname:script\English\t01r0201.mg
oeom_jp:EOMeom
oeom_en:EOMeom</t>
        </r>
      </text>
    </comment>
    <comment ref="J3273" authorId="0" shapeId="0" xr:uid="{00000000-0006-0000-0C00-00008A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dlabel:DaisyAllDoneText
olabel:msg_nanami_13_t01r0201
ofname:script\English\t01r0201.mg
oeom_jp:EOMeom
oeom_en:EOMeom</t>
        </r>
      </text>
    </comment>
    <comment ref="A3274" authorId="0" shapeId="0" xr:uid="{00000000-0006-0000-0C00-00008B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278" authorId="0" shapeId="0" xr:uid="{00000000-0006-0000-0C00-00008C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284" authorId="0" shapeId="0" xr:uid="{00000000-0006-0000-0C00-00008D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dlabel:DaisyAlreadyGroomedText
olabel:msg_nanami_14_t01r0201
ofname:script\English\t01r0201.mg
oeom_jp:EOMeom
oeom_en:EOMeom</t>
        </r>
      </text>
    </comment>
    <comment ref="A3285" authorId="0" shapeId="0" xr:uid="{00000000-0006-0000-0C00-00008E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292" authorId="0" shapeId="0" xr:uid="{00000000-0006-0000-0C00-00008F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dlabel:DaisyRefusedText
olabel:msg_nanami_15_t01r0201
ofname:script\English\t01r0201.mg
oeom_jp:EOMeom
oeom_en:EOMeom</t>
        </r>
      </text>
    </comment>
    <comment ref="A3293" authorId="0" shapeId="0" xr:uid="{00000000-0006-0000-0C00-000090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3300" authorId="0" shapeId="0" xr:uid="{00000000-0006-0000-0C00-000091020000}">
      <text>
        <r>
          <rPr>
            <sz val="10"/>
            <color rgb="FF000000"/>
            <rFont val="宋体"/>
            <family val="3"/>
            <charset val="134"/>
          </rPr>
          <t>dmap:maps/BluesHouse.asm
omap:T01R0201
dlabel:DaisyCantGroomEggText
olabel:msg_nanami_16_t01r0201
ofname:script\English\t01r0201.mg
oeom_jp:EOMeom
oeom_en:EOMeom</t>
        </r>
      </text>
    </comment>
    <comment ref="A3301" authorId="0" shapeId="0" xr:uid="{00000000-0006-0000-0C00-000092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3303" authorId="0" shapeId="0" xr:uid="{00000000-0006-0000-0C00-000093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3306" authorId="0" shapeId="0" xr:uid="{00000000-0006-0000-0C00-000094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dlabel:OakWelcomeKantoText
olabel:msg_ookid_01_t01r0301
ofname:script\English\t01r0301.mg
oeom_jp:EOMeom
oeom_en:EOMeom</t>
        </r>
      </text>
    </comment>
    <comment ref="A3307" authorId="0" shapeId="0" xr:uid="{00000000-0006-0000-0C00-000095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11" authorId="0" shapeId="0" xr:uid="{00000000-0006-0000-0C00-000096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320" authorId="0" shapeId="0" xr:uid="{00000000-0006-0000-0C00-000097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dlabel:OakLabDexCheckText
olabel:msg_ookid_02_t01r0301
ofname:script\English\t01r0301.mg
oeom_jp:EOMeom
oeom_en:EOMeom</t>
        </r>
      </text>
    </comment>
    <comment ref="J3327" authorId="0" shapeId="0" xr:uid="{00000000-0006-0000-0C00-000098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dlabel:OakLabGoodbyeText
olabel:msg_ookid_03_t01r0301
ofname:script\English\t01r0301.mg
oeom_jp:EOMeom
oeom_en:EOMeom</t>
        </r>
      </text>
    </comment>
    <comment ref="J3333" authorId="0" shapeId="0" xr:uid="{00000000-0006-0000-0C00-000099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dlabel:OakOpenMtSilverText
olabel:msg_ookid_10_t01r0301
ofname:script\English\t01r0301.mg
oeom_jp:EOMeom
oeom_en:EOMeom</t>
        </r>
      </text>
    </comment>
    <comment ref="A3334" authorId="0" shapeId="0" xr:uid="{00000000-0006-0000-0C00-00009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39" authorId="0" shapeId="0" xr:uid="{00000000-0006-0000-0C00-00009B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367" authorId="0" shapeId="0" xr:uid="{00000000-0006-0000-0C00-00009C02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3374" authorId="0" shapeId="0" xr:uid="{00000000-0006-0000-0C00-00009D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dlabel:OakNoKantoBadgesText
olabel:msg_ookid_11_t01r0301
ofname:script\English\t01r0301.mg
oeom_jp:EOMeom
oeom_en:EOMeom</t>
        </r>
      </text>
    </comment>
    <comment ref="A3375" authorId="0" shapeId="0" xr:uid="{00000000-0006-0000-0C00-00009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77" authorId="0" shapeId="0" xr:uid="{00000000-0006-0000-0C00-00009F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379" authorId="0" shapeId="0" xr:uid="{00000000-0006-0000-0C00-0000A0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380" authorId="0" shapeId="0" xr:uid="{00000000-0006-0000-0C00-0000A1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3383" authorId="0" shapeId="0" xr:uid="{00000000-0006-0000-0C00-0000A2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390" authorId="0" shapeId="0" xr:uid="{00000000-0006-0000-0C00-0000A3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dlabel:OakYesKantoBadgesText
olabel:msg_ookid_12_t01r0301
ofname:script\English\t01r0301.mg
oeom_jp:EOMeom
oeom_en:EOMeom</t>
        </r>
      </text>
    </comment>
    <comment ref="A3391" authorId="0" shapeId="0" xr:uid="{00000000-0006-0000-0C00-0000A4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392" authorId="0" shapeId="0" xr:uid="{00000000-0006-0000-0C00-0000A5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411" authorId="0" shapeId="0" xr:uid="{00000000-0006-0000-0C00-0000A6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dlabel:OaksAssistant1Text
olabel:msg_assistm01_00_t01r0301
ofname:script\English\t01r0301.mg
oeom_jp:EOMeom
oeom_en:EOMeom</t>
        </r>
      </text>
    </comment>
    <comment ref="A3416" authorId="0" shapeId="0" xr:uid="{00000000-0006-0000-0C00-0000A7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422" authorId="0" shapeId="0" xr:uid="{00000000-0006-0000-0C00-0000A8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dlabel:OaksAssistant2Text
olabel:msg_assistm02_00_t01r0301
ofname:script\English\t01r0301.mg
oeom_jp:EOMeom
oeom_en:EOMeom</t>
        </r>
      </text>
    </comment>
    <comment ref="J3431" authorId="0" shapeId="0" xr:uid="{00000000-0006-0000-0C00-0000A9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dlabel:OaksAssistant3Text
olabel:msg_assistm03_00_t01r0301
ofname:script\English\t01r0301.mg
oeom_jp:EOMeom
oeom_en:EOMeom</t>
        </r>
      </text>
    </comment>
    <comment ref="A3433" authorId="0" shapeId="0" xr:uid="{00000000-0006-0000-0C00-0000A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39" authorId="0" shapeId="0" xr:uid="{00000000-0006-0000-0C00-0000AB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dlabel:OaksLabPoster1Text
olabel:msg_wall01_00_t01r0301
ofname:script\English\t01r0301.mg
oeom_jp:EOMeom
oeom_en:EOMeom</t>
        </r>
      </text>
    </comment>
    <comment ref="J3444" authorId="0" shapeId="0" xr:uid="{00000000-0006-0000-0C00-0000AC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dlabel:OaksLabPoster2Text
olabel:msg_wall02_00_t01r0301
ofname:script\English\t01r0301.mg
oeom_jp:EOMeom
oeom_en:EOMeom</t>
        </r>
      </text>
    </comment>
    <comment ref="J3452" authorId="0" shapeId="0" xr:uid="{00000000-0006-0000-0C00-0000AD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dlabel:OaksLabTrashcanText
olabel:msg_dust_00_t01r0301
ofname:script\English\t01r0301.mg
oeom_jp:EOMeom
oeom_en:EOMeom</t>
        </r>
      </text>
    </comment>
    <comment ref="J3457" authorId="0" shapeId="0" xr:uid="{00000000-0006-0000-0C00-0000AE020000}">
      <text>
        <r>
          <rPr>
            <sz val="10"/>
            <color rgb="FF000000"/>
            <rFont val="宋体"/>
            <family val="3"/>
            <charset val="134"/>
          </rPr>
          <t>dmap:maps/OaksLab.asm
omap:T01R0301
dlabel:OaksLabPCText
olabel:msg_pc_00_t01r0301
ofname:script\English\t01r0301.mg
oeom_jp:EOMeom
oeom_en:EOMeom</t>
        </r>
      </text>
    </comment>
    <comment ref="A3463" authorId="0" shapeId="0" xr:uid="{00000000-0006-0000-0C00-0000A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3479" authorId="0" shapeId="0" xr:uid="{00000000-0006-0000-0C00-0000B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83" authorId="0" shapeId="0" xr:uid="{00000000-0006-0000-0C00-0000B1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dlabel:ViridianCityCoffeeGrampsQuestionText
olabel:msg_oldman01_01_t02
ofname:script\English\t02.mg
oeom_jp:EOMeom
oeom_en:EOMeom</t>
        </r>
      </text>
    </comment>
    <comment ref="J3503" authorId="0" shapeId="0" xr:uid="{00000000-0006-0000-0C00-0000B2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dlabel:ViridianCityCoffeeGrampsBelievedText
olabel:msg_oldman01_02_t02
ofname:script\English\t02.mg
oeom_jp:EOMeom
oeom_en:EOMeom</t>
        </r>
      </text>
    </comment>
    <comment ref="J3511" authorId="0" shapeId="0" xr:uid="{00000000-0006-0000-0C00-0000B3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dlabel:ViridianCityCoffeeGrampsDoubtedText
olabel:msg_oldman01_03_t02
ofname:script\English\t02.mg
oeom_jp:EOMeom
oeom_en:EOMeom</t>
        </r>
      </text>
    </comment>
    <comment ref="J3522" authorId="0" shapeId="0" xr:uid="{00000000-0006-0000-0C00-0000B4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dlabel:ViridianCityGrampsNearGymText
olabel:msg_oldman02_01_t02
ofname:script\English\t02.mg
oeom_jp:EOMeom
oeom_en:EOMeom</t>
        </r>
      </text>
    </comment>
    <comment ref="A3524" authorId="0" shapeId="0" xr:uid="{00000000-0006-0000-0C00-0000B5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530" authorId="0" shapeId="0" xr:uid="{00000000-0006-0000-0C00-0000B6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34" authorId="0" shapeId="0" xr:uid="{00000000-0006-0000-0C00-0000B7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dlabel:ViridianCityGrampsNearGymBlueReturnedText
olabel:msg_oldman02_02_t02
ofname:script\English\t02.mg
oeom_jp:EOMeom
oeom_en:EOMeom</t>
        </r>
      </text>
    </comment>
    <comment ref="A3536" authorId="0" shapeId="0" xr:uid="{00000000-0006-0000-0C00-0000B8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42" authorId="0" shapeId="0" xr:uid="{00000000-0006-0000-0C00-0000B9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dlabel:ViridianCityDreamEaterFisherText
olabel:msg_bigman_01_t02
ofname:script\English\t02.mg
oeom_jp:EOMeom
oeom_en:EOMeom</t>
        </r>
      </text>
    </comment>
    <comment ref="A3549" authorId="0" shapeId="0" xr:uid="{00000000-0006-0000-0C00-0000BA020000}">
      <text>
        <r>
          <rPr>
            <sz val="10"/>
            <color rgb="FF000000"/>
            <rFont val="宋体"/>
            <family val="3"/>
            <charset val="134"/>
          </rPr>
          <t>DROWZEE:催眠貘</t>
        </r>
      </text>
    </comment>
    <comment ref="J3565" authorId="0" shapeId="0" xr:uid="{00000000-0006-0000-0C00-0000BB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dlabel:ViridianCityDreamEaterFisherGotDreamEaterText
olabel:msg_bigman_02_t02
ofname:script\English\t02.mg
oeom_jp:EOMeom
oeom_en:EOMeom</t>
        </r>
      </text>
    </comment>
    <comment ref="A3566" authorId="0" shapeId="0" xr:uid="{00000000-0006-0000-0C00-0000BC020000}">
      <text>
        <r>
          <rPr>
            <sz val="10"/>
            <color rgb="FF000000"/>
            <rFont val="宋体"/>
            <family val="3"/>
            <charset val="134"/>
          </rPr>
          <t>TM42:招式学习器42</t>
        </r>
      </text>
    </comment>
    <comment ref="A3567" authorId="0" shapeId="0" xr:uid="{00000000-0006-0000-0C00-0000BD020000}">
      <text>
        <r>
          <rPr>
            <sz val="10"/>
            <color rgb="FF000000"/>
            <rFont val="宋体"/>
            <family val="3"/>
            <charset val="134"/>
          </rPr>
          <t>DREAM EATER:食梦</t>
        </r>
      </text>
    </comment>
    <comment ref="J3572" authorId="0" shapeId="0" xr:uid="{00000000-0006-0000-0C00-0000BE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dlabel:ViridianCityYoungsterText
olabel:msg_boy_00_t02
ofname:script\English\t02.mg
oeom_jp:EOMeom
oeom_en:EOMeom</t>
        </r>
      </text>
    </comment>
    <comment ref="A3576" authorId="0" shapeId="0" xr:uid="{00000000-0006-0000-0C00-0000BF02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3577" authorId="0" shapeId="0" xr:uid="{00000000-0006-0000-0C00-0000C0020000}">
      <text>
        <r>
          <rPr>
            <sz val="10"/>
            <color rgb="FF000000"/>
            <rFont val="宋体"/>
            <family val="3"/>
            <charset val="134"/>
          </rPr>
          <t>VIRIDIAN FOREST:常青森林</t>
        </r>
      </text>
    </comment>
    <comment ref="J3580" authorId="0" shapeId="0" xr:uid="{00000000-0006-0000-0C00-0000C1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dlabel:ViridianCitySignText
olabel:msg_sign01_00_t02
ofname:script\English\t02.mg
oeom_jp:EOMeom
oeom_en:EOMeom</t>
        </r>
      </text>
    </comment>
    <comment ref="A3581" authorId="0" shapeId="0" xr:uid="{00000000-0006-0000-0C00-0000C202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J3587" authorId="0" shapeId="0" xr:uid="{00000000-0006-0000-0C00-0000C3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dlabel:ViridianGymSignText
olabel:msg_sign02_00_t02
ofname:script\English\t02.mg
oeom_jp:EOMeom
oeom_en:EOMeom</t>
        </r>
      </text>
    </comment>
    <comment ref="A3588" authorId="0" shapeId="0" xr:uid="{00000000-0006-0000-0C00-0000C402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A3590" authorId="0" shapeId="0" xr:uid="{00000000-0006-0000-0C00-0000C5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596" authorId="0" shapeId="0" xr:uid="{00000000-0006-0000-0C00-0000C6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dlabel:ViridianCityWelcomeSignText
olabel:msg_sign03_00_t02
ofname:script\English\t02.mg
oeom_jp:EOMeom
oeom_en:EOMeom</t>
        </r>
      </text>
    </comment>
    <comment ref="A3598" authorId="0" shapeId="0" xr:uid="{00000000-0006-0000-0C00-0000C7020000}">
      <text>
        <r>
          <rPr>
            <sz val="10"/>
            <color rgb="FF000000"/>
            <rFont val="宋体"/>
            <family val="3"/>
            <charset val="134"/>
          </rPr>
          <t>VIRIDIAN CITY:常青市</t>
        </r>
      </text>
    </comment>
    <comment ref="A3601" authorId="0" shapeId="0" xr:uid="{00000000-0006-0000-0C00-0000C802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J3604" authorId="0" shapeId="0" xr:uid="{00000000-0006-0000-0C00-0000C9020000}">
      <text>
        <r>
          <rPr>
            <sz val="10"/>
            <color rgb="FF000000"/>
            <rFont val="宋体"/>
            <family val="3"/>
            <charset val="134"/>
          </rPr>
          <t>dmap:maps/ViridianCity.asm
omap:T02
dlabel:TrainerHouseSignText
olabel:msg_sign04_00_t02
ofname:script\English\t02.mg
oeom_jp:EOMeom
oeom_en:EOMeom</t>
        </r>
      </text>
    </comment>
    <comment ref="J3611" authorId="0" shapeId="0" xr:uid="{00000000-0006-0000-0C00-0000CA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dlabel:LeaderBlueBeforeText
olabel:msg_green_01_t02r0101
ofname:script\English\t02r0101.mg
oeom_jp:EOMeom
oeom_en:EOMeom</t>
        </r>
      </text>
    </comment>
    <comment ref="A3612" authorId="0" shapeId="0" xr:uid="{00000000-0006-0000-0C00-0000CB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A3625" authorId="0" shapeId="0" xr:uid="{00000000-0006-0000-0C00-0000CC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627" authorId="0" shapeId="0" xr:uid="{00000000-0006-0000-0C00-0000CD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640" authorId="0" shapeId="0" xr:uid="{00000000-0006-0000-0C00-0000CE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644" authorId="0" shapeId="0" xr:uid="{00000000-0006-0000-0C00-0000CF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dlabel:LeaderBlueWinText
olabel:msg_green_02_t02r0101
ofname:script\English\t02r0101.mg
oeom_jp:EOMeom
oeom_en:EOMeom</t>
        </r>
      </text>
    </comment>
    <comment ref="A3645" authorId="0" shapeId="0" xr:uid="{00000000-0006-0000-0C00-0000D0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657" authorId="0" shapeId="0" xr:uid="{00000000-0006-0000-0C00-0000D1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dlabel:Text_ReceivedEarthBadge
olabel:msg_green_03_t02r0101
ofname:script\English\t02r0101.mg
oeom_jp:EOMeom
oeom_en:EOMeom</t>
        </r>
      </text>
    </comment>
    <comment ref="J3662" authorId="0" shapeId="0" xr:uid="{00000000-0006-0000-0C00-0000D2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dlabel:LeaderBlueAfterText
olabel:msg_green_04_t02r0101
ofname:script\English\t02r0101.mg
oeom_jp:EOMeom
oeom_en:EOMeom</t>
        </r>
      </text>
    </comment>
    <comment ref="A3663" authorId="0" shapeId="0" xr:uid="{00000000-0006-0000-0C00-0000D3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678" authorId="0" shapeId="0" xr:uid="{00000000-0006-0000-0C00-0000D4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dlabel:LeaderBlueEpilogueText
olabel:msg_green_05_t02r0101
ofname:script\English\t02r0101.mg
oeom_jp:EOMeom
oeom_en:EOMeom</t>
        </r>
      </text>
    </comment>
    <comment ref="A3679" authorId="0" shapeId="0" xr:uid="{00000000-0006-0000-0C00-0000D5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J3686" authorId="0" shapeId="0" xr:uid="{00000000-0006-0000-0C00-0000D6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dlabel:ViridianGymGuyText
olabel:msg_danpei_01_t02r0101
ofname:script\English\t02r0101.mg
oeom_jp:EOMeom
oeom_en:EOMeom</t>
        </r>
      </text>
    </comment>
    <comment ref="A3694" authorId="0" shapeId="0" xr:uid="{00000000-0006-0000-0C00-0000D7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697" authorId="0" shapeId="0" xr:uid="{00000000-0006-0000-0C00-0000D8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3706" authorId="0" shapeId="0" xr:uid="{00000000-0006-0000-0C00-0000D9020000}">
      <text>
        <r>
          <rPr>
            <sz val="10"/>
            <color rgb="FF000000"/>
            <rFont val="宋体"/>
            <family val="3"/>
            <charset val="134"/>
          </rPr>
          <t>dmap:maps/ViridianGym.asm
omap:T02R0101
dlabel:ViridianGymGuyWinText
olabel:msg_danpei_02_t02r0101
ofname:script\English\t02r0101.mg
oeom_jp:EOMeom
oeom_en:EOMeom</t>
        </r>
      </text>
    </comment>
    <comment ref="J3717" authorId="0" shapeId="0" xr:uid="{00000000-0006-0000-0C00-0000DA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dlabel:ViridianNicknameSpeechHousePokefanMText
olabel:msg_middlem_00_t02r0201
ofname:script\English\t02r0201.mg
oeom_jp:EOMeom
oeom_en:EOMeom</t>
        </r>
      </text>
    </comment>
    <comment ref="J3731" authorId="0" shapeId="0" xr:uid="{00000000-0006-0000-0C00-0000DB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dlabel:ViridianNicknameSpeechHouseLassText
olabel:msg_girl_00_t02r0201
ofname:script\English\t02r0201.mg
oeom_jp:EOMeom
oeom_en:EOMeom</t>
        </r>
      </text>
    </comment>
    <comment ref="A3733" authorId="0" shapeId="0" xr:uid="{00000000-0006-0000-0C00-0000DC020000}">
      <text>
        <r>
          <rPr>
            <sz val="10"/>
            <color rgb="FF000000"/>
            <rFont val="宋体"/>
            <family val="3"/>
            <charset val="134"/>
          </rPr>
          <t>SPEAROW:烈雀</t>
        </r>
      </text>
    </comment>
    <comment ref="A3734" authorId="0" shapeId="0" xr:uid="{00000000-0006-0000-0C00-0000DD020000}">
      <text>
        <r>
          <rPr>
            <sz val="10"/>
            <color rgb="FF000000"/>
            <rFont val="宋体"/>
            <family val="3"/>
            <charset val="134"/>
          </rPr>
          <t>RATTATA:小拉达</t>
        </r>
      </text>
    </comment>
    <comment ref="J3737" authorId="0" shapeId="0" xr:uid="{00000000-0006-0000-0C00-0000DE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dlabel:SpearyText
olabel:msg_bird_00_t02r0201
ofname:script\English\t02r0201.mg
oeom_jp:EOMeom
oeom_en:EOMeom</t>
        </r>
      </text>
    </comment>
    <comment ref="J3741" authorId="0" shapeId="0" xr:uid="{00000000-0006-0000-0C00-0000DF020000}">
      <text>
        <r>
          <rPr>
            <sz val="10"/>
            <color rgb="FF000000"/>
            <rFont val="宋体"/>
            <family val="3"/>
            <charset val="134"/>
          </rPr>
          <t>dmap:maps/ViridianNicknameSpeechHouse.asm
omap:T02R0201
dlabel:RatteyText
olabel:msg_monster_00_t02r0201
ofname:script\English\t02r0201.mg
oeom_jp:EOMeom
oeom_en:EOMeom</t>
        </r>
      </text>
    </comment>
    <comment ref="J3745" authorId="0" shapeId="0" xr:uid="{00000000-0006-0000-0C00-0000E0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dlabel:TrainerHouse1FReceptionistText
olabel:msg_counterw_00_t02r0301
ofname:script\English\t02r0301.mg
oeom_jp:EOMeom
oeom_en:EOMeom</t>
        </r>
      </text>
    </comment>
    <comment ref="A3750" authorId="0" shapeId="0" xr:uid="{00000000-0006-0000-0C00-0000E102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3762" authorId="0" shapeId="0" xr:uid="{00000000-0006-0000-0C00-0000E2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dlabel:TrainerHouse1FCooltrainerMText
olabel:msg_trainerm_00_t02r0301
ofname:script\English\t02r0301.mg
oeom_jp:EOMeom
oeom_en:EOMeom</t>
        </r>
      </text>
    </comment>
    <comment ref="A3763" authorId="0" shapeId="0" xr:uid="{00000000-0006-0000-0C00-0000E302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3765" authorId="0" shapeId="0" xr:uid="{00000000-0006-0000-0C00-0000E402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A3773" authorId="0" shapeId="0" xr:uid="{00000000-0006-0000-0C00-0000E502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J3777" authorId="0" shapeId="0" xr:uid="{00000000-0006-0000-0C00-0000E6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dlabel:TrainerHouse1FCooltrainerFText
olabel:msg_trainerw01_00_t02r0301
ofname:script\English\t02r0301.mg
oeom_jp:EOMeom
oeom_en:EOMeom</t>
        </r>
      </text>
    </comment>
    <comment ref="A3778" authorId="0" shapeId="0" xr:uid="{00000000-0006-0000-0C00-0000E7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785" authorId="0" shapeId="0" xr:uid="{00000000-0006-0000-0C00-0000E8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789" authorId="0" shapeId="0" xr:uid="{00000000-0006-0000-0C00-0000E9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dlabel:TrainerHouse1FYoungsterText
olabel:msg_boy_00_t02r0301
ofname:script\English\t02r0301.mg
oeom_jp:EOMeom
oeom_en:EOMeom</t>
        </r>
      </text>
    </comment>
    <comment ref="A3799" authorId="0" shapeId="0" xr:uid="{00000000-0006-0000-0C00-0000EA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3803" authorId="0" shapeId="0" xr:uid="{00000000-0006-0000-0C00-0000EB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806" authorId="0" shapeId="0" xr:uid="{00000000-0006-0000-0C00-0000EC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dlabel:TrainerHouse1FGentlemanText
olabel:msg_gentle_00_t02r0301
ofname:script\English\t02r0301.mg
oeom_jp:EOMeom
oeom_en:EOMeom</t>
        </r>
      </text>
    </comment>
    <comment ref="J3812" authorId="0" shapeId="0" xr:uid="{00000000-0006-0000-0C00-0000ED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dlabel:TrainerHouseSign1Text
olabel:msg_plate01_00_t02r0301
ofname:script\English\t02r0301.mg
oeom_jp:EOMeom
oeom_en:EOMeom</t>
        </r>
      </text>
    </comment>
    <comment ref="A3813" authorId="0" shapeId="0" xr:uid="{00000000-0006-0000-0C00-0000EE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816" authorId="0" shapeId="0" xr:uid="{00000000-0006-0000-0C00-0000EF020000}">
      <text>
        <r>
          <rPr>
            <sz val="10"/>
            <color rgb="FF000000"/>
            <rFont val="宋体"/>
            <family val="3"/>
            <charset val="134"/>
          </rPr>
          <t>HAL:卡比</t>
        </r>
      </text>
    </comment>
    <comment ref="J3824" authorId="0" shapeId="0" xr:uid="{00000000-0006-0000-0C00-0000F0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dlabel:TrainerHouseSign2Text
olabel:msg_plate02_00_t02r0301
ofname:script\English\t02r0301.mg
oeom_jp:EOMeom
oeom_en:EOMeom</t>
        </r>
      </text>
    </comment>
    <comment ref="A3828" authorId="0" shapeId="0" xr:uid="{00000000-0006-0000-0C00-0000F1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35" authorId="0" shapeId="0" xr:uid="{00000000-0006-0000-0C00-0000F2020000}">
      <text>
        <r>
          <rPr>
            <sz val="10"/>
            <color rgb="FF000000"/>
            <rFont val="宋体"/>
            <family val="3"/>
            <charset val="134"/>
          </rPr>
          <t>dmap:maps/TrainerHouse1F.asm
omap:T02R0301
dlabel:TrainerHouseIllegibleText
olabel:msg_note_00_t02r0301
ofname:script\English\t02r0301.mg
oeom_jp:EOMeom
oeom_en:EOMeom</t>
        </r>
      </text>
    </comment>
    <comment ref="A3840" authorId="0" shapeId="0" xr:uid="{00000000-0006-0000-0C00-0000F3020000}">
      <text>
        <r>
          <rPr>
            <sz val="10"/>
            <color rgb="FF000000"/>
            <rFont val="宋体"/>
            <family val="3"/>
            <charset val="134"/>
          </rPr>
          <t>ONIX:大岩蛇</t>
        </r>
      </text>
    </comment>
    <comment ref="J3846" authorId="0" shapeId="0" xr:uid="{00000000-0006-0000-0C00-0000F4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dlabel:TrainerHouseB1FIntroText
olabel:msg_counterw_01_t02r0302
ofname:script\English\t02r0302.mg
oeom_jp:EOMeom
oeom_en:EOMeom</t>
        </r>
      </text>
    </comment>
    <comment ref="A3848" authorId="0" shapeId="0" xr:uid="{00000000-0006-0000-0C00-0000F5020000}">
      <text>
        <r>
          <rPr>
            <sz val="10"/>
            <color rgb="FF000000"/>
            <rFont val="宋体"/>
            <family val="3"/>
            <charset val="134"/>
          </rPr>
          <t>HAL:卡比</t>
        </r>
      </text>
    </comment>
    <comment ref="J3855" authorId="0" shapeId="0" xr:uid="{00000000-0006-0000-0C00-0000F6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dlabel:TrainerHouseB1FYourOpponentIsText
olabel:msg_counterw_02_t02r0302
ofname:script\English\t02r0302.mg
oeom_jp:EOMeom
oeom_en:EOMeom</t>
        </r>
      </text>
    </comment>
    <comment ref="J3860" authorId="0" shapeId="0" xr:uid="{00000000-0006-0000-0C00-0000F7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dlabel:TrainerHouseB1FAskWantToBattleText
olabel:msg_counterw_03_t02r0302
ofname:script\English\t02r0302.mg
oeom_jp:EOMeom
oeom_en:EOMeom</t>
        </r>
      </text>
    </comment>
    <comment ref="J3865" authorId="0" shapeId="0" xr:uid="{00000000-0006-0000-0C00-0000F8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dlabel:TrainerHouseB1FGoRightInText
olabel:msg_counterw_04_t02r0302
ofname:script\English\t02r0302.mg
oeom_jp:EOMeom
oeom_en:EOMeom</t>
        </r>
      </text>
    </comment>
    <comment ref="J3873" authorId="0" shapeId="0" xr:uid="{00000000-0006-0000-0C00-0000F9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dlabel:TrainerHouseB1FPleaseComeAgainText
olabel:msg_counterw_05_t02r0302
ofname:script\English\t02r0302.mg
oeom_jp:EOMeom
oeom_en:EOMeom</t>
        </r>
      </text>
    </comment>
    <comment ref="J3881" authorId="0" shapeId="0" xr:uid="{00000000-0006-0000-0C00-0000FA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dlabel:TrainerHouseB1FSecondChallengeDeniedText
olabel:msg_counterw_06_t02r0302
ofname:script\English\t02r0302.mg
oeom_jp:EOMeom
oeom_en:EOMeom</t>
        </r>
      </text>
    </comment>
    <comment ref="J3892" authorId="0" shapeId="0" xr:uid="{00000000-0006-0000-0C00-0000FB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dlabel:TrainerHouseB1FCalBeatenText
olabel:msg_lose_00_t02r0302
ofname:script\English\t02r0302.mg
oeom_jp:EOMeom
oeom_en:EOMeom</t>
        </r>
      </text>
    </comment>
    <comment ref="J3897" authorId="0" shapeId="0" xr:uid="{00000000-0006-0000-0C00-0000FC020000}">
      <text>
        <r>
          <rPr>
            <sz val="10"/>
            <color rgb="FF000000"/>
            <rFont val="宋体"/>
            <family val="3"/>
            <charset val="134"/>
          </rPr>
          <t>dmap:maps/TrainerHouseB1F.asm
omap:T02R0302
dlabel:TrainerHouseB1FCalBeforeText
olabel:msg_first_00_t02r0302
ofname:script\English\t02r0302.mg
oeom_jp:EOMeom
oeom_en:EOMeom</t>
        </r>
      </text>
    </comment>
    <comment ref="J3903" authorId="0" shapeId="0" xr:uid="{00000000-0006-0000-0C00-0000FD020000}">
      <text>
        <r>
          <rPr>
            <sz val="10"/>
            <color rgb="FF000000"/>
            <rFont val="宋体"/>
            <family val="3"/>
            <charset val="134"/>
          </rPr>
          <t>dmap:maps/ViridianMart.asm
omap:T02R0401
dlabel:ViridianMartLassText
olabel:msg_girl_00_t02r0401
ofname:script\English\t02r0401.mg
oeom_jp:EOMeom
oeom_en:EOMeom</t>
        </r>
      </text>
    </comment>
    <comment ref="A3904" authorId="0" shapeId="0" xr:uid="{00000000-0006-0000-0C00-0000FE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09" authorId="0" shapeId="0" xr:uid="{00000000-0006-0000-0C00-0000FF020000}">
      <text>
        <r>
          <rPr>
            <sz val="10"/>
            <color rgb="FF000000"/>
            <rFont val="宋体"/>
            <family val="3"/>
            <charset val="134"/>
          </rPr>
          <t>dmap:maps/ViridianMart.asm
omap:T02R0401
dlabel:ViridianMartCooltrainerMText
olabel:msg_trainerm_00_t02r0401
ofname:script\English\t02r0401.mg
oeom_jp:EOMeom
oeom_en:EOMeom</t>
        </r>
      </text>
    </comment>
    <comment ref="J3917" authorId="0" shapeId="0" xr:uid="{00000000-0006-0000-0C00-000000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dlabel:ViridianPokecenter1FCooltrainerMText
olabel:msg_trainerm_01_t02r0501
ofname:script\English\t02r0501.mg
oeom_jp:EOMeom
oeom_en:EOMeom</t>
        </r>
      </text>
    </comment>
    <comment ref="A3919" authorId="0" shapeId="0" xr:uid="{00000000-0006-0000-0C00-000001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3921" authorId="0" shapeId="0" xr:uid="{00000000-0006-0000-0C00-000002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25" authorId="0" shapeId="0" xr:uid="{00000000-0006-0000-0C00-000003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dlabel:ViridianPokecenter1FCooltrainerMText_BlueReturned
olabel:msg_trainerm_02_t02r0501
ofname:script\English\t02r0501.mg
oeom_jp:EOMeom
oeom_en:EOMeom</t>
        </r>
      </text>
    </comment>
    <comment ref="A3928" authorId="0" shapeId="0" xr:uid="{00000000-0006-0000-0C00-000004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A3930" authorId="0" shapeId="0" xr:uid="{00000000-0006-0000-0C00-000005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37" authorId="0" shapeId="0" xr:uid="{00000000-0006-0000-0C00-000006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dlabel:ViridianPokecenter1FCooltrainerFText
olabel:msg_trainerw_00_t02r0501
ofname:script\English\t02r0501.mg
oeom_jp:EOMeom
oeom_en:EOMeom</t>
        </r>
      </text>
    </comment>
    <comment ref="A3943" authorId="0" shapeId="0" xr:uid="{00000000-0006-0000-0C00-00000703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3944" authorId="0" shapeId="0" xr:uid="{00000000-0006-0000-0C00-000008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47" authorId="0" shapeId="0" xr:uid="{00000000-0006-0000-0C00-000009030000}">
      <text>
        <r>
          <rPr>
            <sz val="10"/>
            <color rgb="FF000000"/>
            <rFont val="宋体"/>
            <family val="3"/>
            <charset val="134"/>
          </rPr>
          <t>dmap:maps/ViridianPokecenter1F.asm
omap:T02R0501
dlabel:ViridianPokecenter1FBugCatcherText
olabel:msg_littleb_00_t02r0501
ofname:script\English\t02r0501.mg
oeom_jp:EOMeom
oeom_en:EOMeom</t>
        </r>
      </text>
    </comment>
    <comment ref="A3949" authorId="0" shapeId="0" xr:uid="{00000000-0006-0000-0C00-00000A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52" authorId="0" shapeId="0" xr:uid="{00000000-0006-0000-0C00-00000B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dlabel:PewterCityCooltrainerFText
olabel:msg_trainerw_00_t03
ofname:script\English\t03.mg
oeom_jp:EOMeom
oeom_en:EOMeom</t>
        </r>
      </text>
    </comment>
    <comment ref="A3956" authorId="0" shapeId="0" xr:uid="{00000000-0006-0000-0C00-00000C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3957" authorId="0" shapeId="0" xr:uid="{00000000-0006-0000-0C00-00000D030000}">
      <text>
        <r>
          <rPr>
            <sz val="10"/>
            <color rgb="FF000000"/>
            <rFont val="宋体"/>
            <family val="3"/>
            <charset val="134"/>
          </rPr>
          <t>type:属性
rock:岩石</t>
        </r>
      </text>
    </comment>
    <comment ref="J3960" authorId="0" shapeId="0" xr:uid="{00000000-0006-0000-0C00-00000E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dlabel:PewterCityBugCatcherText
olabel:msg_littleb_01_t03
ofname:script\English\t03.mg
oeom_jp:EOMeom
oeom_en:EOMeom</t>
        </r>
      </text>
    </comment>
    <comment ref="A3961" authorId="0" shapeId="0" xr:uid="{00000000-0006-0000-0C00-00000F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3963" authorId="0" shapeId="0" xr:uid="{00000000-0006-0000-0C00-000010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3969" authorId="0" shapeId="0" xr:uid="{00000000-0006-0000-0C00-000011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dlabel:PewterCityGrampsText
olabel:msg_oldman_01_t03
ofname:script\English\t03.mg
oeom_jp:EOMeom
oeom_en:EOMeom</t>
        </r>
      </text>
    </comment>
    <comment ref="A3972" authorId="0" shapeId="0" xr:uid="{00000000-0006-0000-0C00-000012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978" authorId="0" shapeId="0" xr:uid="{00000000-0006-0000-0C00-000013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3988" authorId="0" shapeId="0" xr:uid="{00000000-0006-0000-0C00-000014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991" authorId="0" shapeId="0" xr:uid="{00000000-0006-0000-0C00-000015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dlabel:PewterCityGrampsText_GotSilverWing
olabel:msg_oldman_03_t03
ofname:script\English\t03.mg
oeom_jp:EOMeom
oeom_en:EOMeom</t>
        </r>
      </text>
    </comment>
    <comment ref="J4000" authorId="0" shapeId="0" xr:uid="{00000000-0006-0000-0C00-000016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dlabel:PewterCitySignText
olabel:msg_sign01_00_t03
ofname:script\English\t03.mg
oeom_jp:EOMeom
oeom_en:EOMeom</t>
        </r>
      </text>
    </comment>
    <comment ref="A4001" authorId="0" shapeId="0" xr:uid="{00000000-0006-0000-0C00-000017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J4005" authorId="0" shapeId="0" xr:uid="{00000000-0006-0000-0C00-000018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dlabel:PewterGymSignText
olabel:msg_sign02_00_t03
ofname:script\English\t03.mg
oeom_jp:EOMeom
oeom_en:EOMeom</t>
        </r>
      </text>
    </comment>
    <comment ref="A4006" authorId="0" shapeId="0" xr:uid="{00000000-0006-0000-0C00-000019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A4008" authorId="0" shapeId="0" xr:uid="{00000000-0006-0000-0C00-00001A030000}">
      <text>
        <r>
          <rPr>
            <sz val="10"/>
            <color rgb="FF000000"/>
            <rFont val="宋体"/>
            <family val="3"/>
            <charset val="134"/>
          </rPr>
          <t>BROCK:小刚
LEADER:道馆馆主</t>
        </r>
      </text>
    </comment>
    <comment ref="J4014" authorId="0" shapeId="0" xr:uid="{00000000-0006-0000-0C00-00001B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dlabel:PewterMuseumSignText
olabel:msg_sign03_00_t03
ofname:script\English\t03.mg
oeom_jp:EOMeom
oeom_en:EOMeom</t>
        </r>
      </text>
    </comment>
    <comment ref="A4015" authorId="0" shapeId="0" xr:uid="{00000000-0006-0000-0C00-00001C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23" authorId="0" shapeId="0" xr:uid="{00000000-0006-0000-0C00-00001D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dlabel:PewterCityMtMoonGiftShopSignText
olabel:msg_sign04_00_t03
ofname:script\English\t03.mg
oeom_jp:EOMeom
oeom_en:EOMeom</t>
        </r>
      </text>
    </comment>
    <comment ref="A4024" authorId="0" shapeId="0" xr:uid="{00000000-0006-0000-0C00-00001E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027" authorId="0" shapeId="0" xr:uid="{00000000-0006-0000-0C00-00001F030000}">
      <text>
        <r>
          <rPr>
            <sz val="10"/>
            <color rgb="FF000000"/>
            <rFont val="宋体"/>
            <family val="3"/>
            <charset val="134"/>
          </rPr>
          <t>MT.MOON:月见山</t>
        </r>
      </text>
    </comment>
    <comment ref="J4031" authorId="0" shapeId="0" xr:uid="{00000000-0006-0000-0C00-000020030000}">
      <text>
        <r>
          <rPr>
            <sz val="10"/>
            <color rgb="FF000000"/>
            <rFont val="宋体"/>
            <family val="3"/>
            <charset val="134"/>
          </rPr>
          <t>dmap:maps/PewterCity.asm
omap:T03
dlabel:PewterCityWelcomeSignText
olabel:msg_sign05_00_t03
ofname:script\English\t03.mg
oeom_jp:EOMeom
oeom_en:EOMeom</t>
        </r>
      </text>
    </comment>
    <comment ref="A4033" authorId="0" shapeId="0" xr:uid="{00000000-0006-0000-0C00-000021030000}">
      <text>
        <r>
          <rPr>
            <sz val="10"/>
            <color rgb="FF000000"/>
            <rFont val="宋体"/>
            <family val="3"/>
            <charset val="134"/>
          </rPr>
          <t>PEWTER CITY:深灰市</t>
        </r>
      </text>
    </comment>
    <comment ref="J4036" authorId="0" shapeId="0" xr:uid="{00000000-0006-0000-0C00-000022030000}">
      <text>
        <r>
          <rPr>
            <sz val="10"/>
            <color rgb="FF000000"/>
            <rFont val="宋体"/>
            <family val="3"/>
            <charset val="134"/>
          </rPr>
          <t>dmap:maps/PewterNidoranSpeechHouse.asm
omap:T03R0201
dlabel:PewterNidoranSpeechHouseSuperNerdText
olabel:msg_mana_00_t03r0201
ofname:script\English\t03r0201.mg
oeom_jp:EOMeom
oeom_en:EOMeom</t>
        </r>
      </text>
    </comment>
    <comment ref="J4040" authorId="0" shapeId="0" xr:uid="{00000000-0006-0000-0C00-000023030000}">
      <text>
        <r>
          <rPr>
            <sz val="10"/>
            <color rgb="FF000000"/>
            <rFont val="宋体"/>
            <family val="3"/>
            <charset val="134"/>
          </rPr>
          <t>dmap:maps/PewterNidoranSpeechHouse.asm
omap:T03R0201
dlabel:PewterNidoranText
olabel:msg_monster_00_t03r0201
ofname:script\English\t03r0201.mg
oeom_jp:EOMeom
oeom_en:EOMeom</t>
        </r>
      </text>
    </comment>
    <comment ref="J4044" authorId="0" shapeId="0" xr:uid="{00000000-0006-0000-0C00-000024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dlabel:BrockIntroText
olabel:msg_takesi_01_t03r0301
ofname:script\English\t03r0301.mg
oeom_jp:EOMeom
oeom_en:EOMeom</t>
        </r>
      </text>
    </comment>
    <comment ref="A4045" authorId="0" shapeId="0" xr:uid="{00000000-0006-0000-0C00-000025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A4049" authorId="0" shapeId="0" xr:uid="{00000000-0006-0000-0C00-000026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051" authorId="0" shapeId="0" xr:uid="{00000000-0006-0000-0C00-000027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A4052" authorId="0" shapeId="0" xr:uid="{00000000-0006-0000-0C00-000028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4055" authorId="0" shapeId="0" xr:uid="{00000000-0006-0000-0C00-000029030000}">
      <text>
        <r>
          <rPr>
            <sz val="10"/>
            <color rgb="FF000000"/>
            <rFont val="宋体"/>
            <family val="3"/>
            <charset val="134"/>
          </rPr>
          <t>type:属性
rock:岩石</t>
        </r>
      </text>
    </comment>
    <comment ref="J4069" authorId="0" shapeId="0" xr:uid="{00000000-0006-0000-0C00-00002A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dlabel:BrockWinLossText
olabel:msg_takesi_02_t03r0301
ofname:script\English\t03r0301.mg
oeom_jp:EOMeom
oeom_en:EOMeom</t>
        </r>
      </text>
    </comment>
    <comment ref="A4070" authorId="0" shapeId="0" xr:uid="{00000000-0006-0000-0C00-00002B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A4073" authorId="0" shapeId="0" xr:uid="{00000000-0006-0000-0C00-00002C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082" authorId="0" shapeId="0" xr:uid="{00000000-0006-0000-0C00-00002D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dlabel:ReceivedBoulderBadgeText
olabel:msg_takesi_03_t03r0301
ofname:script\English\t03r0301.mg
oeom_jp:EOMeom
oeom_en:EOMeom</t>
        </r>
      </text>
    </comment>
    <comment ref="J4087" authorId="0" shapeId="0" xr:uid="{00000000-0006-0000-0C00-00002E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dlabel:BrockBoulderBadgeText
olabel:msg_takesi_04_t03r0301
ofname:script\English\t03r0301.mg
oeom_jp:EOMeom
oeom_en:EOMeom</t>
        </r>
      </text>
    </comment>
    <comment ref="A4088" authorId="0" shapeId="0" xr:uid="{00000000-0006-0000-0C00-00002F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J4102" authorId="0" shapeId="0" xr:uid="{00000000-0006-0000-0C00-000030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dlabel:BrockFightDoneText
olabel:msg_takesi_05_t03r0301
ofname:script\English\t03r0301.mg
oeom_jp:EOMeom
oeom_en:EOMeom</t>
        </r>
      </text>
    </comment>
    <comment ref="A4103" authorId="0" shapeId="0" xr:uid="{00000000-0006-0000-0C00-000031030000}">
      <text>
        <r>
          <rPr>
            <sz val="10"/>
            <color rgb="FF000000"/>
            <rFont val="宋体"/>
            <family val="3"/>
            <charset val="134"/>
          </rPr>
          <t>BROCK:小刚</t>
        </r>
      </text>
    </comment>
    <comment ref="J4115" authorId="0" shapeId="0" xr:uid="{00000000-0006-0000-0C00-000032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dlabel:CamperJerrySeenText
olabel:msg_boy18_01_t03r0301
ofname:script\English\t03r0301.mg
oeom_jp:EOMeom
oeom_en:EOMeom</t>
        </r>
      </text>
    </comment>
    <comment ref="A4117" authorId="0" shapeId="0" xr:uid="{00000000-0006-0000-0C00-000033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4118" authorId="0" shapeId="0" xr:uid="{00000000-0006-0000-0C00-000034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4120" authorId="0" shapeId="0" xr:uid="{00000000-0006-0000-0C00-000035030000}">
      <text>
        <r>
          <rPr>
            <sz val="10"/>
            <color rgb="FF000000"/>
            <rFont val="宋体"/>
            <family val="3"/>
            <charset val="134"/>
          </rPr>
          <t>type:属性
rock:岩石</t>
        </r>
      </text>
    </comment>
    <comment ref="J4130" authorId="0" shapeId="0" xr:uid="{00000000-0006-0000-0C00-000036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dlabel:CamperJerryBeatenText
olabel:msg_boy18_02_t03r0301
ofname:script\English\t03r0301.mg
oeom_jp:EOMeom
oeom_en:EOMeom</t>
        </r>
      </text>
    </comment>
    <comment ref="J4135" authorId="0" shapeId="0" xr:uid="{00000000-0006-0000-0C00-000037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dlabel:CamperJerryAfterBattleText
olabel:msg_boy18_03_t03r0301
ofname:script\English\t03r0301.mg
oeom_jp:EOMeom
oeom_en:EOMeom</t>
        </r>
      </text>
    </comment>
    <comment ref="A4137" authorId="0" shapeId="0" xr:uid="{00000000-0006-0000-0C00-000038030000}">
      <text>
        <r>
          <rPr>
            <sz val="10"/>
            <color rgb="FF000000"/>
            <rFont val="宋体"/>
            <family val="3"/>
            <charset val="134"/>
          </rPr>
          <t>BROCK:小刚
JOHTO:城都</t>
        </r>
      </text>
    </comment>
    <comment ref="J4146" authorId="0" shapeId="0" xr:uid="{00000000-0006-0000-0C00-000039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dlabel:PewterGymGuyText
olabel:msg_danpei_01_t03r0301
ofname:script\English\t03r0301.mg
oeom_jp:EOMeom
oeom_en:EOMeom</t>
        </r>
      </text>
    </comment>
    <comment ref="A4150" authorId="0" shapeId="0" xr:uid="{00000000-0006-0000-0C00-00003A03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A4153" authorId="0" shapeId="0" xr:uid="{00000000-0006-0000-0C00-00003B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4154" authorId="0" shapeId="0" xr:uid="{00000000-0006-0000-0C00-00003C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159" authorId="0" shapeId="0" xr:uid="{00000000-0006-0000-0C00-00003D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160" authorId="0" shapeId="0" xr:uid="{00000000-0006-0000-0C00-00003E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163" authorId="0" shapeId="0" xr:uid="{00000000-0006-0000-0C00-00003F030000}">
      <text>
        <r>
          <rPr>
            <sz val="10"/>
            <color rgb="FF000000"/>
            <rFont val="宋体"/>
            <family val="3"/>
            <charset val="134"/>
          </rPr>
          <t>dmap:maps/PewterGym.asm
omap:T03R0301
dlabel:PewterGymGuyWinText
olabel:msg_danpei_02_t03r0301
ofname:script\English\t03r0301.mg
oeom_jp:EOMeom
oeom_en:EOMeom</t>
        </r>
      </text>
    </comment>
    <comment ref="J4177" authorId="0" shapeId="0" xr:uid="{00000000-0006-0000-0C00-000040030000}">
      <text>
        <r>
          <rPr>
            <sz val="10"/>
            <color rgb="FF000000"/>
            <rFont val="宋体"/>
            <family val="3"/>
            <charset val="134"/>
          </rPr>
          <t>dmap:maps/PewterMart.asm
omap:T03R0401
dlabel:PewterMartYoungsterText
olabel:msg_boy_00_t03r0401
ofname:script\English\t03r0401.mg
oeom_jp:EOMeom
oeom_en:EOMeom</t>
        </r>
      </text>
    </comment>
    <comment ref="A4179" authorId="0" shapeId="0" xr:uid="{00000000-0006-0000-0C00-000041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182" authorId="0" shapeId="0" xr:uid="{00000000-0006-0000-0C00-000042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188" authorId="0" shapeId="0" xr:uid="{00000000-0006-0000-0C00-000043030000}">
      <text>
        <r>
          <rPr>
            <sz val="10"/>
            <color rgb="FF000000"/>
            <rFont val="宋体"/>
            <family val="3"/>
            <charset val="134"/>
          </rPr>
          <t>dmap:maps/PewterMart.asm
omap:T03R0401
dlabel:PewterMartSuperNerdText
olabel:msg_mana_00_t03r0401
ofname:script\English\t03r0401.mg
oeom_jp:EOMeom
oeom_en:EOMeom</t>
        </r>
      </text>
    </comment>
    <comment ref="A4191" authorId="0" shapeId="0" xr:uid="{00000000-0006-0000-0C00-000044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194" authorId="0" shapeId="0" xr:uid="{00000000-0006-0000-0C00-000045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196" authorId="0" shapeId="0" xr:uid="{00000000-0006-0000-0C00-000046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4200" authorId="0" shapeId="0" xr:uid="{00000000-0006-0000-0C00-000047030000}">
      <text>
        <r>
          <rPr>
            <sz val="10"/>
            <color rgb="FF000000"/>
            <rFont val="宋体"/>
            <family val="3"/>
            <charset val="134"/>
          </rPr>
          <t>dmap:maps/PewterPokecenter1F.asm
omap:T03R0501
dlabel:PewterPokecenter1FTeacherText
olabel:msg_womana_00_t03r0501
ofname:script\English\t03r0501.mg
oeom_jp:EOMeom
oeom_en:EOMeom</t>
        </r>
      </text>
    </comment>
    <comment ref="J4211" authorId="0" shapeId="0" xr:uid="{00000000-0006-0000-0C00-000048030000}">
      <text>
        <r>
          <rPr>
            <sz val="10"/>
            <color rgb="FF000000"/>
            <rFont val="宋体"/>
            <family val="3"/>
            <charset val="134"/>
          </rPr>
          <t>dmap:maps/PewterPokecenter1F.asm
omap:T03R0501
dlabel:PewterJigglypuffText
olabel:msg_marumon_00_t03r0501
ofname:script\English\t03r0501.mg
oeom_jp:EOMeom
oeom_en:EOMeom</t>
        </r>
      </text>
    </comment>
    <comment ref="A4212" authorId="0" shapeId="0" xr:uid="{00000000-0006-0000-0C00-00004903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4216" authorId="0" shapeId="0" xr:uid="{00000000-0006-0000-0C00-00004A030000}">
      <text>
        <r>
          <rPr>
            <sz val="10"/>
            <color rgb="FF000000"/>
            <rFont val="宋体"/>
            <family val="3"/>
            <charset val="134"/>
          </rPr>
          <t>dmap:maps/PewterPokecenter1F.asm
omap:T03R0501
dlabel:PewterPokecenter1FBugCatcherText
olabel:msg_littleb_00_t03r0501
ofname:script\English\t03r0501.mg
oeom_jp:EOMeom
oeom_en:EOMeom</t>
        </r>
      </text>
    </comment>
    <comment ref="A4220" authorId="0" shapeId="0" xr:uid="{00000000-0006-0000-0C00-00004B030000}">
      <text>
        <r>
          <rPr>
            <sz val="10"/>
            <color rgb="FF000000"/>
            <rFont val="宋体"/>
            <family val="3"/>
            <charset val="134"/>
          </rPr>
          <t>JIGGLYPUFF:胖丁</t>
        </r>
      </text>
    </comment>
    <comment ref="J4230" authorId="0" shapeId="0" xr:uid="{00000000-0006-0000-0C00-00004C030000}">
      <text>
        <r>
          <rPr>
            <sz val="10"/>
            <color rgb="FF000000"/>
            <rFont val="宋体"/>
            <family val="3"/>
            <charset val="134"/>
          </rPr>
          <t>dmap:maps/PewterSnoozeSpeechHouse.asm
omap:T03R0601
dlabel:PewterSnoozeSpeechHouseGrampsText
olabel:msg_oldman_00_t03r0601
ofname:script\English\t03r0601.mg
oeom_jp:EOMeom
oeom_en:EOMeom</t>
        </r>
      </text>
    </comment>
    <comment ref="J4236" authorId="0" shapeId="0" xr:uid="{00000000-0006-0000-0C00-00004D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dlabel:CeruleanCityCooltrainerMText1
olabel:msg_trainerm_01_t04
ofname:script\English\t04.mg
oeom_jp:EOMeom
oeom_en:EOMeom</t>
        </r>
      </text>
    </comment>
    <comment ref="A4237" authorId="0" shapeId="0" xr:uid="{00000000-0006-0000-0C00-00004E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241" authorId="0" shapeId="0" xr:uid="{00000000-0006-0000-0C00-00004F030000}">
      <text>
        <r>
          <rPr>
            <sz val="10"/>
            <color rgb="FF000000"/>
            <rFont val="宋体"/>
            <family val="3"/>
            <charset val="134"/>
          </rPr>
          <t>ROUTE 9:9号道路</t>
        </r>
      </text>
    </comment>
    <comment ref="J4251" authorId="0" shapeId="0" xr:uid="{00000000-0006-0000-0C00-000050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dlabel:CeruleanCityCooltrainerMText2
olabel:msg_trainerm_02_t04
ofname:script\English\t04.mg
oeom_jp:EOMeom
oeom_en:EOMeom</t>
        </r>
      </text>
    </comment>
    <comment ref="J4261" authorId="0" shapeId="0" xr:uid="{00000000-0006-0000-0C00-000051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dlabel:CeruleanCitySuperNerdText
olabel:msg_mana_00_t04
ofname:script\English\t04.mg
oeom_jp:EOMeom
oeom_en:EOMeom</t>
        </r>
      </text>
    </comment>
    <comment ref="J4269" authorId="0" shapeId="0" xr:uid="{00000000-0006-0000-0C00-000052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dlabel:CeruleanCitySlowbroText
olabel:msg_monster_01_t04
ofname:script\English\t04.mg
oeom_jp:EOMeom
oeom_en:EOMeom</t>
        </r>
      </text>
    </comment>
    <comment ref="A4270" authorId="0" shapeId="0" xr:uid="{00000000-0006-0000-0C00-000053030000}">
      <text>
        <r>
          <rPr>
            <sz val="10"/>
            <color rgb="FF000000"/>
            <rFont val="宋体"/>
            <family val="3"/>
            <charset val="134"/>
          </rPr>
          <t>SLOWBRO:呆壳兽</t>
        </r>
      </text>
    </comment>
    <comment ref="J4273" authorId="0" shapeId="0" xr:uid="{00000000-0006-0000-0C00-000054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dlabel:CeruleanCityCooltrainerFText1
olabel:msg_trainerw_00_t04
ofname:script\English\t04.mg
oeom_jp:EOMeom
oeom_en:EOMeom</t>
        </r>
      </text>
    </comment>
    <comment ref="A4274" authorId="0" shapeId="0" xr:uid="{00000000-0006-0000-0C00-000055030000}">
      <text>
        <r>
          <rPr>
            <sz val="10"/>
            <color rgb="FF000000"/>
            <rFont val="宋体"/>
            <family val="3"/>
            <charset val="134"/>
          </rPr>
          <t>SLOWBRO:呆壳兽</t>
        </r>
      </text>
    </comment>
    <comment ref="J4279" authorId="0" shapeId="0" xr:uid="{00000000-0006-0000-0C00-000056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dlabel:CeruleanCityCooltrainerFText2
olabel:msg_trainerw_00_t04_02
ofname:script\English\t04.mg
oeom_jp:EOMeom
oeom_en:EOMeom</t>
        </r>
      </text>
    </comment>
    <comment ref="A4280" authorId="0" shapeId="0" xr:uid="{00000000-0006-0000-0C00-000057030000}">
      <text>
        <r>
          <rPr>
            <sz val="10"/>
            <color rgb="FF000000"/>
            <rFont val="宋体"/>
            <family val="3"/>
            <charset val="134"/>
          </rPr>
          <t>SLOWBRO:呆壳兽</t>
        </r>
      </text>
    </comment>
    <comment ref="A4281" authorId="0" shapeId="0" xr:uid="{00000000-0006-0000-0C00-000058030000}">
      <text>
        <r>
          <rPr>
            <sz val="10"/>
            <color rgb="FF000000"/>
            <rFont val="宋体"/>
            <family val="3"/>
            <charset val="134"/>
          </rPr>
          <t>CONFUSION:念力</t>
        </r>
      </text>
    </comment>
    <comment ref="J4284" authorId="0" shapeId="0" xr:uid="{00000000-0006-0000-0C00-000059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dlabel:CeruleanCityCooltrainerFText3
olabel:msg_trainerw_00_t04_03
ofname:script\English\t04.mg
oeom_jp:EOMeom
oeom_en:EOMeom</t>
        </r>
      </text>
    </comment>
    <comment ref="J4289" authorId="0" shapeId="0" xr:uid="{00000000-0006-0000-0C00-00005A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dlabel:CeruleanCityFisherText
olabel:msg_bigman_01_t04
ofname:script\English\t04.mg
oeom_jp:EOMeom
oeom_en:EOMeom</t>
        </r>
      </text>
    </comment>
    <comment ref="A4292" authorId="0" shapeId="0" xr:uid="{00000000-0006-0000-0C00-00005B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295" authorId="0" shapeId="0" xr:uid="{00000000-0006-0000-0C00-00005C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dlabel:CeruleanCityFisherRocketTipText
olabel:msg_bigman_02_t04
ofname:script\English\t04.mg
oeom_jp:EOMeom
oeom_en:EOMeom</t>
        </r>
      </text>
    </comment>
    <comment ref="J4301" authorId="0" shapeId="0" xr:uid="{00000000-0006-0000-0C00-00005D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dlabel:CeruleanCityYoungsterText1
olabel:msg_boy_01_t04
ofname:script\English\t04.mg
oeom_jp:EOMeom
oeom_en:EOMeom</t>
        </r>
      </text>
    </comment>
    <comment ref="J4309" authorId="0" shapeId="0" xr:uid="{00000000-0006-0000-0C00-00005E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dlabel:CeruleanCityYoungsterText2
olabel:msg_boy_02_t04
ofname:script\English\t04.mg
oeom_jp:EOMeom
oeom_en:EOMeom</t>
        </r>
      </text>
    </comment>
    <comment ref="A4312" authorId="0" shapeId="0" xr:uid="{00000000-0006-0000-0C00-00005F03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J4316" authorId="0" shapeId="0" xr:uid="{00000000-0006-0000-0C00-000060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dlabel:CeruleanCitySignText
olabel:msg_sign01_00_t04
ofname:script\English\t04.mg
oeom_jp:EOMeom
oeom_en:EOMeom</t>
        </r>
      </text>
    </comment>
    <comment ref="A4317" authorId="0" shapeId="0" xr:uid="{00000000-0006-0000-0C00-00006103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J4323" authorId="0" shapeId="0" xr:uid="{00000000-0006-0000-0C00-000062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dlabel:CeruleanGymSignText
olabel:msg_sign02_00_t04
ofname:script\English\t04.mg
oeom_jp:EOMeom
oeom_en:EOMeom</t>
        </r>
      </text>
    </comment>
    <comment ref="A4324" authorId="0" shapeId="0" xr:uid="{00000000-0006-0000-0C00-000063030000}">
      <text>
        <r>
          <rPr>
            <sz val="10"/>
            <color rgb="FF000000"/>
            <rFont val="宋体"/>
            <family val="3"/>
            <charset val="134"/>
          </rPr>
          <t>CERULEAN CITY:华蓝市</t>
        </r>
      </text>
    </comment>
    <comment ref="A4326" authorId="0" shapeId="0" xr:uid="{00000000-0006-0000-0C00-000064030000}">
      <text>
        <r>
          <rPr>
            <sz val="10"/>
            <color rgb="FF000000"/>
            <rFont val="宋体"/>
            <family val="3"/>
            <charset val="134"/>
          </rPr>
          <t>MISTY:小霞
LEADER:道馆馆主</t>
        </r>
      </text>
    </comment>
    <comment ref="J4332" authorId="0" shapeId="0" xr:uid="{00000000-0006-0000-0C00-000065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dlabel:CeruleanBikeShopSignText
olabel:msg_sign03_00_t04
ofname:script\English\t04.mg
oeom_jp:EOMeom
oeom_en:EOMeom</t>
        </r>
      </text>
    </comment>
    <comment ref="A4333" authorId="0" shapeId="0" xr:uid="{00000000-0006-0000-0C00-000066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337" authorId="0" shapeId="0" xr:uid="{00000000-0006-0000-0C00-000067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338" authorId="0" shapeId="0" xr:uid="{00000000-0006-0000-0C00-000068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341" authorId="0" shapeId="0" xr:uid="{00000000-0006-0000-0C00-000069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dlabel:CeruleanPoliceSignText
olabel:msg_sign04_00_t04
ofname:script\English\t04.mg
oeom_jp:EOMeom
oeom_en:EOMeom</t>
        </r>
      </text>
    </comment>
    <comment ref="A4342" authorId="0" shapeId="0" xr:uid="{00000000-0006-0000-0C00-00006A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354" authorId="0" shapeId="0" xr:uid="{00000000-0006-0000-0C00-00006B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dlabel:CeruleanCapeSignText
olabel:msg_sign05_00_t04
ofname:script\English\t04.mg
oeom_jp:EOMeom
oeom_en:EOMeom</t>
        </r>
      </text>
    </comment>
    <comment ref="J4359" authorId="0" shapeId="0" xr:uid="{00000000-0006-0000-0C00-00006C030000}">
      <text>
        <r>
          <rPr>
            <sz val="10"/>
            <color rgb="FF000000"/>
            <rFont val="宋体"/>
            <family val="3"/>
            <charset val="134"/>
          </rPr>
          <t>dmap:maps/CeruleanCity.asm
omap:T04
dlabel:CeruleanLockedDoorText
olabel:msg_door_00_t04
ofname:script\English\t04.mg
oeom_jp:EOMeom
oeom_en:EOMeom</t>
        </r>
      </text>
    </comment>
    <comment ref="J4363" authorId="0" shapeId="0" xr:uid="{00000000-0006-0000-0C00-00006D030000}">
      <text>
        <r>
          <rPr>
            <sz val="10"/>
            <color rgb="FF000000"/>
            <rFont val="宋体"/>
            <family val="3"/>
            <charset val="134"/>
          </rPr>
          <t>dmap:maps/CeruleanGymBadgeSpeechHouse.asm
omap:T04R0101
dlabel:CeruleanGymBadgeSpeechHousePokefanMText
olabel:msg_middlem_00_t04r0101
ofname:script\English\t04r0101.mg
oeom_jp:EOMeom
oeom_en:EOMeom</t>
        </r>
      </text>
    </comment>
    <comment ref="A4365" authorId="0" shapeId="0" xr:uid="{00000000-0006-0000-0C00-00006E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368" authorId="0" shapeId="0" xr:uid="{00000000-0006-0000-0C00-00006F030000}">
      <text>
        <r>
          <rPr>
            <sz val="10"/>
            <color rgb="FF000000"/>
            <rFont val="宋体"/>
            <family val="3"/>
            <charset val="134"/>
          </rPr>
          <t>dmap:maps/CeruleanPoliceStation.asm
omap:T04R0201
dlabel:CeruleanPoliceStationFishingGuruText
olabel:msg_fishing_00_t04r0201
ofname:script\English\t04r0201.mg
oeom_jp:EOMeom
oeom_en:EOMeom</t>
        </r>
      </text>
    </comment>
    <comment ref="J4378" authorId="0" shapeId="0" xr:uid="{00000000-0006-0000-0C00-000070030000}">
      <text>
        <r>
          <rPr>
            <sz val="10"/>
            <color rgb="FF000000"/>
            <rFont val="宋体"/>
            <family val="3"/>
            <charset val="134"/>
          </rPr>
          <t>dmap:maps/CeruleanPoliceStation.asm
omap:T04R0201
dlabel:CeruleanPoliceStationPokefanFText
olabel:msg_middlew_00_t04r0201
ofname:script\English\t04r0201.mg
oeom_jp:EOMeom
oeom_en:EOMeom</t>
        </r>
      </text>
    </comment>
    <comment ref="J4383" authorId="0" shapeId="0" xr:uid="{00000000-0006-0000-0C00-000071030000}">
      <text>
        <r>
          <rPr>
            <sz val="10"/>
            <color rgb="FF000000"/>
            <rFont val="宋体"/>
            <family val="3"/>
            <charset val="134"/>
          </rPr>
          <t>dmap:maps/CeruleanPoliceStation.asm
omap:T04R0201
dlabel:CeruleanDiglettText
olabel:msg_monster_00_t04r0201
ofname:script\English\t04r0201.mg
oeom_jp:EOMeom
oeom_en:EOMeom</t>
        </r>
      </text>
    </comment>
    <comment ref="A4384" authorId="0" shapeId="0" xr:uid="{00000000-0006-0000-0C00-000072030000}">
      <text>
        <r>
          <rPr>
            <sz val="10"/>
            <color rgb="FF000000"/>
            <rFont val="宋体"/>
            <family val="3"/>
            <charset val="134"/>
          </rPr>
          <t>DIGLETT:地鼠</t>
        </r>
      </text>
    </comment>
    <comment ref="J4387" authorId="0" shapeId="0" xr:uid="{00000000-0006-0000-0C00-000073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dlabel:CeruleanTradeSpeechHouseGrannyText
olabel:msg_oldwoman_00_t04r0301
ofname:script\English\t04r0301.mg
oeom_jp:EOMeom
oeom_en:EOMeom</t>
        </r>
      </text>
    </comment>
    <comment ref="J4395" authorId="0" shapeId="0" xr:uid="{00000000-0006-0000-0C00-000074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dlabel:CeruleanTradeSpeechHouseGrampsText
olabel:msg_oldman_00_t04r0301
ofname:script\English\t04r0301.mg
oeom_jp:EOMeom
oeom_en:EOMeom</t>
        </r>
      </text>
    </comment>
    <comment ref="J4400" authorId="0" shapeId="0" xr:uid="{00000000-0006-0000-0C00-000075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dlabel:CeruleanTradeSpeechHouseRhydonText
olabel:msg_monster_00_t04r0301
ofname:script\English\t04r0301.mg
oeom_jp:EOMeom
oeom_en:EOMeom</t>
        </r>
      </text>
    </comment>
    <comment ref="A4401" authorId="0" shapeId="0" xr:uid="{00000000-0006-0000-0C00-000076030000}">
      <text>
        <r>
          <rPr>
            <sz val="10"/>
            <color rgb="FF000000"/>
            <rFont val="宋体"/>
            <family val="3"/>
            <charset val="134"/>
          </rPr>
          <t>KANGASKHAN:袋兽</t>
        </r>
      </text>
    </comment>
    <comment ref="J4405" authorId="0" shapeId="0" xr:uid="{00000000-0006-0000-0C00-000077030000}">
      <text>
        <r>
          <rPr>
            <sz val="10"/>
            <color rgb="FF000000"/>
            <rFont val="宋体"/>
            <family val="3"/>
            <charset val="134"/>
          </rPr>
          <t>dmap:maps/CeruleanTradeSpeechHouse.asm
omap:T04R0301
dlabel:CeruleanTradeSpeechHouseZubatText
olabel:msg_bird_00_t04r0301
ofname:script\English\t04r0301.mg
oeom_jp:EOMeom
oeom_en:EOMeom</t>
        </r>
      </text>
    </comment>
    <comment ref="A4406" authorId="0" shapeId="0" xr:uid="{00000000-0006-0000-0C00-000078030000}">
      <text>
        <r>
          <rPr>
            <sz val="10"/>
            <color rgb="FF000000"/>
            <rFont val="宋体"/>
            <family val="3"/>
            <charset val="134"/>
          </rPr>
          <t>ZUBAT:超音蝠</t>
        </r>
      </text>
    </comment>
    <comment ref="J4409" authorId="0" shapeId="0" xr:uid="{00000000-0006-0000-0C00-000079030000}">
      <text>
        <r>
          <rPr>
            <sz val="10"/>
            <color rgb="FF000000"/>
            <rFont val="宋体"/>
            <family val="3"/>
            <charset val="134"/>
          </rPr>
          <t>dmap:maps/CeruleanPokecenter1F.asm
omap:T04R0401
dlabel:CeruleanPokecenter1FSuperNerdText
olabel:msg_mana_00_t04r0401_off
ofname:script\English\t04r0401.mg
oeom_jp:EOMeom
oeom_en:EOMeom</t>
        </r>
      </text>
    </comment>
    <comment ref="J4421" authorId="0" shapeId="0" xr:uid="{00000000-0006-0000-0C00-00007A030000}">
      <text>
        <r>
          <rPr>
            <sz val="10"/>
            <color rgb="FF000000"/>
            <rFont val="宋体"/>
            <family val="3"/>
            <charset val="134"/>
          </rPr>
          <t>dmap:maps/CeruleanPokecenter1F.asm
omap:T04R0401
dlabel:CeruleanPokecenter1FSuperNerdText_Mobile
olabel:msg_mana_00_t04r0401
ofname:script\English\t04r0401.mg
oeom_jp:EOMeom
oeom_en:EOMeom</t>
        </r>
      </text>
    </comment>
    <comment ref="J4433" authorId="0" shapeId="0" xr:uid="{00000000-0006-0000-0C00-00007B030000}">
      <text>
        <r>
          <rPr>
            <sz val="10"/>
            <color rgb="FF000000"/>
            <rFont val="宋体"/>
            <family val="3"/>
            <charset val="134"/>
          </rPr>
          <t>dmap:maps/CeruleanPokecenter1F.asm
omap:T04R0401
dlabel:CeruleanPokecenter1FGymGuyText
olabel:msg_megane_01_t04r0401
ofname:script\English\t04r0401.mg
oeom_jp:EOMeom
oeom_en:EOMeom</t>
        </r>
      </text>
    </comment>
    <comment ref="A4434" authorId="0" shapeId="0" xr:uid="{00000000-0006-0000-0C00-00007C03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4438" authorId="0" shapeId="0" xr:uid="{00000000-0006-0000-0C00-00007D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440" authorId="0" shapeId="0" xr:uid="{00000000-0006-0000-0C00-00007E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444" authorId="0" shapeId="0" xr:uid="{00000000-0006-0000-0C00-00007F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447" authorId="0" shapeId="0" xr:uid="{00000000-0006-0000-0C00-000080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dlabel:CeruleanGymGruntIntroText
olabel:msg_rocketm_00_t04r0501
ofname:script\English\t04r0501.mg
oeom_jp:EOMeom
oeom_en:EOMeom</t>
        </r>
      </text>
    </comment>
    <comment ref="J4459" authorId="0" shapeId="0" xr:uid="{00000000-0006-0000-0C00-000081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dlabel:CeruleanGymGruntBigMistakeText
olabel:msg_rocketm_00_t04r0501_02
ofname:script\English\t04r0501.mg
oeom_jp:EOMeom
oeom_en:EOMeom</t>
        </r>
      </text>
    </comment>
    <comment ref="J4465" authorId="0" shapeId="0" xr:uid="{00000000-0006-0000-0C00-000082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dlabel:CeruleanGymGruntByeText
olabel:msg_rocketm_00_t04r0501_03
ofname:script\English\t04r0501.mg
oeom_jp:EOMeom
oeom_en:EOMeom</t>
        </r>
      </text>
    </comment>
    <comment ref="J4478" authorId="0" shapeId="0" xr:uid="{00000000-0006-0000-0C00-000083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dlabel:CeruleanGymNote1Text
olabel:msg_memo01_00_t04r0501
ofname:script\English\t04r0501.mg
oeom_jp:EOMeom
oeom_en:EOMeom</t>
        </r>
      </text>
    </comment>
    <comment ref="A4481" authorId="0" shapeId="0" xr:uid="{00000000-0006-0000-0C00-000084030000}">
      <text>
        <r>
          <rPr>
            <sz val="10"/>
            <color rgb="FF000000"/>
            <rFont val="宋体"/>
            <family val="3"/>
            <charset val="134"/>
          </rPr>
          <t>MISTY:小霞
LEADER:道馆馆主</t>
        </r>
      </text>
    </comment>
    <comment ref="J4484" authorId="0" shapeId="0" xr:uid="{00000000-0006-0000-0C00-000085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dlabel:CeruleanGymNote2Text
olabel:msg_memo02_00_t04r0501
ofname:script\English\t04r0501.mg
oeom_jp:EOMeom
oeom_en:EOMeom</t>
        </r>
      </text>
    </comment>
    <comment ref="A4485" authorId="0" shapeId="0" xr:uid="{00000000-0006-0000-0C00-000086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490" authorId="0" shapeId="0" xr:uid="{00000000-0006-0000-0C00-000087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dlabel:MistyIntroText
olabel:msg_kasumi_01_t04r0501
ofname:script\English\t04r0501.mg
oeom_jp:EOMeom
oeom_en:EOMeom</t>
        </r>
      </text>
    </comment>
    <comment ref="A4491" authorId="0" shapeId="0" xr:uid="{00000000-0006-0000-0C00-000088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4496" authorId="0" shapeId="0" xr:uid="{00000000-0006-0000-0C00-000089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502" authorId="0" shapeId="0" xr:uid="{00000000-0006-0000-0C00-00008A030000}">
      <text>
        <r>
          <rPr>
            <sz val="10"/>
            <color rgb="FF000000"/>
            <rFont val="宋体"/>
            <family val="3"/>
            <charset val="134"/>
          </rPr>
          <t>type:属性
water:水</t>
        </r>
      </text>
    </comment>
    <comment ref="J4506" authorId="0" shapeId="0" xr:uid="{00000000-0006-0000-0C00-00008B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dlabel:MistyWinLossText
olabel:msg_kasumi_02_t04r0501
ofname:script\English\t04r0501.mg
oeom_jp:EOMeom
oeom_en:EOMeom</t>
        </r>
      </text>
    </comment>
    <comment ref="A4507" authorId="0" shapeId="0" xr:uid="{00000000-0006-0000-0C00-00008C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517" authorId="0" shapeId="0" xr:uid="{00000000-0006-0000-0C00-00008D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dlabel:ReceivedCascadeBadgeText
olabel:msg_kasumi_03_t04r0501
ofname:script\English\t04r0501.mg
oeom_jp:EOMeom
oeom_en:EOMeom</t>
        </r>
      </text>
    </comment>
    <comment ref="J4522" authorId="0" shapeId="0" xr:uid="{00000000-0006-0000-0C00-00008E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dlabel:MistyFightDoneText
olabel:msg_kasumi_04_t04r0501
ofname:script\English\t04r0501.mg
oeom_jp:EOMeom
oeom_en:EOMeom</t>
        </r>
      </text>
    </comment>
    <comment ref="A4523" authorId="0" shapeId="0" xr:uid="{00000000-0006-0000-0C00-00008F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A4525" authorId="0" shapeId="0" xr:uid="{00000000-0006-0000-0C00-000090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535" authorId="0" shapeId="0" xr:uid="{00000000-0006-0000-0C00-000091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dlabel:SwimmerfDianaSeenText
olabel:msg_bikini18_01_t04r0501
ofname:script\English\t04r0501.mg
oeom_jp:EOMeom
oeom_en:EOMeom</t>
        </r>
      </text>
    </comment>
    <comment ref="J4541" authorId="0" shapeId="0" xr:uid="{00000000-0006-0000-0C00-000092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dlabel:SwimmerfDianaBeatenText
olabel:msg_bikini18_02_t04r0501
ofname:script\English\t04r0501.mg
oeom_jp:EOMeom
oeom_en:EOMeom</t>
        </r>
      </text>
    </comment>
    <comment ref="J4546" authorId="0" shapeId="0" xr:uid="{00000000-0006-0000-0C00-000093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dlabel:SwimmerfDianaAfterBattleText
olabel:msg_bikini18_03_t04r0501
ofname:script\English\t04r0501.mg
oeom_jp:EOMeom
oeom_en:EOMeom</t>
        </r>
      </text>
    </comment>
    <comment ref="J4551" authorId="0" shapeId="0" xr:uid="{00000000-0006-0000-0C00-000094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dlabel:SwimmerfBrianaSeenText
olabel:msg_bikini19_01_t04r0501
ofname:script\English\t04r0501.mg
oeom_jp:EOMeom
oeom_en:EOMeom</t>
        </r>
      </text>
    </comment>
    <comment ref="J4557" authorId="0" shapeId="0" xr:uid="{00000000-0006-0000-0C00-000095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dlabel:SwimmerfBrianaBeatenText
olabel:msg_bikini19_02_t04r0501
ofname:script\English\t04r0501.mg
oeom_jp:EOMeom
oeom_en:EOMeom</t>
        </r>
      </text>
    </comment>
    <comment ref="J4562" authorId="0" shapeId="0" xr:uid="{00000000-0006-0000-0C00-000096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dlabel:SwimmerfBrianaAfterBattleText
olabel:msg_bikini19_03_t04r0501
ofname:script\English\t04r0501.mg
oeom_jp:EOMeom
oeom_en:EOMeom</t>
        </r>
      </text>
    </comment>
    <comment ref="A4566" authorId="0" shapeId="0" xr:uid="{00000000-0006-0000-0C00-000097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571" authorId="0" shapeId="0" xr:uid="{00000000-0006-0000-0C00-000098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dlabel:SwimmermParkerSeenText
olabel:msg_swimmer21_01_t04r0501
ofname:script\English\t04r0501.mg
oeom_jp:EOMeom
oeom_en:EOMeom</t>
        </r>
      </text>
    </comment>
    <comment ref="J4578" authorId="0" shapeId="0" xr:uid="{00000000-0006-0000-0C00-000099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dlabel:SwimmermParkerBeatenText
olabel:msg_swimmer21_02_t04r0501
ofname:script\English\t04r0501.mg
oeom_jp:EOMeom
oeom_en:EOMeom</t>
        </r>
      </text>
    </comment>
    <comment ref="J4582" authorId="0" shapeId="0" xr:uid="{00000000-0006-0000-0C00-00009A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dlabel:SwimmermParkerAfterBattleText
olabel:msg_swimmer21_03_t04r0501
ofname:script\English\t04r0501.mg
oeom_jp:EOMeom
oeom_en:EOMeom</t>
        </r>
      </text>
    </comment>
    <comment ref="A4583" authorId="0" shapeId="0" xr:uid="{00000000-0006-0000-0C00-00009B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592" authorId="0" shapeId="0" xr:uid="{00000000-0006-0000-0C00-00009C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dlabel:CeruleanGymGuyText
olabel:msg_danpei_01_t04r0501
ofname:script\English\t04r0501.mg
oeom_jp:EOMeom
oeom_en:EOMeom</t>
        </r>
      </text>
    </comment>
    <comment ref="A4596" authorId="0" shapeId="0" xr:uid="{00000000-0006-0000-0C00-00009D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603" authorId="0" shapeId="0" xr:uid="{00000000-0006-0000-0C00-00009E030000}">
      <text>
        <r>
          <rPr>
            <sz val="10"/>
            <color rgb="FF000000"/>
            <rFont val="宋体"/>
            <family val="3"/>
            <charset val="134"/>
          </rPr>
          <t>dmap:maps/CeruleanGym.asm
omap:T04R0501
dlabel:CeruleanGymGuyWinText
olabel:msg_danpei_02_t04r0501
ofname:script\English\t04r0501.mg
oeom_jp:EOMeom
oeom_en:EOMeom</t>
        </r>
      </text>
    </comment>
    <comment ref="J4612" authorId="0" shapeId="0" xr:uid="{00000000-0006-0000-0C00-00009F030000}">
      <text>
        <r>
          <rPr>
            <sz val="10"/>
            <color rgb="FF000000"/>
            <rFont val="宋体"/>
            <family val="3"/>
            <charset val="134"/>
          </rPr>
          <t>dmap:maps/CeruleanMart.asm
omap:T04R0701
dlabel:CeruleanMart_CooltrainerMText
olabel:msg_trainerm_00_t04r0701
ofname:script\English\t04r0701.mg
oeom_jp:EOMeom
oeom_en:EOMeom</t>
        </r>
      </text>
    </comment>
    <comment ref="J4626" authorId="0" shapeId="0" xr:uid="{00000000-0006-0000-0C00-0000A0030000}">
      <text>
        <r>
          <rPr>
            <sz val="10"/>
            <color rgb="FF000000"/>
            <rFont val="宋体"/>
            <family val="3"/>
            <charset val="134"/>
          </rPr>
          <t>dmap:maps/CeruleanMart.asm
omap:T04R0701
dlabel:CeruleanMart_CooltrainerFText
olabel:msg_trainerw_00_t04r0701
ofname:script\English\t04r0701.mg
oeom_jp:EOMeom
oeom_en:EOMeom</t>
        </r>
      </text>
    </comment>
    <comment ref="A4627" authorId="0" shapeId="0" xr:uid="{00000000-0006-0000-0C00-0000A1030000}">
      <text>
        <r>
          <rPr>
            <sz val="10"/>
            <color rgb="FF000000"/>
            <rFont val="宋体"/>
            <family val="3"/>
            <charset val="134"/>
          </rPr>
          <t>MISTY:小霞</t>
        </r>
      </text>
    </comment>
    <comment ref="J4635" authorId="0" shapeId="0" xr:uid="{00000000-0006-0000-0C00-0000A2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dlabel:LavenderTownPokefanMText
olabel:msg_middlem_00_t05
ofname:script\English\t05.mg
oeom_jp:EOMeom
oeom_en:EOMeom</t>
        </r>
      </text>
    </comment>
    <comment ref="A4639" authorId="0" shapeId="0" xr:uid="{00000000-0006-0000-0C00-0000A3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643" authorId="0" shapeId="0" xr:uid="{00000000-0006-0000-0C00-0000A4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dlabel:LavenderTownTeacherText
olabel:msg_womana_00_t05
ofname:script\English\t05.mg
oeom_jp:EOMeom
oeom_en:EOMeom</t>
        </r>
      </text>
    </comment>
    <comment ref="A4644" authorId="0" shapeId="0" xr:uid="{00000000-0006-0000-0C00-0000A5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648" authorId="0" shapeId="0" xr:uid="{00000000-0006-0000-0C00-0000A6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dlabel:LavenderTownGrampsText
olabel:msg_oldman_00_t05
ofname:script\English\t05.mg
oeom_jp:EOMeom
oeom_en:EOMeom</t>
        </r>
      </text>
    </comment>
    <comment ref="J4657" authorId="0" shapeId="0" xr:uid="{00000000-0006-0000-0C00-0000A7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dlabel:LavenderTownYoungsterText
olabel:msg_boy_00_t05
ofname:script\English\t05.mg
oeom_jp:EOMeom
oeom_en:EOMeom</t>
        </r>
      </text>
    </comment>
    <comment ref="J4666" authorId="0" shapeId="0" xr:uid="{00000000-0006-0000-0C00-0000A8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dlabel:LavenderTownSignText
olabel:msg_sign01_00_t05
ofname:script\English\t05.mg
oeom_jp:EOMeom
oeom_en:EOMeom</t>
        </r>
      </text>
    </comment>
    <comment ref="A4667" authorId="0" shapeId="0" xr:uid="{00000000-0006-0000-0C00-0000A9030000}">
      <text>
        <r>
          <rPr>
            <sz val="10"/>
            <color rgb="FF000000"/>
            <rFont val="宋体"/>
            <family val="3"/>
            <charset val="134"/>
          </rPr>
          <t>LAVENDER TOWN:紫苑镇</t>
        </r>
      </text>
    </comment>
    <comment ref="J4673" authorId="0" shapeId="0" xr:uid="{00000000-0006-0000-0C00-0000AA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dlabel:KantoRadioStationSignText
olabel:msg_sign02_00_t05
ofname:script\English\t05.mg
oeom_jp:EOMeom
oeom_en:EOMeom</t>
        </r>
      </text>
    </comment>
    <comment ref="A4674" authorId="0" shapeId="0" xr:uid="{00000000-0006-0000-0C00-0000AB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682" authorId="0" shapeId="0" xr:uid="{00000000-0006-0000-0C00-0000AC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dlabel:VolunteerPokemonHouseSignText
olabel:msg_sign03_00_t05
ofname:script\English\t05.mg
oeom_jp:EOMeom
oeom_en:EOMeom</t>
        </r>
      </text>
    </comment>
    <comment ref="J4687" authorId="0" shapeId="0" xr:uid="{00000000-0006-0000-0C00-0000AD030000}">
      <text>
        <r>
          <rPr>
            <sz val="10"/>
            <color rgb="FF000000"/>
            <rFont val="宋体"/>
            <family val="3"/>
            <charset val="134"/>
          </rPr>
          <t>dmap:maps/LavenderTown.asm
omap:T05
dlabel:SoulHouseSignText
olabel:msg_sign04_00_t05
ofname:script\English\t05.mg
oeom_jp:EOMeom
oeom_en:EOMeom</t>
        </r>
      </text>
    </comment>
    <comment ref="J4694" authorId="0" shapeId="0" xr:uid="{00000000-0006-0000-0C00-0000AE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dlabel:LavenderPokecenter1FGentlemanText
olabel:msg_gentle_00_t05r0101
ofname:script\English\t05r0101.mg
oeom_jp:EOMeom
oeom_en:EOMeom</t>
        </r>
      </text>
    </comment>
    <comment ref="A4700" authorId="0" shapeId="0" xr:uid="{00000000-0006-0000-0C00-0000AF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703" authorId="0" shapeId="0" xr:uid="{00000000-0006-0000-0C00-0000B0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dlabel:LavenderPokecenter1FTeacherText
olabel:msg_womana_00_t05r0101
ofname:script\English\t05r0101.mg
oeom_jp:EOMeom
oeom_en:EOMeom</t>
        </r>
      </text>
    </comment>
    <comment ref="J4713" authorId="0" shapeId="0" xr:uid="{00000000-0006-0000-0C00-0000B1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dlabel:LavenderPokecenter1FYoungsterText
olabel:msg_boy_01_t05r0101
ofname:script\English\t05r0101.mg
oeom_jp:EOMeom
oeom_en:EOMeom</t>
        </r>
      </text>
    </comment>
    <comment ref="A4714" authorId="0" shapeId="0" xr:uid="{00000000-0006-0000-0C00-0000B2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A4717" authorId="0" shapeId="0" xr:uid="{00000000-0006-0000-0C00-0000B303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4725" authorId="0" shapeId="0" xr:uid="{00000000-0006-0000-0C00-0000B4030000}">
      <text>
        <r>
          <rPr>
            <sz val="10"/>
            <color rgb="FF000000"/>
            <rFont val="宋体"/>
            <family val="3"/>
            <charset val="134"/>
          </rPr>
          <t>dmap:maps/LavenderPokecenter1F.asm
omap:T05R0101
dlabel:LavenderPokecenter1FYoungsterText_ReturnedMachinePart
olabel:msg_boy_02_t05r0101
ofname:script\English\t05r0101.mg
oeom_jp:EOMeom
oeom_en:EOMeom</t>
        </r>
      </text>
    </comment>
    <comment ref="J4738" authorId="0" shapeId="0" xr:uid="{00000000-0006-0000-0C00-0000B5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dlabel:MrFujisHouseSuperNerdText
olabel:msg_mana_00_t05r0201
ofname:script\English\t05r0201.mg
oeom_jp:EOMeom
oeom_en:EOMeom</t>
        </r>
      </text>
    </comment>
    <comment ref="A4739" authorId="0" shapeId="0" xr:uid="{00000000-0006-0000-0C00-0000B6030000}">
      <text>
        <r>
          <rPr>
            <sz val="10"/>
            <color rgb="FF000000"/>
            <rFont val="宋体"/>
            <family val="3"/>
            <charset val="134"/>
          </rPr>
          <t>MR.FUJI:富士老人</t>
        </r>
      </text>
    </comment>
    <comment ref="J4748" authorId="0" shapeId="0" xr:uid="{00000000-0006-0000-0C00-0000B7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dlabel:MrFujisHouseLassText
olabel:msg_girl_00_t05r0201
ofname:script\English\t05r0201.mg
oeom_jp:EOMeom
oeom_en:EOMeom</t>
        </r>
      </text>
    </comment>
    <comment ref="J4760" authorId="0" shapeId="0" xr:uid="{00000000-0006-0000-0C00-0000B8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dlabel:MrFujisPsyduckText
olabel:msg_monster01_00_t05r0201
ofname:script\English\t05r0201.mg
oeom_jp:EOMeom
oeom_en:EOMeom</t>
        </r>
      </text>
    </comment>
    <comment ref="A4761" authorId="0" shapeId="0" xr:uid="{00000000-0006-0000-0C00-0000B9030000}">
      <text>
        <r>
          <rPr>
            <sz val="10"/>
            <color rgb="FF000000"/>
            <rFont val="宋体"/>
            <family val="3"/>
            <charset val="134"/>
          </rPr>
          <t>PSYDUCK:可达鸭</t>
        </r>
      </text>
    </comment>
    <comment ref="J4764" authorId="0" shapeId="0" xr:uid="{00000000-0006-0000-0C00-0000BA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dlabel:MrFujisNidorinoText
olabel:msg_monster02_00_t05r0201
ofname:script\English\t05r0201.mg
oeom_jp:EOMeom
oeom_en:EOMeom</t>
        </r>
      </text>
    </comment>
    <comment ref="A4765" authorId="0" shapeId="0" xr:uid="{00000000-0006-0000-0C00-0000BB030000}">
      <text>
        <r>
          <rPr>
            <sz val="10"/>
            <color rgb="FF000000"/>
            <rFont val="宋体"/>
            <family val="3"/>
            <charset val="134"/>
          </rPr>
          <t>NIDORINO:尼多力诺</t>
        </r>
      </text>
    </comment>
    <comment ref="J4768" authorId="0" shapeId="0" xr:uid="{00000000-0006-0000-0C00-0000BC030000}">
      <text>
        <r>
          <rPr>
            <sz val="10"/>
            <color rgb="FF000000"/>
            <rFont val="宋体"/>
            <family val="3"/>
            <charset val="134"/>
          </rPr>
          <t>dmap:maps/MrFujisHouse.asm
omap:T05R0201
dlabel:MrFujisPidgeyText
olabel:msg_bird_00_t05r0201
ofname:script\English\t05r0201.mg
oeom_jp:EOMeom
oeom_en:EOMeom</t>
        </r>
      </text>
    </comment>
    <comment ref="A4769" authorId="0" shapeId="0" xr:uid="{00000000-0006-0000-0C00-0000BD03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J4772" authorId="0" shapeId="0" xr:uid="{00000000-0006-0000-0C00-0000BE030000}">
      <text>
        <r>
          <rPr>
            <sz val="10"/>
            <color rgb="FF000000"/>
            <rFont val="宋体"/>
            <family val="3"/>
            <charset val="134"/>
          </rPr>
          <t>dmap:maps/LavenderSpeechHouse.asm
omap:T05R0301
dlabel:LavenderSpeechHousePokefanFText
olabel:msg_middlew_00_t05r0301
ofname:script\English\t05r0301.mg
oeom_jp:EOMeom
oeom_en:EOMeom</t>
        </r>
      </text>
    </comment>
    <comment ref="A4782" authorId="0" shapeId="0" xr:uid="{00000000-0006-0000-0C00-0000BF03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786" authorId="0" shapeId="0" xr:uid="{00000000-0006-0000-0C00-0000C0030000}">
      <text>
        <r>
          <rPr>
            <sz val="10"/>
            <color rgb="FF000000"/>
            <rFont val="宋体"/>
            <family val="3"/>
            <charset val="134"/>
          </rPr>
          <t>dmap:maps/LavenderMart.asm
omap:T05R0501
dlabel:LavenderMartPokefanMText
olabel:msg_middlem_01_t05r0501
ofname:script\English\t05r0501.mg
oeom_jp:EOMeom
oeom_en:EOMeom</t>
        </r>
      </text>
    </comment>
    <comment ref="A4787" authorId="0" shapeId="0" xr:uid="{00000000-0006-0000-0C00-0000C103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4800" authorId="0" shapeId="0" xr:uid="{00000000-0006-0000-0C00-0000C2030000}">
      <text>
        <r>
          <rPr>
            <sz val="10"/>
            <color rgb="FF000000"/>
            <rFont val="宋体"/>
            <family val="3"/>
            <charset val="134"/>
          </rPr>
          <t>dmap:maps/LavenderMart.asm
omap:T05R0501
dlabel:LavenderMartRockerText
olabel:msg_manb_00_t05r0501
ofname:script\English\t05r0501.mg
oeom_jp:EOMeom
oeom_en:EOMeom</t>
        </r>
      </text>
    </comment>
    <comment ref="A4805" authorId="0" shapeId="0" xr:uid="{00000000-0006-0000-0C00-0000C3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4811" authorId="0" shapeId="0" xr:uid="{00000000-0006-0000-0C00-0000C4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dlabel:MrFujiText
olabel:msg_oldman_01_t05r0601
ofname:script\English\t05r0601.mg
oeom_jp:EOMeom
oeom_en:EOMeom</t>
        </r>
      </text>
    </comment>
    <comment ref="A4812" authorId="0" shapeId="0" xr:uid="{00000000-0006-0000-0C00-0000C5030000}">
      <text>
        <r>
          <rPr>
            <sz val="10"/>
            <color rgb="FF000000"/>
            <rFont val="宋体"/>
            <family val="3"/>
            <charset val="134"/>
          </rPr>
          <t>MR.FUJI:富士老人</t>
        </r>
      </text>
    </comment>
    <comment ref="J4836" authorId="0" shapeId="0" xr:uid="{00000000-0006-0000-0C00-0000C6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dlabel:SoulHouseTeacherText
olabel:msg_womana_00_t05r0601
ofname:script\English\t05r0601.mg
oeom_jp:EOMeom
oeom_en:EOMeom</t>
        </r>
      </text>
    </comment>
    <comment ref="A4843" authorId="0" shapeId="0" xr:uid="{00000000-0006-0000-0C00-0000C7030000}">
      <text>
        <r>
          <rPr>
            <sz val="10"/>
            <color rgb="FF000000"/>
            <rFont val="宋体"/>
            <family val="3"/>
            <charset val="134"/>
          </rPr>
          <t>MR.FUJI:富士老人</t>
        </r>
      </text>
    </comment>
    <comment ref="J4846" authorId="0" shapeId="0" xr:uid="{00000000-0006-0000-0C00-0000C8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dlabel:SoulHouseLassText
olabel:msg_girl_00_t05r0601
ofname:script\English\t05r0601.mg
oeom_jp:EOMeom
oeom_en:EOMeom</t>
        </r>
      </text>
    </comment>
    <comment ref="J4852" authorId="0" shapeId="0" xr:uid="{00000000-0006-0000-0C00-0000C9030000}">
      <text>
        <r>
          <rPr>
            <sz val="10"/>
            <color rgb="FF000000"/>
            <rFont val="宋体"/>
            <family val="3"/>
            <charset val="134"/>
          </rPr>
          <t>dmap:maps/SoulHouse.asm
omap:T05R0601
dlabel:SoulHouseGrannyText
olabel:msg_oldwoman_00_t05r0601
ofname:script\English\t05r0601.mg
oeom_jp:EOMeom
oeom_en:EOMeom</t>
        </r>
      </text>
    </comment>
    <comment ref="J4860" authorId="0" shapeId="0" xr:uid="{00000000-0006-0000-0C00-0000CA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dlabel:LavRadioTower1FReceptionistText
olabel:msg_counterw_00_t05r0701
ofname:script\English\t05r0701.mg
oeom_jp:EOMeom
oeom_en:EOMeom</t>
        </r>
      </text>
    </comment>
    <comment ref="J4868" authorId="0" shapeId="0" xr:uid="{00000000-0006-0000-0C00-0000CB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dlabel:LavRadioTower1FOfficerText
olabel:msg_counterm_02_t05r0701
ofname:script\English\t05r0701.mg
oeom_jp:EOMeom
oeom_en:EOMeom</t>
        </r>
      </text>
    </comment>
    <comment ref="A4871" authorId="0" shapeId="0" xr:uid="{00000000-0006-0000-0C00-0000CC03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4873" authorId="0" shapeId="0" xr:uid="{00000000-0006-0000-0C00-0000CD03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4874" authorId="0" shapeId="0" xr:uid="{00000000-0006-0000-0C00-0000CE03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883" authorId="0" shapeId="0" xr:uid="{00000000-0006-0000-0C00-0000CF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dlabel:LavRadioTower1FSuperNerd1Text
olabel:msg_mana01_00_t05r0701
ofname:script\English\t05r0701.mg
oeom_jp:EOMeom
oeom_en:EOMeom</t>
        </r>
      </text>
    </comment>
    <comment ref="J4895" authorId="0" shapeId="0" xr:uid="{00000000-0006-0000-0C00-0000D0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dlabel:LavRadioTower1FGentlemanText
olabel:msg_gentle_01_t05r0701
ofname:script\English\t05r0701.mg
oeom_jp:EOMeom
oeom_en:EOMeom</t>
        </r>
      </text>
    </comment>
    <comment ref="A4901" authorId="0" shapeId="0" xr:uid="{00000000-0006-0000-0C00-0000D1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913" authorId="0" shapeId="0" xr:uid="{00000000-0006-0000-0C00-0000D2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dlabel:LavRadioTower1FGentlemanText_ReturnedMachinePart
olabel:msg_gentle_02_t05r0701
ofname:script\English\t05r0701.mg
oeom_jp:EOMeom
oeom_en:EOMeom</t>
        </r>
      </text>
    </comment>
    <comment ref="A4917" authorId="0" shapeId="0" xr:uid="{00000000-0006-0000-0C00-0000D303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4930" authorId="0" shapeId="0" xr:uid="{00000000-0006-0000-0C00-0000D4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dlabel:LavRadioTower1FGentlemanText_GotExpnCard
olabel:msg_gentle_04_t05r0701
ofname:script\English\t05r0701.mg
oeom_jp:EOMeom
oeom_en:EOMeom</t>
        </r>
      </text>
    </comment>
    <comment ref="A4935" authorId="0" shapeId="0" xr:uid="{00000000-0006-0000-0C00-0000D5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4940" authorId="0" shapeId="0" xr:uid="{00000000-0006-0000-0C00-0000D6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dlabel:LavRadioTower1FSuperNerd2Text
olabel:msg_mana02_01_t05r0701
ofname:script\English\t05r0701.mg
oeom_jp:EOMeom
oeom_en:EOMeom</t>
        </r>
      </text>
    </comment>
    <comment ref="A4944" authorId="0" shapeId="0" xr:uid="{00000000-0006-0000-0C00-0000D7030000}">
      <text>
        <r>
          <rPr>
            <sz val="10"/>
            <color rgb="FF000000"/>
            <rFont val="宋体"/>
            <family val="3"/>
            <charset val="134"/>
          </rPr>
          <t>MUSIC:音乐台</t>
        </r>
      </text>
    </comment>
    <comment ref="J4959" authorId="0" shapeId="0" xr:uid="{00000000-0006-0000-0C00-0000D8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dlabel:LavRadioTower1FSuperNerd2Text_GotExpnCard
olabel:msg_mana02_02_t05r0701
ofname:script\English\t05r0701.mg
oeom_jp:EOMeom
oeom_en:EOMeom</t>
        </r>
      </text>
    </comment>
    <comment ref="A4963" authorId="0" shapeId="0" xr:uid="{00000000-0006-0000-0C00-0000D9030000}">
      <text>
        <r>
          <rPr>
            <sz val="10"/>
            <color rgb="FF000000"/>
            <rFont val="宋体"/>
            <family val="3"/>
            <charset val="134"/>
          </rPr>
          <t>MUSIC:音乐台</t>
        </r>
      </text>
    </comment>
    <comment ref="J4976" authorId="0" shapeId="0" xr:uid="{00000000-0006-0000-0C00-0000DA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dlabel:LavRadioTower1FDirectoryText
olabel:msg_plate01_00_t05r0701
ofname:script\English\t05r0701.mg
oeom_jp:EOMeom
oeom_en:EOMeom</t>
        </r>
      </text>
    </comment>
    <comment ref="A4981" authorId="0" shapeId="0" xr:uid="{00000000-0006-0000-0C00-0000DB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987" authorId="0" shapeId="0" xr:uid="{00000000-0006-0000-0C00-0000DC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dlabel:LavRadioTower1FPokeFluteSignText
olabel:msg_plate02_00_t05r0701
ofname:script\English\t05r0701.mg
oeom_jp:EOMeom
oeom_en:EOMeom</t>
        </r>
      </text>
    </comment>
    <comment ref="J4995" authorId="0" shapeId="0" xr:uid="{00000000-0006-0000-0C00-0000DD030000}">
      <text>
        <r>
          <rPr>
            <sz val="10"/>
            <color rgb="FF000000"/>
            <rFont val="宋体"/>
            <family val="3"/>
            <charset val="134"/>
          </rPr>
          <t>dmap:maps/LavRadioTower1F.asm
omap:T05R0701
dlabel:LavRadioTower1FReferenceLibraryText
olabel:msg_book_00_t05r0701
ofname:script\English\t05r0701.mg
oeom_jp:EOMeom
oeom_en:EOMeom</t>
        </r>
      </text>
    </comment>
    <comment ref="J5004" authorId="0" shapeId="0" xr:uid="{00000000-0006-0000-0C00-0000DE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dlabel:VermilionCityTeacherText
olabel:msg_womana_00_t06
ofname:script\English\t06.mg
oeom_jp:EOMeom
oeom_en:EOMeom</t>
        </r>
      </text>
    </comment>
    <comment ref="A5006" authorId="0" shapeId="0" xr:uid="{00000000-0006-0000-0C00-0000DF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14" authorId="0" shapeId="0" xr:uid="{00000000-0006-0000-0C00-0000E0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dlabel:VermilionMachopOwnerText
olabel:msg_oldman_00_t06
ofname:script\English\t06.mg
oeom_jp:EOMeom
oeom_en:EOMeom</t>
        </r>
      </text>
    </comment>
    <comment ref="J5024" authorId="0" shapeId="0" xr:uid="{00000000-0006-0000-0C00-0000E1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dlabel:VermilionMachopText1
olabel:msg_monster_00_t06
ofname:script\English\t06.mg
oeom_jp:EOMeom
oeom_en:EOMeom</t>
        </r>
      </text>
    </comment>
    <comment ref="A5025" authorId="0" shapeId="0" xr:uid="{00000000-0006-0000-0C00-0000E2030000}">
      <text>
        <r>
          <rPr>
            <sz val="10"/>
            <color rgb="FF000000"/>
            <rFont val="宋体"/>
            <family val="3"/>
            <charset val="134"/>
          </rPr>
          <t>MACHOP:腕力</t>
        </r>
      </text>
    </comment>
    <comment ref="J5029" authorId="0" shapeId="0" xr:uid="{00000000-0006-0000-0C00-0000E3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dlabel:VermilionMachopText2
olabel:msg_monster_00_t06_02
ofname:script\English\t06.mg
oeom_jp:EOMeom
oeom_en:EOMeom</t>
        </r>
      </text>
    </comment>
    <comment ref="A5030" authorId="0" shapeId="0" xr:uid="{00000000-0006-0000-0C00-0000E4030000}">
      <text>
        <r>
          <rPr>
            <sz val="10"/>
            <color rgb="FF000000"/>
            <rFont val="宋体"/>
            <family val="3"/>
            <charset val="134"/>
          </rPr>
          <t>MACHOP:腕力</t>
        </r>
      </text>
    </comment>
    <comment ref="A5032" authorId="0" shapeId="0" xr:uid="{00000000-0006-0000-0C00-0000E503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5035" authorId="0" shapeId="0" xr:uid="{00000000-0006-0000-0C00-0000E6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dlabel:VermilionCitySuperNerdText
olabel:msg_mana_01_t06
ofname:script\English\t06.mg
oeom_jp:EOMeom
oeom_en:EOMeom</t>
        </r>
      </text>
    </comment>
    <comment ref="A5037" authorId="0" shapeId="0" xr:uid="{00000000-0006-0000-0C00-0000E7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44" authorId="0" shapeId="0" xr:uid="{00000000-0006-0000-0C00-0000E8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dlabel:UnknownText_0x1aab64
olabel:msg_kabi_01_t06
ofname:script\English\t06.mg
oeom_jp:EOMeom
oeom_en:EOMeom</t>
        </r>
      </text>
    </comment>
    <comment ref="A5045" authorId="0" shapeId="0" xr:uid="{00000000-0006-0000-0C00-0000E903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J5049" authorId="0" shapeId="0" xr:uid="{00000000-0006-0000-0C00-0000EA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dlabel:UnknownText_0x1aab84
olabel:msg_kabi_02_t06
ofname:script\English\t06.mg
oeom_jp:EOMeom
oeom_en:EOMeom</t>
        </r>
      </text>
    </comment>
    <comment ref="A5052" authorId="0" shapeId="0" xr:uid="{00000000-0006-0000-0C00-0000EB03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A5056" authorId="0" shapeId="0" xr:uid="{00000000-0006-0000-0C00-0000EC03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J5059" authorId="0" shapeId="0" xr:uid="{00000000-0006-0000-0C00-0000ED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dlabel:UnknownText_0x1aabc8
olabel:msg_middlem_01_t06
ofname:script\English\t06.mg
oeom_jp:EOMeom
oeom_en:EOMeom</t>
        </r>
      </text>
    </comment>
    <comment ref="A5061" authorId="0" shapeId="0" xr:uid="{00000000-0006-0000-0C00-0000EE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5063" authorId="0" shapeId="0" xr:uid="{00000000-0006-0000-0C00-0000EF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070" authorId="0" shapeId="0" xr:uid="{00000000-0006-0000-0C00-0000F0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dlabel:UnknownText_0x1aac2b
olabel:msg_middlem_02_t06
ofname:script\English\t06.mg
oeom_jp:EOMeom
oeom_en:EOMeom</t>
        </r>
      </text>
    </comment>
    <comment ref="A5072" authorId="0" shapeId="0" xr:uid="{00000000-0006-0000-0C00-0000F1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80" authorId="0" shapeId="0" xr:uid="{00000000-0006-0000-0C00-0000F2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dlabel:UnknownText_0x1aac88
olabel:msg_middlem_03_t06
ofname:script\English\t06.mg
oeom_jp:EOMeom
oeom_en:EOMeom</t>
        </r>
      </text>
    </comment>
    <comment ref="A5084" authorId="0" shapeId="0" xr:uid="{00000000-0006-0000-0C00-0000F3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092" authorId="0" shapeId="0" xr:uid="{00000000-0006-0000-0C00-0000F4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dlabel:UnknownText_0x1aacf3
olabel:msg_middlem_04_t06
ofname:script\English\t06.mg
oeom_jp:EOMeom
oeom_en:EOMeom</t>
        </r>
      </text>
    </comment>
    <comment ref="A5096" authorId="0" shapeId="0" xr:uid="{00000000-0006-0000-0C00-0000F5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102" authorId="0" shapeId="0" xr:uid="{00000000-0006-0000-0C00-0000F6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dlabel:UnknownText_0x1aad4a
olabel:msg_middlem_05_t06
ofname:script\English\t06.mg
oeom_jp:EOMeom
oeom_en:EOMeom</t>
        </r>
      </text>
    </comment>
    <comment ref="A5104" authorId="0" shapeId="0" xr:uid="{00000000-0006-0000-0C00-0000F7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5109" authorId="0" shapeId="0" xr:uid="{00000000-0006-0000-0C00-0000F803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114" authorId="0" shapeId="0" xr:uid="{00000000-0006-0000-0C00-0000F9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dlabel:VermilionCitySignText
olabel:msg_sign01_00_t06
ofname:script\English\t06.mg
oeom_jp:EOMeom
oeom_en:EOMeom</t>
        </r>
      </text>
    </comment>
    <comment ref="A5115" authorId="0" shapeId="0" xr:uid="{00000000-0006-0000-0C00-0000FA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5121" authorId="0" shapeId="0" xr:uid="{00000000-0006-0000-0C00-0000FB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dlabel:VermilionGymSignText
olabel:msg_sign02_00_t06
ofname:script\English\t06.mg
oeom_jp:EOMeom
oeom_en:EOMeom</t>
        </r>
      </text>
    </comment>
    <comment ref="A5122" authorId="0" shapeId="0" xr:uid="{00000000-0006-0000-0C00-0000FC03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A5124" authorId="0" shapeId="0" xr:uid="{00000000-0006-0000-0C00-0000FD030000}">
      <text>
        <r>
          <rPr>
            <sz val="10"/>
            <color rgb="FF000000"/>
            <rFont val="宋体"/>
            <family val="3"/>
            <charset val="134"/>
          </rPr>
          <t>LT.SURGE:马志士
LEADER:道馆馆主</t>
        </r>
      </text>
    </comment>
    <comment ref="J5130" authorId="0" shapeId="0" xr:uid="{00000000-0006-0000-0C00-0000FE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dlabel:PokemonFanClubSignText
olabel:msg_sign03_00_t06
ofname:script\English\t06.mg
oeom_jp:EOMeom
oeom_en:EOMeom</t>
        </r>
      </text>
    </comment>
    <comment ref="J5137" authorId="0" shapeId="0" xr:uid="{00000000-0006-0000-0C00-0000FF03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dlabel:VermilionCityDiglettsCaveSignText
olabel:msg_sign04_00_t06
ofname:script\English\t06.mg
oeom_jp:EOMeom
oeom_en:EOMeom</t>
        </r>
      </text>
    </comment>
    <comment ref="A5138" authorId="0" shapeId="0" xr:uid="{00000000-0006-0000-0C00-00000004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5141" authorId="0" shapeId="0" xr:uid="{00000000-0006-0000-0C00-000001040000}">
      <text>
        <r>
          <rPr>
            <sz val="10"/>
            <color rgb="FF000000"/>
            <rFont val="宋体"/>
            <family val="3"/>
            <charset val="134"/>
          </rPr>
          <t>dmap:maps/VermilionCity.asm
omap:T06
dlabel:VermilionCityPortSignText
olabel:msg_sign05_00_t06
ofname:script\English\t06.mg
oeom_jp:EOMeom
oeom_en:EOMeom</t>
        </r>
      </text>
    </comment>
    <comment ref="J5146" authorId="0" shapeId="0" xr:uid="{00000000-0006-0000-0C00-000002040000}">
      <text>
        <r>
          <rPr>
            <sz val="10"/>
            <color rgb="FF000000"/>
            <rFont val="宋体"/>
            <family val="3"/>
            <charset val="134"/>
          </rPr>
          <t>dmap:maps/VermilionFishingSpeechHouse.asm
omap:T06R0101
dlabel:FishingDudeText
olabel:msg_fishing_00_t06r0101
ofname:script\English\t06r0101.mg
oeom_jp:EOMeom
oeom_en:EOMeom</t>
        </r>
      </text>
    </comment>
    <comment ref="A5148" authorId="0" shapeId="0" xr:uid="{00000000-0006-0000-0C00-000003040000}">
      <text>
        <r>
          <rPr>
            <sz val="10"/>
            <color rgb="FF000000"/>
            <rFont val="宋体"/>
            <family val="3"/>
            <charset val="134"/>
          </rPr>
          <t>DUDE:小哥</t>
        </r>
      </text>
    </comment>
    <comment ref="A5153" authorId="0" shapeId="0" xr:uid="{00000000-0006-0000-0C00-00000404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5157" authorId="0" shapeId="0" xr:uid="{00000000-0006-0000-0C00-00000504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5162" authorId="0" shapeId="0" xr:uid="{00000000-0006-0000-0C00-00000604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5166" authorId="0" shapeId="0" xr:uid="{00000000-0006-0000-0C00-00000704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5170" authorId="0" shapeId="0" xr:uid="{00000000-0006-0000-0C00-000008040000}">
      <text>
        <r>
          <rPr>
            <sz val="10"/>
            <color rgb="FF000000"/>
            <rFont val="宋体"/>
            <family val="3"/>
            <charset val="134"/>
          </rPr>
          <t>dmap:maps/VermilionFishingSpeechHouse.asm
omap:T06R0101
dlabel:FishingDudesHousePhotoText
olabel:msg_photo_00_t06r0101
ofname:script\English\t06r0101.mg
oeom_jp:EOMeom
oeom_en:EOMeom</t>
        </r>
      </text>
    </comment>
    <comment ref="J5178" authorId="0" shapeId="0" xr:uid="{00000000-0006-0000-0C00-000009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dlabel:VermilionPokecenter1FFishingGuruText
olabel:msg_fishing_01_t06r0201
ofname:script\English\t06r0201.mg
oeom_jp:EOMeom
oeom_en:EOMeom</t>
        </r>
      </text>
    </comment>
    <comment ref="A5181" authorId="0" shapeId="0" xr:uid="{00000000-0006-0000-0C00-00000A04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5190" authorId="0" shapeId="0" xr:uid="{00000000-0006-0000-0C00-00000B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dlabel:VermilionPokecenter1FFishingGuruText_FoughtSnorlax
olabel:msg_fishing_02_t06r0201
ofname:script\English\t06r0201.mg
oeom_jp:EOMeom
oeom_en:EOMeom</t>
        </r>
      </text>
    </comment>
    <comment ref="A5195" authorId="0" shapeId="0" xr:uid="{00000000-0006-0000-0C00-00000C040000}">
      <text>
        <r>
          <rPr>
            <sz val="10"/>
            <color rgb="FF000000"/>
            <rFont val="宋体"/>
            <family val="3"/>
            <charset val="134"/>
          </rPr>
          <t>DIGLETT'S CAVE:地鼠洞穴</t>
        </r>
      </text>
    </comment>
    <comment ref="J5201" authorId="0" shapeId="0" xr:uid="{00000000-0006-0000-0C00-00000D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dlabel:VermilionPokecenter1FSailorText
olabel:msg_sailor_00_t06r0201
ofname:script\English\t06r0201.mg
oeom_jp:EOMeom
oeom_en:EOMeom</t>
        </r>
      </text>
    </comment>
    <comment ref="A5202" authorId="0" shapeId="0" xr:uid="{00000000-0006-0000-0C00-00000E04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5209" authorId="0" shapeId="0" xr:uid="{00000000-0006-0000-0C00-00000F040000}">
      <text>
        <r>
          <rPr>
            <sz val="10"/>
            <color rgb="FF000000"/>
            <rFont val="宋体"/>
            <family val="3"/>
            <charset val="134"/>
          </rPr>
          <t>dmap:maps/VermilionPokecenter1F.asm
omap:T06R0201
dlabel:VermilionPokecenter1FBugCatcherText
olabel:msg_littleb_00_t06r0201
ofname:script\English\t06r0201.mg
oeom_jp:EOMeom
oeom_en:EOMeom</t>
        </r>
      </text>
    </comment>
    <comment ref="A5215" authorId="0" shapeId="0" xr:uid="{00000000-0006-0000-0C00-00001004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5218" authorId="0" shapeId="0" xr:uid="{00000000-0006-0000-0C00-000011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dlabel:UnknownText_0x191881
olabel:msg_gentle_01_t06r0301
ofname:script\English\t06r0301.mg
oeom_jp:EOMeom
oeom_en:EOMeom</t>
        </r>
      </text>
    </comment>
    <comment ref="J5235" authorId="0" shapeId="0" xr:uid="{00000000-0006-0000-0C00-000012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dlabel:UnknownText_0x191911
olabel:msg_gentle_02_t06r0301
ofname:script\English\t06r0301.mg
oeom_jp:EOMeom
oeom_en:EOMeom</t>
        </r>
      </text>
    </comment>
    <comment ref="A5240" authorId="0" shapeId="0" xr:uid="{00000000-0006-0000-0C00-000013040000}">
      <text>
        <r>
          <rPr>
            <sz val="10"/>
            <color rgb="FF000000"/>
            <rFont val="宋体"/>
            <family val="3"/>
            <charset val="134"/>
          </rPr>
          <t>RAPIDASH:烈焰马</t>
        </r>
      </text>
    </comment>
    <comment ref="J5261" authorId="0" shapeId="0" xr:uid="{00000000-0006-0000-0C00-000014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dlabel:UnknownText_0x191a3d
olabel:msg_gentle_03_t06r0301
ofname:script\English\t06r0301.mg
oeom_jp:EOMeom
oeom_en:EOMeom</t>
        </r>
      </text>
    </comment>
    <comment ref="J5267" authorId="0" shapeId="0" xr:uid="{00000000-0006-0000-0C00-000015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dlabel:UnknownText_0x191a72
olabel:msg_gentle_04_t06r0301
ofname:script\English\t06r0301.mg
oeom_jp:EOMeom
oeom_en:EOMeom</t>
        </r>
      </text>
    </comment>
    <comment ref="A5268" authorId="0" shapeId="0" xr:uid="{00000000-0006-0000-0C00-000016040000}">
      <text>
        <r>
          <rPr>
            <sz val="10"/>
            <color rgb="FF000000"/>
            <rFont val="宋体"/>
            <family val="3"/>
            <charset val="134"/>
          </rPr>
          <t>RARE CANDY:神奇糖果</t>
        </r>
      </text>
    </comment>
    <comment ref="J5279" authorId="0" shapeId="0" xr:uid="{00000000-0006-0000-0C00-000017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dlabel:UnknownText_0x191ae0
olabel:msg_gentle_05_t06r0301
ofname:script\English\t06r0301.mg
oeom_jp:EOMeom
oeom_en:EOMeom</t>
        </r>
      </text>
    </comment>
    <comment ref="J5290" authorId="0" shapeId="0" xr:uid="{00000000-0006-0000-0C00-000018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dlabel:UnknownText_0x191b38
olabel:msg_gentle_06_t06r0301
ofname:script\English\t06r0301.mg
oeom_jp:EOMeom
oeom_en:EOMeom</t>
        </r>
      </text>
    </comment>
    <comment ref="J5297" authorId="0" shapeId="0" xr:uid="{00000000-0006-0000-0C00-000019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dlabel:PokemonFanClubReceptionistText
olabel:msg_counterw_00_t06r0301
ofname:script\English\t06r0301.mg
oeom_jp:EOMeom
oeom_en:EOMeom</t>
        </r>
      </text>
    </comment>
    <comment ref="J5303" authorId="0" shapeId="0" xr:uid="{00000000-0006-0000-0C00-00001A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dlabel:UnknownText_0x191ba0
olabel:msg_bigman_01_t06r0301
ofname:script\English\t06r0301.mg
oeom_jp:EOMeom
oeom_en:EOMeom</t>
        </r>
      </text>
    </comment>
    <comment ref="A5305" authorId="0" shapeId="0" xr:uid="{00000000-0006-0000-0C00-00001B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310" authorId="0" shapeId="0" xr:uid="{00000000-0006-0000-0C00-00001C040000}">
      <text>
        <r>
          <rPr>
            <sz val="10"/>
            <color rgb="FF000000"/>
            <rFont val="宋体"/>
            <family val="3"/>
            <charset val="134"/>
          </rPr>
          <t>METRONOME:挥指</t>
        </r>
      </text>
    </comment>
    <comment ref="J5314" authorId="0" shapeId="0" xr:uid="{00000000-0006-0000-0C00-00001D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dlabel:UnknownText_0x191bff
olabel:msg_bigman_02_t06r0301
ofname:script\English\t06r0301.mg
oeom_jp:EOMeom
oeom_en:EOMeom</t>
        </r>
      </text>
    </comment>
    <comment ref="A5315" authorId="0" shapeId="0" xr:uid="{00000000-0006-0000-0C00-00001E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321" authorId="0" shapeId="0" xr:uid="{00000000-0006-0000-0C00-00001F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5325" authorId="0" shapeId="0" xr:uid="{00000000-0006-0000-0C00-000020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dlabel:UnknownText_0x191c5a
olabel:msg_bigman_03_t06r0301
ofname:script\English\t06r0301.mg
oeom_jp:EOMeom
oeom_en:EOMeom</t>
        </r>
      </text>
    </comment>
    <comment ref="A5329" authorId="0" shapeId="0" xr:uid="{00000000-0006-0000-0C00-000021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5332" authorId="0" shapeId="0" xr:uid="{00000000-0006-0000-0C00-000022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5338" authorId="0" shapeId="0" xr:uid="{00000000-0006-0000-0C00-000023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344" authorId="0" shapeId="0" xr:uid="{00000000-0006-0000-0C00-000024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dlabel:UnknownText_0x191d0a
olabel:msg_bigman_04_t06r0301
ofname:script\English\t06r0301.mg
oeom_jp:EOMeom
oeom_en:EOMeom</t>
        </r>
      </text>
    </comment>
    <comment ref="A5346" authorId="0" shapeId="0" xr:uid="{00000000-0006-0000-0C00-00002504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5349" authorId="0" shapeId="0" xr:uid="{00000000-0006-0000-0C00-000026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dlabel:UnknownText_0x191d1e
olabel:msg_bigman_05_t06r0301
ofname:script\English\t06r0301.mg
oeom_jp:EOMeom
oeom_en:EOMeom</t>
        </r>
      </text>
    </comment>
    <comment ref="A5353" authorId="0" shapeId="0" xr:uid="{00000000-0006-0000-0C00-000027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357" authorId="0" shapeId="0" xr:uid="{00000000-0006-0000-0C00-000028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dlabel:UnknownText_0x191d58
olabel:msg_bigman_06_t06r0301
ofname:script\English\t06r0301.mg
oeom_jp:EOMeom
oeom_en:EOMeom</t>
        </r>
      </text>
    </comment>
    <comment ref="A5358" authorId="0" shapeId="0" xr:uid="{00000000-0006-0000-0C00-00002904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5362" authorId="0" shapeId="0" xr:uid="{00000000-0006-0000-0C00-00002A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dlabel:PokemonFanClubTeacherText
olabel:msg_womana_00_t06r0301
ofname:script\English\t06r0301.mg
oeom_jp:EOMeom
oeom_en:EOMeom</t>
        </r>
      </text>
    </comment>
    <comment ref="A5364" authorId="0" shapeId="0" xr:uid="{00000000-0006-0000-0C00-00002B040000}">
      <text>
        <r>
          <rPr>
            <sz val="10"/>
            <color rgb="FF000000"/>
            <rFont val="宋体"/>
            <family val="3"/>
            <charset val="134"/>
          </rPr>
          <t>BAYLEEF:月桂叶</t>
        </r>
      </text>
    </comment>
    <comment ref="J5370" authorId="0" shapeId="0" xr:uid="{00000000-0006-0000-0C00-00002C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dlabel:ClefairyDollText
olabel:msg_marumon_00_t06r0301
ofname:script\English\t06r0301.mg
oeom_jp:EOMeom
oeom_en:EOMeom</t>
        </r>
      </text>
    </comment>
    <comment ref="A5371" authorId="0" shapeId="0" xr:uid="{00000000-0006-0000-0C00-00002D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375" authorId="0" shapeId="0" xr:uid="{00000000-0006-0000-0C00-00002E04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379" authorId="0" shapeId="0" xr:uid="{00000000-0006-0000-0C00-00002F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dlabel:FanClubBayleefText
olabel:msg_umimon_00_t06r0301
ofname:script\English\t06r0301.mg
oeom_jp:EOMeom
oeom_en:EOMeom</t>
        </r>
      </text>
    </comment>
    <comment ref="A5380" authorId="0" shapeId="0" xr:uid="{00000000-0006-0000-0C00-000030040000}">
      <text>
        <r>
          <rPr>
            <sz val="10"/>
            <color rgb="FF000000"/>
            <rFont val="宋体"/>
            <family val="3"/>
            <charset val="134"/>
          </rPr>
          <t>BAYLEEF:月桂叶</t>
        </r>
      </text>
    </comment>
    <comment ref="J5383" authorId="0" shapeId="0" xr:uid="{00000000-0006-0000-0C00-000031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dlabel:PokemonFanClubListenSignText
olabel:msg_letter01_00_t06r0301
ofname:script\English\t06r0301.mg
oeom_jp:EOMeom
oeom_en:EOMeom</t>
        </r>
      </text>
    </comment>
    <comment ref="J5389" authorId="0" shapeId="0" xr:uid="{00000000-0006-0000-0C00-000032040000}">
      <text>
        <r>
          <rPr>
            <sz val="10"/>
            <color rgb="FF000000"/>
            <rFont val="宋体"/>
            <family val="3"/>
            <charset val="134"/>
          </rPr>
          <t>dmap:maps/PokemonFanClub.asm
omap:T06R0301
dlabel:PokemonFanClubBraggingSignText
olabel:msg_letter02_00_t06r0301
ofname:script\English\t06r0301.mg
oeom_jp:EOMeom
oeom_en:EOMeom</t>
        </r>
      </text>
    </comment>
    <comment ref="J5394" authorId="0" shapeId="0" xr:uid="{00000000-0006-0000-0C00-000033040000}">
      <text>
        <r>
          <rPr>
            <sz val="10"/>
            <color rgb="FF000000"/>
            <rFont val="宋体"/>
            <family val="3"/>
            <charset val="134"/>
          </rPr>
          <t>dmap:maps/VermilionMagnetTrainSpeechHouse.asm
omap:T06R0401
dlabel:VermilionMagnetTrainSpeechHousePokefanFText
olabel:msg_middlew_00_t06r0401
ofname:script\English\t06r0401.mg
oeom_jp:EOMeom
oeom_en:EOMeom</t>
        </r>
      </text>
    </comment>
    <comment ref="A5396" authorId="0" shapeId="0" xr:uid="{00000000-0006-0000-0C00-00003404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5400" authorId="0" shapeId="0" xr:uid="{00000000-0006-0000-0C00-000035040000}">
      <text>
        <r>
          <rPr>
            <sz val="10"/>
            <color rgb="FF000000"/>
            <rFont val="宋体"/>
            <family val="3"/>
            <charset val="134"/>
          </rPr>
          <t>ROD:小翼
JOHTO:城都</t>
        </r>
      </text>
    </comment>
    <comment ref="J5403" authorId="0" shapeId="0" xr:uid="{00000000-0006-0000-0C00-000036040000}">
      <text>
        <r>
          <rPr>
            <sz val="10"/>
            <color rgb="FF000000"/>
            <rFont val="宋体"/>
            <family val="3"/>
            <charset val="134"/>
          </rPr>
          <t>dmap:maps/VermilionMagnetTrainSpeechHouse.asm
omap:T06R0401
dlabel:VermilionMagnetTrainSpeechHouseYoungsterText
olabel:msg_boy_00_t06r0401
ofname:script\English\t06r0401.mg
oeom_jp:EOMeom
oeom_en:EOMeom</t>
        </r>
      </text>
    </comment>
    <comment ref="A5405" authorId="0" shapeId="0" xr:uid="{00000000-0006-0000-0C00-00003704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A5406" authorId="0" shapeId="0" xr:uid="{00000000-0006-0000-0C00-00003804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5409" authorId="0" shapeId="0" xr:uid="{00000000-0006-0000-0C00-000039040000}">
      <text>
        <r>
          <rPr>
            <sz val="10"/>
            <color rgb="FF000000"/>
            <rFont val="宋体"/>
            <family val="3"/>
            <charset val="134"/>
          </rPr>
          <t>dmap:maps/VermilionMart.asm
omap:T06R0501
dlabel:VermilionMartSuperNerdText
olabel:msg_trainerm_00_t06r0501
ofname:script\English\t06r0501.mg
oeom_jp:EOMeom
oeom_en:EOMeom</t>
        </r>
      </text>
    </comment>
    <comment ref="A5410" authorId="0" shapeId="0" xr:uid="{00000000-0006-0000-0C00-00003A04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5411" authorId="0" shapeId="0" xr:uid="{00000000-0006-0000-0C00-00003B04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417" authorId="0" shapeId="0" xr:uid="{00000000-0006-0000-0C00-00003C040000}">
      <text>
        <r>
          <rPr>
            <sz val="10"/>
            <color rgb="FF000000"/>
            <rFont val="宋体"/>
            <family val="3"/>
            <charset val="134"/>
          </rPr>
          <t>dmap:maps/VermilionMart.asm
omap:T06R0501
dlabel:VermilionMartBuenaText
olabel:msg_trainerw_00_t06r0501
ofname:script\English\t06r0501.mg
oeom_jp:EOMeom
oeom_en:EOMeom</t>
        </r>
      </text>
    </comment>
    <comment ref="A5420" authorId="0" shapeId="0" xr:uid="{00000000-0006-0000-0C00-00003D04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5423" authorId="0" shapeId="0" xr:uid="{00000000-0006-0000-0C00-00003E040000}">
      <text>
        <r>
          <rPr>
            <sz val="10"/>
            <color rgb="FF000000"/>
            <rFont val="宋体"/>
            <family val="3"/>
            <charset val="134"/>
          </rPr>
          <t>dmap:maps/VermilionDiglettsCaveSpeechHouse.asm
omap:T06R0601
dlabel:VermilionDiglettsCaveSpeechHouseGentlemanText
olabel:msg_gentle_00_t06r0601
ofname:script\English\t06r0601.mg
oeom_jp:EOMeom
oeom_en:EOMeom</t>
        </r>
      </text>
    </comment>
    <comment ref="A5425" authorId="0" shapeId="0" xr:uid="{00000000-0006-0000-0C00-00003F040000}">
      <text>
        <r>
          <rPr>
            <sz val="10"/>
            <color rgb="FF000000"/>
            <rFont val="宋体"/>
            <family val="3"/>
            <charset val="134"/>
          </rPr>
          <t>DIGLETT:地鼠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D00-000001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dlabel:LtSurgeIntroText
olabel:msg_matisu_01_t06r0701
ofname:script\English\t06r0701.mg
oeom_jp:EOMeom
oeom_en:EOMeom</t>
        </r>
      </text>
    </comment>
    <comment ref="A13" authorId="0" shapeId="0" xr:uid="{00000000-0006-0000-0D00-000002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24" authorId="0" shapeId="0" xr:uid="{00000000-0006-0000-0D00-000003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dlabel:LtSurgeWinLossText
olabel:msg_matisu_02_t06r0701
ofname:script\English\t06r0701.mg
oeom_jp:EOMeom
oeom_en:EOMeom</t>
        </r>
      </text>
    </comment>
    <comment ref="A29" authorId="0" shapeId="0" xr:uid="{00000000-0006-0000-0D00-00000400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32" authorId="0" shapeId="0" xr:uid="{00000000-0006-0000-0D00-000005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dlabel:ReceivedThunderBadgeText
olabel:msg_matisu_03_t06r0701
ofname:script\English\t06r0701.mg
oeom_jp:EOMeom
oeom_en:EOMeom</t>
        </r>
      </text>
    </comment>
    <comment ref="A34" authorId="0" shapeId="0" xr:uid="{00000000-0006-0000-0D00-00000600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37" authorId="0" shapeId="0" xr:uid="{00000000-0006-0000-0D00-000007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dlabel:LtSurgeThunderBadgeText
olabel:msg_matisu_04_t06r0701
ofname:script\English\t06r0701.mg
oeom_jp:EOMeom
oeom_en:EOMeom</t>
        </r>
      </text>
    </comment>
    <comment ref="A38" authorId="0" shapeId="0" xr:uid="{00000000-0006-0000-0D00-00000800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49" authorId="0" shapeId="0" xr:uid="{00000000-0006-0000-0D00-000009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dlabel:LtSurgeFightDoneText
olabel:msg_matisu_05_t06r0701
ofname:script\English\t06r0701.mg
oeom_jp:EOMeom
oeom_en:EOMeom</t>
        </r>
      </text>
    </comment>
    <comment ref="J58" authorId="0" shapeId="0" xr:uid="{00000000-0006-0000-0D00-00000A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dlabel:GentlemanGregorySeenText
olabel:msg_gentle03_01_t06r0701
ofname:script\English\t06r0701.mg
oeom_jp:EOMeom
oeom_en:EOMeom</t>
        </r>
      </text>
    </comment>
    <comment ref="A60" authorId="0" shapeId="0" xr:uid="{00000000-0006-0000-0D00-00000B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66" authorId="0" shapeId="0" xr:uid="{00000000-0006-0000-0D00-00000C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dlabel:GentlemanGregoryBeatenText
olabel:msg_gentle03_02_t06r0701
ofname:script\English\t06r0701.mg
oeom_jp:EOMeom
oeom_en:EOMeom</t>
        </r>
      </text>
    </comment>
    <comment ref="A68" authorId="0" shapeId="0" xr:uid="{00000000-0006-0000-0D00-00000D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72" authorId="0" shapeId="0" xr:uid="{00000000-0006-0000-0D00-00000E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dlabel:GentlemanGregoryAfterBattleText
olabel:msg_gentle03_03_t06r0701
ofname:script\English\t06r0701.mg
oeom_jp:EOMeom
oeom_en:EOMeom</t>
        </r>
      </text>
    </comment>
    <comment ref="J80" authorId="0" shapeId="0" xr:uid="{00000000-0006-0000-0D00-00000F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dlabel:GuitaristVincentSeenText
olabel:msg_guiter02_01_t06r0701
ofname:script\English\t06r0701.mg
oeom_jp:EOMeom
oeom_en:EOMeom</t>
        </r>
      </text>
    </comment>
    <comment ref="A81" authorId="0" shapeId="0" xr:uid="{00000000-0006-0000-0D00-000010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A84" authorId="0" shapeId="0" xr:uid="{00000000-0006-0000-0D00-00001100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91" authorId="0" shapeId="0" xr:uid="{00000000-0006-0000-0D00-000012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dlabel:GuitaristVincentBeatenText
olabel:msg_guiter02_02_t06r0701
ofname:script\English\t06r0701.mg
oeom_jp:EOMeom
oeom_en:EOMeom</t>
        </r>
      </text>
    </comment>
    <comment ref="J95" authorId="0" shapeId="0" xr:uid="{00000000-0006-0000-0D00-000013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dlabel:GuitaristVincentAfterBattleText
olabel:msg_guiter02_03_t06r0701
ofname:script\English\t06r0701.mg
oeom_jp:EOMeom
oeom_en:EOMeom</t>
        </r>
      </text>
    </comment>
    <comment ref="J103" authorId="0" shapeId="0" xr:uid="{00000000-0006-0000-0D00-000014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dlabel:JugglerHortonSeenText
olabel:msg_gypsy03_01_t06r0701
ofname:script\English\t06r0701.mg
oeom_jp:EOMeom
oeom_en:EOMeom</t>
        </r>
      </text>
    </comment>
    <comment ref="J109" authorId="0" shapeId="0" xr:uid="{00000000-0006-0000-0D00-000015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dlabel:JugglerHortonBeatenText
olabel:msg_gypsy03_02_t06r0701
ofname:script\English\t06r0701.mg
oeom_jp:EOMeom
oeom_en:EOMeom</t>
        </r>
      </text>
    </comment>
    <comment ref="J114" authorId="0" shapeId="0" xr:uid="{00000000-0006-0000-0D00-000016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dlabel:JugglerHortonAfterBattleText
olabel:msg_gypsy03_03_t06r0701
ofname:script\English\t06r0701.mg
oeom_jp:EOMeom
oeom_en:EOMeom</t>
        </r>
      </text>
    </comment>
    <comment ref="A119" authorId="0" shapeId="0" xr:uid="{00000000-0006-0000-0D00-000017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122" authorId="0" shapeId="0" xr:uid="{00000000-0006-0000-0D00-000018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dlabel:VermilionGymGuyText
olabel:msg_danpei_01_t06r0701
ofname:script\English\t06r0701.mg
oeom_jp:EOMeom
oeom_en:EOMeom</t>
        </r>
      </text>
    </comment>
    <comment ref="A129" authorId="0" shapeId="0" xr:uid="{00000000-0006-0000-0D00-000019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A141" authorId="0" shapeId="0" xr:uid="{00000000-0006-0000-0D00-00001A000000}">
      <text>
        <r>
          <rPr>
            <sz val="10"/>
            <color rgb="FF000000"/>
            <rFont val="宋体"/>
            <family val="3"/>
            <charset val="134"/>
          </rPr>
          <t>LT.SURGE:马志士</t>
        </r>
      </text>
    </comment>
    <comment ref="J144" authorId="0" shapeId="0" xr:uid="{00000000-0006-0000-0D00-00001B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dlabel:VermilionGymGuyWinText
olabel:msg_danpei_02_t06r0701
ofname:script\English\t06r0701.mg
oeom_jp:EOMeom
oeom_en:EOMeom</t>
        </r>
      </text>
    </comment>
    <comment ref="J152" authorId="0" shapeId="0" xr:uid="{00000000-0006-0000-0D00-00001C000000}">
      <text>
        <r>
          <rPr>
            <sz val="10"/>
            <color rgb="FF000000"/>
            <rFont val="宋体"/>
            <family val="3"/>
            <charset val="134"/>
          </rPr>
          <t>dmap:maps/VermilionGym.asm
omap:T06R0701
dlabel:VermilionGymTrashCanText
olabel:msg_dustbox01_01_t06r0701
ofname:script\English\t06r0701.mg
oeom_jp:EOMeom
oeom_en:EOMeom</t>
        </r>
      </text>
    </comment>
    <comment ref="J157" authorId="0" shapeId="0" xr:uid="{00000000-0006-0000-0D00-00001D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dlabel:CeladonCityFisherText
olabel:msg_bigman_00_t07
ofname:script\English\t07.mg
oeom_jp:EOMeom
oeom_en:EOMeom</t>
        </r>
      </text>
    </comment>
    <comment ref="A158" authorId="0" shapeId="0" xr:uid="{00000000-0006-0000-0D00-00001E000000}">
      <text>
        <r>
          <rPr>
            <sz val="10"/>
            <color rgb="FF000000"/>
            <rFont val="宋体"/>
            <family val="3"/>
            <charset val="134"/>
          </rPr>
          <t>POLIWRATH:蚊香泳士</t>
        </r>
      </text>
    </comment>
    <comment ref="J166" authorId="0" shapeId="0" xr:uid="{00000000-0006-0000-0D00-00001F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dlabel:CeladonCityPoliwrathText
olabel:msg_nyorobon_00_t07
ofname:script\English\t07.mg
oeom_jp:EOMeom
oeom_en:EOMeom</t>
        </r>
      </text>
    </comment>
    <comment ref="A167" authorId="0" shapeId="0" xr:uid="{00000000-0006-0000-0D00-000020000000}">
      <text>
        <r>
          <rPr>
            <sz val="10"/>
            <color rgb="FF000000"/>
            <rFont val="宋体"/>
            <family val="3"/>
            <charset val="134"/>
          </rPr>
          <t>POLIWRATH:蚊香泳士</t>
        </r>
      </text>
    </comment>
    <comment ref="J170" authorId="0" shapeId="0" xr:uid="{00000000-0006-0000-0D00-000021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dlabel:CeladonCityTeacher1Text
olabel:msg_womana_00_t07
ofname:script\English\t07.mg
oeom_jp:EOMeom
oeom_en:EOMeom</t>
        </r>
      </text>
    </comment>
    <comment ref="J181" authorId="0" shapeId="0" xr:uid="{00000000-0006-0000-0D00-000022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dlabel:CeladonCityGramps1Text
olabel:msg_oldman01_01_t07
ofname:script\English\t07.mg
oeom_jp:EOMeom
oeom_en:EOMeom</t>
        </r>
      </text>
    </comment>
    <comment ref="A182" authorId="0" shapeId="0" xr:uid="{00000000-0006-0000-0D00-000023000000}">
      <text>
        <r>
          <rPr>
            <sz val="10"/>
            <color rgb="FF000000"/>
            <rFont val="宋体"/>
            <family val="3"/>
            <charset val="134"/>
          </rPr>
          <t>GRIMER:臭泥</t>
        </r>
      </text>
    </comment>
    <comment ref="A188" authorId="0" shapeId="0" xr:uid="{00000000-0006-0000-0D00-000024000000}">
      <text>
        <r>
          <rPr>
            <sz val="10"/>
            <color rgb="FF000000"/>
            <rFont val="宋体"/>
            <family val="3"/>
            <charset val="134"/>
          </rPr>
          <t>GRIMER:臭泥</t>
        </r>
      </text>
    </comment>
    <comment ref="J196" authorId="0" shapeId="0" xr:uid="{00000000-0006-0000-0D00-000025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dlabel:CeladonCityGramps2Text
olabel:msg_oldman02_00_t07
ofname:script\English\t07.mg
oeom_jp:EOMeom
oeom_en:EOMeom</t>
        </r>
      </text>
    </comment>
    <comment ref="J204" authorId="0" shapeId="0" xr:uid="{00000000-0006-0000-0D00-000026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dlabel:CeladonCityYoungster1Text
olabel:msg_boy_00_t07
ofname:script\English\t07.mg
oeom_jp:EOMeom
oeom_en:EOMeom</t>
        </r>
      </text>
    </comment>
    <comment ref="A208" authorId="0" shapeId="0" xr:uid="{00000000-0006-0000-0D00-000027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13" authorId="0" shapeId="0" xr:uid="{00000000-0006-0000-0D00-000028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dlabel:CeladonCityYoungster2Text
olabel:msg_boy02_00_t07
ofname:script\English\t07.mg
oeom_jp:EOMeom
oeom_en:EOMeom</t>
        </r>
      </text>
    </comment>
    <comment ref="J223" authorId="0" shapeId="0" xr:uid="{00000000-0006-0000-0D00-000029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dlabel:CeladonCityTeacher2Text
olabel:msg_womana02_00_t07
ofname:script\English\t07.mg
oeom_jp:EOMeom
oeom_en:EOMeom</t>
        </r>
      </text>
    </comment>
    <comment ref="A224" authorId="0" shapeId="0" xr:uid="{00000000-0006-0000-0D00-00002A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40" authorId="0" shapeId="0" xr:uid="{00000000-0006-0000-0D00-00002B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dlabel:CeladonCityLassText_Mobile
olabel:msg_girl_00_t07
ofname:script\English\t07.mg
oeom_jp:EOMeom
oeom_en:EOMeom</t>
        </r>
      </text>
    </comment>
    <comment ref="A246" authorId="0" shapeId="0" xr:uid="{00000000-0006-0000-0D00-00002C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255" authorId="0" shapeId="0" xr:uid="{00000000-0006-0000-0D00-00002D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258" authorId="0" shapeId="0" xr:uid="{00000000-0006-0000-0D00-00002E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dlabel:CeladonCitySignText
olabel:msg_sign01_00_t07
ofname:script\English\t07.mg
oeom_jp:EOMeom
oeom_en:EOMeom</t>
        </r>
      </text>
    </comment>
    <comment ref="A259" authorId="0" shapeId="0" xr:uid="{00000000-0006-0000-0D00-00002F000000}">
      <text>
        <r>
          <rPr>
            <sz val="10"/>
            <color rgb="FF000000"/>
            <rFont val="宋体"/>
            <family val="3"/>
            <charset val="134"/>
          </rPr>
          <t>CELADON CITY:玉虹市</t>
        </r>
      </text>
    </comment>
    <comment ref="J265" authorId="0" shapeId="0" xr:uid="{00000000-0006-0000-0D00-000030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dlabel:CeladonGymSignText
olabel:msg_sign02_00_t07
ofname:script\English\t07.mg
oeom_jp:EOMeom
oeom_en:EOMeom</t>
        </r>
      </text>
    </comment>
    <comment ref="A266" authorId="0" shapeId="0" xr:uid="{00000000-0006-0000-0D00-000031000000}">
      <text>
        <r>
          <rPr>
            <sz val="10"/>
            <color rgb="FF000000"/>
            <rFont val="宋体"/>
            <family val="3"/>
            <charset val="134"/>
          </rPr>
          <t>CELADON CITY:玉虹市</t>
        </r>
      </text>
    </comment>
    <comment ref="A268" authorId="0" shapeId="0" xr:uid="{00000000-0006-0000-0D00-000032000000}">
      <text>
        <r>
          <rPr>
            <sz val="10"/>
            <color rgb="FF000000"/>
            <rFont val="宋体"/>
            <family val="3"/>
            <charset val="134"/>
          </rPr>
          <t>ERIKA:莉佳
LEADER:道馆馆主</t>
        </r>
      </text>
    </comment>
    <comment ref="J274" authorId="0" shapeId="0" xr:uid="{00000000-0006-0000-0D00-000033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dlabel:CeladonCityDeptStoreSignText
olabel:msg_sign03_00_t07
ofname:script\English\t07.mg
oeom_jp:EOMeom
oeom_en:EOMeom</t>
        </r>
      </text>
    </comment>
    <comment ref="A276" authorId="0" shapeId="0" xr:uid="{00000000-0006-0000-0D00-000034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80" authorId="0" shapeId="0" xr:uid="{00000000-0006-0000-0D00-000035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dlabel:CeladonCityMansionSignText
olabel:msg_sign04_00_t07
ofname:script\English\t07.mg
oeom_jp:EOMeom
oeom_en:EOMeom</t>
        </r>
      </text>
    </comment>
    <comment ref="A281" authorId="0" shapeId="0" xr:uid="{00000000-0006-0000-0D00-000036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84" authorId="0" shapeId="0" xr:uid="{00000000-0006-0000-0D00-000037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dlabel:CeladonCityGameCornerSignText
olabel:msg_sign05_00_t07
ofname:script\English\t07.mg
oeom_jp:EOMeom
oeom_en:EOMeom</t>
        </r>
      </text>
    </comment>
    <comment ref="A285" authorId="0" shapeId="0" xr:uid="{00000000-0006-0000-0D00-000038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286" authorId="0" shapeId="0" xr:uid="{00000000-0006-0000-0D00-000039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290" authorId="0" shapeId="0" xr:uid="{00000000-0006-0000-0D00-00003A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dlabel:CeladonCityTrainerTipsText
olabel:msg_sign06_00_t07
ofname:script\English\t07.mg
oeom_jp:EOMeom
oeom_en:EOMeom</t>
        </r>
      </text>
    </comment>
    <comment ref="A291" authorId="0" shapeId="0" xr:uid="{00000000-0006-0000-0D00-00003B00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293" authorId="0" shapeId="0" xr:uid="{00000000-0006-0000-0D00-00003C000000}">
      <text>
        <r>
          <rPr>
            <sz val="10"/>
            <color rgb="FF000000"/>
            <rFont val="宋体"/>
            <family val="3"/>
            <charset val="134"/>
          </rPr>
          <t>GUARD SPEC.:能力防守</t>
        </r>
      </text>
    </comment>
    <comment ref="A296" authorId="0" shapeId="0" xr:uid="{00000000-0006-0000-0D00-00003D00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A298" authorId="0" shapeId="0" xr:uid="{00000000-0006-0000-0D00-00003E000000}">
      <text>
        <r>
          <rPr>
            <sz val="10"/>
            <color rgb="FF000000"/>
            <rFont val="宋体"/>
            <family val="3"/>
            <charset val="134"/>
          </rPr>
          <t>fire:火
water:水</t>
        </r>
      </text>
    </comment>
    <comment ref="A301" authorId="0" shapeId="0" xr:uid="{00000000-0006-0000-0D00-00003F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05" authorId="0" shapeId="0" xr:uid="{00000000-0006-0000-0D00-000040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dlabel:CeladonDeptStore1FReceptionistText
olabel:msg_counterw_00_t07r0101
ofname:script\English\t07r0101.mg
oeom_jp:EOMeom
oeom_en:EOMeom</t>
        </r>
      </text>
    </comment>
    <comment ref="A307" authorId="0" shapeId="0" xr:uid="{00000000-0006-0000-0D00-000041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314" authorId="0" shapeId="0" xr:uid="{00000000-0006-0000-0D00-000042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dlabel:CeladonDeptStore1FGentlemanText
olabel:msg_gentle_00_t07r0101
ofname:script\English\t07r0101.mg
oeom_jp:EOMeom
oeom_en:EOMeom</t>
        </r>
      </text>
    </comment>
    <comment ref="A319" authorId="0" shapeId="0" xr:uid="{00000000-0006-0000-0D00-000043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326" authorId="0" shapeId="0" xr:uid="{00000000-0006-0000-0D00-000044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dlabel:CeladonDeptStore1FTeacherText
olabel:msg_trainerw_00_t07r0101
ofname:script\English\t07r0101.mg
oeom_jp:EOMeom
oeom_en:EOMeom</t>
        </r>
      </text>
    </comment>
    <comment ref="J336" authorId="0" shapeId="0" xr:uid="{00000000-0006-0000-0D00-000045000000}">
      <text>
        <r>
          <rPr>
            <sz val="10"/>
            <color rgb="FF000000"/>
            <rFont val="宋体"/>
            <family val="3"/>
            <charset val="134"/>
          </rPr>
          <t>dmap:maps/CeladonDeptStore1F.asm
omap:T07R0101
dlabel:CeladonDeptStore1FDirectoryText
olabel:msg_plate_00_t07r0101
ofname:script\English\t07r0101.mg
oeom_jp:EOMeom
oeom_en:EOMeom</t>
        </r>
      </text>
    </comment>
    <comment ref="A338" authorId="0" shapeId="0" xr:uid="{00000000-0006-0000-0D00-000046000000}">
      <text>
        <r>
          <rPr>
            <sz val="10"/>
            <color rgb="FF000000"/>
            <rFont val="宋体"/>
            <family val="3"/>
            <charset val="134"/>
          </rPr>
          <t>COUNTER:双倍奉还</t>
        </r>
      </text>
    </comment>
    <comment ref="A341" authorId="0" shapeId="0" xr:uid="{00000000-0006-0000-0D00-00004700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353" authorId="0" shapeId="0" xr:uid="{00000000-0006-0000-0D00-000048000000}">
      <text>
        <r>
          <rPr>
            <sz val="10"/>
            <color rgb="FF000000"/>
            <rFont val="宋体"/>
            <family val="3"/>
            <charset val="134"/>
          </rPr>
          <t>dmap:maps/CeladonDeptStore2F.asm
omap:T07R0102
dlabel:CeladonDeptStore2FPokefanMText
olabel:msg_middlem_00_t07r0102
ofname:script\English\t07r0102.mg
oeom_jp:EOMeom
oeom_en:EOMeom</t>
        </r>
      </text>
    </comment>
    <comment ref="J365" authorId="0" shapeId="0" xr:uid="{00000000-0006-0000-0D00-000049000000}">
      <text>
        <r>
          <rPr>
            <sz val="10"/>
            <color rgb="FF000000"/>
            <rFont val="宋体"/>
            <family val="3"/>
            <charset val="134"/>
          </rPr>
          <t>dmap:maps/CeladonDeptStore2F.asm
omap:T07R0102
dlabel:CeladonDeptStore2FYoungsterText
olabel:msg_boy_00_t07r0102
ofname:script\English\t07r0102.mg
oeom_jp:EOMeom
oeom_en:EOMeom</t>
        </r>
      </text>
    </comment>
    <comment ref="J376" authorId="0" shapeId="0" xr:uid="{00000000-0006-0000-0D00-00004A000000}">
      <text>
        <r>
          <rPr>
            <sz val="10"/>
            <color rgb="FF000000"/>
            <rFont val="宋体"/>
            <family val="3"/>
            <charset val="134"/>
          </rPr>
          <t>dmap:maps/CeladonDeptStore2F.asm
omap:T07R0102
dlabel:CeladonDeptStore2FDirectoryText
olabel:msg_plate_00_t07r0102
ofname:script\English\t07r0102.mg
oeom_jp:EOMeom
oeom_en:EOMeom</t>
        </r>
      </text>
    </comment>
    <comment ref="A381" authorId="0" shapeId="0" xr:uid="{00000000-0006-0000-0D00-00004B00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384" authorId="0" shapeId="0" xr:uid="{00000000-0006-0000-0D00-00004C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dlabel:CeladonDeptStore3FYoungsterText
olabel:msg_boy_00_t07r0103
ofname:script\English\t07r0103.mg
oeom_jp:EOMeom
oeom_en:EOMeom</t>
        </r>
      </text>
    </comment>
    <comment ref="J392" authorId="0" shapeId="0" xr:uid="{00000000-0006-0000-0D00-00004D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dlabel:CeladonDeptStore3FGameboyKid1Text
olabel:msg_cableboy01_00_t07r0103
ofname:script\English\t07r0103.mg
oeom_jp:EOMeom
oeom_en:EOMeom</t>
        </r>
      </text>
    </comment>
    <comment ref="J400" authorId="0" shapeId="0" xr:uid="{00000000-0006-0000-0D00-00004E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dlabel:CeladonDeptStore3FGameboyKid2Text
olabel:msg_cableboy02_00_t07r0103
ofname:script\English\t07r0103.mg
oeom_jp:EOMeom
oeom_en:EOMeom</t>
        </r>
      </text>
    </comment>
    <comment ref="A402" authorId="0" shapeId="0" xr:uid="{00000000-0006-0000-0D00-00004F000000}">
      <text>
        <r>
          <rPr>
            <sz val="10"/>
            <color rgb="FF000000"/>
            <rFont val="宋体"/>
            <family val="3"/>
            <charset val="134"/>
          </rPr>
          <t>PORYGON:多边兽</t>
        </r>
      </text>
    </comment>
    <comment ref="A412" authorId="0" shapeId="0" xr:uid="{00000000-0006-0000-0D00-000050000000}">
      <text>
        <r>
          <rPr>
            <sz val="10"/>
            <color rgb="FF000000"/>
            <rFont val="宋体"/>
            <family val="3"/>
            <charset val="134"/>
          </rPr>
          <t>PORYGON:多边兽</t>
        </r>
      </text>
    </comment>
    <comment ref="J417" authorId="0" shapeId="0" xr:uid="{00000000-0006-0000-0D00-000051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dlabel:CeladonDeptStore3FSuperNerdText
olabel:msg_mana_00_t07r0103
ofname:script\English\t07r0103.mg
oeom_jp:EOMeom
oeom_en:EOMeom</t>
        </r>
      </text>
    </comment>
    <comment ref="J422" authorId="0" shapeId="0" xr:uid="{00000000-0006-0000-0D00-000052000000}">
      <text>
        <r>
          <rPr>
            <sz val="10"/>
            <color rgb="FF000000"/>
            <rFont val="宋体"/>
            <family val="3"/>
            <charset val="134"/>
          </rPr>
          <t>dmap:maps/CeladonDeptStore3F.asm
omap:T07R0103
dlabel:CeladonDeptStore3FDirectoryText
olabel:msg_plate_00_t07r0103
ofname:script\English\t07r0103.mg
oeom_jp:EOMeom
oeom_en:EOMeom</t>
        </r>
      </text>
    </comment>
    <comment ref="J429" authorId="0" shapeId="0" xr:uid="{00000000-0006-0000-0D00-000053000000}">
      <text>
        <r>
          <rPr>
            <sz val="10"/>
            <color rgb="FF000000"/>
            <rFont val="宋体"/>
            <family val="3"/>
            <charset val="134"/>
          </rPr>
          <t>dmap:maps/CeladonDeptStore4F.asm
omap:T07R0104
dlabel:CeladonDeptStore4FSuperNerdText
olabel:msg_mana_00_t07r0104
ofname:script\English\t07r0104.mg
oeom_jp:EOMeom
oeom_en:EOMeom</t>
        </r>
      </text>
    </comment>
    <comment ref="A431" authorId="0" shapeId="0" xr:uid="{00000000-0006-0000-0D00-000054000000}">
      <text>
        <r>
          <rPr>
            <sz val="10"/>
            <color rgb="FF000000"/>
            <rFont val="宋体"/>
            <family val="3"/>
            <charset val="134"/>
          </rPr>
          <t>SURF MAIL:冲浪邮件</t>
        </r>
      </text>
    </comment>
    <comment ref="J435" authorId="0" shapeId="0" xr:uid="{00000000-0006-0000-0D00-000055000000}">
      <text>
        <r>
          <rPr>
            <sz val="10"/>
            <color rgb="FF000000"/>
            <rFont val="宋体"/>
            <family val="3"/>
            <charset val="134"/>
          </rPr>
          <t>dmap:maps/CeladonDeptStore4F.asm
omap:T07R0104
dlabel:CeladonDeptStore4FYoungsterText
olabel:msg_boy_00_t07r0104
ofname:script\English\t07r0104.mg
oeom_jp:EOMeom
oeom_en:EOMeom</t>
        </r>
      </text>
    </comment>
    <comment ref="J443" authorId="0" shapeId="0" xr:uid="{00000000-0006-0000-0D00-000056000000}">
      <text>
        <r>
          <rPr>
            <sz val="10"/>
            <color rgb="FF000000"/>
            <rFont val="宋体"/>
            <family val="3"/>
            <charset val="134"/>
          </rPr>
          <t>dmap:maps/CeladonDeptStore4F.asm
omap:T07R0104
dlabel:CeladonDeptStore4FDirectoryText
olabel:msg_plate_00_t07r0104
ofname:script\English\t07r0104.mg
oeom_jp:EOMeom
oeom_en:EOMeom</t>
        </r>
      </text>
    </comment>
    <comment ref="J450" authorId="0" shapeId="0" xr:uid="{00000000-0006-0000-0D00-000057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dlabel:CeladonDeptStore5FGentlemanText
olabel:msg_gentle_00_t07r0105
ofname:script\English\t07r0105.mg
oeom_jp:EOMeom
oeom_en:EOMeom</t>
        </r>
      </text>
    </comment>
    <comment ref="J459" authorId="0" shapeId="0" xr:uid="{00000000-0006-0000-0D00-000058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dlabel:CeladonDeptStore5FSailorText
olabel:msg_sailor_00_t07r0105
ofname:script\English\t07r0105.mg
oeom_jp:EOMeom
oeom_en:EOMeom</t>
        </r>
      </text>
    </comment>
    <comment ref="A460" authorId="0" shapeId="0" xr:uid="{00000000-0006-0000-0D00-000059000000}">
      <text>
        <r>
          <rPr>
            <sz val="10"/>
            <color rgb="FF000000"/>
            <rFont val="宋体"/>
            <family val="3"/>
            <charset val="134"/>
          </rPr>
          <t>PP UP:ＰＰ提升剂</t>
        </r>
      </text>
    </comment>
    <comment ref="J467" authorId="0" shapeId="0" xr:uid="{00000000-0006-0000-0D00-00005A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dlabel:CeladonDeptStore5FTeacherText
olabel:msg_womana_00_t07r0105
ofname:script\English\t07r0105.mg
oeom_jp:EOMeom
oeom_en:EOMeom</t>
        </r>
      </text>
    </comment>
    <comment ref="J476" authorId="0" shapeId="0" xr:uid="{00000000-0006-0000-0D00-00005B000000}">
      <text>
        <r>
          <rPr>
            <sz val="10"/>
            <color rgb="FF000000"/>
            <rFont val="宋体"/>
            <family val="3"/>
            <charset val="134"/>
          </rPr>
          <t>dmap:maps/CeladonDeptStore5F.asm
omap:T07R0105
dlabel:CeladonDeptStore5FDirectoryText
olabel:msg_plate_00_t07r0105
ofname:script\English\t07r0105.mg
oeom_jp:EOMeom
oeom_en:EOMeom</t>
        </r>
      </text>
    </comment>
    <comment ref="J480" authorId="0" shapeId="0" xr:uid="{00000000-0006-0000-0D00-00005C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dlabel:CeladonVendingText
olabel:msg_vending_01_t07r0106
ofname:script\English\t07r0106.mg
oeom_jp:EOMeom
oeom_en:EOMeom</t>
        </r>
      </text>
    </comment>
    <comment ref="J485" authorId="0" shapeId="0" xr:uid="{00000000-0006-0000-0D00-00005D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dlabel:CeladonClangText
olabel:msg_vending_02_t07r0106
ofname:script\English\t07r0106.mg
oeom_jp:EOMeom
oeom_en:EOMeom</t>
        </r>
      </text>
    </comment>
    <comment ref="J492" authorId="0" shapeId="0" xr:uid="{00000000-0006-0000-0D00-00005E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dlabel:CeladonVendingNoMoneyText
olabel:msg_vending_03_t07r0106
ofname:script\English\t07r0106.mg
oeom_jp:EOMeom
oeom_en:EOMeom</t>
        </r>
      </text>
    </comment>
    <comment ref="J497" authorId="0" shapeId="0" xr:uid="{00000000-0006-0000-0D00-00005F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dlabel:CeladonVendingNoSpaceText
olabel:msg_vending_04_t07r0106
ofname:script\English\t07r0106.mg
oeom_jp:EOMeom
oeom_en:EOMeom</t>
        </r>
      </text>
    </comment>
    <comment ref="J502" authorId="0" shapeId="0" xr:uid="{00000000-0006-0000-0D00-000060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dlabel:CeladonDeptStore6FSuperNerdText
olabel:msg_mana_01_t07r0106
ofname:script\English\t07r0106.mg
oeom_jp:EOMeom
oeom_en:EOMeom</t>
        </r>
      </text>
    </comment>
    <comment ref="J511" authorId="0" shapeId="0" xr:uid="{00000000-0006-0000-0D00-000061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dlabel:CeladonDeptStore6FYoungsterText
olabel:msg_boy_01_t07r0106
ofname:script\English\t07r0106.mg
oeom_jp:EOMeom
oeom_en:EOMeom</t>
        </r>
      </text>
    </comment>
    <comment ref="J518" authorId="0" shapeId="0" xr:uid="{00000000-0006-0000-0D00-000062000000}">
      <text>
        <r>
          <rPr>
            <sz val="10"/>
            <color rgb="FF000000"/>
            <rFont val="宋体"/>
            <family val="3"/>
            <charset val="134"/>
          </rPr>
          <t>dmap:maps/CeladonDeptStore6F.asm
omap:T07R0106
dlabel:CeladonDeptStore6FDirectoryText
olabel:msg_plate_00_t07r0106
ofname:script\English\t07r0106.mg
oeom_jp:EOMeom
oeom_en:EOMeom</t>
        </r>
      </text>
    </comment>
    <comment ref="J523" authorId="0" shapeId="0" xr:uid="{00000000-0006-0000-0D00-000063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dlabel:CeladonMansionManagerText
olabel:msg_oldwoman_01_t07r0201
ofname:script\English\t07r0201.mg
oeom_jp:EOMeom
oeom_en:EOMeom</t>
        </r>
      </text>
    </comment>
    <comment ref="A530" authorId="0" shapeId="0" xr:uid="{00000000-0006-0000-0D00-000064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534" authorId="0" shapeId="0" xr:uid="{00000000-0006-0000-0D00-000065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dlabel:CeladonMansion1FMeowthText
olabel:msg_cat_00_t07r0201
ofname:script\English\t07r0201.mg
oeom_jp:EOMeom
oeom_en:EOMeom</t>
        </r>
      </text>
    </comment>
    <comment ref="A535" authorId="0" shapeId="0" xr:uid="{00000000-0006-0000-0D00-000066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538" authorId="0" shapeId="0" xr:uid="{00000000-0006-0000-0D00-000067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dlabel:CeladonMansion1FClefairyText
olabel:msg_marumon_00_t07r0201
ofname:script\English\t07r0201.mg
oeom_jp:EOMeom
oeom_en:EOMeom</t>
        </r>
      </text>
    </comment>
    <comment ref="A539" authorId="0" shapeId="0" xr:uid="{00000000-0006-0000-0D00-00006800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43" authorId="0" shapeId="0" xr:uid="{00000000-0006-0000-0D00-000069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dlabel:CeladonMansion1FNidoranFText
olabel:msg_monster_00_t07r0201
ofname:script\English\t07r0201.mg
oeom_jp:EOMeom
oeom_en:EOMeom</t>
        </r>
      </text>
    </comment>
    <comment ref="J548" authorId="0" shapeId="0" xr:uid="{00000000-0006-0000-0D00-00006A000000}">
      <text>
        <r>
          <rPr>
            <sz val="10"/>
            <color rgb="FF000000"/>
            <rFont val="宋体"/>
            <family val="3"/>
            <charset val="134"/>
          </rPr>
          <t>dmap:maps/CeladonMansion1F.asm
omap:T07R0201
dlabel:CeladonMansionManagersSuiteSignText
olabel:msg_plate_00_t07r0201
ofname:script\English\t07r0201.mg
oeom_jp:EOMeom
oeom_en:EOMeom</t>
        </r>
      </text>
    </comment>
    <comment ref="A549" authorId="0" shapeId="0" xr:uid="{00000000-0006-0000-0D00-00006B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553" authorId="0" shapeId="0" xr:uid="{00000000-0006-0000-0D00-00006C000000}">
      <text>
        <r>
          <rPr>
            <sz val="10"/>
            <color rgb="FF000000"/>
            <rFont val="宋体"/>
            <family val="3"/>
            <charset val="134"/>
          </rPr>
          <t>dmap:maps/CeladonMansion2F.asm
omap:T07R0202
dlabel:CeladonMansion2FComputerText
olabel:msg_pc_00_t07r0202
ofname:script\English\t07r0202.mg
oeom_jp:EOMeom
oeom_en:EOMeom</t>
        </r>
      </text>
    </comment>
    <comment ref="A564" authorId="0" shapeId="0" xr:uid="{00000000-0006-0000-0D00-00006D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576" authorId="0" shapeId="0" xr:uid="{00000000-0006-0000-0D00-00006E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578" authorId="0" shapeId="0" xr:uid="{00000000-0006-0000-0D00-00006F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583" authorId="0" shapeId="0" xr:uid="{00000000-0006-0000-0D00-000070000000}">
      <text>
        <r>
          <rPr>
            <sz val="10"/>
            <color rgb="FF000000"/>
            <rFont val="宋体"/>
            <family val="3"/>
            <charset val="134"/>
          </rPr>
          <t>dmap:maps/CeladonMansion2F.asm
omap:T07R0202
dlabel:CeladonMansion2FMeetingRoomSignText
olabel:msg_plate_00_t07r0202
ofname:script\English\t07r0202.mg
oeom_jp:EOMeom
oeom_en:EOMeom</t>
        </r>
      </text>
    </comment>
    <comment ref="J588" authorId="0" shapeId="0" xr:uid="{00000000-0006-0000-0D00-000071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dlabel:GameFreakGameDesignerText
olabel:msg_trainerm_01_t07r0203
ofname:script\English\t07r0203.mg
oeom_jp:EOMeom
oeom_en:EOMeom</t>
        </r>
      </text>
    </comment>
    <comment ref="J599" authorId="0" shapeId="0" xr:uid="{00000000-0006-0000-0D00-000072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dlabel:GameFreakGameDesignerCompletedPokedexText
olabel:msg_trainerm_10_t07r0203
ofname:script\English\t07r0203.mg
oeom_jp:EOMeom
oeom_en:EOMeom</t>
        </r>
      </text>
    </comment>
    <comment ref="J607" authorId="0" shapeId="0" xr:uid="{00000000-0006-0000-0D00-000073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dlabel:GameFreakGameDesignerPauseForDiplomaText
olabel:msg_trainerm_10_t07r0203_02
ofname:script\English\t07r0203.mg
oeom_jp:EOMeom
oeom_en:EOMeom</t>
        </r>
      </text>
    </comment>
    <comment ref="J611" authorId="0" shapeId="0" xr:uid="{00000000-0006-0000-0D00-000074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dlabel:GameFreakGameDesignerAfterDiplomaText
olabel:msg_trainerm_04_t07r0203
ofname:script\English\t07r0203.mg
oeom_jp:EOMeom
oeom_en:EOMeom</t>
        </r>
      </text>
    </comment>
    <comment ref="J620" authorId="0" shapeId="0" xr:uid="{00000000-0006-0000-0D00-000075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dlabel:GameFreakGraphicArtistText
olabel:msg_megane_01_t07r0203
ofname:script\English\t07r0203.mg
oeom_jp:EOMeom
oeom_en:EOMeom</t>
        </r>
      </text>
    </comment>
    <comment ref="J627" authorId="0" shapeId="0" xr:uid="{00000000-0006-0000-0D00-000076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dlabel:GameFreakGraphicArtistPrintDiplomaText
olabel:msg_megane_10_t07r0203
ofname:script\English\t07r0203.mg
oeom_jp:EOMeom
oeom_en:EOMeom</t>
        </r>
      </text>
    </comment>
    <comment ref="J638" authorId="0" shapeId="0" xr:uid="{00000000-0006-0000-0D00-000077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dlabel:GameFreakGraphicArtistRefusedText
olabel:msg_megane_11_t07r0203
ofname:script\English\t07r0203.mg
oeom_jp:EOMeom
oeom_en:EOMeom</t>
        </r>
      </text>
    </comment>
    <comment ref="J644" authorId="0" shapeId="0" xr:uid="{00000000-0006-0000-0D00-000078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dlabel:GameFreakGraphicArtistErrorText
olabel:msg_megane_12_t07r0203
ofname:script\English\t07r0203.mg
oeom_jp:EOMeom
oeom_en:EOMeom</t>
        </r>
      </text>
    </comment>
    <comment ref="J650" authorId="0" shapeId="0" xr:uid="{00000000-0006-0000-0D00-000079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dlabel:GameFreakProgrammerText
olabel:msg_mana_00_t07r0203
ofname:script\English\t07r0203.mg
oeom_jp:EOMeom
oeom_en:EOMeom</t>
        </r>
      </text>
    </comment>
    <comment ref="J658" authorId="0" shapeId="0" xr:uid="{00000000-0006-0000-0D00-00007A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dlabel:GameFreakCharacterDesignerText
olabel:msg_bigman_00_t07r0203
ofname:script\English\t07r0203.mg
oeom_jp:EOMeom
oeom_en:EOMeom</t>
        </r>
      </text>
    </comment>
    <comment ref="A659" authorId="0" shapeId="0" xr:uid="{00000000-0006-0000-0D00-00007B000000}">
      <text>
        <r>
          <rPr>
            <sz val="10"/>
            <color rgb="FF000000"/>
            <rFont val="宋体"/>
            <family val="3"/>
            <charset val="134"/>
          </rPr>
          <t>TWINS:双胞胎</t>
        </r>
      </text>
    </comment>
    <comment ref="A662" authorId="0" shapeId="0" xr:uid="{00000000-0006-0000-0D00-00007C00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J668" authorId="0" shapeId="0" xr:uid="{00000000-0006-0000-0D00-00007D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dlabel:CeladonMansion3FDevRoomSignText
olabel:msg_plate_00_t07r0203
ofname:script\English\t07r0203.mg
oeom_jp:EOMeom
oeom_en:EOMeom</t>
        </r>
      </text>
    </comment>
    <comment ref="J673" authorId="0" shapeId="0" xr:uid="{00000000-0006-0000-0D00-00007E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dlabel:CeladonMansion3FDrawingText
olabel:msg_pc01_00_t07r0203
ofname:script\English\t07r0203.mg
oeom_jp:EOMeom
oeom_en:EOMeom</t>
        </r>
      </text>
    </comment>
    <comment ref="J679" authorId="0" shapeId="0" xr:uid="{00000000-0006-0000-0D00-00007F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dlabel:CeladonMansion3FGameProgramText
olabel:msg_pc02_00_t07r0203
ofname:script\English\t07r0203.mg
oeom_jp:EOMeom
oeom_en:EOMeom</t>
        </r>
      </text>
    </comment>
    <comment ref="A684" authorId="0" shapeId="0" xr:uid="{00000000-0006-0000-0D00-000080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687" authorId="0" shapeId="0" xr:uid="{00000000-0006-0000-0D00-000081000000}">
      <text>
        <r>
          <rPr>
            <sz val="10"/>
            <color rgb="FF000000"/>
            <rFont val="宋体"/>
            <family val="3"/>
            <charset val="134"/>
          </rPr>
          <t>dmap:maps/CeladonMansion3F.asm
omap:T07R0203
dlabel:CeladonMansion3FReferenceMaterialText
olabel:msg_pc03_00_t07r0203
ofname:script\English\t07r0203.mg
oeom_jp:EOMeom
oeom_en:EOMeom</t>
        </r>
      </text>
    </comment>
    <comment ref="A691" authorId="0" shapeId="0" xr:uid="{00000000-0006-0000-0D00-00008200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694" authorId="0" shapeId="0" xr:uid="{00000000-0006-0000-0D00-000083000000}">
      <text>
        <r>
          <rPr>
            <sz val="10"/>
            <color rgb="FF000000"/>
            <rFont val="宋体"/>
            <family val="3"/>
            <charset val="134"/>
          </rPr>
          <t>dmap:maps/CeladonMansionRoof.asm
omap:T07R0204
dlabel:CeladonMansionRoofFisherText
olabel:msg_bigman01_00_t07r0204
ofname:script\English\t07r0204.mg
oeom_jp:EOMeom
oeom_en:EOMeom</t>
        </r>
      </text>
    </comment>
    <comment ref="J705" authorId="0" shapeId="0" xr:uid="{00000000-0006-0000-0D00-000084000000}">
      <text>
        <r>
          <rPr>
            <sz val="10"/>
            <color rgb="FF000000"/>
            <rFont val="宋体"/>
            <family val="3"/>
            <charset val="134"/>
          </rPr>
          <t>dmap:maps/CeladonMansionRoof.asm
omap:T07R0204
dlabel:CeladonMansionRoofGraffitiText
olabel:msg_plate_00_t07r0204
ofname:script\English\t07r0204.mg
oeom_jp:EOMeom
oeom_en:EOMeom</t>
        </r>
      </text>
    </comment>
    <comment ref="J713" authorId="0" shapeId="0" xr:uid="{00000000-0006-0000-0D00-000085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dlabel:CeladonMansionRoofHousePharmacistIntroText
olabel:msg_glasses_01_t07r0205
ofname:script\English\t07r0205.mg
oeom_jp:EOMeom
oeom_en:EOMeom</t>
        </r>
      </text>
    </comment>
    <comment ref="J718" authorId="0" shapeId="0" xr:uid="{00000000-0006-0000-0D00-000086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dlabel:CeladonMansionRoofHousePharmacistNotNightText
olabel:msg_glasses_02_t07r0205
ofname:script\English\t07r0205.mg
oeom_jp:EOMeom
oeom_en:EOMeom</t>
        </r>
      </text>
    </comment>
    <comment ref="J729" authorId="0" shapeId="0" xr:uid="{00000000-0006-0000-0D00-000087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dlabel:CeladonMansionRoofHousePharmacistStoryText
olabel:msg_glasses_03_t07r0205
ofname:script\English\t07r0205.mg
oeom_jp:EOMeom
oeom_en:EOMeom</t>
        </r>
      </text>
    </comment>
    <comment ref="A734" authorId="0" shapeId="0" xr:uid="{00000000-0006-0000-0D00-000088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742" authorId="0" shapeId="0" xr:uid="{00000000-0006-0000-0D00-000089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781" authorId="0" shapeId="0" xr:uid="{00000000-0006-0000-0D00-00008A000000}">
      <text>
        <r>
          <rPr>
            <sz val="10"/>
            <color rgb="FF000000"/>
            <rFont val="宋体"/>
            <family val="3"/>
            <charset val="134"/>
          </rPr>
          <t>TM03:招式学习器03</t>
        </r>
      </text>
    </comment>
    <comment ref="J784" authorId="0" shapeId="0" xr:uid="{00000000-0006-0000-0D00-00008B000000}">
      <text>
        <r>
          <rPr>
            <sz val="10"/>
            <color rgb="FF000000"/>
            <rFont val="宋体"/>
            <family val="3"/>
            <charset val="134"/>
          </rPr>
          <t>dmap:maps/CeladonMansionRoofHouse.asm
omap:T07R0205
dlabel:CeladonMansionRoofHousePharmacistCurseText
olabel:msg_glasses_04_t07r0205
ofname:script\English\t07r0205.mg
oeom_jp:EOMeom
oeom_en:EOMeom</t>
        </r>
      </text>
    </comment>
    <comment ref="A785" authorId="0" shapeId="0" xr:uid="{00000000-0006-0000-0D00-00008C000000}">
      <text>
        <r>
          <rPr>
            <sz val="10"/>
            <color rgb="FF000000"/>
            <rFont val="宋体"/>
            <family val="3"/>
            <charset val="134"/>
          </rPr>
          <t>TM03:招式学习器03
CURSE:诅咒</t>
        </r>
      </text>
    </comment>
    <comment ref="J794" authorId="0" shapeId="0" xr:uid="{00000000-0006-0000-0D00-00008D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dlabel:CeladonPokecenter1FCooltrainerFText
olabel:msg_trainerw_00_t07r0301
ofname:script\English\t07r0301.mg
oeom_jp:EOMeom
oeom_en:EOMeom</t>
        </r>
      </text>
    </comment>
    <comment ref="A795" authorId="0" shapeId="0" xr:uid="{00000000-0006-0000-0D00-00008E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796" authorId="0" shapeId="0" xr:uid="{00000000-0006-0000-0D00-00008F00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803" authorId="0" shapeId="0" xr:uid="{00000000-0006-0000-0D00-000090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dlabel:CeladonPokecenter1FPharmacistText
olabel:msg_glasses_00_t07r0301
ofname:script\English\t07r0301.mg
oeom_jp:EOMeom
oeom_en:EOMeom</t>
        </r>
      </text>
    </comment>
    <comment ref="A804" authorId="0" shapeId="0" xr:uid="{00000000-0006-0000-0D00-000091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814" authorId="0" shapeId="0" xr:uid="{00000000-0006-0000-0D00-000092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dlabel:CeladonEusineText1
olabel:msg_minaki_01_t07r0301
ofname:script\English\t07r0301.mg
oeom_jp:EOMeom
oeom_en:EOMeom</t>
        </r>
      </text>
    </comment>
    <comment ref="A815" authorId="0" shapeId="0" xr:uid="{00000000-0006-0000-0D00-00009300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J824" authorId="0" shapeId="0" xr:uid="{00000000-0006-0000-0D00-000094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dlabel:EusineLeavesCeladonText
olabel:msg_minaki_02_t07r0301
ofname:script\English\t07r0301.mg
oeom_jp:EOMeom
oeom_en:EOMeom</t>
        </r>
      </text>
    </comment>
    <comment ref="A833" authorId="0" shapeId="0" xr:uid="{00000000-0006-0000-0D00-00009500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845" authorId="0" shapeId="0" xr:uid="{00000000-0006-0000-0D00-000096000000}">
      <text>
        <r>
          <rPr>
            <sz val="10"/>
            <color rgb="FF000000"/>
            <rFont val="宋体"/>
            <family val="3"/>
            <charset val="134"/>
          </rPr>
          <t>dmap:maps/CeladonPokecenter1F.asm
omap:T07R0301
dlabel:NoBeastsText
olabel:msg_minaki_03_t07r0301
ofname:script\English\t07r0301.mg
oeom_jp:EOMeom
oeom_en:EOMeom</t>
        </r>
      </text>
    </comment>
    <comment ref="A852" authorId="0" shapeId="0" xr:uid="{00000000-0006-0000-0D00-00009700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A853" authorId="0" shapeId="0" xr:uid="{00000000-0006-0000-0D00-000098000000}">
      <text>
        <r>
          <rPr>
            <sz val="10"/>
            <color rgb="FF000000"/>
            <rFont val="宋体"/>
            <family val="3"/>
            <charset val="134"/>
          </rPr>
          <t>ENTEI:炎帝</t>
        </r>
      </text>
    </comment>
    <comment ref="J867" authorId="0" shapeId="0" xr:uid="{00000000-0006-0000-0D00-000099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dlabel:CeladonGameCornerReceptionistText
olabel:msg_counterw_00_t07r0401
ofname:script\English\t07r0401.mg
oeom_jp:EOMeom
oeom_en:EOMeom</t>
        </r>
      </text>
    </comment>
    <comment ref="J877" authorId="0" shapeId="0" xr:uid="{00000000-0006-0000-0D00-00009A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dlabel:CeladonGameCornerPokefanMText
olabel:msg_middlem_00_t07r0401
ofname:script\English\t07r0401.mg
oeom_jp:EOMeom
oeom_en:EOMeom</t>
        </r>
      </text>
    </comment>
    <comment ref="J883" authorId="0" shapeId="0" xr:uid="{00000000-0006-0000-0D00-00009B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dlabel:CeladonGameCornerTeacherText
olabel:msg_womana_00_t07r0401
ofname:script\English\t07r0401.mg
oeom_jp:EOMeom
oeom_en:EOMeom</t>
        </r>
      </text>
    </comment>
    <comment ref="J894" authorId="0" shapeId="0" xr:uid="{00000000-0006-0000-0D00-00009C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dlabel:CeladonGameCornerFishingGuruText
olabel:msg_fishing_00_t07r0401
ofname:script\English\t07r0401.mg
oeom_jp:EOMeom
oeom_en:EOMeom</t>
        </r>
      </text>
    </comment>
    <comment ref="J903" authorId="0" shapeId="0" xr:uid="{00000000-0006-0000-0D00-00009D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dlabel:CeladonGameCornerFisherText1
olabel:msg_bigman_01_t07r0401
ofname:script\English\t07r0401.mg
oeom_jp:EOMeom
oeom_en:EOMeom</t>
        </r>
      </text>
    </comment>
    <comment ref="J916" authorId="0" shapeId="0" xr:uid="{00000000-0006-0000-0D00-00009E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dlabel:CeladonGameCornerFisherText2
olabel:msg_bigman_03_t07r0401
ofname:script\English\t07r0401.mg
oeom_jp:EOMeom
oeom_en:EOMeom</t>
        </r>
      </text>
    </comment>
    <comment ref="A920" authorId="0" shapeId="0" xr:uid="{00000000-0006-0000-0D00-00009F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926" authorId="0" shapeId="0" xr:uid="{00000000-0006-0000-0D00-0000A0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dlabel:CeladonGameCornerFisherNoCoinCaseText
olabel:msg_bigman_04_t07r0401
ofname:script\English\t07r0401.mg
oeom_jp:EOMeom
oeom_en:EOMeom</t>
        </r>
      </text>
    </comment>
    <comment ref="A928" authorId="0" shapeId="0" xr:uid="{00000000-0006-0000-0D00-0000A100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935" authorId="0" shapeId="0" xr:uid="{00000000-0006-0000-0D00-0000A2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dlabel:CeladonGameCornerFisherFullCoinCaseText
olabel:msg_bigman_05_t07r0401
ofname:script\English\t07r0401.mg
oeom_jp:EOMeom
oeom_en:EOMeom</t>
        </r>
      </text>
    </comment>
    <comment ref="J944" authorId="0" shapeId="0" xr:uid="{00000000-0006-0000-0D00-0000A3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dlabel:CeladonGymGuyText
olabel:msg_danpei_00_t07r0401
ofname:script\English\t07r0401.mg
oeom_jp:EOMeom
oeom_en:EOMeom</t>
        </r>
      </text>
    </comment>
    <comment ref="J959" authorId="0" shapeId="0" xr:uid="{00000000-0006-0000-0D00-0000A4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dlabel:CeladonGameCornerGrampsText
olabel:msg_oldman_00_t07r0401
ofname:script\English\t07r0401.mg
oeom_jp:EOMeom
oeom_en:EOMeom</t>
        </r>
      </text>
    </comment>
    <comment ref="A963" authorId="0" shapeId="0" xr:uid="{00000000-0006-0000-0D00-0000A500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967" authorId="0" shapeId="0" xr:uid="{00000000-0006-0000-0D00-0000A6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dlabel:CeladonGameCornerPoster1Text
olabel:msg_letter01_00_t07r0401
ofname:script\English\t07r0401.mg
oeom_jp:EOMeom
oeom_en:EOMeom</t>
        </r>
      </text>
    </comment>
    <comment ref="J976" authorId="0" shapeId="0" xr:uid="{00000000-0006-0000-0D00-0000A7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dlabel:CeladonGameCornerPoster2Text
olabel:msg_letter02_00_t07r0401
ofname:script\English\t07r0401.mg
oeom_jp:EOMeom
oeom_en:EOMeom</t>
        </r>
      </text>
    </comment>
    <comment ref="J985" authorId="0" shapeId="0" xr:uid="{00000000-0006-0000-0D00-0000A8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dlabel:CeladonGameCornerLighterText
olabel:msg_slot01_00_t07r0401
ofname:script\English\t07r0401.mg
oeom_jp:EOMeom
oeom_en:EOMeom</t>
        </r>
      </text>
    </comment>
    <comment ref="J990" authorId="0" shapeId="0" xr:uid="{00000000-0006-0000-0D00-0000A9000000}">
      <text>
        <r>
          <rPr>
            <sz val="10"/>
            <color rgb="FF000000"/>
            <rFont val="宋体"/>
            <family val="3"/>
            <charset val="134"/>
          </rPr>
          <t>dmap:maps/CeladonGameCorner.asm
omap:T07R0401
dlabel:CeladonGameCornerSodaCanText
olabel:msg_slot02_00_t07r0401
ofname:script\English\t07r0401.mg
oeom_jp:EOMeom
oeom_en:EOMeom</t>
        </r>
      </text>
    </comment>
    <comment ref="J999" authorId="0" shapeId="0" xr:uid="{00000000-0006-0000-0D00-0000AA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dlabel:CeladonGameCornerPrizeRoomGentlemanText
olabel:msg_gentle_00_t07r0501
ofname:script\English\t07r0501.mg
oeom_jp:EOMeom
oeom_en:EOMeom</t>
        </r>
      </text>
    </comment>
    <comment ref="A1000" authorId="0" shapeId="0" xr:uid="{00000000-0006-0000-0D00-0000AB000000}">
      <text>
        <r>
          <rPr>
            <sz val="10"/>
            <color rgb="FF000000"/>
            <rFont val="宋体"/>
            <family val="3"/>
            <charset val="134"/>
          </rPr>
          <t>PORYGON:多边兽</t>
        </r>
      </text>
    </comment>
    <comment ref="J1005" authorId="0" shapeId="0" xr:uid="{00000000-0006-0000-0D00-0000AC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dlabel:CeladonGameCornerPrizeRoomPharmacistText
olabel:msg_glasses_00_t07r0501
ofname:script\English\t07r0501.mg
oeom_jp:EOMeom
oeom_en:EOMeom</t>
        </r>
      </text>
    </comment>
    <comment ref="J1016" authorId="0" shapeId="0" xr:uid="{00000000-0006-0000-0D00-0000AD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dlabel:CeladonPrizeRoom_PrizeVendorIntroText
olabel:msg_counterw_01_t07r0501
ofname:script\English\t07r0501.mg
oeom_jp:EOMeom
oeom_en:EOMeom</t>
        </r>
      </text>
    </comment>
    <comment ref="J1024" authorId="0" shapeId="0" xr:uid="{00000000-0006-0000-0D00-0000AE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dlabel:CeladonPrizeRoom_AskWhichPrizeText
olabel:msg_counterw_02_t07r0501
ofname:script\English\t07r0501.mg
oeom_jp:EOMeom
oeom_en:EOMeom</t>
        </r>
      </text>
    </comment>
    <comment ref="J1029" authorId="0" shapeId="0" xr:uid="{00000000-0006-0000-0D00-0000AF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dlabel:CeladonPrizeRoom_ConfirmPurchaseText
olabel:msg_counterw_03_t07r0501
ofname:script\English\t07r0501.mg
oeom_jp:EOMeom
oeom_en:EOMeom</t>
        </r>
      </text>
    </comment>
    <comment ref="J1034" authorId="0" shapeId="0" xr:uid="{00000000-0006-0000-0D00-0000B0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dlabel:CeladonPrizeRoom_HereYouGoText
olabel:msg_counterw_04_t07r0501
ofname:script\English\t07r0501.mg
oeom_jp:EOMeom
oeom_en:EOMeom</t>
        </r>
      </text>
    </comment>
    <comment ref="J1038" authorId="0" shapeId="0" xr:uid="{00000000-0006-0000-0D00-0000B1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dlabel:CeladonPrizeRoom_NotEnoughCoinsText
olabel:msg_counterw_05_t07r0501
ofname:script\English\t07r0501.mg
oeom_jp:EOMeom
oeom_en:EOMeom</t>
        </r>
      </text>
    </comment>
    <comment ref="J1043" authorId="0" shapeId="0" xr:uid="{00000000-0006-0000-0D00-0000B2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dlabel:CeladonPrizeRoom_NotEnoughRoomText
olabel:msg_counterw_06_t07r0501
ofname:script\English\t07r0501.mg
oeom_jp:EOMeom
oeom_en:EOMeom</t>
        </r>
      </text>
    </comment>
    <comment ref="J1048" authorId="0" shapeId="0" xr:uid="{00000000-0006-0000-0D00-0000B3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dlabel:CeladonPrizeRoom_ComeAgainText
olabel:msg_counterw_07_t07r0501
ofname:script\English\t07r0501.mg
oeom_jp:EOMeom
oeom_en:EOMeom</t>
        </r>
      </text>
    </comment>
    <comment ref="J1053" authorId="0" shapeId="0" xr:uid="{00000000-0006-0000-0D00-0000B4000000}">
      <text>
        <r>
          <rPr>
            <sz val="10"/>
            <color rgb="FF000000"/>
            <rFont val="宋体"/>
            <family val="3"/>
            <charset val="134"/>
          </rPr>
          <t>dmap:maps/CeladonGameCornerPrizeRoom.asm
omap:T07R0501
dlabel:CeladonPrizeRoom_NoCoinCaseText
olabel:msg_counterw_10_t07r0501
ofname:script\English\t07r0501.mg
oeom_jp:EOMeom
oeom_en:EOMeom</t>
        </r>
      </text>
    </comment>
    <comment ref="A1055" authorId="0" shapeId="0" xr:uid="{00000000-0006-0000-0D00-0000B500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1058" authorId="0" shapeId="0" xr:uid="{00000000-0006-0000-0D00-0000B6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dlabel:ErikaBeforeBattleText
olabel:msg_erika_01_t07r0601
ofname:script\English\t07r0601.mg
oeom_jp:EOMeom
oeom_en:EOMeom</t>
        </r>
      </text>
    </comment>
    <comment ref="A1059" authorId="0" shapeId="0" xr:uid="{00000000-0006-0000-0D00-0000B7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1068" authorId="0" shapeId="0" xr:uid="{00000000-0006-0000-0D00-0000B8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1069" authorId="0" shapeId="0" xr:uid="{00000000-0006-0000-0D00-0000B9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070" authorId="0" shapeId="0" xr:uid="{00000000-0006-0000-0D00-0000BA00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A1073" authorId="0" shapeId="0" xr:uid="{00000000-0006-0000-0D00-0000BB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074" authorId="0" shapeId="0" xr:uid="{00000000-0006-0000-0D00-0000BC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086" authorId="0" shapeId="0" xr:uid="{00000000-0006-0000-0D00-0000BD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dlabel:ErikaBeatenText
olabel:msg_erika_02_t07r0601
ofname:script\English\t07r0601.mg
oeom_jp:EOMeom
oeom_en:EOMeom</t>
        </r>
      </text>
    </comment>
    <comment ref="A1087" authorId="0" shapeId="0" xr:uid="{00000000-0006-0000-0D00-0000BE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097" authorId="0" shapeId="0" xr:uid="{00000000-0006-0000-0D00-0000BF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dlabel:PlayerReceivedRainbowBadgeText
olabel:msg_erika_03_t07r0601
ofname:script\English\t07r0601.mg
oeom_jp:EOMeom
oeom_en:EOMeom</t>
        </r>
      </text>
    </comment>
    <comment ref="J1102" authorId="0" shapeId="0" xr:uid="{00000000-0006-0000-0D00-0000C0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dlabel:ErikaExplainTMText
olabel:msg_erika_04_t07r0601
ofname:script\English\t07r0601.mg
oeom_jp:EOMeom
oeom_en:EOMeom</t>
        </r>
      </text>
    </comment>
    <comment ref="A1103" authorId="0" shapeId="0" xr:uid="{00000000-0006-0000-0D00-0000C1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A1110" authorId="0" shapeId="0" xr:uid="{00000000-0006-0000-0D00-0000C2000000}">
      <text>
        <r>
          <rPr>
            <sz val="10"/>
            <color rgb="FF000000"/>
            <rFont val="宋体"/>
            <family val="3"/>
            <charset val="134"/>
          </rPr>
          <t>GIGA DRAIN:终极吸取</t>
        </r>
      </text>
    </comment>
    <comment ref="J1123" authorId="0" shapeId="0" xr:uid="{00000000-0006-0000-0D00-0000C3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dlabel:ErikaAfterBattleText
olabel:msg_erika_05_t07r0601
ofname:script\English\t07r0601.mg
oeom_jp:EOMeom
oeom_en:EOMeom</t>
        </r>
      </text>
    </comment>
    <comment ref="A1124" authorId="0" shapeId="0" xr:uid="{00000000-0006-0000-0D00-0000C4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35" authorId="0" shapeId="0" xr:uid="{00000000-0006-0000-0D00-0000C5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dlabel:LassMichelleSeenText
olabel:msg_mini09_01_t07r0601
ofname:script\English\t07r0601.mg
oeom_jp:EOMeom
oeom_en:EOMeom</t>
        </r>
      </text>
    </comment>
    <comment ref="J1141" authorId="0" shapeId="0" xr:uid="{00000000-0006-0000-0D00-0000C6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dlabel:LassMichelleBeatenText
olabel:msg_mini09_02_t07r0601
ofname:script\English\t07r0601.mg
oeom_jp:EOMeom
oeom_en:EOMeom</t>
        </r>
      </text>
    </comment>
    <comment ref="J1145" authorId="0" shapeId="0" xr:uid="{00000000-0006-0000-0D00-0000C7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dlabel:LassMichelleAfterBattleText
olabel:msg_mini09_03_t07r0601
ofname:script\English\t07r0601.mg
oeom_jp:EOMeom
oeom_en:EOMeom</t>
        </r>
      </text>
    </comment>
    <comment ref="J1150" authorId="0" shapeId="0" xr:uid="{00000000-0006-0000-0D00-0000C8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dlabel:PicnickerTanyaSeenText
olabel:msg_girl19_01_t07r0601
ofname:script\English\t07r0601.mg
oeom_jp:EOMeom
oeom_en:EOMeom</t>
        </r>
      </text>
    </comment>
    <comment ref="J1156" authorId="0" shapeId="0" xr:uid="{00000000-0006-0000-0D00-0000C9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dlabel:PicnickerTanyaBeatenText
olabel:msg_girl19_02_t07r0601
ofname:script\English\t07r0601.mg
oeom_jp:EOMeom
oeom_en:EOMeom</t>
        </r>
      </text>
    </comment>
    <comment ref="J1160" authorId="0" shapeId="0" xr:uid="{00000000-0006-0000-0D00-0000CA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dlabel:PicnickerTanyaAfterBattleText
olabel:msg_girl19_03_t07r0601
ofname:script\English\t07r0601.mg
oeom_jp:EOMeom
oeom_en:EOMeom</t>
        </r>
      </text>
    </comment>
    <comment ref="J1168" authorId="0" shapeId="0" xr:uid="{00000000-0006-0000-0D00-0000CB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dlabel:BeautyJuliaSeenText
olabel:msg_lady14_01_t07r0601
ofname:script\English\t07r0601.mg
oeom_jp:EOMeom
oeom_en:EOMeom</t>
        </r>
      </text>
    </comment>
    <comment ref="J1174" authorId="0" shapeId="0" xr:uid="{00000000-0006-0000-0D00-0000CC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dlabel:BeautyJuliaBeatenText
olabel:msg_lady14_02_t07r0601
ofname:script\English\t07r0601.mg
oeom_jp:EOMeom
oeom_en:EOMeom</t>
        </r>
      </text>
    </comment>
    <comment ref="J1178" authorId="0" shapeId="0" xr:uid="{00000000-0006-0000-0D00-0000CD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dlabel:BeautyJuliaAfterBattleText
olabel:msg_lady14_03_t07r0601
ofname:script\English\t07r0601.mg
oeom_jp:EOMeom
oeom_en:EOMeom</t>
        </r>
      </text>
    </comment>
    <comment ref="A1181" authorId="0" shapeId="0" xr:uid="{00000000-0006-0000-0D00-0000CE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84" authorId="0" shapeId="0" xr:uid="{00000000-0006-0000-0D00-0000CF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dlabel:TwinsJoAndZoe1SeenText
olabel:msg_futago05_01_t07r0601
ofname:script\English\t07r0601.mg
oeom_jp:EOMeom
oeom_en:EOMeom</t>
        </r>
      </text>
    </comment>
    <comment ref="A1187" authorId="0" shapeId="0" xr:uid="{00000000-0006-0000-0D00-0000D0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90" authorId="0" shapeId="0" xr:uid="{00000000-0006-0000-0D00-0000D1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dlabel:TwinsJoAndZoe1BeatenText
olabel:msg_futago05_02_t07r0601
ofname:script\English\t07r0601.mg
oeom_jp:EOMeom
oeom_en:EOMeom</t>
        </r>
      </text>
    </comment>
    <comment ref="J1194" authorId="0" shapeId="0" xr:uid="{00000000-0006-0000-0D00-0000D2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dlabel:TwinsJoAndZoe1AfterBattleText
olabel:msg_futago05_03_t07r0601
ofname:script\English\t07r0601.mg
oeom_jp:EOMeom
oeom_en:EOMeom</t>
        </r>
      </text>
    </comment>
    <comment ref="A1195" authorId="0" shapeId="0" xr:uid="{00000000-0006-0000-0D00-0000D3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199" authorId="0" shapeId="0" xr:uid="{00000000-0006-0000-0D00-0000D4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dlabel:TwinsJoAndZoe2SeenText
olabel:msg_futago06_01_t07r0601
ofname:script\English\t07r0601.mg
oeom_jp:EOMeom
oeom_en:EOMeom</t>
        </r>
      </text>
    </comment>
    <comment ref="A1201" authorId="0" shapeId="0" xr:uid="{00000000-0006-0000-0D00-0000D5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204" authorId="0" shapeId="0" xr:uid="{00000000-0006-0000-0D00-0000D6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dlabel:TwinsJoAndZoe2BeatenText
olabel:msg_futago06_02_t07r0601
ofname:script\English\t07r0601.mg
oeom_jp:EOMeom
oeom_en:EOMeom</t>
        </r>
      </text>
    </comment>
    <comment ref="J1208" authorId="0" shapeId="0" xr:uid="{00000000-0006-0000-0D00-0000D7000000}">
      <text>
        <r>
          <rPr>
            <sz val="10"/>
            <color rgb="FF000000"/>
            <rFont val="宋体"/>
            <family val="3"/>
            <charset val="134"/>
          </rPr>
          <t>dmap:maps/CeladonGym.asm
omap:T07R0601
dlabel:TwinsJoAndZoe2AfterBattleText
olabel:msg_futago06_03_t07r0601
ofname:script\English\t07r0601.mg
oeom_jp:EOMeom
oeom_en:EOMeom</t>
        </r>
      </text>
    </comment>
    <comment ref="A1209" authorId="0" shapeId="0" xr:uid="{00000000-0006-0000-0D00-0000D8000000}">
      <text>
        <r>
          <rPr>
            <sz val="10"/>
            <color rgb="FF000000"/>
            <rFont val="宋体"/>
            <family val="3"/>
            <charset val="134"/>
          </rPr>
          <t>ERIKA:莉佳</t>
        </r>
      </text>
    </comment>
    <comment ref="J1213" authorId="0" shapeId="0" xr:uid="{00000000-0006-0000-0D00-0000D9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dlabel:ChefText_Eatathon
olabel:msg_mana_00_t07r0701
ofname:script\English\t07r0701.mg
oeom_jp:EOMeom
oeom_en:EOMeom</t>
        </r>
      </text>
    </comment>
    <comment ref="J1223" authorId="0" shapeId="0" xr:uid="{00000000-0006-0000-0D00-0000DA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dlabel:Fisher1Text_Snarfle
olabel:msg_bigman01_00_t07r0701
ofname:script\English\t07r0701.mg
oeom_jp:EOMeom
oeom_en:EOMeom</t>
        </r>
      </text>
    </comment>
    <comment ref="J1227" authorId="0" shapeId="0" xr:uid="{00000000-0006-0000-0D00-0000DB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dlabel:Fisher1Text_Concentration
olabel:msg_bigman01_00_t07r0701_02
ofname:script\English\t07r0701.mg
oeom_jp:EOMeom
oeom_en:EOMeom</t>
        </r>
      </text>
    </comment>
    <comment ref="J1234" authorId="0" shapeId="0" xr:uid="{00000000-0006-0000-0D00-0000DC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dlabel:Fisher2Text_GulpChew
olabel:msg_bigman02_00_t07r0701
ofname:script\English\t07r0701.mg
oeom_jp:EOMeom
oeom_en:EOMeom</t>
        </r>
      </text>
    </comment>
    <comment ref="J1238" authorId="0" shapeId="0" xr:uid="{00000000-0006-0000-0D00-0000DD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dlabel:Fisher2Text_Quantity
olabel:msg_bigman02_00_t07r0701_02
ofname:script\English\t07r0701.mg
oeom_jp:EOMeom
oeom_en:EOMeom</t>
        </r>
      </text>
    </comment>
    <comment ref="J1246" authorId="0" shapeId="0" xr:uid="{00000000-0006-0000-0D00-0000DE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dlabel:Fisher3Text_MunchMunch
olabel:msg_bigman03_00_t07r0701
ofname:script\English\t07r0701.mg
oeom_jp:EOMeom
oeom_en:EOMeom</t>
        </r>
      </text>
    </comment>
    <comment ref="J1250" authorId="0" shapeId="0" xr:uid="{00000000-0006-0000-0D00-0000DF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dlabel:Fisher3Text_GoldenrodIsBest
olabel:msg_bigman03_00_t07r0701_02
ofname:script\English\t07r0701.mg
oeom_jp:EOMeom
oeom_en:EOMeom</t>
        </r>
      </text>
    </comment>
    <comment ref="A1253" authorId="0" shapeId="0" xr:uid="{00000000-0006-0000-0D00-0000E0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257" authorId="0" shapeId="0" xr:uid="{00000000-0006-0000-0D00-0000E1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dlabel:TeacherText_CrunchCrunch
olabel:msg_womana_01_t07r0701
ofname:script\English\t07r0701.mg
oeom_jp:EOMeom
oeom_en:EOMeom</t>
        </r>
      </text>
    </comment>
    <comment ref="J1261" authorId="0" shapeId="0" xr:uid="{00000000-0006-0000-0D00-0000E2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dlabel:TeacherText_NoCoinCase
olabel:msg_womana_01_t07r0701_02
ofname:script\English\t07r0701.mg
oeom_jp:EOMeom
oeom_en:EOMeom</t>
        </r>
      </text>
    </comment>
    <comment ref="A1266" authorId="0" shapeId="0" xr:uid="{00000000-0006-0000-0D00-0000E3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269" authorId="0" shapeId="0" xr:uid="{00000000-0006-0000-0D00-0000E4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dlabel:TeacherText_KeepEating
olabel:msg_womana_02_t07r0701
ofname:script\English\t07r0701.mg
oeom_jp:EOMeom
oeom_en:EOMeom</t>
        </r>
      </text>
    </comment>
    <comment ref="J1275" authorId="0" shapeId="0" xr:uid="{00000000-0006-0000-0D00-0000E5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dlabel:TeacherText_MoreChef
olabel:msg_womana_02_t07r0701_02
ofname:script\English\t07r0701.mg
oeom_jp:EOMeom
oeom_en:EOMeom</t>
        </r>
      </text>
    </comment>
    <comment ref="J1279" authorId="0" shapeId="0" xr:uid="{00000000-0006-0000-0D00-0000E6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dlabel:EatathonContestPosterText
olabel:msg_letter_00_t07r0701
ofname:script\English\t07r0701.mg
oeom_jp:EOMeom
oeom_en:EOMeom</t>
        </r>
      </text>
    </comment>
    <comment ref="J1290" authorId="0" shapeId="0" xr:uid="{00000000-0006-0000-0D00-0000E7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dlabel:FoundLeftoversText
olabel:msg_trash_01_t07r0701
ofname:script\English\t07r0701.mg
oeom_jp:EOMeom
oeom_en:EOMeom</t>
        </r>
      </text>
    </comment>
    <comment ref="J1295" authorId="0" shapeId="0" xr:uid="{00000000-0006-0000-0D00-0000E8000000}">
      <text>
        <r>
          <rPr>
            <sz val="10"/>
            <color rgb="FF000000"/>
            <rFont val="宋体"/>
            <family val="3"/>
            <charset val="134"/>
          </rPr>
          <t>dmap:maps/CeladonCafe.asm
omap:T07R0701
dlabel:NoRoomForLeftoversText
olabel:msg_trash_02_t07r0701
ofname:script\English\t07r0701.mg
oeom_jp:EOMeom
oeom_en:EOMeom</t>
        </r>
      </text>
    </comment>
    <comment ref="J1300" authorId="0" shapeId="0" xr:uid="{00000000-0006-0000-0D00-0000E9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dlabel:FuchsiaCityYoungsterText
olabel:msg_boy_00_t08
ofname:script\English\t08.mg
oeom_jp:EOMeom
oeom_en:EOMeom</t>
        </r>
      </text>
    </comment>
    <comment ref="A1304" authorId="0" shapeId="0" xr:uid="{00000000-0006-0000-0D00-0000EA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308" authorId="0" shapeId="0" xr:uid="{00000000-0006-0000-0D00-0000EB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dlabel:FuchsiaCityPokefanMText
olabel:msg_middlem_00_t08
ofname:script\English\t08.mg
oeom_jp:EOMeom
oeom_en:EOMeom</t>
        </r>
      </text>
    </comment>
    <comment ref="A1309" authorId="0" shapeId="0" xr:uid="{00000000-0006-0000-0D00-0000EC000000}">
      <text>
        <r>
          <rPr>
            <sz val="10"/>
            <color rgb="FF000000"/>
            <rFont val="宋体"/>
            <family val="3"/>
            <charset val="134"/>
          </rPr>
          <t>KOGA:阿桔</t>
        </r>
      </text>
    </comment>
    <comment ref="A1312" authorId="0" shapeId="0" xr:uid="{00000000-0006-0000-0D00-0000ED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314" authorId="0" shapeId="0" xr:uid="{00000000-0006-0000-0D00-0000EE00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J1317" authorId="0" shapeId="0" xr:uid="{00000000-0006-0000-0D00-0000EF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dlabel:FuchsiaCityTeacherText
olabel:msg_womana_00_t08
ofname:script\English\t08.mg
oeom_jp:EOMeom
oeom_en:EOMeom</t>
        </r>
      </text>
    </comment>
    <comment ref="A1318" authorId="0" shapeId="0" xr:uid="{00000000-0006-0000-0D00-0000F0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26" authorId="0" shapeId="0" xr:uid="{00000000-0006-0000-0D00-0000F1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dlabel:FuchsiaCitySignText
olabel:msg_sign01_00_t08
ofname:script\English\t08.mg
oeom_jp:EOMeom
oeom_en:EOMeom</t>
        </r>
      </text>
    </comment>
    <comment ref="A1327" authorId="0" shapeId="0" xr:uid="{00000000-0006-0000-0D00-0000F2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J1333" authorId="0" shapeId="0" xr:uid="{00000000-0006-0000-0D00-0000F3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dlabel:FuchsiaGymSignText
olabel:msg_sign02_00_t08
ofname:script\English\t08.mg
oeom_jp:EOMeom
oeom_en:EOMeom</t>
        </r>
      </text>
    </comment>
    <comment ref="A1334" authorId="0" shapeId="0" xr:uid="{00000000-0006-0000-0D00-0000F4000000}">
      <text>
        <r>
          <rPr>
            <sz val="10"/>
            <color rgb="FF000000"/>
            <rFont val="宋体"/>
            <family val="3"/>
            <charset val="134"/>
          </rPr>
          <t>FUCHSIA CITY:浅红市</t>
        </r>
      </text>
    </comment>
    <comment ref="A1336" authorId="0" shapeId="0" xr:uid="{00000000-0006-0000-0D00-0000F5000000}">
      <text>
        <r>
          <rPr>
            <sz val="10"/>
            <color rgb="FF000000"/>
            <rFont val="宋体"/>
            <family val="3"/>
            <charset val="134"/>
          </rPr>
          <t>JANINE:阿杏
LEADER:道馆馆主</t>
        </r>
      </text>
    </comment>
    <comment ref="J1342" authorId="0" shapeId="0" xr:uid="{00000000-0006-0000-0D00-0000F6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dlabel:SafariZoneOfficeSignText
olabel:msg_sign03_00_t08
ofname:script\English\t08.mg
oeom_jp:EOMeom
oeom_en:EOMeom</t>
        </r>
      </text>
    </comment>
    <comment ref="A1343" authorId="0" shapeId="0" xr:uid="{00000000-0006-0000-0D00-0000F7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346" authorId="0" shapeId="0" xr:uid="{00000000-0006-0000-0D00-0000F8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A1348" authorId="0" shapeId="0" xr:uid="{00000000-0006-0000-0D00-0000F9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351" authorId="0" shapeId="0" xr:uid="{00000000-0006-0000-0D00-0000FA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dlabel:WardensHomeSignText
olabel:msg_sign04_00_t08
ofname:script\English\t08.mg
oeom_jp:EOMeom
oeom_en:EOMeom</t>
        </r>
      </text>
    </comment>
    <comment ref="A1352" authorId="0" shapeId="0" xr:uid="{00000000-0006-0000-0D00-0000FB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56" authorId="0" shapeId="0" xr:uid="{00000000-0006-0000-0D00-0000FC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dlabel:SafariZoneClosedSignText
olabel:msg_sign05_00_t08
ofname:script\English\t08.mg
oeom_jp:EOMeom
oeom_en:EOMeom</t>
        </r>
      </text>
    </comment>
    <comment ref="A1361" authorId="0" shapeId="0" xr:uid="{00000000-0006-0000-0D00-0000FD00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65" authorId="0" shapeId="0" xr:uid="{00000000-0006-0000-0D00-0000FE000000}">
      <text>
        <r>
          <rPr>
            <sz val="10"/>
            <color rgb="FF000000"/>
            <rFont val="宋体"/>
            <family val="3"/>
            <charset val="134"/>
          </rPr>
          <t>dmap:maps/FuchsiaCity.asm
omap:T08
dlabel:NoLitteringSignText
olabel:msg_sign06_00_t08
ofname:script\English\t08.mg
oeom_jp:EOMeom
oeom_en:EOMeom</t>
        </r>
      </text>
    </comment>
    <comment ref="J1372" authorId="0" shapeId="0" xr:uid="{00000000-0006-0000-0D00-0000FF000000}">
      <text>
        <r>
          <rPr>
            <sz val="10"/>
            <color rgb="FF000000"/>
            <rFont val="宋体"/>
            <family val="3"/>
            <charset val="134"/>
          </rPr>
          <t>dmap:maps/FuchsiaMart.asm
omap:T08R0101
dlabel:FuchsiaMartFisherText
olabel:msg_bigman_00_t08r0101
ofname:script\English\t08r0101.mg
oeom_jp:EOMeom
oeom_en:EOMeom</t>
        </r>
      </text>
    </comment>
    <comment ref="J1380" authorId="0" shapeId="0" xr:uid="{00000000-0006-0000-0D00-000000010000}">
      <text>
        <r>
          <rPr>
            <sz val="10"/>
            <color rgb="FF000000"/>
            <rFont val="宋体"/>
            <family val="3"/>
            <charset val="134"/>
          </rPr>
          <t>dmap:maps/FuchsiaMart.asm
omap:T08R0101
dlabel:FuchsiaMartCooltrainerFText
olabel:msg_trainerw_00_t08r0101
ofname:script\English\t08r0101.mg
oeom_jp:EOMeom
oeom_en:EOMeom</t>
        </r>
      </text>
    </comment>
    <comment ref="A1381" authorId="0" shapeId="0" xr:uid="{00000000-0006-0000-0D00-000001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387" authorId="0" shapeId="0" xr:uid="{00000000-0006-0000-0D00-000002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dlabel:JanineText_DisappointYou
olabel:msg_anzu_01_t08r0301
ofname:script\English\t08r0301.mg
oeom_jp:EOMeom
oeom_en:EOMeom</t>
        </r>
      </text>
    </comment>
    <comment ref="A1397" authorId="0" shapeId="0" xr:uid="{00000000-0006-0000-0D00-000003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01" authorId="0" shapeId="0" xr:uid="{00000000-0006-0000-0D00-000004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dlabel:JanineText_ToughOne
olabel:msg_anzu_02_t08r0301
ofname:script\English\t08r0301.mg
oeom_jp:EOMeom
oeom_en:EOMeom</t>
        </r>
      </text>
    </comment>
    <comment ref="A1402" authorId="0" shapeId="0" xr:uid="{00000000-0006-0000-0D00-000005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10" authorId="0" shapeId="0" xr:uid="{00000000-0006-0000-0D00-000006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dlabel:Text_ReceivedSoulBadge
olabel:msg_anzu_03_t08r0301
ofname:script\English\t08r0301.mg
oeom_jp:EOMeom
oeom_en:EOMeom</t>
        </r>
      </text>
    </comment>
    <comment ref="J1415" authorId="0" shapeId="0" xr:uid="{00000000-0006-0000-0D00-000007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dlabel:JanineText_ToxicSpeech
olabel:msg_anzu_04_t08r0301
ofname:script\English\t08r0301.mg
oeom_jp:EOMeom
oeom_en:EOMeom</t>
        </r>
      </text>
    </comment>
    <comment ref="A1416" authorId="0" shapeId="0" xr:uid="{00000000-0006-0000-0D00-000008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A1420" authorId="0" shapeId="0" xr:uid="{00000000-0006-0000-0D00-000009010000}">
      <text>
        <r>
          <rPr>
            <sz val="10"/>
            <color rgb="FF000000"/>
            <rFont val="宋体"/>
            <family val="3"/>
            <charset val="134"/>
          </rPr>
          <t>TOXIC:剧毒</t>
        </r>
      </text>
    </comment>
    <comment ref="A1421" authorId="0" shapeId="0" xr:uid="{00000000-0006-0000-0D00-00000A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1427" authorId="0" shapeId="0" xr:uid="{00000000-0006-0000-0D00-00000B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dlabel:JanineText_ApplyMyself
olabel:msg_anzu_05_t08r0301
ofname:script\English\t08r0301.mg
oeom_jp:EOMeom
oeom_en:EOMeom</t>
        </r>
      </text>
    </comment>
    <comment ref="A1428" authorId="0" shapeId="0" xr:uid="{00000000-0006-0000-0D00-00000C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39" authorId="0" shapeId="0" xr:uid="{00000000-0006-0000-0D00-00000D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dlabel:LassAliceBeforeText
olabel:msg_mini03_01_t08r0301
ofname:script\English\t08r0301.mg
oeom_jp:EOMeom
oeom_en:EOMeom</t>
        </r>
      </text>
    </comment>
    <comment ref="A1442" authorId="0" shapeId="0" xr:uid="{00000000-0006-0000-0D00-00000E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A1443" authorId="0" shapeId="0" xr:uid="{00000000-0006-0000-0D00-00000F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49" authorId="0" shapeId="0" xr:uid="{00000000-0006-0000-0D00-000010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dlabel:LassAliceBeatenText
olabel:msg_mini03_02_t08r0301
ofname:script\English\t08r0301.mg
oeom_jp:EOMeom
oeom_en:EOMeom</t>
        </r>
      </text>
    </comment>
    <comment ref="J1453" authorId="0" shapeId="0" xr:uid="{00000000-0006-0000-0D00-000011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dlabel:LassAliceAfterText
olabel:msg_mini03_03_t08r0301
ofname:script\English\t08r0301.mg
oeom_jp:EOMeom
oeom_en:EOMeom</t>
        </r>
      </text>
    </comment>
    <comment ref="A1456" authorId="0" shapeId="0" xr:uid="{00000000-0006-0000-0D00-000012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1459" authorId="0" shapeId="0" xr:uid="{00000000-0006-0000-0D00-000013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dlabel:LassLindaBeforeText
olabel:msg_mini06_01_t08r0301
ofname:script\English\t08r0301.mg
oeom_jp:EOMeom
oeom_en:EOMeom</t>
        </r>
      </text>
    </comment>
    <comment ref="J1464" authorId="0" shapeId="0" xr:uid="{00000000-0006-0000-0D00-000014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dlabel:LassLindaBeatenText
olabel:msg_mini06_02_t08r0301
ofname:script\English\t08r0301.mg
oeom_jp:EOMeom
oeom_en:EOMeom</t>
        </r>
      </text>
    </comment>
    <comment ref="J1469" authorId="0" shapeId="0" xr:uid="{00000000-0006-0000-0D00-000015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dlabel:LassLindaAfterText
olabel:msg_mini06_03_t08r0301
ofname:script\English\t08r0301.mg
oeom_jp:EOMeom
oeom_en:EOMeom</t>
        </r>
      </text>
    </comment>
    <comment ref="J1475" authorId="0" shapeId="0" xr:uid="{00000000-0006-0000-0D00-000016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dlabel:PicnickerCindyBeforeText
olabel:msg_girl05_01_t08r0301
ofname:script\English\t08r0301.mg
oeom_jp:EOMeom
oeom_en:EOMeom</t>
        </r>
      </text>
    </comment>
    <comment ref="A1476" authorId="0" shapeId="0" xr:uid="{00000000-0006-0000-0D00-000017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484" authorId="0" shapeId="0" xr:uid="{00000000-0006-0000-0D00-000018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dlabel:PicnickerCindyBeatenText
olabel:msg_girl05_02_t08r0301
ofname:script\English\t08r0301.mg
oeom_jp:EOMeom
oeom_en:EOMeom</t>
        </r>
      </text>
    </comment>
    <comment ref="J1489" authorId="0" shapeId="0" xr:uid="{00000000-0006-0000-0D00-000019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dlabel:PicnickerCindyAfterText
olabel:msg_girl05_03_t08r0301
ofname:script\English\t08r0301.mg
oeom_jp:EOMeom
oeom_en:EOMeom</t>
        </r>
      </text>
    </comment>
    <comment ref="J1494" authorId="0" shapeId="0" xr:uid="{00000000-0006-0000-0D00-00001A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dlabel:CamperBarryBeforeText
olabel:msg_boy05_01_t08r0301
ofname:script\English\t08r0301.mg
oeom_jp:EOMeom
oeom_en:EOMeom</t>
        </r>
      </text>
    </comment>
    <comment ref="A1498" authorId="0" shapeId="0" xr:uid="{00000000-0006-0000-0D00-00001B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501" authorId="0" shapeId="0" xr:uid="{00000000-0006-0000-0D00-00001C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dlabel:CamperBarryBeatenText
olabel:msg_boy05_02_t08r0301
ofname:script\English\t08r0301.mg
oeom_jp:EOMeom
oeom_en:EOMeom</t>
        </r>
      </text>
    </comment>
    <comment ref="J1506" authorId="0" shapeId="0" xr:uid="{00000000-0006-0000-0D00-00001D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dlabel:CamperBarryAfterText
olabel:msg_boy05_03_t08r0301
ofname:script\English\t08r0301.mg
oeom_jp:EOMeom
oeom_en:EOMeom</t>
        </r>
      </text>
    </comment>
    <comment ref="J1512" authorId="0" shapeId="0" xr:uid="{00000000-0006-0000-0D00-00001E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dlabel:FuchsiaGymGuyText
olabel:msg_danpei_01_t08r0301
ofname:script\English\t08r0301.mg
oeom_jp:EOMeom
oeom_en:EOMeom</t>
        </r>
      </text>
    </comment>
    <comment ref="A1521" authorId="0" shapeId="0" xr:uid="{00000000-0006-0000-0D00-00001F010000}">
      <text>
        <r>
          <rPr>
            <sz val="10"/>
            <color rgb="FF000000"/>
            <rFont val="宋体"/>
            <family val="3"/>
            <charset val="134"/>
          </rPr>
          <t>JANINE:阿杏
LEADER:道馆馆主</t>
        </r>
      </text>
    </comment>
    <comment ref="A1524" authorId="0" shapeId="0" xr:uid="{00000000-0006-0000-0D00-000020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527" authorId="0" shapeId="0" xr:uid="{00000000-0006-0000-0D00-000021010000}">
      <text>
        <r>
          <rPr>
            <sz val="10"/>
            <color rgb="FF000000"/>
            <rFont val="宋体"/>
            <family val="3"/>
            <charset val="134"/>
          </rPr>
          <t>dmap:maps/FuchsiaGym.asm
omap:T08R0301
dlabel:FuchsiaGymGuyWinText
olabel:msg_danpei_02_t08r0301
ofname:script\English\t08r0301.mg
oeom_jp:EOMeom
oeom_en:EOMeom</t>
        </r>
      </text>
    </comment>
    <comment ref="A1530" authorId="0" shapeId="0" xr:uid="{00000000-0006-0000-0D00-000022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533" authorId="0" shapeId="0" xr:uid="{00000000-0006-0000-0D00-000023010000}">
      <text>
        <r>
          <rPr>
            <sz val="10"/>
            <color rgb="FF000000"/>
            <rFont val="宋体"/>
            <family val="3"/>
            <charset val="134"/>
          </rPr>
          <t>dmap:maps/BillsBrothersHouse.asm
omap:T08R0401
dlabel:BillsBrotherText
olabel:msg_middlew_00_t08r0401
ofname:script\English\t08r0401.mg
oeom_jp:EOMeom
oeom_en:EOMeom</t>
        </r>
      </text>
    </comment>
    <comment ref="A1535" authorId="0" shapeId="0" xr:uid="{00000000-0006-0000-0D00-00002401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540" authorId="0" shapeId="0" xr:uid="{00000000-0006-0000-0D00-000025010000}">
      <text>
        <r>
          <rPr>
            <sz val="10"/>
            <color rgb="FF000000"/>
            <rFont val="宋体"/>
            <family val="3"/>
            <charset val="134"/>
          </rPr>
          <t>dmap:maps/BillsBrothersHouse.asm
omap:T08R0401
dlabel:BillsBrothersHouseYoungsterText
olabel:msg_boy_00_t08r0401
ofname:script\English\t08r0401.mg
oeom_jp:EOMeom
oeom_en:EOMeom</t>
        </r>
      </text>
    </comment>
    <comment ref="J1546" authorId="0" shapeId="0" xr:uid="{00000000-0006-0000-0D00-000026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dlabel:FuchsiaPokecenter1FCooltrainerMText
olabel:msg_trainerm_00_t08r0501
ofname:script\English\t08r0501.mg
oeom_jp:EOMeom
oeom_en:EOMeom</t>
        </r>
      </text>
    </comment>
    <comment ref="A1551" authorId="0" shapeId="0" xr:uid="{00000000-0006-0000-0D00-000027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555" authorId="0" shapeId="0" xr:uid="{00000000-0006-0000-0D00-000028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dlabel:FuchsiaPokecenter1FCooltrainerFText
olabel:msg_trainerw_00_t08r0501
ofname:script\English\t08r0501.mg
oeom_jp:EOMeom
oeom_en:EOMeom</t>
        </r>
      </text>
    </comment>
    <comment ref="J1564" authorId="0" shapeId="0" xr:uid="{00000000-0006-0000-0D00-000029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dlabel:FuchsiaPokecenter1FJanineImpersonatorText1
olabel:msg_girl_00_t08r0501
ofname:script\English\t08r0501.mg
oeom_jp:EOMeom
oeom_en:EOMeom</t>
        </r>
      </text>
    </comment>
    <comment ref="A1565" authorId="0" shapeId="0" xr:uid="{00000000-0006-0000-0D00-00002A010000}">
      <text>
        <r>
          <rPr>
            <sz val="10"/>
            <color rgb="FF000000"/>
            <rFont val="宋体"/>
            <family val="3"/>
            <charset val="134"/>
          </rPr>
          <t>JANINE:阿杏</t>
        </r>
      </text>
    </comment>
    <comment ref="J1569" authorId="0" shapeId="0" xr:uid="{00000000-0006-0000-0D00-00002B010000}">
      <text>
        <r>
          <rPr>
            <sz val="10"/>
            <color rgb="FF000000"/>
            <rFont val="宋体"/>
            <family val="3"/>
            <charset val="134"/>
          </rPr>
          <t>dmap:maps/FuchsiaPokecenter1F.asm
omap:T08R0501
dlabel:FuchsiaPokecenter1FJanineImpersonatorText2
olabel:msg_girl_00_t08r0501_02
ofname:script\English\t08r0501.mg
oeom_jp:EOMeom
oeom_en:EOMeom</t>
        </r>
      </text>
    </comment>
    <comment ref="J1574" authorId="0" shapeId="0" xr:uid="{00000000-0006-0000-0D00-00002C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dlabel:WardensGranddaughterText1
olabel:msg_girl_01_t08r0601
ofname:script\English\t08r0601.mg
oeom_jp:EOMeom
oeom_en:EOMeom</t>
        </r>
      </text>
    </comment>
    <comment ref="A1576" authorId="0" shapeId="0" xr:uid="{00000000-0006-0000-0D00-00002D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A1588" authorId="0" shapeId="0" xr:uid="{00000000-0006-0000-0D00-00002E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592" authorId="0" shapeId="0" xr:uid="{00000000-0006-0000-0D00-00002F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dlabel:WardensGranddaughterText2
olabel:msg_girl_02_t08r0601
ofname:script\English\t08r0601.mg
oeom_jp:EOMeom
oeom_en:EOMeom</t>
        </r>
      </text>
    </comment>
    <comment ref="A1596" authorId="0" shapeId="0" xr:uid="{00000000-0006-0000-0D00-000030010000}">
      <text>
        <r>
          <rPr>
            <sz val="10"/>
            <color rgb="FF000000"/>
            <rFont val="宋体"/>
            <family val="3"/>
            <charset val="134"/>
          </rPr>
          <t>SAFARI ZONE:狩猎地带</t>
        </r>
      </text>
    </comment>
    <comment ref="J1601" authorId="0" shapeId="0" xr:uid="{00000000-0006-0000-0D00-000031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dlabel:WardenPhotoText
olabel:msg_plate01_00_t08r0601
ofname:script\English\t08r0601.mg
oeom_jp:EOMeom
oeom_en:EOMeom</t>
        </r>
      </text>
    </comment>
    <comment ref="J1609" authorId="0" shapeId="0" xr:uid="{00000000-0006-0000-0D00-000032010000}">
      <text>
        <r>
          <rPr>
            <sz val="10"/>
            <color rgb="FF000000"/>
            <rFont val="宋体"/>
            <family val="3"/>
            <charset val="134"/>
          </rPr>
          <t>dmap:maps/SafariZoneWardensHome.asm
omap:T08R0601
dlabel:SafariZonePhotoText
olabel:msg_plate02_00_t08r0601
ofname:script\English\t08r0601.mg
oeom_jp:EOMeom
oeom_en:EOMeom</t>
        </r>
      </text>
    </comment>
    <comment ref="A1611" authorId="0" shapeId="0" xr:uid="{00000000-0006-0000-0D00-000033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1617" authorId="0" shapeId="0" xr:uid="{00000000-0006-0000-0D00-000034010000}">
      <text>
        <r>
          <rPr>
            <sz val="10"/>
            <color rgb="FF000000"/>
            <rFont val="宋体"/>
            <family val="3"/>
            <charset val="134"/>
          </rPr>
          <t>dmap:maps/CinnabarIsland.asm
omap:T09
dlabel:CinnabarIslandBlueText
olabel:msg_green_01_t09
ofname:script\English\t09.mg
oeom_jp:EOMeom
oeom_en:EOMeom</t>
        </r>
      </text>
    </comment>
    <comment ref="A1624" authorId="0" shapeId="0" xr:uid="{00000000-0006-0000-0D00-00003501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A1627" authorId="0" shapeId="0" xr:uid="{00000000-0006-0000-0D00-000036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1632" authorId="0" shapeId="0" xr:uid="{00000000-0006-0000-0D00-000037010000}">
      <text>
        <r>
          <rPr>
            <sz val="10"/>
            <color rgb="FF000000"/>
            <rFont val="宋体"/>
            <family val="3"/>
            <charset val="134"/>
          </rPr>
          <t>RED:赤红</t>
        </r>
      </text>
    </comment>
    <comment ref="A1679" authorId="0" shapeId="0" xr:uid="{00000000-0006-0000-0D00-000038010000}">
      <text>
        <r>
          <rPr>
            <sz val="10"/>
            <color rgb="FF000000"/>
            <rFont val="宋体"/>
            <family val="3"/>
            <charset val="134"/>
          </rPr>
          <t>IAN:</t>
        </r>
        <r>
          <rPr>
            <sz val="10"/>
            <color rgb="FF000000"/>
            <rFont val="宋体"/>
            <family val="3"/>
            <charset val="134"/>
          </rPr>
          <t>翔平</t>
        </r>
      </text>
    </comment>
    <comment ref="J1685" authorId="0" shapeId="0" xr:uid="{00000000-0006-0000-0D00-000039010000}">
      <text>
        <r>
          <rPr>
            <sz val="10"/>
            <color rgb="FF000000"/>
            <rFont val="宋体"/>
            <family val="3"/>
            <charset val="134"/>
          </rPr>
          <t>dmap:maps/CinnabarIsland.asm
omap:T09
dlabel:CinnabarIslandGymSignText
olabel:msg_sign01_00_t09
ofname:script\English\t09.mg
oeom_jp:EOMeom
oeom_en:EOMeom</t>
        </r>
      </text>
    </comment>
    <comment ref="A1686" authorId="0" shapeId="0" xr:uid="{00000000-0006-0000-0D00-00003A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1693" authorId="0" shapeId="0" xr:uid="{00000000-0006-0000-0D00-00003B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J1696" authorId="0" shapeId="0" xr:uid="{00000000-0006-0000-0D00-00003C010000}">
      <text>
        <r>
          <rPr>
            <sz val="10"/>
            <color rgb="FF000000"/>
            <rFont val="宋体"/>
            <family val="3"/>
            <charset val="134"/>
          </rPr>
          <t>dmap:maps/CinnabarIsland.asm
omap:T09
dlabel:CinnabarIslandSignText
olabel:msg_sign02_00_t09
ofname:script\English\t09.mg
oeom_jp:EOMeom
oeom_en:EOMeom</t>
        </r>
      </text>
    </comment>
    <comment ref="A1697" authorId="0" shapeId="0" xr:uid="{00000000-0006-0000-0D00-00003D010000}">
      <text>
        <r>
          <rPr>
            <sz val="10"/>
            <color rgb="FF000000"/>
            <rFont val="宋体"/>
            <family val="3"/>
            <charset val="134"/>
          </rPr>
          <t>CINNABAR ISLAND:红莲岛</t>
        </r>
      </text>
    </comment>
    <comment ref="J1703" authorId="0" shapeId="0" xr:uid="{00000000-0006-0000-0D00-00003E010000}">
      <text>
        <r>
          <rPr>
            <sz val="10"/>
            <color rgb="FF000000"/>
            <rFont val="宋体"/>
            <family val="3"/>
            <charset val="134"/>
          </rPr>
          <t>dmap:maps/CinnabarPokecenter1F.asm
omap:T09R0301
dlabel:CinnabarPokecenter1FCooltrainerFText
olabel:msg_trainerw_00_t09r0301
ofname:script\English\t09r0301.mg
oeom_jp:EOMeom
oeom_en:EOMeom</t>
        </r>
      </text>
    </comment>
    <comment ref="A1705" authorId="0" shapeId="0" xr:uid="{00000000-0006-0000-0D00-00003F010000}">
      <text>
        <r>
          <rPr>
            <sz val="10"/>
            <color rgb="FF000000"/>
            <rFont val="宋体"/>
            <family val="3"/>
            <charset val="134"/>
          </rPr>
          <t>BLAINE:夏伯</t>
        </r>
      </text>
    </comment>
    <comment ref="A1708" authorId="0" shapeId="0" xr:uid="{00000000-0006-0000-0D00-000040010000}">
      <text>
        <r>
          <rPr>
            <sz val="10"/>
            <color rgb="FF000000"/>
            <rFont val="宋体"/>
            <family val="3"/>
            <charset val="134"/>
          </rPr>
          <t>SEAFOAM ISLANDS:双子岛</t>
        </r>
      </text>
    </comment>
    <comment ref="J1712" authorId="0" shapeId="0" xr:uid="{00000000-0006-0000-0D00-000041010000}">
      <text>
        <r>
          <rPr>
            <sz val="10"/>
            <color rgb="FF000000"/>
            <rFont val="宋体"/>
            <family val="3"/>
            <charset val="134"/>
          </rPr>
          <t>dmap:maps/CinnabarPokecenter1F.asm
omap:T09R0301
dlabel:CinnabarPokecenter1FFisherText
olabel:msg_bigman_00_t09r0301
ofname:script\English\t09r0301.mg
oeom_jp:EOMeom
oeom_en:EOMeom</t>
        </r>
      </text>
    </comment>
    <comment ref="J1718" authorId="0" shapeId="0" xr:uid="{00000000-0006-0000-0D00-000042010000}">
      <text>
        <r>
          <rPr>
            <sz val="10"/>
            <color rgb="FF000000"/>
            <rFont val="宋体"/>
            <family val="3"/>
            <charset val="134"/>
          </rPr>
          <t>dmap:maps/Route23.asm
omap:T10
dlabel:IndigoPlateauSignText
olabel:msg_sign00_00_t10
ofname:script\English\t10.mg
oeom_jp:EOMeom
oeom_en:EOMeom</t>
        </r>
      </text>
    </comment>
    <comment ref="A1719" authorId="0" shapeId="0" xr:uid="{00000000-0006-0000-0D00-00004301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J1727" authorId="0" shapeId="0" xr:uid="{00000000-0006-0000-0D00-000044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dlabel:SaffronCityLass1Text
olabel:msg_girl_01_t11
ofname:script\English\t11.mg
oeom_jp:EOMeom
oeom_en:EOMeom</t>
        </r>
      </text>
    </comment>
    <comment ref="J1741" authorId="0" shapeId="0" xr:uid="{00000000-0006-0000-0D00-000045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dlabel:SaffronCityLass1Text_ReturnedMachinePart
olabel:msg_girl_02_t11
ofname:script\English\t11.mg
oeom_jp:EOMeom
oeom_en:EOMeom</t>
        </r>
      </text>
    </comment>
    <comment ref="A1742" authorId="0" shapeId="0" xr:uid="{00000000-0006-0000-0D00-000046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A1747" authorId="0" shapeId="0" xr:uid="{00000000-0006-0000-0D00-000047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1750" authorId="0" shapeId="0" xr:uid="{00000000-0006-0000-0D00-000048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dlabel:SaffronCityPokefanMText
olabel:msg_middlem_01_t11
ofname:script\English\t11.mg
oeom_jp:EOMeom
oeom_en:EOMeom</t>
        </r>
      </text>
    </comment>
    <comment ref="A1752" authorId="0" shapeId="0" xr:uid="{00000000-0006-0000-0D00-000049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755" authorId="0" shapeId="0" xr:uid="{00000000-0006-0000-0D00-00004A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1759" authorId="0" shapeId="0" xr:uid="{00000000-0006-0000-0D00-00004B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dlabel:SaffronCityPokefanMText_ReturnedMachinePart
olabel:msg_middlem_02_t11
ofname:script\English\t11.mg
oeom_jp:EOMeom
oeom_en:EOMeom</t>
        </r>
      </text>
    </comment>
    <comment ref="A1761" authorId="0" shapeId="0" xr:uid="{00000000-0006-0000-0D00-00004C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765" authorId="0" shapeId="0" xr:uid="{00000000-0006-0000-0D00-00004D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1768" authorId="0" shapeId="0" xr:uid="{00000000-0006-0000-0D00-00004E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dlabel:SaffronCityCooltrainerMText
olabel:msg_trainerm_00_t11
ofname:script\English\t11.mg
oeom_jp:EOMeom
oeom_en:EOMeom</t>
        </r>
      </text>
    </comment>
    <comment ref="J1783" authorId="0" shapeId="0" xr:uid="{00000000-0006-0000-0D00-00004F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dlabel:SaffronCityCooltrainerFText
olabel:msg_trainerw_00_t11
ofname:script\English\t11.mg
oeom_jp:EOMeom
oeom_en:EOMeom</t>
        </r>
      </text>
    </comment>
    <comment ref="A1784" authorId="0" shapeId="0" xr:uid="{00000000-0006-0000-0D00-000050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A1789" authorId="0" shapeId="0" xr:uid="{00000000-0006-0000-0D00-00005101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1795" authorId="0" shapeId="0" xr:uid="{00000000-0006-0000-0D00-000052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dlabel:SaffronCityFisherText
olabel:msg_bigman_01_t11
ofname:script\English\t11.mg
oeom_jp:EOMeom
oeom_en:EOMeom</t>
        </r>
      </text>
    </comment>
    <comment ref="A1800" authorId="0" shapeId="0" xr:uid="{00000000-0006-0000-0D00-00005301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1805" authorId="0" shapeId="0" xr:uid="{00000000-0006-0000-0D00-000054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dlabel:SaffronCityFisherText_ReturnedMachinePart
olabel:msg_bigman_02_t11
ofname:script\English\t11.mg
oeom_jp:EOMeom
oeom_en:EOMeom</t>
        </r>
      </text>
    </comment>
    <comment ref="A1810" authorId="0" shapeId="0" xr:uid="{00000000-0006-0000-0D00-00005501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1816" authorId="0" shapeId="0" xr:uid="{00000000-0006-0000-0D00-000056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dlabel:SaffronCityYoungster1Text
olabel:msg_boy01_00_t11
ofname:script\English\t11.mg
oeom_jp:EOMeom
oeom_en:EOMeom</t>
        </r>
      </text>
    </comment>
    <comment ref="J1824" authorId="0" shapeId="0" xr:uid="{00000000-0006-0000-0D00-000057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dlabel:SaffronCityYoungster2Text
olabel:msg_boy02_00_t11
ofname:script\English\t11.mg
oeom_jp:EOMeom
oeom_en:EOMeom</t>
        </r>
      </text>
    </comment>
    <comment ref="A1828" authorId="0" shapeId="0" xr:uid="{00000000-0006-0000-0D00-000058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1835" authorId="0" shapeId="0" xr:uid="{00000000-0006-0000-0D00-000059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dlabel:SaffronCityLass2Text
olabel:msg_girl02_00_t11
ofname:script\English\t11.mg
oeom_jp:EOMeom
oeom_en:EOMeom</t>
        </r>
      </text>
    </comment>
    <comment ref="A1840" authorId="0" shapeId="0" xr:uid="{00000000-0006-0000-0D00-00005A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848" authorId="0" shapeId="0" xr:uid="{00000000-0006-0000-0D00-00005B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dlabel:SaffronCitySignText
olabel:msg_sign01_00_t11
ofname:script\English\t11.mg
oeom_jp:EOMeom
oeom_en:EOMeom</t>
        </r>
      </text>
    </comment>
    <comment ref="A1849" authorId="0" shapeId="0" xr:uid="{00000000-0006-0000-0D00-00005C010000}">
      <text>
        <r>
          <rPr>
            <sz val="10"/>
            <color rgb="FF000000"/>
            <rFont val="宋体"/>
            <family val="3"/>
            <charset val="134"/>
          </rPr>
          <t>SAFFRON CITY:金黄市</t>
        </r>
      </text>
    </comment>
    <comment ref="J1855" authorId="0" shapeId="0" xr:uid="{00000000-0006-0000-0D00-00005D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dlabel:SaffronGymSignText
olabel:msg_sign02_00_t11
ofname:script\English\t11.mg
oeom_jp:EOMeom
oeom_en:EOMeom</t>
        </r>
      </text>
    </comment>
    <comment ref="A1856" authorId="0" shapeId="0" xr:uid="{00000000-0006-0000-0D00-00005E010000}">
      <text>
        <r>
          <rPr>
            <sz val="10"/>
            <color rgb="FF000000"/>
            <rFont val="宋体"/>
            <family val="3"/>
            <charset val="134"/>
          </rPr>
          <t>SAFFRON CITY:金黄市</t>
        </r>
      </text>
    </comment>
    <comment ref="A1858" authorId="0" shapeId="0" xr:uid="{00000000-0006-0000-0D00-00005F010000}">
      <text>
        <r>
          <rPr>
            <sz val="10"/>
            <color rgb="FF000000"/>
            <rFont val="宋体"/>
            <family val="3"/>
            <charset val="134"/>
          </rPr>
          <t>SABRINA:娜姿
LEADER:道馆馆主</t>
        </r>
      </text>
    </comment>
    <comment ref="J1864" authorId="0" shapeId="0" xr:uid="{00000000-0006-0000-0D00-000060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dlabel:FightingDojoSignText
olabel:msg_sign03_00_t11
ofname:script\English\t11.mg
oeom_jp:EOMeom
oeom_en:EOMeom</t>
        </r>
      </text>
    </comment>
    <comment ref="J1869" authorId="0" shapeId="0" xr:uid="{00000000-0006-0000-0D00-000061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dlabel:SilphCoSignText
olabel:msg_sign04_00_t11
ofname:script\English\t11.mg
oeom_jp:EOMeom
oeom_en:EOMeom</t>
        </r>
      </text>
    </comment>
    <comment ref="A1870" authorId="0" shapeId="0" xr:uid="{00000000-0006-0000-0D00-000062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J1874" authorId="0" shapeId="0" xr:uid="{00000000-0006-0000-0D00-000063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dlabel:MrPsychicsHouseSignText
olabel:msg_sign05_00_t11
ofname:script\English\t11.mg
oeom_jp:EOMeom
oeom_en:EOMeom</t>
        </r>
      </text>
    </comment>
    <comment ref="A1875" authorId="0" shapeId="0" xr:uid="{00000000-0006-0000-0D00-000064010000}">
      <text>
        <r>
          <rPr>
            <sz val="10"/>
            <color rgb="FF000000"/>
            <rFont val="宋体"/>
            <family val="3"/>
            <charset val="134"/>
          </rPr>
          <t>PSYCHIC:超能力者|精神强念</t>
        </r>
      </text>
    </comment>
    <comment ref="J1879" authorId="0" shapeId="0" xr:uid="{00000000-0006-0000-0D00-000065010000}">
      <text>
        <r>
          <rPr>
            <sz val="10"/>
            <color rgb="FF000000"/>
            <rFont val="宋体"/>
            <family val="3"/>
            <charset val="134"/>
          </rPr>
          <t>dmap:maps/SaffronCity.asm
omap:T11
dlabel:SaffronCityMagnetTrainStationSignText
olabel:msg_sign06_00_t11
ofname:script\English\t11.mg
oeom_jp:EOMeom
oeom_en:EOMeom</t>
        </r>
      </text>
    </comment>
    <comment ref="A1880" authorId="0" shapeId="0" xr:uid="{00000000-0006-0000-0D00-000066010000}">
      <text>
        <r>
          <rPr>
            <sz val="10"/>
            <color rgb="FF000000"/>
            <rFont val="宋体"/>
            <family val="3"/>
            <charset val="134"/>
          </rPr>
          <t>SAFFRON CITY:金黄市</t>
        </r>
      </text>
    </comment>
    <comment ref="A1881" authorId="0" shapeId="0" xr:uid="{00000000-0006-0000-0D00-000067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1885" authorId="0" shapeId="0" xr:uid="{00000000-0006-0000-0D00-000068010000}">
      <text>
        <r>
          <rPr>
            <sz val="10"/>
            <color rgb="FF000000"/>
            <rFont val="宋体"/>
            <family val="3"/>
            <charset val="134"/>
          </rPr>
          <t>dmap:maps/FightingDojo.asm
omap:T11R0101
dlabel:FightingDojoBlackBeltText
olabel:msg_fighter_00_t11r0101
ofname:script\English\t11r0101.mg
oeom_jp:EOMeom
oeom_en:EOMeom</t>
        </r>
      </text>
    </comment>
    <comment ref="A1888" authorId="0" shapeId="0" xr:uid="{00000000-0006-0000-0D00-00006901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1892" authorId="0" shapeId="0" xr:uid="{00000000-0006-0000-0D00-00006A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1896" authorId="0" shapeId="0" xr:uid="{00000000-0006-0000-0D00-00006B010000}">
      <text>
        <r>
          <rPr>
            <sz val="10"/>
            <color rgb="FF000000"/>
            <rFont val="宋体"/>
            <family val="3"/>
            <charset val="134"/>
          </rPr>
          <t>dmap:maps/FightingDojo.asm
omap:T11R0101
dlabel:FightingDojoSign1Text
olabel:msg_kakejiku01_00_t11r0101
ofname:script\English\t11r0101.mg
oeom_jp:EOMeom
oeom_en:EOMeom</t>
        </r>
      </text>
    </comment>
    <comment ref="J1901" authorId="0" shapeId="0" xr:uid="{00000000-0006-0000-0D00-00006C010000}">
      <text>
        <r>
          <rPr>
            <sz val="10"/>
            <color rgb="FF000000"/>
            <rFont val="宋体"/>
            <family val="3"/>
            <charset val="134"/>
          </rPr>
          <t>dmap:maps/FightingDojo.asm
omap:T11R0101
dlabel:FightingDojoSign2Text
olabel:msg_kakejiku02_00_t11r0101
ofname:script\English\t11r0101.mg
oeom_jp:EOMeom
oeom_en:EOMeom</t>
        </r>
      </text>
    </comment>
    <comment ref="J1906" authorId="0" shapeId="0" xr:uid="{00000000-0006-0000-0D00-00006D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dlabel:SabrinaIntroText
olabel:msg_natume_01_t11r0201
ofname:script\English\t11r0201.mg
oeom_jp:EOMeom
oeom_en:EOMeom</t>
        </r>
      </text>
    </comment>
    <comment ref="A1907" authorId="0" shapeId="0" xr:uid="{00000000-0006-0000-0D00-00006E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A1920" authorId="0" shapeId="0" xr:uid="{00000000-0006-0000-0D00-00006F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1929" authorId="0" shapeId="0" xr:uid="{00000000-0006-0000-0D00-000070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J1932" authorId="0" shapeId="0" xr:uid="{00000000-0006-0000-0D00-000071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dlabel:SabrinaWinLossText
olabel:msg_natume_02_t11r0201
ofname:script\English\t11r0201.mg
oeom_jp:EOMeom
oeom_en:EOMeom</t>
        </r>
      </text>
    </comment>
    <comment ref="A1933" authorId="0" shapeId="0" xr:uid="{00000000-0006-0000-0D00-000072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J1950" authorId="0" shapeId="0" xr:uid="{00000000-0006-0000-0D00-000073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dlabel:ReceivedMarshBadgeText
olabel:msg_natume_03_t11r0201
ofname:script\English\t11r0201.mg
oeom_jp:EOMeom
oeom_en:EOMeom</t>
        </r>
      </text>
    </comment>
    <comment ref="J1955" authorId="0" shapeId="0" xr:uid="{00000000-0006-0000-0D00-000074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dlabel:SabrinaMarshBadgeText
olabel:msg_natume_04_t11r0201
ofname:script\English\t11r0201.mg
oeom_jp:EOMeom
oeom_en:EOMeom</t>
        </r>
      </text>
    </comment>
    <comment ref="A1956" authorId="0" shapeId="0" xr:uid="{00000000-0006-0000-0D00-000075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A1970" authorId="0" shapeId="0" xr:uid="{00000000-0006-0000-0D00-00007601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1973" authorId="0" shapeId="0" xr:uid="{00000000-0006-0000-0D00-000077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dlabel:SabrinaFightDoneText
olabel:msg_natume_05_t11r0201
ofname:script\English\t11r0201.mg
oeom_jp:EOMeom
oeom_en:EOMeom</t>
        </r>
      </text>
    </comment>
    <comment ref="A1974" authorId="0" shapeId="0" xr:uid="{00000000-0006-0000-0D00-000078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A1978" authorId="0" shapeId="0" xr:uid="{00000000-0006-0000-0D00-000079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A1983" authorId="0" shapeId="0" xr:uid="{00000000-0006-0000-0D00-00007A01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J1987" authorId="0" shapeId="0" xr:uid="{00000000-0006-0000-0D00-00007B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dlabel:MediumRebeccaSeenText
olabel:msg_shaman06_01_t11r0201
ofname:script\English\t11r0201.mg
oeom_jp:EOMeom
oeom_en:EOMeom</t>
        </r>
      </text>
    </comment>
    <comment ref="J1993" authorId="0" shapeId="0" xr:uid="{00000000-0006-0000-0D00-00007C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dlabel:MediumRebeccaBeatenText
olabel:msg_shaman06_02_t11r0201
ofname:script\English\t11r0201.mg
oeom_jp:EOMeom
oeom_en:EOMeom</t>
        </r>
      </text>
    </comment>
    <comment ref="J1998" authorId="0" shapeId="0" xr:uid="{00000000-0006-0000-0D00-00007D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dlabel:MediumRebeccaAfterBattleText
olabel:msg_shaman06_03_t11r0201
ofname:script\English\t11r0201.mg
oeom_jp:EOMeom
oeom_en:EOMeom</t>
        </r>
      </text>
    </comment>
    <comment ref="J2003" authorId="0" shapeId="0" xr:uid="{00000000-0006-0000-0D00-00007E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dlabel:PsychicFranklinSeenText
olabel:msg_esp02_01_t11r0201
ofname:script\English\t11r0201.mg
oeom_jp:EOMeom
oeom_en:EOMeom</t>
        </r>
      </text>
    </comment>
    <comment ref="J2009" authorId="0" shapeId="0" xr:uid="{00000000-0006-0000-0D00-00007F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dlabel:PsychicFranklinBeatenText
olabel:msg_esp02_02_t11r0201
ofname:script\English\t11r0201.mg
oeom_jp:EOMeom
oeom_en:EOMeom</t>
        </r>
      </text>
    </comment>
    <comment ref="J2014" authorId="0" shapeId="0" xr:uid="{00000000-0006-0000-0D00-000080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dlabel:PsychicFranklinAfterBattleText
olabel:msg_esp02_03_t11r0201
ofname:script\English\t11r0201.mg
oeom_jp:EOMeom
oeom_en:EOMeom</t>
        </r>
      </text>
    </comment>
    <comment ref="J2020" authorId="0" shapeId="0" xr:uid="{00000000-0006-0000-0D00-000081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dlabel:MediumDorisSeenText
olabel:msg_shaman07_01_t11r0201
ofname:script\English\t11r0201.mg
oeom_jp:EOMeom
oeom_en:EOMeom</t>
        </r>
      </text>
    </comment>
    <comment ref="J2028" authorId="0" shapeId="0" xr:uid="{00000000-0006-0000-0D00-000082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dlabel:MediumDorisBeatenText
olabel:msg_shaman07_02_t11r0201
ofname:script\English\t11r0201.mg
oeom_jp:EOMeom
oeom_en:EOMeom</t>
        </r>
      </text>
    </comment>
    <comment ref="J2033" authorId="0" shapeId="0" xr:uid="{00000000-0006-0000-0D00-000083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dlabel:MediumDorisAfterBattleText
olabel:msg_shaman07_03_t11r0201
ofname:script\English\t11r0201.mg
oeom_jp:EOMeom
oeom_en:EOMeom</t>
        </r>
      </text>
    </comment>
    <comment ref="J2040" authorId="0" shapeId="0" xr:uid="{00000000-0006-0000-0D00-000084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dlabel:PsychicJaredSeenText
olabel:msg_esp11_01_t11r0201
ofname:script\English\t11r0201.mg
oeom_jp:EOMeom
oeom_en:EOMeom</t>
        </r>
      </text>
    </comment>
    <comment ref="J2046" authorId="0" shapeId="0" xr:uid="{00000000-0006-0000-0D00-000085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dlabel:PsychicJaredBeatenText
olabel:msg_esp11_02_t11r0201
ofname:script\English\t11r0201.mg
oeom_jp:EOMeom
oeom_en:EOMeom</t>
        </r>
      </text>
    </comment>
    <comment ref="J2050" authorId="0" shapeId="0" xr:uid="{00000000-0006-0000-0D00-000086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dlabel:PsychicJaredAfterBattleText
olabel:msg_esp11_03_t11r0201
ofname:script\English\t11r0201.mg
oeom_jp:EOMeom
oeom_en:EOMeom</t>
        </r>
      </text>
    </comment>
    <comment ref="A2051" authorId="0" shapeId="0" xr:uid="{00000000-0006-0000-0D00-000087010000}">
      <text>
        <r>
          <rPr>
            <sz val="10"/>
            <color rgb="FF000000"/>
            <rFont val="宋体"/>
            <family val="3"/>
            <charset val="134"/>
          </rPr>
          <t>KARA:诗帆</t>
        </r>
      </text>
    </comment>
    <comment ref="A2056" authorId="0" shapeId="0" xr:uid="{00000000-0006-0000-0D00-000088010000}">
      <text>
        <r>
          <rPr>
            <sz val="10"/>
            <color rgb="FF000000"/>
            <rFont val="宋体"/>
            <family val="3"/>
            <charset val="134"/>
          </rPr>
          <t>SABRINA:娜姿</t>
        </r>
      </text>
    </comment>
    <comment ref="J2059" authorId="0" shapeId="0" xr:uid="{00000000-0006-0000-0D00-000089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dlabel:SaffronGymGuyText
olabel:msg_danpei_01_t11r0201
ofname:script\English\t11r0201.mg
oeom_jp:EOMeom
oeom_en:EOMeom</t>
        </r>
      </text>
    </comment>
    <comment ref="A2069" authorId="0" shapeId="0" xr:uid="{00000000-0006-0000-0D00-00008A010000}">
      <text>
        <r>
          <rPr>
            <sz val="10"/>
            <color rgb="FF000000"/>
            <rFont val="宋体"/>
            <family val="3"/>
            <charset val="134"/>
          </rPr>
          <t>type:属性
psychic:超能力</t>
        </r>
      </text>
    </comment>
    <comment ref="J2078" authorId="0" shapeId="0" xr:uid="{00000000-0006-0000-0D00-00008B010000}">
      <text>
        <r>
          <rPr>
            <sz val="10"/>
            <color rgb="FF000000"/>
            <rFont val="宋体"/>
            <family val="3"/>
            <charset val="134"/>
          </rPr>
          <t>dmap:maps/SaffronGym.asm
omap:T11R0201
dlabel:SaffronGymGuyWinText
olabel:msg_danpei_02_t11r0201
ofname:script\English\t11r0201.mg
oeom_jp:EOMeom
oeom_en:EOMeom</t>
        </r>
      </text>
    </comment>
    <comment ref="J2083" authorId="0" shapeId="0" xr:uid="{00000000-0006-0000-0D00-00008C010000}">
      <text>
        <r>
          <rPr>
            <sz val="10"/>
            <color rgb="FF000000"/>
            <rFont val="宋体"/>
            <family val="3"/>
            <charset val="134"/>
          </rPr>
          <t>dmap:maps/SaffronMart.asm
omap:T11R0301
dlabel:SaffronMartCooltrainerMText
olabel:msg_trainerm_00_t11r0301
ofname:script\English\t11r0301.mg
oeom_jp:EOMeom
oeom_en:EOMeom</t>
        </r>
      </text>
    </comment>
    <comment ref="A2085" authorId="0" shapeId="0" xr:uid="{00000000-0006-0000-0D00-00008D01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2089" authorId="0" shapeId="0" xr:uid="{00000000-0006-0000-0D00-00008E010000}">
      <text>
        <r>
          <rPr>
            <sz val="10"/>
            <color rgb="FF000000"/>
            <rFont val="宋体"/>
            <family val="3"/>
            <charset val="134"/>
          </rPr>
          <t>dmap:maps/SaffronMart.asm
omap:T11R0301
dlabel:SaffronMartCooltrainerFText
olabel:msg_trainerw_00_t11r0301
ofname:script\English\t11r0301.mg
oeom_jp:EOMeom
oeom_en:EOMeom</t>
        </r>
      </text>
    </comment>
    <comment ref="J2098" authorId="0" shapeId="0" xr:uid="{00000000-0006-0000-0D00-00008F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dlabel:SaffronPokecenter1FTeacherText
olabel:msg_womana_00_t11r0401_off
ofname:script\English\t11r0401.mg
oeom_jp:EOMeom
oeom_en:EOMeom</t>
        </r>
      </text>
    </comment>
    <comment ref="A2099" authorId="0" shapeId="0" xr:uid="{00000000-0006-0000-0D00-000090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107" authorId="0" shapeId="0" xr:uid="{00000000-0006-0000-0D00-00009101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2109" authorId="0" shapeId="0" xr:uid="{00000000-0006-0000-0D00-000092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2114" authorId="0" shapeId="0" xr:uid="{00000000-0006-0000-0D00-000093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dlabel:SaffronPokecenter1FTeacherMobileText
olabel:msg_womana_00_t11r0401
ofname:script\English\t11r0401.mg
oeom_jp:EOMeom
oeom_en:EOMeom</t>
        </r>
      </text>
    </comment>
    <comment ref="A2115" authorId="0" shapeId="0" xr:uid="{00000000-0006-0000-0D00-000094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126" authorId="0" shapeId="0" xr:uid="{00000000-0006-0000-0D00-00009501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2128" authorId="0" shapeId="0" xr:uid="{00000000-0006-0000-0D00-000096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2132" authorId="0" shapeId="0" xr:uid="{00000000-0006-0000-0D00-000097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dlabel:SaffronPokecenter1FFisherText
olabel:msg_bigman_01_t11r0401
ofname:script\English\t11r0401.mg
oeom_jp:EOMeom
oeom_en:EOMeom</t>
        </r>
      </text>
    </comment>
    <comment ref="A2138" authorId="0" shapeId="0" xr:uid="{00000000-0006-0000-0D00-000098010000}">
      <text>
        <r>
          <rPr>
            <sz val="10"/>
            <color rgb="FF000000"/>
            <rFont val="宋体"/>
            <family val="3"/>
            <charset val="134"/>
          </rPr>
          <t>POWER PLANT:发电厂</t>
        </r>
      </text>
    </comment>
    <comment ref="J2141" authorId="0" shapeId="0" xr:uid="{00000000-0006-0000-0D00-000099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dlabel:SaffronPokecenter1FFisherReturnedMachinePartText
olabel:msg_bigman_02_t11r0401
ofname:script\English\t11r0401.mg
oeom_jp:EOMeom
oeom_en:EOMeom</t>
        </r>
      </text>
    </comment>
    <comment ref="A2152" authorId="0" shapeId="0" xr:uid="{00000000-0006-0000-0D00-00009A01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2157" authorId="0" shapeId="0" xr:uid="{00000000-0006-0000-0D00-00009B010000}">
      <text>
        <r>
          <rPr>
            <sz val="10"/>
            <color rgb="FF000000"/>
            <rFont val="宋体"/>
            <family val="3"/>
            <charset val="134"/>
          </rPr>
          <t>dmap:maps/SaffronPokecenter1F.asm
omap:T11R0401
dlabel:SaffronPokecenter1FYoungsterText
olabel:msg_boy_00_t11r0401
ofname:script\English\t11r0401.mg
oeom_jp:EOMeom
oeom_en:EOMeom</t>
        </r>
      </text>
    </comment>
    <comment ref="A2158" authorId="0" shapeId="0" xr:uid="{00000000-0006-0000-0D00-00009C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A2161" authorId="0" shapeId="0" xr:uid="{00000000-0006-0000-0D00-00009D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165" authorId="0" shapeId="0" xr:uid="{00000000-0006-0000-0D00-00009E01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2168" authorId="0" shapeId="0" xr:uid="{00000000-0006-0000-0D00-00009F010000}">
      <text>
        <r>
          <rPr>
            <sz val="10"/>
            <color rgb="FF000000"/>
            <rFont val="宋体"/>
            <family val="3"/>
            <charset val="134"/>
          </rPr>
          <t>dmap:maps/MrPsychicsHouse.asm
omap:T11R0501
dlabel:MrPsychicText1
olabel:msg_fishing_01_t11r0501
ofname:script\English\t11r0501.mg
oeom_jp:EOMeom
oeom_en:EOMeom</t>
        </r>
      </text>
    </comment>
    <comment ref="J2180" authorId="0" shapeId="0" xr:uid="{00000000-0006-0000-0D00-0000A0010000}">
      <text>
        <r>
          <rPr>
            <sz val="10"/>
            <color rgb="FF000000"/>
            <rFont val="宋体"/>
            <family val="3"/>
            <charset val="134"/>
          </rPr>
          <t>dmap:maps/MrPsychicsHouse.asm
omap:T11R0501
dlabel:MrPsychicText2
olabel:msg_fishing_03_t11r0501
ofname:script\English\t11r0501.mg
oeom_jp:EOMeom
oeom_en:EOMeom</t>
        </r>
      </text>
    </comment>
    <comment ref="A2181" authorId="0" shapeId="0" xr:uid="{00000000-0006-0000-0D00-0000A1010000}">
      <text>
        <r>
          <rPr>
            <sz val="10"/>
            <color rgb="FF000000"/>
            <rFont val="宋体"/>
            <family val="3"/>
            <charset val="134"/>
          </rPr>
          <t>PSYCHIC:超能力者|精神强念
TM29:招式学习器29</t>
        </r>
      </text>
    </comment>
    <comment ref="J2189" authorId="0" shapeId="0" xr:uid="{00000000-0006-0000-0D00-0000A2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dlabel:UnknownText_0x18a8a9
olabel:msg_counterm_00_t11r0601
ofname:script\English\t11r0601.mg
oeom_jp:EOMeom
oeom_en:EOMeom</t>
        </r>
      </text>
    </comment>
    <comment ref="A2191" authorId="0" shapeId="0" xr:uid="{00000000-0006-0000-0D00-0000A3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2195" authorId="0" shapeId="0" xr:uid="{00000000-0006-0000-0D00-0000A4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dlabel:UnknownText_0x18a8dd
olabel:msg_train_01_t11r0601
ofname:script\English\t11r0601.mg
oeom_jp:EOMeom
oeom_en:EOMeom</t>
        </r>
      </text>
    </comment>
    <comment ref="A2197" authorId="0" shapeId="0" xr:uid="{00000000-0006-0000-0D00-0000A5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2203" authorId="0" shapeId="0" xr:uid="{00000000-0006-0000-0D00-0000A6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dlabel:UnknownText_0x18a917
olabel:msg_train_02_t11r0601
ofname:script\English\t11r0601.mg
oeom_jp:EOMeom
oeom_en:EOMeom</t>
        </r>
      </text>
    </comment>
    <comment ref="A2205" authorId="0" shapeId="0" xr:uid="{00000000-0006-0000-0D00-0000A7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211" authorId="0" shapeId="0" xr:uid="{00000000-0006-0000-0D00-0000A8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dlabel:UnknownText_0x18a956
olabel:msg_train_03_t11r0601
ofname:script\English\t11r0601.mg
oeom_jp:EOMeom
oeom_en:EOMeom</t>
        </r>
      </text>
    </comment>
    <comment ref="A2213" authorId="0" shapeId="0" xr:uid="{00000000-0006-0000-0D00-0000A9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216" authorId="0" shapeId="0" xr:uid="{00000000-0006-0000-0D00-0000AA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dlabel:UnknownText_0x18a978
olabel:msg_train_04_t11r0601
ofname:script\English\t11r0601.mg
oeom_jp:EOMeom
oeom_en:EOMeom</t>
        </r>
      </text>
    </comment>
    <comment ref="J2221" authorId="0" shapeId="0" xr:uid="{00000000-0006-0000-0D00-0000AB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dlabel:UnknownText_0x18a993
olabel:msg_train_11_t11r0601
ofname:script\English\t11r0601.mg
oeom_jp:EOMeom
oeom_en:EOMeom</t>
        </r>
      </text>
    </comment>
    <comment ref="A2223" authorId="0" shapeId="0" xr:uid="{00000000-0006-0000-0D00-0000AC01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2229" authorId="0" shapeId="0" xr:uid="{00000000-0006-0000-0D00-0000AD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dlabel:SaffronMagnetTrainStationGymGuyText
olabel:msg_megane_01_t11r0601
ofname:script\English\t11r0601.mg
oeom_jp:EOMeom
oeom_en:EOMeom</t>
        </r>
      </text>
    </comment>
    <comment ref="A2230" authorId="0" shapeId="0" xr:uid="{00000000-0006-0000-0D00-0000AE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234" authorId="0" shapeId="0" xr:uid="{00000000-0006-0000-0D00-0000AF01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J2245" authorId="0" shapeId="0" xr:uid="{00000000-0006-0000-0D00-0000B0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dlabel:SaffronMagnetTrainStationGymGuyText_ReturnedMachinePart
olabel:msg_megane_02_t11r0601
ofname:script\English\t11r0601.mg
oeom_jp:EOMeom
oeom_en:EOMeom</t>
        </r>
      </text>
    </comment>
    <comment ref="A2252" authorId="0" shapeId="0" xr:uid="{00000000-0006-0000-0D00-0000B1010000}">
      <text>
        <r>
          <rPr>
            <sz val="10"/>
            <color rgb="FF000000"/>
            <rFont val="宋体"/>
            <family val="3"/>
            <charset val="134"/>
          </rPr>
          <t>KANTO:关都
JOHTO:城都</t>
        </r>
      </text>
    </comment>
    <comment ref="J2255" authorId="0" shapeId="0" xr:uid="{00000000-0006-0000-0D00-0000B2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dlabel:SaffronMagnetTrainStationTeacherText
olabel:msg_womana_01_t11r0601
ofname:script\English\t11r0601.mg
oeom_jp:EOMeom
oeom_en:EOMeom</t>
        </r>
      </text>
    </comment>
    <comment ref="A2256" authorId="0" shapeId="0" xr:uid="{00000000-0006-0000-0D00-0000B3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263" authorId="0" shapeId="0" xr:uid="{00000000-0006-0000-0D00-0000B4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267" authorId="0" shapeId="0" xr:uid="{00000000-0006-0000-0D00-0000B5010000}">
      <text>
        <r>
          <rPr>
            <sz val="10"/>
            <color rgb="FF000000"/>
            <rFont val="宋体"/>
            <family val="3"/>
            <charset val="134"/>
          </rPr>
          <t>dmap:maps/SaffronMagnetTrainStation.asm
omap:T11R0601
dlabel:SaffronMagnetTrainStationLassText
olabel:msg_girl_01_t11r0601
ofname:script\English\t11r0601.mg
oeom_jp:EOMeom
oeom_en:EOMeom</t>
        </r>
      </text>
    </comment>
    <comment ref="A2269" authorId="0" shapeId="0" xr:uid="{00000000-0006-0000-0D00-0000B6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272" authorId="0" shapeId="0" xr:uid="{00000000-0006-0000-0D00-0000B701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A2274" authorId="0" shapeId="0" xr:uid="{00000000-0006-0000-0D00-0000B8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2275" authorId="0" shapeId="0" xr:uid="{00000000-0006-0000-0D00-0000B9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278" authorId="0" shapeId="0" xr:uid="{00000000-0006-0000-0D00-0000BA010000}">
      <text>
        <r>
          <rPr>
            <sz val="10"/>
            <color rgb="FF000000"/>
            <rFont val="宋体"/>
            <family val="3"/>
            <charset val="134"/>
          </rPr>
          <t>dmap:maps/SilphCo1F.asm
omap:T11R0701
dlabel:SilphCoReceptionistText
olabel:msg_womana_00_t11r0701
ofname:script\English\t11r0701.mg
oeom_jp:EOMeom
oeom_en:EOMeom</t>
        </r>
      </text>
    </comment>
    <comment ref="A2280" authorId="0" shapeId="0" xr:uid="{00000000-0006-0000-0D00-0000BB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J2284" authorId="0" shapeId="0" xr:uid="{00000000-0006-0000-0D00-0000BC010000}">
      <text>
        <r>
          <rPr>
            <sz val="10"/>
            <color rgb="FF000000"/>
            <rFont val="宋体"/>
            <family val="3"/>
            <charset val="134"/>
          </rPr>
          <t>dmap:maps/SilphCo1F.asm
omap:T11R0701
dlabel:SilphCoOfficerText
olabel:msg_counterm_01_t11r0701
ofname:script\English\t11r0701.mg
oeom_jp:EOMeom
oeom_en:EOMeom</t>
        </r>
      </text>
    </comment>
    <comment ref="J2296" authorId="0" shapeId="0" xr:uid="{00000000-0006-0000-0D00-0000BD010000}">
      <text>
        <r>
          <rPr>
            <sz val="10"/>
            <color rgb="FF000000"/>
            <rFont val="宋体"/>
            <family val="3"/>
            <charset val="134"/>
          </rPr>
          <t>dmap:maps/SilphCo1F.asm
omap:T11R0701
dlabel:SilphCoOfficerText_GotUpGrade
olabel:msg_counterm_02_t11r0701
ofname:script\English\t11r0701.mg
oeom_jp:EOMeom
oeom_en:EOMeom</t>
        </r>
      </text>
    </comment>
    <comment ref="A2297" authorId="0" shapeId="0" xr:uid="{00000000-0006-0000-0D00-0000BE010000}">
      <text>
        <r>
          <rPr>
            <sz val="10"/>
            <color rgb="FF000000"/>
            <rFont val="宋体"/>
            <family val="3"/>
            <charset val="134"/>
          </rPr>
          <t>SILPH CO.:西尔佛公司</t>
        </r>
      </text>
    </comment>
    <comment ref="J2304" authorId="0" shapeId="0" xr:uid="{00000000-0006-0000-0D00-0000BF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dlabel:CopycatsHouse1FPokefanMText
olabel:msg_middlem_01_t11r0801
ofname:script\English\t11r0801.mg
oeom_jp:EOMeom
oeom_en:EOMeom</t>
        </r>
      </text>
    </comment>
    <comment ref="A2311" authorId="0" shapeId="0" xr:uid="{00000000-0006-0000-0D00-0000C0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315" authorId="0" shapeId="0" xr:uid="{00000000-0006-0000-0D00-0000C1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dlabel:CopycatsHouse1FPokefanFText
olabel:msg_middlew_01_t11r0801
ofname:script\English\t11r0801.mg
oeom_jp:EOMeom
oeom_en:EOMeom</t>
        </r>
      </text>
    </comment>
    <comment ref="J2323" authorId="0" shapeId="0" xr:uid="{00000000-0006-0000-0D00-0000C2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dlabel:CopycatsHouse1FPokefanFText_ReturnedMachinePart
olabel:msg_middlew_02_t11r0801
ofname:script\English\t11r0801.mg
oeom_jp:EOMeom
oeom_en:EOMeom</t>
        </r>
      </text>
    </comment>
    <comment ref="A2325" authorId="0" shapeId="0" xr:uid="{00000000-0006-0000-0D00-0000C3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2335" authorId="0" shapeId="0" xr:uid="{00000000-0006-0000-0D00-0000C4010000}">
      <text>
        <r>
          <rPr>
            <sz val="10"/>
            <color rgb="FF000000"/>
            <rFont val="宋体"/>
            <family val="3"/>
            <charset val="134"/>
          </rPr>
          <t>dmap:maps/CopycatsHouse1F.asm
omap:T11R0801
dlabel:CopycatsHouse1FBlisseyText
olabel:msg_monster_00_t11r0801
ofname:script\English\t11r0801.mg
oeom_jp:EOMeom
oeom_en:EOMeom</t>
        </r>
      </text>
    </comment>
    <comment ref="A2336" authorId="0" shapeId="0" xr:uid="{00000000-0006-0000-0D00-0000C5010000}">
      <text>
        <r>
          <rPr>
            <sz val="10"/>
            <color rgb="FF000000"/>
            <rFont val="宋体"/>
            <family val="3"/>
            <charset val="134"/>
          </rPr>
          <t>BLISSEY:幸福蛋</t>
        </r>
      </text>
    </comment>
    <comment ref="J2339" authorId="0" shapeId="0" xr:uid="{00000000-0006-0000-0D00-0000C6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dlabel:CopycatText_Male_1
olabel:msg_girl_01_t11r0802
ofname:script\English\t11r0802.mg
oeom_jp:EOMeom
oeom_en:EOMeom</t>
        </r>
      </text>
    </comment>
    <comment ref="J2350" authorId="0" shapeId="0" xr:uid="{00000000-0006-0000-0D00-0000C7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dlabel:CopycatText_QuickMimicking
olabel:msg_girl_01_t11r0802_02
ofname:script\English\t11r0802.mg
oeom_jp:EOMeom
oeom_en:EOMeom</t>
        </r>
      </text>
    </comment>
    <comment ref="A2351" authorId="0" shapeId="0" xr:uid="{00000000-0006-0000-0D00-0000C8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358" authorId="0" shapeId="0" xr:uid="{00000000-0006-0000-0D00-0000C9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dlabel:CopycatText_Male_2
olabel:msg_girl_02_t11r0802
ofname:script\English\t11r0802.mg
oeom_jp:EOMeom
oeom_en:EOMeom</t>
        </r>
      </text>
    </comment>
    <comment ref="A2363" authorId="0" shapeId="0" xr:uid="{00000000-0006-0000-0D00-0000CA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2367" authorId="0" shapeId="0" xr:uid="{00000000-0006-0000-0D00-0000CB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374" authorId="0" shapeId="0" xr:uid="{00000000-0006-0000-0D00-0000CC010000}">
      <text>
        <r>
          <rPr>
            <sz val="10"/>
            <color rgb="FF000000"/>
            <rFont val="宋体"/>
            <family val="3"/>
            <charset val="134"/>
          </rPr>
          <t>VERMILION CITY:枯叶市</t>
        </r>
      </text>
    </comment>
    <comment ref="J2377" authorId="0" shapeId="0" xr:uid="{00000000-0006-0000-0D00-0000CD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dlabel:CopycatText_Worried
olabel:msg_girl_02_t11r0802_02
ofname:script\English\t11r0802.mg
oeom_jp:EOMeom
oeom_en:EOMeom</t>
        </r>
      </text>
    </comment>
    <comment ref="A2378" authorId="0" shapeId="0" xr:uid="{00000000-0006-0000-0D00-0000CE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389" authorId="0" shapeId="0" xr:uid="{00000000-0006-0000-0D00-0000CF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dlabel:CopycatText_GiveDoll
olabel:msg_girl_03_t11r0802
ofname:script\English\t11r0802.mg
oeom_jp:EOMeom
oeom_en:EOMeom</t>
        </r>
      </text>
    </comment>
    <comment ref="A2390" authorId="0" shapeId="0" xr:uid="{00000000-0006-0000-0D00-0000D0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A2391" authorId="0" shapeId="0" xr:uid="{00000000-0006-0000-0D00-0000D101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2392" authorId="0" shapeId="0" xr:uid="{00000000-0006-0000-0D00-0000D2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J2401" authorId="0" shapeId="0" xr:uid="{00000000-0006-0000-0D00-0000D3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dlabel:CopycatText_GivePass
olabel:msg_girl_04_t11r0802
ofname:script\English\t11r0802.mg
oeom_jp:EOMeom
oeom_en:EOMeom</t>
        </r>
      </text>
    </comment>
    <comment ref="A2403" authorId="0" shapeId="0" xr:uid="{00000000-0006-0000-0D00-0000D4010000}">
      <text>
        <r>
          <rPr>
            <sz val="10"/>
            <color rgb="FF000000"/>
            <rFont val="宋体"/>
            <family val="3"/>
            <charset val="134"/>
          </rPr>
          <t>MAGNET:磁铁
PASS:定期月票</t>
        </r>
      </text>
    </comment>
    <comment ref="J2407" authorId="0" shapeId="0" xr:uid="{00000000-0006-0000-0D00-0000D5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dlabel:CopycatText_ExplainPass
olabel:msg_girl_05_t11r0802
ofname:script\English\t11r0802.mg
oeom_jp:EOMeom
oeom_en:EOMeom</t>
        </r>
      </text>
    </comment>
    <comment ref="A2408" authorId="0" shapeId="0" xr:uid="{00000000-0006-0000-0D00-0000D6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A2409" authorId="0" shapeId="0" xr:uid="{00000000-0006-0000-0D00-0000D7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2410" authorId="0" shapeId="0" xr:uid="{00000000-0006-0000-0D00-0000D801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J2420" authorId="0" shapeId="0" xr:uid="{00000000-0006-0000-0D00-0000D9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dlabel:CopycatText_Male_3
olabel:msg_girl_06_t11r0802
ofname:script\English\t11r0802.mg
oeom_jp:EOMeom
oeom_en:EOMeom</t>
        </r>
      </text>
    </comment>
    <comment ref="A2423" authorId="0" shapeId="0" xr:uid="{00000000-0006-0000-0D00-0000DA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432" authorId="0" shapeId="0" xr:uid="{00000000-0006-0000-0D00-0000DB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dlabel:CopycatText_ItsAScream
olabel:msg_girl_06_t11r0802_02
ofname:script\English\t11r0802.mg
oeom_jp:EOMeom
oeom_en:EOMeom</t>
        </r>
      </text>
    </comment>
    <comment ref="A2433" authorId="0" shapeId="0" xr:uid="{00000000-0006-0000-0D00-0000DC010000}">
      <text>
        <r>
          <rPr>
            <sz val="10"/>
            <color rgb="FF000000"/>
            <rFont val="宋体"/>
            <family val="3"/>
            <charset val="134"/>
          </rPr>
          <t>COPYCAT:模仿少女</t>
        </r>
      </text>
    </comment>
    <comment ref="J2437" authorId="0" shapeId="0" xr:uid="{00000000-0006-0000-0D00-0000DD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dlabel:CopycatText_Female_1
olabel:msg_girl02_01_t11r0802
ofname:script\English\t11r0802.mg
oeom_jp:EOMeom
oeom_en:EOMeom</t>
        </r>
      </text>
    </comment>
    <comment ref="J2448" authorId="0" shapeId="0" xr:uid="{00000000-0006-0000-0D00-0000DE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dlabel:CopycatText_Female_2
olabel:msg_girl02_02_t11r0802
ofname:script\English\t11r0802.mg
oeom_jp:EOMeom
oeom_en:EOMeom</t>
        </r>
      </text>
    </comment>
    <comment ref="A2451" authorId="0" shapeId="0" xr:uid="{00000000-0006-0000-0D00-0000DF010000}">
      <text>
        <r>
          <rPr>
            <sz val="10"/>
            <color rgb="FF000000"/>
            <rFont val="宋体"/>
            <family val="3"/>
            <charset val="134"/>
          </rPr>
          <t># DOLL:皮皮玩偶</t>
        </r>
      </text>
    </comment>
    <comment ref="A2456" authorId="0" shapeId="0" xr:uid="{00000000-0006-0000-0D00-0000E0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467" authorId="0" shapeId="0" xr:uid="{00000000-0006-0000-0D00-0000E1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dlabel:CopycatText_Female_3
olabel:msg_girl02_06_t11r0802
ofname:script\English\t11r0802.mg
oeom_jp:EOMeom
oeom_en:EOMeom</t>
        </r>
      </text>
    </comment>
    <comment ref="A2469" authorId="0" shapeId="0" xr:uid="{00000000-0006-0000-0D00-0000E201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2480" authorId="0" shapeId="0" xr:uid="{00000000-0006-0000-0D00-0000E3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dlabel:CopycatsDodrioText1
olabel:msg_bird_01_t11r0802
ofname:script\English\t11r0802.mg
oeom_jp:EOMeom
oeom_en:EOMeom</t>
        </r>
      </text>
    </comment>
    <comment ref="A2481" authorId="0" shapeId="0" xr:uid="{00000000-0006-0000-0D00-0000E4010000}">
      <text>
        <r>
          <rPr>
            <sz val="10"/>
            <color rgb="FF000000"/>
            <rFont val="宋体"/>
            <family val="3"/>
            <charset val="134"/>
          </rPr>
          <t>DODRIO:嘟嘟利</t>
        </r>
      </text>
    </comment>
    <comment ref="J2484" authorId="0" shapeId="0" xr:uid="{00000000-0006-0000-0D00-0000E5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dlabel:CopycatsDodrioText2
olabel:msg_bird_02_t11r0802
ofname:script\English\t11r0802.mg
oeom_jp:EOMeom
oeom_en:EOMeom</t>
        </r>
      </text>
    </comment>
    <comment ref="A2488" authorId="0" shapeId="0" xr:uid="{00000000-0006-0000-0D00-0000E601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J2492" authorId="0" shapeId="0" xr:uid="{00000000-0006-0000-0D00-0000E7010000}">
      <text>
        <r>
          <rPr>
            <sz val="10"/>
            <color rgb="FF000000"/>
            <rFont val="宋体"/>
            <family val="3"/>
            <charset val="134"/>
          </rPr>
          <t>dmap:maps/CopycatsHouse2F.asm
omap:T11R0802
dlabel:CopycatsHouse2FDollText
olabel:msg_doll_00_t11r0802
ofname:script\English\t11r0802.mg
oeom_jp:EOMeom
oeom_en:EOMeom</t>
        </r>
      </text>
    </comment>
    <comment ref="J2499" authorId="0" shapeId="0" xr:uid="{00000000-0006-0000-0D00-0000E8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dlabel:Text_GearIsImpressive
olabel:msg_womana_01_t20
ofname:script\English\t20.mg
oeom_jp:EOMeom
oeom_en:EOMeom</t>
        </r>
      </text>
    </comment>
    <comment ref="J2507" authorId="0" shapeId="0" xr:uid="{00000000-0006-0000-0D00-0000E9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dlabel:Text_WaitPlayer
olabel:msg_womana_02_t20
ofname:script\English\t20.mg
oeom_jp:EOMeom
oeom_en:EOMeom</t>
        </r>
      </text>
    </comment>
    <comment ref="J2511" authorId="0" shapeId="0" xr:uid="{00000000-0006-0000-0D00-0000EA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dlabel:Text_WhatDoYouThinkYoureDoing
olabel:msg_womana_03_t20
ofname:script\English\t20.mg
oeom_jp:EOMeom
oeom_en:EOMeom</t>
        </r>
      </text>
    </comment>
    <comment ref="J2516" authorId="0" shapeId="0" xr:uid="{00000000-0006-0000-0D00-0000EB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dlabel:Text_ItsDangerousToGoAlone
olabel:msg_womana_04_t20
ofname:script\English\t20.mg
oeom_jp:EOMeom
oeom_en:EOMeom</t>
        </r>
      </text>
    </comment>
    <comment ref="A2524" authorId="0" shapeId="0" xr:uid="{00000000-0006-0000-0D00-0000EC01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528" authorId="0" shapeId="0" xr:uid="{00000000-0006-0000-0D00-0000ED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dlabel:Text_YourMonIsAdorable
olabel:msg_womana_05_t20
ofname:script\English\t20.mg
oeom_jp:EOMeom
oeom_en:EOMeom</t>
        </r>
      </text>
    </comment>
    <comment ref="J2534" authorId="0" shapeId="0" xr:uid="{00000000-0006-0000-0D00-0000EE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dlabel:Text_TellMomIfLeaving
olabel:msg_womana_06_t20
ofname:script\English\t20.mg
oeom_jp:EOMeom
oeom_en:EOMeom</t>
        </r>
      </text>
    </comment>
    <comment ref="J2543" authorId="0" shapeId="0" xr:uid="{00000000-0006-0000-0D00-0000EF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dlabel:Text_CallMomOnGear
olabel:msg_womana_07_t20
ofname:script\English\t20.mg
oeom_jp:EOMeom
oeom_en:EOMeom</t>
        </r>
      </text>
    </comment>
    <comment ref="J2551" authorId="0" shapeId="0" xr:uid="{00000000-0006-0000-0D00-0000F0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dlabel:Text_ElmDiscoveredNewMon
olabel:msg_bigman_00_t20
ofname:script\English\t20.mg
oeom_jp:EOMeom
oeom_en:EOMeom</t>
        </r>
      </text>
    </comment>
    <comment ref="A2554" authorId="0" shapeId="0" xr:uid="{00000000-0006-0000-0D00-0000F1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59" authorId="0" shapeId="0" xr:uid="{00000000-0006-0000-0D00-0000F2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dlabel:NewBarkTownRivalText1
olabel:msg_rival_01_t20
ofname:script\English\t20.mg
oeom_jp:EOMeom
oeom_en:EOMeom</t>
        </r>
      </text>
    </comment>
    <comment ref="A2563" authorId="0" shapeId="0" xr:uid="{00000000-0006-0000-0D00-0000F3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67" authorId="0" shapeId="0" xr:uid="{00000000-0006-0000-0D00-0000F4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dlabel:NewBarkTownRivalText2
olabel:msg_rival_02_t20
ofname:script\English\t20.mg
oeom_jp:EOMeom
oeom_en:EOMeom</t>
        </r>
      </text>
    </comment>
    <comment ref="J2572" authorId="0" shapeId="0" xr:uid="{00000000-0006-0000-0D00-0000F5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dlabel:NewBarkTownSignText
olabel:msg_sign01_00_t20
ofname:script\English\t20.mg
oeom_jp:EOMeom
oeom_en:EOMeom</t>
        </r>
      </text>
    </comment>
    <comment ref="A2573" authorId="0" shapeId="0" xr:uid="{00000000-0006-0000-0D00-0000F601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J2580" authorId="0" shapeId="0" xr:uid="{00000000-0006-0000-0D00-0000F7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dlabel:NewBarkTownPlayersHouseSignText
olabel:msg_sign02_00_t20
ofname:script\English\t20.mg
oeom_jp:EOMeom
oeom_en:EOMeom</t>
        </r>
      </text>
    </comment>
    <comment ref="J2584" authorId="0" shapeId="0" xr:uid="{00000000-0006-0000-0D00-0000F8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dlabel:NewBarkTownElmsLabSignText
olabel:msg_sign03_00_t20
ofname:script\English\t20.mg
oeom_jp:EOMeom
oeom_en:EOMeom</t>
        </r>
      </text>
    </comment>
    <comment ref="A2585" authorId="0" shapeId="0" xr:uid="{00000000-0006-0000-0D00-0000F9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88" authorId="0" shapeId="0" xr:uid="{00000000-0006-0000-0D00-0000FA010000}">
      <text>
        <r>
          <rPr>
            <sz val="10"/>
            <color rgb="FF000000"/>
            <rFont val="宋体"/>
            <family val="3"/>
            <charset val="134"/>
          </rPr>
          <t>dmap:maps/NewBarkTown.asm
omap:T20
dlabel:NewBarkTownElmsHouseSignText
olabel:msg_sign04_00_t20
ofname:script\English\t20.mg
oeom_jp:EOMeom
oeom_en:EOMeom</t>
        </r>
      </text>
    </comment>
    <comment ref="A2589" authorId="0" shapeId="0" xr:uid="{00000000-0006-0000-0D00-0000FB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592" authorId="0" shapeId="0" xr:uid="{00000000-0006-0000-0D00-0000FC01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dlabel:ElmText_Intro
olabel:msg_doc_01_t20r0101
ofname:script\English\t20r0101.mg
oeom_jp:EOMeom
oeom_en:EOMeom</t>
        </r>
      </text>
    </comment>
    <comment ref="A2593" authorId="0" shapeId="0" xr:uid="{00000000-0006-0000-0D00-0000FD01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631" authorId="0" shapeId="0" xr:uid="{00000000-0006-0000-0D00-0000FE01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dlabel:ElmText_Accepted
olabel:msg_doc_70_t20r0101
ofname:script\English\t20r0101.mg
oeom_jp:EOMeom
oeom_en:EOMeom</t>
        </r>
      </text>
    </comment>
    <comment ref="J2638" authorId="0" shapeId="0" xr:uid="{00000000-0006-0000-0D00-0000FF01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dlabel:ElmText_Refused
olabel:msg_doc_71_t20r0101
ofname:script\English\t20r0101.mg
oeom_jp:EOMeom
oeom_en:EOMeom</t>
        </r>
      </text>
    </comment>
    <comment ref="J2643" authorId="0" shapeId="0" xr:uid="{00000000-0006-0000-0D00-000000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dlabel:ElmText_ResearchAmbitions
olabel:msg_doc_72_t20r0101
ofname:script\English\t20r0101.mg
oeom_jp:EOMeom
oeom_en:EOMeom</t>
        </r>
      </text>
    </comment>
    <comment ref="J2657" authorId="0" shapeId="0" xr:uid="{00000000-0006-0000-0D00-000001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dlabel:ElmText_GotAnEmail
olabel:msg_doc_73_t20r0101
ofname:script\English\t20r0101.mg
oeom_jp:EOMeom
oeom_en:EOMeom</t>
        </r>
      </text>
    </comment>
    <comment ref="J2667" authorId="0" shapeId="0" xr:uid="{00000000-0006-0000-0D00-000002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dlabel:ElmText_MissionFromMrPokemon
olabel:msg_doc_74_t20r0101
ofname:script\English\t20r0101.mg
oeom_jp:EOMeom
oeom_en:EOMeom</t>
        </r>
      </text>
    </comment>
    <comment ref="J2700" authorId="0" shapeId="0" xr:uid="{00000000-0006-0000-0D00-00000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dlabel:ElmText_ChooseAPokemon
olabel:msg_doc_75_t20r0101
ofname:script\English\t20r0101.mg
oeom_jp:EOMeom
oeom_en:EOMeom</t>
        </r>
      </text>
    </comment>
    <comment ref="J2714" authorId="0" shapeId="0" xr:uid="{00000000-0006-0000-0D00-000004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dlabel:ElmText_LetYourMonBattleIt
olabel:msg_doc_02_t20r0101
ofname:script\English\t20r0101.mg
oeom_jp:EOMeom
oeom_en:EOMeom</t>
        </r>
      </text>
    </comment>
    <comment ref="J2720" authorId="0" shapeId="0" xr:uid="{00000000-0006-0000-0D00-00000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dlabel:LabWhereGoingText
olabel:msg_doc_03_t20r0101
ofname:script\English\t20r0101.mg
oeom_jp:EOMeom
oeom_en:EOMeom</t>
        </r>
      </text>
    </comment>
    <comment ref="A2721" authorId="0" shapeId="0" xr:uid="{00000000-0006-0000-0D00-000006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725" authorId="0" shapeId="0" xr:uid="{00000000-0006-0000-0D00-00000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dlabel:TakeCyndaquilText
olabel:msg_ball01_00_t20r0101
ofname:script\English\t20r0101.mg
oeom_jp:EOMeom
oeom_en:EOMeom</t>
        </r>
      </text>
    </comment>
    <comment ref="A2726" authorId="0" shapeId="0" xr:uid="{00000000-0006-0000-0D00-000008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727" authorId="0" shapeId="0" xr:uid="{00000000-0006-0000-0D00-000009020000}">
      <text>
        <r>
          <rPr>
            <sz val="10"/>
            <color rgb="FF000000"/>
            <rFont val="宋体"/>
            <family val="3"/>
            <charset val="134"/>
          </rPr>
          <t>CYNDAQUIL:火球鼠</t>
        </r>
      </text>
    </comment>
    <comment ref="A2728" authorId="0" shapeId="0" xr:uid="{00000000-0006-0000-0D00-00000A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2731" authorId="0" shapeId="0" xr:uid="{00000000-0006-0000-0D00-00000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dlabel:TakeTotodileText
olabel:msg_ball02_00_t20r0101
ofname:script\English\t20r0101.mg
oeom_jp:EOMeom
oeom_en:EOMeom</t>
        </r>
      </text>
    </comment>
    <comment ref="A2732" authorId="0" shapeId="0" xr:uid="{00000000-0006-0000-0D00-00000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733" authorId="0" shapeId="0" xr:uid="{00000000-0006-0000-0D00-00000D020000}">
      <text>
        <r>
          <rPr>
            <sz val="10"/>
            <color rgb="FF000000"/>
            <rFont val="宋体"/>
            <family val="3"/>
            <charset val="134"/>
          </rPr>
          <t>TOTODILE:小锯鳄</t>
        </r>
      </text>
    </comment>
    <comment ref="A2734" authorId="0" shapeId="0" xr:uid="{00000000-0006-0000-0D00-00000E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2737" authorId="0" shapeId="0" xr:uid="{00000000-0006-0000-0D00-00000F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dlabel:TakeChikoritaText
olabel:msg_ball03_00_t20r0101
ofname:script\English\t20r0101.mg
oeom_jp:EOMeom
oeom_en:EOMeom</t>
        </r>
      </text>
    </comment>
    <comment ref="A2738" authorId="0" shapeId="0" xr:uid="{00000000-0006-0000-0D00-00001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739" authorId="0" shapeId="0" xr:uid="{00000000-0006-0000-0D00-000011020000}">
      <text>
        <r>
          <rPr>
            <sz val="10"/>
            <color rgb="FF000000"/>
            <rFont val="宋体"/>
            <family val="3"/>
            <charset val="134"/>
          </rPr>
          <t>CHIKORITA:菊草叶</t>
        </r>
      </text>
    </comment>
    <comment ref="A2740" authorId="0" shapeId="0" xr:uid="{00000000-0006-0000-0D00-000012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2743" authorId="0" shapeId="0" xr:uid="{00000000-0006-0000-0D00-00001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dlabel:DidntChooseStarterText
olabel:msg_doc_04_t20r0101
ofname:script\English\t20r0101.mg
oeom_jp:EOMeom
oeom_en:EOMeom</t>
        </r>
      </text>
    </comment>
    <comment ref="A2744" authorId="0" shapeId="0" xr:uid="{00000000-0006-0000-0D00-000014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751" authorId="0" shapeId="0" xr:uid="{00000000-0006-0000-0D00-00001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dlabel:ChoseStarterText
olabel:msg_doc_05_t20r0101
ofname:script\English\t20r0101.mg
oeom_jp:EOMeom
oeom_en:EOMeom</t>
        </r>
      </text>
    </comment>
    <comment ref="A2752" authorId="0" shapeId="0" xr:uid="{00000000-0006-0000-0D00-000016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757" authorId="0" shapeId="0" xr:uid="{00000000-0006-0000-0D00-00001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dlabel:ReceivedStarterText
olabel:msg_doc_06_t20r0101
ofname:script\English\t20r0101.mg
oeom_jp:EOMeom
oeom_en:EOMeom</t>
        </r>
      </text>
    </comment>
    <comment ref="J2762" authorId="0" shapeId="0" xr:uid="{00000000-0006-0000-0D00-000018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dlabel:ElmDirectionsText1
olabel:msg_doc_07_t20r0101
ofname:script\English\t20r0101.mg
oeom_jp:EOMeom
oeom_en:EOMeom</t>
        </r>
      </text>
    </comment>
    <comment ref="A2763" authorId="0" shapeId="0" xr:uid="{00000000-0006-0000-0D00-000019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2782" authorId="0" shapeId="0" xr:uid="{00000000-0006-0000-0D00-00001A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dlabel:ElmDirectionsText2
olabel:msg_doc_21_t20r0101
ofname:script\English\t20r0101.mg
oeom_jp:EOMeom
oeom_en:EOMeom</t>
        </r>
      </text>
    </comment>
    <comment ref="J2793" authorId="0" shapeId="0" xr:uid="{00000000-0006-0000-0D00-00001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dlabel:ElmDirectionsText3
olabel:msg_doc_22_t20r0101
ofname:script\English\t20r0101.mg
oeom_jp:EOMeom
oeom_en:EOMeom</t>
        </r>
      </text>
    </comment>
    <comment ref="J2798" authorId="0" shapeId="0" xr:uid="{00000000-0006-0000-0D00-00001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dlabel:GotElmsNumberText
olabel:msg_doc_19_t20r0101
ofname:script\English\t20r0101.mg
oeom_jp:EOMeom
oeom_en:EOMeom</t>
        </r>
      </text>
    </comment>
    <comment ref="A2799" authorId="0" shapeId="0" xr:uid="{00000000-0006-0000-0D00-00001D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03" authorId="0" shapeId="0" xr:uid="{00000000-0006-0000-0D00-00001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dlabel:ElmDescribesMrPokemonText
olabel:msg_doc_08_t20r0101
ofname:script\English\t20r0101.mg
oeom_jp:EOMeom
oeom_en:EOMeom</t>
        </r>
      </text>
    </comment>
    <comment ref="A2804" authorId="0" shapeId="0" xr:uid="{00000000-0006-0000-0D00-00001F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2813" authorId="0" shapeId="0" xr:uid="{00000000-0006-0000-0D00-000020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dlabel:ElmPokeBallText
olabel:msg_ball_00_t20r0101
ofname:script\English\t20r0101.mg
oeom_jp:EOMeom
oeom_en:EOMeom</t>
        </r>
      </text>
    </comment>
    <comment ref="A2816" authorId="0" shapeId="0" xr:uid="{00000000-0006-0000-0D00-000021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19" authorId="0" shapeId="0" xr:uid="{00000000-0006-0000-0D00-000022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dlabel:ElmsLabHealingMachineText1
olabel:msg_pc_01_t20r0101
ofname:script\English\t20r0101.mg
oeom_jp:EOMeom
oeom_en:EOMeom</t>
        </r>
      </text>
    </comment>
    <comment ref="J2824" authorId="0" shapeId="0" xr:uid="{00000000-0006-0000-0D00-00002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dlabel:ElmsLabHealingMachineText2
olabel:msg_pc_02_t20r0101
ofname:script\English\t20r0101.mg
oeom_jp:EOMeom
oeom_en:EOMeom</t>
        </r>
      </text>
    </comment>
    <comment ref="J2829" authorId="0" shapeId="0" xr:uid="{00000000-0006-0000-0D00-000024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dlabel:ElmAfterTheftText1
olabel:msg_doc_10_t20r0101
ofname:script\English\t20r0101.mg
oeom_jp:EOMeom
oeom_en:EOMeom</t>
        </r>
      </text>
    </comment>
    <comment ref="A2830" authorId="0" shapeId="0" xr:uid="{00000000-0006-0000-0D00-000025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834" authorId="0" shapeId="0" xr:uid="{00000000-0006-0000-0D00-000026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2838" authorId="0" shapeId="0" xr:uid="{00000000-0006-0000-0D00-00002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dlabel:ElmAfterTheftText2
olabel:msg_doc_11_t20r0101
ofname:script\English\t20r0101.mg
oeom_jp:EOMeom
oeom_en:EOMeom</t>
        </r>
      </text>
    </comment>
    <comment ref="A2840" authorId="0" shapeId="0" xr:uid="{00000000-0006-0000-0D00-000028020000}">
      <text>
        <r>
          <rPr>
            <sz val="10"/>
            <color rgb="FF000000"/>
            <rFont val="宋体"/>
            <family val="3"/>
            <charset val="134"/>
          </rPr>
          <t>MYSTERY EGG:神奇蛋</t>
        </r>
      </text>
    </comment>
    <comment ref="A2841" authorId="0" shapeId="0" xr:uid="{00000000-0006-0000-0D00-000029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44" authorId="0" shapeId="0" xr:uid="{00000000-0006-0000-0D00-00002A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dlabel:ElmAfterTheftText3
olabel:msg_doc_12_t20r0101
ofname:script\English\t20r0101.mg
oeom_jp:EOMeom
oeom_en:EOMeom</t>
        </r>
      </text>
    </comment>
    <comment ref="A2845" authorId="0" shapeId="0" xr:uid="{00000000-0006-0000-0D00-00002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848" authorId="0" shapeId="0" xr:uid="{00000000-0006-0000-0D00-00002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dlabel:ElmAfterTheftText4
olabel:msg_doc_20_t20r0101
ofname:script\English\t20r0101.mg
oeom_jp:EOMeom
oeom_en:EOMeom</t>
        </r>
      </text>
    </comment>
    <comment ref="A2850" authorId="0" shapeId="0" xr:uid="{00000000-0006-0000-0D00-00002D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856" authorId="0" shapeId="0" xr:uid="{00000000-0006-0000-0D00-00002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dlabel:ElmAfterTheftText5
olabel:msg_doc_13_t20r0101
ofname:script\English\t20r0101.mg
oeom_jp:EOMeom
oeom_en:EOMeom</t>
        </r>
      </text>
    </comment>
    <comment ref="A2857" authorId="0" shapeId="0" xr:uid="{00000000-0006-0000-0D00-00002F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859" authorId="0" shapeId="0" xr:uid="{00000000-0006-0000-0D00-000030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2875" authorId="0" shapeId="0" xr:uid="{00000000-0006-0000-0D00-000031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A2887" authorId="0" shapeId="0" xr:uid="{00000000-0006-0000-0D00-000032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2890" authorId="0" shapeId="0" xr:uid="{00000000-0006-0000-0D00-00003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dlabel:ElmAfterTheftText6
olabel:msg_doc_17_t20r0101
ofname:script\English\t20r0101.mg
oeom_jp:EOMeom
oeom_en:EOMeom</t>
        </r>
      </text>
    </comment>
    <comment ref="J2902" authorId="0" shapeId="0" xr:uid="{00000000-0006-0000-0D00-000034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dlabel:ElmStudyingEggText
olabel:msg_doc_18_t20r0101
ofname:script\English\t20r0101.mg
oeom_jp:EOMeom
oeom_en:EOMeom</t>
        </r>
      </text>
    </comment>
    <comment ref="A2903" authorId="0" shapeId="0" xr:uid="{00000000-0006-0000-0D00-000035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907" authorId="0" shapeId="0" xr:uid="{00000000-0006-0000-0D00-000036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10" authorId="0" shapeId="0" xr:uid="{00000000-0006-0000-0D00-00003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dlabel:ElmAideHasEggText
olabel:msg_doc_40_t20r0101
ofname:script\English\t20r0101.mg
oeom_jp:EOMeom
oeom_en:EOMeom</t>
        </r>
      </text>
    </comment>
    <comment ref="A2911" authorId="0" shapeId="0" xr:uid="{00000000-0006-0000-0D00-000038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916" authorId="0" shapeId="0" xr:uid="{00000000-0006-0000-0D00-000039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918" authorId="0" shapeId="0" xr:uid="{00000000-0006-0000-0D00-00003A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2926" authorId="0" shapeId="0" xr:uid="{00000000-0006-0000-0D00-00003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dlabel:ElmWaitingEggHatchText
olabel:msg_doc_50_t20r0101
ofname:script\English\t20r0101.mg
oeom_jp:EOMeom
oeom_en:EOMeom</t>
        </r>
      </text>
    </comment>
    <comment ref="A2927" authorId="0" shapeId="0" xr:uid="{00000000-0006-0000-0D00-00003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2928" authorId="0" shapeId="0" xr:uid="{00000000-0006-0000-0D00-00003D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31" authorId="0" shapeId="0" xr:uid="{00000000-0006-0000-0D00-00003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dlabel:ElmThoughtEggHatchedText
olabel:msg_doc_60_t20r0101
ofname:script\English\t20r0101.mg
oeom_jp:EOMeom
oeom_en:EOMeom</t>
        </r>
      </text>
    </comment>
    <comment ref="A2933" authorId="0" shapeId="0" xr:uid="{00000000-0006-0000-0D00-00003F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39" authorId="0" shapeId="0" xr:uid="{00000000-0006-0000-0D00-000040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dlabel:ShowElmTogepiText1
olabel:msg_doc_30_t20r0101
ofname:script\English\t20r0101.mg
oeom_jp:EOMeom
oeom_en:EOMeom</t>
        </r>
      </text>
    </comment>
    <comment ref="A2940" authorId="0" shapeId="0" xr:uid="{00000000-0006-0000-0D00-000041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944" authorId="0" shapeId="0" xr:uid="{00000000-0006-0000-0D00-000042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dlabel:ShowElmTogepiText2
olabel:msg_doc_31_t20r0101
ofname:script\English\t20r0101.mg
oeom_jp:EOMeom
oeom_en:EOMeom</t>
        </r>
      </text>
    </comment>
    <comment ref="J2949" authorId="0" shapeId="0" xr:uid="{00000000-0006-0000-0D00-00004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dlabel:ShowElmTogepiText3
olabel:msg_doc_32_t20r0101
ofname:script\English\t20r0101.mg
oeom_jp:EOMeom
oeom_en:EOMeom</t>
        </r>
      </text>
    </comment>
    <comment ref="A2950" authorId="0" shapeId="0" xr:uid="{00000000-0006-0000-0D00-000044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952" authorId="0" shapeId="0" xr:uid="{00000000-0006-0000-0D00-000045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962" authorId="0" shapeId="0" xr:uid="{00000000-0006-0000-0D00-000046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dlabel:ElmGiveEverstoneText1
olabel:msg_doc_65_t20r0101
ofname:script\English\t20r0101.mg
oeom_jp:EOMeom
oeom_en:EOMeom</t>
        </r>
      </text>
    </comment>
    <comment ref="J2974" authorId="0" shapeId="0" xr:uid="{00000000-0006-0000-0D00-00004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dlabel:ElmGiveEverstoneText2
olabel:msg_doc_34_t20r0101
ofname:script\English\t20r0101.mg
oeom_jp:EOMeom
oeom_en:EOMeom</t>
        </r>
      </text>
    </comment>
    <comment ref="A2976" authorId="0" shapeId="0" xr:uid="{00000000-0006-0000-0D00-000048020000}">
      <text>
        <r>
          <rPr>
            <sz val="10"/>
            <color rgb="FF000000"/>
            <rFont val="宋体"/>
            <family val="3"/>
            <charset val="134"/>
          </rPr>
          <t>EVERSTONE:不变之石</t>
        </r>
      </text>
    </comment>
    <comment ref="A2985" authorId="0" shapeId="0" xr:uid="{00000000-0006-0000-0D00-000049020000}">
      <text>
        <r>
          <rPr>
            <sz val="10"/>
            <color rgb="FF000000"/>
            <rFont val="宋体"/>
            <family val="3"/>
            <charset val="134"/>
          </rPr>
          <t>EVERSTONE:不变之石</t>
        </r>
      </text>
    </comment>
    <comment ref="J2993" authorId="0" shapeId="0" xr:uid="{00000000-0006-0000-0D00-00004A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dlabel:ElmText_CallYou
olabel:msg_doc_35_t20r0101
ofname:script\English\t20r0101.mg
oeom_jp:EOMeom
oeom_en:EOMeom</t>
        </r>
      </text>
    </comment>
    <comment ref="A2994" authorId="0" shapeId="0" xr:uid="{00000000-0006-0000-0D00-00004B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2999" authorId="0" shapeId="0" xr:uid="{00000000-0006-0000-0D00-00004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dlabel:AideText_AfterTheft
olabel:msg_assistm02_30_t20r0101
ofname:script\English\t20r0101.mg
oeom_jp:EOMeom
oeom_en:EOMeom</t>
        </r>
      </text>
    </comment>
    <comment ref="J3013" authorId="0" shapeId="0" xr:uid="{00000000-0006-0000-0D00-00004D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dlabel:ElmGiveMasterBallText1
olabel:msg_doc_80_t20r0101
ofname:script\English\t20r0101.mg
oeom_jp:EOMeom
oeom_en:EOMeom</t>
        </r>
      </text>
    </comment>
    <comment ref="A3014" authorId="0" shapeId="0" xr:uid="{00000000-0006-0000-0D00-00004E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025" authorId="0" shapeId="0" xr:uid="{00000000-0006-0000-0D00-00004F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dlabel:ElmGiveMasterBallText2
olabel:msg_doc_82_t20r0101
ofname:script\English\t20r0101.mg
oeom_jp:EOMeom
oeom_en:EOMeom</t>
        </r>
      </text>
    </comment>
    <comment ref="A3026" authorId="0" shapeId="0" xr:uid="{00000000-0006-0000-0D00-000050020000}">
      <text>
        <r>
          <rPr>
            <sz val="10"/>
            <color rgb="FF000000"/>
            <rFont val="宋体"/>
            <family val="3"/>
            <charset val="134"/>
          </rPr>
          <t>MASTER BALL:大师球</t>
        </r>
      </text>
    </comment>
    <comment ref="J3046" authorId="0" shapeId="0" xr:uid="{00000000-0006-0000-0D00-000051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dlabel:ElmGiveTicketText1
olabel:msg_doc_90_t20r0101
ofname:script\English\t20r0101.mg
oeom_jp:EOMeom
oeom_en:EOMeom</t>
        </r>
      </text>
    </comment>
    <comment ref="A3047" authorId="0" shapeId="0" xr:uid="{00000000-0006-0000-0D00-000052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3055" authorId="0" shapeId="0" xr:uid="{00000000-0006-0000-0D00-000053020000}">
      <text>
        <r>
          <rPr>
            <sz val="10"/>
            <color rgb="FF000000"/>
            <rFont val="宋体"/>
            <family val="3"/>
            <charset val="134"/>
          </rPr>
          <t>S.S.TICKET:船票</t>
        </r>
      </text>
    </comment>
    <comment ref="A3058" authorId="0" shapeId="0" xr:uid="{00000000-0006-0000-0D00-000054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3061" authorId="0" shapeId="0" xr:uid="{00000000-0006-0000-0D00-00005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dlabel:ElmGiveTicketText2
olabel:msg_doc_92_t20r0101
ofname:script\English\t20r0101.mg
oeom_jp:EOMeom
oeom_en:EOMeom</t>
        </r>
      </text>
    </comment>
    <comment ref="A3063" authorId="0" shapeId="0" xr:uid="{00000000-0006-0000-0D00-000056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3073" authorId="0" shapeId="0" xr:uid="{00000000-0006-0000-0D00-000057020000}">
      <text>
        <r>
          <rPr>
            <sz val="10"/>
            <color rgb="FF000000"/>
            <rFont val="宋体"/>
            <family val="3"/>
            <charset val="134"/>
          </rPr>
          <t>OAK:大木
KANTO:关都</t>
        </r>
      </text>
    </comment>
    <comment ref="J3076" authorId="0" shapeId="0" xr:uid="{00000000-0006-0000-0D00-000058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dlabel:ElmsLabSignpostText_Egg
olabel:msg_egg_00_t20r0101
ofname:script\English\t20r0101.mg
oeom_jp:EOMeom
oeom_en:EOMeom</t>
        </r>
      </text>
    </comment>
    <comment ref="A3078" authorId="0" shapeId="0" xr:uid="{00000000-0006-0000-0D00-00005902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3079" authorId="0" shapeId="0" xr:uid="{00000000-0006-0000-0D00-00005A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082" authorId="0" shapeId="0" xr:uid="{00000000-0006-0000-0D00-00005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dlabel:AideText_GiveYouPotion
olabel:msg_assistm02_01_t20r0101
ofname:script\English\t20r0101.mg
oeom_jp:EOMeom
oeom_en:EOMeom</t>
        </r>
      </text>
    </comment>
    <comment ref="J3088" authorId="0" shapeId="0" xr:uid="{00000000-0006-0000-0D00-00005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dlabel:AideText_AlwaysBusy
olabel:msg_assistm02_03_t20r0101
ofname:script\English\t20r0101.mg
oeom_jp:EOMeom
oeom_en:EOMeom</t>
        </r>
      </text>
    </comment>
    <comment ref="J3095" authorId="0" shapeId="0" xr:uid="{00000000-0006-0000-0D00-00005D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dlabel:AideText_TheftTestimony
olabel:msg_assistm02_10_t20r0101
ofname:script\English\t20r0101.mg
oeom_jp:EOMeom
oeom_en:EOMeom</t>
        </r>
      </text>
    </comment>
    <comment ref="J3120" authorId="0" shapeId="0" xr:uid="{00000000-0006-0000-0D00-00005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dlabel:AideText_GiveYouBalls
olabel:msg_assistm02_11_t20r0101
ofname:script\English\t20r0101.mg
oeom_jp:EOMeom
oeom_en:EOMeom</t>
        </r>
      </text>
    </comment>
    <comment ref="J3127" authorId="0" shapeId="0" xr:uid="{00000000-0006-0000-0D00-00005F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dlabel:AideText_ExplainBalls
olabel:msg_assistm02_13_t20r0101
ofname:script\English\t20r0101.mg
oeom_jp:EOMeom
oeom_en:EOMeom</t>
        </r>
      </text>
    </comment>
    <comment ref="A3132" authorId="0" shapeId="0" xr:uid="{00000000-0006-0000-0D00-000060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137" authorId="0" shapeId="0" xr:uid="{00000000-0006-0000-0D00-000061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dlabel:ElmsLabOfficerText1
olabel:msg_counterm_01_t20r0101
ofname:script\English\t20r0101.mg
oeom_jp:EOMeom
oeom_en:EOMeom</t>
        </r>
      </text>
    </comment>
    <comment ref="A3143" authorId="0" shapeId="0" xr:uid="{00000000-0006-0000-0D00-000062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158" authorId="0" shapeId="0" xr:uid="{00000000-0006-0000-0D00-000063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dlabel:ElmsLabOfficerText2
olabel:msg_counterm_02_t20r0101
ofname:script\English\t20r0101.mg
oeom_jp:EOMeom
oeom_en:EOMeom</t>
        </r>
      </text>
    </comment>
    <comment ref="A3159" authorId="0" shapeId="0" xr:uid="{00000000-0006-0000-0D00-000064020000}">
      <text>
        <r>
          <rPr>
            <sz val="10"/>
            <color rgb="FF000000"/>
            <rFont val="宋体"/>
            <family val="3"/>
            <charset val="134"/>
          </rPr>
          <t>RIVAL:劲敌</t>
        </r>
      </text>
    </comment>
    <comment ref="J3166" authorId="0" shapeId="0" xr:uid="{00000000-0006-0000-0D00-000065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dlabel:ElmsLabWindowText1
olabel:msg_window_01_t20r0101
ofname:script\English\t20r0101.mg
oeom_jp:EOMeom
oeom_en:EOMeom</t>
        </r>
      </text>
    </comment>
    <comment ref="J3173" authorId="0" shapeId="0" xr:uid="{00000000-0006-0000-0D00-000066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dlabel:ElmsLabWindowText2
olabel:msg_window_02_t20r0101
ofname:script\English\t20r0101.mg
oeom_jp:EOMeom
oeom_en:EOMeom</t>
        </r>
      </text>
    </comment>
    <comment ref="J3178" authorId="0" shapeId="0" xr:uid="{00000000-0006-0000-0D00-000067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dlabel:ElmsLabTravelTip1Text
olabel:msg_shelves01_00_t20r0101
ofname:script\English\t20r0101.mg
oeom_jp:EOMeom
oeom_en:EOMeom</t>
        </r>
      </text>
    </comment>
    <comment ref="J3188" authorId="0" shapeId="0" xr:uid="{00000000-0006-0000-0D00-000068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dlabel:ElmsLabTravelTip2Text
olabel:msg_shelves02_00_t20r0101
ofname:script\English\t20r0101.mg
oeom_jp:EOMeom
oeom_en:EOMeom</t>
        </r>
      </text>
    </comment>
    <comment ref="J3198" authorId="0" shapeId="0" xr:uid="{00000000-0006-0000-0D00-000069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dlabel:ElmsLabTravelTip3Text
olabel:msg_shelves03_00_t20r0101
ofname:script\English\t20r0101.mg
oeom_jp:EOMeom
oeom_en:EOMeom</t>
        </r>
      </text>
    </comment>
    <comment ref="A3204" authorId="0" shapeId="0" xr:uid="{00000000-0006-0000-0D00-00006A02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3209" authorId="0" shapeId="0" xr:uid="{00000000-0006-0000-0D00-00006B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dlabel:ElmsLabTravelTip4Text
olabel:msg_shelves04_00_t20r0101
ofname:script\English\t20r0101.mg
oeom_jp:EOMeom
oeom_en:EOMeom</t>
        </r>
      </text>
    </comment>
    <comment ref="J3222" authorId="0" shapeId="0" xr:uid="{00000000-0006-0000-0D00-00006C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dlabel:ElmsLabTrashcanText
olabel:msg_trash_00_t20r0101
ofname:script\English\t20r0101.mg
oeom_jp:EOMeom
oeom_en:EOMeom</t>
        </r>
      </text>
    </comment>
    <comment ref="A3224" authorId="0" shapeId="0" xr:uid="{00000000-0006-0000-0D00-00006D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228" authorId="0" shapeId="0" xr:uid="{00000000-0006-0000-0D00-00006E020000}">
      <text>
        <r>
          <rPr>
            <sz val="10"/>
            <color rgb="FF000000"/>
            <rFont val="宋体"/>
            <family val="3"/>
            <charset val="134"/>
          </rPr>
          <t>dmap:maps/ElmsLab.asm
omap:T20R0101
dlabel:ElmsLabPCText
olabel:msg_pc_10_t20r0101
ofname:script\English\t20r0101.mg
oeom_jp:EOMeom
oeom_en:EOMeom</t>
        </r>
      </text>
    </comment>
    <comment ref="J3236" authorId="0" shapeId="0" xr:uid="{00000000-0006-0000-0D00-00006F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dlabel:ElmsLookingForYouText
olabel:msg_mama_01_t20r0201
ofname:script\English\t20r0201.mg
oeom_jp:EOMeom
oeom_en:EOMeom</t>
        </r>
      </text>
    </comment>
    <comment ref="A3240" authorId="0" shapeId="0" xr:uid="{00000000-0006-0000-0D00-000070020000}">
      <text>
        <r>
          <rPr>
            <sz val="10"/>
            <color rgb="FF000000"/>
            <rFont val="宋体"/>
            <family val="3"/>
            <charset val="134"/>
          </rPr>
          <t>ELM:</t>
        </r>
        <r>
          <rPr>
            <sz val="10"/>
            <color rgb="FF000000"/>
            <rFont val="宋体"/>
            <family val="3"/>
            <charset val="134"/>
          </rPr>
          <t>空木</t>
        </r>
      </text>
    </comment>
    <comment ref="J3256" authorId="0" shapeId="0" xr:uid="{00000000-0006-0000-0D00-000071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dlabel:MomGivesPokegearText
olabel:msg_mama_03_t20r0201
ofname:script\English\t20r0201.mg
oeom_jp:EOMeom
oeom_en:EOMeom</t>
        </r>
      </text>
    </comment>
    <comment ref="J3271" authorId="0" shapeId="0" xr:uid="{00000000-0006-0000-0D00-000072020000}">
      <text>
        <r>
          <rPr>
            <sz val="10"/>
            <color rgb="FF000000"/>
            <rFont val="宋体"/>
            <family val="3"/>
            <charset val="134"/>
          </rPr>
          <t xml:space="preserve">dmap:maps/PlayersHouse1F.asm
</t>
        </r>
        <r>
          <rPr>
            <sz val="10"/>
            <color rgb="FF000000"/>
            <rFont val="宋体"/>
            <family val="3"/>
            <charset val="134"/>
          </rPr>
          <t xml:space="preserve">omap:T20R0201
</t>
        </r>
        <r>
          <rPr>
            <sz val="10"/>
            <color rgb="FF000000"/>
            <rFont val="宋体"/>
            <family val="3"/>
            <charset val="134"/>
          </rPr>
          <t xml:space="preserve">dlabel:ComeHomeForDSTText
</t>
        </r>
        <r>
          <rPr>
            <sz val="10"/>
            <color rgb="FF000000"/>
            <rFont val="宋体"/>
            <family val="3"/>
            <charset val="134"/>
          </rPr>
          <t xml:space="preserve">olabel:msg_mama_08_t20r0201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ofname:script\English\t20r0201.mg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3283" authorId="0" shapeId="0" xr:uid="{00000000-0006-0000-0D00-000073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dlabel:KnowTheInstructionsText
olabel:msg_mama_04_t20r0201
ofname:script\English\t20r0201.mg
oeom_jp:EOMeom
oeom_en:EOMeom</t>
        </r>
      </text>
    </comment>
    <comment ref="J3291" authorId="0" shapeId="0" xr:uid="{00000000-0006-0000-0D00-000074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dlabel:DontKnowTheInstructionsText
olabel:msg_mama_05_t20r0201
ofname:script\English\t20r0201.mg
oeom_jp:EOMeom
oeom_en:EOMeom</t>
        </r>
      </text>
    </comment>
    <comment ref="J3300" authorId="0" shapeId="0" xr:uid="{00000000-0006-0000-0D00-000075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dlabel:InstructionsNextText
olabel:msg_mama_06_t20r0201
ofname:script\English\t20r0201.mg
oeom_jp:EOMeom
oeom_en:EOMeom</t>
        </r>
      </text>
    </comment>
    <comment ref="J3311" authorId="0" shapeId="0" xr:uid="{00000000-0006-0000-0D00-000076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dlabel:HurryUpElmIsWaitingText
olabel:msg_mama_07_t20r0201
ofname:script\English\t20r0201.mg
oeom_jp:EOMeom
oeom_en:EOMeom</t>
        </r>
      </text>
    </comment>
    <comment ref="A3312" authorId="0" shapeId="0" xr:uid="{00000000-0006-0000-0D00-000077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318" authorId="0" shapeId="0" xr:uid="{00000000-0006-0000-0D00-000078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dlabel:SoWhatWasProfElmsErrandText
olabel:msg_mama_10_t20r0201
ofname:script\English\t20r0201.mg
oeom_jp:EOMeom
oeom_en:EOMeom</t>
        </r>
      </text>
    </comment>
    <comment ref="A3320" authorId="0" shapeId="0" xr:uid="{00000000-0006-0000-0D00-000079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332" authorId="0" shapeId="0" xr:uid="{00000000-0006-0000-0D00-00007A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dlabel:ImBehindYouText
olabel:msg_mama_20_t20r0201
ofname:script\English\t20r0201.mg
oeom_jp:EOMeom
oeom_en:EOMeom</t>
        </r>
      </text>
    </comment>
    <comment ref="J3339" authorId="0" shapeId="0" xr:uid="{00000000-0006-0000-0D00-00007B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dlabel:NeighborMornIntroText
olabel:msg_keikomama_01_t20r0201
ofname:script\English\t20r0201.mg
oeom_jp:EOMeom
oeom_en:EOMeom</t>
        </r>
      </text>
    </comment>
    <comment ref="J3346" authorId="0" shapeId="0" xr:uid="{00000000-0006-0000-0D00-00007C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dlabel:NeighborDayIntroText
olabel:msg_keikomama_02_t20r0201
ofname:script\English\t20r0201.mg
oeom_jp:EOMeom
oeom_en:EOMeom</t>
        </r>
      </text>
    </comment>
    <comment ref="J3351" authorId="0" shapeId="0" xr:uid="{00000000-0006-0000-0D00-00007D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dlabel:NeighborNiteIntroText
olabel:msg_keikomama_03_t20r0201
ofname:script\English\t20r0201.mg
oeom_jp:EOMeom
oeom_en:EOMeom</t>
        </r>
      </text>
    </comment>
    <comment ref="J3358" authorId="0" shapeId="0" xr:uid="{00000000-0006-0000-0D00-00007E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dlabel:NeighborText
olabel:msg_keikomama_04_t20r0201
ofname:script\English\t20r0201.mg
oeom_jp:EOMeom
oeom_en:EOMeom</t>
        </r>
      </text>
    </comment>
    <comment ref="A3366" authorId="0" shapeId="0" xr:uid="{00000000-0006-0000-0D00-00007F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372" authorId="0" shapeId="0" xr:uid="{00000000-0006-0000-0D00-000080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dlabel:StoveText
olabel:msg_gas_00_t20r0201
ofname:script\English\t20r0201.mg
oeom_jp:EOMeom
oeom_en:EOMeom</t>
        </r>
      </text>
    </comment>
    <comment ref="J3379" authorId="0" shapeId="0" xr:uid="{00000000-0006-0000-0D00-000081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dlabel:SinkText
olabel:msg_sink_00_t20r0201
ofname:script\English\t20r0201.mg
oeom_jp:EOMeom
oeom_en:EOMeom</t>
        </r>
      </text>
    </comment>
    <comment ref="J3385" authorId="0" shapeId="0" xr:uid="{00000000-0006-0000-0D00-000082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dlabel:FridgeText
olabel:msg_ref_00_t20r0201
ofname:script\English\t20r0201.mg
oeom_jp:EOMeom
oeom_en:EOMeom</t>
        </r>
      </text>
    </comment>
    <comment ref="A3389" authorId="0" shapeId="0" xr:uid="{00000000-0006-0000-0D00-000083020000}">
      <text>
        <r>
          <rPr>
            <sz val="10"/>
            <color rgb="FF000000"/>
            <rFont val="宋体"/>
            <family val="3"/>
            <charset val="134"/>
          </rPr>
          <t>FRESH WATER:美味之水</t>
        </r>
      </text>
    </comment>
    <comment ref="A3390" authorId="0" shapeId="0" xr:uid="{00000000-0006-0000-0D00-000084020000}">
      <text>
        <r>
          <rPr>
            <sz val="10"/>
            <color rgb="FF000000"/>
            <rFont val="宋体"/>
            <family val="3"/>
            <charset val="134"/>
          </rPr>
          <t>LEMONADE:果汁牛奶</t>
        </r>
      </text>
    </comment>
    <comment ref="J3393" authorId="0" shapeId="0" xr:uid="{00000000-0006-0000-0D00-000085020000}">
      <text>
        <r>
          <rPr>
            <sz val="10"/>
            <color rgb="FF000000"/>
            <rFont val="宋体"/>
            <family val="3"/>
            <charset val="134"/>
          </rPr>
          <t>dmap:maps/PlayersHouse1F.asm
omap:T20R0201
dlabel:TVText
olabel:msg_tv_00_t20r0201
ofname:script\English\t20r0201.mg
oeom_jp:EOMeom
oeom_en:EOMeom</t>
        </r>
      </text>
    </comment>
    <comment ref="J3404" authorId="0" shapeId="0" xr:uid="{00000000-0006-0000-0D00-000086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dlabel:PlayersRadioText1
olabel:msg_radio_01_t20r0202
ofname:script\English\t20r0202.mg
oeom_jp:EOMeom
oeom_en:EOMeom</t>
        </r>
      </text>
    </comment>
    <comment ref="A3405" authorId="0" shapeId="0" xr:uid="{00000000-0006-0000-0D00-000087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10" authorId="0" shapeId="0" xr:uid="{00000000-0006-0000-0D00-000088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dlabel:PlayersRadioText2
olabel:msg_radio_02_t20r0202
ofname:script\English\t20r0202.mg
oeom_jp:EOMeom
oeom_en:EOMeom</t>
        </r>
      </text>
    </comment>
    <comment ref="J3414" authorId="0" shapeId="0" xr:uid="{00000000-0006-0000-0D00-000089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dlabel:PlayersRadioText3
olabel:msg_radio_03_t20r0202
ofname:script\English\t20r0202.mg
oeom_jp:EOMeom
oeom_en:EOMeom</t>
        </r>
      </text>
    </comment>
    <comment ref="A3415" authorId="0" shapeId="0" xr:uid="{00000000-0006-0000-0D00-00008A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419" authorId="0" shapeId="0" xr:uid="{00000000-0006-0000-0D00-00008B020000}">
      <text>
        <r>
          <rPr>
            <sz val="10"/>
            <color rgb="FF000000"/>
            <rFont val="宋体"/>
            <family val="3"/>
            <charset val="134"/>
          </rPr>
          <t>dmap:maps/PlayersHouse2F.asm
omap:T20R0202
dlabel:PlayersRadioText4
olabel:msg_radio_04_t20r0202
ofname:script\English\t20r0202.mg
oeom_jp:EOMeom
oeom_en:EOMeom</t>
        </r>
      </text>
    </comment>
    <comment ref="J3424" authorId="0" shapeId="0" xr:uid="{00000000-0006-0000-0D00-00008C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dlabel:PlayersNeighborsDaughterText
olabel:msg_trainerw_00_t20r0301
ofname:script\English\t20r0301.mg
oeom_jp:EOMeom
oeom_en:EOMeom</t>
        </r>
      </text>
    </comment>
    <comment ref="A3425" authorId="0" shapeId="0" xr:uid="{00000000-0006-0000-0D00-00008D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3429" authorId="0" shapeId="0" xr:uid="{00000000-0006-0000-0D00-00008E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43" authorId="0" shapeId="0" xr:uid="{00000000-0006-0000-0D00-00008F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dlabel:PlayersNeighborText
olabel:msg_keikomama_01_t20r0301
ofname:script\English\t20r0301.mg
oeom_jp:EOMeom
oeom_en:EOMeom</t>
        </r>
      </text>
    </comment>
    <comment ref="A3448" authorId="0" shapeId="0" xr:uid="{00000000-0006-0000-0D00-000090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456" authorId="0" shapeId="0" xr:uid="{00000000-0006-0000-0D00-000091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dlabel:PlayerNeighborRadioText1
olabel:msg_radio_01_t20r0301
ofname:script\English\t20r0301.mg
oeom_jp:EOMeom
oeom_en:EOMeom</t>
        </r>
      </text>
    </comment>
    <comment ref="A3457" authorId="0" shapeId="0" xr:uid="{00000000-0006-0000-0D00-000092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3462" authorId="0" shapeId="0" xr:uid="{00000000-0006-0000-0D00-000093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dlabel:PlayerNeighborRadioText2
olabel:msg_radio_02_t20r0301
ofname:script\English\t20r0301.mg
oeom_jp:EOMeom
oeom_en:EOMeom</t>
        </r>
      </text>
    </comment>
    <comment ref="J3466" authorId="0" shapeId="0" xr:uid="{00000000-0006-0000-0D00-000094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dlabel:PlayerNeighborRadioText3
olabel:msg_radio_03_t20r0301
ofname:script\English\t20r0301.mg
oeom_jp:EOMeom
oeom_en:EOMeom</t>
        </r>
      </text>
    </comment>
    <comment ref="A3467" authorId="0" shapeId="0" xr:uid="{00000000-0006-0000-0D00-00009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3471" authorId="0" shapeId="0" xr:uid="{00000000-0006-0000-0D00-000096020000}">
      <text>
        <r>
          <rPr>
            <sz val="10"/>
            <color rgb="FF000000"/>
            <rFont val="宋体"/>
            <family val="3"/>
            <charset val="134"/>
          </rPr>
          <t>dmap:maps/PlayersNeighborsHouse.asm
omap:T20R0301
dlabel:PlayerNeighborRadioText4
olabel:msg_radio_04_t20r0301
ofname:script\English\t20r0301.mg
oeom_jp:EOMeom
oeom_en:EOMeom</t>
        </r>
      </text>
    </comment>
    <comment ref="J3476" authorId="0" shapeId="0" xr:uid="{00000000-0006-0000-0D00-000097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dlabel:ElmsWifeText
olabel:msg_womana_00_t20r0401
ofname:script\English\t20r0401.mg
oeom_jp:EOMeom
oeom_en:EOMeom</t>
        </r>
      </text>
    </comment>
    <comment ref="J3490" authorId="0" shapeId="0" xr:uid="{00000000-0006-0000-0D00-000098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dlabel:ElmsSonText
olabel:msg_littleb_00_t20r0401
ofname:script\English\t20r0401.mg
oeom_jp:EOMeom
oeom_en:EOMeom</t>
        </r>
      </text>
    </comment>
    <comment ref="J3500" authorId="0" shapeId="0" xr:uid="{00000000-0006-0000-0D00-000099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dlabel:ElmsHouseLabFoodText
olabel:msg_gas_00_t20r0401
ofname:script\English\t20r0401.mg
oeom_jp:EOMeom
oeom_en:EOMeom</t>
        </r>
      </text>
    </comment>
    <comment ref="J3506" authorId="0" shapeId="0" xr:uid="{00000000-0006-0000-0D00-00009A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dlabel:ElmsHousePokemonFoodText
olabel:msg_sink_00_t20r0401
ofname:script\English\t20r0401.mg
oeom_jp:EOMeom
oeom_en:EOMeom</t>
        </r>
      </text>
    </comment>
    <comment ref="J3512" authorId="0" shapeId="0" xr:uid="{00000000-0006-0000-0D00-00009B020000}">
      <text>
        <r>
          <rPr>
            <sz val="10"/>
            <color rgb="FF000000"/>
            <rFont val="宋体"/>
            <family val="3"/>
            <charset val="134"/>
          </rPr>
          <t>dmap:maps/ElmsHouse.asm
omap:T20R0401
dlabel:ElmsHousePCText
olabel:msg_pc_01_t20r0401
ofname:script\English\t20r0401.mg
oeom_jp:EOMeom
oeom_en:EOMeom</t>
        </r>
      </text>
    </comment>
    <comment ref="A3532" authorId="0" shapeId="0" xr:uid="{00000000-0006-0000-0D00-00009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3536" authorId="0" shapeId="0" xr:uid="{00000000-0006-0000-0D00-00009D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dlabel:GuideGentIntroText
olabel:msg_guide_01_t21
ofname:script\English\t21.mg
oeom_jp:EOMeom
oeom_en:EOMeom</t>
        </r>
      </text>
    </comment>
    <comment ref="J3550" authorId="0" shapeId="0" xr:uid="{00000000-0006-0000-0D00-00009E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dlabel:GuideGentTourText1
olabel:msg_guide_02_t21
ofname:script\English\t21.mg
oeom_jp:EOMeom
oeom_en:EOMeom</t>
        </r>
      </text>
    </comment>
    <comment ref="J3555" authorId="0" shapeId="0" xr:uid="{00000000-0006-0000-0D00-00009F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dlabel:GuideGentPokecenterText
olabel:msg_guide_03_t21
ofname:script\English\t21.mg
oeom_jp:EOMeom
oeom_en:EOMeom</t>
        </r>
      </text>
    </comment>
    <comment ref="J3569" authorId="0" shapeId="0" xr:uid="{00000000-0006-0000-0D00-0000A0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dlabel:GuideGentMartText
olabel:msg_guide_04_t21
ofname:script\English\t21.mg
oeom_jp:EOMeom
oeom_en:EOMeom</t>
        </r>
      </text>
    </comment>
    <comment ref="J3580" authorId="0" shapeId="0" xr:uid="{00000000-0006-0000-0D00-0000A1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dlabel:GuideGentRoute30Text
olabel:msg_guide_09_t21
ofname:script\English\t21.mg
oeom_jp:EOMeom
oeom_en:EOMeom</t>
        </r>
      </text>
    </comment>
    <comment ref="A3581" authorId="0" shapeId="0" xr:uid="{00000000-0006-0000-0D00-0000A2020000}">
      <text>
        <r>
          <rPr>
            <sz val="10"/>
            <color rgb="FF000000"/>
            <rFont val="宋体"/>
            <family val="3"/>
            <charset val="134"/>
          </rPr>
          <t>ROUTE 30:30号道路</t>
        </r>
      </text>
    </comment>
    <comment ref="J3591" authorId="0" shapeId="0" xr:uid="{00000000-0006-0000-0D00-0000A3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dlabel:GuideGentSeaText
olabel:msg_guide_10_t21
ofname:script\English\t21.mg
oeom_jp:EOMeom
oeom_en:EOMeom</t>
        </r>
      </text>
    </comment>
    <comment ref="A3597" authorId="0" shapeId="0" xr:uid="{00000000-0006-0000-0D00-0000A4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600" authorId="0" shapeId="0" xr:uid="{00000000-0006-0000-0D00-0000A5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dlabel:GuideGentGiftText
olabel:msg_guide_05_t21
ofname:script\English\t21.mg
oeom_jp:EOMeom
oeom_en:EOMeom</t>
        </r>
      </text>
    </comment>
    <comment ref="J3611" authorId="0" shapeId="0" xr:uid="{00000000-0006-0000-0D00-0000A6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dlabel:GotMapCardText
olabel:msg_guide_07_t21
ofname:script\English\t21.mg
oeom_jp:EOMeom
oeom_en:EOMeom</t>
        </r>
      </text>
    </comment>
    <comment ref="J3616" authorId="0" shapeId="0" xr:uid="{00000000-0006-0000-0D00-0000A7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dlabel:GuideGentPokegearText
olabel:msg_guide_08_t21
ofname:script\English\t21.mg
oeom_jp:EOMeom
oeom_en:EOMeom</t>
        </r>
      </text>
    </comment>
    <comment ref="J3625" authorId="0" shapeId="0" xr:uid="{00000000-0006-0000-0D00-0000A8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dlabel:GuideGentNoText
olabel:msg_guide_06_t21
ofname:script\English\t21.mg
oeom_jp:EOMeom
oeom_en:EOMeom</t>
        </r>
      </text>
    </comment>
    <comment ref="J3633" authorId="0" shapeId="0" xr:uid="{00000000-0006-0000-0D00-0000A9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dlabel:CherrygroveRivalText_Seen
olabel:msg_rival_01_t21
ofname:script\English\t21.mg
oeom_jp:EOMeom
oeom_en:EOMeom</t>
        </r>
      </text>
    </comment>
    <comment ref="J3655" authorId="0" shapeId="0" xr:uid="{00000000-0006-0000-0D00-0000AA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dlabel:SilverCherrygroveWinText
olabel:msg_rival_02_t21
ofname:script\English\t21.mg
oeom_jp:EOMeom
oeom_en:EOMeom</t>
        </r>
      </text>
    </comment>
    <comment ref="J3660" authorId="0" shapeId="0" xr:uid="{00000000-0006-0000-0D00-0000AB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dlabel:CherrygroveRivalText_YouLost
olabel:msg_rival_03_t21
ofname:script\English\t21.mg
oeom_jp:EOMeom
oeom_en:EOMeom</t>
        </r>
      </text>
    </comment>
    <comment ref="J3671" authorId="0" shapeId="0" xr:uid="{00000000-0006-0000-0D00-0000AC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dlabel:SilverCherrygroveLossText
olabel:msg_rival_04_t21
ofname:script\English\t21.mg
oeom_jp:EOMeom
oeom_en:EOMeom</t>
        </r>
      </text>
    </comment>
    <comment ref="J3676" authorId="0" shapeId="0" xr:uid="{00000000-0006-0000-0D00-0000AD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dlabel:CherrygroveRivalText_YouWon
olabel:msg_rival_05_t21
ofname:script\English\t21.mg
oeom_jp:EOMeom
oeom_en:EOMeom</t>
        </r>
      </text>
    </comment>
    <comment ref="J3687" authorId="0" shapeId="0" xr:uid="{00000000-0006-0000-0D00-0000AE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dlabel:CherrygroveTeacherText_NoMapCard
olabel:msg_womana_01_t21
ofname:script\English\t21.mg
oeom_jp:EOMeom
oeom_en:EOMeom</t>
        </r>
      </text>
    </comment>
    <comment ref="A3693" authorId="0" shapeId="0" xr:uid="{00000000-0006-0000-0D00-0000AF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697" authorId="0" shapeId="0" xr:uid="{00000000-0006-0000-0D00-0000B0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dlabel:CherrygroveTeacherText_HaveMapCard
olabel:msg_womana_02_t21
ofname:script\English\t21.mg
oeom_jp:EOMeom
oeom_en:EOMeom</t>
        </r>
      </text>
    </comment>
    <comment ref="J3703" authorId="0" shapeId="0" xr:uid="{00000000-0006-0000-0D00-0000B1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dlabel:CherrygroveYoungsterText_NoPokedex
olabel:msg_boy_01_t21
ofname:script\English\t21.mg
oeom_jp:EOMeom
oeom_en:EOMeom</t>
        </r>
      </text>
    </comment>
    <comment ref="A3704" authorId="0" shapeId="0" xr:uid="{00000000-0006-0000-0D00-0000B2020000}">
      <text>
        <r>
          <rPr>
            <sz val="10"/>
            <color rgb="FF000000"/>
            <rFont val="宋体"/>
            <family val="3"/>
            <charset val="134"/>
          </rPr>
          <t>MR.#MON:宝可梦爷爷</t>
        </r>
      </text>
    </comment>
    <comment ref="J3709" authorId="0" shapeId="0" xr:uid="{00000000-0006-0000-0D00-0000B3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dlabel:CherrygroveYoungsterText_HavePokedex
olabel:msg_boy_02_t21
ofname:script\English\t21.mg
oeom_jp:EOMeom
oeom_en:EOMeom</t>
        </r>
      </text>
    </comment>
    <comment ref="J3721" authorId="0" shapeId="0" xr:uid="{00000000-0006-0000-0D00-0000B4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dlabel:MysticWaterGuyTextBefore
olabel:msg_bigman_01_t21
ofname:script\English\t21.mg
oeom_jp:EOMeom
oeom_en:EOMeom</t>
        </r>
      </text>
    </comment>
    <comment ref="A3726" authorId="0" shapeId="0" xr:uid="{00000000-0006-0000-0D00-0000B5020000}">
      <text>
        <r>
          <rPr>
            <sz val="10"/>
            <color rgb="FF000000"/>
            <rFont val="宋体"/>
            <family val="3"/>
            <charset val="134"/>
          </rPr>
          <t>MYSTIC WATER:神秘水滴</t>
        </r>
      </text>
    </comment>
    <comment ref="J3732" authorId="0" shapeId="0" xr:uid="{00000000-0006-0000-0D00-0000B6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dlabel:MysticWaterGuyTextAfter
olabel:msg_bigman_03_t21
ofname:script\English\t21.mg
oeom_jp:EOMeom
oeom_en:EOMeom</t>
        </r>
      </text>
    </comment>
    <comment ref="J3737" authorId="0" shapeId="0" xr:uid="{00000000-0006-0000-0D00-0000B7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dlabel:CherrygroveCitySignText
olabel:msg_sign01_00_t21
ofname:script\English\t21.mg
oeom_jp:EOMeom
oeom_en:EOMeom</t>
        </r>
      </text>
    </comment>
    <comment ref="A3738" authorId="0" shapeId="0" xr:uid="{00000000-0006-0000-0D00-0000B8020000}">
      <text>
        <r>
          <rPr>
            <sz val="10"/>
            <color rgb="FF000000"/>
            <rFont val="宋体"/>
            <family val="3"/>
            <charset val="134"/>
          </rPr>
          <t>CHERRYGROVE CITY:吉花市</t>
        </r>
      </text>
    </comment>
    <comment ref="J3744" authorId="0" shapeId="0" xr:uid="{00000000-0006-0000-0D00-0000B9020000}">
      <text>
        <r>
          <rPr>
            <sz val="10"/>
            <color rgb="FF000000"/>
            <rFont val="宋体"/>
            <family val="3"/>
            <charset val="134"/>
          </rPr>
          <t>dmap:maps/CherrygroveCity.asm
omap:T21
dlabel:GuideGentsHouseSignText
olabel:msg_sign02_00_t21
ofname:script\English\t21.mg
oeom_jp:EOMeom
oeom_en:EOMeom</t>
        </r>
      </text>
    </comment>
    <comment ref="J3748" authorId="0" shapeId="0" xr:uid="{00000000-0006-0000-0D00-0000BA020000}">
      <text>
        <r>
          <rPr>
            <sz val="10"/>
            <color rgb="FF000000"/>
            <rFont val="宋体"/>
            <family val="3"/>
            <charset val="134"/>
          </rPr>
          <t>dmap:maps/CherrygroveMart.asm
omap:T21R0101
dlabel:CherrygroveMartCooltrainerMText
olabel:msg_trainerm_01_t21r0101
ofname:script\English\t21r0101.mg
oeom_jp:EOMeom
oeom_en:EOMeom</t>
        </r>
      </text>
    </comment>
    <comment ref="A3750" authorId="0" shapeId="0" xr:uid="{00000000-0006-0000-0D00-0000BB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756" authorId="0" shapeId="0" xr:uid="{00000000-0006-0000-0D00-0000BC020000}">
      <text>
        <r>
          <rPr>
            <sz val="10"/>
            <color rgb="FF000000"/>
            <rFont val="宋体"/>
            <family val="3"/>
            <charset val="134"/>
          </rPr>
          <t>dmap:maps/CherrygroveMart.asm
omap:T21R0101
dlabel:CherrygroveMartCooltrainerMText_PokeBallsInStock
olabel:msg_trainerm_02_t21r0101
ofname:script\English\t21r0101.mg
oeom_jp:EOMeom
oeom_en:EOMeom</t>
        </r>
      </text>
    </comment>
    <comment ref="A3757" authorId="0" shapeId="0" xr:uid="{00000000-0006-0000-0D00-0000BD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3762" authorId="0" shapeId="0" xr:uid="{00000000-0006-0000-0D00-0000BE020000}">
      <text>
        <r>
          <rPr>
            <sz val="10"/>
            <color rgb="FF000000"/>
            <rFont val="宋体"/>
            <family val="3"/>
            <charset val="134"/>
          </rPr>
          <t>dmap:maps/CherrygroveMart.asm
omap:T21R0101
dlabel:CherrygroveMartYoungsterText
olabel:msg_boy_00_t21r0101
ofname:script\English\t21r0101.mg
oeom_jp:EOMeom
oeom_en:EOMeom</t>
        </r>
      </text>
    </comment>
    <comment ref="A3764" authorId="0" shapeId="0" xr:uid="{00000000-0006-0000-0D00-0000BF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A3766" authorId="0" shapeId="0" xr:uid="{00000000-0006-0000-0D00-0000C002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3774" authorId="0" shapeId="0" xr:uid="{00000000-0006-0000-0D00-0000C1020000}">
      <text>
        <r>
          <rPr>
            <sz val="10"/>
            <color rgb="FF000000"/>
            <rFont val="宋体"/>
            <family val="3"/>
            <charset val="134"/>
          </rPr>
          <t>ANTIDOTE:解毒药</t>
        </r>
      </text>
    </comment>
    <comment ref="J3777" authorId="0" shapeId="0" xr:uid="{00000000-0006-0000-0D00-0000C2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dlabel:CherrygrovePokecenter1FFisherText
olabel:msg_bigman_00_t21r0201
ofname:script\English\t21r0201.mg
oeom_jp:EOMeom
oeom_en:EOMeom</t>
        </r>
      </text>
    </comment>
    <comment ref="J3785" authorId="0" shapeId="0" xr:uid="{00000000-0006-0000-0D00-0000C3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dlabel:CherrygrovePokecenter1FGentlemanText
olabel:msg_gentle_00_t21r0201
ofname:script\English\t21r0201.mg
oeom_jp:EOMeom
oeom_en:EOMeom</t>
        </r>
      </text>
    </comment>
    <comment ref="J3791" authorId="0" shapeId="0" xr:uid="{00000000-0006-0000-0D00-0000C4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dlabel:CherrygrovePokecenter1FTeacherText
olabel:msg_womana_01_t21r0201
ofname:script\English\t21r0201.mg
oeom_jp:EOMeom
oeom_en:EOMeom</t>
        </r>
      </text>
    </comment>
    <comment ref="J3800" authorId="0" shapeId="0" xr:uid="{00000000-0006-0000-0D00-0000C5020000}">
      <text>
        <r>
          <rPr>
            <sz val="10"/>
            <color rgb="FF000000"/>
            <rFont val="宋体"/>
            <family val="3"/>
            <charset val="134"/>
          </rPr>
          <t>dmap:maps/CherrygrovePokecenter1F.asm
omap:T21R0201
dlabel:CherrygrovePokecenter1FTeacherText_CommCenterOpen
olabel:msg_womana_02_t21r0201
ofname:script\English\t21r0201.mg
oeom_jp:EOMeom
oeom_en:EOMeom</t>
        </r>
      </text>
    </comment>
    <comment ref="J3809" authorId="0" shapeId="0" xr:uid="{00000000-0006-0000-0D00-0000C6020000}">
      <text>
        <r>
          <rPr>
            <sz val="10"/>
            <color rgb="FF000000"/>
            <rFont val="宋体"/>
            <family val="3"/>
            <charset val="134"/>
          </rPr>
          <t>dmap:maps/CherrygroveGymSpeechHouse.asm
omap:T21R0301
dlabel:CherrygroveGymSpeechHousePokefanMText
olabel:msg_middlem_00_t21r0301
ofname:script\English\t21r0301.mg
oeom_jp:EOMeom
oeom_en:EOMeom</t>
        </r>
      </text>
    </comment>
    <comment ref="A3819" authorId="0" shapeId="0" xr:uid="{00000000-0006-0000-0D00-0000C702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J3823" authorId="0" shapeId="0" xr:uid="{00000000-0006-0000-0D00-0000C8020000}">
      <text>
        <r>
          <rPr>
            <sz val="10"/>
            <color rgb="FF000000"/>
            <rFont val="宋体"/>
            <family val="3"/>
            <charset val="134"/>
          </rPr>
          <t>dmap:maps/CherrygroveGymSpeechHouse.asm
omap:T21R0301
dlabel:CherrygroveGymSpeechHouseBugCatcherText
olabel:msg_littleb_00_t21r0301
ofname:script\English\t21r0301.mg
oeom_jp:EOMeom
oeom_en:EOMeom</t>
        </r>
      </text>
    </comment>
    <comment ref="A3826" authorId="0" shapeId="0" xr:uid="{00000000-0006-0000-0D00-0000C9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835" authorId="0" shapeId="0" xr:uid="{00000000-0006-0000-0D00-0000CA020000}">
      <text>
        <r>
          <rPr>
            <sz val="10"/>
            <color rgb="FF000000"/>
            <rFont val="宋体"/>
            <family val="3"/>
            <charset val="134"/>
          </rPr>
          <t>dmap:maps/GuideGentsHouse.asm
omap:T21R0401
dlabel:GuideGentsHouseGuideGentText
olabel:msg_oldman_00_t21r0401
ofname:script\English\t21r0401.mg
oeom_jp:EOMeom
oeom_en:EOMeom</t>
        </r>
      </text>
    </comment>
    <comment ref="A3841" authorId="0" shapeId="0" xr:uid="{00000000-0006-0000-0D00-0000CB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48" authorId="0" shapeId="0" xr:uid="{00000000-0006-0000-0D00-0000CC020000}">
      <text>
        <r>
          <rPr>
            <sz val="10"/>
            <color rgb="FF000000"/>
            <rFont val="宋体"/>
            <family val="3"/>
            <charset val="134"/>
          </rPr>
          <t>dmap:maps/CherrygroveEvolutionSpeechHouse.asm
omap:T21R0501
dlabel:CherrygroveEvolutionSpeechHouseYoungsterText
olabel:msg_boy_00_t21r0501
ofname:script\English\t21r0501.mg
oeom_jp:EOMeom
oeom_en:EOMeom</t>
        </r>
      </text>
    </comment>
    <comment ref="J3856" authorId="0" shapeId="0" xr:uid="{00000000-0006-0000-0D00-0000CD020000}">
      <text>
        <r>
          <rPr>
            <sz val="10"/>
            <color rgb="FF000000"/>
            <rFont val="宋体"/>
            <family val="3"/>
            <charset val="134"/>
          </rPr>
          <t>dmap:maps/CherrygroveEvolutionSpeechHouse.asm
omap:T21R0501
dlabel:CherrygroveEvolutionSpeechHouseLassText
olabel:msg_girl_00_t21r0501
ofname:script\English\t21r0501.mg
oeom_jp:EOMeom
oeom_en:EOMeom</t>
        </r>
      </text>
    </comment>
    <comment ref="J3863" authorId="0" shapeId="0" xr:uid="{00000000-0006-0000-0D00-0000CE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dlabel:Text_EarlAsksIfYouBeatFalkner
olabel:msg_jova_01_t22
ofname:script\English\t22.mg
oeom_jp:EOMeom
oeom_en:EOMeom</t>
        </r>
      </text>
    </comment>
    <comment ref="A3867" authorId="0" shapeId="0" xr:uid="{00000000-0006-0000-0D00-0000CF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871" authorId="0" shapeId="0" xr:uid="{00000000-0006-0000-0D00-0000D0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dlabel:Text_VeryNiceIndeed
olabel:msg_jova_02_t22
ofname:script\English\t22.mg
oeom_jp:EOMeom
oeom_en:EOMeom</t>
        </r>
      </text>
    </comment>
    <comment ref="A3873" authorId="0" shapeId="0" xr:uid="{00000000-0006-0000-0D00-0000D1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876" authorId="0" shapeId="0" xr:uid="{00000000-0006-0000-0D00-0000D2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dlabel:Text_FollowEarl
olabel:msg_jova_03_t22
ofname:script\English\t22.mg
oeom_jp:EOMeom
oeom_en:EOMeom</t>
        </r>
      </text>
    </comment>
    <comment ref="J3882" authorId="0" shapeId="0" xr:uid="{00000000-0006-0000-0D00-0000D3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dlabel:Text_HereTeacherIAm
olabel:msg_jova_04_t22
ofname:script\English\t22.mg
oeom_jp:EOMeom
oeom_en:EOMeom</t>
        </r>
      </text>
    </comment>
    <comment ref="J3889" authorId="0" shapeId="0" xr:uid="{00000000-0006-0000-0D00-0000D4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dlabel:VioletCityLassText
olabel:msg_girl_00_t22
ofname:script\English\t22.mg
oeom_jp:EOMeom
oeom_en:EOMeom</t>
        </r>
      </text>
    </comment>
    <comment ref="A3892" authorId="0" shapeId="0" xr:uid="{00000000-0006-0000-0D00-0000D5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A3894" authorId="0" shapeId="0" xr:uid="{00000000-0006-0000-0D00-0000D602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3895" authorId="0" shapeId="0" xr:uid="{00000000-0006-0000-0D00-0000D7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3898" authorId="0" shapeId="0" xr:uid="{00000000-0006-0000-0D00-0000D8020000}">
      <text>
        <r>
          <rPr>
            <sz val="10"/>
            <color rgb="FF000000"/>
            <rFont val="宋体"/>
            <family val="3"/>
            <charset val="134"/>
          </rPr>
          <t>ghost:幽灵</t>
        </r>
      </text>
    </comment>
    <comment ref="J3901" authorId="0" shapeId="0" xr:uid="{00000000-0006-0000-0D00-0000D9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dlabel:VioletCitySuperNerdText
olabel:msg_mana_00_t22
ofname:script\English\t22.mg
oeom_jp:EOMeom
oeom_en:EOMeom</t>
        </r>
      </text>
    </comment>
    <comment ref="A3906" authorId="0" shapeId="0" xr:uid="{00000000-0006-0000-0D00-0000DA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912" authorId="0" shapeId="0" xr:uid="{00000000-0006-0000-0D00-0000DB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dlabel:VioletCityGrampsText
olabel:msg_oldman_00_t22
ofname:script\English\t22.mg
oeom_jp:EOMeom
oeom_en:EOMeom</t>
        </r>
      </text>
    </comment>
    <comment ref="A3913" authorId="0" shapeId="0" xr:uid="{00000000-0006-0000-0D00-0000DC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3926" authorId="0" shapeId="0" xr:uid="{00000000-0006-0000-0D00-0000DD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dlabel:VioletCityYoungsterText
olabel:msg_boy_00_t22
ofname:script\English\t22.mg
oeom_jp:EOMeom
oeom_en:EOMeom</t>
        </r>
      </text>
    </comment>
    <comment ref="J3935" authorId="0" shapeId="0" xr:uid="{00000000-0006-0000-0D00-0000DE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dlabel:VioletCitySignText
olabel:msg_sign01_00_t22
ofname:script\English\t22.mg
oeom_jp:EOMeom
oeom_en:EOMeom</t>
        </r>
      </text>
    </comment>
    <comment ref="A3936" authorId="0" shapeId="0" xr:uid="{00000000-0006-0000-0D00-0000DF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3942" authorId="0" shapeId="0" xr:uid="{00000000-0006-0000-0D00-0000E0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dlabel:VioletGymSignText
olabel:msg_sign02_00_t22
ofname:script\English\t22.mg
oeom_jp:EOMeom
oeom_en:EOMeom</t>
        </r>
      </text>
    </comment>
    <comment ref="A3943" authorId="0" shapeId="0" xr:uid="{00000000-0006-0000-0D00-0000E102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A3945" authorId="0" shapeId="0" xr:uid="{00000000-0006-0000-0D00-0000E2020000}">
      <text>
        <r>
          <rPr>
            <sz val="10"/>
            <color rgb="FF000000"/>
            <rFont val="宋体"/>
            <family val="3"/>
            <charset val="134"/>
          </rPr>
          <t>FALKNER:阿速
LEADER:道馆馆主</t>
        </r>
      </text>
    </comment>
    <comment ref="J3951" authorId="0" shapeId="0" xr:uid="{00000000-0006-0000-0D00-0000E3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dlabel:SproutTowerSignText
olabel:msg_sign03_00_t22
ofname:script\English\t22.mg
oeom_jp:EOMeom
oeom_en:EOMeom</t>
        </r>
      </text>
    </comment>
    <comment ref="A3952" authorId="0" shapeId="0" xr:uid="{00000000-0006-0000-0D00-0000E4020000}">
      <text>
        <r>
          <rPr>
            <sz val="10"/>
            <color rgb="FF000000"/>
            <rFont val="宋体"/>
            <family val="3"/>
            <charset val="134"/>
          </rPr>
          <t>SPROUT TOWER:喇叭芽之塔</t>
        </r>
      </text>
    </comment>
    <comment ref="J3958" authorId="0" shapeId="0" xr:uid="{00000000-0006-0000-0D00-0000E5020000}">
      <text>
        <r>
          <rPr>
            <sz val="10"/>
            <color rgb="FF000000"/>
            <rFont val="宋体"/>
            <family val="3"/>
            <charset val="134"/>
          </rPr>
          <t>dmap:maps/VioletCity.asm
omap:T22
dlabel:EarlsPokemonAcademySignText
olabel:msg_sign04_00_t22
ofname:script\English\t22.mg
oeom_jp:EOMeom
oeom_en:EOMeom</t>
        </r>
      </text>
    </comment>
    <comment ref="A3959" authorId="0" shapeId="0" xr:uid="{00000000-0006-0000-0D00-0000E6020000}">
      <text>
        <r>
          <rPr>
            <sz val="10"/>
            <color rgb="FF000000"/>
            <rFont val="宋体"/>
            <family val="3"/>
            <charset val="134"/>
          </rPr>
          <t>EARL:初始</t>
        </r>
      </text>
    </comment>
    <comment ref="J3963" authorId="0" shapeId="0" xr:uid="{00000000-0006-0000-0D00-0000E7020000}">
      <text>
        <r>
          <rPr>
            <sz val="10"/>
            <color rgb="FF000000"/>
            <rFont val="宋体"/>
            <family val="3"/>
            <charset val="134"/>
          </rPr>
          <t>dmap:maps/VioletMart.asm
omap:T22R0101
dlabel:VioletMartGrannyText
olabel:msg_oldwoman_00_t22r0101
ofname:script\English\t22r0101.mg
oeom_jp:EOMeom
oeom_en:EOMeom</t>
        </r>
      </text>
    </comment>
    <comment ref="J3977" authorId="0" shapeId="0" xr:uid="{00000000-0006-0000-0D00-0000E8020000}">
      <text>
        <r>
          <rPr>
            <sz val="10"/>
            <color rgb="FF000000"/>
            <rFont val="宋体"/>
            <family val="3"/>
            <charset val="134"/>
          </rPr>
          <t>dmap:maps/VioletMart.asm
omap:T22R0101
dlabel:VioletMartCooltrainerMText
olabel:msg_trainerm_00_t22r0101
ofname:script\English\t22r0101.mg
oeom_jp:EOMeom
oeom_en:EOMeom</t>
        </r>
      </text>
    </comment>
    <comment ref="A3979" authorId="0" shapeId="0" xr:uid="{00000000-0006-0000-0D00-0000E9020000}">
      <text>
        <r>
          <rPr>
            <sz val="10"/>
            <color rgb="FF000000"/>
            <rFont val="宋体"/>
            <family val="3"/>
            <charset val="134"/>
          </rPr>
          <t>POTION:伤药</t>
        </r>
      </text>
    </comment>
    <comment ref="A3980" authorId="0" shapeId="0" xr:uid="{00000000-0006-0000-0D00-0000EA020000}">
      <text>
        <r>
          <rPr>
            <sz val="10"/>
            <color rgb="FF000000"/>
            <rFont val="宋体"/>
            <family val="3"/>
            <charset val="134"/>
          </rPr>
          <t>ANTIDOTE:解毒药</t>
        </r>
      </text>
    </comment>
    <comment ref="J3989" authorId="0" shapeId="0" xr:uid="{00000000-0006-0000-0D00-0000EB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dlabel:FalknerIntroText
olabel:msg_leader01_01_t22r0201
ofname:script\English\t22r0201.mg
oeom_jp:EOMeom
oeom_en:EOMeom</t>
        </r>
      </text>
    </comment>
    <comment ref="A3990" authorId="0" shapeId="0" xr:uid="{00000000-0006-0000-0D00-0000EC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995" authorId="0" shapeId="0" xr:uid="{00000000-0006-0000-0D00-0000ED020000}">
      <text>
        <r>
          <rPr>
            <sz val="10"/>
            <color rgb="FF000000"/>
            <rFont val="宋体"/>
            <family val="3"/>
            <charset val="134"/>
          </rPr>
          <t>type:属性
flying:飞行</t>
        </r>
      </text>
    </comment>
    <comment ref="A3999" authorId="0" shapeId="0" xr:uid="{00000000-0006-0000-0D00-0000EE020000}">
      <text>
        <r>
          <rPr>
            <sz val="10"/>
            <color rgb="FF000000"/>
            <rFont val="宋体"/>
            <family val="3"/>
            <charset val="134"/>
          </rPr>
          <t>electric:电</t>
        </r>
      </text>
    </comment>
    <comment ref="A4008" authorId="0" shapeId="0" xr:uid="{00000000-0006-0000-0D00-0000EF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12" authorId="0" shapeId="0" xr:uid="{00000000-0006-0000-0D00-0000F0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dlabel:FalknerWinLossText
olabel:msg_leader01_02_t22r0201
ofname:script\English\t22r0201.mg
oeom_jp:EOMeom
oeom_en:EOMeom</t>
        </r>
      </text>
    </comment>
    <comment ref="J4025" authorId="0" shapeId="0" xr:uid="{00000000-0006-0000-0D00-0000F1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dlabel:ReceivedZephyrBadgeText
olabel:msg_leader01_03_t22r0201
ofname:script\English\t22r0201.mg
oeom_jp:EOMeom
oeom_en:EOMeom</t>
        </r>
      </text>
    </comment>
    <comment ref="J4030" authorId="0" shapeId="0" xr:uid="{00000000-0006-0000-0D00-0000F2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dlabel:FalknerZephyrBadgeText
olabel:msg_leader01_04_t22r0201
ofname:script\English\t22r0201.mg
oeom_jp:EOMeom
oeom_en:EOMeom</t>
        </r>
      </text>
    </comment>
    <comment ref="A4038" authorId="0" shapeId="0" xr:uid="{00000000-0006-0000-0D00-0000F3020000}">
      <text>
        <r>
          <rPr>
            <sz val="10"/>
            <color rgb="FF000000"/>
            <rFont val="宋体"/>
            <family val="3"/>
            <charset val="134"/>
          </rPr>
          <t>FLASH:闪光</t>
        </r>
      </text>
    </comment>
    <comment ref="J4045" authorId="0" shapeId="0" xr:uid="{00000000-0006-0000-0D00-0000F4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dlabel:FalknerTMMudSlapText
olabel:msg_leader01_06_t22r0201
ofname:script\English\t22r0201.mg
oeom_jp:EOMeom
oeom_en:EOMeom</t>
        </r>
      </text>
    </comment>
    <comment ref="A4056" authorId="0" shapeId="0" xr:uid="{00000000-0006-0000-0D00-0000F5020000}">
      <text>
        <r>
          <rPr>
            <sz val="10"/>
            <color rgb="FF000000"/>
            <rFont val="宋体"/>
            <family val="3"/>
            <charset val="134"/>
          </rPr>
          <t>TM31:招式学习器31</t>
        </r>
      </text>
    </comment>
    <comment ref="A4057" authorId="0" shapeId="0" xr:uid="{00000000-0006-0000-0D00-0000F6020000}">
      <text>
        <r>
          <rPr>
            <sz val="10"/>
            <color rgb="FF000000"/>
            <rFont val="宋体"/>
            <family val="3"/>
            <charset val="134"/>
          </rPr>
          <t>MUD-SLAP:掷泥</t>
        </r>
      </text>
    </comment>
    <comment ref="J4070" authorId="0" shapeId="0" xr:uid="{00000000-0006-0000-0D00-0000F7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dlabel:FalknerFightDoneText
olabel:msg_leader01_08_t22r0201
ofname:script\English\t22r0201.mg
oeom_jp:EOMeom
oeom_en:EOMeom</t>
        </r>
      </text>
    </comment>
    <comment ref="J4086" authorId="0" shapeId="0" xr:uid="{00000000-0006-0000-0D00-0000F8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dlabel:BirdKeeperRodSeenText
olabel:msg_bird01_01_t22r0201
ofname:script\English\t22r0201.mg
oeom_jp:EOMeom
oeom_en:EOMeom</t>
        </r>
      </text>
    </comment>
    <comment ref="J4099" authorId="0" shapeId="0" xr:uid="{00000000-0006-0000-0D00-0000F9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dlabel:BirdKeeperRodBeatenText
olabel:msg_bird01_02_t22r0201
ofname:script\English\t22r0201.mg
oeom_jp:EOMeom
oeom_en:EOMeom</t>
        </r>
      </text>
    </comment>
    <comment ref="J4103" authorId="0" shapeId="0" xr:uid="{00000000-0006-0000-0D00-0000FA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dlabel:BirdKeeperRodAfterBattleText
olabel:msg_bird01_03_t22r0201
ofname:script\English\t22r0201.mg
oeom_jp:EOMeom
oeom_en:EOMeom</t>
        </r>
      </text>
    </comment>
    <comment ref="A4104" authorId="0" shapeId="0" xr:uid="{00000000-0006-0000-0D00-0000FB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4112" authorId="0" shapeId="0" xr:uid="{00000000-0006-0000-0D00-0000FC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dlabel:BirdKeeperAbeSeenText
olabel:msg_bird02_01_t22r0201
ofname:script\English\t22r0201.mg
oeom_jp:EOMeom
oeom_en:EOMeom</t>
        </r>
      </text>
    </comment>
    <comment ref="A4115" authorId="0" shapeId="0" xr:uid="{00000000-0006-0000-0D00-0000FD02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4118" authorId="0" shapeId="0" xr:uid="{00000000-0006-0000-0D00-0000FE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dlabel:BirdKeeperAbeBeatenText
olabel:msg_bird02_02_t22r0201
ofname:script\English\t22r0201.mg
oeom_jp:EOMeom
oeom_en:EOMeom</t>
        </r>
      </text>
    </comment>
    <comment ref="J4123" authorId="0" shapeId="0" xr:uid="{00000000-0006-0000-0D00-0000FF02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dlabel:BirdKeeperAbeAfterBattleText
olabel:msg_bird02_03_t22r0201
ofname:script\English\t22r0201.mg
oeom_jp:EOMeom
oeom_en:EOMeom</t>
        </r>
      </text>
    </comment>
    <comment ref="J4129" authorId="0" shapeId="0" xr:uid="{00000000-0006-0000-0D00-00000003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dlabel:VioletGymGuyText
olabel:msg_danpei_01_t22r0201
ofname:script\English\t22r0201.mg
oeom_jp:EOMeom
oeom_en:EOMeom</t>
        </r>
      </text>
    </comment>
    <comment ref="A4132" authorId="0" shapeId="0" xr:uid="{00000000-0006-0000-0D00-000001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143" authorId="0" shapeId="0" xr:uid="{00000000-0006-0000-0D00-000002030000}">
      <text>
        <r>
          <rPr>
            <sz val="10"/>
            <color rgb="FF000000"/>
            <rFont val="宋体"/>
            <family val="3"/>
            <charset val="134"/>
          </rPr>
          <t>type:属性
grass:草</t>
        </r>
      </text>
    </comment>
    <comment ref="A4146" authorId="0" shapeId="0" xr:uid="{00000000-0006-0000-0D00-000003030000}">
      <text>
        <r>
          <rPr>
            <sz val="10"/>
            <color rgb="FF000000"/>
            <rFont val="宋体"/>
            <family val="3"/>
            <charset val="134"/>
          </rPr>
          <t>type:属性
flying:飞行</t>
        </r>
      </text>
    </comment>
    <comment ref="J4150" authorId="0" shapeId="0" xr:uid="{00000000-0006-0000-0D00-000004030000}">
      <text>
        <r>
          <rPr>
            <sz val="10"/>
            <color rgb="FF000000"/>
            <rFont val="宋体"/>
            <family val="3"/>
            <charset val="134"/>
          </rPr>
          <t>dmap:maps/VioletGym.asm
omap:T22R0201
dlabel:VioletGymGuyWinText
olabel:msg_danpei_02_t22r0201
ofname:script\English\t22r0201.mg
oeom_jp:EOMeom
oeom_en:EOMeom</t>
        </r>
      </text>
    </comment>
    <comment ref="A4151" authorId="0" shapeId="0" xr:uid="{00000000-0006-0000-0D00-000005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158" authorId="0" shapeId="0" xr:uid="{00000000-0006-0000-0D00-000006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dlabel:AcademyEarlIntroText
olabel:msg_jova_01_t22r0301
ofname:script\English\t22r0301.mg
oeom_jp:EOMeom
oeom_en:EOMeom</t>
        </r>
      </text>
    </comment>
    <comment ref="A4159" authorId="0" shapeId="0" xr:uid="{00000000-0006-0000-0D00-000007030000}">
      <text>
        <r>
          <rPr>
            <sz val="10"/>
            <color rgb="FF000000"/>
            <rFont val="宋体"/>
            <family val="3"/>
            <charset val="134"/>
          </rPr>
          <t>EARL:初始</t>
        </r>
      </text>
    </comment>
    <comment ref="J4173" authorId="0" shapeId="0" xr:uid="{00000000-0006-0000-0D00-000008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dlabel:AcademyEarlTeachHowToWinText
olabel:msg_jova_02_t22r0301
ofname:script\English\t22r0301.mg
oeom_jp:EOMeom
oeom_en:EOMeom</t>
        </r>
      </text>
    </comment>
    <comment ref="J4189" authorId="0" shapeId="0" xr:uid="{00000000-0006-0000-0D00-000009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dlabel:AcademyEarlTeachMoreText
olabel:msg_jova_03_t22r0301
ofname:script\English\t22r0301.mg
oeom_jp:EOMeom
oeom_en:EOMeom</t>
        </r>
      </text>
    </comment>
    <comment ref="J4195" authorId="0" shapeId="0" xr:uid="{00000000-0006-0000-0D00-00000A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dlabel:AcademyEarlTeachHowToRaiseWellText
olabel:msg_jova_04_t22r0301
ofname:script\English\t22r0301.mg
oeom_jp:EOMeom
oeom_en:EOMeom</t>
        </r>
      </text>
    </comment>
    <comment ref="J4216" authorId="0" shapeId="0" xr:uid="{00000000-0006-0000-0D00-00000B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dlabel:AcademyEarlNoMoreToTeachText
olabel:msg_jova_05_t22r0301
ofname:script\English\t22r0301.mg
oeom_jp:EOMeom
oeom_en:EOMeom</t>
        </r>
      </text>
    </comment>
    <comment ref="J4225" authorId="0" shapeId="0" xr:uid="{00000000-0006-0000-0D00-00000C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dlabel:EarlsPokemonAcademyYoungster1Text
olabel:msg_boy01_00_t22r0301
ofname:script\English\t22r0301.mg
oeom_jp:EOMeom
oeom_en:EOMeom</t>
        </r>
      </text>
    </comment>
    <comment ref="J4235" authorId="0" shapeId="0" xr:uid="{00000000-0006-0000-0D00-00000D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dlabel:EarlsPokemonAcademyGameboyKid1Text
olabel:msg_cableboy01_00_t22r0301
ofname:script\English\t22r0301.mg
oeom_jp:EOMeom
oeom_en:EOMeom</t>
        </r>
      </text>
    </comment>
    <comment ref="J4241" authorId="0" shapeId="0" xr:uid="{00000000-0006-0000-0D00-00000E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dlabel:EarlsPokemonAcademyGameboyKid2Text
olabel:msg_cableboy02_00_t22r0301
ofname:script\English\t22r0301.mg
oeom_jp:EOMeom
oeom_en:EOMeom</t>
        </r>
      </text>
    </comment>
    <comment ref="J4247" authorId="0" shapeId="0" xr:uid="{00000000-0006-0000-0D00-00000F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dlabel:EarlsPokemonAcademyYoungster2Text
olabel:msg_boy02_00_t22r0301
ofname:script\English\t22r0301.mg
oeom_jp:EOMeom
oeom_en:EOMeom</t>
        </r>
      </text>
    </comment>
    <comment ref="A4249" authorId="0" shapeId="0" xr:uid="{00000000-0006-0000-0D00-000010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260" authorId="0" shapeId="0" xr:uid="{00000000-0006-0000-0D00-000011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dlabel:AcademyBlackboardText
olabel:msg_board_01_t22r0301
ofname:script\English\t22r0301.mg
oeom_jp:EOMeom
oeom_en:EOMeom</t>
        </r>
      </text>
    </comment>
    <comment ref="J4268" authorId="0" shapeId="0" xr:uid="{00000000-0006-0000-0D00-000012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dlabel:AcademyBlackboardText2
olabel:msg_board_02_t22r0301
ofname:script\English\t22r0301.mg
oeom_jp:EOMeom
oeom_en:EOMeom</t>
        </r>
      </text>
    </comment>
    <comment ref="J4272" authorId="0" shapeId="0" xr:uid="{00000000-0006-0000-0D00-000013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dlabel:AcademyPoisonText
olabel:msg_board_03_t22r0301
ofname:script\English\t22r0301.mg
oeom_jp:EOMeom
oeom_en:EOMeom</t>
        </r>
      </text>
    </comment>
    <comment ref="A4273" authorId="0" shapeId="0" xr:uid="{00000000-0006-0000-0D00-00001403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A4284" authorId="0" shapeId="0" xr:uid="{00000000-0006-0000-0D00-000015030000}">
      <text>
        <r>
          <rPr>
            <sz val="10"/>
            <color rgb="FF000000"/>
            <rFont val="宋体"/>
            <family val="3"/>
            <charset val="134"/>
          </rPr>
          <t>ANTIDOTE:解毒药</t>
        </r>
      </text>
    </comment>
    <comment ref="J4287" authorId="0" shapeId="0" xr:uid="{00000000-0006-0000-0D00-000016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dlabel:AcademyParalysisText
olabel:msg_board_04_t22r0301
ofname:script\English\t22r0301.mg
oeom_jp:EOMeom
oeom_en:EOMeom</t>
        </r>
      </text>
    </comment>
    <comment ref="A4294" authorId="0" shapeId="0" xr:uid="{00000000-0006-0000-0D00-000017030000}">
      <text>
        <r>
          <rPr>
            <sz val="10"/>
            <color rgb="FF000000"/>
            <rFont val="宋体"/>
            <family val="3"/>
            <charset val="134"/>
          </rPr>
          <t>PARLYZ HEAL:解麻药</t>
        </r>
      </text>
    </comment>
    <comment ref="J4297" authorId="0" shapeId="0" xr:uid="{00000000-0006-0000-0D00-000018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dlabel:AcademySleepText
olabel:msg_board_05_t22r0301
ofname:script\English\t22r0301.mg
oeom_jp:EOMeom
oeom_en:EOMeom</t>
        </r>
      </text>
    </comment>
    <comment ref="A4307" authorId="0" shapeId="0" xr:uid="{00000000-0006-0000-0D00-000019030000}">
      <text>
        <r>
          <rPr>
            <sz val="10"/>
            <color rgb="FF000000"/>
            <rFont val="宋体"/>
            <family val="3"/>
            <charset val="134"/>
          </rPr>
          <t>AWAKENING:解眠药</t>
        </r>
      </text>
    </comment>
    <comment ref="J4310" authorId="0" shapeId="0" xr:uid="{00000000-0006-0000-0D00-00001A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dlabel:AcademyBurnText
olabel:msg_board_06_t22r0301
ofname:script\English\t22r0301.mg
oeom_jp:EOMeom
oeom_en:EOMeom</t>
        </r>
      </text>
    </comment>
    <comment ref="A4320" authorId="0" shapeId="0" xr:uid="{00000000-0006-0000-0D00-00001B030000}">
      <text>
        <r>
          <rPr>
            <sz val="10"/>
            <color rgb="FF000000"/>
            <rFont val="宋体"/>
            <family val="3"/>
            <charset val="134"/>
          </rPr>
          <t>BURN HEAL:灼伤药</t>
        </r>
      </text>
    </comment>
    <comment ref="J4324" authorId="0" shapeId="0" xr:uid="{00000000-0006-0000-0D00-00001C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dlabel:AcademyFreezeText
olabel:msg_board_07_t22r0301
ofname:script\English\t22r0301.mg
oeom_jp:EOMeom
oeom_en:EOMeom</t>
        </r>
      </text>
    </comment>
    <comment ref="A4333" authorId="0" shapeId="0" xr:uid="{00000000-0006-0000-0D00-00001D030000}">
      <text>
        <r>
          <rPr>
            <sz val="10"/>
            <color rgb="FF000000"/>
            <rFont val="宋体"/>
            <family val="3"/>
            <charset val="134"/>
          </rPr>
          <t>ICE HEAL:解冻药</t>
        </r>
      </text>
    </comment>
    <comment ref="J4336" authorId="0" shapeId="0" xr:uid="{00000000-0006-0000-0D00-00001E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
olabel:msg_note_01_t22r0301
ofname:script\English\t22r0301.mg
oeom_jp:EOMeom
oeom_en:EOMeom</t>
        </r>
      </text>
    </comment>
    <comment ref="A4341" authorId="0" shapeId="0" xr:uid="{00000000-0006-0000-0D00-00001F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4349" authorId="0" shapeId="0" xr:uid="{00000000-0006-0000-0D00-000020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dlabel:AcademyNotebookText1
olabel:msg_note_02_t22r0301
ofname:script\English\t22r0301.mg
oeom_jp:EOMeom
oeom_en:EOMeom</t>
        </r>
      </text>
    </comment>
    <comment ref="A4351" authorId="0" shapeId="0" xr:uid="{00000000-0006-0000-0D00-000021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4354" authorId="0" shapeId="0" xr:uid="{00000000-0006-0000-0D00-00002203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J4361" authorId="0" shapeId="0" xr:uid="{00000000-0006-0000-0D00-000023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dlabel:AcademyNotebookText2
olabel:msg_note_03_t22r0301
ofname:script\English\t22r0301.mg
oeom_jp:EOMeom
oeom_en:EOMeom</t>
        </r>
      </text>
    </comment>
    <comment ref="J4376" authorId="0" shapeId="0" xr:uid="{00000000-0006-0000-0D00-000024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dlabel:AcademyNotebookText3
olabel:msg_note_04_t22r0301
ofname:script\English\t22r0301.mg
oeom_jp:EOMeom
oeom_en:EOMeom</t>
        </r>
      </text>
    </comment>
    <comment ref="J4398" authorId="0" shapeId="0" xr:uid="{00000000-0006-0000-0D00-000025030000}">
      <text>
        <r>
          <rPr>
            <sz val="10"/>
            <color rgb="FF000000"/>
            <rFont val="宋体"/>
            <family val="3"/>
            <charset val="134"/>
          </rPr>
          <t>dmap:maps/EarlsPokemonAcademy.asm
omap:T22R0301
dlabel:AcademyStickerMachineText
olabel:msg_print_00_t22r0301
ofname:script\English\t22r0301.mg
oeom_jp:EOMeom
oeom_en:EOMeom</t>
        </r>
      </text>
    </comment>
    <comment ref="J4405" authorId="0" shapeId="0" xr:uid="{00000000-0006-0000-0D00-000026030000}">
      <text>
        <r>
          <rPr>
            <sz val="10"/>
            <color rgb="FF000000"/>
            <rFont val="宋体"/>
            <family val="3"/>
            <charset val="134"/>
          </rPr>
          <t>dmap:maps/VioletNicknameSpeechHouse.asm
omap:T22R0401
dlabel:VioletNicknameSpeechHouseTeacherText
olabel:msg_womana_01_t22r0401
ofname:script\English\t22r0401.mg
oeom_jp:EOMeom
oeom_en:EOMeom</t>
        </r>
      </text>
    </comment>
    <comment ref="J4415" authorId="0" shapeId="0" xr:uid="{00000000-0006-0000-0D00-000027030000}">
      <text>
        <r>
          <rPr>
            <sz val="10"/>
            <color rgb="FF000000"/>
            <rFont val="宋体"/>
            <family val="3"/>
            <charset val="134"/>
          </rPr>
          <t>dmap:maps/VioletNicknameSpeechHouse.asm
omap:T22R0401
dlabel:VioletNicknameSpeechHouseLassText
olabel:msg_girl_01_t22r0401
ofname:script\English\t22r0401.mg
oeom_jp:EOMeom
oeom_en:EOMeom</t>
        </r>
      </text>
    </comment>
    <comment ref="A4416" authorId="0" shapeId="0" xr:uid="{00000000-0006-0000-0D00-00002803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A4417" authorId="0" shapeId="0" xr:uid="{00000000-0006-0000-0D00-000029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420" authorId="0" shapeId="0" xr:uid="{00000000-0006-0000-0D00-00002A030000}">
      <text>
        <r>
          <rPr>
            <sz val="10"/>
            <color rgb="FF000000"/>
            <rFont val="宋体"/>
            <family val="3"/>
            <charset val="134"/>
          </rPr>
          <t>dmap:maps/VioletNicknameSpeechHouse.asm
omap:T22R0401
dlabel:VioletNicknameSpeechHouseBirdText
olabel:msg_bird_t22r0401
ofname:script\English\t22r0401.mg
oeom_jp:EOMeom
oeom_en:EOMeom</t>
        </r>
      </text>
    </comment>
    <comment ref="A4421" authorId="0" shapeId="0" xr:uid="{00000000-0006-0000-0D00-00002B030000}">
      <text>
        <r>
          <rPr>
            <sz val="10"/>
            <color rgb="FF000000"/>
            <rFont val="宋体"/>
            <family val="3"/>
            <charset val="134"/>
          </rPr>
          <t>BERRY:树果</t>
        </r>
      </text>
    </comment>
    <comment ref="J4424" authorId="0" shapeId="0" xr:uid="{00000000-0006-0000-0D00-00002C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dlabel:UnknownText_0x69555
olabel:msg_assistm_01_t22r0501
ofname:script\English\t22r0501.mg
oeom_jp:EOMeom
oeom_en:EOMeom</t>
        </r>
      </text>
    </comment>
    <comment ref="A4428" authorId="0" shapeId="0" xr:uid="{00000000-0006-0000-0D00-00002D03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4435" authorId="0" shapeId="0" xr:uid="{00000000-0006-0000-0D00-00002E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438" authorId="0" shapeId="0" xr:uid="{00000000-0006-0000-0D00-00002F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dlabel:UnknownText_0x695c5
olabel:msg_assistm_03_t22r0501
ofname:script\English\t22r0501.mg
oeom_jp:EOMeom
oeom_en:EOMeom</t>
        </r>
      </text>
    </comment>
    <comment ref="A4443" authorId="0" shapeId="0" xr:uid="{00000000-0006-0000-0D00-000030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4454" authorId="0" shapeId="0" xr:uid="{00000000-0006-0000-0D00-000031030000}">
      <text>
        <r>
          <rPr>
            <sz val="10"/>
            <color rgb="FF000000"/>
            <rFont val="宋体"/>
            <family val="3"/>
            <charset val="134"/>
          </rPr>
          <t>EGG:蛋
ELM:空木</t>
        </r>
      </text>
    </comment>
    <comment ref="J4458" authorId="0" shapeId="0" xr:uid="{00000000-0006-0000-0D00-000032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dlabel:UnknownText_0x69693
olabel:msg_assistm_04_t22r0501
ofname:script\English\t22r0501.mg
oeom_jp:EOMeom
oeom_en:EOMeom</t>
        </r>
      </text>
    </comment>
    <comment ref="A4465" authorId="0" shapeId="0" xr:uid="{00000000-0006-0000-0D00-000033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468" authorId="0" shapeId="0" xr:uid="{00000000-0006-0000-0D00-000034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dlabel:UnknownText_0x696f2
olabel:msg_assistm_05_t22r0501
ofname:script\English\t22r0501.mg
oeom_jp:EOMeom
oeom_en:EOMeom</t>
        </r>
      </text>
    </comment>
    <comment ref="A4469" authorId="0" shapeId="0" xr:uid="{00000000-0006-0000-0D00-00003503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4473" authorId="0" shapeId="0" xr:uid="{00000000-0006-0000-0D00-000036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dlabel:UnknownText_0x69712
olabel:msg_assistm_06_t22r0501
ofname:script\English\t22r0501.mg
oeom_jp:EOMeom
oeom_en:EOMeom</t>
        </r>
      </text>
    </comment>
    <comment ref="A4475" authorId="0" shapeId="0" xr:uid="{00000000-0006-0000-0D00-00003703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4478" authorId="0" shapeId="0" xr:uid="{00000000-0006-0000-0D00-000038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dlabel:UnknownText_0x6972d
olabel:msg_mana_00_t22r0501_off
ofname:script\English\t22r0501.mg
oeom_jp:EOMeom
oeom_en:EOMeom</t>
        </r>
      </text>
    </comment>
    <comment ref="J4489" authorId="0" shapeId="0" xr:uid="{00000000-0006-0000-0D00-000039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dlabel:UnknownText_0x69791
olabel:msg_mana_00_t22r0501
ofname:script\English\t22r0501.mg
oeom_jp:EOMeom
oeom_en:EOMeom</t>
        </r>
      </text>
    </comment>
    <comment ref="A4491" authorId="0" shapeId="0" xr:uid="{00000000-0006-0000-0D00-00003A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4501" authorId="0" shapeId="0" xr:uid="{00000000-0006-0000-0D00-00003B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dlabel:VioletPokecenter1FGentlemanText
olabel:msg_gentle_00_t22r0501
ofname:script\English\t22r0501.mg
oeom_jp:EOMeom
oeom_en:EOMeom</t>
        </r>
      </text>
    </comment>
    <comment ref="A4505" authorId="0" shapeId="0" xr:uid="{00000000-0006-0000-0D00-00003C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509" authorId="0" shapeId="0" xr:uid="{00000000-0006-0000-0D00-00003D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514" authorId="0" shapeId="0" xr:uid="{00000000-0006-0000-0D00-00003E03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dlabel:VioletPokecenter1FYoungsterText
olabel:msg_boy_01_t22r0501
ofname:script\English\t22r0501.mg
oeom_jp:EOMeom
oeom_en:EOMeom</t>
        </r>
      </text>
    </comment>
    <comment ref="J4528" authorId="0" shapeId="0" xr:uid="{00000000-0006-0000-0D00-00003F030000}">
      <text>
        <r>
          <rPr>
            <sz val="10"/>
            <color rgb="FF000000"/>
            <rFont val="宋体"/>
            <family val="3"/>
            <charset val="134"/>
          </rPr>
          <t>dmap:maps/VioletKylesHouse.asm
omap:T22R0601
dlabel:VioletKylesHousePokefanMText
olabel:msg_middlem_00_t22r0601
ofname:script\English\t22r0601.mg
oeom_jp:EOMeom
oeom_en:EOMeom</t>
        </r>
      </text>
    </comment>
    <comment ref="J4540" authorId="0" shapeId="0" xr:uid="{00000000-0006-0000-0D00-000040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dlabel:AzaleaTownRivalBeforeText
olabel:msg_rival_01_t23
ofname:script\English\t23.mg
oeom_jp:EOMeom
oeom_en:EOMeom</t>
        </r>
      </text>
    </comment>
    <comment ref="A4545" authorId="0" shapeId="0" xr:uid="{00000000-0006-0000-0D00-000041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557" authorId="0" shapeId="0" xr:uid="{00000000-0006-0000-0D00-000042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dlabel:AzaleaTownRivalWinText
olabel:msg_rival_02_t23
ofname:script\English\t23.mg
oeom_jp:EOMeom
oeom_en:EOMeom</t>
        </r>
      </text>
    </comment>
    <comment ref="J4568" authorId="0" shapeId="0" xr:uid="{00000000-0006-0000-0D00-000043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dlabel:AzaleaTownRivalAfterText
olabel:msg_rival_03_t23
ofname:script\English\t23.mg
oeom_jp:EOMeom
oeom_en:EOMeom</t>
        </r>
      </text>
    </comment>
    <comment ref="A4580" authorId="0" shapeId="0" xr:uid="{00000000-0006-0000-0D00-000044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598" authorId="0" shapeId="0" xr:uid="{00000000-0006-0000-0D00-000045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dlabel:AzaleaTownRivalLossText
olabel:msg_rival_04_t23
ofname:script\English\t23.mg
oeom_jp:EOMeom
oeom_en:EOMeom</t>
        </r>
      </text>
    </comment>
    <comment ref="J4603" authorId="0" shapeId="0" xr:uid="{00000000-0006-0000-0D00-000046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dlabel:AzaleaTownRocket1Text
olabel:msg_rocketm_01_t23
ofname:script\English\t23.mg
oeom_jp:EOMeom
oeom_en:EOMeom</t>
        </r>
      </text>
    </comment>
    <comment ref="J4612" authorId="0" shapeId="0" xr:uid="{00000000-0006-0000-0D00-000047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dlabel:AzaleaTownRocket2Text
olabel:msg_rocketm02_01_t23
ofname:script\English\t23.mg
oeom_jp:EOMeom
oeom_en:EOMeom</t>
        </r>
      </text>
    </comment>
    <comment ref="A4614" authorId="0" shapeId="0" xr:uid="{00000000-0006-0000-0D00-00004803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J4621" authorId="0" shapeId="0" xr:uid="{00000000-0006-0000-0D00-000049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dlabel:AzaleaTownGrampsTextBefore
olabel:msg_oldman_01_t23
ofname:script\English\t23.mg
oeom_jp:EOMeom
oeom_en:EOMeom</t>
        </r>
      </text>
    </comment>
    <comment ref="A4622" authorId="0" shapeId="0" xr:uid="{00000000-0006-0000-0D00-00004A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631" authorId="0" shapeId="0" xr:uid="{00000000-0006-0000-0D00-00004B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dlabel:AzaleaTownGrampsTextAfter
olabel:msg_oldman_02_t23
ofname:script\English\t23.mg
oeom_jp:EOMeom
oeom_en:EOMeom</t>
        </r>
      </text>
    </comment>
    <comment ref="A4632" authorId="0" shapeId="0" xr:uid="{00000000-0006-0000-0D00-00004C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642" authorId="0" shapeId="0" xr:uid="{00000000-0006-0000-0D00-00004D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dlabel:AzaleaTownTeacherText
olabel:msg_womana_00_t23
ofname:script\English\t23.mg
oeom_jp:EOMeom
oeom_en:EOMeom</t>
        </r>
      </text>
    </comment>
    <comment ref="A4644" authorId="0" shapeId="0" xr:uid="{00000000-0006-0000-0D00-00004E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651" authorId="0" shapeId="0" xr:uid="{00000000-0006-0000-0D00-00004F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dlabel:AzaleaTownYoungsterText
olabel:msg_boy_00_t23
ofname:script\English\t23.mg
oeom_jp:EOMeom
oeom_en:EOMeom</t>
        </r>
      </text>
    </comment>
    <comment ref="A4654" authorId="0" shapeId="0" xr:uid="{00000000-0006-0000-0D00-000050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A4662" authorId="0" shapeId="0" xr:uid="{00000000-0006-0000-0D00-000051030000}">
      <text>
        <r>
          <rPr>
            <sz val="10"/>
            <color rgb="FF000000"/>
            <rFont val="宋体"/>
            <family val="3"/>
            <charset val="134"/>
          </rPr>
          <t>CHARCOAL:木炭</t>
        </r>
      </text>
    </comment>
    <comment ref="A4663" authorId="0" shapeId="0" xr:uid="{00000000-0006-0000-0D00-000052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4667" authorId="0" shapeId="0" xr:uid="{00000000-0006-0000-0D00-000053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dlabel:AzaleaTownSlowpokeText1
olabel:msg_monster01_01_t23
ofname:script\English\t23.mg
oeom_jp:EOMeom
oeom_en:EOMeom</t>
        </r>
      </text>
    </comment>
    <comment ref="A4668" authorId="0" shapeId="0" xr:uid="{00000000-0006-0000-0D00-000054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673" authorId="0" shapeId="0" xr:uid="{00000000-0006-0000-0D00-000055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dlabel:AzaleaTownSlowpokeText2
olabel:msg_monster01_02_t23
ofname:script\English\t23.mg
oeom_jp:EOMeom
oeom_en:EOMeom</t>
        </r>
      </text>
    </comment>
    <comment ref="J4677" authorId="0" shapeId="0" xr:uid="{00000000-0006-0000-0D00-000056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dlabel:WoosterText
olabel:msg_monster04_00_t23
ofname:script\English\t23.mg
oeom_jp:EOMeom
oeom_en:EOMeom</t>
        </r>
      </text>
    </comment>
    <comment ref="J4681" authorId="0" shapeId="0" xr:uid="{00000000-0006-0000-0D00-000057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dlabel:AzaleaTownKurtText1
olabel:msg_gantetu_00_t23
ofname:script\English\t23.mg
oeom_jp:EOMeom
oeom_en:EOMeom</t>
        </r>
      </text>
    </comment>
    <comment ref="A4682" authorId="0" shapeId="0" xr:uid="{00000000-0006-0000-0D00-000058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688" authorId="0" shapeId="0" xr:uid="{00000000-0006-0000-0D00-000059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dlabel:AzaleaTownKurtText2
olabel:msg_gantetu_01_t23
ofname:script\English\t23.mg
oeom_jp:EOMeom
oeom_en:EOMeom</t>
        </r>
      </text>
    </comment>
    <comment ref="A4690" authorId="0" shapeId="0" xr:uid="{00000000-0006-0000-0D00-00005A03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4693" authorId="0" shapeId="0" xr:uid="{00000000-0006-0000-0D00-00005B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dlabel:AzaleaTownKurtText3
olabel:msg_gantetu_02_t23
ofname:script\English\t23.mg
oeom_jp:EOMeom
oeom_en:EOMeom</t>
        </r>
      </text>
    </comment>
    <comment ref="A4695" authorId="0" shapeId="0" xr:uid="{00000000-0006-0000-0D00-00005C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699" authorId="0" shapeId="0" xr:uid="{00000000-0006-0000-0D00-00005D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dlabel:AzaleaTownSignText
olabel:msg_sign01_00_t23
ofname:script\English\t23.mg
oeom_jp:EOMeom
oeom_en:EOMeom</t>
        </r>
      </text>
    </comment>
    <comment ref="A4700" authorId="0" shapeId="0" xr:uid="{00000000-0006-0000-0D00-00005E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J4707" authorId="0" shapeId="0" xr:uid="{00000000-0006-0000-0D00-00005F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dlabel:KurtsHouseSignText
olabel:msg_sign02_00_t23
ofname:script\English\t23.mg
oeom_jp:EOMeom
oeom_en:EOMeom</t>
        </r>
      </text>
    </comment>
    <comment ref="A4708" authorId="0" shapeId="0" xr:uid="{00000000-0006-0000-0D00-000060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711" authorId="0" shapeId="0" xr:uid="{00000000-0006-0000-0D00-000061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dlabel:AzaleaGymSignText
olabel:msg_sign03_00_t23
ofname:script\English\t23.mg
oeom_jp:EOMeom
oeom_en:EOMeom</t>
        </r>
      </text>
    </comment>
    <comment ref="A4712" authorId="0" shapeId="0" xr:uid="{00000000-0006-0000-0D00-000062030000}">
      <text>
        <r>
          <rPr>
            <sz val="10"/>
            <color rgb="FF000000"/>
            <rFont val="宋体"/>
            <family val="3"/>
            <charset val="134"/>
          </rPr>
          <t>AZALEA TOWN:桧皮镇</t>
        </r>
      </text>
    </comment>
    <comment ref="A4714" authorId="0" shapeId="0" xr:uid="{00000000-0006-0000-0D00-000063030000}">
      <text>
        <r>
          <rPr>
            <sz val="10"/>
            <color rgb="FF000000"/>
            <rFont val="宋体"/>
            <family val="3"/>
            <charset val="134"/>
          </rPr>
          <t>BUGSY:阿笔
LEADER:道馆馆主</t>
        </r>
      </text>
    </comment>
    <comment ref="J4721" authorId="0" shapeId="0" xr:uid="{00000000-0006-0000-0D00-000064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dlabel:SlowpokeWellSignText
olabel:msg_sign04_00_t23
ofname:script\English\t23.mg
oeom_jp:EOMeom
oeom_en:EOMeom</t>
        </r>
      </text>
    </comment>
    <comment ref="A4722" authorId="0" shapeId="0" xr:uid="{00000000-0006-0000-0D00-000065030000}">
      <text>
        <r>
          <rPr>
            <sz val="10"/>
            <color rgb="FF000000"/>
            <rFont val="宋体"/>
            <family val="3"/>
            <charset val="134"/>
          </rPr>
          <t>SLOWPOKE WELL:呆呆兽之井</t>
        </r>
      </text>
    </comment>
    <comment ref="A4728" authorId="0" shapeId="0" xr:uid="{00000000-0006-0000-0D00-00006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732" authorId="0" shapeId="0" xr:uid="{00000000-0006-0000-0D00-000067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738" authorId="0" shapeId="0" xr:uid="{00000000-0006-0000-0D00-000068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dlabel:CharcoalKilnSignText
olabel:msg_sign05_00_t23
ofname:script\English\t23.mg
oeom_jp:EOMeom
oeom_en:EOMeom</t>
        </r>
      </text>
    </comment>
    <comment ref="A4739" authorId="0" shapeId="0" xr:uid="{00000000-0006-0000-0D00-000069030000}">
      <text>
        <r>
          <rPr>
            <sz val="10"/>
            <color rgb="FF000000"/>
            <rFont val="宋体"/>
            <family val="3"/>
            <charset val="134"/>
          </rPr>
          <t>CHARCOAL:木炭</t>
        </r>
      </text>
    </comment>
    <comment ref="J4742" authorId="0" shapeId="0" xr:uid="{00000000-0006-0000-0D00-00006A030000}">
      <text>
        <r>
          <rPr>
            <sz val="10"/>
            <color rgb="FF000000"/>
            <rFont val="宋体"/>
            <family val="3"/>
            <charset val="134"/>
          </rPr>
          <t>dmap:maps/AzaleaTown.asm
omap:T23
dlabel:AzaleaTownIlexForestSignText
olabel:msg_sign06_00_t23
ofname:script\English\t23.mg
oeom_jp:EOMeom
oeom_en:EOMeom</t>
        </r>
      </text>
    </comment>
    <comment ref="A4743" authorId="0" shapeId="0" xr:uid="{00000000-0006-0000-0D00-00006B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749" authorId="0" shapeId="0" xr:uid="{00000000-0006-0000-0D00-00006C03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dlabel:AzaleaPokecenter1FGentlemanText
olabel:msg_gentle_00_t23r0101
ofname:script\English\t23r0101.mg
oeom_jp:EOMeom
oeom_en:EOMeom</t>
        </r>
      </text>
    </comment>
    <comment ref="J4760" authorId="0" shapeId="0" xr:uid="{00000000-0006-0000-0D00-00006D03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dlabel:AzaleaPokecenter1FUnusedText
olabel:msg_fishing_00_t23r0101
ofname:script\English\t23r0101.mg
oeom_jp:EOMeom
oeom_en:EOMeom</t>
        </r>
      </text>
    </comment>
    <comment ref="A4761" authorId="0" shapeId="0" xr:uid="{00000000-0006-0000-0D00-00006E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4767" authorId="0" shapeId="0" xr:uid="{00000000-0006-0000-0D00-00006F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4772" authorId="0" shapeId="0" xr:uid="{00000000-0006-0000-0D00-00007003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dlabel:AzaleaPokecenter1FPokefanFText
olabel:msg_middlew_01_t23r0101
ofname:script\English\t23r0101.mg
oeom_jp:EOMeom
oeom_en:EOMeom</t>
        </r>
      </text>
    </comment>
    <comment ref="A4780" authorId="0" shapeId="0" xr:uid="{00000000-0006-0000-0D00-000071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785" authorId="0" shapeId="0" xr:uid="{00000000-0006-0000-0D00-000072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4792" authorId="0" shapeId="0" xr:uid="{00000000-0006-0000-0D00-000073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dlabel:CharcoalKilnBossText1
olabel:msg_fighter_01_t23r0201
ofname:script\English\t23r0201.mg
oeom_jp:EOMeom
oeom_en:EOMeom</t>
        </r>
      </text>
    </comment>
    <comment ref="A4793" authorId="0" shapeId="0" xr:uid="{00000000-0006-0000-0D00-000074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806" authorId="0" shapeId="0" xr:uid="{00000000-0006-0000-0D00-000075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dlabel:CharcoalKilnBossText2
olabel:msg_fighter_02_t23r0201
ofname:script\English\t23r0201.mg
oeom_jp:EOMeom
oeom_en:EOMeom</t>
        </r>
      </text>
    </comment>
    <comment ref="A4807" authorId="0" shapeId="0" xr:uid="{00000000-0006-0000-0D00-00007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812" authorId="0" shapeId="0" xr:uid="{00000000-0006-0000-0D00-000077030000}">
      <text>
        <r>
          <rPr>
            <sz val="10"/>
            <color rgb="FF000000"/>
            <rFont val="宋体"/>
            <family val="3"/>
            <charset val="134"/>
          </rPr>
          <t>ILEX FOREST:栎森林</t>
        </r>
      </text>
    </comment>
    <comment ref="J4818" authorId="0" shapeId="0" xr:uid="{00000000-0006-0000-0D00-000078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dlabel:CharcoalKilnBossText3
olabel:msg_fighter_03_t23r0201
ofname:script\English\t23r0201.mg
oeom_jp:EOMeom
oeom_en:EOMeom</t>
        </r>
      </text>
    </comment>
    <comment ref="A4820" authorId="0" shapeId="0" xr:uid="{00000000-0006-0000-0D00-000079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823" authorId="0" shapeId="0" xr:uid="{00000000-0006-0000-0D00-00007A030000}">
      <text>
        <r>
          <rPr>
            <sz val="10"/>
            <color rgb="FF000000"/>
            <rFont val="宋体"/>
            <family val="3"/>
            <charset val="134"/>
          </rPr>
          <t>REST:睡觉</t>
        </r>
      </text>
    </comment>
    <comment ref="J4830" authorId="0" shapeId="0" xr:uid="{00000000-0006-0000-0D00-00007B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dlabel:CharcoalKilnApprenticeText1
olabel:msg_boy_01_t23r0201
ofname:script\English\t23r0201.mg
oeom_jp:EOMeom
oeom_en:EOMeom</t>
        </r>
      </text>
    </comment>
    <comment ref="A4832" authorId="0" shapeId="0" xr:uid="{00000000-0006-0000-0D00-00007C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838" authorId="0" shapeId="0" xr:uid="{00000000-0006-0000-0D00-00007D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dlabel:CharcoalKilnApprenticeText2
olabel:msg_boy_03_t23r0201
ofname:script\English\t23r0201.mg
oeom_jp:EOMeom
oeom_en:EOMeom</t>
        </r>
      </text>
    </comment>
    <comment ref="A4842" authorId="0" shapeId="0" xr:uid="{00000000-0006-0000-0D00-00007E030000}">
      <text>
        <r>
          <rPr>
            <sz val="10"/>
            <color rgb="FF000000"/>
            <rFont val="宋体"/>
            <family val="3"/>
            <charset val="134"/>
          </rPr>
          <t>CHARCOAL:木炭</t>
        </r>
      </text>
    </comment>
    <comment ref="A4845" authorId="0" shapeId="0" xr:uid="{00000000-0006-0000-0D00-00007F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850" authorId="0" shapeId="0" xr:uid="{00000000-0006-0000-0D00-000080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dlabel:CharcoalKilnApprenticeText3
olabel:msg_boy_05_t23r0201
ofname:script\English\t23r0201.mg
oeom_jp:EOMeom
oeom_en:EOMeom</t>
        </r>
      </text>
    </comment>
    <comment ref="A4851" authorId="0" shapeId="0" xr:uid="{00000000-0006-0000-0D00-00008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853" authorId="0" shapeId="0" xr:uid="{00000000-0006-0000-0D00-00008203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4859" authorId="0" shapeId="0" xr:uid="{00000000-0006-0000-0D00-000083030000}">
      <text>
        <r>
          <rPr>
            <sz val="10"/>
            <color rgb="FF000000"/>
            <rFont val="宋体"/>
            <family val="3"/>
            <charset val="134"/>
          </rPr>
          <t>dmap:maps/CharcoalKiln.asm
omap:T23R0201
dlabel:FarfetchdText
olabel:msg_bird_01_t23r0201
ofname:script\English\t23r0201.mg
oeom_jp:EOMeom
oeom_en:EOMeom</t>
        </r>
      </text>
    </comment>
    <comment ref="A4860" authorId="0" shapeId="0" xr:uid="{00000000-0006-0000-0D00-00008403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4863" authorId="0" shapeId="0" xr:uid="{00000000-0006-0000-0D00-000085030000}">
      <text>
        <r>
          <rPr>
            <sz val="10"/>
            <color rgb="FF000000"/>
            <rFont val="宋体"/>
            <family val="3"/>
            <charset val="134"/>
          </rPr>
          <t>dmap:maps/AzaleaMart.asm
omap:T23R0301
dlabel:AzaleaMartCooltrainerMText
olabel:msg_trainerm_00_t23r0301
ofname:script\English\t23r0301.mg
oeom_jp:EOMeom
oeom_en:EOMeom</t>
        </r>
      </text>
    </comment>
    <comment ref="A4870" authorId="0" shapeId="0" xr:uid="{00000000-0006-0000-0D00-000086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875" authorId="0" shapeId="0" xr:uid="{00000000-0006-0000-0D00-000087030000}">
      <text>
        <r>
          <rPr>
            <sz val="10"/>
            <color rgb="FF000000"/>
            <rFont val="宋体"/>
            <family val="3"/>
            <charset val="134"/>
          </rPr>
          <t>dmap:maps/AzaleaMart.asm
omap:T23R0301
dlabel:AzaleaMartBugCatcherText
olabel:msg_littleb_00_t23r0301
ofname:script\English\t23r0301.mg
oeom_jp:EOMeom
oeom_en:EOMeom</t>
        </r>
      </text>
    </comment>
    <comment ref="A4876" authorId="0" shapeId="0" xr:uid="{00000000-0006-0000-0D00-000088030000}">
      <text>
        <r>
          <rPr>
            <sz val="10"/>
            <color rgb="FF000000"/>
            <rFont val="宋体"/>
            <family val="3"/>
            <charset val="134"/>
          </rPr>
          <t>GREAT BALL:超级球</t>
        </r>
      </text>
    </comment>
    <comment ref="A4879" authorId="0" shapeId="0" xr:uid="{00000000-0006-0000-0D00-000089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4881" authorId="0" shapeId="0" xr:uid="{00000000-0006-0000-0D00-00008A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886" authorId="0" shapeId="0" xr:uid="{00000000-0006-0000-0D00-00008B030000}">
      <text>
        <r>
          <rPr>
            <sz val="10"/>
            <color rgb="FF000000"/>
            <rFont val="宋体"/>
            <family val="3"/>
            <charset val="134"/>
          </rPr>
          <t>dmap:
omap:
dlabel:
olabel:msg_rocketm_00_t23r0401
ofname:script\English\t23r0401.mg
oeom_jp:EOMeom
oeom_en:EOMeom</t>
        </r>
      </text>
    </comment>
    <comment ref="A4887" authorId="0" shapeId="0" xr:uid="{00000000-0006-0000-0D00-00008C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4891" authorId="0" shapeId="0" xr:uid="{00000000-0006-0000-0D00-00008D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dlabel:UnknownText_0x18e473
olabel:msg_gan_01_t23r0501
ofname:script\English\t23r0501.mg
oeom_jp:EOMeom
oeom_en:EOMeom</t>
        </r>
      </text>
    </comment>
    <comment ref="A4902" authorId="0" shapeId="0" xr:uid="{00000000-0006-0000-0D00-00008E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907" authorId="0" shapeId="0" xr:uid="{00000000-0006-0000-0D00-00008F03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920" authorId="0" shapeId="0" xr:uid="{00000000-0006-0000-0D00-000090030000}">
      <text>
        <r>
          <rPr>
            <sz val="10"/>
            <color rgb="FF000000"/>
            <rFont val="宋体"/>
            <family val="3"/>
            <charset val="134"/>
          </rPr>
          <t>SLOWPOKETAIL:美味尾巴</t>
        </r>
      </text>
    </comment>
    <comment ref="A4927" authorId="0" shapeId="0" xr:uid="{00000000-0006-0000-0D00-00009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A4928" authorId="0" shapeId="0" xr:uid="{00000000-0006-0000-0D00-000092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32" authorId="0" shapeId="0" xr:uid="{00000000-0006-0000-0D00-000093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dlabel:UnknownText_0x18e615
olabel:msg_gan_02_t23r0501
ofname:script\English\t23r0501.mg
oeom_jp:EOMeom
oeom_en:EOMeom</t>
        </r>
      </text>
    </comment>
    <comment ref="A4933" authorId="0" shapeId="0" xr:uid="{00000000-0006-0000-0D00-000094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51" authorId="0" shapeId="0" xr:uid="{00000000-0006-0000-0D00-000095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dlabel:UnknownText_0x18e6c9
olabel:msg_gan_10_t23r0501
ofname:script\English\t23r0501.mg
oeom_jp:EOMeom
oeom_en:EOMeom</t>
        </r>
      </text>
    </comment>
    <comment ref="A4952" authorId="0" shapeId="0" xr:uid="{00000000-0006-0000-0D00-000096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63" authorId="0" shapeId="0" xr:uid="{00000000-0006-0000-0D00-000097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dlabel:UnknownText_0x18e736
olabel:msg_gan_11_t23r0501
ofname:script\English\t23r0501.mg
oeom_jp:EOMeom
oeom_en:EOMeom</t>
        </r>
      </text>
    </comment>
    <comment ref="A4964" authorId="0" shapeId="0" xr:uid="{00000000-0006-0000-0D00-000098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71" authorId="0" shapeId="0" xr:uid="{00000000-0006-0000-0D00-000099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dlabel:UnknownText_0x18e779
olabel:msg_gan_12_t23r0501
ofname:script\English\t23r0501.mg
oeom_jp:EOMeom
oeom_en:EOMeom</t>
        </r>
      </text>
    </comment>
    <comment ref="A4972" authorId="0" shapeId="0" xr:uid="{00000000-0006-0000-0D00-00009A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79" authorId="0" shapeId="0" xr:uid="{00000000-0006-0000-0D00-00009B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dlabel:UnknownText_0x18e7bc
olabel:msg_gan_13_t23r0501
ofname:script\English\t23r0501.mg
oeom_jp:EOMeom
oeom_en:EOMeom</t>
        </r>
      </text>
    </comment>
    <comment ref="A4980" authorId="0" shapeId="0" xr:uid="{00000000-0006-0000-0D00-00009C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84" authorId="0" shapeId="0" xr:uid="{00000000-0006-0000-0D00-00009D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dlabel:UnknownText_0x18e7d8
olabel:msg_gan_14_t23r0501
ofname:script\English\t23r0501.mg
oeom_jp:EOMeom
oeom_en:EOMeom</t>
        </r>
      </text>
    </comment>
    <comment ref="A4985" authorId="0" shapeId="0" xr:uid="{00000000-0006-0000-0D00-00009E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89" authorId="0" shapeId="0" xr:uid="{00000000-0006-0000-0D00-00009F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dlabel:UnknownText_0x18e7fb
olabel:msg_gan_15_t23r0501
ofname:script\English\t23r0501.mg
oeom_jp:EOMeom
oeom_en:EOMeom</t>
        </r>
      </text>
    </comment>
    <comment ref="A4990" authorId="0" shapeId="0" xr:uid="{00000000-0006-0000-0D00-0000A0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4997" authorId="0" shapeId="0" xr:uid="{00000000-0006-0000-0D00-0000A1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dlabel:UnknownText_0x18e82a
olabel:msg_gan_17_t23r0501
ofname:script\English\t23r0501.mg
oeom_jp:EOMeom
oeom_en:EOMeom</t>
        </r>
      </text>
    </comment>
    <comment ref="A4998" authorId="0" shapeId="0" xr:uid="{00000000-0006-0000-0D00-0000A2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5005" authorId="0" shapeId="0" xr:uid="{00000000-0006-0000-0D00-0000A3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dlabel:UnknownText_0x18e863
olabel:msg_gan_18_t23r0501
ofname:script\English\t23r0501.mg
oeom_jp:EOMeom
oeom_en:EOMeom</t>
        </r>
      </text>
    </comment>
    <comment ref="A5006" authorId="0" shapeId="0" xr:uid="{00000000-0006-0000-0D00-0000A403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J5013" authorId="0" shapeId="0" xr:uid="{00000000-0006-0000-0D00-0000A5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dlabel:UnknownText_0x18e8ab
olabel:msg_gan_40_t23r0501
ofname:script\English\t23r0501.mg
oeom_jp:EOMeom
oeom_en:EOMeom</t>
        </r>
      </text>
    </comment>
    <comment ref="A5020" authorId="0" shapeId="0" xr:uid="{00000000-0006-0000-0D00-0000A6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J5029" authorId="0" shapeId="0" xr:uid="{00000000-0006-0000-0D00-0000A7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dlabel:UnknownText_0x18e934
olabel:msg_gan_41_t23r0501
ofname:script\English\t23r0501.mg
oeom_jp:EOMeom
oeom_en:EOMeom</t>
        </r>
      </text>
    </comment>
    <comment ref="J5034" authorId="0" shapeId="0" xr:uid="{00000000-0006-0000-0D00-0000A8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dlabel:UnknownText_0x18e949
olabel:msg_gan_42_t23r0501
ofname:script\English\t23r0501.mg
oeom_jp:EOMeom
oeom_en:EOMeom</t>
        </r>
      </text>
    </comment>
    <comment ref="J5039" authorId="0" shapeId="0" xr:uid="{00000000-0006-0000-0D00-0000A9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dlabel:UnknownText_0x18e95c
olabel:msg_gan_43_t23r0501
ofname:script\English\t23r0501.mg
oeom_jp:EOMeom
oeom_en:EOMeom</t>
        </r>
      </text>
    </comment>
    <comment ref="J5050" authorId="0" shapeId="0" xr:uid="{00000000-0006-0000-0D00-0000AA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dlabel:KurtsGranddaughterSlowpokeGoneText
olabel:msg_littleg_01_t23r0501
ofname:script\English\t23r0501.mg
oeom_jp:EOMeom
oeom_en:EOMeom</t>
        </r>
      </text>
    </comment>
    <comment ref="A5051" authorId="0" shapeId="0" xr:uid="{00000000-0006-0000-0D00-0000AB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58" authorId="0" shapeId="0" xr:uid="{00000000-0006-0000-0D00-0000AC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dlabel:KurtsGranddaughterLonelyText
olabel:msg_littleg_03_t23r0501
ofname:script\English\t23r0501.mg
oeom_jp:EOMeom
oeom_en:EOMeom</t>
        </r>
      </text>
    </comment>
    <comment ref="J5063" authorId="0" shapeId="0" xr:uid="{00000000-0006-0000-0D00-0000AD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dlabel:KurtsGranddaughterSlowpokeBackText
olabel:msg_littleg_02_t23r0501
ofname:script\English\t23r0501.mg
oeom_jp:EOMeom
oeom_en:EOMeom</t>
        </r>
      </text>
    </comment>
    <comment ref="A5064" authorId="0" shapeId="0" xr:uid="{00000000-0006-0000-0D00-0000AE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71" authorId="0" shapeId="0" xr:uid="{00000000-0006-0000-0D00-0000AF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dlabel:KurtsGranddaughterDadText
olabel:msg_littleg_10_t23r0501
ofname:script\English\t23r0501.mg
oeom_jp:EOMeom
oeom_en:EOMeom</t>
        </r>
      </text>
    </comment>
    <comment ref="A5074" authorId="0" shapeId="0" xr:uid="{00000000-0006-0000-0D00-0000B003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5078" authorId="0" shapeId="0" xr:uid="{00000000-0006-0000-0D00-0000B1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081" authorId="0" shapeId="0" xr:uid="{00000000-0006-0000-0D00-0000B2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dlabel:KurtsGranddaughterHelpText
olabel:msg_littleg_11_t23r0501
ofname:script\English\t23r0501.mg
oeom_jp:EOMeom
oeom_en:EOMeom</t>
        </r>
      </text>
    </comment>
    <comment ref="J5090" authorId="0" shapeId="0" xr:uid="{00000000-0006-0000-0D00-0000B3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dlabel:KurtsGranddaughterFunText
olabel:msg_littleg_12_t23r0501
ofname:script\English\t23r0501.mg
oeom_jp:EOMeom
oeom_en:EOMeom</t>
        </r>
      </text>
    </comment>
    <comment ref="J5095" authorId="0" shapeId="0" xr:uid="{00000000-0006-0000-0D00-0000B4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dlabel:KurtsGranddaughterGSBallText
olabel:msg_littleg_13_t23r0501
ofname:script\English\t23r0501.mg
oeom_jp:EOMeom
oeom_en:EOMeom</t>
        </r>
      </text>
    </comment>
    <comment ref="J5103" authorId="0" shapeId="0" xr:uid="{00000000-0006-0000-0D00-0000B5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dlabel:KurtsHouseSlowpokeText
olabel:msg_monster_00_t23r0501
ofname:script\English\t23r0501.mg
oeom_jp:EOMeom
oeom_en:EOMeom</t>
        </r>
      </text>
    </comment>
    <comment ref="A5104" authorId="0" shapeId="0" xr:uid="{00000000-0006-0000-0D00-0000B6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108" authorId="0" shapeId="0" xr:uid="{00000000-0006-0000-0D00-0000B7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dlabel:KurtsHouseOakPhotoText
olabel:msg_photo_00_t23r0501
ofname:script\English\t23r0501.mg
oeom_jp:EOMeom
oeom_en:EOMeom</t>
        </r>
      </text>
    </comment>
    <comment ref="A5110" authorId="0" shapeId="0" xr:uid="{00000000-0006-0000-0D00-0000B803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113" authorId="0" shapeId="0" xr:uid="{00000000-0006-0000-0D00-0000B9030000}">
      <text>
        <r>
          <rPr>
            <sz val="10"/>
            <color rgb="FF000000"/>
            <rFont val="宋体"/>
            <family val="3"/>
            <charset val="134"/>
          </rPr>
          <t>dmap:maps/KurtsHouse.asm
omap:T23R0501
dlabel:KurtsHouseCelebiStatueText
olabel:msg_butu_00_t23r0501
ofname:script\English\t23r0501.mg
oeom_jp:EOMeom
oeom_en:EOMeom</t>
        </r>
      </text>
    </comment>
    <comment ref="J5119" authorId="0" shapeId="0" xr:uid="{00000000-0006-0000-0D00-0000BA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dlabel:BugsyText_INeverLose
olabel:msg_leader02_01_t23r0601
ofname:script\English\t23r0601.mg
oeom_jp:EOMeom
oeom_en:EOMeom</t>
        </r>
      </text>
    </comment>
    <comment ref="A5120" authorId="0" shapeId="0" xr:uid="{00000000-0006-0000-0D00-0000BB030000}">
      <text>
        <r>
          <rPr>
            <sz val="10"/>
            <color rgb="FF000000"/>
            <rFont val="宋体"/>
            <family val="3"/>
            <charset val="134"/>
          </rPr>
          <t>BUGSY:阿笔</t>
        </r>
      </text>
    </comment>
    <comment ref="A5123" authorId="0" shapeId="0" xr:uid="{00000000-0006-0000-0D00-0000BC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5130" authorId="0" shapeId="0" xr:uid="{00000000-0006-0000-0D00-0000BD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137" authorId="0" shapeId="0" xr:uid="{00000000-0006-0000-0D00-0000BE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dlabel:BugsyText_ResearchIncomplete
olabel:msg_leader02_02_t23r0601
ofname:script\English\t23r0601.mg
oeom_jp:EOMeom
oeom_en:EOMeom</t>
        </r>
      </text>
    </comment>
    <comment ref="J5149" authorId="0" shapeId="0" xr:uid="{00000000-0006-0000-0D00-0000BF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dlabel:Text_ReceivedHiveBadge
olabel:msg_leader02_03_t23r0601
ofname:script\English\t23r0601.mg
oeom_jp:EOMeom
oeom_en:EOMeom</t>
        </r>
      </text>
    </comment>
    <comment ref="J5154" authorId="0" shapeId="0" xr:uid="{00000000-0006-0000-0D00-0000C0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dlabel:BugsyText_HiveBadgeSpeech
olabel:msg_leader02_04_t23r0601
ofname:script\English\t23r0601.mg
oeom_jp:EOMeom
oeom_en:EOMeom</t>
        </r>
      </text>
    </comment>
    <comment ref="A5166" authorId="0" shapeId="0" xr:uid="{00000000-0006-0000-0D00-0000C1030000}">
      <text>
        <r>
          <rPr>
            <sz val="10"/>
            <color rgb="FF000000"/>
            <rFont val="宋体"/>
            <family val="3"/>
            <charset val="134"/>
          </rPr>
          <t>CUT:居合斩</t>
        </r>
      </text>
    </comment>
    <comment ref="J5175" authorId="0" shapeId="0" xr:uid="{00000000-0006-0000-0D00-0000C2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dlabel:BugsyText_FuryCutterSpeech
olabel:msg_leader02_06_t23r0601
ofname:script\English\t23r0601.mg
oeom_jp:EOMeom
oeom_en:EOMeom</t>
        </r>
      </text>
    </comment>
    <comment ref="A5176" authorId="0" shapeId="0" xr:uid="{00000000-0006-0000-0D00-0000C3030000}">
      <text>
        <r>
          <rPr>
            <sz val="10"/>
            <color rgb="FF000000"/>
            <rFont val="宋体"/>
            <family val="3"/>
            <charset val="134"/>
          </rPr>
          <t>TM49:招式学习器49</t>
        </r>
      </text>
    </comment>
    <comment ref="A5177" authorId="0" shapeId="0" xr:uid="{00000000-0006-0000-0D00-0000C4030000}">
      <text>
        <r>
          <rPr>
            <sz val="10"/>
            <color rgb="FF000000"/>
            <rFont val="宋体"/>
            <family val="3"/>
            <charset val="134"/>
          </rPr>
          <t>FURY CUTTER:连斩</t>
        </r>
      </text>
    </comment>
    <comment ref="J5191" authorId="0" shapeId="0" xr:uid="{00000000-0006-0000-0D00-0000C5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dlabel:BugsyText_BugMonsAreDeep
olabel:msg_leader02_08_t23r0601
ofname:script\English\t23r0601.mg
oeom_jp:EOMeom
oeom_en:EOMeom</t>
        </r>
      </text>
    </comment>
    <comment ref="J5202" authorId="0" shapeId="0" xr:uid="{00000000-0006-0000-0D00-0000C6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dlabel:BugCatcherBennySeenText
olabel:msg_mushi05_01_t23r0601
ofname:script\English\t23r0601.mg
oeom_jp:EOMeom
oeom_en:EOMeom</t>
        </r>
      </text>
    </comment>
    <comment ref="J5210" authorId="0" shapeId="0" xr:uid="{00000000-0006-0000-0D00-0000C7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dlabel:BugCatcherBennyBeatenText
olabel:msg_mushi05_02_t23r0601
ofname:script\English\t23r0601.mg
oeom_jp:EOMeom
oeom_en:EOMeom</t>
        </r>
      </text>
    </comment>
    <comment ref="J5215" authorId="0" shapeId="0" xr:uid="{00000000-0006-0000-0D00-0000C8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dlabel:BugCatcherBennyAfterBattleText
olabel:msg_mushi05_03_t23r0601
ofname:script\English\t23r0601.mg
oeom_jp:EOMeom
oeom_en:EOMeom</t>
        </r>
      </text>
    </comment>
    <comment ref="J5221" authorId="0" shapeId="0" xr:uid="{00000000-0006-0000-0D00-0000C9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dlabel:BugCatcherAlSeenText
olabel:msg_mushi06_01_t23r0601
ofname:script\English\t23r0601.mg
oeom_jp:EOMeom
oeom_en:EOMeom</t>
        </r>
      </text>
    </comment>
    <comment ref="J5229" authorId="0" shapeId="0" xr:uid="{00000000-0006-0000-0D00-0000CA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dlabel:BugCatcherAlBeatenText
olabel:msg_mushi06_02_t23r0601
ofname:script\English\t23r0601.mg
oeom_jp:EOMeom
oeom_en:EOMeom</t>
        </r>
      </text>
    </comment>
    <comment ref="J5234" authorId="0" shapeId="0" xr:uid="{00000000-0006-0000-0D00-0000CB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dlabel:BugCatcherAlAfterBattleText
olabel:msg_mushi06_03_t23r0601
ofname:script\English\t23r0601.mg
oeom_jp:EOMeom
oeom_en:EOMeom</t>
        </r>
      </text>
    </comment>
    <comment ref="A5238" authorId="0" shapeId="0" xr:uid="{00000000-0006-0000-0D00-0000CC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44" authorId="0" shapeId="0" xr:uid="{00000000-0006-0000-0D00-0000CD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dlabel:BugCatcherJoshSeenText
olabel:msg_mushi07_01_t23r0601
ofname:script\English\t23r0601.mg
oeom_jp:EOMeom
oeom_en:EOMeom</t>
        </r>
      </text>
    </comment>
    <comment ref="A5246" authorId="0" shapeId="0" xr:uid="{00000000-0006-0000-0D00-0000CE030000}">
      <text>
        <r>
          <rPr>
            <sz val="10"/>
            <color rgb="FF000000"/>
            <rFont val="宋体"/>
            <family val="3"/>
            <charset val="134"/>
          </rPr>
          <t>SLOWPOKE:呆呆兽</t>
        </r>
      </text>
    </comment>
    <comment ref="J5254" authorId="0" shapeId="0" xr:uid="{00000000-0006-0000-0D00-0000CF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dlabel:BugCatcherJoshBeatenText
olabel:msg_mushi07_02_t23r0601
ofname:script\English\t23r0601.mg
oeom_jp:EOMeom
oeom_en:EOMeom</t>
        </r>
      </text>
    </comment>
    <comment ref="J5258" authorId="0" shapeId="0" xr:uid="{00000000-0006-0000-0D00-0000D0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dlabel:BugCatcherJoshAfterBattleText
olabel:msg_mushi07_03_t23r0601
ofname:script\English\t23r0601.mg
oeom_jp:EOMeom
oeom_en:EOMeom</t>
        </r>
      </text>
    </comment>
    <comment ref="J5264" authorId="0" shapeId="0" xr:uid="{00000000-0006-0000-0D00-0000D1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dlabel:TwinsAmyandmay1SeenText
olabel:msg_futago01_01_t23r0601
ofname:script\English\t23r0601.mg
oeom_jp:EOMeom
oeom_en:EOMeom</t>
        </r>
      </text>
    </comment>
    <comment ref="A5267" authorId="0" shapeId="0" xr:uid="{00000000-0006-0000-0D00-0000D2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270" authorId="0" shapeId="0" xr:uid="{00000000-0006-0000-0D00-0000D3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dlabel:TwinsAmyandmay1BeatenText
olabel:msg_futago01_02_t23r0601
ofname:script\English\t23r0601.mg
oeom_jp:EOMeom
oeom_en:EOMeom</t>
        </r>
      </text>
    </comment>
    <comment ref="A5271" authorId="0" shapeId="0" xr:uid="{00000000-0006-0000-0D00-0000D4030000}">
      <text>
        <r>
          <rPr>
            <sz val="10"/>
            <color rgb="FF000000"/>
            <rFont val="宋体"/>
            <family val="3"/>
            <charset val="134"/>
          </rPr>
          <t>AMY &amp; MAY:久美和留美</t>
        </r>
      </text>
    </comment>
    <comment ref="J5275" authorId="0" shapeId="0" xr:uid="{00000000-0006-0000-0D00-0000D5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dlabel:TwinsAmyandmay1AfterBattleText
olabel:msg_futago01_03_t23r0601
ofname:script\English\t23r0601.mg
oeom_jp:EOMeom
oeom_en:EOMeom</t>
        </r>
      </text>
    </comment>
    <comment ref="J5280" authorId="0" shapeId="0" xr:uid="{00000000-0006-0000-0D00-0000D6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dlabel:TwinsAmyandmay2SeenText
olabel:msg_futago04_01_t23r0601
ofname:script\English\t23r0601.mg
oeom_jp:EOMeom
oeom_en:EOMeom</t>
        </r>
      </text>
    </comment>
    <comment ref="A5282" authorId="0" shapeId="0" xr:uid="{00000000-0006-0000-0D00-0000D7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286" authorId="0" shapeId="0" xr:uid="{00000000-0006-0000-0D00-0000D8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dlabel:TwinsAmyandmay2BeatenText
olabel:msg_futago04_02_t23r0601
ofname:script\English\t23r0601.mg
oeom_jp:EOMeom
oeom_en:EOMeom</t>
        </r>
      </text>
    </comment>
    <comment ref="A5287" authorId="0" shapeId="0" xr:uid="{00000000-0006-0000-0D00-0000D9030000}">
      <text>
        <r>
          <rPr>
            <sz val="10"/>
            <color rgb="FF000000"/>
            <rFont val="宋体"/>
            <family val="3"/>
            <charset val="134"/>
          </rPr>
          <t>AMY &amp; MAY:久美和留美</t>
        </r>
      </text>
    </comment>
    <comment ref="J5291" authorId="0" shapeId="0" xr:uid="{00000000-0006-0000-0D00-0000DA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dlabel:TwinsAmyandmay2AfterBattleText
olabel:msg_futago04_03_t23r0601
ofname:script\English\t23r0601.mg
oeom_jp:EOMeom
oeom_en:EOMeom</t>
        </r>
      </text>
    </comment>
    <comment ref="A5292" authorId="0" shapeId="0" xr:uid="{00000000-0006-0000-0D00-0000DB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5297" authorId="0" shapeId="0" xr:uid="{00000000-0006-0000-0D00-0000DC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dlabel:AzaleaGymGuyText
olabel:msg_danpei_01_t23r0601
ofname:script\English\t23r0601.mg
oeom_jp:EOMeom
oeom_en:EOMeom</t>
        </r>
      </text>
    </comment>
    <comment ref="A5300" authorId="0" shapeId="0" xr:uid="{00000000-0006-0000-0D00-0000DD030000}">
      <text>
        <r>
          <rPr>
            <sz val="10"/>
            <color rgb="FF000000"/>
            <rFont val="宋体"/>
            <family val="3"/>
            <charset val="134"/>
          </rPr>
          <t>BUGSY:阿笔</t>
        </r>
      </text>
    </comment>
    <comment ref="A5303" authorId="0" shapeId="0" xr:uid="{00000000-0006-0000-0D00-0000DE03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A5308" authorId="0" shapeId="0" xr:uid="{00000000-0006-0000-0D00-0000DF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5312" authorId="0" shapeId="0" xr:uid="{00000000-0006-0000-0D00-0000E003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5314" authorId="0" shapeId="0" xr:uid="{00000000-0006-0000-0D00-0000E1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5319" authorId="0" shapeId="0" xr:uid="{00000000-0006-0000-0D00-0000E2030000}">
      <text>
        <r>
          <rPr>
            <sz val="10"/>
            <color rgb="FF000000"/>
            <rFont val="宋体"/>
            <family val="3"/>
            <charset val="134"/>
          </rPr>
          <t>dmap:maps/AzaleaGym.asm
omap:T23R0601
dlabel:AzaleaGymGuyWinText
olabel:msg_danpei_02_t23r0601
ofname:script\English\t23r0601.mg
oeom_jp:EOMeom
oeom_en:EOMeom</t>
        </r>
      </text>
    </comment>
    <comment ref="J5331" authorId="0" shapeId="0" xr:uid="{00000000-0006-0000-0D00-0000E3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dlabel:ChucksWifeEasierToFlyText
olabel:msg_middlew_01_t24
ofname:script\English\t24.mg
oeom_jp:EOMeom
oeom_en:EOMeom</t>
        </r>
      </text>
    </comment>
    <comment ref="A5342" authorId="0" shapeId="0" xr:uid="{00000000-0006-0000-0D00-0000E4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345" authorId="0" shapeId="0" xr:uid="{00000000-0006-0000-0D00-0000E5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dlabel:ChucksWifeBeatChuckText
olabel:msg_middlew_02_t24
ofname:script\English\t24.mg
oeom_jp:EOMeom
oeom_en:EOMeom</t>
        </r>
      </text>
    </comment>
    <comment ref="A5347" authorId="0" shapeId="0" xr:uid="{00000000-0006-0000-0D00-0000E6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5351" authorId="0" shapeId="0" xr:uid="{00000000-0006-0000-0D00-0000E7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5354" authorId="0" shapeId="0" xr:uid="{00000000-0006-0000-0D00-0000E8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5358" authorId="0" shapeId="0" xr:uid="{00000000-0006-0000-0D00-0000E9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dlabel:ChucksWifeGiveHMText
olabel:msg_middlew_03_t24
ofname:script\English\t24.mg
oeom_jp:EOMeom
oeom_en:EOMeom</t>
        </r>
      </text>
    </comment>
    <comment ref="A5359" authorId="0" shapeId="0" xr:uid="{00000000-0006-0000-0D00-0000EA03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5366" authorId="0" shapeId="0" xr:uid="{00000000-0006-0000-0D00-0000EB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dlabel:ChucksWifeFlySpeechText
olabel:msg_middlew_05_t24
ofname:script\English\t24.mg
oeom_jp:EOMeom
oeom_en:EOMeom</t>
        </r>
      </text>
    </comment>
    <comment ref="A5367" authorId="0" shapeId="0" xr:uid="{00000000-0006-0000-0D00-0000EC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5371" authorId="0" shapeId="0" xr:uid="{00000000-0006-0000-0D00-0000ED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377" authorId="0" shapeId="0" xr:uid="{00000000-0006-0000-0D00-0000EE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dlabel:ChucksWifeChubbyText
olabel:msg_middlew_06_t24
ofname:script\English\t24.mg
oeom_jp:EOMeom
oeom_en:EOMeom</t>
        </r>
      </text>
    </comment>
    <comment ref="J5387" authorId="0" shapeId="0" xr:uid="{00000000-0006-0000-0D00-0000EF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dlabel:CianwoodCityYoungsterText
olabel:msg_boy_00_t24
ofname:script\English\t24.mg
oeom_jp:EOMeom
oeom_en:EOMeom</t>
        </r>
      </text>
    </comment>
    <comment ref="A5388" authorId="0" shapeId="0" xr:uid="{00000000-0006-0000-0D00-0000F0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395" authorId="0" shapeId="0" xr:uid="{00000000-0006-0000-0D00-0000F1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dlabel:CianwoodCityPokefanMText
olabel:msg_middlem_00_t24
ofname:script\English\t24.mg
oeom_jp:EOMeom
oeom_en:EOMeom</t>
        </r>
      </text>
    </comment>
    <comment ref="A5404" authorId="0" shapeId="0" xr:uid="{00000000-0006-0000-0D00-0000F2030000}">
      <text>
        <r>
          <rPr>
            <sz val="10"/>
            <color rgb="FF000000"/>
            <rFont val="宋体"/>
            <family val="3"/>
            <charset val="134"/>
          </rPr>
          <t>ROCK SMASH:碎岩</t>
        </r>
      </text>
    </comment>
    <comment ref="J5408" authorId="0" shapeId="0" xr:uid="{00000000-0006-0000-0D00-0000F3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dlabel:CianwoodCityLassText
olabel:msg_girl_00_t24
ofname:script\English\t24.mg
oeom_jp:EOMeom
oeom_en:EOMeom</t>
        </r>
      </text>
    </comment>
    <comment ref="A5409" authorId="0" shapeId="0" xr:uid="{00000000-0006-0000-0D00-0000F4030000}">
      <text>
        <r>
          <rPr>
            <sz val="10"/>
            <color rgb="FF000000"/>
            <rFont val="宋体"/>
            <family val="3"/>
            <charset val="134"/>
          </rPr>
          <t>CHUCK:阿四</t>
        </r>
      </text>
    </comment>
    <comment ref="A5410" authorId="0" shapeId="0" xr:uid="{00000000-0006-0000-0D00-0000F5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5412" authorId="0" shapeId="0" xr:uid="{00000000-0006-0000-0D00-0000F6030000}">
      <text>
        <r>
          <rPr>
            <sz val="10"/>
            <color rgb="FF000000"/>
            <rFont val="宋体"/>
            <family val="3"/>
            <charset val="134"/>
          </rPr>
          <t>fighting:格斗</t>
        </r>
      </text>
    </comment>
    <comment ref="J5416" authorId="0" shapeId="0" xr:uid="{00000000-0006-0000-0D00-0000F7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dlabel:CianwoodCityUnusedText
olabel:msg_middlew02_00_t24
ofname:script\English\t24.mg
oeom_jp:EOMeom
oeom_en:EOMeom</t>
        </r>
      </text>
    </comment>
    <comment ref="J5426" authorId="0" shapeId="0" xr:uid="{00000000-0006-0000-0D00-0000F8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dlabel:EusineSuicuneText
olabel:msg_minaki01_01_t24
ofname:script\English\t24.mg
oeom_jp:EOMeom
oeom_en:EOMeom</t>
        </r>
      </text>
    </comment>
    <comment ref="A5427" authorId="0" shapeId="0" xr:uid="{00000000-0006-0000-0D00-0000F9030000}">
      <text>
        <r>
          <rPr>
            <sz val="10"/>
            <color rgb="FF000000"/>
            <rFont val="宋体"/>
            <family val="3"/>
            <charset val="134"/>
          </rPr>
          <t>EUSINE:水京</t>
        </r>
      </text>
    </comment>
    <comment ref="A5431" authorId="0" shapeId="0" xr:uid="{00000000-0006-0000-0D00-0000FA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37" authorId="0" shapeId="0" xr:uid="{00000000-0006-0000-0D00-0000FB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40" authorId="0" shapeId="0" xr:uid="{00000000-0006-0000-0D00-0000FC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52" authorId="0" shapeId="0" xr:uid="{00000000-0006-0000-0D00-0000FD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5458" authorId="0" shapeId="0" xr:uid="{00000000-0006-0000-0D00-0000FE03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5464" authorId="0" shapeId="0" xr:uid="{00000000-0006-0000-0D00-0000FF03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dlabel:EusineBeatenText
olabel:msg_minaki01_02_t24
ofname:script\English\t24.mg
oeom_jp:EOMeom
oeom_en:EOMeom</t>
        </r>
      </text>
    </comment>
    <comment ref="J5469" authorId="0" shapeId="0" xr:uid="{00000000-0006-0000-0D00-000000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dlabel:EusineAfterText
olabel:msg_minaki01_03_t24
ofname:script\English\t24.mg
oeom_jp:EOMeom
oeom_en:EOMeom</t>
        </r>
      </text>
    </comment>
    <comment ref="A5480" authorId="0" shapeId="0" xr:uid="{00000000-0006-0000-0D00-00000104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5488" authorId="0" shapeId="0" xr:uid="{00000000-0006-0000-0D00-000002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dlabel:CianwoodCitySignText
olabel:msg_sign01_00_t24
ofname:script\English\t24.mg
oeom_jp:EOMeom
oeom_en:EOMeom</t>
        </r>
      </text>
    </comment>
    <comment ref="A5489" authorId="0" shapeId="0" xr:uid="{00000000-0006-0000-0D00-000003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5495" authorId="0" shapeId="0" xr:uid="{00000000-0006-0000-0D00-000004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dlabel:CianwoodGymSignText
olabel:msg_sign02_00_t24
ofname:script\English\t24.mg
oeom_jp:EOMeom
oeom_en:EOMeom</t>
        </r>
      </text>
    </comment>
    <comment ref="A5496" authorId="0" shapeId="0" xr:uid="{00000000-0006-0000-0D00-000005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A5499" authorId="0" shapeId="0" xr:uid="{00000000-0006-0000-0D00-000006040000}">
      <text>
        <r>
          <rPr>
            <sz val="10"/>
            <color rgb="FF000000"/>
            <rFont val="宋体"/>
            <family val="3"/>
            <charset val="134"/>
          </rPr>
          <t>CHUCK:阿四
LEADER:道馆馆主</t>
        </r>
      </text>
    </comment>
    <comment ref="J5505" authorId="0" shapeId="0" xr:uid="{00000000-0006-0000-0D00-000007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dlabel:CianwoodPharmacySignText
olabel:msg_sign03_00_t24
ofname:script\English\t24.mg
oeom_jp:EOMeom
oeom_en:EOMeom</t>
        </r>
      </text>
    </comment>
    <comment ref="A5509" authorId="0" shapeId="0" xr:uid="{00000000-0006-0000-0D00-000008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5516" authorId="0" shapeId="0" xr:uid="{00000000-0006-0000-0D00-000009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dlabel:CianwoodPhotoStudioSignText
olabel:msg_sign04_00_t24
ofname:script\English\t24.mg
oeom_jp:EOMeom
oeom_en:EOMeom</t>
        </r>
      </text>
    </comment>
    <comment ref="A5517" authorId="0" shapeId="0" xr:uid="{00000000-0006-0000-0D00-00000A04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5524" authorId="0" shapeId="0" xr:uid="{00000000-0006-0000-0D00-00000B040000}">
      <text>
        <r>
          <rPr>
            <sz val="10"/>
            <color rgb="FF000000"/>
            <rFont val="宋体"/>
            <family val="3"/>
            <charset val="134"/>
          </rPr>
          <t>dmap:maps/CianwoodCity.asm
omap:T24
dlabel:CianwoodPokeSeerSignText
olabel:msg_sign05_00_t24
ofname:script\English\t24.mg
oeom_jp:EOMeom
oeom_en:EOMeom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E00-000001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dlabel:ManiaText_AskLookAfterShuckle
olabel:msg_manb_01_t24r0201
ofname:script\English\t24r0201.mg
oeom_jp:EOMeom
oeom_en:EOMeom</t>
        </r>
      </text>
    </comment>
    <comment ref="J25" authorId="0" shapeId="0" xr:uid="{00000000-0006-0000-0E00-000002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dlabel:ManiaText_TakeCareOfShuckle
olabel:msg_manb_02_t24r0201
ofname:script\English\t24r0201.mg
oeom_jp:EOMeom
oeom_en:EOMeom</t>
        </r>
      </text>
    </comment>
    <comment ref="J32" authorId="0" shapeId="0" xr:uid="{00000000-0006-0000-0E00-000003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dlabel:ManiaText_GotShuckle
olabel:msg_manb_03_t24r0201
ofname:script\English\t24r0201.mg
oeom_jp:EOMeom
oeom_en:EOMeom</t>
        </r>
      </text>
    </comment>
    <comment ref="J37" authorId="0" shapeId="0" xr:uid="{00000000-0006-0000-0E00-000004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dlabel:ManiaText_PartyFull
olabel:msg_manb_05_t24r0201
ofname:script\English\t24r0201.mg
oeom_jp:EOMeom
oeom_en:EOMeom</t>
        </r>
      </text>
    </comment>
    <comment ref="J42" authorId="0" shapeId="0" xr:uid="{00000000-0006-0000-0E00-000005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dlabel:ManiaText_IfHeComesBack
olabel:msg_manb_06_t24r0201
ofname:script\English\t24r0201.mg
oeom_jp:EOMeom
oeom_en:EOMeom</t>
        </r>
      </text>
    </comment>
    <comment ref="J48" authorId="0" shapeId="0" xr:uid="{00000000-0006-0000-0E00-000006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dlabel:ManiaText_CanIHaveMyMonBack
olabel:msg_manb_10_t24r0201
ofname:script\English\t24r0201.mg
oeom_jp:EOMeom
oeom_en:EOMeom</t>
        </r>
      </text>
    </comment>
    <comment ref="J57" authorId="0" shapeId="0" xr:uid="{00000000-0006-0000-0E00-000007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dlabel:ManiaText_ThankYou
olabel:msg_manb_11_t24r0201
ofname:script\English\t24r0201.mg
oeom_jp:EOMeom
oeom_en:EOMeom</t>
        </r>
      </text>
    </comment>
    <comment ref="J61" authorId="0" shapeId="0" xr:uid="{00000000-0006-0000-0E00-000008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dlabel:ManiaText_ShuckleNotThere
olabel:msg_manb_12_t24r0201
ofname:script\English\t24r0201.mg
oeom_jp:EOMeom
oeom_en:EOMeom</t>
        </r>
      </text>
    </comment>
    <comment ref="J67" authorId="0" shapeId="0" xr:uid="{00000000-0006-0000-0E00-000009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dlabel:ManiaText_ShuckleLikesYou
olabel:msg_manb_13_t24r0201
ofname:script\English\t24r0201.mg
oeom_jp:EOMeom
oeom_en:EOMeom</t>
        </r>
      </text>
    </comment>
    <comment ref="J78" authorId="0" shapeId="0" xr:uid="{00000000-0006-0000-0E00-00000A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dlabel:ManiaText_SameAsBeingRobbed
olabel:msg_manb_14_t24r0201
ofname:script\English\t24r0201.mg
oeom_jp:EOMeom
oeom_en:EOMeom</t>
        </r>
      </text>
    </comment>
    <comment ref="J84" authorId="0" shapeId="0" xr:uid="{00000000-0006-0000-0E00-00000B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dlabel:ManiaText_HappinessSpeech
olabel:msg_manb_15_t24r0201
ofname:script\English\t24r0201.mg
oeom_jp:EOMeom
oeom_en:EOMeom</t>
        </r>
      </text>
    </comment>
    <comment ref="J92" authorId="0" shapeId="0" xr:uid="{00000000-0006-0000-0E00-00000C000000}">
      <text>
        <r>
          <rPr>
            <sz val="10"/>
            <color rgb="FF000000"/>
            <rFont val="宋体"/>
            <family val="3"/>
            <charset val="134"/>
          </rPr>
          <t>dmap:maps/ManiasHouse.asm
omap:T24R0201
dlabel:ManiaText_ShuckleIsYourLastMon
olabel:msg_manb_16_t24r0201
ofname:script\English\t24r0201.mg
oeom_jp:EOMeom
oeom_en:EOMeom</t>
        </r>
      </text>
    </comment>
    <comment ref="J100" authorId="0" shapeId="0" xr:uid="{00000000-0006-0000-0E00-00000D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dlabel:ChuckIntroText1
olabel:msg_leader06_01_t24r0301
ofname:script\English\t24r0301.mg
oeom_jp:EOMeom
oeom_en:EOMeom</t>
        </r>
      </text>
    </comment>
    <comment ref="J116" authorId="0" shapeId="0" xr:uid="{00000000-0006-0000-0E00-00000E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dlabel:ChuckIntroText2
olabel:msg_leader06_09_t24r0301
ofname:script\English\t24r0301.mg
oeom_jp:EOMeom
oeom_en:EOMeom</t>
        </r>
      </text>
    </comment>
    <comment ref="A117" authorId="0" shapeId="0" xr:uid="{00000000-0006-0000-0E00-00000F000000}">
      <text>
        <r>
          <rPr>
            <sz val="10"/>
            <color rgb="FF000000"/>
            <rFont val="宋体"/>
            <family val="3"/>
            <charset val="134"/>
          </rPr>
          <t>CHUCK:阿四</t>
        </r>
      </text>
    </comment>
    <comment ref="J123" authorId="0" shapeId="0" xr:uid="{00000000-0006-0000-0E00-000010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dlabel:ChuckIntroText3
olabel:msg_leader06_10_t24r0301
ofname:script\English\t24r0301.mg
oeom_jp:EOMeom
oeom_en:EOMeom</t>
        </r>
      </text>
    </comment>
    <comment ref="J137" authorId="0" shapeId="0" xr:uid="{00000000-0006-0000-0E00-000011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dlabel:ChuckLossText
olabel:msg_leader06_02_t24r0301
ofname:script\English\t24r0301.mg
oeom_jp:EOMeom
oeom_en:EOMeom</t>
        </r>
      </text>
    </comment>
    <comment ref="J146" authorId="0" shapeId="0" xr:uid="{00000000-0006-0000-0E00-000012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dlabel:GetStormBadgeText
olabel:msg_leader06_03_t24r0301
ofname:script\English\t24r0301.mg
oeom_jp:EOMeom
oeom_en:EOMeom</t>
        </r>
      </text>
    </comment>
    <comment ref="J151" authorId="0" shapeId="0" xr:uid="{00000000-0006-0000-0E00-000013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dlabel:ChuckExplainBadgeText
olabel:msg_leader06_04_t24r0301
ofname:script\English\t24r0301.mg
oeom_jp:EOMeom
oeom_en:EOMeom</t>
        </r>
      </text>
    </comment>
    <comment ref="A159" authorId="0" shapeId="0" xr:uid="{00000000-0006-0000-0E00-00001400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168" authorId="0" shapeId="0" xr:uid="{00000000-0006-0000-0E00-000015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dlabel:ChuckExplainTMText
olabel:msg_leader06_06_t24r0301
ofname:script\English\t24r0301.mg
oeom_jp:EOMeom
oeom_en:EOMeom</t>
        </r>
      </text>
    </comment>
    <comment ref="J179" authorId="0" shapeId="0" xr:uid="{00000000-0006-0000-0E00-000016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dlabel:ChuckAfterText
olabel:msg_leader06_08_t24r0301
ofname:script\English\t24r0301.mg
oeom_jp:EOMeom
oeom_en:EOMeom</t>
        </r>
      </text>
    </comment>
    <comment ref="J191" authorId="0" shapeId="0" xr:uid="{00000000-0006-0000-0E00-000017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dlabel:BlackbeltYoshiSeenText
olabel:msg_karate02_01_t24r0301
ofname:script\English\t24r0301.mg
oeom_jp:EOMeom
oeom_en:EOMeom</t>
        </r>
      </text>
    </comment>
    <comment ref="J200" authorId="0" shapeId="0" xr:uid="{00000000-0006-0000-0E00-000018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dlabel:BlackbeltYoshiBeatenText
olabel:msg_karate02_02_t24r0301
ofname:script\English\t24r0301.mg
oeom_jp:EOMeom
oeom_en:EOMeom</t>
        </r>
      </text>
    </comment>
    <comment ref="J204" authorId="0" shapeId="0" xr:uid="{00000000-0006-0000-0E00-000019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dlabel:BlackbeltYoshiAfterText
olabel:msg_karate02_03_t24r0301
ofname:script\English\t24r0301.mg
oeom_jp:EOMeom
oeom_en:EOMeom</t>
        </r>
      </text>
    </comment>
    <comment ref="J210" authorId="0" shapeId="0" xr:uid="{00000000-0006-0000-0E00-00001A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dlabel:BlackbeltLaoSeenText
olabel:msg_karate04_01_t24r0301
ofname:script\English\t24r0301.mg
oeom_jp:EOMeom
oeom_en:EOMeom</t>
        </r>
      </text>
    </comment>
    <comment ref="J215" authorId="0" shapeId="0" xr:uid="{00000000-0006-0000-0E00-00001B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dlabel:BlackbeltLaoBeatenText
olabel:msg_karate04_02_t24r0301
ofname:script\English\t24r0301.mg
oeom_jp:EOMeom
oeom_en:EOMeom</t>
        </r>
      </text>
    </comment>
    <comment ref="J219" authorId="0" shapeId="0" xr:uid="{00000000-0006-0000-0E00-00001C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dlabel:BlackbeltLaoAfterText
olabel:msg_karate04_03_t24r0301
ofname:script\English\t24r0301.mg
oeom_jp:EOMeom
oeom_en:EOMeom</t>
        </r>
      </text>
    </comment>
    <comment ref="J225" authorId="0" shapeId="0" xr:uid="{00000000-0006-0000-0E00-00001D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dlabel:BlackbeltNobSeenText
olabel:msg_karate05_01_t24r0301
ofname:script\English\t24r0301.mg
oeom_jp:EOMeom
oeom_en:EOMeom</t>
        </r>
      </text>
    </comment>
    <comment ref="J231" authorId="0" shapeId="0" xr:uid="{00000000-0006-0000-0E00-00001E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dlabel:BlackbeltNobBeatenText
olabel:msg_karate05_02_t24r0301
ofname:script\English\t24r0301.mg
oeom_jp:EOMeom
oeom_en:EOMeom</t>
        </r>
      </text>
    </comment>
    <comment ref="J235" authorId="0" shapeId="0" xr:uid="{00000000-0006-0000-0E00-00001F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dlabel:BlackbeltNobAfterText
olabel:msg_karate05_03_t24r0301
ofname:script\English\t24r0301.mg
oeom_jp:EOMeom
oeom_en:EOMeom</t>
        </r>
      </text>
    </comment>
    <comment ref="J240" authorId="0" shapeId="0" xr:uid="{00000000-0006-0000-0E00-000020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dlabel:BlackbeltLungSeenText
olabel:msg_karate07_01_t24r0301
ofname:script\English\t24r0301.mg
oeom_jp:EOMeom
oeom_en:EOMeom</t>
        </r>
      </text>
    </comment>
    <comment ref="J246" authorId="0" shapeId="0" xr:uid="{00000000-0006-0000-0E00-000021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dlabel:BlackbeltLungBeatenText
olabel:msg_karate07_02_t24r0301
ofname:script\English\t24r0301.mg
oeom_jp:EOMeom
oeom_en:EOMeom</t>
        </r>
      </text>
    </comment>
    <comment ref="J250" authorId="0" shapeId="0" xr:uid="{00000000-0006-0000-0E00-000022000000}">
      <text>
        <r>
          <rPr>
            <sz val="10"/>
            <color rgb="FF000000"/>
            <rFont val="宋体"/>
            <family val="3"/>
            <charset val="134"/>
          </rPr>
          <t>dmap:maps/CianwoodGym.asm
omap:T24R0301
dlabel:BlackbeltLungAfterText
olabel:msg_karate07_03_t24r0301
ofname:script\English\t24r0301.mg
oeom_jp:EOMeom
oeom_en:EOMeom</t>
        </r>
      </text>
    </comment>
    <comment ref="J256" authorId="0" shapeId="0" xr:uid="{00000000-0006-0000-0E00-000023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dlabel:CianwoodPokecenter1FLassText
olabel:msg_girl_00_t24r0401
ofname:script\English\t24r0401.mg
oeom_jp:EOMeom
oeom_en:EOMeom</t>
        </r>
      </text>
    </comment>
    <comment ref="A258" authorId="0" shapeId="0" xr:uid="{00000000-0006-0000-0E00-000024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265" authorId="0" shapeId="0" xr:uid="{00000000-0006-0000-0E00-000025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dlabel:CianwoodGymGuyText
olabel:msg_danpei_01_t24r0401
ofname:script\English\t24r0401.mg
oeom_jp:EOMeom
oeom_en:EOMeom</t>
        </r>
      </text>
    </comment>
    <comment ref="A275" authorId="0" shapeId="0" xr:uid="{00000000-0006-0000-0E00-000026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277" authorId="0" shapeId="0" xr:uid="{00000000-0006-0000-0E00-000027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78" authorId="0" shapeId="0" xr:uid="{00000000-0006-0000-0E00-000028000000}">
      <text>
        <r>
          <rPr>
            <sz val="10"/>
            <color rgb="FF000000"/>
            <rFont val="宋体"/>
            <family val="3"/>
            <charset val="134"/>
          </rPr>
          <t>type:属性
fighting:格斗</t>
        </r>
      </text>
    </comment>
    <comment ref="A282" authorId="0" shapeId="0" xr:uid="{00000000-0006-0000-0E00-000029000000}">
      <text>
        <r>
          <rPr>
            <sz val="10"/>
            <color rgb="FF000000"/>
            <rFont val="宋体"/>
            <family val="3"/>
            <charset val="134"/>
          </rPr>
          <t>psychic:超能力</t>
        </r>
      </text>
    </comment>
    <comment ref="A298" authorId="0" shapeId="0" xr:uid="{00000000-0006-0000-0E00-00002A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04" authorId="0" shapeId="0" xr:uid="{00000000-0006-0000-0E00-00002B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dlabel:CianwoodGymGuyWinText
olabel:msg_danpei_02_t24r0401
ofname:script\English\t24r0401.mg
oeom_jp:EOMeom
oeom_en:EOMeom</t>
        </r>
      </text>
    </comment>
    <comment ref="J310" authorId="0" shapeId="0" xr:uid="{00000000-0006-0000-0E00-00002C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dlabel:CianwoodPokecenter1FUnusedText1
olabel:msg_mana01_01_t24r0401_off
ofname:script\English\t24r0401.mg
oeom_jp:EOMeom
oeom_en:EOMeom</t>
        </r>
      </text>
    </comment>
    <comment ref="J324" authorId="0" shapeId="0" xr:uid="{00000000-0006-0000-0E00-00002D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dlabel:CianwoodPokecenter1FUnusedText2
olabel:msg_mana01_01_t24r0401
ofname:script\English\t24r0401.mg
oeom_jp:EOMeom
oeom_en:EOMeom</t>
        </r>
      </text>
    </comment>
    <comment ref="J336" authorId="0" shapeId="0" xr:uid="{00000000-0006-0000-0E00-00002E000000}">
      <text>
        <r>
          <rPr>
            <sz val="10"/>
            <color rgb="FF000000"/>
            <rFont val="宋体"/>
            <family val="3"/>
            <charset val="134"/>
          </rPr>
          <t>dmap:maps/CianwoodPharmacy.asm
omap:T24R0501
dlabel:PharmacistGiveSecretpotionText
olabel:msg_glasses_01_t24r0501
ofname:script\English\t24r0501.mg
oeom_jp:EOMeom
oeom_en:EOMeom</t>
        </r>
      </text>
    </comment>
    <comment ref="A345" authorId="0" shapeId="0" xr:uid="{00000000-0006-0000-0E00-00002F00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355" authorId="0" shapeId="0" xr:uid="{00000000-0006-0000-0E00-000030000000}">
      <text>
        <r>
          <rPr>
            <sz val="10"/>
            <color rgb="FF000000"/>
            <rFont val="宋体"/>
            <family val="3"/>
            <charset val="134"/>
          </rPr>
          <t>dmap:maps/CianwoodPharmacy.asm
omap:T24R0501
dlabel:ReceivedSecretpotionText
olabel:msg_glasses_14_t24r0501
ofname:script\English\t24r0501.mg
oeom_jp:EOMeom
oeom_en:EOMeom</t>
        </r>
      </text>
    </comment>
    <comment ref="A357" authorId="0" shapeId="0" xr:uid="{00000000-0006-0000-0E00-000031000000}">
      <text>
        <r>
          <rPr>
            <sz val="10"/>
            <color rgb="FF000000"/>
            <rFont val="宋体"/>
            <family val="3"/>
            <charset val="134"/>
          </rPr>
          <t>SECRETPOTION:秘传之药</t>
        </r>
      </text>
    </comment>
    <comment ref="J360" authorId="0" shapeId="0" xr:uid="{00000000-0006-0000-0E00-000032000000}">
      <text>
        <r>
          <rPr>
            <sz val="10"/>
            <color rgb="FF000000"/>
            <rFont val="宋体"/>
            <family val="3"/>
            <charset val="134"/>
          </rPr>
          <t>dmap:maps/CianwoodPharmacy.asm
omap:T24R0501
dlabel:PharmacistDescribeSecretpotionText
olabel:msg_glasses_15_t24r0501
ofname:script\English\t24r0501.mg
oeom_jp:EOMeom
oeom_en:EOMeom</t>
        </r>
      </text>
    </comment>
    <comment ref="A361" authorId="0" shapeId="0" xr:uid="{00000000-0006-0000-0E00-000033000000}">
      <text>
        <r>
          <rPr>
            <sz val="10"/>
            <color rgb="FF000000"/>
            <rFont val="宋体"/>
            <family val="3"/>
            <charset val="134"/>
          </rPr>
          <t>SECRETPOTION:秘传之药</t>
        </r>
      </text>
    </comment>
    <comment ref="J368" authorId="0" shapeId="0" xr:uid="{00000000-0006-0000-0E00-000034000000}">
      <text>
        <r>
          <rPr>
            <sz val="10"/>
            <color rgb="FF000000"/>
            <rFont val="宋体"/>
            <family val="3"/>
            <charset val="134"/>
          </rPr>
          <t>dmap:maps/CianwoodPhotoStudio.asm
omap:T24R0601
dlabel:CianwoodPhotoStudioFishingGuruText_Question
olabel:msg_fishing_01_t24r0601
ofname:script\English\t24r0601.mg
oeom_jp:EOMeom
oeom_en:EOMeom</t>
        </r>
      </text>
    </comment>
    <comment ref="J377" authorId="0" shapeId="0" xr:uid="{00000000-0006-0000-0E00-000035000000}">
      <text>
        <r>
          <rPr>
            <sz val="10"/>
            <color rgb="FF000000"/>
            <rFont val="宋体"/>
            <family val="3"/>
            <charset val="134"/>
          </rPr>
          <t>dmap:maps/CianwoodPhotoStudio.asm
omap:T24R0601
dlabel:CianwoodPhotoStudioFishingGuruText_Yes
olabel:msg_fishing_02_t24r0601
ofname:script\English\t24r0601.mg
oeom_jp:EOMeom
oeom_en:EOMeom</t>
        </r>
      </text>
    </comment>
    <comment ref="J381" authorId="0" shapeId="0" xr:uid="{00000000-0006-0000-0E00-000036000000}">
      <text>
        <r>
          <rPr>
            <sz val="10"/>
            <color rgb="FF000000"/>
            <rFont val="宋体"/>
            <family val="3"/>
            <charset val="134"/>
          </rPr>
          <t>dmap:maps/CianwoodPhotoStudio.asm
omap:T24R0601
dlabel:CianwoodPhotoStudioFishingGuruText_No
olabel:msg_fishing_03_t24r0601
ofname:script\English\t24r0601.mg
oeom_jp:EOMeom
oeom_en:EOMeom</t>
        </r>
      </text>
    </comment>
    <comment ref="J389" authorId="0" shapeId="0" xr:uid="{00000000-0006-0000-0E00-000037000000}">
      <text>
        <r>
          <rPr>
            <sz val="10"/>
            <color rgb="FF000000"/>
            <rFont val="宋体"/>
            <family val="3"/>
            <charset val="134"/>
          </rPr>
          <t>dmap:maps/CianwoodLugiaSpeechHouse.asm
omap:T24R0701
dlabel:CianwoodLugiaSpeechHouseTeacherText
olabel:msg_womana_00_t24r0701
ofname:script\English\t24r0701.mg
oeom_jp:EOMeom
oeom_en:EOMeom</t>
        </r>
      </text>
    </comment>
    <comment ref="J403" authorId="0" shapeId="0" xr:uid="{00000000-0006-0000-0E00-000038000000}">
      <text>
        <r>
          <rPr>
            <sz val="10"/>
            <color rgb="FF000000"/>
            <rFont val="宋体"/>
            <family val="3"/>
            <charset val="134"/>
          </rPr>
          <t>dmap:maps/CianwoodLugiaSpeechHouse.asm
omap:T24R0701
dlabel:CianwoodLugiaSpeechHouseLassText
olabel:msg_girl_00_t24r0701
ofname:script\English\t24r0701.mg
oeom_jp:EOMeom
oeom_en:EOMeom</t>
        </r>
      </text>
    </comment>
    <comment ref="J415" authorId="0" shapeId="0" xr:uid="{00000000-0006-0000-0E00-000039000000}">
      <text>
        <r>
          <rPr>
            <sz val="10"/>
            <color rgb="FF000000"/>
            <rFont val="宋体"/>
            <family val="3"/>
            <charset val="134"/>
          </rPr>
          <t>dmap:maps/CianwoodLugiaSpeechHouse.asm
omap:T24R0701
dlabel:CianwoodLugiaSpeechHouseTwinText
olabel:msg_littleg_00_t24r0701
ofname:script\English\t24r0701.mg
oeom_jp:EOMeom
oeom_en:EOMeom</t>
        </r>
      </text>
    </comment>
    <comment ref="J428" authorId="0" shapeId="0" xr:uid="{00000000-0006-0000-0E00-00003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dlabel:GoldenrodCityPokefanMText
olabel:msg_middlem01_00_t25
ofname:script\English\t25.mg
oeom_jp:EOMeom
oeom_en:EOMeom</t>
        </r>
      </text>
    </comment>
    <comment ref="A430" authorId="0" shapeId="0" xr:uid="{00000000-0006-0000-0E00-00003B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36" authorId="0" shapeId="0" xr:uid="{00000000-0006-0000-0E00-00003C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dlabel:GoldenrodCityYoungster1Text
olabel:msg_boy02_00_t25
ofname:script\English\t25.mg
oeom_jp:EOMeom
oeom_en:EOMeom</t>
        </r>
      </text>
    </comment>
    <comment ref="J444" authorId="0" shapeId="0" xr:uid="{00000000-0006-0000-0E00-00003D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dlabel:GoldenrodCityCooltrainerF1Text
olabel:msg_womana01_01_t25
ofname:script\English\t25.mg
oeom_jp:EOMeom
oeom_en:EOMeom</t>
        </r>
      </text>
    </comment>
    <comment ref="A448" authorId="0" shapeId="0" xr:uid="{00000000-0006-0000-0E00-00003E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52" authorId="0" shapeId="0" xr:uid="{00000000-0006-0000-0E00-00003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dlabel:GoldenrodCityCooltrainerF1Text_ClearedRadioTower
olabel:msg_womana01_02_t25
ofname:script\English\t25.mg
oeom_jp:EOMeom
oeom_en:EOMeom</t>
        </r>
      </text>
    </comment>
    <comment ref="A456" authorId="0" shapeId="0" xr:uid="{00000000-0006-0000-0E00-000040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0" authorId="0" shapeId="0" xr:uid="{00000000-0006-0000-0E00-000041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dlabel:GoldenrodCityCooltrainerF2Text
olabel:msg_womana02_01_t25
ofname:script\English\t25.mg
oeom_jp:EOMeom
oeom_en:EOMeom</t>
        </r>
      </text>
    </comment>
    <comment ref="A461" authorId="0" shapeId="0" xr:uid="{00000000-0006-0000-0E00-000042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62" authorId="0" shapeId="0" xr:uid="{00000000-0006-0000-0E00-000043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476" authorId="0" shapeId="0" xr:uid="{00000000-0006-0000-0E00-000044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dlabel:GoldenrodCityCooltrainerF2Text_GotRadioCard
olabel:msg_womana02_02_t25
ofname:script\English\t25.mg
oeom_jp:EOMeom
oeom_en:EOMeom</t>
        </r>
      </text>
    </comment>
    <comment ref="J481" authorId="0" shapeId="0" xr:uid="{00000000-0006-0000-0E00-000045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dlabel:GoldenrodCityYoungster2Text
olabel:msg_boy_00_t25
ofname:script\English\t25.mg
oeom_jp:EOMeom
oeom_en:EOMeom</t>
        </r>
      </text>
    </comment>
    <comment ref="J491" authorId="0" shapeId="0" xr:uid="{00000000-0006-0000-0E00-000046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dlabel:GoldenrodCityLassText
olabel:msg_girl_00_t25
ofname:script\English\t25.mg
oeom_jp:EOMeom
oeom_en:EOMeom</t>
        </r>
      </text>
    </comment>
    <comment ref="J500" authorId="0" shapeId="0" xr:uid="{00000000-0006-0000-0E00-000047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dlabel:GoldenrodCityGrampsText
olabel:msg_oldman_00_t25
ofname:script\English\t25.mg
oeom_jp:EOMeom
oeom_en:EOMeom</t>
        </r>
      </text>
    </comment>
    <comment ref="J508" authorId="0" shapeId="0" xr:uid="{00000000-0006-0000-0E00-000048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dlabel:GoldenrodCityRocketScoutText1
olabel:msg_rocketm01_01_t25
ofname:script\English\t25.mg
oeom_jp:EOMeom
oeom_en:EOMeom</t>
        </r>
      </text>
    </comment>
    <comment ref="A510" authorId="0" shapeId="0" xr:uid="{00000000-0006-0000-0E00-000049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513" authorId="0" shapeId="0" xr:uid="{00000000-0006-0000-0E00-00004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dlabel:GoldenrodCityRocketScoutText2
olabel:msg_rocketm01_02_t25
ofname:script\English\t25.mg
oeom_jp:EOMeom
oeom_en:EOMeom</t>
        </r>
      </text>
    </comment>
    <comment ref="J518" authorId="0" shapeId="0" xr:uid="{00000000-0006-0000-0E00-00004B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dlabel:GoldenrodCityRocket1Text
olabel:msg_rocketm02_10_t25
ofname:script\English\t25.mg
oeom_jp:EOMeom
oeom_en:EOMeom</t>
        </r>
      </text>
    </comment>
    <comment ref="J523" authorId="0" shapeId="0" xr:uid="{00000000-0006-0000-0E00-00004C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dlabel:GoldenrodCityRocket2Text
olabel:msg_rocketm03_10_t25
ofname:script\English\t25.mg
oeom_jp:EOMeom
oeom_en:EOMeom</t>
        </r>
      </text>
    </comment>
    <comment ref="A525" authorId="0" shapeId="0" xr:uid="{00000000-0006-0000-0E00-00004D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531" authorId="0" shapeId="0" xr:uid="{00000000-0006-0000-0E00-00004E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dlabel:GoldenrodCityRocket3Text
olabel:msg_rocketm04_10_t25
ofname:script\English\t25.mg
oeom_jp:EOMeom
oeom_en:EOMeom</t>
        </r>
      </text>
    </comment>
    <comment ref="J539" authorId="0" shapeId="0" xr:uid="{00000000-0006-0000-0E00-00004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dlabel:GoldenrodCityRocket4Text
olabel:msg_rocketm05_10_t25
ofname:script\English\t25.mg
oeom_jp:EOMeom
oeom_en:EOMeom</t>
        </r>
      </text>
    </comment>
    <comment ref="J547" authorId="0" shapeId="0" xr:uid="{00000000-0006-0000-0E00-000050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dlabel:GoldenrodCityRocket5Text
olabel:msg_rocketm06_20_t25
ofname:script\English\t25.mg
oeom_jp:EOMeom
oeom_en:EOMeom</t>
        </r>
      </text>
    </comment>
    <comment ref="J553" authorId="0" shapeId="0" xr:uid="{00000000-0006-0000-0E00-000051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dlabel:GoldenrodCityRocket6Text
olabel:msg_rocketm07_20_t25
ofname:script\English\t25.mg
oeom_jp:EOMeom
oeom_en:EOMeom</t>
        </r>
      </text>
    </comment>
    <comment ref="A556" authorId="0" shapeId="0" xr:uid="{00000000-0006-0000-0E00-000052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559" authorId="0" shapeId="0" xr:uid="{00000000-0006-0000-0E00-000053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dlabel:GoldenrodCityStationSignText
olabel:msg_sign02_00_t25
ofname:script\English\t25.mg
oeom_jp:EOMeom
oeom_en:EOMeom</t>
        </r>
      </text>
    </comment>
    <comment ref="A560" authorId="0" shapeId="0" xr:uid="{00000000-0006-0000-0E00-000054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564" authorId="0" shapeId="0" xr:uid="{00000000-0006-0000-0E00-000055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dlabel:GoldenrodCityRadioTowerSignText
olabel:msg_sign03_00_t25
ofname:script\English\t25.mg
oeom_jp:EOMeom
oeom_en:EOMeom</t>
        </r>
      </text>
    </comment>
    <comment ref="A565" authorId="0" shapeId="0" xr:uid="{00000000-0006-0000-0E00-000056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566" authorId="0" shapeId="0" xr:uid="{00000000-0006-0000-0E00-00005700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569" authorId="0" shapeId="0" xr:uid="{00000000-0006-0000-0E00-000058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dlabel:GoldenrodDeptStoreSignText
olabel:msg_sign04_00_t25
ofname:script\English\t25.mg
oeom_jp:EOMeom
oeom_en:EOMeom</t>
        </r>
      </text>
    </comment>
    <comment ref="A573" authorId="0" shapeId="0" xr:uid="{00000000-0006-0000-0E00-000059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577" authorId="0" shapeId="0" xr:uid="{00000000-0006-0000-0E00-00005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dlabel:GoldenrodGymSignText
olabel:msg_sign05_00_t25
ofname:script\English\t25.mg
oeom_jp:EOMeom
oeom_en:EOMeom</t>
        </r>
      </text>
    </comment>
    <comment ref="A578" authorId="0" shapeId="0" xr:uid="{00000000-0006-0000-0E00-00005B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A580" authorId="0" shapeId="0" xr:uid="{00000000-0006-0000-0E00-00005C000000}">
      <text>
        <r>
          <rPr>
            <sz val="10"/>
            <color rgb="FF000000"/>
            <rFont val="宋体"/>
            <family val="3"/>
            <charset val="134"/>
          </rPr>
          <t>WHITNEY:小茜
LEADER:道馆馆主</t>
        </r>
      </text>
    </comment>
    <comment ref="J586" authorId="0" shapeId="0" xr:uid="{00000000-0006-0000-0E00-00005D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dlabel:GoldenrodCitySignText
olabel:msg_sign06_00_t25
ofname:script\English\t25.mg
oeom_jp:EOMeom
oeom_en:EOMeom</t>
        </r>
      </text>
    </comment>
    <comment ref="A587" authorId="0" shapeId="0" xr:uid="{00000000-0006-0000-0E00-00005E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593" authorId="0" shapeId="0" xr:uid="{00000000-0006-0000-0E00-00005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dlabel:GoldenrodCityBikeShopSignText
olabel:msg_sign07_00_t25
ofname:script\English\t25.mg
oeom_jp:EOMeom
oeom_en:EOMeom</t>
        </r>
      </text>
    </comment>
    <comment ref="J600" authorId="0" shapeId="0" xr:uid="{00000000-0006-0000-0E00-000060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dlabel:GoldenrodCityGameCornerSignText
olabel:msg_sign08_00_t25
ofname:script\English\t25.mg
oeom_jp:EOMeom
oeom_en:EOMeom</t>
        </r>
      </text>
    </comment>
    <comment ref="A601" authorId="0" shapeId="0" xr:uid="{00000000-0006-0000-0E00-000061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603" authorId="0" shapeId="0" xr:uid="{00000000-0006-0000-0E00-000062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607" authorId="0" shapeId="0" xr:uid="{00000000-0006-0000-0E00-000063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dlabel:GoldenrodCityNameRaterSignText
olabel:msg_sign09_00_t25
ofname:script\English\t25.mg
oeom_jp:EOMeom
oeom_en:EOMeom</t>
        </r>
      </text>
    </comment>
    <comment ref="A608" authorId="0" shapeId="0" xr:uid="{00000000-0006-0000-0E00-000064000000}">
      <text>
        <r>
          <rPr>
            <sz val="10"/>
            <color rgb="FF000000"/>
            <rFont val="宋体"/>
            <family val="3"/>
            <charset val="134"/>
          </rPr>
          <t>NAME RATER:姓名鉴定师</t>
        </r>
      </text>
    </comment>
    <comment ref="J614" authorId="0" shapeId="0" xr:uid="{00000000-0006-0000-0E00-000065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dlabel:GoldenrodCityUndergroundSignNorthText
olabel:msg_sign10_00_t25
ofname:script\English\t25.mg
oeom_jp:EOMeom
oeom_en:EOMeom</t>
        </r>
      </text>
    </comment>
    <comment ref="A615" authorId="0" shapeId="0" xr:uid="{00000000-0006-0000-0E00-00006600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619" authorId="0" shapeId="0" xr:uid="{00000000-0006-0000-0E00-000067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dlabel:GoldenrodCityUndergroundSignSouthText
olabel:msg_sign11_00_t25
ofname:script\English\t25.mg
oeom_jp:EOMeom
oeom_en:EOMeom</t>
        </r>
      </text>
    </comment>
    <comment ref="A620" authorId="0" shapeId="0" xr:uid="{00000000-0006-0000-0E00-00006800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624" authorId="0" shapeId="0" xr:uid="{00000000-0006-0000-0E00-000069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dlabel:GoldenrodCityPokeComCenterSignText
olabel:msg_pcc01_00_t25
ofname:script\English\t25.mg
oeom_jp:EOMeom
oeom_en:EOMeom</t>
        </r>
      </text>
    </comment>
    <comment ref="J629" authorId="0" shapeId="0" xr:uid="{00000000-0006-0000-0E00-00006A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dlabel:GoldenrodCityFlowerShopSignText
olabel:msg_sign12_00_t25
ofname:script\English\t25.mg
oeom_jp:EOMeom
oeom_en:EOMeom</t>
        </r>
      </text>
    </comment>
    <comment ref="J634" authorId="0" shapeId="0" xr:uid="{00000000-0006-0000-0E00-00006B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dlabel:UnknownText_0x199042
olabel:msg_middlem_w_01_t25
ofname:script\English\t25.mg
oeom_jp:EOMeom
oeom_en:EOMeom</t>
        </r>
      </text>
    </comment>
    <comment ref="J645" authorId="0" shapeId="0" xr:uid="{00000000-0006-0000-0E00-00006C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dlabel:UnknownText_0x199090
olabel:msg_middlem_w_02_t25
ofname:script\English\t25.mg
oeom_jp:EOMeom
oeom_en:EOMeom</t>
        </r>
      </text>
    </comment>
    <comment ref="J650" authorId="0" shapeId="0" xr:uid="{00000000-0006-0000-0E00-00006D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dlabel:UnknownText_0x1990b4
olabel:msg_middlem_w_03_t25
ofname:script\English\t25.mg
oeom_jp:EOMeom
oeom_en:EOMeom</t>
        </r>
      </text>
    </comment>
    <comment ref="J655" authorId="0" shapeId="0" xr:uid="{00000000-0006-0000-0E00-00006E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dlabel:UnknownText_0x1990ce
olabel:msg_middlem_w_04_t25
ofname:script\English\t25.mg
oeom_jp:EOMeom
oeom_en:EOMeom</t>
        </r>
      </text>
    </comment>
    <comment ref="J663" authorId="0" shapeId="0" xr:uid="{00000000-0006-0000-0E00-00006F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dlabel:UnknownText_0x199107
olabel:msg_middlem_w_05_t25
ofname:script\English\t25.mg
oeom_jp:EOMeom
oeom_en:EOMeom</t>
        </r>
      </text>
    </comment>
    <comment ref="J669" authorId="0" shapeId="0" xr:uid="{00000000-0006-0000-0E00-000070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dlabel:UnknownText_0x19913a
olabel:msg_middlem_w_06_t25
ofname:script\English\t25.mg
oeom_jp:EOMeom
oeom_en:EOMeom</t>
        </r>
      </text>
    </comment>
    <comment ref="J678" authorId="0" shapeId="0" xr:uid="{00000000-0006-0000-0E00-000071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dlabel:UnknownText_0x19918b
olabel:msg_middlem_w_09_t25
ofname:script\English\t25.mg
oeom_jp:EOMeom
oeom_en:EOMeom</t>
        </r>
      </text>
    </comment>
    <comment ref="J683" authorId="0" shapeId="0" xr:uid="{00000000-0006-0000-0E00-000072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dlabel:UnknownText_0x1991a4
olabel:msg_middlem_w_07_t25
ofname:script\English\t25.mg
oeom_jp:EOMeom
oeom_en:EOMeom</t>
        </r>
      </text>
    </comment>
    <comment ref="J687" authorId="0" shapeId="0" xr:uid="{00000000-0006-0000-0E00-000073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dlabel:UnknownText_0x1991ac
olabel:msg_middlem_w_08_t25
ofname:script\English\t25.mg
oeom_jp:EOMeom
oeom_en:EOMeom</t>
        </r>
      </text>
    </comment>
    <comment ref="J692" authorId="0" shapeId="0" xr:uid="{00000000-0006-0000-0E00-000074000000}">
      <text>
        <r>
          <rPr>
            <sz val="10"/>
            <color rgb="FF000000"/>
            <rFont val="宋体"/>
            <family val="3"/>
            <charset val="134"/>
          </rPr>
          <t>dmap:maps/GoldenrodCity.asm
omap:T25
dlabel:UnknownText_0x1991cf
olabel:msg_middlem_w_10_t25
ofname:script\English\t25.mg
oeom_jp:EOMeom
oeom_en:EOMeom</t>
        </r>
      </text>
    </comment>
    <comment ref="J696" authorId="0" shapeId="0" xr:uid="{00000000-0006-0000-0E00-000075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dlabel:WhitneyBeforeText
olabel:msg_leader03_01_t25r0101
ofname:script\English\t25r0101.mg
oeom_jp:EOMeom
oeom_en:EOMeom</t>
        </r>
      </text>
    </comment>
    <comment ref="A697" authorId="0" shapeId="0" xr:uid="{00000000-0006-0000-0E00-000076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711" authorId="0" shapeId="0" xr:uid="{00000000-0006-0000-0E00-000077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dlabel:WhitneyShouldntBeSoSeriousText
olabel:msg_leader03_02_t25r0101
ofname:script\English\t25r0101.mg
oeom_jp:EOMeom
oeom_en:EOMeom</t>
        </r>
      </text>
    </comment>
    <comment ref="J722" authorId="0" shapeId="0" xr:uid="{00000000-0006-0000-0E00-000078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dlabel:WhitneyYouMeanieText
olabel:msg_leader03_03_t25r0101
ofname:script\English\t25r0101.mg
oeom_jp:EOMeom
oeom_en:EOMeom</t>
        </r>
      </text>
    </comment>
    <comment ref="J731" authorId="0" shapeId="0" xr:uid="{00000000-0006-0000-0E00-000079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dlabel:WhitneyWhatDoYouWantText
olabel:msg_leader03_04_t25r0101
ofname:script\English\t25r0101.mg
oeom_jp:EOMeom
oeom_en:EOMeom</t>
        </r>
      </text>
    </comment>
    <comment ref="J742" authorId="0" shapeId="0" xr:uid="{00000000-0006-0000-0E00-00007A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dlabel:PlayerReceivedPlainBadgeText
olabel:msg_leader03_05_t25r0101
ofname:script\English\t25r0101.mg
oeom_jp:EOMeom
oeom_en:EOMeom</t>
        </r>
      </text>
    </comment>
    <comment ref="J747" authorId="0" shapeId="0" xr:uid="{00000000-0006-0000-0E00-00007B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dlabel:WhitneyPlainBadgeText
olabel:msg_leader03_06_t25r0101
ofname:script\English\t25r0101.mg
oeom_jp:EOMeom
oeom_en:EOMeom</t>
        </r>
      </text>
    </comment>
    <comment ref="A751" authorId="0" shapeId="0" xr:uid="{00000000-0006-0000-0E00-00007C00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762" authorId="0" shapeId="0" xr:uid="{00000000-0006-0000-0E00-00007D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dlabel:WhitneyAttractText
olabel:msg_leader03_08_t25r0101
ofname:script\English\t25r0101.mg
oeom_jp:EOMeom
oeom_en:EOMeom</t>
        </r>
      </text>
    </comment>
    <comment ref="A763" authorId="0" shapeId="0" xr:uid="{00000000-0006-0000-0E00-00007E000000}">
      <text>
        <r>
          <rPr>
            <sz val="10"/>
            <color rgb="FF000000"/>
            <rFont val="宋体"/>
            <family val="3"/>
            <charset val="134"/>
          </rPr>
          <t>ATTRACT:迷人</t>
        </r>
      </text>
    </comment>
    <comment ref="J774" authorId="0" shapeId="0" xr:uid="{00000000-0006-0000-0E00-00007F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dlabel:WhitneyGoodCryText
olabel:msg_leader03_10_t25r0101
ofname:script\English\t25r0101.mg
oeom_jp:EOMeom
oeom_en:EOMeom</t>
        </r>
      </text>
    </comment>
    <comment ref="J782" authorId="0" shapeId="0" xr:uid="{00000000-0006-0000-0E00-000080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dlabel:LassCarrieSeenText
olabel:msg_mini01_01_t25r0101
ofname:script\English\t25r0101.mg
oeom_jp:EOMeom
oeom_en:EOMeom</t>
        </r>
      </text>
    </comment>
    <comment ref="J790" authorId="0" shapeId="0" xr:uid="{00000000-0006-0000-0E00-000081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dlabel:LassCarrieBeatenText
olabel:msg_mini01_02_t25r0101
ofname:script\English\t25r0101.mg
oeom_jp:EOMeom
oeom_en:EOMeom</t>
        </r>
      </text>
    </comment>
    <comment ref="J795" authorId="0" shapeId="0" xr:uid="{00000000-0006-0000-0E00-000082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dlabel:LassCarrieAfterBattleText
olabel:msg_mini01_03_t25r0101
ofname:script\English\t25r0101.mg
oeom_jp:EOMeom
oeom_en:EOMeom</t>
        </r>
      </text>
    </comment>
    <comment ref="J801" authorId="0" shapeId="0" xr:uid="{00000000-0006-0000-0E00-000083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dlabel:LassBridgetSeenText
olabel:msg_mini02_01_t25r0101
ofname:script\English\t25r0101.mg
oeom_jp:EOMeom
oeom_en:EOMeom</t>
        </r>
      </text>
    </comment>
    <comment ref="J810" authorId="0" shapeId="0" xr:uid="{00000000-0006-0000-0E00-000084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dlabel:LassBridgetBeatenText
olabel:msg_mini02_02_t25r0101
ofname:script\English\t25r0101.mg
oeom_jp:EOMeom
oeom_en:EOMeom</t>
        </r>
      </text>
    </comment>
    <comment ref="J814" authorId="0" shapeId="0" xr:uid="{00000000-0006-0000-0E00-000085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dlabel:LassBridgetAfterBattleText
olabel:msg_mini02_03_t25r0101
ofname:script\English\t25r0101.mg
oeom_jp:EOMeom
oeom_en:EOMeom</t>
        </r>
      </text>
    </comment>
    <comment ref="A816" authorId="0" shapeId="0" xr:uid="{00000000-0006-0000-0E00-000086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826" authorId="0" shapeId="0" xr:uid="{00000000-0006-0000-0E00-000087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dlabel:BridgetWhitneyCriesText
olabel:msg_mini02_04_t25r0101
ofname:script\English\t25r0101.mg
oeom_jp:EOMeom
oeom_en:EOMeom</t>
        </r>
      </text>
    </comment>
    <comment ref="A828" authorId="0" shapeId="0" xr:uid="{00000000-0006-0000-0E00-000088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837" authorId="0" shapeId="0" xr:uid="{00000000-0006-0000-0E00-000089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dlabel:BeautyVictoriaSeenText
olabel:msg_lady01_01_t25r0101
ofname:script\English\t25r0101.mg
oeom_jp:EOMeom
oeom_en:EOMeom</t>
        </r>
      </text>
    </comment>
    <comment ref="J845" authorId="0" shapeId="0" xr:uid="{00000000-0006-0000-0E00-00008A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dlabel:BeautyVictoriaBeatenText
olabel:msg_lady01_02_t25r0101
ofname:script\English\t25r0101.mg
oeom_jp:EOMeom
oeom_en:EOMeom</t>
        </r>
      </text>
    </comment>
    <comment ref="J850" authorId="0" shapeId="0" xr:uid="{00000000-0006-0000-0E00-00008B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dlabel:BeautyVictoriaAfterBattleText
olabel:msg_lady01_03_t25r0101
ofname:script\English\t25r0101.mg
oeom_jp:EOMeom
oeom_en:EOMeom</t>
        </r>
      </text>
    </comment>
    <comment ref="J856" authorId="0" shapeId="0" xr:uid="{00000000-0006-0000-0E00-00008C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dlabel:BeautySamanthaSeenText
olabel:msg_lady02_01_t25r0101
ofname:script\English\t25r0101.mg
oeom_jp:EOMeom
oeom_en:EOMeom</t>
        </r>
      </text>
    </comment>
    <comment ref="J862" authorId="0" shapeId="0" xr:uid="{00000000-0006-0000-0E00-00008D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dlabel:BeautySamanthaBeatenText
olabel:msg_lady02_02_t25r0101
ofname:script\English\t25r0101.mg
oeom_jp:EOMeom
oeom_en:EOMeom</t>
        </r>
      </text>
    </comment>
    <comment ref="A863" authorId="0" shapeId="0" xr:uid="{00000000-0006-0000-0E00-00008E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867" authorId="0" shapeId="0" xr:uid="{00000000-0006-0000-0E00-00008F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dlabel:BeautySamanthaAfterBattleText
olabel:msg_lady02_03_t25r0101
ofname:script\English\t25r0101.mg
oeom_jp:EOMeom
oeom_en:EOMeom</t>
        </r>
      </text>
    </comment>
    <comment ref="A868" authorId="0" shapeId="0" xr:uid="{00000000-0006-0000-0E00-00009000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A870" authorId="0" shapeId="0" xr:uid="{00000000-0006-0000-0E00-000091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873" authorId="0" shapeId="0" xr:uid="{00000000-0006-0000-0E00-000092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dlabel:GoldenrodGymGuyText
olabel:msg_danpei_01_t25r0101
ofname:script\English\t25r0101.mg
oeom_jp:EOMeom
oeom_en:EOMeom</t>
        </r>
      </text>
    </comment>
    <comment ref="A878" authorId="0" shapeId="0" xr:uid="{00000000-0006-0000-0E00-000093000000}">
      <text>
        <r>
          <rPr>
            <sz val="10"/>
            <color rgb="FF000000"/>
            <rFont val="宋体"/>
            <family val="3"/>
            <charset val="134"/>
          </rPr>
          <t>type:属性
normal:一般</t>
        </r>
      </text>
    </comment>
    <comment ref="A882" authorId="0" shapeId="0" xr:uid="{00000000-0006-0000-0E00-000094000000}">
      <text>
        <r>
          <rPr>
            <sz val="10"/>
            <color rgb="FF000000"/>
            <rFont val="宋体"/>
            <family val="3"/>
            <charset val="134"/>
          </rPr>
          <t>type:属性
fighting:格斗</t>
        </r>
      </text>
    </comment>
    <comment ref="J886" authorId="0" shapeId="0" xr:uid="{00000000-0006-0000-0E00-000095000000}">
      <text>
        <r>
          <rPr>
            <sz val="10"/>
            <color rgb="FF000000"/>
            <rFont val="宋体"/>
            <family val="3"/>
            <charset val="134"/>
          </rPr>
          <t>dmap:maps/GoldenrodGym.asm
omap:T25R0101
dlabel:GoldenrodGymGuyWinText
olabel:msg_danpei_02_t25r0101
ofname:script\English\t25r0101.mg
oeom_jp:EOMeom
oeom_en:EOMeom</t>
        </r>
      </text>
    </comment>
    <comment ref="J892" authorId="0" shapeId="0" xr:uid="{00000000-0006-0000-0E00-000096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dlabel:GoldenrodBikeShopClerkIntroText
olabel:msg_shopman_01_t25r0201
ofname:script\English\t25r0201.mg
oeom_jp:EOMeom
oeom_en:EOMeom</t>
        </r>
      </text>
    </comment>
    <comment ref="A896" authorId="0" shapeId="0" xr:uid="{00000000-0006-0000-0E00-000097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900" authorId="0" shapeId="0" xr:uid="{00000000-0006-0000-0E00-000098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04" authorId="0" shapeId="0" xr:uid="{00000000-0006-0000-0E00-000099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dlabel:GoldenrodBikeShopClerkAgreedText
olabel:msg_shopman_02_t25r0201
ofname:script\English\t25r0201.mg
oeom_jp:EOMeom
oeom_en:EOMeom</t>
        </r>
      </text>
    </comment>
    <comment ref="A911" authorId="0" shapeId="0" xr:uid="{00000000-0006-0000-0E00-00009A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14" authorId="0" shapeId="0" xr:uid="{00000000-0006-0000-0E00-00009B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dlabel:BorrowedABicycleText
olabel:msg_shopman_03_t25r0201
ofname:script\English\t25r0201.mg
oeom_jp:EOMeom
oeom_en:EOMeom</t>
        </r>
      </text>
    </comment>
    <comment ref="A916" authorId="0" shapeId="0" xr:uid="{00000000-0006-0000-0E00-00009C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19" authorId="0" shapeId="0" xr:uid="{00000000-0006-0000-0E00-00009D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dlabel:GoldenrodBikeShopClerkFirstRateBikesText
olabel:msg_shopman_04_t25r0201
ofname:script\English\t25r0201.mg
oeom_jp:EOMeom
oeom_en:EOMeom</t>
        </r>
      </text>
    </comment>
    <comment ref="A920" authorId="0" shapeId="0" xr:uid="{00000000-0006-0000-0E00-00009E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27" authorId="0" shapeId="0" xr:uid="{00000000-0006-0000-0E00-00009F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dlabel:GoldenrodBikeShopClerkRefusedText
olabel:msg_shopman_05_t25r0201
ofname:script\English\t25r0201.mg
oeom_jp:EOMeom
oeom_en:EOMeom</t>
        </r>
      </text>
    </comment>
    <comment ref="J933" authorId="0" shapeId="0" xr:uid="{00000000-0006-0000-0E00-0000A0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dlabel:GoldenrodBikeShopJustReleasedCompactBikeText
olabel:msg_poster_00_t25r0201
ofname:script\English\t25r0201.mg
oeom_jp:EOMeom
oeom_en:EOMeom</t>
        </r>
      </text>
    </comment>
    <comment ref="A937" authorId="0" shapeId="0" xr:uid="{00000000-0006-0000-0E00-0000A1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40" authorId="0" shapeId="0" xr:uid="{00000000-0006-0000-0E00-0000A2000000}">
      <text>
        <r>
          <rPr>
            <sz val="10"/>
            <color rgb="FF000000"/>
            <rFont val="宋体"/>
            <family val="3"/>
            <charset val="134"/>
          </rPr>
          <t>dmap:maps/GoldenrodBikeShop.asm
omap:T25R0201
dlabel:GoldenrodBikeShopBicycleText
olabel:msg_bicycle_00_t25r0201
ofname:script\English\t25r0201.mg
oeom_jp:EOMeom
oeom_en:EOMeom</t>
        </r>
      </text>
    </comment>
    <comment ref="A942" authorId="0" shapeId="0" xr:uid="{00000000-0006-0000-0E00-0000A300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945" authorId="0" shapeId="0" xr:uid="{00000000-0006-0000-0E00-0000A4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dlabel:GoldenrodHappinessRaterTeacherText
olabel:msg_womana_01_t25r0301
ofname:script\English\t25r0301.mg
oeom_jp:EOMeom
oeom_en:EOMeom</t>
        </r>
      </text>
    </comment>
    <comment ref="A947" authorId="0" shapeId="0" xr:uid="{00000000-0006-0000-0E00-0000A5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956" authorId="0" shapeId="0" xr:uid="{00000000-0006-0000-0E00-0000A6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dlabel:GoldenrodHappinessRatingText_LovesYouALot
olabel:msg_womana_02_t25r0301
ofname:script\English\t25r0301.mg
oeom_jp:EOMeom
oeom_en:EOMeom</t>
        </r>
      </text>
    </comment>
    <comment ref="J962" authorId="0" shapeId="0" xr:uid="{00000000-0006-0000-0E00-0000A7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dlabel:GoldenrodHappinessRatingText_ReallyTrustsYou
olabel:msg_womana_03_t25r0301
ofname:script\English\t25r0301.mg
oeom_jp:EOMeom
oeom_en:EOMeom</t>
        </r>
      </text>
    </comment>
    <comment ref="J968" authorId="0" shapeId="0" xr:uid="{00000000-0006-0000-0E00-0000A8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dlabel:GoldenrodHappinessRatingText_SortOfHappy
olabel:msg_womana_04_t25r0301
ofname:script\English\t25r0301.mg
oeom_jp:EOMeom
oeom_en:EOMeom</t>
        </r>
      </text>
    </comment>
    <comment ref="J974" authorId="0" shapeId="0" xr:uid="{00000000-0006-0000-0E00-0000A9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dlabel:GoldenrodHappinessRatingText_QuiteCute
olabel:msg_womana_05_t25r0301
ofname:script\English\t25r0301.mg
oeom_jp:EOMeom
oeom_en:EOMeom</t>
        </r>
      </text>
    </comment>
    <comment ref="J978" authorId="0" shapeId="0" xr:uid="{00000000-0006-0000-0E00-0000AA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dlabel:GoldenrodHappinessRatingText_NotUsedToYou
olabel:msg_womana_06_t25r0301
ofname:script\English\t25r0301.mg
oeom_jp:EOMeom
oeom_en:EOMeom</t>
        </r>
      </text>
    </comment>
    <comment ref="J984" authorId="0" shapeId="0" xr:uid="{00000000-0006-0000-0E00-0000AB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dlabel:GoldenrodHappinessRatingText_LooksMean
olabel:msg_womana_07_t25r0301
ofname:script\English\t25r0301.mg
oeom_jp:EOMeom
oeom_en:EOMeom</t>
        </r>
      </text>
    </comment>
    <comment ref="J990" authorId="0" shapeId="0" xr:uid="{00000000-0006-0000-0E00-0000AC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dlabel:GoldenrodHappinessRaterPokefanMText
olabel:msg_middlem_00_t25r0301
ofname:script\English\t25r0301.mg
oeom_jp:EOMeom
oeom_en:EOMeom</t>
        </r>
      </text>
    </comment>
    <comment ref="J1002" authorId="0" shapeId="0" xr:uid="{00000000-0006-0000-0E00-0000AD000000}">
      <text>
        <r>
          <rPr>
            <sz val="10"/>
            <color rgb="FF000000"/>
            <rFont val="宋体"/>
            <family val="3"/>
            <charset val="134"/>
          </rPr>
          <t>dmap:maps/GoldenrodHappinessRater.asm
omap:T25R0301
dlabel:GoldenrodHappinessRaterTwinText
olabel:msg_littleg_00_t25r0301
ofname:script\English\t25r0301.mg
oeom_jp:EOMeom
oeom_en:EOMeom</t>
        </r>
      </text>
    </comment>
    <comment ref="J1008" authorId="0" shapeId="0" xr:uid="{00000000-0006-0000-0E00-0000AE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dlabel:BillTakeThisEeveeText
olabel:msg_masaki_01_t25r0401
ofname:script\English\t25r0401.mg
oeom_jp:EOMeom
oeom_en:EOMeom</t>
        </r>
      </text>
    </comment>
    <comment ref="A1009" authorId="0" shapeId="0" xr:uid="{00000000-0006-0000-0E00-0000AF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1011" authorId="0" shapeId="0" xr:uid="{00000000-0006-0000-0E00-0000B000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A1015" authorId="0" shapeId="0" xr:uid="{00000000-0006-0000-0E00-0000B100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J1028" authorId="0" shapeId="0" xr:uid="{00000000-0006-0000-0E00-0000B2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dlabel:BillImCountingOnYouText
olabel:msg_masaki_02_t25r0401
ofname:script\English\t25r0401.mg
oeom_jp:EOMeom
oeom_en:EOMeom</t>
        </r>
      </text>
    </comment>
    <comment ref="A1029" authorId="0" shapeId="0" xr:uid="{00000000-0006-0000-0E00-0000B3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042" authorId="0" shapeId="0" xr:uid="{00000000-0006-0000-0E00-0000B4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dlabel:ReceivedEeveeText
olabel:msg_masaki_03_t25r0401
ofname:script\English\t25r0401.mg
oeom_jp:EOMeom
oeom_en:EOMeom</t>
        </r>
      </text>
    </comment>
    <comment ref="A1044" authorId="0" shapeId="0" xr:uid="{00000000-0006-0000-0E00-0000B500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J1047" authorId="0" shapeId="0" xr:uid="{00000000-0006-0000-0E00-0000B6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dlabel:BillEeveeMayEvolveText
olabel:msg_masaki_04_t25r0401
ofname:script\English\t25r0401.mg
oeom_jp:EOMeom
oeom_en:EOMeom</t>
        </r>
      </text>
    </comment>
    <comment ref="A1048" authorId="0" shapeId="0" xr:uid="{00000000-0006-0000-0E00-0000B7000000}">
      <text>
        <r>
          <rPr>
            <sz val="10"/>
            <color rgb="FF000000"/>
            <rFont val="宋体"/>
            <family val="3"/>
            <charset val="134"/>
          </rPr>
          <t>ELM:空木
BILL:正辉</t>
        </r>
      </text>
    </comment>
    <comment ref="A1049" authorId="0" shapeId="0" xr:uid="{00000000-0006-0000-0E00-0000B800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J1055" authorId="0" shapeId="0" xr:uid="{00000000-0006-0000-0E00-0000B9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dlabel:BillPartyFullText
olabel:msg_masaki_05_t25r0401
ofname:script\English\t25r0401.mg
oeom_jp:EOMeom
oeom_en:EOMeom</t>
        </r>
      </text>
    </comment>
    <comment ref="J1061" authorId="0" shapeId="0" xr:uid="{00000000-0006-0000-0E00-0000BA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dlabel:BillNoEeveeText
olabel:msg_masaki_06_t25r0401
ofname:script\English\t25r0401.mg
oeom_jp:EOMeom
oeom_en:EOMeom</t>
        </r>
      </text>
    </comment>
    <comment ref="J1066" authorId="0" shapeId="0" xr:uid="{00000000-0006-0000-0E00-0000BB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dlabel:BillPopWontWorkText
olabel:msg_masaki_07_t25r0401
ofname:script\English\t25r0401.mg
oeom_jp:EOMeom
oeom_en:EOMeom</t>
        </r>
      </text>
    </comment>
    <comment ref="A1067" authorId="0" shapeId="0" xr:uid="{00000000-0006-0000-0E00-0000BC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077" authorId="0" shapeId="0" xr:uid="{00000000-0006-0000-0E00-0000BD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dlabel:BillsPopText
olabel:msg_middlew_01_t25r0401
ofname:script\English\t25r0401.mg
oeom_jp:EOMeom
oeom_en:EOMeom</t>
        </r>
      </text>
    </comment>
    <comment ref="A1080" authorId="0" shapeId="0" xr:uid="{00000000-0006-0000-0E00-0000BE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095" authorId="0" shapeId="0" xr:uid="{00000000-0006-0000-0E00-0000BF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dlabel:BillsMomText
olabel:msg_middlew_02_t25r0401
ofname:script\English\t25r0401.mg
oeom_jp:EOMeom
oeom_en:EOMeom</t>
        </r>
      </text>
    </comment>
    <comment ref="A1099" authorId="0" shapeId="0" xr:uid="{00000000-0006-0000-0E00-0000C000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A1100" authorId="0" shapeId="0" xr:uid="{00000000-0006-0000-0E00-0000C1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06" authorId="0" shapeId="0" xr:uid="{00000000-0006-0000-0E00-0000C2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dlabel:BillsSisterUsefulNumberText
olabel:msg_littleg_10_t25r0401
ofname:script\English\t25r0401.mg
oeom_jp:EOMeom
oeom_en:EOMeom</t>
        </r>
      </text>
    </comment>
    <comment ref="J1114" authorId="0" shapeId="0" xr:uid="{00000000-0006-0000-0E00-0000C3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dlabel:RecordedBillsNumberText
olabel:msg_littleg_11_t25r0401
ofname:script\English\t25r0401.mg
oeom_jp:EOMeom
oeom_en:EOMeom</t>
        </r>
      </text>
    </comment>
    <comment ref="A1116" authorId="0" shapeId="0" xr:uid="{00000000-0006-0000-0E00-0000C4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19" authorId="0" shapeId="0" xr:uid="{00000000-0006-0000-0E00-0000C5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dlabel:BillsSisterRefusedNumberText
olabel:msg_littleg_12_t25r0401
ofname:script\English\t25r0401.mg
oeom_jp:EOMeom
oeom_en:EOMeom</t>
        </r>
      </text>
    </comment>
    <comment ref="A1125" authorId="0" shapeId="0" xr:uid="{00000000-0006-0000-0E00-0000C6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29" authorId="0" shapeId="0" xr:uid="{00000000-0006-0000-0E00-0000C7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dlabel:BillsSisterPhoneFullText
olabel:msg_littleg_13_t25r0401
ofname:script\English\t25r0401.mg
oeom_jp:EOMeom
oeom_en:EOMeom</t>
        </r>
      </text>
    </comment>
    <comment ref="J1134" authorId="0" shapeId="0" xr:uid="{00000000-0006-0000-0E00-0000C8000000}">
      <text>
        <r>
          <rPr>
            <sz val="10"/>
            <color rgb="FF000000"/>
            <rFont val="宋体"/>
            <family val="3"/>
            <charset val="134"/>
          </rPr>
          <t>dmap:maps/BillsFamilysHouse.asm
omap:T25R0401
dlabel:BillsSisterStorageSystemText
olabel:msg_littleg_02_t25r0401
ofname:script\English\t25r0401.mg
oeom_jp:EOMeom
oeom_en:EOMeom</t>
        </r>
      </text>
    </comment>
    <comment ref="A1136" authorId="0" shapeId="0" xr:uid="{00000000-0006-0000-0E00-0000C9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1142" authorId="0" shapeId="0" xr:uid="{00000000-0006-0000-0E00-0000CA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dlabel:UnknownText_0x55160
olabel:msg_counterm_00_t25r0501
ofname:script\English\t25r0501.mg
oeom_jp:EOMeom
oeom_en:EOMeom</t>
        </r>
      </text>
    </comment>
    <comment ref="J1153" authorId="0" shapeId="0" xr:uid="{00000000-0006-0000-0E00-0000CB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dlabel:UnknownText_0x551b7
olabel:msg_train_01_t25r0501
ofname:script\English\t25r0501.mg
oeom_jp:EOMeom
oeom_en:EOMeom</t>
        </r>
      </text>
    </comment>
    <comment ref="A1155" authorId="0" shapeId="0" xr:uid="{00000000-0006-0000-0E00-0000CC000000}">
      <text>
        <r>
          <rPr>
            <sz val="10"/>
            <color rgb="FF000000"/>
            <rFont val="宋体"/>
            <family val="3"/>
            <charset val="134"/>
          </rPr>
          <t>RON:和司</t>
        </r>
      </text>
    </comment>
    <comment ref="J1161" authorId="0" shapeId="0" xr:uid="{00000000-0006-0000-0E00-0000CD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dlabel:UnknownText_0x551ed
olabel:msg_train_02_t25r0501
ofname:script\English\t25r0501.mg
oeom_jp:EOMeom
oeom_en:EOMeom</t>
        </r>
      </text>
    </comment>
    <comment ref="A1163" authorId="0" shapeId="0" xr:uid="{00000000-0006-0000-0E00-0000CE00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169" authorId="0" shapeId="0" xr:uid="{00000000-0006-0000-0E00-0000CF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dlabel:UnknownText_0x5522c
olabel:msg_train_03_t25r0501
ofname:script\English\t25r0501.mg
oeom_jp:EOMeom
oeom_en:EOMeom</t>
        </r>
      </text>
    </comment>
    <comment ref="A1171" authorId="0" shapeId="0" xr:uid="{00000000-0006-0000-0E00-0000D000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J1174" authorId="0" shapeId="0" xr:uid="{00000000-0006-0000-0E00-0000D1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dlabel:UnknownText_0x5524f
olabel:msg_train_04_t25r0501
ofname:script\English\t25r0501.mg
oeom_jp:EOMeom
oeom_en:EOMeom</t>
        </r>
      </text>
    </comment>
    <comment ref="J1179" authorId="0" shapeId="0" xr:uid="{00000000-0006-0000-0E00-0000D2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dlabel:UnknownText_0x5526a
olabel:msg_train_11_t25r0501
ofname:script\English\t25r0501.mg
oeom_jp:EOMeom
oeom_en:EOMeom</t>
        </r>
      </text>
    </comment>
    <comment ref="A1181" authorId="0" shapeId="0" xr:uid="{00000000-0006-0000-0E00-0000D3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187" authorId="0" shapeId="0" xr:uid="{00000000-0006-0000-0E00-0000D4000000}">
      <text>
        <r>
          <rPr>
            <sz val="10"/>
            <color rgb="FF000000"/>
            <rFont val="宋体"/>
            <family val="3"/>
            <charset val="134"/>
          </rPr>
          <t>dmap:maps/GoldenrodMagnetTrainStation.asm
omap:T25R0501
dlabel:GoldenrodMagnetTrainStationGentlemanText
olabel:msg_gentle_02_t25r0501
ofname:script\English\t25r0501.mg
oeom_jp:EOMeom
oeom_en:EOMeom</t>
        </r>
      </text>
    </comment>
    <comment ref="A1188" authorId="0" shapeId="0" xr:uid="{00000000-0006-0000-0E00-0000D5000000}">
      <text>
        <r>
          <rPr>
            <sz val="10"/>
            <color rgb="FF000000"/>
            <rFont val="宋体"/>
            <family val="3"/>
            <charset val="134"/>
          </rPr>
          <t>SID:凉介</t>
        </r>
      </text>
    </comment>
    <comment ref="A1197" authorId="0" shapeId="0" xr:uid="{00000000-0006-0000-0E00-0000D6000000}">
      <text>
        <r>
          <rPr>
            <sz val="10"/>
            <color rgb="FF000000"/>
            <rFont val="宋体"/>
            <family val="3"/>
            <charset val="134"/>
          </rPr>
          <t>JOHTO:城都</t>
        </r>
      </text>
    </comment>
    <comment ref="A1198" authorId="0" shapeId="0" xr:uid="{00000000-0006-0000-0E00-0000D700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1201" authorId="0" shapeId="0" xr:uid="{00000000-0006-0000-0E00-0000D8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dlabel:UnknownText_0x553d4
olabel:msg_womana_06_t25r0601
ofname:script\English\t25r0601.mg
oeom_jp:EOMeom
oeom_en:EOMeom</t>
        </r>
      </text>
    </comment>
    <comment ref="J1218" authorId="0" shapeId="0" xr:uid="{00000000-0006-0000-0E00-0000D9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dlabel:UnknownText_0x55463
olabel:msg_womana_05_t25r0601
ofname:script\English\t25r0601.mg
oeom_jp:EOMeom
oeom_en:EOMeom</t>
        </r>
      </text>
    </comment>
    <comment ref="A1220" authorId="0" shapeId="0" xr:uid="{00000000-0006-0000-0E00-0000DA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29" authorId="0" shapeId="0" xr:uid="{00000000-0006-0000-0E00-0000DB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dlabel:UnknownText_0x554c2
olabel:msg_womana_02_t25r0601
ofname:script\English\t25r0601.mg
oeom_jp:EOMeom
oeom_en:EOMeom</t>
        </r>
      </text>
    </comment>
    <comment ref="A1231" authorId="0" shapeId="0" xr:uid="{00000000-0006-0000-0E00-0000DC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1235" authorId="0" shapeId="0" xr:uid="{00000000-0006-0000-0E00-0000DD000000}">
      <text>
        <r>
          <rPr>
            <sz val="10"/>
            <color rgb="FF000000"/>
            <rFont val="宋体"/>
            <family val="3"/>
            <charset val="134"/>
          </rPr>
          <t>SQUIRTBOTTLE:杰尼龟喷壶</t>
        </r>
      </text>
    </comment>
    <comment ref="J1238" authorId="0" shapeId="0" xr:uid="{00000000-0006-0000-0E00-0000DE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dlabel:UnknownText_0x5550d
olabel:msg_womana_04_t25r0601
ofname:script\English\t25r0601.mg
oeom_jp:EOMeom
oeom_en:EOMeom</t>
        </r>
      </text>
    </comment>
    <comment ref="J1243" authorId="0" shapeId="0" xr:uid="{00000000-0006-0000-0E00-0000DF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dlabel:UnknownText_0x5552e
olabel:msg_womana_03_t25r0601
ofname:script\English\t25r0601.mg
oeom_jp:EOMeom
oeom_en:EOMeom</t>
        </r>
      </text>
    </comment>
    <comment ref="A1246" authorId="0" shapeId="0" xr:uid="{00000000-0006-0000-0E00-0000E0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49" authorId="0" shapeId="0" xr:uid="{00000000-0006-0000-0E00-0000E1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dlabel:UnknownText_0x55561
olabel:msg_saki_01_t25r0601
ofname:script\English\t25r0601.mg
oeom_jp:EOMeom
oeom_en:EOMeom</t>
        </r>
      </text>
    </comment>
    <comment ref="A1256" authorId="0" shapeId="0" xr:uid="{00000000-0006-0000-0E00-0000E2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1259" authorId="0" shapeId="0" xr:uid="{00000000-0006-0000-0E00-0000E300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263" authorId="0" shapeId="0" xr:uid="{00000000-0006-0000-0E00-0000E4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dlabel:UnknownText_0x555e6
olabel:msg_saki_02_t25r0601
ofname:script\English\t25r0601.mg
oeom_jp:EOMeom
oeom_en:EOMeom</t>
        </r>
      </text>
    </comment>
    <comment ref="A1265" authorId="0" shapeId="0" xr:uid="{00000000-0006-0000-0E00-0000E500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1268" authorId="0" shapeId="0" xr:uid="{00000000-0006-0000-0E00-0000E6000000}">
      <text>
        <r>
          <rPr>
            <sz val="10"/>
            <color rgb="FF000000"/>
            <rFont val="宋体"/>
            <family val="3"/>
            <charset val="134"/>
          </rPr>
          <t>dmap:maps/GoldenrodFlowerShop.asm
omap:T25R0601
dlabel:UnknownText_0x55604
olabel:msg_saki_03_t25r0601
ofname:script\English\t25r0601.mg
oeom_jp:EOMeom
oeom_en:EOMeom</t>
        </r>
      </text>
    </comment>
    <comment ref="J1273" authorId="0" shapeId="0" xr:uid="{00000000-0006-0000-0E00-0000E7000000}">
      <text>
        <r>
          <rPr>
            <sz val="10"/>
            <color rgb="FF000000"/>
            <rFont val="宋体"/>
            <family val="3"/>
            <charset val="134"/>
          </rPr>
          <t>dmap:
omap:
dlabel:
olabel:msg_cableboy_00_t25r0701
ofname:script\English\t25r0701.mg
oeom_jp:EOMeom
oeom_en:EOMeom</t>
        </r>
      </text>
    </comment>
    <comment ref="J1287" authorId="0" shapeId="0" xr:uid="{00000000-0006-0000-0E00-0000E8000000}">
      <text>
        <r>
          <rPr>
            <sz val="10"/>
            <color rgb="FF000000"/>
            <rFont val="宋体"/>
            <family val="3"/>
            <charset val="134"/>
          </rPr>
          <t>dmap:
omap:
dlabel:
olabel:msg_bigman_00_t25r0701
ofname:script\English\t25r0701.mg
oeom_jp:EOMeom
oeom_en:EOMeom</t>
        </r>
      </text>
    </comment>
    <comment ref="A1295" authorId="0" shapeId="0" xr:uid="{00000000-0006-0000-0E00-0000E900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301" authorId="0" shapeId="0" xr:uid="{00000000-0006-0000-0E00-0000EA000000}">
      <text>
        <r>
          <rPr>
            <sz val="10"/>
            <color rgb="FF000000"/>
            <rFont val="宋体"/>
            <family val="3"/>
            <charset val="134"/>
          </rPr>
          <t>dmap:
omap:
dlabel:
olabel:msg_littleg_01_t25r0701
ofname:script\English\t25r0701.mg
oeom_jp:EOMeom
oeom_en:EOMeom</t>
        </r>
      </text>
    </comment>
    <comment ref="A1307" authorId="0" shapeId="0" xr:uid="{00000000-0006-0000-0E00-0000EB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1317" authorId="0" shapeId="0" xr:uid="{00000000-0006-0000-0E00-0000EC000000}">
      <text>
        <r>
          <rPr>
            <sz val="10"/>
            <color rgb="FF000000"/>
            <rFont val="宋体"/>
            <family val="3"/>
            <charset val="134"/>
          </rPr>
          <t>dmap:maps/GoldenrodPPSpeechHouse.asm
omap:T25R0801
dlabel:GoldenrodPPSpeechHouseFisherText
olabel:msg_bigman_00_t25r0801
ofname:script\English\t25r0801.mg
oeom_jp:EOMeom
oeom_en:EOMeom</t>
        </r>
      </text>
    </comment>
    <comment ref="J1331" authorId="0" shapeId="0" xr:uid="{00000000-0006-0000-0E00-0000ED000000}">
      <text>
        <r>
          <rPr>
            <sz val="10"/>
            <color rgb="FF000000"/>
            <rFont val="宋体"/>
            <family val="3"/>
            <charset val="134"/>
          </rPr>
          <t>dmap:maps/GoldenrodPPSpeechHouse.asm
omap:T25R0801
dlabel:GoldenrodPPSpeechHouseLassText
olabel:msg_girl_00_t25r0801
ofname:script\English\t25r0801.mg
oeom_jp:EOMeom
oeom_en:EOMeom</t>
        </r>
      </text>
    </comment>
    <comment ref="J1344" authorId="0" shapeId="0" xr:uid="{00000000-0006-0000-0E00-0000EE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dlabel:UnusedSweetHoneyText
olabel:msg_womana_01_t25r0901
ofname:script\English\t25r0901.mg
oeom_jp:EOMeom
oeom_en:EOMeom</t>
        </r>
      </text>
    </comment>
    <comment ref="J1353" authorId="0" shapeId="0" xr:uid="{00000000-0006-0000-0E00-0000EF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dlabel:UnusedSweetHoneyBagFullText
olabel:msg_womana_02_t25r0901
ofname:script\English\t25r0901.mg
oeom_jp:EOMeom
oeom_en:EOMeom</t>
        </r>
      </text>
    </comment>
    <comment ref="J1361" authorId="0" shapeId="0" xr:uid="{00000000-0006-0000-0E00-0000F0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dlabel:UnusedSweetHoneyGiveText
olabel:msg_womana_03_t25r0901
ofname:script\English\t25r0901.mg
oeom_jp:EOMeom
oeom_en:EOMeom</t>
        </r>
      </text>
    </comment>
    <comment ref="J1366" authorId="0" shapeId="0" xr:uid="{00000000-0006-0000-0E00-0000F1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dlabel:UnusedGotSweetHoneyText
olabel:msg_womana_04_t25r0901
ofname:script\English\t25r0901.mg
oeom_jp:EOMeom
oeom_en:EOMeom</t>
        </r>
      </text>
    </comment>
    <comment ref="J1371" authorId="0" shapeId="0" xr:uid="{00000000-0006-0000-0E00-0000F2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dlabel:UnusedSweetHoneyAfterText1
olabel:msg_womana_05_t25r0901
ofname:script\English\t25r0901.mg
oeom_jp:EOMeom
oeom_en:EOMeom</t>
        </r>
      </text>
    </comment>
    <comment ref="J1382" authorId="0" shapeId="0" xr:uid="{00000000-0006-0000-0E00-0000F3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dlabel:UnusedSweetHoneyAfterText2
olabel:msg_womana_06_t25r0901
ofname:script\English\t25r0901.mg
oeom_jp:EOMeom
oeom_en:EOMeom</t>
        </r>
      </text>
    </comment>
    <comment ref="J1390" authorId="0" shapeId="0" xr:uid="{00000000-0006-0000-0E00-0000F4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dlabel:UnusedSweetHoneyAfterText3
olabel:msg_womana_07_t25r0901
ofname:script\English\t25r0901.mg
oeom_jp:EOMeom
oeom_en:EOMeom</t>
        </r>
      </text>
    </comment>
    <comment ref="J1399" authorId="0" shapeId="0" xr:uid="{00000000-0006-0000-0E00-0000F5000000}">
      <text>
        <r>
          <rPr>
            <sz val="10"/>
            <color rgb="FF000000"/>
            <rFont val="宋体"/>
            <family val="3"/>
            <charset val="134"/>
          </rPr>
          <t>dmap:data/text/unused_sweet_honey.asm
omap:T25R0901
dlabel:UnusedSweetHoneyButterfreeText
olabel:msg_monster_00_t25r0901
ofname:script\English\t25r0901.mg
oeom_jp:EOMeom
oeom_en:EOMeom</t>
        </r>
      </text>
    </comment>
    <comment ref="A1400" authorId="0" shapeId="0" xr:uid="{00000000-0006-0000-0E00-0000F600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1403" authorId="0" shapeId="0" xr:uid="{00000000-0006-0000-0E00-0000F7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dlabel:GoldenrodDeptStore1FReceptionistText
olabel:msg_counterw_00_t25r1001
ofname:script\English\t25r1001.mg
oeom_jp:EOMeom
oeom_en:EOMeom</t>
        </r>
      </text>
    </comment>
    <comment ref="A1405" authorId="0" shapeId="0" xr:uid="{00000000-0006-0000-0E00-0000F800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408" authorId="0" shapeId="0" xr:uid="{00000000-0006-0000-0E00-0000F9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dlabel:GoldenrodDeptStore1FGentlemanText
olabel:msg_gentle_00_t25r1001
ofname:script\English\t25r1001.mg
oeom_jp:EOMeom
oeom_en:EOMeom</t>
        </r>
      </text>
    </comment>
    <comment ref="J1420" authorId="0" shapeId="0" xr:uid="{00000000-0006-0000-0E00-0000FA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dlabel:GoldenrodDeptStore1FPokefanFText
olabel:msg_middlew_00_t25r1001
ofname:script\English\t25r1001.mg
oeom_jp:EOMeom
oeom_en:EOMeom</t>
        </r>
      </text>
    </comment>
    <comment ref="J1425" authorId="0" shapeId="0" xr:uid="{00000000-0006-0000-0E00-0000FB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dlabel:GoldenrodDeptStore1FBugCatcherText
olabel:msg_littleb_00_t25r1001
ofname:script\English\t25r1001.mg
oeom_jp:EOMeom
oeom_en:EOMeom</t>
        </r>
      </text>
    </comment>
    <comment ref="A1431" authorId="0" shapeId="0" xr:uid="{00000000-0006-0000-0E00-0000FC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434" authorId="0" shapeId="0" xr:uid="{00000000-0006-0000-0E00-0000FD000000}">
      <text>
        <r>
          <rPr>
            <sz val="10"/>
            <color rgb="FF000000"/>
            <rFont val="宋体"/>
            <family val="3"/>
            <charset val="134"/>
          </rPr>
          <t>dmap:maps/GoldenrodDeptStore1F.asm
omap:T25R1001
dlabel:GoldenrodDeptStore1FDirectoryText
olabel:msg_plate_00_t25r1001
ofname:script\English\t25r1001.mg
oeom_jp:EOMeom
oeom_en:EOMeom</t>
        </r>
      </text>
    </comment>
    <comment ref="A1435" authorId="0" shapeId="0" xr:uid="{00000000-0006-0000-0E00-0000FE000000}">
      <text>
        <r>
          <rPr>
            <sz val="10"/>
            <color rgb="FF000000"/>
            <rFont val="宋体"/>
            <family val="3"/>
            <charset val="134"/>
          </rPr>
          <t>COUNTER:双倍奉还</t>
        </r>
      </text>
    </comment>
    <comment ref="A1438" authorId="0" shapeId="0" xr:uid="{00000000-0006-0000-0E00-0000FF00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1452" authorId="0" shapeId="0" xr:uid="{00000000-0006-0000-0E00-000000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dlabel:GoldenrodDeptStore2FUnusedText1
olabel:msg_shopman_01_t25r1002
ofname:script\English\t25r1002.mg
oeom_jp:EOMeom
oeom_en:EOMeom</t>
        </r>
      </text>
    </comment>
    <comment ref="J1462" authorId="0" shapeId="0" xr:uid="{00000000-0006-0000-0E00-000001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dlabel:GoldenrodDeptStore2FUnusedText2
olabel:msg_shopman_03_t25r1002
ofname:script\English\t25r1002.mg
oeom_jp:EOMeom
oeom_en:EOMeom</t>
        </r>
      </text>
    </comment>
    <comment ref="J1471" authorId="0" shapeId="0" xr:uid="{00000000-0006-0000-0E00-000002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dlabel:GoldenrodDeptStore2FYoungsterText
olabel:msg_boy_00_t25r1002
ofname:script\English\t25r1002.mg
oeom_jp:EOMeom
oeom_en:EOMeom</t>
        </r>
      </text>
    </comment>
    <comment ref="J1481" authorId="0" shapeId="0" xr:uid="{00000000-0006-0000-0E00-000003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dlabel:GoldenrodDeptStore2FCooltrainerFText
olabel:msg_trainerw_00_t25r1002
ofname:script\English\t25r1002.mg
oeom_jp:EOMeom
oeom_en:EOMeom</t>
        </r>
      </text>
    </comment>
    <comment ref="A1482" authorId="0" shapeId="0" xr:uid="{00000000-0006-0000-0E00-00000401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J1489" authorId="0" shapeId="0" xr:uid="{00000000-0006-0000-0E00-000005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dlabel:GoldenrodDeptStore2FGentlemanText
olabel:msg_gentle_00_t25r1002
ofname:script\English\t25r1002.mg
oeom_jp:EOMeom
oeom_en:EOMeom</t>
        </r>
      </text>
    </comment>
    <comment ref="A1493" authorId="0" shapeId="0" xr:uid="{00000000-0006-0000-0E00-000006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1501" authorId="0" shapeId="0" xr:uid="{00000000-0006-0000-0E00-000007010000}">
      <text>
        <r>
          <rPr>
            <sz val="10"/>
            <color rgb="FF000000"/>
            <rFont val="宋体"/>
            <family val="3"/>
            <charset val="134"/>
          </rPr>
          <t>dmap:maps/GoldenrodDeptStore2F.asm
omap:T25R1002
dlabel:GoldenrodDeptStore2FDirectoryText
olabel:msg_plate_00_t25r1002
ofname:script\English\t25r1002.mg
oeom_jp:EOMeom
oeom_en:EOMeom</t>
        </r>
      </text>
    </comment>
    <comment ref="A1506" authorId="0" shapeId="0" xr:uid="{00000000-0006-0000-0E00-000008010000}">
      <text>
        <r>
          <rPr>
            <sz val="10"/>
            <color rgb="FF000000"/>
            <rFont val="宋体"/>
            <family val="3"/>
            <charset val="134"/>
          </rPr>
          <t>MARK:真</t>
        </r>
      </text>
    </comment>
    <comment ref="J1509" authorId="0" shapeId="0" xr:uid="{00000000-0006-0000-0E00-000009010000}">
      <text>
        <r>
          <rPr>
            <sz val="10"/>
            <color rgb="FF000000"/>
            <rFont val="宋体"/>
            <family val="3"/>
            <charset val="134"/>
          </rPr>
          <t>dmap:maps/GoldenrodDeptStore3F.asm
omap:T25R1003
dlabel:GoldenrodDeptStore3FSuperNerdText
olabel:msg_mana_00_t25r1003
ofname:script\English\t25r1003.mg
oeom_jp:EOMeom
oeom_en:EOMeom</t>
        </r>
      </text>
    </comment>
    <comment ref="A1513" authorId="0" shapeId="0" xr:uid="{00000000-0006-0000-0E00-00000A010000}">
      <text>
        <r>
          <rPr>
            <sz val="10"/>
            <color rgb="FF000000"/>
            <rFont val="宋体"/>
            <family val="3"/>
            <charset val="134"/>
          </rPr>
          <t>X SPEED:速度强化</t>
        </r>
      </text>
    </comment>
    <comment ref="J1518" authorId="0" shapeId="0" xr:uid="{00000000-0006-0000-0E00-00000B010000}">
      <text>
        <r>
          <rPr>
            <sz val="10"/>
            <color rgb="FF000000"/>
            <rFont val="宋体"/>
            <family val="3"/>
            <charset val="134"/>
          </rPr>
          <t>dmap:maps/GoldenrodDeptStore3F.asm
omap:T25R1003
dlabel:GoldenrodDeptStore3FRockerText
olabel:msg_manb_00_t25r1003
ofname:script\English\t25r1003.mg
oeom_jp:EOMeom
oeom_en:EOMeom</t>
        </r>
      </text>
    </comment>
    <comment ref="A1521" authorId="0" shapeId="0" xr:uid="{00000000-0006-0000-0E00-00000C01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A1525" authorId="0" shapeId="0" xr:uid="{00000000-0006-0000-0E00-00000D01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J1528" authorId="0" shapeId="0" xr:uid="{00000000-0006-0000-0E00-00000E010000}">
      <text>
        <r>
          <rPr>
            <sz val="10"/>
            <color rgb="FF000000"/>
            <rFont val="宋体"/>
            <family val="3"/>
            <charset val="134"/>
          </rPr>
          <t>dmap:maps/GoldenrodDeptStore3F.asm
omap:T25R1003
dlabel:GoldenrodDeptStore3FDirectoryText
olabel:msg_plate_00_t25r1003
ofname:script\English\t25r1003.mg
oeom_jp:EOMeom
oeom_en:EOMeom</t>
        </r>
      </text>
    </comment>
    <comment ref="J1536" authorId="0" shapeId="0" xr:uid="{00000000-0006-0000-0E00-00000F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dlabel:GoldenrodDeptStore4FCooltrainerMText
olabel:msg_badman_00_t25r1004
ofname:script\English\t25r1004.mg
oeom_jp:EOMeom
oeom_en:EOMeom</t>
        </r>
      </text>
    </comment>
    <comment ref="J1545" authorId="0" shapeId="0" xr:uid="{00000000-0006-0000-0E00-000010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dlabel:GoldenrodDeptStore4FBugCatcherText
olabel:msg_littleb_00_t25r1004
ofname:script\English\t25r1004.mg
oeom_jp:EOMeom
oeom_en:EOMeom</t>
        </r>
      </text>
    </comment>
    <comment ref="A1546" authorId="0" shapeId="0" xr:uid="{00000000-0006-0000-0E00-000011010000}">
      <text>
        <r>
          <rPr>
            <sz val="10"/>
            <color rgb="FF000000"/>
            <rFont val="宋体"/>
            <family val="3"/>
            <charset val="134"/>
          </rPr>
          <t>IRON:防御增强剂</t>
        </r>
      </text>
    </comment>
    <comment ref="J1550" authorId="0" shapeId="0" xr:uid="{00000000-0006-0000-0E00-000012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dlabel:GoldenrodDeptStore4FGameboyKidText
olabel:msg_cableboy_00_t25r1004
ofname:script\English\t25r1004.mg
oeom_jp:EOMeom
oeom_en:EOMeom</t>
        </r>
      </text>
    </comment>
    <comment ref="A1558" authorId="0" shapeId="0" xr:uid="{00000000-0006-0000-0E00-000013010000}">
      <text>
        <r>
          <rPr>
            <sz val="10"/>
            <color rgb="FF000000"/>
            <rFont val="宋体"/>
            <family val="3"/>
            <charset val="134"/>
          </rPr>
          <t>KADABRA:勇基拉
MACHOKE:豪力</t>
        </r>
      </text>
    </comment>
    <comment ref="A1560" authorId="0" shapeId="0" xr:uid="{00000000-0006-0000-0E00-000014010000}">
      <text>
        <r>
          <rPr>
            <sz val="10"/>
            <color rgb="FF000000"/>
            <rFont val="宋体"/>
            <family val="3"/>
            <charset val="134"/>
          </rPr>
          <t>HAUNTER:鬼斯通</t>
        </r>
      </text>
    </comment>
    <comment ref="A1561" authorId="0" shapeId="0" xr:uid="{00000000-0006-0000-0E00-000015010000}">
      <text>
        <r>
          <rPr>
            <sz val="10"/>
            <color rgb="FF000000"/>
            <rFont val="宋体"/>
            <family val="3"/>
            <charset val="134"/>
          </rPr>
          <t>GRAVELER:隆隆石</t>
        </r>
      </text>
    </comment>
    <comment ref="J1567" authorId="0" shapeId="0" xr:uid="{00000000-0006-0000-0E00-000016010000}">
      <text>
        <r>
          <rPr>
            <sz val="10"/>
            <color rgb="FF000000"/>
            <rFont val="宋体"/>
            <family val="3"/>
            <charset val="134"/>
          </rPr>
          <t>dmap:maps/GoldenrodDeptStore4F.asm
omap:T25R1004
dlabel:GoldenrodDeptStore4FDirectoryText
olabel:msg_plate_00_t25r1004
ofname:script\English\t25r1004.mg
oeom_jp:EOMeom
oeom_en:EOMeom</t>
        </r>
      </text>
    </comment>
    <comment ref="J1574" authorId="0" shapeId="0" xr:uid="{00000000-0006-0000-0E00-000017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dlabel:UnknownText_0x56143
olabel:msg_counterw_01_t25r1005
ofname:script\English\t25r1005.mg
oeom_jp:EOMeom
oeom_en:EOMeom</t>
        </r>
      </text>
    </comment>
    <comment ref="J1580" authorId="0" shapeId="0" xr:uid="{00000000-0006-0000-0E00-000018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dlabel:UnknownText_0x5615a
olabel:msg_counterw_02_t25r1005
ofname:script\English\t25r1005.mg
oeom_jp:EOMeom
oeom_en:EOMeom</t>
        </r>
      </text>
    </comment>
    <comment ref="J1589" authorId="0" shapeId="0" xr:uid="{00000000-0006-0000-0E00-000019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dlabel:UnknownText_0x561a6
olabel:msg_counterw_03_t25r1005
ofname:script\English\t25r1005.mg
oeom_jp:EOMeom
oeom_en:EOMeom</t>
        </r>
      </text>
    </comment>
    <comment ref="J1596" authorId="0" shapeId="0" xr:uid="{00000000-0006-0000-0E00-00001A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dlabel:UnknownText_0x561d8
olabel:msg_counterw_04_t25r1005
ofname:script\English\t25r1005.mg
oeom_jp:EOMeom
oeom_en:EOMeom</t>
        </r>
      </text>
    </comment>
    <comment ref="J1603" authorId="0" shapeId="0" xr:uid="{00000000-0006-0000-0E00-00001B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dlabel:UnknownText_0x56202
olabel:msg_counterw_05_t25r1005
ofname:script\English\t25r1005.mg
oeom_jp:EOMeom
oeom_en:EOMeom</t>
        </r>
      </text>
    </comment>
    <comment ref="J1611" authorId="0" shapeId="0" xr:uid="{00000000-0006-0000-0E00-00001C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dlabel:UnknownText_0x56241
olabel:msg_littleg_01_t25r1005
ofname:script\English\t25r1005.mg
oeom_jp:EOMeom
oeom_en:EOMeom</t>
        </r>
      </text>
    </comment>
    <comment ref="J1619" authorId="0" shapeId="0" xr:uid="{00000000-0006-0000-0E00-00001D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dlabel:UnknownText_0x56279
olabel:msg_littleg_02_t25r1005
ofname:script\English\t25r1005.mg
oeom_jp:EOMeom
oeom_en:EOMeom</t>
        </r>
      </text>
    </comment>
    <comment ref="J1626" authorId="0" shapeId="0" xr:uid="{00000000-0006-0000-0E00-00001E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dlabel:GoldenrodDeptStore5FLassText
olabel:msg_girl_00_t25r1005
ofname:script\English\t25r1005.mg
oeom_jp:EOMeom
oeom_en:EOMeom</t>
        </r>
      </text>
    </comment>
    <comment ref="J1635" authorId="0" shapeId="0" xr:uid="{00000000-0006-0000-0E00-00001F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dlabel:GoldenrodDeptStore5FPokefanMText
olabel:msg_middlem_00_t25r1005
ofname:script\English\t25r1005.mg
oeom_jp:EOMeom
oeom_en:EOMeom</t>
        </r>
      </text>
    </comment>
    <comment ref="J1647" authorId="0" shapeId="0" xr:uid="{00000000-0006-0000-0E00-000020010000}">
      <text>
        <r>
          <rPr>
            <sz val="10"/>
            <color rgb="FF000000"/>
            <rFont val="宋体"/>
            <family val="3"/>
            <charset val="134"/>
          </rPr>
          <t>dmap:maps/GoldenrodDeptStore5F.asm
omap:T25R1005
dlabel:GoldenrodDeptStore5FDirectoryText
olabel:msg_plate_00_t25r1005
ofname:script\English\t25r1005.mg
oeom_jp:EOMeom
oeom_en:EOMeom</t>
        </r>
      </text>
    </comment>
    <comment ref="J1654" authorId="0" shapeId="0" xr:uid="{00000000-0006-0000-0E00-000021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dlabel:GoldenrodVendingText
olabel:msg_vending_01_t25r1006
ofname:script\English\t25r1006.mg
oeom_jp:EOMeom
oeom_en:EOMeom</t>
        </r>
      </text>
    </comment>
    <comment ref="J1659" authorId="0" shapeId="0" xr:uid="{00000000-0006-0000-0E00-000022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dlabel:GoldenrodClangText
olabel:msg_vending_02_t25r1006
ofname:script\English\t25r1006.mg
oeom_jp:EOMeom
oeom_en:EOMeom</t>
        </r>
      </text>
    </comment>
    <comment ref="J1665" authorId="0" shapeId="0" xr:uid="{00000000-0006-0000-0E00-000023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dlabel:GoldenrodVendingNoMoneyText
olabel:msg_vending_03_t25r1006
ofname:script\English\t25r1006.mg
oeom_jp:EOMeom
oeom_en:EOMeom</t>
        </r>
      </text>
    </comment>
    <comment ref="J1670" authorId="0" shapeId="0" xr:uid="{00000000-0006-0000-0E00-000024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dlabel:GoldenrodVendingNoSpaceText
olabel:msg_vending_04_t25r1006
ofname:script\English\t25r1006.mg
oeom_jp:EOMeom
oeom_en:EOMeom</t>
        </r>
      </text>
    </comment>
    <comment ref="J1675" authorId="0" shapeId="0" xr:uid="{00000000-0006-0000-0E00-000025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dlabel:GoldenrodDeptStore6FLassText
olabel:msg_girl_00_t25r1006
ofname:script\English\t25r1006.mg
oeom_jp:EOMeom
oeom_en:EOMeom</t>
        </r>
      </text>
    </comment>
    <comment ref="J1689" authorId="0" shapeId="0" xr:uid="{00000000-0006-0000-0E00-000026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dlabel:GoldenrodDeptStore6FSuperNerdText
olabel:msg_mana_00_t25r1006
ofname:script\English\t25r1006.mg
oeom_jp:EOMeom
oeom_en:EOMeom</t>
        </r>
      </text>
    </comment>
    <comment ref="J1698" authorId="0" shapeId="0" xr:uid="{00000000-0006-0000-0E00-000027010000}">
      <text>
        <r>
          <rPr>
            <sz val="10"/>
            <color rgb="FF000000"/>
            <rFont val="宋体"/>
            <family val="3"/>
            <charset val="134"/>
          </rPr>
          <t>dmap:maps/GoldenrodDeptStore6F.asm
omap:T25R1006
dlabel:GoldenrodDeptStore6FDirectoryText
olabel:msg_plate_00_t25r1006
ofname:script\English\t25r1006.mg
oeom_jp:EOMeom
oeom_en:EOMeom</t>
        </r>
      </text>
    </comment>
    <comment ref="J1705" authorId="0" shapeId="0" xr:uid="{00000000-0006-0000-0E00-000028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dlabel:GoldenrodDeptStoreRoofPokefanFText
olabel:msg_middlew01_00_t25r1008
ofname:script\English\t25r1008.mg
oeom_jp:EOMeom
oeom_en:EOMeom</t>
        </r>
      </text>
    </comment>
    <comment ref="J1715" authorId="0" shapeId="0" xr:uid="{00000000-0006-0000-0E00-000029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dlabel:GoldenrodDeptStoreRoofFisherText
olabel:msg_bigman01_00_t25r1008
ofname:script\English\t25r1008.mg
oeom_jp:EOMeom
oeom_en:EOMeom</t>
        </r>
      </text>
    </comment>
    <comment ref="J1727" authorId="0" shapeId="0" xr:uid="{00000000-0006-0000-0E00-00002A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dlabel:GoldenrodDeptStoreRoofTwinText
olabel:msg_littleg01_00_t25r1008
ofname:script\English\t25r1008.mg
oeom_jp:EOMeom
oeom_en:EOMeom</t>
        </r>
      </text>
    </comment>
    <comment ref="J1733" authorId="0" shapeId="0" xr:uid="{00000000-0006-0000-0E00-00002B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dlabel:GoldenrodDeptStoreRoofSuperNerdOhWowText
olabel:msg_mana01_00_t25r1008
ofname:script\English\t25r1008.mg
oeom_jp:EOMeom
oeom_en:EOMeom</t>
        </r>
      </text>
    </comment>
    <comment ref="J1737" authorId="0" shapeId="0" xr:uid="{00000000-0006-0000-0E00-00002C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dlabel:GoldenrodDeptStoreRoofSuperNerdQuitBotheringMeText
olabel:msg_mana01_01_t25r1008
ofname:script\English\t25r1008.mg
oeom_jp:EOMeom
oeom_en:EOMeom</t>
        </r>
      </text>
    </comment>
    <comment ref="J1742" authorId="0" shapeId="0" xr:uid="{00000000-0006-0000-0E00-00002D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dlabel:GoldenrodDeptStoreRoofPokefanMText
olabel:msg_middlem01_00_t25r1008
ofname:script\English\t25r1008.mg
oeom_jp:EOMeom
oeom_en:EOMeom</t>
        </r>
      </text>
    </comment>
    <comment ref="J1754" authorId="0" shapeId="0" xr:uid="{00000000-0006-0000-0E00-00002E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dlabel:GoldenrodDeptStoreRoofTeacherText
olabel:msg_womana01_00_t25r1008
ofname:script\English\t25r1008.mg
oeom_jp:EOMeom
oeom_en:EOMeom</t>
        </r>
      </text>
    </comment>
    <comment ref="A1759" authorId="0" shapeId="0" xr:uid="{00000000-0006-0000-0E00-00002F01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762" authorId="0" shapeId="0" xr:uid="{00000000-0006-0000-0E00-000030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dlabel:GoldenrodDeptStoreRoofBugCatcherText
olabel:msg_littleb01_00_t25r1008
ofname:script\English\t25r1008.mg
oeom_jp:EOMeom
oeom_en:EOMeom</t>
        </r>
      </text>
    </comment>
    <comment ref="A1766" authorId="0" shapeId="0" xr:uid="{00000000-0006-0000-0E00-000031010000}">
      <text>
        <r>
          <rPr>
            <sz val="10"/>
            <color rgb="FF000000"/>
            <rFont val="宋体"/>
            <family val="3"/>
            <charset val="134"/>
          </rPr>
          <t>poison:毒</t>
        </r>
      </text>
    </comment>
    <comment ref="A1770" authorId="0" shapeId="0" xr:uid="{00000000-0006-0000-0E00-000032010000}">
      <text>
        <r>
          <rPr>
            <sz val="10"/>
            <color rgb="FF000000"/>
            <rFont val="宋体"/>
            <family val="3"/>
            <charset val="134"/>
          </rPr>
          <t>FULL HEAL:万灵药</t>
        </r>
      </text>
    </comment>
    <comment ref="J1776" authorId="0" shapeId="0" xr:uid="{00000000-0006-0000-0E00-000033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dlabel:Binoculars1Text
olabel:msg_scope01_01_t25r1008
ofname:script\English\t25r1008.mg
oeom_jp:EOMeom
oeom_en:EOMeom</t>
        </r>
      </text>
    </comment>
    <comment ref="J1787" authorId="0" shapeId="0" xr:uid="{00000000-0006-0000-0E00-000034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dlabel:Binoculars2Text
olabel:msg_scope02_01_t25r1008
ofname:script\English\t25r1008.mg
oeom_jp:EOMeom
oeom_en:EOMeom</t>
        </r>
      </text>
    </comment>
    <comment ref="A1792" authorId="0" shapeId="0" xr:uid="{00000000-0006-0000-0E00-00003501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1800" authorId="0" shapeId="0" xr:uid="{00000000-0006-0000-0E00-000036010000}">
      <text>
        <r>
          <rPr>
            <sz val="10"/>
            <color rgb="FF000000"/>
            <rFont val="宋体"/>
            <family val="3"/>
            <charset val="134"/>
          </rPr>
          <t>dmap:maps/GoldenrodDeptStoreRoof.asm
omap:T25R1008
dlabel:Binoculars3Text
olabel:msg_scope03_01_t25r1008
ofname:script\English\t25r1008.mg
oeom_jp:EOMeom
oeom_en:EOMeom</t>
        </r>
      </text>
    </comment>
    <comment ref="A1801" authorId="0" shapeId="0" xr:uid="{00000000-0006-0000-0E00-000037010000}">
      <text>
        <r>
          <rPr>
            <sz val="10"/>
            <color rgb="FF000000"/>
            <rFont val="宋体"/>
            <family val="3"/>
            <charset val="134"/>
          </rPr>
          <t>FISHER:垂钓者</t>
        </r>
      </text>
    </comment>
    <comment ref="A1802" authorId="0" shapeId="0" xr:uid="{00000000-0006-0000-0E00-00003801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1804" authorId="0" shapeId="0" xr:uid="{00000000-0006-0000-0E00-000039010000}">
      <text>
        <r>
          <rPr>
            <sz val="10"/>
            <color rgb="FF000000"/>
            <rFont val="宋体"/>
            <family val="3"/>
            <charset val="134"/>
          </rPr>
          <t>SPLASH:跃起</t>
        </r>
      </text>
    </comment>
    <comment ref="A1807" authorId="0" shapeId="0" xr:uid="{00000000-0006-0000-0E00-00003A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1811" authorId="0" shapeId="0" xr:uid="{00000000-0006-0000-0E00-00003B010000}">
      <text>
        <r>
          <rPr>
            <sz val="10"/>
            <color rgb="FF000000"/>
            <rFont val="宋体"/>
            <family val="3"/>
            <charset val="134"/>
          </rPr>
          <t xml:space="preserve">dmap:maps/GoldenrodDeptStoreRoof.asm
</t>
        </r>
        <r>
          <rPr>
            <sz val="10"/>
            <color rgb="FF000000"/>
            <rFont val="宋体"/>
            <family val="3"/>
            <charset val="134"/>
          </rPr>
          <t xml:space="preserve">omap:T25R1008
</t>
        </r>
        <r>
          <rPr>
            <sz val="10"/>
            <color rgb="FF000000"/>
            <rFont val="宋体"/>
            <family val="3"/>
            <charset val="134"/>
          </rPr>
          <t xml:space="preserve">dlabel:PokeDollVendingMachineText
</t>
        </r>
        <r>
          <rPr>
            <sz val="10"/>
            <color rgb="FF000000"/>
            <rFont val="宋体"/>
            <family val="3"/>
            <charset val="134"/>
          </rPr>
          <t xml:space="preserve">olabel:msg_gacya_01_t25r1008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ofname:script\English\t25r1008.mg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822" authorId="0" shapeId="0" xr:uid="{00000000-0006-0000-0E00-00003C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dlabel:GoldenrodGameCornerPrizeVendorIntroText
olabel:msg_counterw_01_t25r1101
ofname:script\English\t25r1101.mg
oeom_jp:EOMeom
oeom_en:EOMeom</t>
        </r>
      </text>
    </comment>
    <comment ref="J1830" authorId="0" shapeId="0" xr:uid="{00000000-0006-0000-0E00-00003D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dlabel:GoldenrodGameCornerPrizeVendorWhichPrizeText
olabel:msg_counterw_02_t25r1101
ofname:script\English\t25r1101.mg
oeom_jp:EOMeom
oeom_en:EOMeom</t>
        </r>
      </text>
    </comment>
    <comment ref="J1835" authorId="0" shapeId="0" xr:uid="{00000000-0006-0000-0E00-00003E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dlabel:GoldenrodGameCornerPrizeVendorConfirmPrizeText
olabel:msg_counterw_03_t25r1101
ofname:script\English\t25r1101.mg
oeom_jp:EOMeom
oeom_en:EOMeom</t>
        </r>
      </text>
    </comment>
    <comment ref="J1840" authorId="0" shapeId="0" xr:uid="{00000000-0006-0000-0E00-00003F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dlabel:GoldenrodGameCornerPrizeVendorHereYouGoText
olabel:msg_counterw_04_t25r1101
ofname:script\English\t25r1101.mg
oeom_jp:EOMeom
oeom_en:EOMeom</t>
        </r>
      </text>
    </comment>
    <comment ref="J1844" authorId="0" shapeId="0" xr:uid="{00000000-0006-0000-0E00-000040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dlabel:GoldenrodGameCornerPrizeVendorNeedMoreCoinsText
olabel:msg_counterw_05_t25r1101
ofname:script\English\t25r1101.mg
oeom_jp:EOMeom
oeom_en:EOMeom</t>
        </r>
      </text>
    </comment>
    <comment ref="J1849" authorId="0" shapeId="0" xr:uid="{00000000-0006-0000-0E00-000041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dlabel:GoldenrodGameCornerPrizeVendorNoMoreRoomText
olabel:msg_counterw_06_t25r1101
ofname:script\English\t25r1101.mg
oeom_jp:EOMeom
oeom_en:EOMeom</t>
        </r>
      </text>
    </comment>
    <comment ref="J1854" authorId="0" shapeId="0" xr:uid="{00000000-0006-0000-0E00-000042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dlabel:GoldenrodGameCornerPrizeVendorQuitText
olabel:msg_counterw_07_t25r1101
ofname:script\English\t25r1101.mg
oeom_jp:EOMeom
oeom_en:EOMeom</t>
        </r>
      </text>
    </comment>
    <comment ref="J1860" authorId="0" shapeId="0" xr:uid="{00000000-0006-0000-0E00-000043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dlabel:GoldenrodGameCornerPrizeVendorNoCoinCaseText
olabel:msg_counterw_10_t25r1101
ofname:script\English\t25r1101.mg
oeom_jp:EOMeom
oeom_en:EOMeom</t>
        </r>
      </text>
    </comment>
    <comment ref="A1862" authorId="0" shapeId="0" xr:uid="{00000000-0006-0000-0E00-00004401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J1865" authorId="0" shapeId="0" xr:uid="{00000000-0006-0000-0E00-000045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dlabel:GoldenrodGameCornerPharmacistText
olabel:msg_glasses_01_t25r1101
ofname:script\English\t25r1101.mg
oeom_jp:EOMeom
oeom_en:EOMeom</t>
        </r>
      </text>
    </comment>
    <comment ref="J1873" authorId="0" shapeId="0" xr:uid="{00000000-0006-0000-0E00-000046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dlabel:GoldenrodGameCornerPokefanM1Text
olabel:msg_middlem_00_t25r1101
ofname:script\English\t25r1101.mg
oeom_jp:EOMeom
oeom_en:EOMeom</t>
        </r>
      </text>
    </comment>
    <comment ref="A1879" authorId="0" shapeId="0" xr:uid="{00000000-0006-0000-0E00-000047010000}">
      <text>
        <r>
          <rPr>
            <sz val="10"/>
            <color rgb="FF000000"/>
            <rFont val="宋体"/>
            <family val="3"/>
            <charset val="134"/>
          </rPr>
          <t>DON:干泰</t>
        </r>
      </text>
    </comment>
    <comment ref="J1882" authorId="0" shapeId="0" xr:uid="{00000000-0006-0000-0E00-000048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dlabel:GoldenrodGameCornerCooltrainerMText
olabel:msg_trainerm_00_t25r1101
ofname:script\English\t25r1101.mg
oeom_jp:EOMeom
oeom_en:EOMeom</t>
        </r>
      </text>
    </comment>
    <comment ref="J1888" authorId="0" shapeId="0" xr:uid="{00000000-0006-0000-0E00-000049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dlabel:GoldenrodGameCornerPokefanFText
olabel:msg_middlew_00_t25r1101
ofname:script\English\t25r1101.mg
oeom_jp:EOMeom
oeom_en:EOMeom</t>
        </r>
      </text>
    </comment>
    <comment ref="J1901" authorId="0" shapeId="0" xr:uid="{00000000-0006-0000-0E00-00004A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dlabel:GoldenrodGameCornerCooltrainerFText
olabel:msg_trainerw_01_t25r1101
ofname:script\English\t25r1101.mg
oeom_jp:EOMeom
oeom_en:EOMeom</t>
        </r>
      </text>
    </comment>
    <comment ref="J1906" authorId="0" shapeId="0" xr:uid="{00000000-0006-0000-0E00-00004B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dlabel:GoldenrodGameCornerGentlemanText
olabel:msg_gentle_00_t25r1101
ofname:script\English\t25r1101.mg
oeom_jp:EOMeom
oeom_en:EOMeom</t>
        </r>
      </text>
    </comment>
    <comment ref="A1907" authorId="0" shapeId="0" xr:uid="{00000000-0006-0000-0E00-00004C010000}">
      <text>
        <r>
          <rPr>
            <sz val="10"/>
            <color rgb="FF000000"/>
            <rFont val="宋体"/>
            <family val="3"/>
            <charset val="134"/>
          </rPr>
          <t>BLIZZARD:暴风雪</t>
        </r>
      </text>
    </comment>
    <comment ref="J1917" authorId="0" shapeId="0" xr:uid="{00000000-0006-0000-0E00-00004D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dlabel:GoldenrodGameCornerPokefanM2Text
olabel:msg_middlem02_00_t25r1101
ofname:script\English\t25r1101.mg
oeom_jp:EOMeom
oeom_en:EOMeom</t>
        </r>
      </text>
    </comment>
    <comment ref="A1927" authorId="0" shapeId="0" xr:uid="{00000000-0006-0000-0E00-00004E010000}">
      <text>
        <r>
          <rPr>
            <sz val="10"/>
            <color rgb="FF000000"/>
            <rFont val="宋体"/>
            <family val="3"/>
            <charset val="134"/>
          </rPr>
          <t>COIN CASE:代币盒</t>
        </r>
      </text>
    </comment>
    <comment ref="A1928" authorId="0" shapeId="0" xr:uid="{00000000-0006-0000-0E00-00004F010000}">
      <text>
        <r>
          <rPr>
            <sz val="10"/>
            <color rgb="FF000000"/>
            <rFont val="宋体"/>
            <family val="3"/>
            <charset val="134"/>
          </rPr>
          <t>UNDERGROUND:地下通道</t>
        </r>
      </text>
    </comment>
    <comment ref="J1931" authorId="0" shapeId="0" xr:uid="{00000000-0006-0000-0E00-000050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dlabel:MoveTutorInsideText
olabel:msg_middlem_w_01_t25r1101
ofname:script\English\t25r1101.mg
oeom_jp:EOMeom
oeom_en:EOMeom</t>
        </r>
      </text>
    </comment>
    <comment ref="J1936" authorId="0" shapeId="0" xr:uid="{00000000-0006-0000-0E00-000051010000}">
      <text>
        <r>
          <rPr>
            <sz val="10"/>
            <color rgb="FF000000"/>
            <rFont val="宋体"/>
            <family val="3"/>
            <charset val="134"/>
          </rPr>
          <t>dmap:maps/GoldenrodGameCorner.asm
omap:T25R1101
dlabel:GoldenrodGameCornerLeftTheirDrinkText
olabel:msg_bg01_00_t25r1101
ofname:script\English\t25r1101.mg
oeom_jp:EOMeom
oeom_en:EOMeom</t>
        </r>
      </text>
    </comment>
    <comment ref="J1943" authorId="0" shapeId="0" xr:uid="{00000000-0006-0000-0E00-00005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dlabel:UnknownText_0x61072
olabel:msg_mobile_trade_leave_01
ofname:script\English\t25r1201.mg
oeom_jp:EOMeom
oeom_en:EOMeom</t>
        </r>
      </text>
    </comment>
    <comment ref="J1953" authorId="0" shapeId="0" xr:uid="{00000000-0006-0000-0E00-00005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dlabel:UnknownText_0x610ce
olabel:msg_mobile_trade_leave_02
ofname:script\English\t25r1201.mg
oeom_jp:EOMeom
oeom_en:EOMeom</t>
        </r>
      </text>
    </comment>
    <comment ref="J1962" authorId="0" shapeId="0" xr:uid="{00000000-0006-0000-0E00-00005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dlabel:UnknownText_0x61111
olabel:msg_mobile_trade_leave_03
ofname:script\English\t25r1201.mg
oeom_jp:EOMeom
oeom_en:EOMeom</t>
        </r>
      </text>
    </comment>
    <comment ref="J1968" authorId="0" shapeId="0" xr:uid="{00000000-0006-0000-0E00-000055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dlabel:UnknownText_0x6113b
olabel:msg_mobile_trade_leave_04_01
ofname:script\English\t25r1201.mg
oeom_jp:EOMeom
oeom_en:EOMeom</t>
        </r>
      </text>
    </comment>
    <comment ref="J1984" authorId="0" shapeId="0" xr:uid="{00000000-0006-0000-0E00-00005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dlabel:UnknownText_0x611c9
olabel:msg_mobile_trade_leave_04_02
ofname:script\English\t25r1201.mg
oeom_jp:EOMeom
oeom_en:EOMeom</t>
        </r>
      </text>
    </comment>
    <comment ref="J2001" authorId="0" shapeId="0" xr:uid="{00000000-0006-0000-0E00-00005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dlabel:UnknownText_0x61271
olabel:msg_mobile_trade_leave_05
ofname:script\English\t25r1201.mg
oeom_jp:EOMeom
oeom_en:EOMeom</t>
        </r>
      </text>
    </comment>
    <comment ref="J2012" authorId="0" shapeId="0" xr:uid="{00000000-0006-0000-0E00-000058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dlabel:UnknownText_0x612d8
olabel:msg_mobile_trade_leave_06
ofname:script\English\t25r1201.mg
oeom_jp:EOMeom
oeom_en:EOMeom</t>
        </r>
      </text>
    </comment>
    <comment ref="J2023" authorId="0" shapeId="0" xr:uid="{00000000-0006-0000-0E00-00005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dlabel:UnknownText_0x61344
olabel:msg_mobile_trade_leave_07
ofname:script\English\t25r1201.mg
oeom_jp:EOMeom
oeom_en:EOMeom</t>
        </r>
      </text>
    </comment>
    <comment ref="J2028" authorId="0" shapeId="0" xr:uid="{00000000-0006-0000-0E00-00005A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dlabel:UnknownText_0x6135f
olabel:msg_mobile_trade_leave_08
ofname:script\English\t25r1201.mg
oeom_jp:EOMeom
oeom_en:EOMeom</t>
        </r>
      </text>
    </comment>
    <comment ref="J2033" authorId="0" shapeId="0" xr:uid="{00000000-0006-0000-0E00-00005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dlabel:UnknownText_0x61375
olabel:msg_mobile_trade_leave_09
ofname:script\English\t25r1201.mg
oeom_jp:EOMeom
oeom_en:EOMeom</t>
        </r>
      </text>
    </comment>
    <comment ref="J2040" authorId="0" shapeId="0" xr:uid="{00000000-0006-0000-0E00-00005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dlabel:UnknownText_0x613a9
olabel:msg_mobile_trade_leave_10
ofname:script\English\t25r1201.mg
oeom_jp:EOMeom
oeom_en:EOMeom</t>
        </r>
      </text>
    </comment>
    <comment ref="A2042" authorId="0" shapeId="0" xr:uid="{00000000-0006-0000-0E00-00005D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045" authorId="0" shapeId="0" xr:uid="{00000000-0006-0000-0E00-00005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dlabel:UnknownText_0x613c8
olabel:msg_mobile_trade_leave_error
ofname:script\English\t25r1201.mg
oeom_jp:EOMeom
oeom_en:EOMeom</t>
        </r>
      </text>
    </comment>
    <comment ref="A2049" authorId="0" shapeId="0" xr:uid="{00000000-0006-0000-0E00-00005F01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2053" authorId="0" shapeId="0" xr:uid="{00000000-0006-0000-0E00-00006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dlabel:UnknownText_0x61409
olabel:msg_mobile_trade_takeback_01
ofname:script\English\t25r1201.mg
oeom_jp:EOMeom
oeom_en:EOMeom</t>
        </r>
      </text>
    </comment>
    <comment ref="J2059" authorId="0" shapeId="0" xr:uid="{00000000-0006-0000-0E00-000061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dlabel:UnknownText_0x61438
olabel:msg_mobile_trade_takeback_02
ofname:script\English\t25r1201.mg
oeom_jp:EOMeom
oeom_en:EOMeom</t>
        </r>
      </text>
    </comment>
    <comment ref="J2066" authorId="0" shapeId="0" xr:uid="{00000000-0006-0000-0E00-00006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dlabel:UnknownText_0x6145c
olabel:msg_mobile_trade_takeback_03
ofname:script\English\t25r1201.mg
oeom_jp:EOMeom
oeom_en:EOMeom</t>
        </r>
      </text>
    </comment>
    <comment ref="J2074" authorId="0" shapeId="0" xr:uid="{00000000-0006-0000-0E00-00006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dlabel:UnknownText_0x6149a
olabel:msg_mobile_trade_takeback_04
ofname:script\English\t25r1201.mg
oeom_jp:EOMeom
oeom_en:EOMeom</t>
        </r>
      </text>
    </comment>
    <comment ref="J2085" authorId="0" shapeId="0" xr:uid="{00000000-0006-0000-0E00-00006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dlabel:UnknownText_0x614ed
olabel:msg_mobile_trade_takeback_05
ofname:script\English\t25r1201.mg
oeom_jp:EOMeom
oeom_en:EOMeom</t>
        </r>
      </text>
    </comment>
    <comment ref="J2094" authorId="0" shapeId="0" xr:uid="{00000000-0006-0000-0E00-000065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dlabel:UnknownText_0x61544
olabel:msg_mobile_trade_takeback_06
ofname:script\English\t25r1201.mg
oeom_jp:EOMeom
oeom_en:EOMeom</t>
        </r>
      </text>
    </comment>
    <comment ref="J2105" authorId="0" shapeId="0" xr:uid="{00000000-0006-0000-0E00-00006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dlabel:UnknownText_0x615a5
olabel:msg_mobile_trade_takeback_07
ofname:script\English\t25r1201.mg
oeom_jp:EOMeom
oeom_en:EOMeom</t>
        </r>
      </text>
    </comment>
    <comment ref="J2110" authorId="0" shapeId="0" xr:uid="{00000000-0006-0000-0E00-00006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dlabel:UnknownText_0x615c2
olabel:msg_mobile_trade_takeback_08
ofname:script\English\t25r1201.mg
oeom_jp:EOMeom
oeom_en:EOMeom</t>
        </r>
      </text>
    </comment>
    <comment ref="J2127" authorId="0" shapeId="0" xr:uid="{00000000-0006-0000-0E00-000068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dlabel:UnknownText_0x6166e
olabel:msg_mobile_trade_takeback_09
ofname:script\English\t25r1201.mg
oeom_jp:EOMeom
oeom_en:EOMeom</t>
        </r>
      </text>
    </comment>
    <comment ref="J2132" authorId="0" shapeId="0" xr:uid="{00000000-0006-0000-0E00-00006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dlabel:UnknownText_0x61689
olabel:msg_mobile_trade_takeback_10
ofname:script\English\t25r1201.mg
oeom_jp:EOMeom
oeom_en:EOMeom</t>
        </r>
      </text>
    </comment>
    <comment ref="J2138" authorId="0" shapeId="0" xr:uid="{00000000-0006-0000-0E00-00006A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dlabel:UnknownText_0x616b4
olabel:msg_mobile_trade_takeback_11
ofname:script\English\t25r1201.mg
oeom_jp:EOMeom
oeom_en:EOMeom</t>
        </r>
      </text>
    </comment>
    <comment ref="J2148" authorId="0" shapeId="0" xr:uid="{00000000-0006-0000-0E00-00006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dlabel:UnknownText_0x616fb
olabel:msg_mobile_trade_save
ofname:script\English\t25r1201.mg
oeom_jp:EOMeom
oeom_en:EOMeom</t>
        </r>
      </text>
    </comment>
    <comment ref="J2154" authorId="0" shapeId="0" xr:uid="{00000000-0006-0000-0E00-00006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dlabel:UnknownText_0x61727
olabel:msg_mobile_trade_leave_act
ofname:script\English\t25r1201.mg
oeom_jp:EOMeom
oeom_en:EOMeom</t>
        </r>
      </text>
    </comment>
    <comment ref="J2159" authorId="0" shapeId="0" xr:uid="{00000000-0006-0000-0E00-00006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dlabel:UnknownText_0x61749
olabel:msg_mobile_trade_error
ofname:script\English\t25r1201.mg
oeom_jp:EOMeom
oeom_en:EOMeom</t>
        </r>
      </text>
    </comment>
    <comment ref="J2164" authorId="0" shapeId="0" xr:uid="{00000000-0006-0000-0E00-00006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dlabel:UnknownText_0x6176f
olabel:msg_mobile_get_egg_01
ofname:script\English\t25r1201.mg
oeom_jp:EOMeom
oeom_en:EOMeom</t>
        </r>
      </text>
    </comment>
    <comment ref="A2168" authorId="0" shapeId="0" xr:uid="{00000000-0006-0000-0E00-00006F010000}">
      <text>
        <r>
          <rPr>
            <sz val="10"/>
            <color rgb="FF000000"/>
            <rFont val="宋体"/>
            <family val="3"/>
            <charset val="134"/>
          </rPr>
          <t>EGG TICKET:蛋兑换券</t>
        </r>
      </text>
    </comment>
    <comment ref="J2177" authorId="0" shapeId="0" xr:uid="{00000000-0006-0000-0E00-00007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dlabel:UnknownText_0x617d2
olabel:msg_mobile_get_egg_02
ofname:script\English\t25r1201.mg
oeom_jp:EOMeom
oeom_en:EOMeom</t>
        </r>
      </text>
    </comment>
    <comment ref="A2194" authorId="0" shapeId="0" xr:uid="{00000000-0006-0000-0E00-000071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204" authorId="0" shapeId="0" xr:uid="{00000000-0006-0000-0E00-000072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10" authorId="0" shapeId="0" xr:uid="{00000000-0006-0000-0E00-00007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dlabel:UnknownText_0x6191f
olabel:msg_mobile_get_egg_03
ofname:script\English\t25r1201.mg
oeom_jp:EOMeom
oeom_en:EOMeom</t>
        </r>
      </text>
    </comment>
    <comment ref="J2215" authorId="0" shapeId="0" xr:uid="{00000000-0006-0000-0E00-00007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dlabel:UnknownText_0x61936
olabel:msg_mobile_get_egg_04
ofname:script\English\t25r1201.mg
oeom_jp:EOMeom
oeom_en:EOMeom</t>
        </r>
      </text>
    </comment>
    <comment ref="A2220" authorId="0" shapeId="0" xr:uid="{00000000-0006-0000-0E00-00007501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28" authorId="0" shapeId="0" xr:uid="{00000000-0006-0000-0E00-00007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dlabel:UnknownText_0x61996
olabel:msg_mobile_get_egg_error
ofname:script\English\t25r1201.mg
oeom_jp:EOMeom
oeom_en:EOMeom</t>
        </r>
      </text>
    </comment>
    <comment ref="A2231" authorId="0" shapeId="0" xr:uid="{00000000-0006-0000-0E00-000077010000}">
      <text>
        <r>
          <rPr>
            <sz val="10"/>
            <color rgb="FF000000"/>
            <rFont val="宋体"/>
            <family val="3"/>
            <charset val="134"/>
          </rPr>
          <t>EGG TICKET:蛋兑换券</t>
        </r>
      </text>
    </comment>
    <comment ref="A2232" authorId="0" shapeId="0" xr:uid="{00000000-0006-0000-0E00-000078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236" authorId="0" shapeId="0" xr:uid="{00000000-0006-0000-0E00-00007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dlabel:UnknownText_0x619db
olabel:msg_mobile_news_01
ofname:script\English\t25r1201.mg
oeom_jp:EOMeom
oeom_en:EOMeom</t>
        </r>
      </text>
    </comment>
    <comment ref="J2241" authorId="0" shapeId="0" xr:uid="{00000000-0006-0000-0E00-00007A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dlabel:UnknownText_0x619f5
olabel:msg_mobile_news_02
ofname:script\English\t25r1201.mg
oeom_jp:EOMeom
oeom_en:EOMeom</t>
        </r>
      </text>
    </comment>
    <comment ref="J2246" authorId="0" shapeId="0" xr:uid="{00000000-0006-0000-0E00-00007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dlabel:UnknownText_0x61a11
olabel:msg_mobile_news_04
ofname:script\English\t25r1201.mg
oeom_jp:EOMeom
oeom_en:EOMeom</t>
        </r>
      </text>
    </comment>
    <comment ref="J2281" authorId="0" shapeId="0" xr:uid="{00000000-0006-0000-0E00-00007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dlabel:UnknownText_0x61b7c
olabel:msg_mobile_news_05
ofname:script\English\t25r1201.mg
oeom_jp:EOMeom
oeom_en:EOMeom</t>
        </r>
      </text>
    </comment>
    <comment ref="J2286" authorId="0" shapeId="0" xr:uid="{00000000-0006-0000-0E00-00007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dlabel:UnknownText_0x61b9d
olabel:msg_mobile_news_06
ofname:script\English\t25r1201.mg
oeom_jp:EOMeom
oeom_en:EOMeom</t>
        </r>
      </text>
    </comment>
    <comment ref="J2291" authorId="0" shapeId="0" xr:uid="{00000000-0006-0000-0E00-00007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dlabel:UnknownText_0x61bc4
olabel:msg_mobile_news_11
ofname:script\English\t25r1201.mg
oeom_jp:EOMeom
oeom_en:EOMeom</t>
        </r>
      </text>
    </comment>
    <comment ref="J2296" authorId="0" shapeId="0" xr:uid="{00000000-0006-0000-0E00-00007F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dlabel:UnknownText_0x61bdb
olabel:msg_mobile_news_12
ofname:script\English\t25r1201.mg
oeom_jp:EOMeom
oeom_en:EOMeom</t>
        </r>
      </text>
    </comment>
    <comment ref="J2304" authorId="0" shapeId="0" xr:uid="{00000000-0006-0000-0E00-00008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dlabel:UnknownText_0x61c18
olabel:msg_mobile_news_ready
ofname:script\English\t25r1201.mg
oeom_jp:EOMeom
oeom_en:EOMeom</t>
        </r>
      </text>
    </comment>
    <comment ref="J2312" authorId="0" shapeId="0" xr:uid="{00000000-0006-0000-0E00-000081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dlabel:UnknownText_0x61c4b
olabel:msg_mobile_news_save
ofname:script\English\t25r1201.mg
oeom_jp:EOMeom
oeom_en:EOMeom</t>
        </r>
      </text>
    </comment>
    <comment ref="J2320" authorId="0" shapeId="0" xr:uid="{00000000-0006-0000-0E00-00008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dlabel:UnknownText_0x61c89
olabel:msg_mana01_01_t25r1201_off
ofname:script\English\t25r1201.mg
oeom_jp:EOMeom
oeom_en:EOMeom</t>
        </r>
      </text>
    </comment>
    <comment ref="J2331" authorId="0" shapeId="0" xr:uid="{00000000-0006-0000-0E00-00008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dlabel:UnknownText_0x61cef
olabel:msg_mana01_01_t25r1201
ofname:script\English\t25r1201.mg
oeom_jp:EOMeom
oeom_en:EOMeom</t>
        </r>
      </text>
    </comment>
    <comment ref="A2336" authorId="0" shapeId="0" xr:uid="{00000000-0006-0000-0E00-00008401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A2349" authorId="0" shapeId="0" xr:uid="{00000000-0006-0000-0E00-000085010000}">
      <text>
        <r>
          <rPr>
            <sz val="10"/>
            <color rgb="FF000000"/>
            <rFont val="宋体"/>
            <family val="3"/>
            <charset val="134"/>
          </rPr>
          <t>PIDGEY:波波</t>
        </r>
      </text>
    </comment>
    <comment ref="J2359" authorId="0" shapeId="0" xr:uid="{00000000-0006-0000-0E00-00008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dlabel:UnknownText_0x61dfd
olabel:msg_girl01_01_t25r1201_off
ofname:script\English\t25r1201.mg
oeom_jp:EOMeom
oeom_en:EOMeom</t>
        </r>
      </text>
    </comment>
    <comment ref="J2370" authorId="0" shapeId="0" xr:uid="{00000000-0006-0000-0E00-00008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dlabel:UnknownText_0x61e5c
olabel:msg_girl01_01_t25r1201_on
ofname:script\English\t25r1201.mg
oeom_jp:EOMeom
oeom_en:EOMeom</t>
        </r>
      </text>
    </comment>
    <comment ref="A2374" authorId="0" shapeId="0" xr:uid="{00000000-0006-0000-0E00-000088010000}">
      <text>
        <r>
          <rPr>
            <sz val="10"/>
            <color rgb="FF000000"/>
            <rFont val="宋体"/>
            <family val="3"/>
            <charset val="134"/>
          </rPr>
          <t>HOPPIP:毽子草</t>
        </r>
      </text>
    </comment>
    <comment ref="J2381" authorId="0" shapeId="0" xr:uid="{00000000-0006-0000-0E00-00008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dlabel:UnknownText_0x61eb2
olabel:msg_girl01_01_t25r1201
ofname:script\English\t25r1201.mg
oeom_jp:EOMeom
oeom_en:EOMeom</t>
        </r>
      </text>
    </comment>
    <comment ref="A2383" authorId="0" shapeId="0" xr:uid="{00000000-0006-0000-0E00-00008A010000}">
      <text>
        <r>
          <rPr>
            <sz val="10"/>
            <color rgb="FF000000"/>
            <rFont val="宋体"/>
            <family val="3"/>
            <charset val="134"/>
          </rPr>
          <t>HOPPIP:毽子草</t>
        </r>
      </text>
    </comment>
    <comment ref="A2384" authorId="0" shapeId="0" xr:uid="{00000000-0006-0000-0E00-00008B010000}">
      <text>
        <r>
          <rPr>
            <sz val="10"/>
            <color rgb="FF000000"/>
            <rFont val="宋体"/>
            <family val="3"/>
            <charset val="134"/>
          </rPr>
          <t>STAN:圭史</t>
        </r>
      </text>
    </comment>
    <comment ref="J2390" authorId="0" shapeId="0" xr:uid="{00000000-0006-0000-0E00-00008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dlabel:UnknownText_0x61efa
olabel:msg_boy01_01_t25r1201_off
ofname:script\English\t25r1201.mg
oeom_jp:EOMeom
oeom_en:EOMeom</t>
        </r>
      </text>
    </comment>
    <comment ref="J2399" authorId="0" shapeId="0" xr:uid="{00000000-0006-0000-0E00-00008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dlabel:UnknownText_0x61f48
olabel:msg_womana01_01_t25r1201_off
ofname:script\English\t25r1201.mg
oeom_jp:EOMeom
oeom_en:EOMeom</t>
        </r>
      </text>
    </comment>
    <comment ref="J2413" authorId="0" shapeId="0" xr:uid="{00000000-0006-0000-0E00-00008E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dlabel:UnknownText_0x61fc9
olabel:msg_manb01_01_t25r1201_off
ofname:script\English\t25r1201.mg
oeom_jp:EOMeom
oeom_en:EOMeom</t>
        </r>
      </text>
    </comment>
    <comment ref="A2417" authorId="0" shapeId="0" xr:uid="{00000000-0006-0000-0E00-00008F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424" authorId="0" shapeId="0" xr:uid="{00000000-0006-0000-0E00-000090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dlabel:UnknownText_0x6202c
olabel:msg_boy01_01_t25r1201
ofname:script\English\t25r1201.mg
oeom_jp:EOMeom
oeom_en:EOMeom</t>
        </r>
      </text>
    </comment>
    <comment ref="J2432" authorId="0" shapeId="0" xr:uid="{00000000-0006-0000-0E00-000091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dlabel:UnknownText_0x6206d
olabel:msg_womana01_01_t25r1201
ofname:script\English\t25r1201.mg
oeom_jp:EOMeom
oeom_en:EOMeom</t>
        </r>
      </text>
    </comment>
    <comment ref="J2438" authorId="0" shapeId="0" xr:uid="{00000000-0006-0000-0E00-000092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dlabel:UnknownText_0x620a1
olabel:msg_manb01_01_t25r1201
ofname:script\English\t25r1201.mg
oeom_jp:EOMeom
oeom_en:EOMeom</t>
        </r>
      </text>
    </comment>
    <comment ref="J2450" authorId="0" shapeId="0" xr:uid="{00000000-0006-0000-0E00-000093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dlabel:GoldenrodPokecenter1FGameboyKidText
olabel:msg_cableboy01_01_t25r1201
ofname:script\English\t25r1201.mg
oeom_jp:EOMeom
oeom_en:EOMeom</t>
        </r>
      </text>
    </comment>
    <comment ref="J2462" authorId="0" shapeId="0" xr:uid="{00000000-0006-0000-0E00-000094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dlabel:UnknownText_0x62173
olabel:msg_oldman01_01_t25r1201_off
ofname:script\English\t25r1201.mg
oeom_jp:EOMeom
oeom_en:EOMeom</t>
        </r>
      </text>
    </comment>
    <comment ref="A2466" authorId="0" shapeId="0" xr:uid="{00000000-0006-0000-0E00-000095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2480" authorId="0" shapeId="0" xr:uid="{00000000-0006-0000-0E00-000096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dlabel:UnknownText_0x62222
olabel:msg_oldman01_01_t25r1201
ofname:script\English\t25r1201.mg
oeom_jp:EOMeom
oeom_en:EOMeom</t>
        </r>
      </text>
    </comment>
    <comment ref="J2488" authorId="0" shapeId="0" xr:uid="{00000000-0006-0000-0E00-000097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dlabel:GoldenrodPokecenter1FLassText
olabel:msg_girl03_01_t25r1201
ofname:script\English\t25r1201.mg
oeom_jp:EOMeom
oeom_en:EOMeom</t>
        </r>
      </text>
    </comment>
    <comment ref="A2494" authorId="0" shapeId="0" xr:uid="{00000000-0006-0000-0E00-000098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504" authorId="0" shapeId="0" xr:uid="{00000000-0006-0000-0E00-000099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dlabel:UnknownText_0x622f0
olabel:msg_pccable_01_t25r1201
ofname:script\English\t25r1201.mg
oeom_jp:EOMeom
oeom_en:EOMeom</t>
        </r>
      </text>
    </comment>
    <comment ref="A2510" authorId="0" shapeId="0" xr:uid="{00000000-0006-0000-0E00-00009A010000}">
      <text>
        <r>
          <rPr>
            <sz val="10"/>
            <color rgb="FF000000"/>
            <rFont val="宋体"/>
            <family val="3"/>
            <charset val="134"/>
          </rPr>
          <t>GS BALL:GS球</t>
        </r>
      </text>
    </comment>
    <comment ref="J2516" authorId="0" shapeId="0" xr:uid="{00000000-0006-0000-0E00-00009B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dlabel:UnknownText_0x62359
olabel:msg_pccable_02_t25r1201
ofname:script\English\t25r1201.mg
oeom_jp:EOMeom
oeom_en:EOMeom</t>
        </r>
      </text>
    </comment>
    <comment ref="J2521" authorId="0" shapeId="0" xr:uid="{00000000-0006-0000-0E00-00009C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dlabel:UnknownText_0x62370
olabel:msg_sign01_00_t25r1201
ofname:script\English\t25r1201.mg
oeom_jp:EOMeom
oeom_en:EOMeom</t>
        </r>
      </text>
    </comment>
    <comment ref="J2535" authorId="0" shapeId="0" xr:uid="{00000000-0006-0000-0E00-00009D01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dlabel:UnknownText_0x623c7
olabel:msg_mibile_news_t25r1201_off
ofname:script\English\t25r1201.mg
oeom_jp:EOMeom
oeom_en:EOMeom</t>
        </r>
      </text>
    </comment>
    <comment ref="J2543" authorId="0" shapeId="0" xr:uid="{00000000-0006-0000-0E00-00009E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dlabel:PokecomCenterAdminOfficeMobileScientist1Text
olabel:msg_mana01_01_t25r1202
ofname:script\English\t25r1202.mg
oeom_jp:EOMeom
oeom_en:EOMeom</t>
        </r>
      </text>
    </comment>
    <comment ref="J2557" authorId="0" shapeId="0" xr:uid="{00000000-0006-0000-0E00-00009F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dlabel:PokecomCenterAdminOfficeMobileScientist2Text
olabel:msg_assistm01_01_t25r1202
ofname:script\English\t25r1202.mg
oeom_jp:EOMeom
oeom_en:EOMeom</t>
        </r>
      </text>
    </comment>
    <comment ref="J2574" authorId="0" shapeId="0" xr:uid="{00000000-0006-0000-0E00-0000A0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dlabel:PokecomCenterAdminOfficeMobileScientist3Text
olabel:msg_manb01_01_t25r1202
ofname:script\English\t25r1202.mg
oeom_jp:EOMeom
oeom_en:EOMeom</t>
        </r>
      </text>
    </comment>
    <comment ref="J2583" authorId="0" shapeId="0" xr:uid="{00000000-0006-0000-0E00-0000A1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dlabel:PokecomCenterAdminOfficeMobileComputer1Text
olabel:msg_pc01_01_t25r1202
ofname:script\English\t25r1202.mg
oeom_jp:EOMeom
oeom_en:EOMeom</t>
        </r>
      </text>
    </comment>
    <comment ref="A2584" authorId="0" shapeId="0" xr:uid="{00000000-0006-0000-0E00-0000A2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591" authorId="0" shapeId="0" xr:uid="{00000000-0006-0000-0E00-0000A3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dlabel:PokecomCenterAdminOfficeMobileComputer1Text_PokeComClub
olabel:msg_pc01_02_t25r1202
ofname:script\English\t25r1202.mg
oeom_jp:EOMeom
oeom_en:EOMeom</t>
        </r>
      </text>
    </comment>
    <comment ref="J2613" authorId="0" shapeId="0" xr:uid="{00000000-0006-0000-0E00-0000A4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dlabel:PokecomCenterAdminOfficeMobileComputer1Text_MobileCenter
olabel:msg_pc01_03_t25r1202
ofname:script\English\t25r1202.mg
oeom_jp:EOMeom
oeom_en:EOMeom</t>
        </r>
      </text>
    </comment>
    <comment ref="J2628" authorId="0" shapeId="0" xr:uid="{00000000-0006-0000-0E00-0000A5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dlabel:PokecomCenterAdminOfficeMobileComputer2Text
olabel:msg_pc02_01_t25r1202
ofname:script\English\t25r1202.mg
oeom_jp:EOMeom
oeom_en:EOMeom</t>
        </r>
      </text>
    </comment>
    <comment ref="A2629" authorId="0" shapeId="0" xr:uid="{00000000-0006-0000-0E00-0000A6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634" authorId="0" shapeId="0" xr:uid="{00000000-0006-0000-0E00-0000A7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dlabel:PokecomCenterAdminOfficeMobileComputer2Text_UsePhone
olabel:msg_pc02_02_t25r1202
ofname:script\English\t25r1202.mg
oeom_jp:EOMeom
oeom_en:EOMeom</t>
        </r>
      </text>
    </comment>
    <comment ref="J2650" authorId="0" shapeId="0" xr:uid="{00000000-0006-0000-0E00-0000A8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dlabel:PokecomCenterAdminOfficeMobileComputer2Text_DontUsePhone
olabel:msg_pc02_03_t25r1202
ofname:script\English\t25r1202.mg
oeom_jp:EOMeom
oeom_en:EOMeom</t>
        </r>
      </text>
    </comment>
    <comment ref="J2671" authorId="0" shapeId="0" xr:uid="{00000000-0006-0000-0E00-0000A9010000}">
      <text>
        <r>
          <rPr>
            <sz val="10"/>
            <color rgb="FF000000"/>
            <rFont val="宋体"/>
            <family val="3"/>
            <charset val="134"/>
          </rPr>
          <t>dmap:maps/PokecomCenterAdminOfficeMobile.asm
omap:T25R1202
dlabel:PokecomCenterAdminOfficeMobileComputer3Text
olabel:msg_pc03_01_t25r1202
ofname:script\English\t25r1202.mg
oeom_jp:EOMeom
oeom_en:EOMeom</t>
        </r>
      </text>
    </comment>
    <comment ref="J2699" authorId="0" shapeId="0" xr:uid="{00000000-0006-0000-0E00-0000AA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dlabel:OlivineCityRivalText
olabel:msg_rival_01_t26
ofname:script\English\t26.mg
oeom_jp:EOMeom
oeom_en:EOMeom</t>
        </r>
      </text>
    </comment>
    <comment ref="A2713" authorId="0" shapeId="0" xr:uid="{00000000-0006-0000-0E00-0000AB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720" authorId="0" shapeId="0" xr:uid="{00000000-0006-0000-0E00-0000AC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A2732" authorId="0" shapeId="0" xr:uid="{00000000-0006-0000-0E00-0000AD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739" authorId="0" shapeId="0" xr:uid="{00000000-0006-0000-0E00-0000AE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dlabel:OlivineCitySailor1Text
olabel:msg_sailor_00_t26
ofname:script\English\t26.mg
oeom_jp:EOMeom
oeom_en:EOMeom</t>
        </r>
      </text>
    </comment>
    <comment ref="A2751" authorId="0" shapeId="0" xr:uid="{00000000-0006-0000-0E00-0000AF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757" authorId="0" shapeId="0" xr:uid="{00000000-0006-0000-0E00-0000B0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dlabel:OlivineCityStandingYoungsterPokegearText
olabel:msg_boy_01_t26
ofname:script\English\t26.mg
oeom_jp:EOMeom
oeom_en:EOMeom</t>
        </r>
      </text>
    </comment>
    <comment ref="J2764" authorId="0" shapeId="0" xr:uid="{00000000-0006-0000-0E00-0000B1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dlabel:OlivineCityStandingYoungsterPokedexText
olabel:msg_boy_02_t26
ofname:script\English\t26.mg
oeom_jp:EOMeom
oeom_en:EOMeom</t>
        </r>
      </text>
    </comment>
    <comment ref="J2772" authorId="0" shapeId="0" xr:uid="{00000000-0006-0000-0E00-0000B2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dlabel:OlivineCitySailor2Text
olabel:msg_sailor02_00_t26
ofname:script\English\t26.mg
oeom_jp:EOMeom
oeom_en:EOMeom</t>
        </r>
      </text>
    </comment>
    <comment ref="J2783" authorId="0" shapeId="0" xr:uid="{00000000-0006-0000-0E00-0000B3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dlabel:OlivineCitySignText
olabel:msg_sign01_00_t26
ofname:script\English\t26.mg
oeom_jp:EOMeom
oeom_en:EOMeom</t>
        </r>
      </text>
    </comment>
    <comment ref="A2784" authorId="0" shapeId="0" xr:uid="{00000000-0006-0000-0E00-0000B401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2790" authorId="0" shapeId="0" xr:uid="{00000000-0006-0000-0E00-0000B5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dlabel:OlivineCityPortSignText
olabel:msg_sign02_00_t26
ofname:script\English\t26.mg
oeom_jp:EOMeom
oeom_en:EOMeom</t>
        </r>
      </text>
    </comment>
    <comment ref="A2792" authorId="0" shapeId="0" xr:uid="{00000000-0006-0000-0E00-0000B6010000}">
      <text>
        <r>
          <rPr>
            <sz val="10"/>
            <color rgb="FF000000"/>
            <rFont val="宋体"/>
            <family val="3"/>
            <charset val="134"/>
          </rPr>
          <t>FAST SHIP:高速船</t>
        </r>
      </text>
    </comment>
    <comment ref="J2795" authorId="0" shapeId="0" xr:uid="{00000000-0006-0000-0E00-0000B7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dlabel:OlivineGymSignText
olabel:msg_sign03_00_t26
ofname:script\English\t26.mg
oeom_jp:EOMeom
oeom_en:EOMeom</t>
        </r>
      </text>
    </comment>
    <comment ref="A2796" authorId="0" shapeId="0" xr:uid="{00000000-0006-0000-0E00-0000B801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A2798" authorId="0" shapeId="0" xr:uid="{00000000-0006-0000-0E00-0000B9010000}">
      <text>
        <r>
          <rPr>
            <sz val="10"/>
            <color rgb="FF000000"/>
            <rFont val="宋体"/>
            <family val="3"/>
            <charset val="134"/>
          </rPr>
          <t>JASMINE:阿蜜
LEADER:道馆馆主</t>
        </r>
      </text>
    </comment>
    <comment ref="J2804" authorId="0" shapeId="0" xr:uid="{00000000-0006-0000-0E00-0000BA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dlabel:OlivineLighthouseSignText
olabel:msg_sign04_00_t26
ofname:script\English\t26.mg
oeom_jp:EOMeom
oeom_en:EOMeom</t>
        </r>
      </text>
    </comment>
    <comment ref="A2805" authorId="0" shapeId="0" xr:uid="{00000000-0006-0000-0E00-0000BB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A2807" authorId="0" shapeId="0" xr:uid="{00000000-0006-0000-0E00-0000BC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810" authorId="0" shapeId="0" xr:uid="{00000000-0006-0000-0E00-0000BD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dlabel:OlivineCityBattleTowerSignText
olabel:msg_sign05_00_t26
ofname:script\English\t26.mg
oeom_jp:EOMeom
oeom_en:EOMeom</t>
        </r>
      </text>
    </comment>
    <comment ref="A2811" authorId="0" shapeId="0" xr:uid="{00000000-0006-0000-0E00-0000BE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815" authorId="0" shapeId="0" xr:uid="{00000000-0006-0000-0E00-0000BF010000}">
      <text>
        <r>
          <rPr>
            <sz val="10"/>
            <color rgb="FF000000"/>
            <rFont val="宋体"/>
            <family val="3"/>
            <charset val="134"/>
          </rPr>
          <t>dmap:maps/OlivineCity.asm
omap:T26
dlabel:OlivineCityBattleTowerSignText_NotYetOpen
olabel:msg_sign05_00_t26_off
ofname:script\English\t26.mg
oeom_jp:EOMeom
oeom_en:EOMeom</t>
        </r>
      </text>
    </comment>
    <comment ref="A2816" authorId="0" shapeId="0" xr:uid="{00000000-0006-0000-0E00-0000C001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2819" authorId="0" shapeId="0" xr:uid="{00000000-0006-0000-0E00-0000C1010000}">
      <text>
        <r>
          <rPr>
            <sz val="10"/>
            <color rgb="FF000000"/>
            <rFont val="宋体"/>
            <family val="3"/>
            <charset val="134"/>
          </rPr>
          <t>dmap:maps/OlivinePokecenter1F.asm
omap:T26R0101
dlabel:OlivinePokecenter1FFisherText
olabel:msg_bigman_00_t26r0101
ofname:script\English\t26r0101.mg
oeom_jp:EOMeom
oeom_en:EOMeom</t>
        </r>
      </text>
    </comment>
    <comment ref="A2820" authorId="0" shapeId="0" xr:uid="{00000000-0006-0000-0E00-0000C2010000}">
      <text>
        <r>
          <rPr>
            <sz val="10"/>
            <color rgb="FF000000"/>
            <rFont val="宋体"/>
            <family val="3"/>
            <charset val="134"/>
          </rPr>
          <t>SAILOR:水手</t>
        </r>
      </text>
    </comment>
    <comment ref="A2827" authorId="0" shapeId="0" xr:uid="{00000000-0006-0000-0E00-0000C301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2833" authorId="0" shapeId="0" xr:uid="{00000000-0006-0000-0E00-0000C4010000}">
      <text>
        <r>
          <rPr>
            <sz val="10"/>
            <color rgb="FF000000"/>
            <rFont val="宋体"/>
            <family val="3"/>
            <charset val="134"/>
          </rPr>
          <t>dmap:maps/OlivinePokecenter1F.asm
omap:T26R0101
dlabel:OlivinePokecenter1FTeacherText
olabel:msg_womana_00_t26r0101
ofname:script\English\t26r0101.mg
oeom_jp:EOMeom
oeom_en:EOMeom</t>
        </r>
      </text>
    </comment>
    <comment ref="A2835" authorId="0" shapeId="0" xr:uid="{00000000-0006-0000-0E00-0000C5010000}">
      <text>
        <r>
          <rPr>
            <sz val="10"/>
            <color rgb="FF000000"/>
            <rFont val="宋体"/>
            <family val="3"/>
            <charset val="134"/>
          </rPr>
          <t>CIANWOOD CITY:湛蓝市</t>
        </r>
      </text>
    </comment>
    <comment ref="J2843" authorId="0" shapeId="0" xr:uid="{00000000-0006-0000-0E00-0000C6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dlabel:Jasmine_SteelTypeIntro
olabel:msg_leader05_01_t26r0201
ofname:script\English\t26r0201.mg
oeom_jp:EOMeom
oeom_en:EOMeom</t>
        </r>
      </text>
    </comment>
    <comment ref="A2846" authorId="0" shapeId="0" xr:uid="{00000000-0006-0000-0E00-0000C7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A2854" authorId="0" shapeId="0" xr:uid="{00000000-0006-0000-0E00-0000C801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2855" authorId="0" shapeId="0" xr:uid="{00000000-0006-0000-0E00-0000C9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856" authorId="0" shapeId="0" xr:uid="{00000000-0006-0000-0E00-0000CA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A2859" authorId="0" shapeId="0" xr:uid="{00000000-0006-0000-0E00-0000CB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A2861" authorId="0" shapeId="0" xr:uid="{00000000-0006-0000-0E00-0000CC01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868" authorId="0" shapeId="0" xr:uid="{00000000-0006-0000-0E00-0000CD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dlabel:Jasmine_BetterTrainer
olabel:msg_leader05_02_t26r0201
ofname:script\English\t26r0201.mg
oeom_jp:EOMeom
oeom_en:EOMeom</t>
        </r>
      </text>
    </comment>
    <comment ref="J2882" authorId="0" shapeId="0" xr:uid="{00000000-0006-0000-0E00-0000CE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dlabel:Text_ReceivedMineralBadge
olabel:msg_leader05_03_t26r0201
ofname:script\English\t26r0201.mg
oeom_jp:EOMeom
oeom_en:EOMeom</t>
        </r>
      </text>
    </comment>
    <comment ref="J2887" authorId="0" shapeId="0" xr:uid="{00000000-0006-0000-0E00-0000CF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dlabel:Jasmine_BadgeSpeech
olabel:msg_leader05_04_t26r0201
ofname:script\English\t26r0201.mg
oeom_jp:EOMeom
oeom_en:EOMeom</t>
        </r>
      </text>
    </comment>
    <comment ref="J2896" authorId="0" shapeId="0" xr:uid="{00000000-0006-0000-0E00-0000D0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dlabel:Text_ReceivedTM09
olabel:msg_leader05_05_t26r0201
ofname:script\English\t26r0201.mg
oeom_jp:EOMeom
oeom_en:EOMeom</t>
        </r>
      </text>
    </comment>
    <comment ref="A2898" authorId="0" shapeId="0" xr:uid="{00000000-0006-0000-0E00-0000D1010000}">
      <text>
        <r>
          <rPr>
            <sz val="10"/>
            <color rgb="FF000000"/>
            <rFont val="宋体"/>
            <family val="3"/>
            <charset val="134"/>
          </rPr>
          <t>TM09:招式学习器09</t>
        </r>
      </text>
    </comment>
    <comment ref="J2901" authorId="0" shapeId="0" xr:uid="{00000000-0006-0000-0E00-0000D2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dlabel:Jasmine_IronTailSpeech
olabel:msg_leader05_06_t26r0201
ofname:script\English\t26r0201.mg
oeom_jp:EOMeom
oeom_en:EOMeom</t>
        </r>
      </text>
    </comment>
    <comment ref="A2904" authorId="0" shapeId="0" xr:uid="{00000000-0006-0000-0E00-0000D3010000}">
      <text>
        <r>
          <rPr>
            <sz val="10"/>
            <color rgb="FF000000"/>
            <rFont val="宋体"/>
            <family val="3"/>
            <charset val="134"/>
          </rPr>
          <t>IRON TAIL:铁尾</t>
        </r>
      </text>
    </comment>
    <comment ref="J2907" authorId="0" shapeId="0" xr:uid="{00000000-0006-0000-0E00-0000D4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dlabel:Jasmine_GoodLuck
olabel:msg_leader05_08_t26r0201
ofname:script\English\t26r0201.mg
oeom_jp:EOMeom
oeom_en:EOMeom</t>
        </r>
      </text>
    </comment>
    <comment ref="J2914" authorId="0" shapeId="0" xr:uid="{00000000-0006-0000-0E00-0000D5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dlabel:OlivineGymGuyText
olabel:msg_danpei_01_t26r0201
ofname:script\English\t26r0201.mg
oeom_jp:EOMeom
oeom_en:EOMeom</t>
        </r>
      </text>
    </comment>
    <comment ref="A2915" authorId="0" shapeId="0" xr:uid="{00000000-0006-0000-0E00-0000D601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2917" authorId="0" shapeId="0" xr:uid="{00000000-0006-0000-0E00-0000D7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J2923" authorId="0" shapeId="0" xr:uid="{00000000-0006-0000-0E00-0000D8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dlabel:OlivineGymGuyWinText
olabel:msg_danpei_02_t26r0201
ofname:script\English\t26r0201.mg
oeom_jp:EOMeom
oeom_en:EOMeom</t>
        </r>
      </text>
    </comment>
    <comment ref="A2926" authorId="0" shapeId="0" xr:uid="{00000000-0006-0000-0E00-0000D9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J2934" authorId="0" shapeId="0" xr:uid="{00000000-0006-0000-0E00-0000DA010000}">
      <text>
        <r>
          <rPr>
            <sz val="10"/>
            <color rgb="FF000000"/>
            <rFont val="宋体"/>
            <family val="3"/>
            <charset val="134"/>
          </rPr>
          <t>dmap:maps/OlivineGym.asm
omap:T26R0201
dlabel:OlivineGymGuyPreText
olabel:msg_danpei_10_t26r0201
ofname:script\English\t26r0201.mg
oeom_jp:EOMeom
oeom_en:EOMeom</t>
        </r>
      </text>
    </comment>
    <comment ref="A2935" authorId="0" shapeId="0" xr:uid="{00000000-0006-0000-0E00-0000DB010000}">
      <text>
        <r>
          <rPr>
            <sz val="10"/>
            <color rgb="FF000000"/>
            <rFont val="宋体"/>
            <family val="3"/>
            <charset val="134"/>
          </rPr>
          <t>JASMINE:阿蜜</t>
        </r>
      </text>
    </comment>
    <comment ref="A2936" authorId="0" shapeId="0" xr:uid="{00000000-0006-0000-0E00-0000DC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2937" authorId="0" shapeId="0" xr:uid="{00000000-0006-0000-0E00-0000DD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2947" authorId="0" shapeId="0" xr:uid="{00000000-0006-0000-0E00-0000DE010000}">
      <text>
        <r>
          <rPr>
            <sz val="10"/>
            <color rgb="FF000000"/>
            <rFont val="宋体"/>
            <family val="3"/>
            <charset val="134"/>
          </rPr>
          <t>dmap:maps/OlivineHouseBeta.asm
omap:T26R0401
dlabel:OlivineHouseBetaTeacherText
olabel:msg_womana_00_t26r0401
ofname:script\English\t26r0401.mg
oeom_jp:EOMeom
oeom_en:EOMeom</t>
        </r>
      </text>
    </comment>
    <comment ref="J2956" authorId="0" shapeId="0" xr:uid="{00000000-0006-0000-0E00-0000DF010000}">
      <text>
        <r>
          <rPr>
            <sz val="10"/>
            <color rgb="FF000000"/>
            <rFont val="宋体"/>
            <family val="3"/>
            <charset val="134"/>
          </rPr>
          <t>dmap:maps/OlivineHouseBeta.asm
omap:T26R0401
dlabel:OlivineHouseBetaRhydonText
olabel:msg_monster_00_t26r0401
ofname:script\English\t26r0401.mg
oeom_jp:EOMeom
oeom_en:EOMeom</t>
        </r>
      </text>
    </comment>
    <comment ref="A2957" authorId="0" shapeId="0" xr:uid="{00000000-0006-0000-0E00-0000E0010000}">
      <text>
        <r>
          <rPr>
            <sz val="10"/>
            <color rgb="FF000000"/>
            <rFont val="宋体"/>
            <family val="3"/>
            <charset val="134"/>
          </rPr>
          <t>RHYDON:钻角犀兽</t>
        </r>
      </text>
    </comment>
    <comment ref="J2960" authorId="0" shapeId="0" xr:uid="{00000000-0006-0000-0E00-0000E1010000}">
      <text>
        <r>
          <rPr>
            <sz val="10"/>
            <color rgb="FF000000"/>
            <rFont val="宋体"/>
            <family val="3"/>
            <charset val="134"/>
          </rPr>
          <t>dmap:maps/OlivinePunishmentSpeechHouse.asm
omap:T26R0501
dlabel:OlivinePunishmentSpeechHouseDadText
olabel:msg_middlem_00_t26r0501
ofname:script\English\t26r0501.mg
oeom_jp:EOMeom
oeom_en:EOMeom</t>
        </r>
      </text>
    </comment>
    <comment ref="A2962" authorId="0" shapeId="0" xr:uid="{00000000-0006-0000-0E00-0000E2010000}">
      <text>
        <r>
          <rPr>
            <sz val="10"/>
            <color rgb="FF000000"/>
            <rFont val="宋体"/>
            <family val="3"/>
            <charset val="134"/>
          </rPr>
          <t>IAN:翔平</t>
        </r>
      </text>
    </comment>
    <comment ref="J2972" authorId="0" shapeId="0" xr:uid="{00000000-0006-0000-0E00-0000E3010000}">
      <text>
        <r>
          <rPr>
            <sz val="10"/>
            <color rgb="FF000000"/>
            <rFont val="宋体"/>
            <family val="3"/>
            <charset val="134"/>
          </rPr>
          <t>dmap:maps/OlivinePunishmentSpeechHouse.asm
omap:T26R0501
dlabel:OlivinePunishmentSpeechHouseDaughterText
olabel:msg_girl_00_t26r0501
ofname:script\English\t26r0501.mg
oeom_jp:EOMeom
oeom_en:EOMeom</t>
        </r>
      </text>
    </comment>
    <comment ref="J2978" authorId="0" shapeId="0" xr:uid="{00000000-0006-0000-0E00-0000E4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dlabel:OfferGoodRodText
olabel:msg_fishing_01_t26r0601
ofname:script\English\t26r0601.mg
oeom_jp:EOMeom
oeom_en:EOMeom</t>
        </r>
      </text>
    </comment>
    <comment ref="J2994" authorId="0" shapeId="0" xr:uid="{00000000-0006-0000-0E00-0000E5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dlabel:GiveGoodRodText
olabel:msg_fishing_02_t26r0601
ofname:script\English\t26r0601.mg
oeom_jp:EOMeom
oeom_en:EOMeom</t>
        </r>
      </text>
    </comment>
    <comment ref="J3000" authorId="0" shapeId="0" xr:uid="{00000000-0006-0000-0E00-0000E6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dlabel:GaveGoodRodText
olabel:msg_fishing_04_t26r0601
ofname:script\English\t26r0601.mg
oeom_jp:EOMeom
oeom_en:EOMeom</t>
        </r>
      </text>
    </comment>
    <comment ref="A3005" authorId="0" shapeId="0" xr:uid="{00000000-0006-0000-0E00-0000E7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008" authorId="0" shapeId="0" xr:uid="{00000000-0006-0000-0E00-0000E8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dlabel:DontWantGoodRodText
olabel:msg_fishing_06_t26r0601
ofname:script\English\t26r0601.mg
oeom_jp:EOMeom
oeom_en:EOMeom</t>
        </r>
      </text>
    </comment>
    <comment ref="J3014" authorId="0" shapeId="0" xr:uid="{00000000-0006-0000-0E00-0000E9010000}">
      <text>
        <r>
          <rPr>
            <sz val="10"/>
            <color rgb="FF000000"/>
            <rFont val="宋体"/>
            <family val="3"/>
            <charset val="134"/>
          </rPr>
          <t>dmap:maps/OlivineGoodRodHouse.asm
omap:T26R0601
dlabel:HaveGoodRodText
olabel:msg_fishing_07_t26r0601
ofname:script\English\t26r0601.mg
oeom_jp:EOMeom
oeom_en:EOMeom</t>
        </r>
      </text>
    </comment>
    <comment ref="J3019" authorId="0" shapeId="0" xr:uid="{00000000-0006-0000-0E00-0000EA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dlabel:OlivineCafeStrengthSailorText
olabel:msg_sailor_01_t26r0701
ofname:script\English\t26r0701.mg
oeom_jp:EOMeom
oeom_en:EOMeom</t>
        </r>
      </text>
    </comment>
    <comment ref="A3030" authorId="0" shapeId="0" xr:uid="{00000000-0006-0000-0E00-0000EB010000}">
      <text>
        <r>
          <rPr>
            <sz val="10"/>
            <color rgb="FF000000"/>
            <rFont val="宋体"/>
            <family val="3"/>
            <charset val="134"/>
          </rPr>
          <t>STRENGTH:怪力</t>
        </r>
      </text>
    </comment>
    <comment ref="J3033" authorId="0" shapeId="0" xr:uid="{00000000-0006-0000-0E00-0000EC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dlabel:OlivineCafeStrengthSailorText_GotStrength
olabel:msg_sailor_03_t26r0701
ofname:script\English\t26r0701.mg
oeom_jp:EOMeom
oeom_en:EOMeom</t>
        </r>
      </text>
    </comment>
    <comment ref="J3044" authorId="0" shapeId="0" xr:uid="{00000000-0006-0000-0E00-0000ED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dlabel:OlivineCafeFishingGuruText
olabel:msg_fishing_01_t26r0701
ofname:script\English\t26r0701.mg
oeom_jp:EOMeom
oeom_en:EOMeom</t>
        </r>
      </text>
    </comment>
    <comment ref="A3049" authorId="0" shapeId="0" xr:uid="{00000000-0006-0000-0E00-0000EE010000}">
      <text>
        <r>
          <rPr>
            <sz val="10"/>
            <color rgb="FF000000"/>
            <rFont val="宋体"/>
            <family val="3"/>
            <charset val="134"/>
          </rPr>
          <t>SAILOR:水手</t>
        </r>
      </text>
    </comment>
    <comment ref="J3052" authorId="0" shapeId="0" xr:uid="{00000000-0006-0000-0E00-0000EF010000}">
      <text>
        <r>
          <rPr>
            <sz val="10"/>
            <color rgb="FF000000"/>
            <rFont val="宋体"/>
            <family val="3"/>
            <charset val="134"/>
          </rPr>
          <t>dmap:maps/OlivineCafe.asm
omap:T26R0701
dlabel:OlivineCafeSailorText
olabel:msg_sailor02_01_t26r0701
ofname:script\English\t26r0701.mg
oeom_jp:EOMeom
oeom_en:EOMeom</t>
        </r>
      </text>
    </comment>
    <comment ref="J3066" authorId="0" shapeId="0" xr:uid="{00000000-0006-0000-0E00-0000F0010000}">
      <text>
        <r>
          <rPr>
            <sz val="10"/>
            <color rgb="FF000000"/>
            <rFont val="宋体"/>
            <family val="3"/>
            <charset val="134"/>
          </rPr>
          <t>dmap:maps/OlivineMart.asm
omap:T26R0801
dlabel:OlivineMartCooltrainerFText
olabel:msg_trainerw_00_t26r0801
ofname:script\English\t26r0801.mg
oeom_jp:EOMeom
oeom_en:EOMeom</t>
        </r>
      </text>
    </comment>
    <comment ref="A3071" authorId="0" shapeId="0" xr:uid="{00000000-0006-0000-0E00-0000F101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074" authorId="0" shapeId="0" xr:uid="{00000000-0006-0000-0E00-0000F2010000}">
      <text>
        <r>
          <rPr>
            <sz val="10"/>
            <color rgb="FF000000"/>
            <rFont val="宋体"/>
            <family val="3"/>
            <charset val="134"/>
          </rPr>
          <t>dmap:maps/OlivineMart.asm
omap:T26R0801
dlabel:OlivineMartLassText
olabel:msg_girl_00_t26r0801
ofname:script\English\t26r0801.mg
oeom_jp:EOMeom
oeom_en:EOMeom</t>
        </r>
      </text>
    </comment>
    <comment ref="A3075" authorId="0" shapeId="0" xr:uid="{00000000-0006-0000-0E00-0000F301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3089" authorId="0" shapeId="0" xr:uid="{00000000-0006-0000-0E00-0000F4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dlabel:UnusedMissingDaughterText
olabel:msg_middlem_01_t27
ofname:script\English\t27.mg
oeom_jp:EOMeom
oeom_en:EOMeom</t>
        </r>
      </text>
    </comment>
    <comment ref="A3097" authorId="0" shapeId="0" xr:uid="{00000000-0006-0000-0E00-0000F501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3109" authorId="0" shapeId="0" xr:uid="{00000000-0006-0000-0E00-0000F6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dlabel:EcruteakCityGramps1Text
olabel:msg_oldman01_00_t27
ofname:script\English\t27.mg
oeom_jp:EOMeom
oeom_en:EOMeom</t>
        </r>
      </text>
    </comment>
    <comment ref="J3117" authorId="0" shapeId="0" xr:uid="{00000000-0006-0000-0E00-0000F7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dlabel:EcruteakCityGramps2Text
olabel:msg_oldman02_00_t27
ofname:script\English\t27.mg
oeom_jp:EOMeom
oeom_en:EOMeom</t>
        </r>
      </text>
    </comment>
    <comment ref="A3122" authorId="0" shapeId="0" xr:uid="{00000000-0006-0000-0E00-0000F801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A3129" authorId="0" shapeId="0" xr:uid="{00000000-0006-0000-0E00-0000F9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132" authorId="0" shapeId="0" xr:uid="{00000000-0006-0000-0E00-0000FA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dlabel:EcruteakCityLass1Text
olabel:msg_girl01_00_t27
ofname:script\English\t27.mg
oeom_jp:EOMeom
oeom_en:EOMeom</t>
        </r>
      </text>
    </comment>
    <comment ref="A3134" authorId="0" shapeId="0" xr:uid="{00000000-0006-0000-0E00-0000FB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140" authorId="0" shapeId="0" xr:uid="{00000000-0006-0000-0E00-0000FC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dlabel:EcruteakCityLass2Text
olabel:msg_girl02_01_t27
ofname:script\English\t27.mg
oeom_jp:EOMeom
oeom_en:EOMeom</t>
        </r>
      </text>
    </comment>
    <comment ref="J3149" authorId="0" shapeId="0" xr:uid="{00000000-0006-0000-0E00-0000FD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dlabel:EcruteakCityLass2Text_ReleasedBeasts
olabel:msg_girl02_02_t27
ofname:script\English\t27.mg
oeom_jp:EOMeom
oeom_en:EOMeom</t>
        </r>
      </text>
    </comment>
    <comment ref="J3156" authorId="0" shapeId="0" xr:uid="{00000000-0006-0000-0E00-0000FE01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dlabel:EcruteakCityFisherText
olabel:msg_bigman_01_t27
ofname:script\English\t27.mg
oeom_jp:EOMeom
oeom_en:EOMeom</t>
        </r>
      </text>
    </comment>
    <comment ref="A3159" authorId="0" shapeId="0" xr:uid="{00000000-0006-0000-0E00-0000FF01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3169" authorId="0" shapeId="0" xr:uid="{00000000-0006-0000-0E00-000000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dlabel:EcruteakCityFisherText_JasmineReturned
olabel:msg_bigman_02_t27
ofname:script\English\t27.mg
oeom_jp:EOMeom
oeom_en:EOMeom</t>
        </r>
      </text>
    </comment>
    <comment ref="A3171" authorId="0" shapeId="0" xr:uid="{00000000-0006-0000-0E00-00000102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3179" authorId="0" shapeId="0" xr:uid="{00000000-0006-0000-0E00-000002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dlabel:EcruteakCityYoungsterText
olabel:msg_boy_00_t27
ofname:script\English\t27.mg
oeom_jp:EOMeom
oeom_en:EOMeom</t>
        </r>
      </text>
    </comment>
    <comment ref="A3183" authorId="0" shapeId="0" xr:uid="{00000000-0006-0000-0E00-000003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3187" authorId="0" shapeId="0" xr:uid="{00000000-0006-0000-0E00-000004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dlabel:EcruteakCityGramps3Text
olabel:msg_oldman03_00_t27
ofname:script\English\t27.mg
oeom_jp:EOMeom
oeom_en:EOMeom</t>
        </r>
      </text>
    </comment>
    <comment ref="A3192" authorId="0" shapeId="0" xr:uid="{00000000-0006-0000-0E00-000005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3207" authorId="0" shapeId="0" xr:uid="{00000000-0006-0000-0E00-000006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216" authorId="0" shapeId="0" xr:uid="{00000000-0006-0000-0E00-000007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dlabel:EcruteakCitySignText
olabel:msg_sign01_00_t27
ofname:script\English\t27.mg
oeom_jp:EOMeom
oeom_en:EOMeom</t>
        </r>
      </text>
    </comment>
    <comment ref="A3217" authorId="0" shapeId="0" xr:uid="{00000000-0006-0000-0E00-00000802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J3224" authorId="0" shapeId="0" xr:uid="{00000000-0006-0000-0E00-000009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dlabel:TinTowerSignText
olabel:msg_sign03_00_t27
ofname:script\English\t27.mg
oeom_jp:EOMeom
oeom_en:EOMeom</t>
        </r>
      </text>
    </comment>
    <comment ref="A3225" authorId="0" shapeId="0" xr:uid="{00000000-0006-0000-0E00-00000A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232" authorId="0" shapeId="0" xr:uid="{00000000-0006-0000-0E00-00000B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dlabel:EcruteakGymSignText
olabel:msg_sign04_00_t27
ofname:script\English\t27.mg
oeom_jp:EOMeom
oeom_en:EOMeom</t>
        </r>
      </text>
    </comment>
    <comment ref="A3233" authorId="0" shapeId="0" xr:uid="{00000000-0006-0000-0E00-00000C020000}">
      <text>
        <r>
          <rPr>
            <sz val="10"/>
            <color rgb="FF000000"/>
            <rFont val="宋体"/>
            <family val="3"/>
            <charset val="134"/>
          </rPr>
          <t>ECRUTEAK CITY:缘朱市</t>
        </r>
      </text>
    </comment>
    <comment ref="A3235" authorId="0" shapeId="0" xr:uid="{00000000-0006-0000-0E00-00000D020000}">
      <text>
        <r>
          <rPr>
            <sz val="10"/>
            <color rgb="FF000000"/>
            <rFont val="宋体"/>
            <family val="3"/>
            <charset val="134"/>
          </rPr>
          <t>MORTY:松叶
LEADER:道馆馆主</t>
        </r>
      </text>
    </comment>
    <comment ref="J3241" authorId="0" shapeId="0" xr:uid="{00000000-0006-0000-0E00-00000E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dlabel:EcruteakDanceTheaterSignText
olabel:msg_sign05_00_t27
ofname:script\English\t27.mg
oeom_jp:EOMeom
oeom_en:EOMeom</t>
        </r>
      </text>
    </comment>
    <comment ref="J3246" authorId="0" shapeId="0" xr:uid="{00000000-0006-0000-0E00-00000F020000}">
      <text>
        <r>
          <rPr>
            <sz val="10"/>
            <color rgb="FF000000"/>
            <rFont val="宋体"/>
            <family val="3"/>
            <charset val="134"/>
          </rPr>
          <t>dmap:maps/EcruteakCity.asm
omap:T27
dlabel:BurnedTowerSignText
olabel:msg_sign06_00_t27
ofname:script\English\t27.mg
oeom_jp:EOMeom
oeom_en:EOMeom</t>
        </r>
      </text>
    </comment>
    <comment ref="A3247" authorId="0" shapeId="0" xr:uid="{00000000-0006-0000-0E00-000010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A3251" authorId="0" shapeId="0" xr:uid="{00000000-0006-0000-0E00-000011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J3257" authorId="0" shapeId="0" xr:uid="{00000000-0006-0000-0E00-000012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
olabel:msg_bouzu01_01_t27r0201
ofname:script\English\t27r0201.mg
oeom_jp:EOMeom
oeom_en:EOMeom</t>
        </r>
      </text>
    </comment>
    <comment ref="A3258" authorId="0" shapeId="0" xr:uid="{00000000-0006-0000-0E00-000013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268" authorId="0" shapeId="0" xr:uid="{00000000-0006-0000-0E00-000014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dlabel:EcruteakTinTowerEntranceSageText_GotFogBadge
olabel:msg_bouzu01_02_t27r0201
ofname:script\English\t27r0201.mg
oeom_jp:EOMeom
oeom_en:EOMeom</t>
        </r>
      </text>
    </comment>
    <comment ref="A3269" authorId="0" shapeId="0" xr:uid="{00000000-0006-0000-0E00-000015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282" authorId="0" shapeId="0" xr:uid="{00000000-0006-0000-0E00-000016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dlabel:EcruteakTinTowerEntranceSageText_NoClearBell
olabel:msg_bouzu01_03_t27r0201
ofname:script\English\t27r0201.mg
oeom_jp:EOMeom
oeom_en:EOMeom</t>
        </r>
      </text>
    </comment>
    <comment ref="J3300" authorId="0" shapeId="0" xr:uid="{00000000-0006-0000-0E00-000017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dlabel:EcruteakTinTowerEntranceSageText_HearsClearBell
olabel:msg_bouzu01_04_t27r0201
ofname:script\English\t27r0201.mg
oeom_jp:EOMeom
oeom_en:EOMeom</t>
        </r>
      </text>
    </comment>
    <comment ref="A3313" authorId="0" shapeId="0" xr:uid="{00000000-0006-0000-0E00-000018020000}">
      <text>
        <r>
          <rPr>
            <sz val="10"/>
            <color rgb="FF000000"/>
            <rFont val="宋体"/>
            <family val="3"/>
            <charset val="134"/>
          </rPr>
          <t>CLEAR BELL:透明铃铛</t>
        </r>
      </text>
    </comment>
    <comment ref="A3329" authorId="0" shapeId="0" xr:uid="{00000000-0006-0000-0E00-000019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34" authorId="0" shapeId="0" xr:uid="{00000000-0006-0000-0E00-00001A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dlabel:EcruteakTinTowerEntranceSageText_PleaseDoGoOn
olabel:msg_bouzu01_05_t27r0201
ofname:script\English\t27r0201.mg
oeom_jp:EOMeom
oeom_en:EOMeom</t>
        </r>
      </text>
    </comment>
    <comment ref="J3338" authorId="0" shapeId="0" xr:uid="{00000000-0006-0000-0E00-00001B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dlabel:EcruteakTinTowerEntranceSageText_HeardClearBell
olabel:msg_bouzu01_06_t27r0201
ofname:script\English\t27r0201.mg
oeom_jp:EOMeom
oeom_en:EOMeom</t>
        </r>
      </text>
    </comment>
    <comment ref="A3347" authorId="0" shapeId="0" xr:uid="{00000000-0006-0000-0E00-00001C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52" authorId="0" shapeId="0" xr:uid="{00000000-0006-0000-0E00-00001D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dlabel:EcruteakTinTowerEntranceWanderingSageText
olabel:msg_bouzu02_01_t27r0201
ofname:script\English\t27r0201.mg
oeom_jp:EOMeom
oeom_en:EOMeom</t>
        </r>
      </text>
    </comment>
    <comment ref="A3353" authorId="0" shapeId="0" xr:uid="{00000000-0006-0000-0E00-00001E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64" authorId="0" shapeId="0" xr:uid="{00000000-0006-0000-0E00-00001F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dlabel:EcruteakTinTowerEntranceWanderingSageText_GotClearBell
olabel:msg_bouzu02_02_t27r0201
ofname:script\English\t27r0201.mg
oeom_jp:EOMeom
oeom_en:EOMeom</t>
        </r>
      </text>
    </comment>
    <comment ref="A3365" authorId="0" shapeId="0" xr:uid="{00000000-0006-0000-0E00-000020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J3372" authorId="0" shapeId="0" xr:uid="{00000000-0006-0000-0E00-000021020000}">
      <text>
        <r>
          <rPr>
            <sz val="10"/>
            <color rgb="FF000000"/>
            <rFont val="宋体"/>
            <family val="3"/>
            <charset val="134"/>
          </rPr>
          <t>dmap:maps/EcruteakTinTowerEntrance.asm
omap:T27R0201
dlabel:EcruteakTinTowerEntranceGrampsText
olabel:msg_oldman_00_t27r0201
ofname:script\English\t27r0201.mg
oeom_jp:EOMeom
oeom_en:EOMeom</t>
        </r>
      </text>
    </comment>
    <comment ref="J3383" authorId="0" shapeId="0" xr:uid="{00000000-0006-0000-0E00-000022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dlabel:WiseTriosRoomSage1Text
olabel:msg_bouzu01_01_t27r0202
ofname:script\English\t27r0202.mg
oeom_jp:EOMeom
oeom_en:EOMeom</t>
        </r>
      </text>
    </comment>
    <comment ref="A3386" authorId="0" shapeId="0" xr:uid="{00000000-0006-0000-0E00-000023020000}">
      <text>
        <r>
          <rPr>
            <sz val="10"/>
            <color rgb="FF000000"/>
            <rFont val="宋体"/>
            <family val="3"/>
            <charset val="134"/>
          </rPr>
          <t>ENTEI:炎帝
SUICUNE:水君</t>
        </r>
      </text>
    </comment>
    <comment ref="A3387" authorId="0" shapeId="0" xr:uid="{00000000-0006-0000-0E00-000024020000}">
      <text>
        <r>
          <rPr>
            <sz val="10"/>
            <color rgb="FF000000"/>
            <rFont val="宋体"/>
            <family val="3"/>
            <charset val="134"/>
          </rPr>
          <t>RAIKOU:雷公</t>
        </r>
      </text>
    </comment>
    <comment ref="J3394" authorId="0" shapeId="0" xr:uid="{00000000-0006-0000-0E00-000025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dlabel:WiseTriosRoomSage2Text
olabel:msg_bouzu02_01_t27r0202
ofname:script\English\t27r0202.mg
oeom_jp:EOMeom
oeom_en:EOMeom</t>
        </r>
      </text>
    </comment>
    <comment ref="A3396" authorId="0" shapeId="0" xr:uid="{00000000-0006-0000-0E00-000026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3408" authorId="0" shapeId="0" xr:uid="{00000000-0006-0000-0E00-000027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dlabel:WiseTriosRoomSage3BlocksExitText
olabel:msg_bouzu03_01_t27r0202
ofname:script\English\t27r0202.mg
oeom_jp:EOMeom
oeom_en:EOMeom</t>
        </r>
      </text>
    </comment>
    <comment ref="A3409" authorId="0" shapeId="0" xr:uid="{00000000-0006-0000-0E00-000028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A3416" authorId="0" shapeId="0" xr:uid="{00000000-0006-0000-0E00-000029020000}">
      <text>
        <r>
          <rPr>
            <sz val="10"/>
            <color rgb="FF000000"/>
            <rFont val="宋体"/>
            <family val="3"/>
            <charset val="134"/>
          </rPr>
          <t>RAIKOU:雷公
SUICUNE:水君</t>
        </r>
      </text>
    </comment>
    <comment ref="A3418" authorId="0" shapeId="0" xr:uid="{00000000-0006-0000-0E00-00002A020000}">
      <text>
        <r>
          <rPr>
            <sz val="10"/>
            <color rgb="FF000000"/>
            <rFont val="宋体"/>
            <family val="3"/>
            <charset val="134"/>
          </rPr>
          <t>ENTEI:炎帝</t>
        </r>
      </text>
    </comment>
    <comment ref="J3425" authorId="0" shapeId="0" xr:uid="{00000000-0006-0000-0E00-00002B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dlabel:WiseTriosRoomSage3Text
olabel:msg_bouzu03_02_t27r0202
ofname:script\English\t27r0202.mg
oeom_jp:EOMeom
oeom_en:EOMeom</t>
        </r>
      </text>
    </comment>
    <comment ref="J3433" authorId="0" shapeId="0" xr:uid="{00000000-0006-0000-0E00-00002C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dlabel:SageGakuSeenText
olabel:msg_bouzu11_01_t27r0202
ofname:script\English\t27r0202.mg
oeom_jp:EOMeom
oeom_en:EOMeom</t>
        </r>
      </text>
    </comment>
    <comment ref="A3453" authorId="0" shapeId="0" xr:uid="{00000000-0006-0000-0E00-00002D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3463" authorId="0" shapeId="0" xr:uid="{00000000-0006-0000-0E00-00002E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dlabel:SageGakuBeatenText
olabel:msg_bouzu11_02_t27r0202
ofname:script\English\t27r0202.mg
oeom_jp:EOMeom
oeom_en:EOMeom</t>
        </r>
      </text>
    </comment>
    <comment ref="J3468" authorId="0" shapeId="0" xr:uid="{00000000-0006-0000-0E00-00002F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dlabel:SageGakuAfterBattleText
olabel:msg_bouzu11_03_t27r0202
ofname:script\English\t27r0202.mg
oeom_jp:EOMeom
oeom_en:EOMeom</t>
        </r>
      </text>
    </comment>
    <comment ref="A3472" authorId="0" shapeId="0" xr:uid="{00000000-0006-0000-0E00-000030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A3473" authorId="0" shapeId="0" xr:uid="{00000000-0006-0000-0E00-000031020000}">
      <text>
        <r>
          <rPr>
            <sz val="10"/>
            <color rgb="FF000000"/>
            <rFont val="宋体"/>
            <family val="3"/>
            <charset val="134"/>
          </rPr>
          <t>RAIKOU:雷公
ENTEI:炎帝</t>
        </r>
      </text>
    </comment>
    <comment ref="J3483" authorId="0" shapeId="0" xr:uid="{00000000-0006-0000-0E00-000032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dlabel:SageMasaSeenText
olabel:msg_bouzu12_01_t27r0202
ofname:script\English\t27r0202.mg
oeom_jp:EOMeom
oeom_en:EOMeom</t>
        </r>
      </text>
    </comment>
    <comment ref="J3491" authorId="0" shapeId="0" xr:uid="{00000000-0006-0000-0E00-000033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dlabel:SageMasaBeatenText
olabel:msg_bouzu12_02_t27r0202
ofname:script\English\t27r0202.mg
oeom_jp:EOMeom
oeom_en:EOMeom</t>
        </r>
      </text>
    </comment>
    <comment ref="J3496" authorId="0" shapeId="0" xr:uid="{00000000-0006-0000-0E00-000034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dlabel:SageMasaAfterBattleText
olabel:msg_bouzu12_03_t27r0202
ofname:script\English\t27r0202.mg
oeom_jp:EOMeom
oeom_en:EOMeom</t>
        </r>
      </text>
    </comment>
    <comment ref="A3501" authorId="0" shapeId="0" xr:uid="{00000000-0006-0000-0E00-000035020000}">
      <text>
        <r>
          <rPr>
            <sz val="10"/>
            <color rgb="FF000000"/>
            <rFont val="宋体"/>
            <family val="3"/>
            <charset val="134"/>
          </rPr>
          <t>BRASS TOWER:铜钟塔</t>
        </r>
      </text>
    </comment>
    <comment ref="A3505" authorId="0" shapeId="0" xr:uid="{00000000-0006-0000-0E00-000036020000}">
      <text>
        <r>
          <rPr>
            <sz val="10"/>
            <color rgb="FF000000"/>
            <rFont val="宋体"/>
            <family val="3"/>
            <charset val="134"/>
          </rPr>
          <t>TIN TOWER:铃铛塔</t>
        </r>
      </text>
    </comment>
    <comment ref="A3514" authorId="0" shapeId="0" xr:uid="{00000000-0006-0000-0E00-000037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3523" authorId="0" shapeId="0" xr:uid="{00000000-0006-0000-0E00-000038020000}">
      <text>
        <r>
          <rPr>
            <sz val="10"/>
            <color rgb="FF000000"/>
            <rFont val="宋体"/>
            <family val="3"/>
            <charset val="134"/>
          </rPr>
          <t>BRASS TOWER:铜钟塔</t>
        </r>
      </text>
    </comment>
    <comment ref="A3542" authorId="0" shapeId="0" xr:uid="{00000000-0006-0000-0E00-000039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3546" authorId="0" shapeId="0" xr:uid="{00000000-0006-0000-0E00-00003A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dlabel:SageKojiSeenText
olabel:msg_bouzu13_01_t27r0202
ofname:script\English\t27r0202.mg
oeom_jp:EOMeom
oeom_en:EOMeom</t>
        </r>
      </text>
    </comment>
    <comment ref="J3551" authorId="0" shapeId="0" xr:uid="{00000000-0006-0000-0E00-00003B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dlabel:SageKojiBeatenText
olabel:msg_bouzu13_02_t27r0202
ofname:script\English\t27r0202.mg
oeom_jp:EOMeom
oeom_en:EOMeom</t>
        </r>
      </text>
    </comment>
    <comment ref="J3556" authorId="0" shapeId="0" xr:uid="{00000000-0006-0000-0E00-00003C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dlabel:SageKojiAfterBattleQuestionText
olabel:msg_bouzu13_03_t27r0202
ofname:script\English\t27r0202.mg
oeom_jp:EOMeom
oeom_en:EOMeom</t>
        </r>
      </text>
    </comment>
    <comment ref="J3564" authorId="0" shapeId="0" xr:uid="{00000000-0006-0000-0E00-00003D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dlabel:SageKojiAfterBattleSpeechText
olabel:msg_bouzu13_04_t27r0202
ofname:script\English\t27r0202.mg
oeom_jp:EOMeom
oeom_en:EOMeom</t>
        </r>
      </text>
    </comment>
    <comment ref="A3586" authorId="0" shapeId="0" xr:uid="{00000000-0006-0000-0E00-00003E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3590" authorId="0" shapeId="0" xr:uid="{00000000-0006-0000-0E00-00003F020000}">
      <text>
        <r>
          <rPr>
            <sz val="10"/>
            <color rgb="FF000000"/>
            <rFont val="宋体"/>
            <family val="3"/>
            <charset val="134"/>
          </rPr>
          <t>dmap:maps/WiseTriosRoom.asm
omap:T27R0202
dlabel:SageKojiAfterBattleFinalText
olabel:msg_bouzu13_05_t27r0202
ofname:script\English\t27r0202.mg
oeom_jp:EOMeom
oeom_en:EOMeom</t>
        </r>
      </text>
    </comment>
    <comment ref="A3593" authorId="0" shapeId="0" xr:uid="{00000000-0006-0000-0E00-000040020000}">
      <text>
        <r>
          <rPr>
            <sz val="10"/>
            <color rgb="FF000000"/>
            <rFont val="宋体"/>
            <family val="3"/>
            <charset val="134"/>
          </rPr>
          <t>SUICUNE:水君</t>
        </r>
      </text>
    </comment>
    <comment ref="J3597" authorId="0" shapeId="0" xr:uid="{00000000-0006-0000-0E00-000041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dlabel:EcruteakPokecenter1F_BillText1
olabel:msg_masaki_02_t27r0301
ofname:script\English\t27r0301.mg
oeom_jp:EOMeom
oeom_en:EOMeom</t>
        </r>
      </text>
    </comment>
    <comment ref="A3598" authorId="0" shapeId="0" xr:uid="{00000000-0006-0000-0E00-000042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3606" authorId="0" shapeId="0" xr:uid="{00000000-0006-0000-0E00-000043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dlabel:EcruteakPokecenter1F_BillText2
olabel:msg_masaki_10_t27r0301
ofname:script\English\t27r0301.mg
oeom_jp:EOMeom
oeom_en:EOMeom</t>
        </r>
      </text>
    </comment>
    <comment ref="A3609" authorId="0" shapeId="0" xr:uid="{00000000-0006-0000-0E00-000044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15" authorId="0" shapeId="0" xr:uid="{00000000-0006-0000-0E00-000045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41" authorId="0" shapeId="0" xr:uid="{00000000-0006-0000-0E00-000046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47" authorId="0" shapeId="0" xr:uid="{00000000-0006-0000-0E00-000047020000}">
      <text>
        <r>
          <rPr>
            <sz val="10"/>
            <color rgb="FF000000"/>
            <rFont val="宋体"/>
            <family val="3"/>
            <charset val="134"/>
          </rPr>
          <t>TIM:正道</t>
        </r>
      </text>
    </comment>
    <comment ref="A3654" authorId="0" shapeId="0" xr:uid="{00000000-0006-0000-0E00-000048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660" authorId="0" shapeId="0" xr:uid="{00000000-0006-0000-0E00-000049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dlabel:EcruteakPokecenter1FPokefanMText
olabel:msg_middlem_00_t27r0301_off
ofname:script\English\t27r0301.mg
oeom_jp:EOMeom
oeom_en:EOMeom</t>
        </r>
      </text>
    </comment>
    <comment ref="A3661" authorId="0" shapeId="0" xr:uid="{00000000-0006-0000-0E00-00004A020000}">
      <text>
        <r>
          <rPr>
            <sz val="10"/>
            <color rgb="FF000000"/>
            <rFont val="宋体"/>
            <family val="3"/>
            <charset val="134"/>
          </rPr>
          <t>KIM:佳奈美</t>
        </r>
      </text>
    </comment>
    <comment ref="J3669" authorId="0" shapeId="0" xr:uid="{00000000-0006-0000-0E00-00004B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dlabel:EcruteakPokecenter1FPokefanMTextMobile
olabel:msg_middlem_00_t27r0301
ofname:script\English\t27r0301.mg
oeom_jp:EOMeom
oeom_en:EOMeom</t>
        </r>
      </text>
    </comment>
    <comment ref="A3682" authorId="0" shapeId="0" xr:uid="{00000000-0006-0000-0E00-00004C020000}">
      <text>
        <r>
          <rPr>
            <sz val="10"/>
            <color rgb="FF000000"/>
            <rFont val="宋体"/>
            <family val="3"/>
            <charset val="134"/>
          </rPr>
          <t>OLIVINE CITY:浅葱市</t>
        </r>
      </text>
    </comment>
    <comment ref="J3685" authorId="0" shapeId="0" xr:uid="{00000000-0006-0000-0E00-00004D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dlabel:EcruteakPokecenter1FCooltrainerFText
olabel:msg_trainerw_00_t27r0301
ofname:script\English\t27r0301.mg
oeom_jp:EOMeom
oeom_en:EOMeom</t>
        </r>
      </text>
    </comment>
    <comment ref="A3686" authorId="0" shapeId="0" xr:uid="{00000000-0006-0000-0E00-00004E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3687" authorId="0" shapeId="0" xr:uid="{00000000-0006-0000-0E00-00004F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694" authorId="0" shapeId="0" xr:uid="{00000000-0006-0000-0E00-000050020000}">
      <text>
        <r>
          <rPr>
            <sz val="10"/>
            <color rgb="FF000000"/>
            <rFont val="宋体"/>
            <family val="3"/>
            <charset val="134"/>
          </rPr>
          <t>dmap:maps/EcruteakPokecenter1F.asm
omap:T27R0301
dlabel:EcruteakPokecenter1FGymGuyText
olabel:msg_megane_00_t27r0301
ofname:script\English\t27r0301.mg
oeom_jp:EOMeom
oeom_en:EOMeom</t>
        </r>
      </text>
    </comment>
    <comment ref="A3695" authorId="0" shapeId="0" xr:uid="{00000000-0006-0000-0E00-000051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3698" authorId="0" shapeId="0" xr:uid="{00000000-0006-0000-0E00-000052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3704" authorId="0" shapeId="0" xr:uid="{00000000-0006-0000-0E00-000053020000}">
      <text>
        <r>
          <rPr>
            <sz val="10"/>
            <color rgb="FF000000"/>
            <rFont val="宋体"/>
            <family val="3"/>
            <charset val="134"/>
          </rPr>
          <t>dmap:maps/EcruteakLugiaSpeechHouse.asm
omap:T27R0401
dlabel:EcruteakLugiaSpeechHouseGrampsText
olabel:msg_oldman_00_t27r0401
ofname:script\English\t27r0401.mg
oeom_jp:EOMeom
oeom_en:EOMeom</t>
        </r>
      </text>
    </comment>
    <comment ref="A3711" authorId="0" shapeId="0" xr:uid="{00000000-0006-0000-0E00-00005402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A3719" authorId="0" shapeId="0" xr:uid="{00000000-0006-0000-0E00-00005502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3722" authorId="0" shapeId="0" xr:uid="{00000000-0006-0000-0E00-000056020000}">
      <text>
        <r>
          <rPr>
            <sz val="10"/>
            <color rgb="FF000000"/>
            <rFont val="宋体"/>
            <family val="3"/>
            <charset val="134"/>
          </rPr>
          <t>dmap:maps/EcruteakLugiaSpeechHouse.asm
omap:T27R0401
dlabel:EcruteakLugiaSpeechHouseYoungsterText
olabel:msg_boy_00_t27r0401
ofname:script\English\t27r0401.mg
oeom_jp:EOMeom
oeom_en:EOMeom</t>
        </r>
      </text>
    </comment>
    <comment ref="J3730" authorId="0" shapeId="0" xr:uid="{00000000-0006-0000-0E00-000057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dlabel:KimonoGirlNaoko2SeenText
olabel:msg_maiko02_01_t27r0501
ofname:script\English\t27r0501.mg
oeom_jp:EOMeom
oeom_en:EOMeom</t>
        </r>
      </text>
    </comment>
    <comment ref="J3736" authorId="0" shapeId="0" xr:uid="{00000000-0006-0000-0E00-000058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dlabel:KimonoGirlNaoko2BeatenText
olabel:msg_maiko02_02_t27r0501
ofname:script\English\t27r0501.mg
oeom_jp:EOMeom
oeom_en:EOMeom</t>
        </r>
      </text>
    </comment>
    <comment ref="J3741" authorId="0" shapeId="0" xr:uid="{00000000-0006-0000-0E00-000059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dlabel:KimonoGirlNaoko2AfterBattleText
olabel:msg_maiko02_03_t27r0501
ofname:script\English\t27r0501.mg
oeom_jp:EOMeom
oeom_en:EOMeom</t>
        </r>
      </text>
    </comment>
    <comment ref="J3747" authorId="0" shapeId="0" xr:uid="{00000000-0006-0000-0E00-00005A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dlabel:KimonoGirlSayoSeenText
olabel:msg_maiko03_01_t27r0501
ofname:script\English\t27r0501.mg
oeom_jp:EOMeom
oeom_en:EOMeom</t>
        </r>
      </text>
    </comment>
    <comment ref="J3755" authorId="0" shapeId="0" xr:uid="{00000000-0006-0000-0E00-00005B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dlabel:KimonoGirlSayoBeatenText
olabel:msg_maiko03_02_t27r0501
ofname:script\English\t27r0501.mg
oeom_jp:EOMeom
oeom_en:EOMeom</t>
        </r>
      </text>
    </comment>
    <comment ref="J3760" authorId="0" shapeId="0" xr:uid="{00000000-0006-0000-0E00-00005C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dlabel:KimonoGirlSayoAfterBattleText
olabel:msg_maiko03_03_t27r0501
ofname:script\English\t27r0501.mg
oeom_jp:EOMeom
oeom_en:EOMeom</t>
        </r>
      </text>
    </comment>
    <comment ref="J3768" authorId="0" shapeId="0" xr:uid="{00000000-0006-0000-0E00-00005D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dlabel:KimonoGirlZukiSeenText
olabel:msg_maiko04_01_t27r0501
ofname:script\English\t27r0501.mg
oeom_jp:EOMeom
oeom_en:EOMeom</t>
        </r>
      </text>
    </comment>
    <comment ref="J3776" authorId="0" shapeId="0" xr:uid="{00000000-0006-0000-0E00-00005E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dlabel:KimonoGirlZukiBeatenText
olabel:msg_maiko04_02_t27r0501
ofname:script\English\t27r0501.mg
oeom_jp:EOMeom
oeom_en:EOMeom</t>
        </r>
      </text>
    </comment>
    <comment ref="J3781" authorId="0" shapeId="0" xr:uid="{00000000-0006-0000-0E00-00005F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dlabel:KimonoGirlZukiAfterBattleText
olabel:msg_maiko04_03_t27r0501
ofname:script\English\t27r0501.mg
oeom_jp:EOMeom
oeom_en:EOMeom</t>
        </r>
      </text>
    </comment>
    <comment ref="J3787" authorId="0" shapeId="0" xr:uid="{00000000-0006-0000-0E00-000060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dlabel:KimonoGirlKuniSeenText
olabel:msg_maiko05_01_t27r0501
ofname:script\English\t27r0501.mg
oeom_jp:EOMeom
oeom_en:EOMeom</t>
        </r>
      </text>
    </comment>
    <comment ref="J3793" authorId="0" shapeId="0" xr:uid="{00000000-0006-0000-0E00-000061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dlabel:KimonoGirlKuniBeatenText
olabel:msg_maiko05_02_t27r0501
ofname:script\English\t27r0501.mg
oeom_jp:EOMeom
oeom_en:EOMeom</t>
        </r>
      </text>
    </comment>
    <comment ref="J3798" authorId="0" shapeId="0" xr:uid="{00000000-0006-0000-0E00-000062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dlabel:KimonoGirlKuniAfterBattleText
olabel:msg_maiko05_03_t27r0501
ofname:script\English\t27r0501.mg
oeom_jp:EOMeom
oeom_en:EOMeom</t>
        </r>
      </text>
    </comment>
    <comment ref="J3806" authorId="0" shapeId="0" xr:uid="{00000000-0006-0000-0E00-000063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dlabel:KimonoGirlMikiSeenText
olabel:msg_maiko06_01_t27r0501
ofname:script\English\t27r0501.mg
oeom_jp:EOMeom
oeom_en:EOMeom</t>
        </r>
      </text>
    </comment>
    <comment ref="J3812" authorId="0" shapeId="0" xr:uid="{00000000-0006-0000-0E00-000064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dlabel:KimonoGirlMikiBeatenText
olabel:msg_maiko06_02_t27r0501
ofname:script\English\t27r0501.mg
oeom_jp:EOMeom
oeom_en:EOMeom</t>
        </r>
      </text>
    </comment>
    <comment ref="J3817" authorId="0" shapeId="0" xr:uid="{00000000-0006-0000-0E00-000065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dlabel:KimonoGirlMikiAfterBattleText
olabel:msg_maiko06_03_t27r0501
ofname:script\English\t27r0501.mg
oeom_jp:EOMeom
oeom_en:EOMeom</t>
        </r>
      </text>
    </comment>
    <comment ref="J3828" authorId="0" shapeId="0" xr:uid="{00000000-0006-0000-0E00-000066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dlabel:SurfGuyNeverLeftAScratchText
olabel:msg_gentle_01_t27r0501
ofname:script\English\t27r0501.mg
oeom_jp:EOMeom
oeom_en:EOMeom</t>
        </r>
      </text>
    </comment>
    <comment ref="A3830" authorId="0" shapeId="0" xr:uid="{00000000-0006-0000-0E00-000067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43" authorId="0" shapeId="0" xr:uid="{00000000-0006-0000-0E00-000068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dlabel:SurfGuyLadGiftText
olabel:msg_gentle_02_t27r0501
ofname:script\English\t27r0501.mg
oeom_jp:EOMeom
oeom_en:EOMeom</t>
        </r>
      </text>
    </comment>
    <comment ref="A3847" authorId="0" shapeId="0" xr:uid="{00000000-0006-0000-0E00-000069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51" authorId="0" shapeId="0" xr:uid="{00000000-0006-0000-0E00-00006A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dlabel:SurfGuyLassieGiftText
olabel:msg_gentle_02w_t27r0501
ofname:script\English\t27r0501.mg
oeom_jp:EOMeom
oeom_en:EOMeom</t>
        </r>
      </text>
    </comment>
    <comment ref="A3855" authorId="0" shapeId="0" xr:uid="{00000000-0006-0000-0E00-00006B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59" authorId="0" shapeId="0" xr:uid="{00000000-0006-0000-0E00-00006C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dlabel:SurfGuyLikeADanceText
olabel:msg_gentle_03_t27r0501
ofname:script\English\t27r0501.mg
oeom_jp:EOMeom
oeom_en:EOMeom</t>
        </r>
      </text>
    </comment>
    <comment ref="J3872" authorId="0" shapeId="0" xr:uid="{00000000-0006-0000-0E00-00006D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dlabel:SurfGuySurfExplanationText
olabel:msg_gentle_05_t27r0501
ofname:script\English\t27r0501.mg
oeom_jp:EOMeom
oeom_en:EOMeom</t>
        </r>
      </text>
    </comment>
    <comment ref="A3873" authorId="0" shapeId="0" xr:uid="{00000000-0006-0000-0E00-00006E02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A3877" authorId="0" shapeId="0" xr:uid="{00000000-0006-0000-0E00-00006F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3880" authorId="0" shapeId="0" xr:uid="{00000000-0006-0000-0E00-000070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dlabel:SurfGuyElegantKimonoGirlsText
olabel:msg_gentle_06_t27r0501
ofname:script\English\t27r0501.mg
oeom_jp:EOMeom
oeom_en:EOMeom</t>
        </r>
      </text>
    </comment>
    <comment ref="A3883" authorId="0" shapeId="0" xr:uid="{00000000-0006-0000-0E00-000071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886" authorId="0" shapeId="0" xr:uid="{00000000-0006-0000-0E00-000072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dlabel:RhydonText
olabel:msg_monster_00_t27r0501
ofname:script\English\t27r0501.mg
oeom_jp:EOMeom
oeom_en:EOMeom</t>
        </r>
      </text>
    </comment>
    <comment ref="A3887" authorId="0" shapeId="0" xr:uid="{00000000-0006-0000-0E00-000073020000}">
      <text>
        <r>
          <rPr>
            <sz val="10"/>
            <color rgb="FF000000"/>
            <rFont val="宋体"/>
            <family val="3"/>
            <charset val="134"/>
          </rPr>
          <t>RHYDON:钻角犀兽</t>
        </r>
      </text>
    </comment>
    <comment ref="J3891" authorId="0" shapeId="0" xr:uid="{00000000-0006-0000-0E00-000074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dlabel:DanceTheatreCooltrainerMText
olabel:msg_trainerm_00_t27r0501
ofname:script\English\t27r0501.mg
oeom_jp:EOMeom
oeom_en:EOMeom</t>
        </r>
      </text>
    </comment>
    <comment ref="A3893" authorId="0" shapeId="0" xr:uid="{00000000-0006-0000-0E00-000075020000}">
      <text>
        <r>
          <rPr>
            <sz val="10"/>
            <color rgb="FF000000"/>
            <rFont val="宋体"/>
            <family val="3"/>
            <charset val="134"/>
          </rPr>
          <t>RHYDON:钻角犀兽</t>
        </r>
      </text>
    </comment>
    <comment ref="A3897" authorId="0" shapeId="0" xr:uid="{00000000-0006-0000-0E00-00007602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3905" authorId="0" shapeId="0" xr:uid="{00000000-0006-0000-0E00-000077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dlabel:DanceTheatreGrannyText
olabel:msg_oldwoman_00_t27r0501
ofname:script\English\t27r0501.mg
oeom_jp:EOMeom
oeom_en:EOMeom</t>
        </r>
      </text>
    </comment>
    <comment ref="A3906" authorId="0" shapeId="0" xr:uid="{00000000-0006-0000-0E00-00007802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3924" authorId="0" shapeId="0" xr:uid="{00000000-0006-0000-0E00-000079020000}">
      <text>
        <r>
          <rPr>
            <sz val="10"/>
            <color rgb="FF000000"/>
            <rFont val="宋体"/>
            <family val="3"/>
            <charset val="134"/>
          </rPr>
          <t>dmap:maps/DanceTheatre.asm
omap:T27R0501
dlabel:DanceTheatreFancyPanelText
olabel:msg_wall_00_t27r0501
ofname:script\English\t27r0501.mg
oeom_jp:EOMeom
oeom_en:EOMeom</t>
        </r>
      </text>
    </comment>
    <comment ref="J3930" authorId="0" shapeId="0" xr:uid="{00000000-0006-0000-0E00-00007A020000}">
      <text>
        <r>
          <rPr>
            <sz val="10"/>
            <color rgb="FF000000"/>
            <rFont val="宋体"/>
            <family val="3"/>
            <charset val="134"/>
          </rPr>
          <t>dmap:maps/EcruteakMart.asm
omap:T27R0601
dlabel:EcruteakMartSuperNerdText
olabel:msg_mana_00_t27r0601
ofname:script\English\t27r0601.mg
oeom_jp:EOMeom
oeom_en:EOMeom</t>
        </r>
      </text>
    </comment>
    <comment ref="A3931" authorId="0" shapeId="0" xr:uid="{00000000-0006-0000-0E00-00007B02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A3932" authorId="0" shapeId="0" xr:uid="{00000000-0006-0000-0E00-00007C020000}">
      <text>
        <r>
          <rPr>
            <sz val="10"/>
            <color rgb="FF000000"/>
            <rFont val="宋体"/>
            <family val="3"/>
            <charset val="134"/>
          </rPr>
          <t>ESPEON:太阳伊布</t>
        </r>
      </text>
    </comment>
    <comment ref="A3935" authorId="0" shapeId="0" xr:uid="{00000000-0006-0000-0E00-00007D02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A3936" authorId="0" shapeId="0" xr:uid="{00000000-0006-0000-0E00-00007E020000}">
      <text>
        <r>
          <rPr>
            <sz val="10"/>
            <color rgb="FF000000"/>
            <rFont val="宋体"/>
            <family val="3"/>
            <charset val="134"/>
          </rPr>
          <t>UMBREON:月亮伊布</t>
        </r>
      </text>
    </comment>
    <comment ref="A3941" authorId="0" shapeId="0" xr:uid="{00000000-0006-0000-0E00-00007F020000}">
      <text>
        <r>
          <rPr>
            <sz val="10"/>
            <color rgb="FF000000"/>
            <rFont val="宋体"/>
            <family val="3"/>
            <charset val="134"/>
          </rPr>
          <t>EEVEE:伊布</t>
        </r>
      </text>
    </comment>
    <comment ref="J3945" authorId="0" shapeId="0" xr:uid="{00000000-0006-0000-0E00-000080020000}">
      <text>
        <r>
          <rPr>
            <sz val="10"/>
            <color rgb="FF000000"/>
            <rFont val="宋体"/>
            <family val="3"/>
            <charset val="134"/>
          </rPr>
          <t>dmap:maps/EcruteakMart.asm
omap:T27R0601
dlabel:EcruteakMartGrannyText
olabel:msg_oldwoman_00_t27r0601
ofname:script\English\t27r0601.mg
oeom_jp:EOMeom
oeom_en:EOMeom</t>
        </r>
      </text>
    </comment>
    <comment ref="A3946" authorId="0" shapeId="0" xr:uid="{00000000-0006-0000-0E00-000081020000}">
      <text>
        <r>
          <rPr>
            <sz val="10"/>
            <color rgb="FF000000"/>
            <rFont val="宋体"/>
            <family val="3"/>
            <charset val="134"/>
          </rPr>
          <t>REVIVE:活力碎片</t>
        </r>
      </text>
    </comment>
    <comment ref="J3953" authorId="0" shapeId="0" xr:uid="{00000000-0006-0000-0E00-000082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dlabel:MortyIntroText
olabel:msg_leader04_01_t27r0701
ofname:script\English\t27r0701.mg
oeom_jp:EOMeom
oeom_en:EOMeom</t>
        </r>
      </text>
    </comment>
    <comment ref="J3994" authorId="0" shapeId="0" xr:uid="{00000000-0006-0000-0E00-000083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dlabel:MortyWinLossText
olabel:msg_leader04_02_t27r0701
ofname:script\English\t27r0701.mg
oeom_jp:EOMeom
oeom_en:EOMeom</t>
        </r>
      </text>
    </comment>
    <comment ref="J4002" authorId="0" shapeId="0" xr:uid="{00000000-0006-0000-0E00-000084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dlabel:Text_ReceivedFogBadge
olabel:msg_leader04_03_t27r0701
ofname:script\English\t27r0701.mg
oeom_jp:EOMeom
oeom_en:EOMeom</t>
        </r>
      </text>
    </comment>
    <comment ref="J4007" authorId="0" shapeId="0" xr:uid="{00000000-0006-0000-0E00-000085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dlabel:MortyText_FogBadgeSpeech
olabel:msg_leader04_04_t27r0701
ofname:script\English\t27r0701.mg
oeom_jp:EOMeom
oeom_en:EOMeom</t>
        </r>
      </text>
    </comment>
    <comment ref="A4015" authorId="0" shapeId="0" xr:uid="{00000000-0006-0000-0E00-00008602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4024" authorId="0" shapeId="0" xr:uid="{00000000-0006-0000-0E00-000087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dlabel:MortyText_ShadowBallSpeech
olabel:msg_leader04_06_t27r0701
ofname:script\English\t27r0701.mg
oeom_jp:EOMeom
oeom_en:EOMeom</t>
        </r>
      </text>
    </comment>
    <comment ref="A4025" authorId="0" shapeId="0" xr:uid="{00000000-0006-0000-0E00-000088020000}">
      <text>
        <r>
          <rPr>
            <sz val="10"/>
            <color rgb="FF000000"/>
            <rFont val="宋体"/>
            <family val="3"/>
            <charset val="134"/>
          </rPr>
          <t>SHADOW BALL:暗影球</t>
        </r>
      </text>
    </comment>
    <comment ref="J4035" authorId="0" shapeId="0" xr:uid="{00000000-0006-0000-0E00-000089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dlabel:MortyFightDoneText
olabel:msg_leader04_08_t27r0701
ofname:script\English\t27r0701.mg
oeom_jp:EOMeom
oeom_en:EOMeom</t>
        </r>
      </text>
    </comment>
    <comment ref="J4050" authorId="0" shapeId="0" xr:uid="{00000000-0006-0000-0E00-00008A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dlabel:SageJeffreySeenText
olabel:msg_bouzu05_01_t27r0701
ofname:script\English\t27r0701.mg
oeom_jp:EOMeom
oeom_en:EOMeom</t>
        </r>
      </text>
    </comment>
    <comment ref="J4064" authorId="0" shapeId="0" xr:uid="{00000000-0006-0000-0E00-00008B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dlabel:SageJeffreyBeatenText
olabel:msg_bouzu05_02_t27r0701
ofname:script\English\t27r0701.mg
oeom_jp:EOMeom
oeom_en:EOMeom</t>
        </r>
      </text>
    </comment>
    <comment ref="J4069" authorId="0" shapeId="0" xr:uid="{00000000-0006-0000-0E00-00008C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dlabel:SageJeffreyAfterBattleText
olabel:msg_bouzu05_03_t27r0701
ofname:script\English\t27r0701.mg
oeom_jp:EOMeom
oeom_en:EOMeom</t>
        </r>
      </text>
    </comment>
    <comment ref="J4074" authorId="0" shapeId="0" xr:uid="{00000000-0006-0000-0E00-00008D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dlabel:SagePingSeenText
olabel:msg_bouzu06_01_t27r0701
ofname:script\English\t27r0701.mg
oeom_jp:EOMeom
oeom_en:EOMeom</t>
        </r>
      </text>
    </comment>
    <comment ref="J4080" authorId="0" shapeId="0" xr:uid="{00000000-0006-0000-0E00-00008E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dlabel:SagePingBeatenText
olabel:msg_bouzu06_02_t27r0701
ofname:script\English\t27r0701.mg
oeom_jp:EOMeom
oeom_en:EOMeom</t>
        </r>
      </text>
    </comment>
    <comment ref="J4084" authorId="0" shapeId="0" xr:uid="{00000000-0006-0000-0E00-00008F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dlabel:SagePingAfterBattleText
olabel:msg_bouzu06_03_t27r0701
ofname:script\English\t27r0701.mg
oeom_jp:EOMeom
oeom_en:EOMeom</t>
        </r>
      </text>
    </comment>
    <comment ref="A4085" authorId="0" shapeId="0" xr:uid="{00000000-0006-0000-0E00-000090020000}">
      <text>
        <r>
          <rPr>
            <sz val="10"/>
            <color rgb="FF000000"/>
            <rFont val="宋体"/>
            <family val="3"/>
            <charset val="134"/>
          </rPr>
          <t>ghost:幽灵</t>
        </r>
      </text>
    </comment>
    <comment ref="A4086" authorId="0" shapeId="0" xr:uid="{00000000-0006-0000-0E00-00009102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A4088" authorId="0" shapeId="0" xr:uid="{00000000-0006-0000-0E00-000092020000}">
      <text>
        <r>
          <rPr>
            <sz val="10"/>
            <color rgb="FF000000"/>
            <rFont val="宋体"/>
            <family val="3"/>
            <charset val="134"/>
          </rPr>
          <t>type:属性
normal:一般</t>
        </r>
      </text>
    </comment>
    <comment ref="J4093" authorId="0" shapeId="0" xr:uid="{00000000-0006-0000-0E00-000093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dlabel:MediumMarthaSeenText
olabel:msg_shaman01_01_t27r0701
ofname:script\English\t27r0701.mg
oeom_jp:EOMeom
oeom_en:EOMeom</t>
        </r>
      </text>
    </comment>
    <comment ref="J4097" authorId="0" shapeId="0" xr:uid="{00000000-0006-0000-0E00-000094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dlabel:MediumMarthaBeatenText
olabel:msg_shaman01_02_t27r0701
ofname:script\English\t27r0701.mg
oeom_jp:EOMeom
oeom_en:EOMeom</t>
        </r>
      </text>
    </comment>
    <comment ref="J4101" authorId="0" shapeId="0" xr:uid="{00000000-0006-0000-0E00-000095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dlabel:MediumMarthaAfterBattleText
olabel:msg_shaman01_03_t27r0701
ofname:script\English\t27r0701.mg
oeom_jp:EOMeom
oeom_en:EOMeom</t>
        </r>
      </text>
    </comment>
    <comment ref="J4106" authorId="0" shapeId="0" xr:uid="{00000000-0006-0000-0E00-000096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dlabel:MediumGraceSeenText
olabel:msg_shaman02_01_t27r0701
ofname:script\English\t27r0701.mg
oeom_jp:EOMeom
oeom_en:EOMeom</t>
        </r>
      </text>
    </comment>
    <comment ref="J4114" authorId="0" shapeId="0" xr:uid="{00000000-0006-0000-0E00-000097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dlabel:MediumGraceBeatenText
olabel:msg_shaman02_02_t27r0701
ofname:script\English\t27r0701.mg
oeom_jp:EOMeom
oeom_en:EOMeom</t>
        </r>
      </text>
    </comment>
    <comment ref="J4118" authorId="0" shapeId="0" xr:uid="{00000000-0006-0000-0E00-000098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dlabel:MediumGraceAfterBattleText
olabel:msg_shaman02_03_t27r0701
ofname:script\English\t27r0701.mg
oeom_jp:EOMeom
oeom_en:EOMeom</t>
        </r>
      </text>
    </comment>
    <comment ref="J4129" authorId="0" shapeId="0" xr:uid="{00000000-0006-0000-0E00-000099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dlabel:EcruteakGymGuyText
olabel:msg_danpei_01_t27r0701
ofname:script\English\t27r0701.mg
oeom_jp:EOMeom
oeom_en:EOMeom</t>
        </r>
      </text>
    </comment>
    <comment ref="J4141" authorId="0" shapeId="0" xr:uid="{00000000-0006-0000-0E00-00009A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dlabel:EcruteakGymGuyWinText
olabel:msg_danpei_02_t27r0701
ofname:script\English\t27r0701.mg
oeom_jp:EOMeom
oeom_en:EOMeom</t>
        </r>
      </text>
    </comment>
    <comment ref="J4150" authorId="0" shapeId="0" xr:uid="{00000000-0006-0000-0E00-00009B020000}">
      <text>
        <r>
          <rPr>
            <sz val="10"/>
            <color rgb="FF000000"/>
            <rFont val="宋体"/>
            <family val="3"/>
            <charset val="134"/>
          </rPr>
          <t>dmap:maps/EcruteakGym.asm
omap:T27R0701
dlabel:EcruteakGymClosedText
olabel:msg_oldman00_01_t27r0701
ofname:script\English\t27r0701.mg
oeom_jp:EOMeom
oeom_en:EOMeom</t>
        </r>
      </text>
    </comment>
    <comment ref="A4151" authorId="0" shapeId="0" xr:uid="{00000000-0006-0000-0E00-00009C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4152" authorId="0" shapeId="0" xr:uid="{00000000-0006-0000-0E00-00009D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160" authorId="0" shapeId="0" xr:uid="{00000000-0006-0000-0E00-00009E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dlabel:EcruteakItemfinderAdventureText
olabel:msg_trainerm_01_t27r0801
ofname:script\English\t27r0801.mg
oeom_jp:EOMeom
oeom_en:EOMeom</t>
        </r>
      </text>
    </comment>
    <comment ref="J4173" authorId="0" shapeId="0" xr:uid="{00000000-0006-0000-0E00-00009F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dlabel:EcruteakItemfinderTrueSpiritText
olabel:msg_trainerm_02_t27r0801
ofname:script\English\t27r0801.mg
oeom_jp:EOMeom
oeom_en:EOMeom</t>
        </r>
      </text>
    </comment>
    <comment ref="J4184" authorId="0" shapeId="0" xr:uid="{00000000-0006-0000-0E00-0000A0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dlabel:ItemfinderExplanationText
olabel:msg_trainerm_04_t27r0801
ofname:script\English\t27r0801.mg
oeom_jp:EOMeom
oeom_en:EOMeom</t>
        </r>
      </text>
    </comment>
    <comment ref="A4191" authorId="0" shapeId="0" xr:uid="{00000000-0006-0000-0E00-0000A1020000}">
      <text>
        <r>
          <rPr>
            <sz val="10"/>
            <color rgb="FF000000"/>
            <rFont val="宋体"/>
            <family val="3"/>
            <charset val="134"/>
          </rPr>
          <t>ITEMFINDER:探宝器</t>
        </r>
      </text>
    </comment>
    <comment ref="A4195" authorId="0" shapeId="0" xr:uid="{00000000-0006-0000-0E00-0000A202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A4207" authorId="0" shapeId="0" xr:uid="{00000000-0006-0000-0E00-0000A3020000}">
      <text>
        <r>
          <rPr>
            <sz val="10"/>
            <color rgb="FF000000"/>
            <rFont val="宋体"/>
            <family val="3"/>
            <charset val="134"/>
          </rPr>
          <t>BURNED TOWER:烧焦塔</t>
        </r>
      </text>
    </comment>
    <comment ref="J4210" authorId="0" shapeId="0" xr:uid="{00000000-0006-0000-0E00-0000A4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dlabel:EcruteakItemfinderToEachHisOwnText
olabel:msg_trainerm_05_t27r0801
ofname:script\English\t27r0801.mg
oeom_jp:EOMeom
oeom_en:EOMeom</t>
        </r>
      </text>
    </comment>
    <comment ref="J4215" authorId="0" shapeId="0" xr:uid="{00000000-0006-0000-0E00-0000A5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dlabel:EcruteakHistoryBookText
olabel:msg_book_01_t27r0801
ofname:script\English\t27r0801.mg
oeom_jp:EOMeom
oeom_en:EOMeom</t>
        </r>
      </text>
    </comment>
    <comment ref="J4222" authorId="0" shapeId="0" xr:uid="{00000000-0006-0000-0E00-0000A6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dlabel:EcruteakTwoTowersText
olabel:msg_book_02_t27r0801
ofname:script\English\t27r0801.mg
oeom_jp:EOMeom
oeom_en:EOMeom</t>
        </r>
      </text>
    </comment>
    <comment ref="A4228" authorId="0" shapeId="0" xr:uid="{00000000-0006-0000-0E00-0000A702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A4232" authorId="0" shapeId="0" xr:uid="{00000000-0006-0000-0E00-0000A802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4241" authorId="0" shapeId="0" xr:uid="{00000000-0006-0000-0E00-0000A9020000}">
      <text>
        <r>
          <rPr>
            <sz val="10"/>
            <color rgb="FF000000"/>
            <rFont val="宋体"/>
            <family val="3"/>
            <charset val="134"/>
          </rPr>
          <t>dmap:maps/EcruteakItemfinderHouse.asm
omap:T27R0801
dlabel:EcruteakThreeMonText
olabel:msg_book_03_t27r0801
ofname:script\English\t27r0801.mg
oeom_jp:EOMeom
oeom_en:EOMeom</t>
        </r>
      </text>
    </comment>
    <comment ref="A4251" authorId="0" shapeId="0" xr:uid="{00000000-0006-0000-0E00-0000AA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252" authorId="0" shapeId="0" xr:uid="{00000000-0006-0000-0E00-0000AB020000}">
      <text>
        <r>
          <rPr>
            <sz val="10"/>
            <color rgb="FF000000"/>
            <rFont val="宋体"/>
            <family val="3"/>
            <charset val="134"/>
          </rPr>
          <t>fire:火</t>
        </r>
      </text>
    </comment>
    <comment ref="A4262" authorId="0" shapeId="0" xr:uid="{00000000-0006-0000-0E00-0000AC020000}">
      <text>
        <r>
          <rPr>
            <sz val="10"/>
            <color rgb="FF000000"/>
            <rFont val="宋体"/>
            <family val="3"/>
            <charset val="134"/>
          </rPr>
          <t>grass:草</t>
        </r>
      </text>
    </comment>
    <comment ref="J4265" authorId="0" shapeId="0" xr:uid="{00000000-0006-0000-0E00-0000AD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dlabel:RageCandyBarMerchantTryOneText
olabel:msg_middlem_01_t28
ofname:script\English\t28.mg
oeom_jp:EOMeom
oeom_en:EOMeom</t>
        </r>
      </text>
    </comment>
    <comment ref="A4269" authorId="0" shapeId="0" xr:uid="{00000000-0006-0000-0E00-0000AE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4274" authorId="0" shapeId="0" xr:uid="{00000000-0006-0000-0E00-0000AF020000}">
      <text>
        <r>
          <rPr>
            <sz val="10"/>
            <color rgb="FF000000"/>
            <rFont val="宋体"/>
            <family val="3"/>
            <charset val="134"/>
          </rPr>
          <t>ANDY:汤达
RAGE:愤怒</t>
        </r>
      </text>
    </comment>
    <comment ref="J4282" authorId="0" shapeId="0" xr:uid="{00000000-0006-0000-0E00-0000B0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dlabel:RageCandyBarMerchantSavorItText
olabel:msg_middlem_02_t28
ofname:script\English\t28.mg
oeom_jp:EOMeom
oeom_en:EOMeom</t>
        </r>
      </text>
    </comment>
    <comment ref="J4286" authorId="0" shapeId="0" xr:uid="{00000000-0006-0000-0E00-0000B1020000}">
      <text>
        <r>
          <rPr>
            <sz val="10"/>
            <color rgb="FF000000"/>
            <rFont val="宋体"/>
            <family val="3"/>
            <charset val="134"/>
          </rPr>
          <t xml:space="preserve">dmap:maps/MahoganyTown.asm
</t>
        </r>
        <r>
          <rPr>
            <sz val="10"/>
            <color rgb="FF000000"/>
            <rFont val="宋体"/>
            <family val="3"/>
            <charset val="134"/>
          </rPr>
          <t xml:space="preserve">omap:T28
</t>
        </r>
        <r>
          <rPr>
            <sz val="10"/>
            <color rgb="FF000000"/>
            <rFont val="宋体"/>
            <family val="3"/>
            <charset val="134"/>
          </rPr>
          <t xml:space="preserve">dlabel:RageCandyBarMerchantNotEnoughMoneyText
</t>
        </r>
        <r>
          <rPr>
            <sz val="10"/>
            <color rgb="FF000000"/>
            <rFont val="宋体"/>
            <family val="3"/>
            <charset val="134"/>
          </rPr>
          <t xml:space="preserve">olabel:msg_middlem_03_t28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ofname:script\English\t28.mg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4291" authorId="0" shapeId="0" xr:uid="{00000000-0006-0000-0E00-0000B2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dlabel:RageCandyBarMerchantRefusedText
olabel:msg_middlem_04_t28
ofname:script\English\t28.mg
oeom_jp:EOMeom
oeom_en:EOMeom</t>
        </r>
      </text>
    </comment>
    <comment ref="J4295" authorId="0" shapeId="0" xr:uid="{00000000-0006-0000-0E00-0000B3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dlabel:RageCandyBarMerchantNoRoomText
olabel:msg_middlem_05_t28
ofname:script\English\t28.mg
oeom_jp:EOMeom
oeom_en:EOMeom</t>
        </r>
      </text>
    </comment>
    <comment ref="J4300" authorId="0" shapeId="0" xr:uid="{00000000-0006-0000-0E00-0000B4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dlabel:RageCandyBarMerchantSoldOutText
olabel:msg_middlem_10_t28
ofname:script\English\t28.mg
oeom_jp:EOMeom
oeom_en:EOMeom</t>
        </r>
      </text>
    </comment>
    <comment ref="A4301" authorId="0" shapeId="0" xr:uid="{00000000-0006-0000-0E00-0000B5020000}">
      <text>
        <r>
          <rPr>
            <sz val="10"/>
            <color rgb="FF000000"/>
            <rFont val="宋体"/>
            <family val="3"/>
            <charset val="134"/>
          </rPr>
          <t>RAGECANDYBAR:愤怒馒头</t>
        </r>
      </text>
    </comment>
    <comment ref="J4309" authorId="0" shapeId="0" xr:uid="{00000000-0006-0000-0E00-0000B6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dlabel:MahoganyTownGrampsText
olabel:msg_oldman_01_t28
ofname:script\English\t28.mg
oeom_jp:EOMeom
oeom_en:EOMeom</t>
        </r>
      </text>
    </comment>
    <comment ref="A4311" authorId="0" shapeId="0" xr:uid="{00000000-0006-0000-0E00-0000B7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315" authorId="0" shapeId="0" xr:uid="{00000000-0006-0000-0E00-0000B8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dlabel:MahoganyTownGrampsText_ClearedRocketHideout
olabel:msg_oldman_02_t28
ofname:script\English\t28.mg
oeom_jp:EOMeom
oeom_en:EOMeom</t>
        </r>
      </text>
    </comment>
    <comment ref="A4316" authorId="0" shapeId="0" xr:uid="{00000000-0006-0000-0E00-0000B902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318" authorId="0" shapeId="0" xr:uid="{00000000-0006-0000-0E00-0000BA02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4325" authorId="0" shapeId="0" xr:uid="{00000000-0006-0000-0E00-0000BB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dlabel:MahoganyTownFisherText
olabel:msg_bigman_01_t28
ofname:script\English\t28.mg
oeom_jp:EOMeom
oeom_en:EOMeom</t>
        </r>
      </text>
    </comment>
    <comment ref="A4335" authorId="0" shapeId="0" xr:uid="{00000000-0006-0000-0E00-0000BC02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J4339" authorId="0" shapeId="0" xr:uid="{00000000-0006-0000-0E00-0000BD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dlabel:MahoganyTownLassText
olabel:msg_girl_01_t28
ofname:script\English\t28.mg
oeom_jp:EOMeom
oeom_en:EOMeom</t>
        </r>
      </text>
    </comment>
    <comment ref="J4347" authorId="0" shapeId="0" xr:uid="{00000000-0006-0000-0E00-0000BE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dlabel:MahoganyTownSignText
olabel:msg_sign01_00_t28
ofname:script\English\t28.mg
oeom_jp:EOMeom
oeom_en:EOMeom</t>
        </r>
      </text>
    </comment>
    <comment ref="A4348" authorId="0" shapeId="0" xr:uid="{00000000-0006-0000-0E00-0000BF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J4354" authorId="0" shapeId="0" xr:uid="{00000000-0006-0000-0E00-0000C0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dlabel:MahoganyTownRagecandybarSignText
olabel:msg_sign02_00_t28
ofname:script\English\t28.mg
oeom_jp:EOMeom
oeom_en:EOMeom</t>
        </r>
      </text>
    </comment>
    <comment ref="A4356" authorId="0" shapeId="0" xr:uid="{00000000-0006-0000-0E00-0000C1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4357" authorId="0" shapeId="0" xr:uid="{00000000-0006-0000-0E00-0000C2020000}">
      <text>
        <r>
          <rPr>
            <sz val="10"/>
            <color rgb="FF000000"/>
            <rFont val="宋体"/>
            <family val="3"/>
            <charset val="134"/>
          </rPr>
          <t>RAGECANDYBAR:愤怒馒头</t>
        </r>
      </text>
    </comment>
    <comment ref="J4360" authorId="0" shapeId="0" xr:uid="{00000000-0006-0000-0E00-0000C3020000}">
      <text>
        <r>
          <rPr>
            <sz val="10"/>
            <color rgb="FF000000"/>
            <rFont val="宋体"/>
            <family val="3"/>
            <charset val="134"/>
          </rPr>
          <t>dmap:maps/MahoganyTown.asm
omap:T28
dlabel:MahoganyGymSignText
olabel:msg_sign03_00_t28
ofname:script\English\t28.mg
oeom_jp:EOMeom
oeom_en:EOMeom</t>
        </r>
      </text>
    </comment>
    <comment ref="A4361" authorId="0" shapeId="0" xr:uid="{00000000-0006-0000-0E00-0000C4020000}">
      <text>
        <r>
          <rPr>
            <sz val="10"/>
            <color rgb="FF000000"/>
            <rFont val="宋体"/>
            <family val="3"/>
            <charset val="134"/>
          </rPr>
          <t>MAHOGANY TOWN:卡吉镇</t>
        </r>
      </text>
    </comment>
    <comment ref="A4363" authorId="0" shapeId="0" xr:uid="{00000000-0006-0000-0E00-0000C5020000}">
      <text>
        <r>
          <rPr>
            <sz val="10"/>
            <color rgb="FF000000"/>
            <rFont val="宋体"/>
            <family val="3"/>
            <charset val="134"/>
          </rPr>
          <t>PRYCE:柳伯
LEADER:道馆馆主</t>
        </r>
      </text>
    </comment>
    <comment ref="J4369" authorId="0" shapeId="0" xr:uid="{00000000-0006-0000-0E00-0000C6020000}">
      <text>
        <r>
          <rPr>
            <sz val="10"/>
            <color rgb="FF000000"/>
            <rFont val="宋体"/>
            <family val="3"/>
            <charset val="134"/>
          </rPr>
          <t>dmap:maps/MahoganyRedGyaradosSpeechHouse.asm
omap:T28R0201
dlabel:MahoganyRedGyaradosSpeechHouseBlackBeltText
olabel:msg_fighter_00_t28r0201
ofname:script\English\t28r0201.mg
oeom_jp:EOMeom
oeom_en:EOMeom</t>
        </r>
      </text>
    </comment>
    <comment ref="A4371" authorId="0" shapeId="0" xr:uid="{00000000-0006-0000-0E00-0000C7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377" authorId="0" shapeId="0" xr:uid="{00000000-0006-0000-0E00-0000C8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381" authorId="0" shapeId="0" xr:uid="{00000000-0006-0000-0E00-0000C9020000}">
      <text>
        <r>
          <rPr>
            <sz val="10"/>
            <color rgb="FF000000"/>
            <rFont val="宋体"/>
            <family val="3"/>
            <charset val="134"/>
          </rPr>
          <t>dmap:maps/MahoganyRedGyaradosSpeechHouse.asm
omap:T28R0201
dlabel:MahoganyRedGyaradosSpeechHouseTeacherText
olabel:msg_womana_01_t28r0201
ofname:script\English\t28r0201.mg
oeom_jp:EOMeom
oeom_en:EOMeom</t>
        </r>
      </text>
    </comment>
    <comment ref="A4384" authorId="0" shapeId="0" xr:uid="{00000000-0006-0000-0E00-0000CA020000}">
      <text>
        <r>
          <rPr>
            <sz val="10"/>
            <color rgb="FF000000"/>
            <rFont val="宋体"/>
            <family val="3"/>
            <charset val="134"/>
          </rPr>
          <t>#MON MUSIC:宝可梦音乐台</t>
        </r>
      </text>
    </comment>
    <comment ref="J4387" authorId="0" shapeId="0" xr:uid="{00000000-0006-0000-0E00-0000CB020000}">
      <text>
        <r>
          <rPr>
            <sz val="10"/>
            <color rgb="FF000000"/>
            <rFont val="宋体"/>
            <family val="3"/>
            <charset val="134"/>
          </rPr>
          <t>dmap:maps/MahoganyRedGyaradosSpeechHouse.asm
omap:T28R0201
dlabel:MahoganyRedGyaradosSpeechHouseTeacherText_RocketsInRadioTower
olabel:msg_womana_02_t28r0201
ofname:script\English\t28r0201.mg
oeom_jp:EOMeom
oeom_en:EOMeom</t>
        </r>
      </text>
    </comment>
    <comment ref="J4395" authorId="0" shapeId="0" xr:uid="{00000000-0006-0000-0E00-0000CC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dlabel:PryceText_Intro
olabel:msg_leader07_01_t28r0301
ofname:script\English\t28r0301.mg
oeom_jp:EOMeom
oeom_en:EOMeom</t>
        </r>
      </text>
    </comment>
    <comment ref="A4419" authorId="0" shapeId="0" xr:uid="{00000000-0006-0000-0E00-0000CD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426" authorId="0" shapeId="0" xr:uid="{00000000-0006-0000-0E00-0000CE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dlabel:PryceText_Impressed
olabel:msg_leader07_02_t28r0301
ofname:script\English\t28r0301.mg
oeom_jp:EOMeom
oeom_en:EOMeom</t>
        </r>
      </text>
    </comment>
    <comment ref="J4440" authorId="0" shapeId="0" xr:uid="{00000000-0006-0000-0E00-0000CF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dlabel:Text_ReceivedGlacierBadge
olabel:msg_leader07_03_t28r0301
ofname:script\English\t28r0301.mg
oeom_jp:EOMeom
oeom_en:EOMeom</t>
        </r>
      </text>
    </comment>
    <comment ref="J4445" authorId="0" shapeId="0" xr:uid="{00000000-0006-0000-0E00-0000D0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dlabel:PryceText_GlacierBadgeSpeech
olabel:msg_leader07_04_t28r0301
ofname:script\English\t28r0301.mg
oeom_jp:EOMeom
oeom_en:EOMeom</t>
        </r>
      </text>
    </comment>
    <comment ref="A4447" authorId="0" shapeId="0" xr:uid="{00000000-0006-0000-0E00-0000D1020000}">
      <text>
        <r>
          <rPr>
            <sz val="10"/>
            <color rgb="FF000000"/>
            <rFont val="宋体"/>
            <family val="3"/>
            <charset val="134"/>
          </rPr>
          <t>SPECIAL:特别(???)</t>
        </r>
      </text>
    </comment>
    <comment ref="J4459" authorId="0" shapeId="0" xr:uid="{00000000-0006-0000-0E00-0000D2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dlabel:PryceText_IcyWindSpeech
olabel:msg_leader07_06_t28r0301
ofname:script\English\t28r0301.mg
oeom_jp:EOMeom
oeom_en:EOMeom</t>
        </r>
      </text>
    </comment>
    <comment ref="A4461" authorId="0" shapeId="0" xr:uid="{00000000-0006-0000-0E00-0000D3020000}">
      <text>
        <r>
          <rPr>
            <sz val="10"/>
            <color rgb="FF000000"/>
            <rFont val="宋体"/>
            <family val="3"/>
            <charset val="134"/>
          </rPr>
          <t>ICY WIND:冰冻之风</t>
        </r>
      </text>
    </comment>
    <comment ref="J4471" authorId="0" shapeId="0" xr:uid="{00000000-0006-0000-0E00-0000D4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dlabel:PryceText_CherishYourPokemon
olabel:msg_leader07_08_t28r0301
ofname:script\English\t28r0301.mg
oeom_jp:EOMeom
oeom_en:EOMeom</t>
        </r>
      </text>
    </comment>
    <comment ref="A4472" authorId="0" shapeId="0" xr:uid="{00000000-0006-0000-0E00-0000D5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486" authorId="0" shapeId="0" xr:uid="{00000000-0006-0000-0E00-0000D6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dlabel:BoarderRonaldSeenText
olabel:msg_boarder01_01_t28r0301
ofname:script\English\t28r0301.mg
oeom_jp:EOMeom
oeom_en:EOMeom</t>
        </r>
      </text>
    </comment>
    <comment ref="J4492" authorId="0" shapeId="0" xr:uid="{00000000-0006-0000-0E00-0000D7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dlabel:BoarderRonaldBeatenText
olabel:msg_boarder01_02_t28r0301
ofname:script\English\t28r0301.mg
oeom_jp:EOMeom
oeom_en:EOMeom</t>
        </r>
      </text>
    </comment>
    <comment ref="J4497" authorId="0" shapeId="0" xr:uid="{00000000-0006-0000-0E00-0000D8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dlabel:BoarderRonaldAfterBattleText
olabel:msg_boarder01_03_t28r0301
ofname:script\English\t28r0301.mg
oeom_jp:EOMeom
oeom_en:EOMeom</t>
        </r>
      </text>
    </comment>
    <comment ref="J4505" authorId="0" shapeId="0" xr:uid="{00000000-0006-0000-0E00-0000D9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dlabel:BoarderBradSeenText
olabel:msg_boarder02_01_t28r0301
ofname:script\English\t28r0301.mg
oeom_jp:EOMeom
oeom_en:EOMeom</t>
        </r>
      </text>
    </comment>
    <comment ref="J4517" authorId="0" shapeId="0" xr:uid="{00000000-0006-0000-0E00-0000DA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dlabel:BoarderBradBeatenText
olabel:msg_boarder02_02_t28r0301
ofname:script\English\t28r0301.mg
oeom_jp:EOMeom
oeom_en:EOMeom</t>
        </r>
      </text>
    </comment>
    <comment ref="J4522" authorId="0" shapeId="0" xr:uid="{00000000-0006-0000-0E00-0000DB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dlabel:BoarderBradAfterBattleText
olabel:msg_boarder02_03_t28r0301
ofname:script\English\t28r0301.mg
oeom_jp:EOMeom
oeom_en:EOMeom</t>
        </r>
      </text>
    </comment>
    <comment ref="J4528" authorId="0" shapeId="0" xr:uid="{00000000-0006-0000-0E00-0000DC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dlabel:BoarderDouglasSeenText
olabel:msg_boarder03_01_t28r0301
ofname:script\English\t28r0301.mg
oeom_jp:EOMeom
oeom_en:EOMeom</t>
        </r>
      </text>
    </comment>
    <comment ref="A4529" authorId="0" shapeId="0" xr:uid="{00000000-0006-0000-0E00-0000DD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533" authorId="0" shapeId="0" xr:uid="{00000000-0006-0000-0E00-0000DE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dlabel:BoarderDouglasBeatenText
olabel:msg_boarder03_02_t28r0301
ofname:script\English\t28r0301.mg
oeom_jp:EOMeom
oeom_en:EOMeom</t>
        </r>
      </text>
    </comment>
    <comment ref="A4535" authorId="0" shapeId="0" xr:uid="{00000000-0006-0000-0E00-0000DF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538" authorId="0" shapeId="0" xr:uid="{00000000-0006-0000-0E00-0000E0020000}">
      <text>
        <r>
          <rPr>
            <sz val="10"/>
            <color rgb="FF000000"/>
            <rFont val="宋体"/>
            <family val="3"/>
            <charset val="134"/>
          </rPr>
          <t xml:space="preserve">dmap:maps/MahoganyGym.asm
</t>
        </r>
        <r>
          <rPr>
            <sz val="10"/>
            <color rgb="FF000000"/>
            <rFont val="宋体"/>
            <family val="3"/>
            <charset val="134"/>
          </rPr>
          <t xml:space="preserve">omap:T28R0301
</t>
        </r>
        <r>
          <rPr>
            <sz val="10"/>
            <color rgb="FF000000"/>
            <rFont val="宋体"/>
            <family val="3"/>
            <charset val="134"/>
          </rPr>
          <t xml:space="preserve">dlabel:BoarderDouglasAfterBattleText
</t>
        </r>
        <r>
          <rPr>
            <sz val="10"/>
            <color rgb="FF000000"/>
            <rFont val="宋体"/>
            <family val="3"/>
            <charset val="134"/>
          </rPr>
          <t xml:space="preserve">olabel:msg_boarder03_03_t28r0301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ofname:script\English\t28r0301.mg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540" authorId="0" shapeId="0" xr:uid="{00000000-0006-0000-0E00-0000E1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A4543" authorId="0" shapeId="0" xr:uid="{00000000-0006-0000-0E00-0000E2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4549" authorId="0" shapeId="0" xr:uid="{00000000-0006-0000-0E00-0000E3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dlabel:SkierRoxanneSeenText
olabel:msg_skier01_01_t28r0301
ofname:script\English\t28r0301.mg
oeom_jp:EOMeom
oeom_en:EOMeom</t>
        </r>
      </text>
    </comment>
    <comment ref="A4550" authorId="0" shapeId="0" xr:uid="{00000000-0006-0000-0E00-0000E4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A4551" authorId="0" shapeId="0" xr:uid="{00000000-0006-0000-0E00-0000E502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4557" authorId="0" shapeId="0" xr:uid="{00000000-0006-0000-0E00-0000E6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dlabel:SkierRoxanneBeatenText
olabel:msg_skier01_02_t28r0301
ofname:script\English\t28r0301.mg
oeom_jp:EOMeom
oeom_en:EOMeom</t>
        </r>
      </text>
    </comment>
    <comment ref="J4562" authorId="0" shapeId="0" xr:uid="{00000000-0006-0000-0E00-0000E7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dlabel:SkierRoxanneAfterBattleText
olabel:msg_skier01_03_t28r0301
ofname:script\English\t28r0301.mg
oeom_jp:EOMeom
oeom_en:EOMeom</t>
        </r>
      </text>
    </comment>
    <comment ref="J4570" authorId="0" shapeId="0" xr:uid="{00000000-0006-0000-0E00-0000E8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dlabel:SkierClarissaSeenText
olabel:msg_skier02_01_t28r0301
ofname:script\English\t28r0301.mg
oeom_jp:EOMeom
oeom_en:EOMeom</t>
        </r>
      </text>
    </comment>
    <comment ref="J4575" authorId="0" shapeId="0" xr:uid="{00000000-0006-0000-0E00-0000E9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dlabel:SkierClarissaBeatenText
olabel:msg_skier02_02_t28r0301
ofname:script\English\t28r0301.mg
oeom_jp:EOMeom
oeom_en:EOMeom</t>
        </r>
      </text>
    </comment>
    <comment ref="J4580" authorId="0" shapeId="0" xr:uid="{00000000-0006-0000-0E00-0000EA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dlabel:SkierClarissaAfterBattleText
olabel:msg_skier02_03_t28r0301
ofname:script\English\t28r0301.mg
oeom_jp:EOMeom
oeom_en:EOMeom</t>
        </r>
      </text>
    </comment>
    <comment ref="J4586" authorId="0" shapeId="0" xr:uid="{00000000-0006-0000-0E00-0000EB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dlabel:MahoganyGymGuyText
olabel:msg_danpei_01_t28r0301
ofname:script\English\t28r0301.mg
oeom_jp:EOMeom
oeom_en:EOMeom</t>
        </r>
      </text>
    </comment>
    <comment ref="A4587" authorId="0" shapeId="0" xr:uid="{00000000-0006-0000-0E00-0000EC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A4597" authorId="0" shapeId="0" xr:uid="{00000000-0006-0000-0E00-0000ED020000}">
      <text>
        <r>
          <rPr>
            <sz val="10"/>
            <color rgb="FF000000"/>
            <rFont val="宋体"/>
            <family val="3"/>
            <charset val="134"/>
          </rPr>
          <t>type:属性
ice:冰</t>
        </r>
      </text>
    </comment>
    <comment ref="J4606" authorId="0" shapeId="0" xr:uid="{00000000-0006-0000-0E00-0000EE020000}">
      <text>
        <r>
          <rPr>
            <sz val="10"/>
            <color rgb="FF000000"/>
            <rFont val="宋体"/>
            <family val="3"/>
            <charset val="134"/>
          </rPr>
          <t>dmap:maps/MahoganyGym.asm
omap:T28R0301
dlabel:MahoganyGymGuyWinText
olabel:msg_danpei_02_t28r0301
ofname:script\English\t28r0301.mg
oeom_jp:EOMeom
oeom_en:EOMeom</t>
        </r>
      </text>
    </comment>
    <comment ref="A4607" authorId="0" shapeId="0" xr:uid="{00000000-0006-0000-0E00-0000EF020000}">
      <text>
        <r>
          <rPr>
            <sz val="10"/>
            <color rgb="FF000000"/>
            <rFont val="宋体"/>
            <family val="3"/>
            <charset val="134"/>
          </rPr>
          <t>PRYCE:柳伯</t>
        </r>
      </text>
    </comment>
    <comment ref="J4618" authorId="0" shapeId="0" xr:uid="{00000000-0006-0000-0E00-0000F0020000}">
      <text>
        <r>
          <rPr>
            <sz val="10"/>
            <color rgb="FF000000"/>
            <rFont val="宋体"/>
            <family val="3"/>
            <charset val="134"/>
          </rPr>
          <t>dmap:maps/MahoganyPokecenter1F.asm
omap:T28R0401
dlabel:MahoganyPokecenter1FPokefanMText
olabel:msg_middlem_00_t28r0401
ofname:script\English\t28r0401.mg
oeom_jp:EOMeom
oeom_en:EOMeom</t>
        </r>
      </text>
    </comment>
    <comment ref="A4620" authorId="0" shapeId="0" xr:uid="{00000000-0006-0000-0E00-0000F1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625" authorId="0" shapeId="0" xr:uid="{00000000-0006-0000-0E00-0000F202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4628" authorId="0" shapeId="0" xr:uid="{00000000-0006-0000-0E00-0000F3020000}">
      <text>
        <r>
          <rPr>
            <sz val="10"/>
            <color rgb="FF000000"/>
            <rFont val="宋体"/>
            <family val="3"/>
            <charset val="134"/>
          </rPr>
          <t>dmap:maps/MahoganyPokecenter1F.asm
omap:T28R0401
dlabel:MahoganyPokecenter1FYoungsterText
olabel:msg_boy_00_t28r0401
ofname:script\English\t28r0401.mg
oeom_jp:EOMeom
oeom_en:EOMeom</t>
        </r>
      </text>
    </comment>
    <comment ref="J4639" authorId="0" shapeId="0" xr:uid="{00000000-0006-0000-0E00-0000F4020000}">
      <text>
        <r>
          <rPr>
            <sz val="10"/>
            <color rgb="FF000000"/>
            <rFont val="宋体"/>
            <family val="3"/>
            <charset val="134"/>
          </rPr>
          <t>dmap:maps/MahoganyPokecenter1F.asm
omap:T28R0401
dlabel:MahoganyPokecenter1FCooltrainerFText
olabel:msg_trainerw_00_t28r0401
ofname:script\English\t28r0401.mg
oeom_jp:EOMeom
oeom_en:EOMeom</t>
        </r>
      </text>
    </comment>
    <comment ref="J4648" authorId="0" shapeId="0" xr:uid="{00000000-0006-0000-0E00-0000F5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dlabel:UnknownText_0x70157
olabel:msg_wataru_01_t29
ofname:script\English\t29.mg
oeom_jp:EOMeom
oeom_en:EOMeom</t>
        </r>
      </text>
    </comment>
    <comment ref="A4650" authorId="0" shapeId="0" xr:uid="{00000000-0006-0000-0E00-0000F602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653" authorId="0" shapeId="0" xr:uid="{00000000-0006-0000-0E00-0000F702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658" authorId="0" shapeId="0" xr:uid="{00000000-0006-0000-0E00-0000F8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dlabel:UnknownText_0x701b4
olabel:msg_wataru_02_t29
ofname:script\English\t29.mg
oeom_jp:EOMeom
oeom_en:EOMeom</t>
        </r>
      </text>
    </comment>
    <comment ref="A4664" authorId="0" shapeId="0" xr:uid="{00000000-0006-0000-0E00-0000F902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4686" authorId="0" shapeId="0" xr:uid="{00000000-0006-0000-0E00-0000FA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dlabel:UnknownText_0x702c6
olabel:msg_wataru_03_t29
ofname:script\English\t29.mg
oeom_jp:EOMeom
oeom_en:EOMeom</t>
        </r>
      </text>
    </comment>
    <comment ref="A4687" authorId="0" shapeId="0" xr:uid="{00000000-0006-0000-0E00-0000FB02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A4690" authorId="0" shapeId="0" xr:uid="{00000000-0006-0000-0E00-0000FC02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705" authorId="0" shapeId="0" xr:uid="{00000000-0006-0000-0E00-0000FD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dlabel:UnknownText_0x70371
olabel:msg_wataru_04_t29
ofname:script\English\t29.mg
oeom_jp:EOMeom
oeom_en:EOMeom</t>
        </r>
      </text>
    </comment>
    <comment ref="J4711" authorId="0" shapeId="0" xr:uid="{00000000-0006-0000-0E00-0000FE02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dlabel:UnknownText_0x703a5
olabel:msg_wataru_05_t29
ofname:script\English\t29.mg
oeom_jp:EOMeom
oeom_en:EOMeom</t>
        </r>
      </text>
    </comment>
    <comment ref="A4712" authorId="0" shapeId="0" xr:uid="{00000000-0006-0000-0E00-0000FF02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4716" authorId="0" shapeId="0" xr:uid="{00000000-0006-0000-0E00-000000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dlabel:UnknownText_0x703cb
olabel:msg_dragon_01_t29
ofname:script\English\t29.mg
oeom_jp:EOMeom
oeom_en:EOMeom</t>
        </r>
      </text>
    </comment>
    <comment ref="A4717" authorId="0" shapeId="0" xr:uid="{00000000-0006-0000-0E00-000001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20" authorId="0" shapeId="0" xr:uid="{00000000-0006-0000-0E00-000002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dlabel:UnknownText_0x703df
olabel:msg_giveitem_02_t29
ofname:script\English\t29.mg
oeom_jp:EOMeom
oeom_en:EOMeom</t>
        </r>
      </text>
    </comment>
    <comment ref="A4722" authorId="0" shapeId="0" xr:uid="{00000000-0006-0000-0E00-000003030000}">
      <text>
        <r>
          <rPr>
            <sz val="10"/>
            <color rgb="FF000000"/>
            <rFont val="宋体"/>
            <family val="3"/>
            <charset val="134"/>
          </rPr>
          <t>RED:赤红
RED SCALE:红色鳞片</t>
        </r>
      </text>
    </comment>
    <comment ref="J4725" authorId="0" shapeId="0" xr:uid="{00000000-0006-0000-0E00-000004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dlabel:LakeOfRageGrampsText
olabel:msg_oldman_01_t29
ofname:script\English\t29.mg
oeom_jp:EOMeom
oeom_en:EOMeom</t>
        </r>
      </text>
    </comment>
    <comment ref="A4726" authorId="0" shapeId="0" xr:uid="{00000000-0006-0000-0E00-000005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32" authorId="0" shapeId="0" xr:uid="{00000000-0006-0000-0E00-000006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dlabel:LakeOfRageGrampsText_ClearedRocketHideout
olabel:msg_oldman_02_t29
ofname:script\English\t29.mg
oeom_jp:EOMeom
oeom_en:EOMeom</t>
        </r>
      </text>
    </comment>
    <comment ref="J4737" authorId="0" shapeId="0" xr:uid="{00000000-0006-0000-0E00-000007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dlabel:LakeOfRageSuperNerdText
olabel:msg_mana_00_t29
ofname:script\English\t29.mg
oeom_jp:EOMeom
oeom_en:EOMeom</t>
        </r>
      </text>
    </comment>
    <comment ref="A4740" authorId="0" shapeId="0" xr:uid="{00000000-0006-0000-0E00-000008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49" authorId="0" shapeId="0" xr:uid="{00000000-0006-0000-0E00-000009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dlabel:LakeOfRageCooltrainerFText
olabel:msg_womana_00_t29
ofname:script\English\t29.mg
oeom_jp:EOMeom
oeom_en:EOMeom</t>
        </r>
      </text>
    </comment>
    <comment ref="A4753" authorId="0" shapeId="0" xr:uid="{00000000-0006-0000-0E00-00000A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757" authorId="0" shapeId="0" xr:uid="{00000000-0006-0000-0E00-00000B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761" authorId="0" shapeId="0" xr:uid="{00000000-0006-0000-0E00-00000C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dlabel:FisherAndreSeenText
olabel:msg_fish08_01_t29
ofname:script\English\t29.mg
oeom_jp:EOMeom
oeom_en:EOMeom</t>
        </r>
      </text>
    </comment>
    <comment ref="J4767" authorId="0" shapeId="0" xr:uid="{00000000-0006-0000-0E00-00000D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dlabel:FisherAndreBeatenText
olabel:msg_fish08_02_t29
ofname:script\English\t29.mg
oeom_jp:EOMeom
oeom_en:EOMeom</t>
        </r>
      </text>
    </comment>
    <comment ref="J4775" authorId="0" shapeId="0" xr:uid="{00000000-0006-0000-0E00-00000E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dlabel:FisherAndreAfterBattleText
olabel:msg_fish08_03_t29
ofname:script\English\t29.mg
oeom_jp:EOMeom
oeom_en:EOMeom</t>
        </r>
      </text>
    </comment>
    <comment ref="J4781" authorId="0" shapeId="0" xr:uid="{00000000-0006-0000-0E00-00000F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dlabel:FisherRaymondSeenText
olabel:msg_fish09_01_t29
ofname:script\English\t29.mg
oeom_jp:EOMeom
oeom_en:EOMeom</t>
        </r>
      </text>
    </comment>
    <comment ref="J4789" authorId="0" shapeId="0" xr:uid="{00000000-0006-0000-0E00-000010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dlabel:FisherRaymondBeatenText
olabel:msg_fish09_02_t29
ofname:script\English\t29.mg
oeom_jp:EOMeom
oeom_en:EOMeom</t>
        </r>
      </text>
    </comment>
    <comment ref="J4794" authorId="0" shapeId="0" xr:uid="{00000000-0006-0000-0E00-000011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dlabel:FisherRaymondAfterBattleText
olabel:msg_fish09_03_t29
ofname:script\English\t29.mg
oeom_jp:EOMeom
oeom_en:EOMeom</t>
        </r>
      </text>
    </comment>
    <comment ref="J4799" authorId="0" shapeId="0" xr:uid="{00000000-0006-0000-0E00-000012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dlabel:CooltrainermAaronSeenText
olabel:msg_prom02_01_t29
ofname:script\English\t29.mg
oeom_jp:EOMeom
oeom_en:EOMeom</t>
        </r>
      </text>
    </comment>
    <comment ref="J4810" authorId="0" shapeId="0" xr:uid="{00000000-0006-0000-0E00-000013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dlabel:CooltrainermAaronBeatenText
olabel:msg_prom02_02_t29
ofname:script\English\t29.mg
oeom_jp:EOMeom
oeom_en:EOMeom</t>
        </r>
      </text>
    </comment>
    <comment ref="J4815" authorId="0" shapeId="0" xr:uid="{00000000-0006-0000-0E00-000014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dlabel:CooltrainermAaronAfterBattleText
olabel:msg_prom02_03_t29
ofname:script\English\t29.mg
oeom_jp:EOMeom
oeom_en:EOMeom</t>
        </r>
      </text>
    </comment>
    <comment ref="J4823" authorId="0" shapeId="0" xr:uid="{00000000-0006-0000-0E00-000015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dlabel:CooltrainerfLoisSeenText
olabel:msg_prow02_01_t29
ofname:script\English\t29.mg
oeom_jp:EOMeom
oeom_en:EOMeom</t>
        </r>
      </text>
    </comment>
    <comment ref="A4825" authorId="0" shapeId="0" xr:uid="{00000000-0006-0000-0E00-000016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836" authorId="0" shapeId="0" xr:uid="{00000000-0006-0000-0E00-000017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dlabel:CooltrainerfLoisBeatenText
olabel:msg_prow02_02_t29
ofname:script\English\t29.mg
oeom_jp:EOMeom
oeom_en:EOMeom</t>
        </r>
      </text>
    </comment>
    <comment ref="J4840" authorId="0" shapeId="0" xr:uid="{00000000-0006-0000-0E00-000018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dlabel:CooltrainerfLoisAfterBattleText
olabel:msg_prow02_03_t29
ofname:script\English\t29.mg
oeom_jp:EOMeom
oeom_en:EOMeom</t>
        </r>
      </text>
    </comment>
    <comment ref="A4843" authorId="0" shapeId="0" xr:uid="{00000000-0006-0000-0E00-000019030000}">
      <text>
        <r>
          <rPr>
            <sz val="10"/>
            <color rgb="FF000000"/>
            <rFont val="宋体"/>
            <family val="3"/>
            <charset val="134"/>
          </rPr>
          <t>BUTTERFREE:巴大蝶</t>
        </r>
      </text>
    </comment>
    <comment ref="J4846" authorId="0" shapeId="0" xr:uid="{00000000-0006-0000-0E00-00001A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dlabel:MeetWesleyText
olabel:msg_mana02_01_t29
ofname:script\English\t29.mg
oeom_jp:EOMeom
oeom_en:EOMeom</t>
        </r>
      </text>
    </comment>
    <comment ref="A4847" authorId="0" shapeId="0" xr:uid="{00000000-0006-0000-0E00-00001B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A4853" authorId="0" shapeId="0" xr:uid="{00000000-0006-0000-0E00-00001C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4857" authorId="0" shapeId="0" xr:uid="{00000000-0006-0000-0E00-00001D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dlabel:WesleyGivesGiftText
olabel:msg_mana02_02_t29
ofname:script\English\t29.mg
oeom_jp:EOMeom
oeom_en:EOMeom</t>
        </r>
      </text>
    </comment>
    <comment ref="J4863" authorId="0" shapeId="0" xr:uid="{00000000-0006-0000-0E00-00001E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dlabel:WesleyGaveGiftText
olabel:msg_mana02_03_t29
ofname:script\English\t29.mg
oeom_jp:EOMeom
oeom_en:EOMeom</t>
        </r>
      </text>
    </comment>
    <comment ref="A4864" authorId="0" shapeId="0" xr:uid="{00000000-0006-0000-0E00-00001F030000}">
      <text>
        <r>
          <rPr>
            <sz val="10"/>
            <color rgb="FF000000"/>
            <rFont val="宋体"/>
            <family val="3"/>
            <charset val="134"/>
          </rPr>
          <t>BLACKBELT:空手道王|黑带
WESLEY:星琪山</t>
        </r>
      </text>
    </comment>
    <comment ref="A4866" authorId="0" shapeId="0" xr:uid="{00000000-0006-0000-0E00-000020030000}">
      <text>
        <r>
          <rPr>
            <sz val="10"/>
            <color rgb="FF000000"/>
            <rFont val="宋体"/>
            <family val="3"/>
            <charset val="134"/>
          </rPr>
          <t>fighting:格斗</t>
        </r>
      </text>
    </comment>
    <comment ref="J4869" authorId="0" shapeId="0" xr:uid="{00000000-0006-0000-0E00-000021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dlabel:WesleyWednesdayText
olabel:msg_mana02_04_t29
ofname:script\English\t29.mg
oeom_jp:EOMeom
oeom_en:EOMeom</t>
        </r>
      </text>
    </comment>
    <comment ref="A4870" authorId="0" shapeId="0" xr:uid="{00000000-0006-0000-0E00-000022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4880" authorId="0" shapeId="0" xr:uid="{00000000-0006-0000-0E00-000023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dlabel:WesleyNotWednesdayText
olabel:msg_mana02_06_t29
ofname:script\English\t29.mg
oeom_jp:EOMeom
oeom_en:EOMeom</t>
        </r>
      </text>
    </comment>
    <comment ref="A4881" authorId="0" shapeId="0" xr:uid="{00000000-0006-0000-0E00-000024030000}">
      <text>
        <r>
          <rPr>
            <sz val="10"/>
            <color rgb="FF000000"/>
            <rFont val="宋体"/>
            <family val="3"/>
            <charset val="134"/>
          </rPr>
          <t>WESLEY:星琪山</t>
        </r>
      </text>
    </comment>
    <comment ref="J4886" authorId="0" shapeId="0" xr:uid="{00000000-0006-0000-0E00-000025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dlabel:LakeOfRageSignText
olabel:msg_sign01_00_t29
ofname:script\English\t29.mg
oeom_jp:EOMeom
oeom_en:EOMeom</t>
        </r>
      </text>
    </comment>
    <comment ref="A4887" authorId="0" shapeId="0" xr:uid="{00000000-0006-0000-0E00-000026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4889" authorId="0" shapeId="0" xr:uid="{00000000-0006-0000-0E00-000027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J4892" authorId="0" shapeId="0" xr:uid="{00000000-0006-0000-0E00-000028030000}">
      <text>
        <r>
          <rPr>
            <sz val="10"/>
            <color rgb="FF000000"/>
            <rFont val="宋体"/>
            <family val="3"/>
            <charset val="134"/>
          </rPr>
          <t>dmap:maps/LakeOfRage.asm
omap:T29
dlabel:FishingGurusHouseSignText
olabel:msg_sign02_00_t29
ofname:script\English\t29.mg
oeom_jp:EOMeom
oeom_en:EOMeom</t>
        </r>
      </text>
    </comment>
    <comment ref="J4897" authorId="0" shapeId="0" xr:uid="{00000000-0006-0000-0E00-000029030000}">
      <text>
        <r>
          <rPr>
            <sz val="10"/>
            <color rgb="FF000000"/>
            <rFont val="宋体"/>
            <family val="3"/>
            <charset val="134"/>
          </rPr>
          <t>dmap:maps/LakeOfRageHiddenPowerHouse.asm
omap:T29R0101
dlabel:HiddenPowerGuyText1
olabel:msg_bigman_01_t29r0101
ofname:script\English\t29r0101.mg
oeom_jp:EOMeom
oeom_en:EOMeom</t>
        </r>
      </text>
    </comment>
    <comment ref="J4914" authorId="0" shapeId="0" xr:uid="{00000000-0006-0000-0E00-00002A030000}">
      <text>
        <r>
          <rPr>
            <sz val="10"/>
            <color rgb="FF000000"/>
            <rFont val="宋体"/>
            <family val="3"/>
            <charset val="134"/>
          </rPr>
          <t>dmap:maps/LakeOfRageHiddenPowerHouse.asm
omap:T29R0101
dlabel:HiddenPowerGuyText2
olabel:msg_bigman_03_t29r0101
ofname:script\English\t29r0101.mg
oeom_jp:EOMeom
oeom_en:EOMeom</t>
        </r>
      </text>
    </comment>
    <comment ref="A4916" authorId="0" shapeId="0" xr:uid="{00000000-0006-0000-0E00-00002B030000}">
      <text>
        <r>
          <rPr>
            <sz val="10"/>
            <color rgb="FF000000"/>
            <rFont val="宋体"/>
            <family val="3"/>
            <charset val="134"/>
          </rPr>
          <t>HIDDEN POWER:觉醒力量</t>
        </r>
      </text>
    </comment>
    <comment ref="A4923" authorId="0" shapeId="0" xr:uid="{00000000-0006-0000-0E00-00002C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4928" authorId="0" shapeId="0" xr:uid="{00000000-0006-0000-0E00-00002D030000}">
      <text>
        <r>
          <rPr>
            <sz val="10"/>
            <color rgb="FF000000"/>
            <rFont val="宋体"/>
            <family val="3"/>
            <charset val="134"/>
          </rPr>
          <t>dmap:maps/LakeOfRageHiddenPowerHouse.asm
omap:T29R0101
dlabel:HiddenPowerGuyText3
olabel:msg_bigman_05_t29r0101
ofname:script\English\t29r0101.mg
oeom_jp:EOMeom
oeom_en:EOMeom</t>
        </r>
      </text>
    </comment>
    <comment ref="J4932" authorId="0" shapeId="0" xr:uid="{00000000-0006-0000-0E00-00002E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dlabel:MagikarpLengthRaterText_LakeOfRageHistory
olabel:msg_fishing_01_t29r0201
ofname:script\English\t29r0201.mg
oeom_jp:EOMeom
oeom_en:EOMeom</t>
        </r>
      </text>
    </comment>
    <comment ref="A4933" authorId="0" shapeId="0" xr:uid="{00000000-0006-0000-0E00-00002F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4937" authorId="0" shapeId="0" xr:uid="{00000000-0006-0000-0E00-000030030000}">
      <text>
        <r>
          <rPr>
            <sz val="10"/>
            <color rgb="FF000000"/>
            <rFont val="宋体"/>
            <family val="3"/>
            <charset val="134"/>
          </rPr>
          <t>GYARADOS:暴鲤龙</t>
        </r>
      </text>
    </comment>
    <comment ref="A4940" authorId="0" shapeId="0" xr:uid="{00000000-0006-0000-0E00-00003103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A4954" authorId="0" shapeId="0" xr:uid="{00000000-0006-0000-0E00-000032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961" authorId="0" shapeId="0" xr:uid="{00000000-0006-0000-0E00-000033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dlabel:MagikarpLengthRaterText_MenInBlack
olabel:msg_fishing_02_t29r0201
ofname:script\English\t29r0201.mg
oeom_jp:EOMeom
oeom_en:EOMeom</t>
        </r>
      </text>
    </comment>
    <comment ref="A4963" authorId="0" shapeId="0" xr:uid="{00000000-0006-0000-0E00-00003403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4969" authorId="0" shapeId="0" xr:uid="{00000000-0006-0000-0E00-000035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dlabel:MagikarpLengthRaterText_WorldsLargestMagikarp
olabel:msg_fishing_10_t29r0201
ofname:script\English\t29r0201.mg
oeom_jp:EOMeom
oeom_en:EOMeom</t>
        </r>
      </text>
    </comment>
    <comment ref="A4970" authorId="0" shapeId="0" xr:uid="{00000000-0006-0000-0E00-000036030000}">
      <text>
        <r>
          <rPr>
            <sz val="10"/>
            <color rgb="FF000000"/>
            <rFont val="宋体"/>
            <family val="3"/>
            <charset val="134"/>
          </rPr>
          <t>LAKE OF RAGE:愤怒之湖</t>
        </r>
      </text>
    </comment>
    <comment ref="A4971" authorId="0" shapeId="0" xr:uid="{00000000-0006-0000-0E00-00003703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A4973" authorId="0" shapeId="0" xr:uid="{00000000-0006-0000-0E00-000038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979" authorId="0" shapeId="0" xr:uid="{00000000-0006-0000-0E00-000039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A4981" authorId="0" shapeId="0" xr:uid="{00000000-0006-0000-0E00-00003A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986" authorId="0" shapeId="0" xr:uid="{00000000-0006-0000-0E00-00003B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dlabel:MagikarpLengthRaterText_YouHaveAMagikarp
olabel:msg_fishing_11_t29r0201
ofname:script\English\t29r0201.mg
oeom_jp:EOMeom
oeom_en:EOMeom</t>
        </r>
      </text>
    </comment>
    <comment ref="A4988" authorId="0" shapeId="0" xr:uid="{00000000-0006-0000-0E00-00003C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4994" authorId="0" shapeId="0" xr:uid="{00000000-0006-0000-0E00-00003D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dlabel:MagikarpLengthRaterText_Memento
olabel:msg_fishing_12_t29r0201
ofname:script\English\t29r0201.mg
oeom_jp:EOMeom
oeom_en:EOMeom</t>
        </r>
      </text>
    </comment>
    <comment ref="J5005" authorId="0" shapeId="0" xr:uid="{00000000-0006-0000-0E00-00003E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dlabel:MagikarpLengthRaterText_Bonus
olabel:msg_fishing_14_t29r0201
ofname:script\English\t29r0201.mg
oeom_jp:EOMeom
oeom_en:EOMeom</t>
        </r>
      </text>
    </comment>
    <comment ref="J5013" authorId="0" shapeId="0" xr:uid="{00000000-0006-0000-0E00-00003F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dlabel:MagikarpLengthRaterText_TooShort
olabel:msg_fishing_16_t29r0201
ofname:script\English\t29r0201.mg
oeom_jp:EOMeom
oeom_en:EOMeom</t>
        </r>
      </text>
    </comment>
    <comment ref="J5024" authorId="0" shapeId="0" xr:uid="{00000000-0006-0000-0E00-000040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dlabel:MagikarpLengthRaterText_NotMagikarp
olabel:msg_fishing_17_t29r0201
ofname:script\English\t29r0201.mg
oeom_jp:EOMeom
oeom_en:EOMeom</t>
        </r>
      </text>
    </comment>
    <comment ref="A5026" authorId="0" shapeId="0" xr:uid="{00000000-0006-0000-0E00-00004103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5029" authorId="0" shapeId="0" xr:uid="{00000000-0006-0000-0E00-000042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dlabel:MagikarpLengthRaterText_Refused
olabel:msg_fishing_18_t29r0201
ofname:script\English\t29r0201.mg
oeom_jp:EOMeom
oeom_en:EOMeom</t>
        </r>
      </text>
    </comment>
    <comment ref="J5037" authorId="0" shapeId="0" xr:uid="{00000000-0006-0000-0E00-000043030000}">
      <text>
        <r>
          <rPr>
            <sz val="10"/>
            <color rgb="FF000000"/>
            <rFont val="宋体"/>
            <family val="3"/>
            <charset val="134"/>
          </rPr>
          <t>dmap:maps/LakeOfRageMagikarpHouse.asm
omap:T29R0201
dlabel:LakeOfRageMagikarpHouseUnusedRecordText
olabel:msg_record_01_t29r0201
ofname:script\English\t29r0201.mg
oeom_jp:EOM^2
oeom_en:EOM^2</t>
        </r>
      </text>
    </comment>
    <comment ref="J5044" authorId="0" shapeId="0" xr:uid="{00000000-0006-0000-0E00-000044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dlabel:Text_ClairIsOut
olabel:msg_mana_01_t30
ofname:script\English\t30.mg
oeom_jp:EOMeom
oeom_en:EOMeom</t>
        </r>
      </text>
    </comment>
    <comment ref="A5047" authorId="0" shapeId="0" xr:uid="{00000000-0006-0000-0E00-000045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48" authorId="0" shapeId="0" xr:uid="{00000000-0006-0000-0E00-000046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A5050" authorId="0" shapeId="0" xr:uid="{00000000-0006-0000-0E00-00004703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A5054" authorId="0" shapeId="0" xr:uid="{00000000-0006-0000-0E00-000048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058" authorId="0" shapeId="0" xr:uid="{00000000-0006-0000-0E00-000049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dlabel:Text_ClairIsIn
olabel:msg_mana_02_t30
ofname:script\English\t30.mg
oeom_jp:EOMeom
oeom_en:EOMeom</t>
        </r>
      </text>
    </comment>
    <comment ref="A5059" authorId="0" shapeId="0" xr:uid="{00000000-0006-0000-0E00-00004A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60" authorId="0" shapeId="0" xr:uid="{00000000-0006-0000-0E00-00004B03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5070" authorId="0" shapeId="0" xr:uid="{00000000-0006-0000-0E00-00004C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dlabel:Text_ClairIsBeaten
olabel:msg_mana_03_t30
ofname:script\English\t30.mg
oeom_jp:EOMeom
oeom_en:EOMeom</t>
        </r>
      </text>
    </comment>
    <comment ref="A5072" authorId="0" shapeId="0" xr:uid="{00000000-0006-0000-0E00-00004D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80" authorId="0" shapeId="0" xr:uid="{00000000-0006-0000-0E00-00004E03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5083" authorId="0" shapeId="0" xr:uid="{00000000-0006-0000-0E00-00004F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dlabel:BlackthornGrampsRefusesEntryText
olabel:msg_oldman_01_t30
ofname:script\English\t30.mg
oeom_jp:EOMeom
oeom_en:EOMeom</t>
        </r>
      </text>
    </comment>
    <comment ref="J5091" authorId="0" shapeId="0" xr:uid="{00000000-0006-0000-0E00-000050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dlabel:BlackthornGrampsGrantsEntryText
olabel:msg_oldman_02_t30
ofname:script\English\t30.mg
oeom_jp:EOMeom
oeom_en:EOMeom</t>
        </r>
      </text>
    </comment>
    <comment ref="A5092" authorId="0" shapeId="0" xr:uid="{00000000-0006-0000-0E00-00005103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094" authorId="0" shapeId="0" xr:uid="{00000000-0006-0000-0E00-00005203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5101" authorId="0" shapeId="0" xr:uid="{00000000-0006-0000-0E00-000053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dlabel:BlackBeltText_WeirdRadio
olabel:msg_fighter_01_t30
ofname:script\English\t30.mg
oeom_jp:EOMeom
oeom_en:EOMeom</t>
        </r>
      </text>
    </comment>
    <comment ref="J5107" authorId="0" shapeId="0" xr:uid="{00000000-0006-0000-0E00-000054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dlabel:BlackBeltText_VoicesInMyHead
olabel:msg_fighter_02_t30
ofname:script\English\t30.mg
oeom_jp:EOMeom
oeom_en:EOMeom</t>
        </r>
      </text>
    </comment>
    <comment ref="A5108" authorId="0" shapeId="0" xr:uid="{00000000-0006-0000-0E00-00005503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5115" authorId="0" shapeId="0" xr:uid="{00000000-0006-0000-0E00-000056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dlabel:BlackthornCooltrainerF1Text
olabel:msg_trainerw_00_t30
ofname:script\English\t30.mg
oeom_jp:EOMeom
oeom_en:EOMeom</t>
        </r>
      </text>
    </comment>
    <comment ref="J5121" authorId="0" shapeId="0" xr:uid="{00000000-0006-0000-0E00-000057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dlabel:BlackthornYoungsterText
olabel:msg_boy_00_t30
ofname:script\English\t30.mg
oeom_jp:EOMeom
oeom_en:EOMeom</t>
        </r>
      </text>
    </comment>
    <comment ref="J5127" authorId="0" shapeId="0" xr:uid="{00000000-0006-0000-0E00-000058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dlabel:MeetSantosText
olabel:msg_boy02_01_t30
ofname:script\English\t30.mg
oeom_jp:EOMeom
oeom_en:EOMeom</t>
        </r>
      </text>
    </comment>
    <comment ref="A5128" authorId="0" shapeId="0" xr:uid="{00000000-0006-0000-0E00-000059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A5132" authorId="0" shapeId="0" xr:uid="{00000000-0006-0000-0E00-00005A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J5136" authorId="0" shapeId="0" xr:uid="{00000000-0006-0000-0E00-00005B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dlabel:SantosGivesGiftText
olabel:msg_boy02_02_t30
ofname:script\English\t30.mg
oeom_jp:EOMeom
oeom_en:EOMeom</t>
        </r>
      </text>
    </comment>
    <comment ref="J5140" authorId="0" shapeId="0" xr:uid="{00000000-0006-0000-0E00-00005C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dlabel:SantosGaveGiftText
olabel:msg_boy02_03_t30
ofname:script\English\t30.mg
oeom_jp:EOMeom
oeom_en:EOMeom</t>
        </r>
      </text>
    </comment>
    <comment ref="A5141" authorId="0" shapeId="0" xr:uid="{00000000-0006-0000-0E00-00005D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A5143" authorId="0" shapeId="0" xr:uid="{00000000-0006-0000-0E00-00005E030000}">
      <text>
        <r>
          <rPr>
            <sz val="10"/>
            <color rgb="FF000000"/>
            <rFont val="宋体"/>
            <family val="3"/>
            <charset val="134"/>
          </rPr>
          <t>SPELL TAG:诅咒之符</t>
        </r>
      </text>
    </comment>
    <comment ref="A5145" authorId="0" shapeId="0" xr:uid="{00000000-0006-0000-0E00-00005F03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5152" authorId="0" shapeId="0" xr:uid="{00000000-0006-0000-0E00-000060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dlabel:SantosSaturdayText
olabel:msg_boy02_04_t30
ofname:script\English\t30.mg
oeom_jp:EOMeom
oeom_en:EOMeom</t>
        </r>
      </text>
    </comment>
    <comment ref="A5153" authorId="0" shapeId="0" xr:uid="{00000000-0006-0000-0E00-000061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J5162" authorId="0" shapeId="0" xr:uid="{00000000-0006-0000-0E00-000062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dlabel:SantosNotSaturdayText
olabel:msg_boy02_06_t30
ofname:script\English\t30.mg
oeom_jp:EOMeom
oeom_en:EOMeom</t>
        </r>
      </text>
    </comment>
    <comment ref="A5163" authorId="0" shapeId="0" xr:uid="{00000000-0006-0000-0E00-000063030000}">
      <text>
        <r>
          <rPr>
            <sz val="10"/>
            <color rgb="FF000000"/>
            <rFont val="宋体"/>
            <family val="3"/>
            <charset val="134"/>
          </rPr>
          <t>SANTOS:星琪柳</t>
        </r>
      </text>
    </comment>
    <comment ref="J5168" authorId="0" shapeId="0" xr:uid="{00000000-0006-0000-0E00-000064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dlabel:BlackthornCooltrainerF2Text
olabel:msg_trainerw02_00_t30
ofname:script\English\t30.mg
oeom_jp:EOMeom
oeom_en:EOMeom</t>
        </r>
      </text>
    </comment>
    <comment ref="A5171" authorId="0" shapeId="0" xr:uid="{00000000-0006-0000-0E00-000065030000}">
      <text>
        <r>
          <rPr>
            <sz val="10"/>
            <color rgb="FF000000"/>
            <rFont val="宋体"/>
            <family val="3"/>
            <charset val="134"/>
          </rPr>
          <t>PAT:健造</t>
        </r>
      </text>
    </comment>
    <comment ref="J5177" authorId="0" shapeId="0" xr:uid="{00000000-0006-0000-0E00-000066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dlabel:BlackthornCitySignText
olabel:msg_sign01_00_t30
ofname:script\English\t30.mg
oeom_jp:EOMeom
oeom_en:EOMeom</t>
        </r>
      </text>
    </comment>
    <comment ref="A5178" authorId="0" shapeId="0" xr:uid="{00000000-0006-0000-0E00-00006703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J5184" authorId="0" shapeId="0" xr:uid="{00000000-0006-0000-0E00-000068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dlabel:BlackthornGymSignText
olabel:msg_sign02_00_t30
ofname:script\English\t30.mg
oeom_jp:EOMeom
oeom_en:EOMeom</t>
        </r>
      </text>
    </comment>
    <comment ref="A5185" authorId="0" shapeId="0" xr:uid="{00000000-0006-0000-0E00-000069030000}">
      <text>
        <r>
          <rPr>
            <sz val="10"/>
            <color rgb="FF000000"/>
            <rFont val="宋体"/>
            <family val="3"/>
            <charset val="134"/>
          </rPr>
          <t>BLACKTHORN CITY:烟墨市</t>
        </r>
      </text>
    </comment>
    <comment ref="A5187" authorId="0" shapeId="0" xr:uid="{00000000-0006-0000-0E00-00006A030000}">
      <text>
        <r>
          <rPr>
            <sz val="10"/>
            <color rgb="FF000000"/>
            <rFont val="宋体"/>
            <family val="3"/>
            <charset val="134"/>
          </rPr>
          <t>CLAIR:小椿
LEADER:道馆馆主</t>
        </r>
      </text>
    </comment>
    <comment ref="J5193" authorId="0" shapeId="0" xr:uid="{00000000-0006-0000-0E00-00006B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dlabel:MoveDeletersHouseSignText
olabel:msg_sign03_00_t30
ofname:script\English\t30.mg
oeom_jp:EOMeom
oeom_en:EOMeom</t>
        </r>
      </text>
    </comment>
    <comment ref="A5194" authorId="0" shapeId="0" xr:uid="{00000000-0006-0000-0E00-00006C030000}">
      <text>
        <r>
          <rPr>
            <sz val="10"/>
            <color rgb="FF000000"/>
            <rFont val="宋体"/>
            <family val="3"/>
            <charset val="134"/>
          </rPr>
          <t>MOVE DELETER:遗忘爷爷</t>
        </r>
      </text>
    </comment>
    <comment ref="J5198" authorId="0" shapeId="0" xr:uid="{00000000-0006-0000-0E00-00006D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dlabel:DragonDensSignText
olabel:msg_sign04_00_t30
ofname:script\English\t30.mg
oeom_jp:EOMeom
oeom_en:EOMeom</t>
        </r>
      </text>
    </comment>
    <comment ref="A5199" authorId="0" shapeId="0" xr:uid="{00000000-0006-0000-0E00-00006E03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5203" authorId="0" shapeId="0" xr:uid="{00000000-0006-0000-0E00-00006F030000}">
      <text>
        <r>
          <rPr>
            <sz val="10"/>
            <color rgb="FF000000"/>
            <rFont val="宋体"/>
            <family val="3"/>
            <charset val="134"/>
          </rPr>
          <t>dmap:maps/BlackthornCity.asm
omap:T30
dlabel:BlackthornCityTrainerTipsText
olabel:msg_sign05_00_t30
ofname:script\English\t30.mg
oeom_jp:EOMeom
oeom_en:EOMeom</t>
        </r>
      </text>
    </comment>
    <comment ref="A5204" authorId="0" shapeId="0" xr:uid="{00000000-0006-0000-0E00-000070030000}">
      <text>
        <r>
          <rPr>
            <sz val="10"/>
            <color rgb="FF000000"/>
            <rFont val="宋体"/>
            <family val="3"/>
            <charset val="134"/>
          </rPr>
          <t>TRAINER TIPS:有用的公告牌！</t>
        </r>
      </text>
    </comment>
    <comment ref="A5207" authorId="0" shapeId="0" xr:uid="{00000000-0006-0000-0E00-000071030000}">
      <text>
        <r>
          <rPr>
            <sz val="10"/>
            <color rgb="FF000000"/>
            <rFont val="宋体"/>
            <family val="3"/>
            <charset val="134"/>
          </rPr>
          <t>MIRACLEBERRY:奇迹果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F00-000001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dlabel:ClairIntroText
olabel:msg_leader08_01_t30r0101
ofname:script\English\t30r0101.mg
oeom_jp:EOMeom
oeom_en:EOMeom</t>
        </r>
      </text>
    </comment>
    <comment ref="A2" authorId="0" shapeId="0" xr:uid="{00000000-0006-0000-0F00-000002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5" authorId="0" shapeId="0" xr:uid="{00000000-0006-0000-0F00-000003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11" authorId="0" shapeId="0" xr:uid="{00000000-0006-0000-0F00-000004000000}">
      <text>
        <r>
          <rPr>
            <sz val="10"/>
            <color rgb="FF000000"/>
            <rFont val="宋体"/>
            <family val="3"/>
            <charset val="134"/>
          </rPr>
          <t>ELITE FOUR:四天王</t>
        </r>
      </text>
    </comment>
    <comment ref="A19" authorId="0" shapeId="0" xr:uid="{00000000-0006-0000-0F00-000005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26" authorId="0" shapeId="0" xr:uid="{00000000-0006-0000-0F00-000006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dlabel:ClairWinText
olabel:msg_leader08_02_t30r0101
ofname:script\English\t30r0101.mg
oeom_jp:EOMeom
oeom_en:EOMeom</t>
        </r>
      </text>
    </comment>
    <comment ref="J34" authorId="0" shapeId="0" xr:uid="{00000000-0006-0000-0F00-000007000000}">
      <text>
        <r>
          <rPr>
            <sz val="10"/>
            <color rgb="FF000000"/>
            <rFont val="宋体"/>
            <family val="3"/>
            <charset val="134"/>
          </rPr>
          <t xml:space="preserve">dmap:maps/BlackthornGym1F.asm
</t>
        </r>
        <r>
          <rPr>
            <sz val="10"/>
            <color rgb="FF000000"/>
            <rFont val="宋体"/>
            <family val="3"/>
            <charset val="134"/>
          </rPr>
          <t xml:space="preserve">omap:T30R0101
</t>
        </r>
        <r>
          <rPr>
            <sz val="10"/>
            <color rgb="FF000000"/>
            <rFont val="宋体"/>
            <family val="3"/>
            <charset val="134"/>
          </rPr>
          <t xml:space="preserve">dlabel:ClairText_GoToDragonsDen
</t>
        </r>
        <r>
          <rPr>
            <sz val="10"/>
            <color rgb="FF000000"/>
            <rFont val="宋体"/>
            <family val="3"/>
            <charset val="134"/>
          </rPr>
          <t xml:space="preserve">olabel:msg_leader08_03_t30r0101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ofname:script\English\t30r0101.mg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5" authorId="0" shapeId="0" xr:uid="{00000000-0006-0000-0F00-000008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50" authorId="0" shapeId="0" xr:uid="{00000000-0006-0000-0F00-00000900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69" authorId="0" shapeId="0" xr:uid="{00000000-0006-0000-0F00-00000A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dlabel:ClairText_TooMuchToExpect
olabel:msg_leader08_04_t30r0101
ofname:script\English\t30r0101.mg
oeom_jp:EOMeom
oeom_en:EOMeom</t>
        </r>
      </text>
    </comment>
    <comment ref="J76" authorId="0" shapeId="0" xr:uid="{00000000-0006-0000-0F00-00000B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dlabel:BlackthornGymClairText_YouKeptMeWaiting
olabel:msg_leader08_08_t30r0101
ofname:script\English\t30r0101.mg
oeom_jp:EOMeom
oeom_en:EOMeom</t>
        </r>
      </text>
    </comment>
    <comment ref="J83" authorId="0" shapeId="0" xr:uid="{00000000-0006-0000-0F00-00000C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dlabel:BlackthornGymText_ReceivedTM24
olabel:msg_leader08_09_t30r0101
ofname:script\English\t30r0101.mg
oeom_jp:EOMeom
oeom_en:EOMeom</t>
        </r>
      </text>
    </comment>
    <comment ref="A85" authorId="0" shapeId="0" xr:uid="{00000000-0006-0000-0F00-00000D000000}">
      <text>
        <r>
          <rPr>
            <sz val="10"/>
            <color rgb="FF000000"/>
            <rFont val="宋体"/>
            <family val="3"/>
            <charset val="134"/>
          </rPr>
          <t>TM24:招式学习器24</t>
        </r>
      </text>
    </comment>
    <comment ref="J88" authorId="0" shapeId="0" xr:uid="{00000000-0006-0000-0F00-00000E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dlabel:BlackthornGymClairText_DescribeTM24
olabel:msg_leader08_10_t30r0101
ofname:script\English\t30r0101.mg
oeom_jp:EOMeom
oeom_en:EOMeom</t>
        </r>
      </text>
    </comment>
    <comment ref="A90" authorId="0" shapeId="0" xr:uid="{00000000-0006-0000-0F00-00000F000000}">
      <text>
        <r>
          <rPr>
            <sz val="10"/>
            <color rgb="FF000000"/>
            <rFont val="宋体"/>
            <family val="3"/>
            <charset val="134"/>
          </rPr>
          <t>DRAGONBREATH:龙息</t>
        </r>
      </text>
    </comment>
    <comment ref="J101" authorId="0" shapeId="0" xr:uid="{00000000-0006-0000-0F00-000010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dlabel:BlackthornGymClairText_BagFull
olabel:msg_leader08_11_t30r0101
ofname:script\English\t30r0101.mg
oeom_jp:EOMeom
oeom_en:EOMeom</t>
        </r>
      </text>
    </comment>
    <comment ref="J106" authorId="0" shapeId="0" xr:uid="{00000000-0006-0000-0F00-000011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dlabel:BlackthornGymClairText_League
olabel:msg_leader08_12_t30r0101
ofname:script\English\t30r0101.mg
oeom_jp:EOMeom
oeom_en:EOMeom</t>
        </r>
      </text>
    </comment>
    <comment ref="A117" authorId="0" shapeId="0" xr:uid="{00000000-0006-0000-0F00-000012000000}">
      <text>
        <r>
          <rPr>
            <sz val="10"/>
            <color rgb="FF000000"/>
            <rFont val="宋体"/>
            <family val="3"/>
            <charset val="134"/>
          </rPr>
          <t>NEW BARK TOWN:若叶镇</t>
        </r>
      </text>
    </comment>
    <comment ref="A119" authorId="0" shapeId="0" xr:uid="{00000000-0006-0000-0F00-000013000000}">
      <text>
        <r>
          <rPr>
            <sz val="10"/>
            <color rgb="FF000000"/>
            <rFont val="宋体"/>
            <family val="3"/>
            <charset val="134"/>
          </rPr>
          <t>SURF:冲浪</t>
        </r>
      </text>
    </comment>
    <comment ref="J137" authorId="0" shapeId="0" xr:uid="{00000000-0006-0000-0F00-000014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dlabel:CooltrainermPaulSeenText
olabel:msg_prom03_01_t30r0101
ofname:script\English\t30r0101.mg
oeom_jp:EOMeom
oeom_en:EOMeom</t>
        </r>
      </text>
    </comment>
    <comment ref="A139" authorId="0" shapeId="0" xr:uid="{00000000-0006-0000-0F00-000015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145" authorId="0" shapeId="0" xr:uid="{00000000-0006-0000-0F00-000016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dlabel:CooltrainermPaulBeatenText
olabel:msg_prom03_02_t30r0101
ofname:script\English\t30r0101.mg
oeom_jp:EOMeom
oeom_en:EOMeom</t>
        </r>
      </text>
    </comment>
    <comment ref="A146" authorId="0" shapeId="0" xr:uid="{00000000-0006-0000-0F00-000017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150" authorId="0" shapeId="0" xr:uid="{00000000-0006-0000-0F00-000018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dlabel:CooltrainermPaulAfterBattleText
olabel:msg_prom03_03_t30r0101
ofname:script\English\t30r0101.mg
oeom_jp:EOMeom
oeom_en:EOMeom</t>
        </r>
      </text>
    </comment>
    <comment ref="A151" authorId="0" shapeId="0" xr:uid="{00000000-0006-0000-0F00-000019000000}">
      <text>
        <r>
          <rPr>
            <sz val="10"/>
            <color rgb="FF000000"/>
            <rFont val="宋体"/>
            <family val="3"/>
            <charset val="134"/>
          </rPr>
          <t>LANCE:阿渡</t>
        </r>
      </text>
    </comment>
    <comment ref="J158" authorId="0" shapeId="0" xr:uid="{00000000-0006-0000-0F00-00001A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dlabel:CooltrainermMikeSeenText
olabel:msg_prom05_01_t30r0101
ofname:script\English\t30r0101.mg
oeom_jp:EOMeom
oeom_en:EOMeom</t>
        </r>
      </text>
    </comment>
    <comment ref="J164" authorId="0" shapeId="0" xr:uid="{00000000-0006-0000-0F00-00001B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dlabel:CooltrainermMikeBeatenText
olabel:msg_prom05_02_t30r0101
ofname:script\English\t30r0101.mg
oeom_jp:EOMeom
oeom_en:EOMeom</t>
        </r>
      </text>
    </comment>
    <comment ref="J168" authorId="0" shapeId="0" xr:uid="{00000000-0006-0000-0F00-00001C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dlabel:CooltrainermMikeAfterBattleText
olabel:msg_prom05_03_t30r0101
ofname:script\English\t30r0101.mg
oeom_jp:EOMeom
oeom_en:EOMeom</t>
        </r>
      </text>
    </comment>
    <comment ref="J176" authorId="0" shapeId="0" xr:uid="{00000000-0006-0000-0F00-00001D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dlabel:CooltrainerfLolaSeenText
olabel:msg_prow04_01_t30r0101
ofname:script\English\t30r0101.mg
oeom_jp:EOMeom
oeom_en:EOMeom</t>
        </r>
      </text>
    </comment>
    <comment ref="J190" authorId="0" shapeId="0" xr:uid="{00000000-0006-0000-0F00-00001E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dlabel:CooltrainerfLolaBeatenText
olabel:msg_prow04_02_t30r0101
ofname:script\English\t30r0101.mg
oeom_jp:EOMeom
oeom_en:EOMeom</t>
        </r>
      </text>
    </comment>
    <comment ref="J194" authorId="0" shapeId="0" xr:uid="{00000000-0006-0000-0F00-00001F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dlabel:CooltrainerfLolaAfterBattleText
olabel:msg_prow04_03_t30r0101
ofname:script\English\t30r0101.mg
oeom_jp:EOMeom
oeom_en:EOMeom</t>
        </r>
      </text>
    </comment>
    <comment ref="A196" authorId="0" shapeId="0" xr:uid="{00000000-0006-0000-0F00-000020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197" authorId="0" shapeId="0" xr:uid="{00000000-0006-0000-0F00-000021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00" authorId="0" shapeId="0" xr:uid="{00000000-0006-0000-0F00-000022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dlabel:BlackthornGymGuyText
olabel:msg_danpei_01_t30r0101
ofname:script\English\t30r0101.mg
oeom_jp:EOMeom
oeom_en:EOMeom</t>
        </r>
      </text>
    </comment>
    <comment ref="A210" authorId="0" shapeId="0" xr:uid="{00000000-0006-0000-0F00-000023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12" authorId="0" shapeId="0" xr:uid="{00000000-0006-0000-0F00-000024000000}">
      <text>
        <r>
          <rPr>
            <sz val="10"/>
            <color rgb="FF000000"/>
            <rFont val="宋体"/>
            <family val="3"/>
            <charset val="134"/>
          </rPr>
          <t>type:属性
dragon:龙</t>
        </r>
      </text>
    </comment>
    <comment ref="A222" authorId="0" shapeId="0" xr:uid="{00000000-0006-0000-0F00-000025000000}">
      <text>
        <r>
          <rPr>
            <sz val="10"/>
            <color rgb="FF000000"/>
            <rFont val="宋体"/>
            <family val="3"/>
            <charset val="134"/>
          </rPr>
          <t>type:属性
ice:冰</t>
        </r>
      </text>
    </comment>
    <comment ref="J225" authorId="0" shapeId="0" xr:uid="{00000000-0006-0000-0F00-000026000000}">
      <text>
        <r>
          <rPr>
            <sz val="10"/>
            <color rgb="FF000000"/>
            <rFont val="宋体"/>
            <family val="3"/>
            <charset val="134"/>
          </rPr>
          <t>dmap:maps/BlackthornGym1F.asm
omap:T30R0101
dlabel:BlackthornGymGuyWinText
olabel:msg_danpei_02_t30r0101
ofname:script\English\t30r0101.mg
oeom_jp:EOMeom
oeom_en:EOMeom</t>
        </r>
      </text>
    </comment>
    <comment ref="A227" authorId="0" shapeId="0" xr:uid="{00000000-0006-0000-0F00-000027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A235" authorId="0" shapeId="0" xr:uid="{00000000-0006-0000-0F00-00002800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238" authorId="0" shapeId="0" xr:uid="{00000000-0006-0000-0F00-000029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dlabel:CooltrainermCodySeenText
olabel:msg_prom04_01_t30r0102
ofname:script\English\t30r0102.mg
oeom_jp:EOMeom
oeom_en:EOMeom</t>
        </r>
      </text>
    </comment>
    <comment ref="A240" authorId="0" shapeId="0" xr:uid="{00000000-0006-0000-0F00-00002A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41" authorId="0" shapeId="0" xr:uid="{00000000-0006-0000-0F00-00002B000000}">
      <text>
        <r>
          <rPr>
            <sz val="10"/>
            <color rgb="FF000000"/>
            <rFont val="宋体"/>
            <family val="3"/>
            <charset val="134"/>
          </rPr>
          <t>type:属性</t>
        </r>
      </text>
    </comment>
    <comment ref="J244" authorId="0" shapeId="0" xr:uid="{00000000-0006-0000-0F00-00002C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dlabel:CooltrainermCodyBeatenText
olabel:msg_prom04_02_t30r0102
ofname:script\English\t30r0102.mg
oeom_jp:EOMeom
oeom_en:EOMeom</t>
        </r>
      </text>
    </comment>
    <comment ref="A246" authorId="0" shapeId="0" xr:uid="{00000000-0006-0000-0F00-00002D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49" authorId="0" shapeId="0" xr:uid="{00000000-0006-0000-0F00-00002E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dlabel:CooltrainermCodyAfterBattleText
olabel:msg_prom04_03_t30r0102
ofname:script\English\t30r0102.mg
oeom_jp:EOMeom
oeom_en:EOMeom</t>
        </r>
      </text>
    </comment>
    <comment ref="A251" authorId="0" shapeId="0" xr:uid="{00000000-0006-0000-0F00-00002F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53" authorId="0" shapeId="0" xr:uid="{00000000-0006-0000-0F00-000030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56" authorId="0" shapeId="0" xr:uid="{00000000-0006-0000-0F00-000031000000}">
      <text>
        <r>
          <rPr>
            <sz val="10"/>
            <color rgb="FF000000"/>
            <rFont val="宋体"/>
            <family val="3"/>
            <charset val="134"/>
          </rPr>
          <t>MASTER:长老</t>
        </r>
      </text>
    </comment>
    <comment ref="J260" authorId="0" shapeId="0" xr:uid="{00000000-0006-0000-0F00-000032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dlabel:CooltrainerfFranSeenText
olabel:msg_prow03_01_t30r0102
ofname:script\English\t30r0102.mg
oeom_jp:EOMeom
oeom_en:EOMeom</t>
        </r>
      </text>
    </comment>
    <comment ref="A265" authorId="0" shapeId="0" xr:uid="{00000000-0006-0000-0F00-000033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69" authorId="0" shapeId="0" xr:uid="{00000000-0006-0000-0F00-000034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dlabel:CooltrainerfFranBeatenText
olabel:msg_prow03_02_t30r0102
ofname:script\English\t30r0102.mg
oeom_jp:EOMeom
oeom_en:EOMeom</t>
        </r>
      </text>
    </comment>
    <comment ref="J273" authorId="0" shapeId="0" xr:uid="{00000000-0006-0000-0F00-000035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dlabel:CooltrainerfFranAfterBattleText
olabel:msg_prow03_03_t30r0102
ofname:script\English\t30r0102.mg
oeom_jp:EOMeom
oeom_en:EOMeom</t>
        </r>
      </text>
    </comment>
    <comment ref="A274" authorId="0" shapeId="0" xr:uid="{00000000-0006-0000-0F00-000036000000}">
      <text>
        <r>
          <rPr>
            <sz val="10"/>
            <color rgb="FF000000"/>
            <rFont val="宋体"/>
            <family val="3"/>
            <charset val="134"/>
          </rPr>
          <t>CLAIR:小椿</t>
        </r>
      </text>
    </comment>
    <comment ref="J278" authorId="0" shapeId="0" xr:uid="{00000000-0006-0000-0F00-000037000000}">
      <text>
        <r>
          <rPr>
            <sz val="10"/>
            <color rgb="FF000000"/>
            <rFont val="宋体"/>
            <family val="3"/>
            <charset val="134"/>
          </rPr>
          <t>dmap:maps/BlackthornGym2F.asm
omap:T30R0102
dlabel:BlackthornGym2FBoulderFellText
olabel:msg_t30r0102
ofname:script\English\t30r0102.mg
oeom_jp:EOMeom
oeom_en:EOMeom</t>
        </r>
      </text>
    </comment>
    <comment ref="J283" authorId="0" shapeId="0" xr:uid="{00000000-0006-0000-0F00-000038000000}">
      <text>
        <r>
          <rPr>
            <sz val="10"/>
            <color rgb="FF000000"/>
            <rFont val="宋体"/>
            <family val="3"/>
            <charset val="134"/>
          </rPr>
          <t>dmap:maps/BlackthornDragonSpeechHouse.asm
omap:T30R0201
dlabel:BlackthornDragonSpeechHouseGrannyText
olabel:msg_oldwoman_00_t30r0201
ofname:script\English\t30r0201.mg
oeom_jp:EOMeom
oeom_en:EOMeom</t>
        </r>
      </text>
    </comment>
    <comment ref="A287" authorId="0" shapeId="0" xr:uid="{00000000-0006-0000-0F00-000039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A294" authorId="0" shapeId="0" xr:uid="{00000000-0006-0000-0F00-00003A000000}">
      <text>
        <r>
          <rPr>
            <sz val="10"/>
            <color rgb="FF000000"/>
            <rFont val="宋体"/>
            <family val="3"/>
            <charset val="134"/>
          </rPr>
          <t>dragon:龙</t>
        </r>
      </text>
    </comment>
    <comment ref="J298" authorId="0" shapeId="0" xr:uid="{00000000-0006-0000-0F00-00003B000000}">
      <text>
        <r>
          <rPr>
            <sz val="10"/>
            <color rgb="FF000000"/>
            <rFont val="宋体"/>
            <family val="3"/>
            <charset val="134"/>
          </rPr>
          <t>dmap:maps/BlackthornDragonSpeechHouse.asm
omap:T30R0201
dlabel:BlackthornDragonSpeechHouseDratiniText
olabel:msg_monster_00_t30r0201
ofname:script\English\t30r0201.mg
oeom_jp:EOMeom
oeom_en:EOMeom</t>
        </r>
      </text>
    </comment>
    <comment ref="A299" authorId="0" shapeId="0" xr:uid="{00000000-0006-0000-0F00-00003C000000}">
      <text>
        <r>
          <rPr>
            <sz val="10"/>
            <color rgb="FF000000"/>
            <rFont val="宋体"/>
            <family val="3"/>
            <charset val="134"/>
          </rPr>
          <t>DRATINI:迷你龙</t>
        </r>
      </text>
    </comment>
    <comment ref="J302" authorId="0" shapeId="0" xr:uid="{00000000-0006-0000-0F00-00003D000000}">
      <text>
        <r>
          <rPr>
            <sz val="10"/>
            <color rgb="FF000000"/>
            <rFont val="宋体"/>
            <family val="3"/>
            <charset val="134"/>
          </rPr>
          <t>dmap:maps/BlackthornMart.asm
omap:T30R0401
dlabel:BlackthornMartCooltrainerMText
olabel:msg_trainerm_00_t30r0401
ofname:script\English\t30r0401.mg
oeom_jp:EOMeom
oeom_en:EOMeom</t>
        </r>
      </text>
    </comment>
    <comment ref="A304" authorId="0" shapeId="0" xr:uid="{00000000-0006-0000-0F00-00003E000000}">
      <text>
        <r>
          <rPr>
            <sz val="10"/>
            <color rgb="FF000000"/>
            <rFont val="宋体"/>
            <family val="3"/>
            <charset val="134"/>
          </rPr>
          <t>REVIVE:活力碎片</t>
        </r>
      </text>
    </comment>
    <comment ref="J316" authorId="0" shapeId="0" xr:uid="{00000000-0006-0000-0F00-00003F000000}">
      <text>
        <r>
          <rPr>
            <sz val="10"/>
            <color rgb="FF000000"/>
            <rFont val="宋体"/>
            <family val="3"/>
            <charset val="134"/>
          </rPr>
          <t>dmap:maps/BlackthornMart.asm
omap:T30R0401
dlabel:BlackthornMartBlackBeltText
olabel:msg_fighter_00_t30r0401
ofname:script\English\t30r0401.mg
oeom_jp:EOMeom
oeom_en:EOMeom</t>
        </r>
      </text>
    </comment>
    <comment ref="A317" authorId="0" shapeId="0" xr:uid="{00000000-0006-0000-0F00-000040000000}">
      <text>
        <r>
          <rPr>
            <sz val="10"/>
            <color rgb="FF000000"/>
            <rFont val="宋体"/>
            <family val="3"/>
            <charset val="134"/>
          </rPr>
          <t>MAX REPEL:黄金喷雾</t>
        </r>
      </text>
    </comment>
    <comment ref="A323" authorId="0" shapeId="0" xr:uid="{00000000-0006-0000-0F00-000041000000}">
      <text>
        <r>
          <rPr>
            <sz val="10"/>
            <color rgb="FF000000"/>
            <rFont val="宋体"/>
            <family val="3"/>
            <charset val="134"/>
          </rPr>
          <t>REPEL:除虫喷雾</t>
        </r>
      </text>
    </comment>
    <comment ref="J326" authorId="0" shapeId="0" xr:uid="{00000000-0006-0000-0F00-000042000000}">
      <text>
        <r>
          <rPr>
            <sz val="10"/>
            <color rgb="FF000000"/>
            <rFont val="宋体"/>
            <family val="3"/>
            <charset val="134"/>
          </rPr>
          <t>dmap:maps/BlackthornPokecenter1F.asm
omap:T30R0501
dlabel:BlackthornPokecenter1FGentlemanText
olabel:msg_gentle_00_t30r0501
ofname:script\English\t30r0501.mg
oeom_jp:EOMeom
oeom_en:EOMeom</t>
        </r>
      </text>
    </comment>
    <comment ref="A328" authorId="0" shapeId="0" xr:uid="{00000000-0006-0000-0F00-000043000000}">
      <text>
        <r>
          <rPr>
            <sz val="10"/>
            <color rgb="FF000000"/>
            <rFont val="宋体"/>
            <family val="3"/>
            <charset val="134"/>
          </rPr>
          <t>INDIGO PLATEAU:石英高原</t>
        </r>
      </text>
    </comment>
    <comment ref="J340" authorId="0" shapeId="0" xr:uid="{00000000-0006-0000-0F00-000044000000}">
      <text>
        <r>
          <rPr>
            <sz val="10"/>
            <color rgb="FF000000"/>
            <rFont val="宋体"/>
            <family val="3"/>
            <charset val="134"/>
          </rPr>
          <t>dmap:maps/BlackthornPokecenter1F.asm
omap:T30R0501
dlabel:BlackthornPokecenter1FTwinText
olabel:msg_littleg_00_t30r0501
ofname:script\English\t30r0501.mg
oeom_jp:EOMeom
oeom_en:EOMeom</t>
        </r>
      </text>
    </comment>
    <comment ref="J352" authorId="0" shapeId="0" xr:uid="{00000000-0006-0000-0F00-000045000000}">
      <text>
        <r>
          <rPr>
            <sz val="10"/>
            <color rgb="FF000000"/>
            <rFont val="宋体"/>
            <family val="3"/>
            <charset val="134"/>
          </rPr>
          <t>dmap:maps/SilverCaveOutside.asm
omap:T31
dlabel:MtSilverSignText
olabel:msg_sign01_00_t31
ofname:script\English\t31.mg
oeom_jp:EOMeom
oeom_en:EOMeom</t>
        </r>
      </text>
    </comment>
    <comment ref="J356" authorId="0" shapeId="0" xr:uid="{00000000-0006-0000-0F00-000046000000}">
      <text>
        <r>
          <rPr>
            <sz val="10"/>
            <color rgb="FF000000"/>
            <rFont val="宋体"/>
            <family val="3"/>
            <charset val="134"/>
          </rPr>
          <t>dmap:maps/SilverCavePokecenter1F.asm
omap:T31R0101
dlabel:SilverCavePokecenter1FGrannyText
olabel:msg_oldwoman_00_t31r0101
ofname:script\English\t31r0101.mg
oeom_jp:EOMeom
oeom_en:EOMeom</t>
        </r>
      </text>
    </comment>
    <comment ref="J370" authorId="0" shapeId="0" xr:uid="{00000000-0006-0000-0F00-000047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dlabel:MomPhoneGreetingText
olabel:msg_mama_01_telmsg
ofname:script\English\telmsg1.mg
oeom_jp:EOMeom
oeom_en:EOMeom</t>
        </r>
      </text>
    </comment>
    <comment ref="J377" authorId="0" shapeId="0" xr:uid="{00000000-0006-0000-0F00-000048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dlabel:MomPhoneLandmarkText
olabel:msg_mama_02_telmsg_01
ofname:script\English\telmsg1.mg
oeom_jp:EOMeom
oeom_en:EOMeom</t>
        </r>
      </text>
    </comment>
    <comment ref="J388" authorId="0" shapeId="0" xr:uid="{00000000-0006-0000-0F00-000049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dlabel:MomPhoneGenericAreaText
olabel:msg_mama_02_telmsg_02
ofname:script\English\telmsg1.mg
oeom_jp:EOMeom
oeom_en:EOMeom</t>
        </r>
      </text>
    </comment>
    <comment ref="J397" authorId="0" shapeId="0" xr:uid="{00000000-0006-0000-0F00-00004A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dlabel:MomPhoneNewBarkText
olabel:msg_mama_02_telmsg_03
ofname:script\English\telmsg1.mg
oeom_jp:EOMeom
oeom_en:EOMeom</t>
        </r>
      </text>
    </comment>
    <comment ref="A401" authorId="0" shapeId="0" xr:uid="{00000000-0006-0000-0F00-00004B000000}">
      <text>
        <r>
          <rPr>
            <sz val="10"/>
            <color rgb="FF000000"/>
            <rFont val="宋体"/>
            <family val="3"/>
            <charset val="134"/>
          </rPr>
          <t>MOM:妈妈</t>
        </r>
      </text>
    </comment>
    <comment ref="J405" authorId="0" shapeId="0" xr:uid="{00000000-0006-0000-0F00-00004C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dlabel:MomPhoneCherrygroveText
olabel:msg_mama_02_telmsg_04
ofname:script\English\telmsg1.mg
oeom_jp:EOMeom
oeom_en:EOMeom</t>
        </r>
      </text>
    </comment>
    <comment ref="J413" authorId="0" shapeId="0" xr:uid="{00000000-0006-0000-0F00-00004D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dlabel:MomOtherAreaText
olabel:msg_mama_03_telmsg
ofname:script\English\telmsg1.mg
oeom_jp:EOMeom
oeom_en:EOMeom</t>
        </r>
      </text>
    </comment>
    <comment ref="J421" authorId="0" shapeId="0" xr:uid="{00000000-0006-0000-0F00-00004E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dlabel:MomDeterminedText
olabel:msg_mama_04_telmsg
ofname:script\English\telmsg1.mg
oeom_jp:EOMeom
oeom_en:EOMeom</t>
        </r>
      </text>
    </comment>
    <comment ref="J432" authorId="0" shapeId="0" xr:uid="{00000000-0006-0000-0F00-00004F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dlabel:MomCheckBalanceText
olabel:msg_mama_05_telmsg
ofname:script\English\telmsg1.mg
oeom_jp:EOMeom
oeom_en:EOMeom</t>
        </r>
      </text>
    </comment>
    <comment ref="J440" authorId="0" shapeId="0" xr:uid="{00000000-0006-0000-0F00-000050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dlabel:MomImportantToSaveText
olabel:msg_mama_06_telmsg
ofname:script\English\telmsg1.mg
oeom_jp:EOMeom
oeom_en:EOMeom</t>
        </r>
      </text>
    </comment>
    <comment ref="J445" authorId="0" shapeId="0" xr:uid="{00000000-0006-0000-0F00-000051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dlabel:MomYoureNotSavingText
olabel:msg_mama_07_telmsg
ofname:script\English\telmsg1.mg
oeom_jp:EOMeom
oeom_en:EOMeom</t>
        </r>
      </text>
    </comment>
    <comment ref="J453" authorId="0" shapeId="0" xr:uid="{00000000-0006-0000-0F00-000052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dlabel:MomYouveSavedText
olabel:msg_mama_08_telmsg
ofname:script\English\telmsg1.mg
oeom_jp:EOMeom
oeom_en:EOMeom</t>
        </r>
      </text>
    </comment>
    <comment ref="J461" authorId="0" shapeId="0" xr:uid="{00000000-0006-0000-0F00-000053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dlabel:MomOKIllSaveText
olabel:msg_mama_09_telmsg
ofname:script\English\telmsg1.mg
oeom_jp:EOMeom
oeom_en:EOMeom</t>
        </r>
      </text>
    </comment>
    <comment ref="J466" authorId="0" shapeId="0" xr:uid="{00000000-0006-0000-0F00-000054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dlabel:MomPhoneWontSaveMoneyText
olabel:msg_mama_10_telmsg
ofname:script\English\telmsg1.mg
oeom_jp:EOMeom
oeom_en:EOMeom</t>
        </r>
      </text>
    </comment>
    <comment ref="J471" authorId="0" shapeId="0" xr:uid="{00000000-0006-0000-0F00-000055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dlabel:MomPhoneHangUpText
olabel:msg_mama_11_telmsg
ofname:script\English\telmsg1.mg
oeom_jp:EOMeom
oeom_en:EOMeom</t>
        </r>
      </text>
    </comment>
    <comment ref="J477" authorId="0" shapeId="0" xr:uid="{00000000-0006-0000-0F00-000056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dlabel:MomPhoneNoPokemonText
olabel:msg_mama_12_telmsg
ofname:script\English\telmsg1.mg
oeom_jp:EOMeom
oeom_en:EOMeom</t>
        </r>
      </text>
    </comment>
    <comment ref="A481" authorId="0" shapeId="0" xr:uid="{00000000-0006-0000-0F00-000057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485" authorId="0" shapeId="0" xr:uid="{00000000-0006-0000-0F00-000058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dlabel:MomPhoneNoPokedexText
olabel:msg_mama_13_telmsg
ofname:script\English\telmsg1.mg
oeom_jp:EOMeom
oeom_en:EOMeom</t>
        </r>
      </text>
    </comment>
    <comment ref="A492" authorId="0" shapeId="0" xr:uid="{00000000-0006-0000-0F00-000059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495" authorId="0" shapeId="0" xr:uid="{00000000-0006-0000-0F00-00005A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dlabel:MomPhoneNoGymQuestText
olabel:msg_mama_14_telmsg
ofname:script\English\telmsg1.mg
oeom_jp:EOMeom
oeom_en:EOMeom</t>
        </r>
      </text>
    </comment>
    <comment ref="J505" authorId="0" shapeId="0" xr:uid="{00000000-0006-0000-0F00-00005B000000}">
      <text>
        <r>
          <rPr>
            <sz val="10"/>
            <color rgb="FF000000"/>
            <rFont val="宋体"/>
            <family val="3"/>
            <charset val="134"/>
          </rPr>
          <t>dmap:data/phone/text/mom.asm
omap:TELMSG1
dlabel:MomPhoneLectureText
olabel:msg_mama_15_telmsg
ofname:script\English\telmsg1.mg
oeom_jp:EOMeom
oeom_en:EOMeom</t>
        </r>
      </text>
    </comment>
    <comment ref="A511" authorId="0" shapeId="0" xr:uid="{00000000-0006-0000-0F00-00005C00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J521" authorId="0" shapeId="0" xr:uid="{00000000-0006-0000-0F00-00005D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dlabel:BillPhoneMornGreetingText
olabel:msg_masaki_01_telmsg
ofname:script\English\telmsg1.mg
oeom_jp:EOMeom
oeom_en:EOMeom</t>
        </r>
      </text>
    </comment>
    <comment ref="A525" authorId="0" shapeId="0" xr:uid="{00000000-0006-0000-0F00-00005E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531" authorId="0" shapeId="0" xr:uid="{00000000-0006-0000-0F00-00005F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dlabel:BillPhoneDayGreetingText
olabel:msg_masaki_02_telmsg
ofname:script\English\telmsg1.mg
oeom_jp:EOMeom
oeom_en:EOMeom</t>
        </r>
      </text>
    </comment>
    <comment ref="A535" authorId="0" shapeId="0" xr:uid="{00000000-0006-0000-0F00-000060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541" authorId="0" shapeId="0" xr:uid="{00000000-0006-0000-0F00-000061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dlabel:BillPhoneNiteGreetingText
olabel:msg_masaki_03_telmsg
ofname:script\English\telmsg1.mg
oeom_jp:EOMeom
oeom_en:EOMeom</t>
        </r>
      </text>
    </comment>
    <comment ref="A545" authorId="0" shapeId="0" xr:uid="{00000000-0006-0000-0F00-000062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551" authorId="0" shapeId="0" xr:uid="{00000000-0006-0000-0F00-000063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dlabel:BillPhoneGenericText
olabel:msg_masaki_04_telmsg
ofname:script\English\telmsg1.mg
oeom_jp:EOMeom
oeom_en:EOMeom</t>
        </r>
      </text>
    </comment>
    <comment ref="J561" authorId="0" shapeId="0" xr:uid="{00000000-0006-0000-0F00-000064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dlabel:BillPhoneNotFullText
olabel:msg_masaki_05_telmsg
ofname:script\English\telmsg1.mg
oeom_jp:EOMeom
oeom_en:EOMeom</t>
        </r>
      </text>
    </comment>
    <comment ref="J573" authorId="0" shapeId="0" xr:uid="{00000000-0006-0000-0F00-000065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dlabel:BillPhoneNearlyFullText
olabel:msg_masaki_06_telmsg
ofname:script\English\telmsg1.mg
oeom_jp:EOMeom
oeom_en:EOMeom</t>
        </r>
      </text>
    </comment>
    <comment ref="J585" authorId="0" shapeId="0" xr:uid="{00000000-0006-0000-0F00-000066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dlabel:BillPhoneFullText
olabel:msg_masaki_07_telmsg
ofname:script\English\telmsg1.mg
oeom_jp:EOMeom
oeom_en:EOMeom</t>
        </r>
      </text>
    </comment>
    <comment ref="J599" authorId="0" shapeId="0" xr:uid="{00000000-0006-0000-0F00-000067000000}">
      <text>
        <r>
          <rPr>
            <sz val="10"/>
            <color rgb="FF000000"/>
            <rFont val="宋体"/>
            <family val="3"/>
            <charset val="134"/>
          </rPr>
          <t>dmap:data/phone/text/bill.asm
omap:TELMSG1
dlabel:BillPhoneNewlyFullText
olabel:msg_masaki_10_telmsg
ofname:script\English\telmsg1.mg
oeom_jp:EOMeom
oeom_en:EOMeom</t>
        </r>
      </text>
    </comment>
    <comment ref="A601" authorId="0" shapeId="0" xr:uid="{00000000-0006-0000-0F00-000068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604" authorId="0" shapeId="0" xr:uid="{00000000-0006-0000-0F00-000069000000}">
      <text>
        <r>
          <rPr>
            <sz val="10"/>
            <color rgb="FF000000"/>
            <rFont val="宋体"/>
            <family val="3"/>
            <charset val="134"/>
          </rPr>
          <t>RAGE:愤怒</t>
        </r>
      </text>
    </comment>
    <comment ref="J619" authorId="0" shapeId="0" xr:uid="{00000000-0006-0000-0F00-00006A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dlabel:ElmPhoneStartText
olabel:msg_utugi_01_telmsg
ofname:script\English\telmsg1.mg
oeom_jp:EOMeom
oeom_en:EOMeom</t>
        </r>
      </text>
    </comment>
    <comment ref="J630" authorId="0" shapeId="0" xr:uid="{00000000-0006-0000-0F00-00006B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dlabel:ElmPhoneSawMrPokemonText
olabel:msg_utugi_02_telmsg
ofname:script\English\telmsg1.mg
oeom_jp:EOMeom
oeom_en:EOMeom</t>
        </r>
      </text>
    </comment>
    <comment ref="J638" authorId="0" shapeId="0" xr:uid="{00000000-0006-0000-0F00-00006C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dlabel:ElmPhonePokemonStolenText
olabel:msg_utugi_03_telmsg
ofname:script\English\telmsg1.mg
oeom_jp:EOMeom
oeom_en:EOMeom</t>
        </r>
      </text>
    </comment>
    <comment ref="J649" authorId="0" shapeId="0" xr:uid="{00000000-0006-0000-0F00-00006D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dlabel:ElmPhoneCheckingEggText
olabel:msg_utugi_04_telmsg
ofname:script\English\telmsg1.mg
oeom_jp:EOMeom
oeom_en:EOMeom</t>
        </r>
      </text>
    </comment>
    <comment ref="A653" authorId="0" shapeId="0" xr:uid="{00000000-0006-0000-0F00-00006E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656" authorId="0" shapeId="0" xr:uid="{00000000-0006-0000-0F00-00006F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59" authorId="0" shapeId="0" xr:uid="{00000000-0006-0000-0F00-000070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dlabel:ElmPhoneAssistantText
olabel:msg_utugi_15_telmsg
ofname:script\English\telmsg1.mg
oeom_jp:EOMeom
oeom_en:EOMeom</t>
        </r>
      </text>
    </comment>
    <comment ref="A666" authorId="0" shapeId="0" xr:uid="{00000000-0006-0000-0F00-00007100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669" authorId="0" shapeId="0" xr:uid="{00000000-0006-0000-0F00-000072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dlabel:ElmPhoneEggUnhatchedText
olabel:msg_utugi_05_telmsg
ofname:script\English\telmsg1.mg
oeom_jp:EOMeom
oeom_en:EOMeom</t>
        </r>
      </text>
    </comment>
    <comment ref="A672" authorId="0" shapeId="0" xr:uid="{00000000-0006-0000-0F00-000073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79" authorId="0" shapeId="0" xr:uid="{00000000-0006-0000-0F00-000074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dlabel:ElmPhoneEggHatchedText
olabel:msg_utugi_06_telmsg
ofname:script\English\telmsg1.mg
oeom_jp:EOMeom
oeom_en:EOMeom</t>
        </r>
      </text>
    </comment>
    <comment ref="A681" authorId="0" shapeId="0" xr:uid="{00000000-0006-0000-0F00-000075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691" authorId="0" shapeId="0" xr:uid="{00000000-0006-0000-0F00-000076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dlabel:ElmPhoneDiscovery1Text
olabel:msg_utugi_07_telmsg
ofname:script\English\telmsg1.mg
oeom_jp:EOMeom
oeom_en:EOMeom</t>
        </r>
      </text>
    </comment>
    <comment ref="A698" authorId="0" shapeId="0" xr:uid="{00000000-0006-0000-0F00-000077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704" authorId="0" shapeId="0" xr:uid="{00000000-0006-0000-0F00-000078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dlabel:ElmPhoneDiscovery2Text
olabel:msg_utugi_08_telmsg
ofname:script\English\telmsg1.mg
oeom_jp:EOMeom
oeom_en:EOMeom</t>
        </r>
      </text>
    </comment>
    <comment ref="J717" authorId="0" shapeId="0" xr:uid="{00000000-0006-0000-0F00-000079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dlabel:ElmPhonePokerusText
olabel:msg_utugi_09_telmsg
ofname:script\English\telmsg1.mg
oeom_jp:EOMeom
oeom_en:EOMeom</t>
        </r>
      </text>
    </comment>
    <comment ref="J750" authorId="0" shapeId="0" xr:uid="{00000000-0006-0000-0F00-00007A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dlabel:ElmPhoneDisasterText
olabel:msg_utugi_11_telmsg
ofname:script\English\telmsg1.mg
oeom_jp:EOMeom
oeom_en:EOMeom</t>
        </r>
      </text>
    </comment>
    <comment ref="J764" authorId="0" shapeId="0" xr:uid="{00000000-0006-0000-0F00-00007B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dlabel:ElmPhoneEggAssistantText
olabel:msg_utugi_12_telmsg
ofname:script\English\telmsg1.mg
oeom_jp:EOMeom
oeom_en:EOMeom</t>
        </r>
      </text>
    </comment>
    <comment ref="A769" authorId="0" shapeId="0" xr:uid="{00000000-0006-0000-0F00-00007C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774" authorId="0" shapeId="0" xr:uid="{00000000-0006-0000-0F00-00007D000000}">
      <text>
        <r>
          <rPr>
            <sz val="10"/>
            <color rgb="FF000000"/>
            <rFont val="宋体"/>
            <family val="3"/>
            <charset val="134"/>
          </rPr>
          <t>VIOLET CITY:桔梗市</t>
        </r>
      </text>
    </comment>
    <comment ref="J779" authorId="0" shapeId="0" xr:uid="{00000000-0006-0000-0F00-00007E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dlabel:ElmPhoneRocketText
olabel:msg_utugi_13_telmsg
ofname:script\English\telmsg1.mg
oeom_jp:EOMeom
oeom_en:EOMeom</t>
        </r>
      </text>
    </comment>
    <comment ref="A790" authorId="0" shapeId="0" xr:uid="{00000000-0006-0000-0F00-00007F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796" authorId="0" shapeId="0" xr:uid="{00000000-0006-0000-0F00-00008000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802" authorId="0" shapeId="0" xr:uid="{00000000-0006-0000-0F00-000081000000}">
      <text>
        <r>
          <rPr>
            <sz val="10"/>
            <color rgb="FF000000"/>
            <rFont val="宋体"/>
            <family val="3"/>
            <charset val="134"/>
          </rPr>
          <t>bug:虫</t>
        </r>
      </text>
    </comment>
    <comment ref="J806" authorId="0" shapeId="0" xr:uid="{00000000-0006-0000-0F00-000082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dlabel:ElmPhoneGiftText
olabel:msg_utugi_14_telmsg
ofname:script\English\telmsg1.mg
oeom_jp:EOMeom
oeom_en:EOMeom</t>
        </r>
      </text>
    </comment>
    <comment ref="J818" authorId="0" shapeId="0" xr:uid="{00000000-0006-0000-0F00-000083000000}">
      <text>
        <r>
          <rPr>
            <sz val="10"/>
            <color rgb="FF000000"/>
            <rFont val="宋体"/>
            <family val="3"/>
            <charset val="134"/>
          </rPr>
          <t>dmap:data/phone/text/elm.asm
omap:TELMSG1
dlabel:ElmPhoneUnusedText
olabel:msg_utugi_16_telmsg
ofname:script\English\telmsg1.mg
oeom_jp:EOMeom
oeom_en:EOMeom</t>
        </r>
      </text>
    </comment>
    <comment ref="J831" authorId="0" shapeId="0" xr:uid="{00000000-0006-0000-0F00-000084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dlabel:UnknownText_0x1b4dc5
olabel:msg_telboy01_type01_01_d22r0101
ofname:script\English\telmsg1.mg
oeom_jp:EOMeom
oeom_en:EOMeom</t>
        </r>
      </text>
    </comment>
    <comment ref="J839" authorId="0" shapeId="0" xr:uid="{00000000-0006-0000-0F00-000085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dlabel:UnknownText_0x1b4ded
olabel:msg_telboy01_type01_02_d22r0101
ofname:script\English\telmsg1.mg
oeom_jp:EOMeom
oeom_en:EOMeom</t>
        </r>
      </text>
    </comment>
    <comment ref="J847" authorId="0" shapeId="0" xr:uid="{00000000-0006-0000-0F00-000086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dlabel:UnknownText_0x1b4e16
olabel:msg_telboy01_type01_03_d22r0101
ofname:script\English\telmsg1.mg
oeom_jp:EOMeom
oeom_en:EOMeom</t>
        </r>
      </text>
    </comment>
    <comment ref="J855" authorId="0" shapeId="0" xr:uid="{00000000-0006-0000-0F00-000087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dlabel:UnknownText_0x1b4e3e
olabel:msg_telboy01_type02_01_d22r0101
ofname:script\English\telmsg1.mg
oeom_jp:EOMeom
oeom_en:EOMeom</t>
        </r>
      </text>
    </comment>
    <comment ref="J863" authorId="0" shapeId="0" xr:uid="{00000000-0006-0000-0F00-000088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dlabel:UnknownText_0x1b4e72
olabel:msg_telboy01_type02_02_d22r0101
ofname:script\English\telmsg1.mg
oeom_jp:EOMeom
oeom_en:EOMeom</t>
        </r>
      </text>
    </comment>
    <comment ref="A867" authorId="0" shapeId="0" xr:uid="{00000000-0006-0000-0F00-000089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870" authorId="0" shapeId="0" xr:uid="{00000000-0006-0000-0F00-00008A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dlabel:UnknownText_0x1b4e9e
olabel:msg_telboy01_type02_03_d22r0101
ofname:script\English\telmsg1.mg
oeom_jp:EOMeom
oeom_en:EOMeom</t>
        </r>
      </text>
    </comment>
    <comment ref="J878" authorId="0" shapeId="0" xr:uid="{00000000-0006-0000-0F00-00008B000000}">
      <text>
        <r>
          <rPr>
            <sz val="10"/>
            <color rgb="FF000000"/>
            <rFont val="宋体"/>
            <family val="3"/>
            <charset val="134"/>
          </rPr>
          <t>dmap:data/phone/text/jack_callee.asm
omap:TELMSG1
dlabel:UnknownText_0x1b4ecd
olabel:msg_telboy01_type03_01_d22r0101
ofname:script\English\telmsg1.mg
oeom_jp:EOMeom
oeom_en:EOMeom</t>
        </r>
      </text>
    </comment>
    <comment ref="J889" authorId="0" shapeId="0" xr:uid="{00000000-0006-0000-0F00-00008C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dlabel:UnknownText_0x1b4f21
olabel:msg_telgirl01_type01_01_d22r0101
ofname:script\English\telmsg1.mg
oeom_jp:EOMeom
oeom_en:EOMeom</t>
        </r>
      </text>
    </comment>
    <comment ref="J897" authorId="0" shapeId="0" xr:uid="{00000000-0006-0000-0F00-00008D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dlabel:UnknownText_0x1b4f4d
olabel:msg_telgirl01_type01_02_d22r0101
ofname:script\English\telmsg1.mg
oeom_jp:EOMeom
oeom_en:EOMeom</t>
        </r>
      </text>
    </comment>
    <comment ref="J905" authorId="0" shapeId="0" xr:uid="{00000000-0006-0000-0F00-00008E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dlabel:UnknownText_0x1b4f75
olabel:msg_telgirl01_type01_03_d22r0101
ofname:script\English\telmsg1.mg
oeom_jp:EOMeom
oeom_en:EOMeom</t>
        </r>
      </text>
    </comment>
    <comment ref="J913" authorId="0" shapeId="0" xr:uid="{00000000-0006-0000-0F00-00008F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dlabel:UnknownText_0x1b4fa1
olabel:msg_telgirl01_type02_01_d22r0101
ofname:script\English\telmsg1.mg
oeom_jp:EOMeom
oeom_en:EOMeom</t>
        </r>
      </text>
    </comment>
    <comment ref="J921" authorId="0" shapeId="0" xr:uid="{00000000-0006-0000-0F00-000090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dlabel:UnknownText_0x1b4fda
olabel:msg_telgirl01_type02_02_d22r0101
ofname:script\English\telmsg1.mg
oeom_jp:EOMeom
oeom_en:EOMeom</t>
        </r>
      </text>
    </comment>
    <comment ref="J928" authorId="0" shapeId="0" xr:uid="{00000000-0006-0000-0F00-000091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dlabel:UnknownText_0x1b5004
olabel:msg_telgirl01_type02_03_d22r0101
ofname:script\English\telmsg1.mg
oeom_jp:EOMeom
oeom_en:EOMeom</t>
        </r>
      </text>
    </comment>
    <comment ref="J935" authorId="0" shapeId="0" xr:uid="{00000000-0006-0000-0F00-000092000000}">
      <text>
        <r>
          <rPr>
            <sz val="10"/>
            <color rgb="FF000000"/>
            <rFont val="宋体"/>
            <family val="3"/>
            <charset val="134"/>
          </rPr>
          <t>dmap:data/phone/text/beverly_callee.asm
omap:TELMSG1
dlabel:UnknownText_0x1b502b
olabel:msg_telgirl01_type03_01_d22r0101
ofname:script\English\telmsg1.mg
oeom_jp:EOMeom
oeom_en:EOMeom</t>
        </r>
      </text>
    </comment>
    <comment ref="J944" authorId="0" shapeId="0" xr:uid="{00000000-0006-0000-0F00-000093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dlabel:UnknownText_0x1b5073
olabel:msg_telboy01_type01_01_d27r0102
ofname:script\English\telmsg1.mg
oeom_jp:EOMeom
oeom_en:EOMeom</t>
        </r>
      </text>
    </comment>
    <comment ref="J952" authorId="0" shapeId="0" xr:uid="{00000000-0006-0000-0F00-000094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dlabel:UnknownText_0x1b509b
olabel:msg_telboy01_type01_02_d27r0102
ofname:script\English\telmsg1.mg
oeom_jp:EOMeom
oeom_en:EOMeom</t>
        </r>
      </text>
    </comment>
    <comment ref="J960" authorId="0" shapeId="0" xr:uid="{00000000-0006-0000-0F00-000095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dlabel:UnknownText_0x1b50c2
olabel:msg_telboy01_type01_03_d27r0102
ofname:script\English\telmsg1.mg
oeom_jp:EOMeom
oeom_en:EOMeom</t>
        </r>
      </text>
    </comment>
    <comment ref="J968" authorId="0" shapeId="0" xr:uid="{00000000-0006-0000-0F00-000096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dlabel:UnknownText_0x1b50e9
olabel:msg_telboy01_type02_01_d27r0102
ofname:script\English\telmsg1.mg
oeom_jp:EOMeom
oeom_en:EOMeom</t>
        </r>
      </text>
    </comment>
    <comment ref="J976" authorId="0" shapeId="0" xr:uid="{00000000-0006-0000-0F00-000097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dlabel:UnknownText_0x1b511a
olabel:msg_telboy01_type02_02_d27r0102
ofname:script\English\telmsg1.mg
oeom_jp:EOMeom
oeom_en:EOMeom</t>
        </r>
      </text>
    </comment>
    <comment ref="J984" authorId="0" shapeId="0" xr:uid="{00000000-0006-0000-0F00-000098000000}">
      <text>
        <r>
          <rPr>
            <sz val="10"/>
            <color rgb="FF000000"/>
            <rFont val="宋体"/>
            <family val="3"/>
            <charset val="134"/>
          </rPr>
          <t>dmap:data/phone/text/huey_callee.asm
omap:TELMSG1
dlabel:UnknownText_0x1b5154
olabel:msg_telboy01_type02_03_d27r0102
ofname:script\English\telmsg1.mg
oeom_jp:EOMeom
oeom_en:EOMeom</t>
        </r>
      </text>
    </comment>
    <comment ref="J992" authorId="0" shapeId="0" xr:uid="{00000000-0006-0000-0F00-000099000000}">
      <text>
        <r>
          <rPr>
            <sz val="10"/>
            <color rgb="FF000000"/>
            <rFont val="宋体"/>
            <family val="3"/>
            <charset val="134"/>
          </rPr>
          <t>dmap:data/phone/text/unknown_callee.asm
omap:TELMSG1
dlabel:UnknownText_0x1b518b
olabel:msg_telboy01_type03_01_d27r0102
ofname:script\English\telmsg1.mg
oeom_jp:EOMeom
oeom_en:EOMeom</t>
        </r>
      </text>
    </comment>
    <comment ref="J1010" authorId="0" shapeId="0" xr:uid="{00000000-0006-0000-0F00-00009A000000}">
      <text>
        <r>
          <rPr>
            <sz val="10"/>
            <color rgb="FF000000"/>
            <rFont val="宋体"/>
            <family val="3"/>
            <charset val="134"/>
          </rPr>
          <t>dmap:data/phone/text/unknown_callee.asm
omap:TELMSG1
dlabel:UnknownText_0x1b522b
olabel:msg_telboy01_type04_01_d27r0102
ofname:script\English\telmsg1.mg
oeom_jp:EOMeom
oeom_en:EOMeom</t>
        </r>
      </text>
    </comment>
    <comment ref="J1019" authorId="0" shapeId="0" xr:uid="{00000000-0006-0000-0F00-00009B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dlabel:UnknownText_0x1b5270
olabel:msg_telboy01_type01_01_r26
ofname:script\English\telmsg1.mg
oeom_jp:EOMeom
oeom_en:EOMeom</t>
        </r>
      </text>
    </comment>
    <comment ref="J1027" authorId="0" shapeId="0" xr:uid="{00000000-0006-0000-0F00-00009C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dlabel:UnknownText_0x1b52a5
olabel:msg_telboy01_type01_02_r26
ofname:script\English\telmsg1.mg
oeom_jp:EOMeom
oeom_en:EOMeom</t>
        </r>
      </text>
    </comment>
    <comment ref="J1034" authorId="0" shapeId="0" xr:uid="{00000000-0006-0000-0F00-00009D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dlabel:UnknownText_0x1b52cc
olabel:msg_telboy01_type01_03_r26
ofname:script\English\telmsg1.mg
oeom_jp:EOMeom
oeom_en:EOMeom</t>
        </r>
      </text>
    </comment>
    <comment ref="J1042" authorId="0" shapeId="0" xr:uid="{00000000-0006-0000-0F00-00009E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dlabel:UnknownText_0x1b5301
olabel:msg_telboy01_type02_01_r26
ofname:script\English\telmsg1.mg
oeom_jp:EOMeom
oeom_en:EOMeom</t>
        </r>
      </text>
    </comment>
    <comment ref="J1050" authorId="0" shapeId="0" xr:uid="{00000000-0006-0000-0F00-00009F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dlabel:UnknownText_0x1b5335
olabel:msg_telboy01_type02_02_r26
ofname:script\English\telmsg1.mg
oeom_jp:EOMeom
oeom_en:EOMeom</t>
        </r>
      </text>
    </comment>
    <comment ref="J1057" authorId="0" shapeId="0" xr:uid="{00000000-0006-0000-0F00-0000A0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dlabel:UnknownText_0x1b535f
olabel:msg_telboy01_type02_03_r26
ofname:script\English\telmsg1.mg
oeom_jp:EOMeom
oeom_en:EOMeom</t>
        </r>
      </text>
    </comment>
    <comment ref="J1065" authorId="0" shapeId="0" xr:uid="{00000000-0006-0000-0F00-0000A1000000}">
      <text>
        <r>
          <rPr>
            <sz val="10"/>
            <color rgb="FF000000"/>
            <rFont val="宋体"/>
            <family val="3"/>
            <charset val="134"/>
          </rPr>
          <t>dmap:data/phone/text/gaven_callee.asm
omap:TELMSG1
dlabel:UnknownText_0x1b5393
olabel:msg_telboy01_type03_01_r26
ofname:script\English\telmsg1.mg
oeom_jp:EOMeom
oeom_en:EOMeom</t>
        </r>
      </text>
    </comment>
    <comment ref="J1078" authorId="0" shapeId="0" xr:uid="{00000000-0006-0000-0F00-0000A2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dlabel:UnknownText_0x1b53f7
olabel:msg_telgirl01_type01_01_r26
ofname:script\English\telmsg1.mg
oeom_jp:EOMeom
oeom_en:EOMeom</t>
        </r>
      </text>
    </comment>
    <comment ref="J1088" authorId="0" shapeId="0" xr:uid="{00000000-0006-0000-0F00-0000A3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dlabel:UnknownText_0x1b5424
olabel:msg_telgirl01_type01_02_r26
ofname:script\English\telmsg1.mg
oeom_jp:EOMeom
oeom_en:EOMeom</t>
        </r>
      </text>
    </comment>
    <comment ref="J1095" authorId="0" shapeId="0" xr:uid="{00000000-0006-0000-0F00-0000A4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dlabel:UnknownText_0x1b5446
olabel:msg_telgirl01_type01_03_r26
ofname:script\English\telmsg1.mg
oeom_jp:EOMeom
oeom_en:EOMeom</t>
        </r>
      </text>
    </comment>
    <comment ref="J1103" authorId="0" shapeId="0" xr:uid="{00000000-0006-0000-0F00-0000A5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dlabel:UnknownText_0x1b5472
olabel:msg_telgirl01_type02_01_r26
ofname:script\English\telmsg1.mg
oeom_jp:EOMeom
oeom_en:EOMeom</t>
        </r>
      </text>
    </comment>
    <comment ref="J1111" authorId="0" shapeId="0" xr:uid="{00000000-0006-0000-0F00-0000A6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dlabel:UnknownText_0x1b54a6
olabel:msg_telgirl01_type02_02_r26
ofname:script\English\telmsg1.mg
oeom_jp:EOMeom
oeom_en:EOMeom</t>
        </r>
      </text>
    </comment>
    <comment ref="J1119" authorId="0" shapeId="0" xr:uid="{00000000-0006-0000-0F00-0000A7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dlabel:UnknownText_0x1b54d4
olabel:msg_telgirl01_type02_03_r26
ofname:script\English\telmsg1.mg
oeom_jp:EOMeom
oeom_en:EOMeom</t>
        </r>
      </text>
    </comment>
    <comment ref="J1129" authorId="0" shapeId="0" xr:uid="{00000000-0006-0000-0F00-0000A8000000}">
      <text>
        <r>
          <rPr>
            <sz val="10"/>
            <color rgb="FF000000"/>
            <rFont val="宋体"/>
            <family val="3"/>
            <charset val="134"/>
          </rPr>
          <t>dmap:data/phone/text/beth_callee.asm
omap:TELMSG1
dlabel:UnknownText_0x1b5510
olabel:msg_telgirl01_type03_01_r26
ofname:script\English\telmsg1.mg
oeom_jp:EOMeom
oeom_en:EOMeom</t>
        </r>
      </text>
    </comment>
    <comment ref="J1146" authorId="0" shapeId="0" xr:uid="{00000000-0006-0000-0F00-0000A9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dlabel:UnknownText_0x1b55ae
olabel:msg_telboy01_type01_01_r27
ofname:script\English\telmsg1.mg
oeom_jp:EOMeom
oeom_en:EOMeom</t>
        </r>
      </text>
    </comment>
    <comment ref="J1154" authorId="0" shapeId="0" xr:uid="{00000000-0006-0000-0F00-0000AA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dlabel:UnknownText_0x1b55da
olabel:msg_telboy01_type01_02_r27
ofname:script\English\telmsg1.mg
oeom_jp:EOMeom
oeom_en:EOMeom</t>
        </r>
      </text>
    </comment>
    <comment ref="J1161" authorId="0" shapeId="0" xr:uid="{00000000-0006-0000-0F00-0000AB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dlabel:UnknownText_0x1b55fc
olabel:msg_telboy01_type01_03_r27
ofname:script\English\telmsg1.mg
oeom_jp:EOMeom
oeom_en:EOMeom</t>
        </r>
      </text>
    </comment>
    <comment ref="J1169" authorId="0" shapeId="0" xr:uid="{00000000-0006-0000-0F00-0000AC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dlabel:UnknownText_0x1b5628
olabel:msg_telboy01_type02_01_r27
ofname:script\English\telmsg1.mg
oeom_jp:EOMeom
oeom_en:EOMeom</t>
        </r>
      </text>
    </comment>
    <comment ref="J1176" authorId="0" shapeId="0" xr:uid="{00000000-0006-0000-0F00-0000AD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dlabel:UnknownText_0x1b564c
olabel:msg_telboy01_type02_02_r27
ofname:script\English\telmsg1.mg
oeom_jp:EOMeom
oeom_en:EOMeom</t>
        </r>
      </text>
    </comment>
    <comment ref="J1183" authorId="0" shapeId="0" xr:uid="{00000000-0006-0000-0F00-0000AE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dlabel:UnknownText_0x1b5670
olabel:msg_telboy01_type02_03_r27
ofname:script\English\telmsg1.mg
oeom_jp:EOMeom
oeom_en:EOMeom</t>
        </r>
      </text>
    </comment>
    <comment ref="J1190" authorId="0" shapeId="0" xr:uid="{00000000-0006-0000-0F00-0000AF000000}">
      <text>
        <r>
          <rPr>
            <sz val="10"/>
            <color rgb="FF000000"/>
            <rFont val="宋体"/>
            <family val="3"/>
            <charset val="134"/>
          </rPr>
          <t>dmap:data/phone/text/jose_callee.asm
omap:TELMSG1
dlabel:UnknownText_0x1b5694
olabel:msg_telboy01_type03_01_r27
ofname:script\English\telmsg1.mg
oeom_jp:EOMeom
oeom_en:EOMeom</t>
        </r>
      </text>
    </comment>
    <comment ref="J1202" authorId="0" shapeId="0" xr:uid="{00000000-0006-0000-0F00-0000B0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dlabel:UnknownText_0x1b5702
olabel:msg_telgirl01_type01_01_r27
ofname:script\English\telmsg1.mg
oeom_jp:EOMeom
oeom_en:EOMeom</t>
        </r>
      </text>
    </comment>
    <comment ref="J1210" authorId="0" shapeId="0" xr:uid="{00000000-0006-0000-0F00-0000B1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dlabel:UnknownText_0x1b572e
olabel:msg_telgirl01_type01_02_r27
ofname:script\English\telmsg1.mg
oeom_jp:EOMeom
oeom_en:EOMeom</t>
        </r>
      </text>
    </comment>
    <comment ref="J1218" authorId="0" shapeId="0" xr:uid="{00000000-0006-0000-0F00-0000B2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dlabel:UnknownText_0x1b575a
olabel:msg_telgirl01_type01_03_r27
ofname:script\English\telmsg1.mg
oeom_jp:EOMeom
oeom_en:EOMeom</t>
        </r>
      </text>
    </comment>
    <comment ref="J1226" authorId="0" shapeId="0" xr:uid="{00000000-0006-0000-0F00-0000B3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dlabel:UnknownText_0x1b5786
olabel:msg_telgirl01_type02_01_r27
ofname:script\English\telmsg1.mg
oeom_jp:EOMeom
oeom_en:EOMeom</t>
        </r>
      </text>
    </comment>
    <comment ref="J1233" authorId="0" shapeId="0" xr:uid="{00000000-0006-0000-0F00-0000B4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dlabel:UnknownText_0x1b57b7
olabel:msg_telgirl01_type02_02_r27
ofname:script\English\telmsg1.mg
oeom_jp:EOMeom
oeom_en:EOMeom</t>
        </r>
      </text>
    </comment>
    <comment ref="J1240" authorId="0" shapeId="0" xr:uid="{00000000-0006-0000-0F00-0000B5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dlabel:UnknownText_0x1b57e8
olabel:msg_telgirl01_type02_03_r27
ofname:script\English\telmsg1.mg
oeom_jp:EOMeom
oeom_en:EOMeom</t>
        </r>
      </text>
    </comment>
    <comment ref="J1247" authorId="0" shapeId="0" xr:uid="{00000000-0006-0000-0F00-0000B6000000}">
      <text>
        <r>
          <rPr>
            <sz val="10"/>
            <color rgb="FF000000"/>
            <rFont val="宋体"/>
            <family val="3"/>
            <charset val="134"/>
          </rPr>
          <t>dmap:data/phone/text/reena_callee.asm
omap:TELMSG1
dlabel:UnknownText_0x1b5819
olabel:msg_telgirl01_type03_01_r27
ofname:script\English\telmsg1.mg
oeom_jp:EOMeom
oeom_en:EOMeom</t>
        </r>
      </text>
    </comment>
    <comment ref="J1263" authorId="0" shapeId="0" xr:uid="{00000000-0006-0000-0F00-0000B7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dlabel:UnknownText_0x1b589a
olabel:msg_telboy01_type01_01_r30
ofname:script\English\telmsg1.mg
oeom_jp:EOMeom
oeom_en:EOMeom</t>
        </r>
      </text>
    </comment>
    <comment ref="J1270" authorId="0" shapeId="0" xr:uid="{00000000-0006-0000-0F00-0000B8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dlabel:UnknownText_0x1b58c2
olabel:msg_telboy01_type01_02_r30
ofname:script\English\telmsg1.mg
oeom_jp:EOMeom
oeom_en:EOMeom</t>
        </r>
      </text>
    </comment>
    <comment ref="J1277" authorId="0" shapeId="0" xr:uid="{00000000-0006-0000-0F00-0000B9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dlabel:UnknownText_0x1b58ea
olabel:msg_telboy01_type01_03_r30
ofname:script\English\telmsg1.mg
oeom_jp:EOMeom
oeom_en:EOMeom</t>
        </r>
      </text>
    </comment>
    <comment ref="J1284" authorId="0" shapeId="0" xr:uid="{00000000-0006-0000-0F00-0000BA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dlabel:UnknownText_0x1b5912
olabel:msg_telboy01_type02_01_r30
ofname:script\English\telmsg1.mg
oeom_jp:EOMeom
oeom_en:EOMeom</t>
        </r>
      </text>
    </comment>
    <comment ref="J1292" authorId="0" shapeId="0" xr:uid="{00000000-0006-0000-0F00-0000BB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dlabel:UnknownText_0x1b5948
olabel:msg_telboy01_type02_02_r30
ofname:script\English\telmsg1.mg
oeom_jp:EOMeom
oeom_en:EOMeom</t>
        </r>
      </text>
    </comment>
    <comment ref="J1300" authorId="0" shapeId="0" xr:uid="{00000000-0006-0000-0F00-0000BC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dlabel:UnknownText_0x1b597c
olabel:msg_telboy01_type02_03_r30
ofname:script\English\telmsg1.mg
oeom_jp:EOMeom
oeom_en:EOMeom</t>
        </r>
      </text>
    </comment>
    <comment ref="J1308" authorId="0" shapeId="0" xr:uid="{00000000-0006-0000-0F00-0000BD000000}">
      <text>
        <r>
          <rPr>
            <sz val="10"/>
            <color rgb="FF000000"/>
            <rFont val="宋体"/>
            <family val="3"/>
            <charset val="134"/>
          </rPr>
          <t>dmap:data/phone/text/joey_callee.asm
omap:TELMSG1
dlabel:UnknownText_0x1b59b2
olabel:msg_telboy01_type03_01_r30
ofname:script\English\telmsg1.mg
oeom_jp:EOMeom
oeom_en:EOMeom</t>
        </r>
      </text>
    </comment>
    <comment ref="J1323" authorId="0" shapeId="0" xr:uid="{00000000-0006-0000-0F00-0000BE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dlabel:UnknownText_0x1b5a3b
olabel:msg_telboy01_type01_01_r31
ofname:script\English\telmsg1.mg
oeom_jp:EOMeom
oeom_en:EOMeom</t>
        </r>
      </text>
    </comment>
    <comment ref="J1331" authorId="0" shapeId="0" xr:uid="{00000000-0006-0000-0F00-0000BF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dlabel:UnknownText_0x1b5a74
olabel:msg_telboy01_type01_02_r31
ofname:script\English\telmsg1.mg
oeom_jp:EOMeom
oeom_en:EOMeom</t>
        </r>
      </text>
    </comment>
    <comment ref="J1338" authorId="0" shapeId="0" xr:uid="{00000000-0006-0000-0F00-0000C0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dlabel:UnknownText_0x1b5a9f
olabel:msg_telboy01_type01_03_r31
ofname:script\English\telmsg1.mg
oeom_jp:EOMeom
oeom_en:EOMeom</t>
        </r>
      </text>
    </comment>
    <comment ref="J1346" authorId="0" shapeId="0" xr:uid="{00000000-0006-0000-0F00-0000C1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dlabel:UnknownText_0x1b5ad8
olabel:msg_telboy01_type02_01_r31
ofname:script\English\telmsg1.mg
oeom_jp:EOMeom
oeom_en:EOMeom</t>
        </r>
      </text>
    </comment>
    <comment ref="A1351" authorId="0" shapeId="0" xr:uid="{00000000-0006-0000-0F00-0000C2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354" authorId="0" shapeId="0" xr:uid="{00000000-0006-0000-0F00-0000C3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dlabel:UnknownText_0x1b5b0b
olabel:msg_telboy01_type02_02_r31
ofname:script\English\telmsg1.mg
oeom_jp:EOMeom
oeom_en:EOMeom</t>
        </r>
      </text>
    </comment>
    <comment ref="A1358" authorId="0" shapeId="0" xr:uid="{00000000-0006-0000-0F00-0000C4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1361" authorId="0" shapeId="0" xr:uid="{00000000-0006-0000-0F00-0000C5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dlabel:UnknownText_0x1b5b37
olabel:msg_telboy01_type02_03_r31
ofname:script\English\telmsg1.mg
oeom_jp:EOMeom
oeom_en:EOMeom</t>
        </r>
      </text>
    </comment>
    <comment ref="J1369" authorId="0" shapeId="0" xr:uid="{00000000-0006-0000-0F00-0000C6000000}">
      <text>
        <r>
          <rPr>
            <sz val="10"/>
            <color rgb="FF000000"/>
            <rFont val="宋体"/>
            <family val="3"/>
            <charset val="134"/>
          </rPr>
          <t>dmap:data/phone/text/wade_callee.asm
omap:TELMSG1
dlabel:UnknownText_0x1b5b68
olabel:msg_telboy01_type03_01_r31
ofname:script\English\telmsg1.mg
oeom_jp:EOMeom
oeom_en:EOMeom</t>
        </r>
      </text>
    </comment>
    <comment ref="J1387" authorId="0" shapeId="0" xr:uid="{00000000-0006-0000-0F00-0000C7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dlabel:UnknownText_0x1b5c10
olabel:msg_telboy01_type01_01_r32
ofname:script\English\telmsg1.mg
oeom_jp:EOMeom
oeom_en:EOMeom</t>
        </r>
      </text>
    </comment>
    <comment ref="J1397" authorId="0" shapeId="0" xr:uid="{00000000-0006-0000-0F00-0000C8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dlabel:UnknownText_0x1b5c63
olabel:msg_telboy01_type01_02_r32
ofname:script\English\telmsg1.mg
oeom_jp:EOMeom
oeom_en:EOMeom</t>
        </r>
      </text>
    </comment>
    <comment ref="J1407" authorId="0" shapeId="0" xr:uid="{00000000-0006-0000-0F00-0000C9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dlabel:UnknownText_0x1b5cb6
olabel:msg_telboy01_type01_03_r32
ofname:script\English\telmsg1.mg
oeom_jp:EOMeom
oeom_en:EOMeom</t>
        </r>
      </text>
    </comment>
    <comment ref="J1417" authorId="0" shapeId="0" xr:uid="{00000000-0006-0000-0F00-0000CA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dlabel:UnknownText_0x1b5d09
olabel:msg_telboy01_type02_01_r32
ofname:script\English\telmsg1.mg
oeom_jp:EOMeom
oeom_en:EOMeom</t>
        </r>
      </text>
    </comment>
    <comment ref="J1422" authorId="0" shapeId="0" xr:uid="{00000000-0006-0000-0F00-0000CB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dlabel:UnknownText_0x1b5d21
olabel:msg_telboy01_type02_02_r32
ofname:script\English\telmsg1.mg
oeom_jp:EOMeom
oeom_en:EOMeom</t>
        </r>
      </text>
    </comment>
    <comment ref="J1427" authorId="0" shapeId="0" xr:uid="{00000000-0006-0000-0F00-0000CC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dlabel:UnknownText_0x1b5d39
olabel:msg_telboy01_type02_03_r32
ofname:script\English\telmsg1.mg
oeom_jp:EOMeom
oeom_en:EOMeom</t>
        </r>
      </text>
    </comment>
    <comment ref="J1432" authorId="0" shapeId="0" xr:uid="{00000000-0006-0000-0F00-0000CD000000}">
      <text>
        <r>
          <rPr>
            <sz val="10"/>
            <color rgb="FF000000"/>
            <rFont val="宋体"/>
            <family val="3"/>
            <charset val="134"/>
          </rPr>
          <t>dmap:data/phone/text/ralph_callee.asm
omap:TELMSG1
dlabel:UnknownText_0x1b5d51
olabel:msg_telboy01_type03_01_r32
ofname:script\English\telmsg1.mg
oeom_jp:EOMeom
oeom_en:EOMeom</t>
        </r>
      </text>
    </comment>
    <comment ref="J1441" authorId="0" shapeId="0" xr:uid="{00000000-0006-0000-0F00-0000CE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dlabel:UnknownText_0x1b5d9f
olabel:msg_telgirl01_type01_01_r32
ofname:script\English\telmsg1.mg
oeom_jp:EOMeom
oeom_en:EOMeom</t>
        </r>
      </text>
    </comment>
    <comment ref="J1449" authorId="0" shapeId="0" xr:uid="{00000000-0006-0000-0F00-0000CF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dlabel:UnknownText_0x1b5dcc
olabel:msg_telgirl01_type01_02_r32
ofname:script\English\telmsg1.mg
oeom_jp:EOMeom
oeom_en:EOMeom</t>
        </r>
      </text>
    </comment>
    <comment ref="J1457" authorId="0" shapeId="0" xr:uid="{00000000-0006-0000-0F00-0000D0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dlabel:UnknownText_0x1b5df8
olabel:msg_telgirl01_type01_03_r32
ofname:script\English\telmsg1.mg
oeom_jp:EOMeom
oeom_en:EOMeom</t>
        </r>
      </text>
    </comment>
    <comment ref="J1465" authorId="0" shapeId="0" xr:uid="{00000000-0006-0000-0F00-0000D1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dlabel:UnknownText_0x1b5e25
olabel:msg_telgirl01_type02_01_r32
ofname:script\English\telmsg1.mg
oeom_jp:EOMeom
oeom_en:EOMeom</t>
        </r>
      </text>
    </comment>
    <comment ref="J1473" authorId="0" shapeId="0" xr:uid="{00000000-0006-0000-0F00-0000D2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dlabel:UnknownText_0x1b5e59
olabel:msg_telgirl01_type02_02_r32
ofname:script\English\telmsg1.mg
oeom_jp:EOMeom
oeom_en:EOMeom</t>
        </r>
      </text>
    </comment>
    <comment ref="J1481" authorId="0" shapeId="0" xr:uid="{00000000-0006-0000-0F00-0000D3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dlabel:UnknownText_0x1b5e8e
olabel:msg_telgirl01_type02_03_r32
ofname:script\English\telmsg1.mg
oeom_jp:EOMeom
oeom_en:EOMeom</t>
        </r>
      </text>
    </comment>
    <comment ref="J1489" authorId="0" shapeId="0" xr:uid="{00000000-0006-0000-0F00-0000D4000000}">
      <text>
        <r>
          <rPr>
            <sz val="10"/>
            <color rgb="FF000000"/>
            <rFont val="宋体"/>
            <family val="3"/>
            <charset val="134"/>
          </rPr>
          <t>dmap:data/phone/text/liz_callee.asm
omap:TELMSG1
dlabel:UnknownText_0x1b5ebe
olabel:msg_telgirl01_type03_01_r32
ofname:script\English\telmsg1.mg
oeom_jp:EOMeom
oeom_en:EOMeom</t>
        </r>
      </text>
    </comment>
    <comment ref="J1509" authorId="0" shapeId="0" xr:uid="{00000000-0006-0000-0F00-0000D5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dlabel:UnknownText_0x1b5f7a
olabel:msg_telboy01_type01_01_r33
ofname:script\English\telmsg1.mg
oeom_jp:EOMeom
oeom_en:EOMeom</t>
        </r>
      </text>
    </comment>
    <comment ref="A1511" authorId="0" shapeId="0" xr:uid="{00000000-0006-0000-0F00-0000D6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16" authorId="0" shapeId="0" xr:uid="{00000000-0006-0000-0F00-0000D7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dlabel:UnknownText_0x1b5f9e
olabel:msg_telboy01_type01_02_r33
ofname:script\English\telmsg1.mg
oeom_jp:EOMeom
oeom_en:EOMeom</t>
        </r>
      </text>
    </comment>
    <comment ref="A1518" authorId="0" shapeId="0" xr:uid="{00000000-0006-0000-0F00-0000D8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24" authorId="0" shapeId="0" xr:uid="{00000000-0006-0000-0F00-0000D9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dlabel:UnknownText_0x1b5fc9
olabel:msg_telboy01_type01_03_r33
ofname:script\English\telmsg1.mg
oeom_jp:EOMeom
oeom_en:EOMeom</t>
        </r>
      </text>
    </comment>
    <comment ref="A1526" authorId="0" shapeId="0" xr:uid="{00000000-0006-0000-0F00-0000DA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32" authorId="0" shapeId="0" xr:uid="{00000000-0006-0000-0F00-0000DB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dlabel:UnknownText_0x1b5ff6
olabel:msg_telboy01_type02_01_r33
ofname:script\English\telmsg1.mg
oeom_jp:EOMeom
oeom_en:EOMeom</t>
        </r>
      </text>
    </comment>
    <comment ref="A1536" authorId="0" shapeId="0" xr:uid="{00000000-0006-0000-0F00-0000DC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39" authorId="0" shapeId="0" xr:uid="{00000000-0006-0000-0F00-0000DD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dlabel:UnknownText_0x1b6017
olabel:msg_telboy01_type02_02_r33
ofname:script\English\telmsg1.mg
oeom_jp:EOMeom
oeom_en:EOMeom</t>
        </r>
      </text>
    </comment>
    <comment ref="A1544" authorId="0" shapeId="0" xr:uid="{00000000-0006-0000-0F00-0000DE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47" authorId="0" shapeId="0" xr:uid="{00000000-0006-0000-0F00-0000DF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dlabel:UnknownText_0x1b6041
olabel:msg_telboy01_type02_03_r33
ofname:script\English\telmsg1.mg
oeom_jp:EOMeom
oeom_en:EOMeom</t>
        </r>
      </text>
    </comment>
    <comment ref="A1552" authorId="0" shapeId="0" xr:uid="{00000000-0006-0000-0F00-0000E0000000}">
      <text>
        <r>
          <rPr>
            <sz val="10"/>
            <color rgb="FF000000"/>
            <rFont val="宋体"/>
            <family val="3"/>
            <charset val="134"/>
          </rPr>
          <t>HIKER:登山男</t>
        </r>
      </text>
    </comment>
    <comment ref="J1555" authorId="0" shapeId="0" xr:uid="{00000000-0006-0000-0F00-0000E1000000}">
      <text>
        <r>
          <rPr>
            <sz val="10"/>
            <color rgb="FF000000"/>
            <rFont val="宋体"/>
            <family val="3"/>
            <charset val="134"/>
          </rPr>
          <t>dmap:data/phone/text/anthony_callee.asm
omap:TELMSG1
dlabel:UnknownText_0x1b606f
olabel:msg_telboy01_type03_01_r33
ofname:script\English\telmsg1.mg
oeom_jp:EOMeom
oeom_en:EOMeom</t>
        </r>
      </text>
    </comment>
    <comment ref="J1569" authorId="0" shapeId="0" xr:uid="{00000000-0006-0000-0F00-0000E2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dlabel:UnknownText_0x1b60f5
olabel:msg_telboy01_type01_01_r34
ofname:script\English\telmsg1.mg
oeom_jp:EOMeom
oeom_en:EOMeom</t>
        </r>
      </text>
    </comment>
    <comment ref="J1576" authorId="0" shapeId="0" xr:uid="{00000000-0006-0000-0F00-0000E3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dlabel:UnknownText_0x1b611b
olabel:msg_telboy01_type01_02_r34
ofname:script\English\telmsg1.mg
oeom_jp:EOMeom
oeom_en:EOMeom</t>
        </r>
      </text>
    </comment>
    <comment ref="J1584" authorId="0" shapeId="0" xr:uid="{00000000-0006-0000-0F00-0000E4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dlabel:UnknownText_0x1b6149
olabel:msg_telboy01_type01_03_r34
ofname:script\English\telmsg1.mg
oeom_jp:EOMeom
oeom_en:EOMeom</t>
        </r>
      </text>
    </comment>
    <comment ref="J1591" authorId="0" shapeId="0" xr:uid="{00000000-0006-0000-0F00-0000E5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dlabel:UnknownText_0x1b616e
olabel:msg_telboy01_type02_01_r34
ofname:script\English\telmsg1.mg
oeom_jp:EOMeom
oeom_en:EOMeom</t>
        </r>
      </text>
    </comment>
    <comment ref="J1598" authorId="0" shapeId="0" xr:uid="{00000000-0006-0000-0F00-0000E6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dlabel:UnknownText_0x1b618f
olabel:msg_telboy01_type02_02_r34
ofname:script\English\telmsg1.mg
oeom_jp:EOMeom
oeom_en:EOMeom</t>
        </r>
      </text>
    </comment>
    <comment ref="J1606" authorId="0" shapeId="0" xr:uid="{00000000-0006-0000-0F00-0000E7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dlabel:UnknownText_0x1b61bd
olabel:msg_telboy01_type02_03_r34
ofname:script\English\telmsg1.mg
oeom_jp:EOMeom
oeom_en:EOMeom</t>
        </r>
      </text>
    </comment>
    <comment ref="J1614" authorId="0" shapeId="0" xr:uid="{00000000-0006-0000-0F00-0000E8000000}">
      <text>
        <r>
          <rPr>
            <sz val="10"/>
            <color rgb="FF000000"/>
            <rFont val="宋体"/>
            <family val="3"/>
            <charset val="134"/>
          </rPr>
          <t>dmap:data/phone/text/todd_callee.asm
omap:TELMSG1
dlabel:UnknownText_0x1b61f2
olabel:msg_telboy01_type03_01_r34
ofname:script\English\telmsg1.mg
oeom_jp:EOMeom
oeom_en:EOMeom</t>
        </r>
      </text>
    </comment>
    <comment ref="J1628" authorId="0" shapeId="0" xr:uid="{00000000-0006-0000-0F00-0000E9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dlabel:UnknownText_0x1b626a
olabel:msg_telgirl01_type01_01_r34
ofname:script\English\telmsg1.mg
oeom_jp:EOMeom
oeom_en:EOMeom</t>
        </r>
      </text>
    </comment>
    <comment ref="J1636" authorId="0" shapeId="0" xr:uid="{00000000-0006-0000-0F00-0000EA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dlabel:UnknownText_0x1b6296
olabel:msg_telgirl01_type01_02_r34
ofname:script\English\telmsg1.mg
oeom_jp:EOMeom
oeom_en:EOMeom</t>
        </r>
      </text>
    </comment>
    <comment ref="J1644" authorId="0" shapeId="0" xr:uid="{00000000-0006-0000-0F00-0000EB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dlabel:UnknownText_0x1b62c5
olabel:msg_telgirl01_type01_03_r34
ofname:script\English\telmsg1.mg
oeom_jp:EOMeom
oeom_en:EOMeom</t>
        </r>
      </text>
    </comment>
    <comment ref="J1652" authorId="0" shapeId="0" xr:uid="{00000000-0006-0000-0F00-0000EC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dlabel:UnknownText_0x1b62f1
olabel:msg_telgirl01_type02_01_r34
ofname:script\English\telmsg1.mg
oeom_jp:EOMeom
oeom_en:EOMeom</t>
        </r>
      </text>
    </comment>
    <comment ref="J1659" authorId="0" shapeId="0" xr:uid="{00000000-0006-0000-0F00-0000ED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dlabel:UnknownText_0x1b630e
olabel:msg_telgirl01_type02_02_r34
ofname:script\English\telmsg1.mg
oeom_jp:EOMeom
oeom_en:EOMeom</t>
        </r>
      </text>
    </comment>
    <comment ref="J1666" authorId="0" shapeId="0" xr:uid="{00000000-0006-0000-0F00-0000EE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dlabel:UnknownText_0x1b6331
olabel:msg_telgirl01_type02_03_r34
ofname:script\English\telmsg1.mg
oeom_jp:EOMeom
oeom_en:EOMeom</t>
        </r>
      </text>
    </comment>
    <comment ref="J1673" authorId="0" shapeId="0" xr:uid="{00000000-0006-0000-0F00-0000EF000000}">
      <text>
        <r>
          <rPr>
            <sz val="10"/>
            <color rgb="FF000000"/>
            <rFont val="宋体"/>
            <family val="3"/>
            <charset val="134"/>
          </rPr>
          <t>dmap:data/phone/text/gina_callee.asm
omap:TELMSG1
dlabel:UnknownText_0x1b6352
olabel:msg_telgirl01_type03_01_r34
ofname:script\English\telmsg1.mg
oeom_jp:EOMeom
oeom_en:EOMeom</t>
        </r>
      </text>
    </comment>
    <comment ref="J1681" authorId="0" shapeId="0" xr:uid="{00000000-0006-0000-0F00-0000F0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dlabel:UnknownText_0x1b638c
olabel:msg_telboy01_type01_01_r35
ofname:script\English\telmsg1.mg
oeom_jp:EOMeom
oeom_en:EOMeom</t>
        </r>
      </text>
    </comment>
    <comment ref="J1688" authorId="0" shapeId="0" xr:uid="{00000000-0006-0000-0F00-0000F1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dlabel:UnknownText_0x1b63a8
olabel:msg_telboy01_type01_02_r35
ofname:script\English\telmsg1.mg
oeom_jp:EOMeom
oeom_en:EOMeom</t>
        </r>
      </text>
    </comment>
    <comment ref="J1695" authorId="0" shapeId="0" xr:uid="{00000000-0006-0000-0F00-0000F2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dlabel:UnknownText_0x1b63c4
olabel:msg_telboy01_type01_03_r35
ofname:script\English\telmsg1.mg
oeom_jp:EOMeom
oeom_en:EOMeom</t>
        </r>
      </text>
    </comment>
    <comment ref="J1702" authorId="0" shapeId="0" xr:uid="{00000000-0006-0000-0F00-0000F3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dlabel:UnknownText_0x1b63e3
olabel:msg_telboy01_type02_01_r35
ofname:script\English\telmsg1.mg
oeom_jp:EOMeom
oeom_en:EOMeom</t>
        </r>
      </text>
    </comment>
    <comment ref="J1710" authorId="0" shapeId="0" xr:uid="{00000000-0006-0000-0F00-0000F4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dlabel:UnknownText_0x1b6407
olabel:msg_telboy01_type02_02_r35
ofname:script\English\telmsg1.mg
oeom_jp:EOMeom
oeom_en:EOMeom</t>
        </r>
      </text>
    </comment>
    <comment ref="J1718" authorId="0" shapeId="0" xr:uid="{00000000-0006-0000-0F00-0000F5000000}">
      <text>
        <r>
          <rPr>
            <sz val="10"/>
            <color rgb="FF000000"/>
            <rFont val="宋体"/>
            <family val="3"/>
            <charset val="134"/>
          </rPr>
          <t>dmap:data/phone/text/irwin_callee.asm
omap:TELMSG1
dlabel:UnknownText_0x1b642c
olabel:msg_telboy01_type02_03_r35
ofname:script\English\telmsg1.mg
oeom_jp:EOMeom
oeom_en:EOMeom</t>
        </r>
      </text>
    </comment>
    <comment ref="J1726" authorId="0" shapeId="0" xr:uid="{00000000-0006-0000-0F00-0000F6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dlabel:UnknownText_0x1b6454
olabel:msg_telboy02_type01_01_r35
ofname:script\English\telmsg1.mg
oeom_jp:EOMeom
oeom_en:EOMeom</t>
        </r>
      </text>
    </comment>
    <comment ref="J1733" authorId="0" shapeId="0" xr:uid="{00000000-0006-0000-0F00-0000F7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dlabel:UnknownText_0x1b647e
olabel:msg_telboy02_type01_02_r35
ofname:script\English\telmsg1.mg
oeom_jp:EOMeom
oeom_en:EOMeom</t>
        </r>
      </text>
    </comment>
    <comment ref="J1740" authorId="0" shapeId="0" xr:uid="{00000000-0006-0000-0F00-0000F8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dlabel:UnknownText_0x1b64a8
olabel:msg_telboy02_type01_03_r35
ofname:script\English\telmsg1.mg
oeom_jp:EOMeom
oeom_en:EOMeom</t>
        </r>
      </text>
    </comment>
    <comment ref="J1747" authorId="0" shapeId="0" xr:uid="{00000000-0006-0000-0F00-0000F9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dlabel:UnknownText_0x1b64d2
olabel:msg_telboy02_type02_01_r35
ofname:script\English\telmsg1.mg
oeom_jp:EOMeom
oeom_en:EOMeom</t>
        </r>
      </text>
    </comment>
    <comment ref="J1755" authorId="0" shapeId="0" xr:uid="{00000000-0006-0000-0F00-0000FA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dlabel:UnknownText_0x1b6506
olabel:msg_telboy02_type02_02_r35
ofname:script\English\telmsg1.mg
oeom_jp:EOMeom
oeom_en:EOMeom</t>
        </r>
      </text>
    </comment>
    <comment ref="J1763" authorId="0" shapeId="0" xr:uid="{00000000-0006-0000-0F00-0000FB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dlabel:UnknownText_0x1b6539
olabel:msg_telboy02_type02_03_r35
ofname:script\English\telmsg1.mg
oeom_jp:EOMeom
oeom_en:EOMeom</t>
        </r>
      </text>
    </comment>
    <comment ref="J1771" authorId="0" shapeId="0" xr:uid="{00000000-0006-0000-0F00-0000FC000000}">
      <text>
        <r>
          <rPr>
            <sz val="10"/>
            <color rgb="FF000000"/>
            <rFont val="宋体"/>
            <family val="3"/>
            <charset val="134"/>
          </rPr>
          <t>dmap:data/phone/text/arnie_callee.asm
omap:TELMSG1
dlabel:UnknownText_0x1b656c
olabel:msg_telboy02_type03_01_r35
ofname:script\English\telmsg1.mg
oeom_jp:EOMeom
oeom_en:EOMeom</t>
        </r>
      </text>
    </comment>
    <comment ref="J1777" authorId="0" shapeId="0" xr:uid="{00000000-0006-0000-0F00-0000FD00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dlabel:UnknownText_0x1b659d
olabel:msg_telboy01_type01_01_r36
ofname:script\English\telmsg1.mg
oeom_jp:EOMeom
oeom_en:EOMeom</t>
        </r>
      </text>
    </comment>
    <comment ref="J1784" authorId="0" shapeId="0" xr:uid="{00000000-0006-0000-0F00-0000FE00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dlabel:UnknownText_0x1b65c7
olabel:msg_telboy01_type01_02_r36
ofname:script\English\telmsg1.mg
oeom_jp:EOMeom
oeom_en:EOMeom</t>
        </r>
      </text>
    </comment>
    <comment ref="J1790" authorId="0" shapeId="0" xr:uid="{00000000-0006-0000-0F00-0000FF00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dlabel:UnknownText_0x1b65e3
olabel:msg_telboy01_type01_03_r36
ofname:script\English\telmsg1.mg
oeom_jp:EOMeom
oeom_en:EOMeom</t>
        </r>
      </text>
    </comment>
    <comment ref="J1797" authorId="0" shapeId="0" xr:uid="{00000000-0006-0000-0F00-000000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dlabel:UnknownText_0x1b660d
olabel:msg_telboy01_type02_01_r36
ofname:script\English\telmsg1.mg
oeom_jp:EOMeom
oeom_en:EOMeom</t>
        </r>
      </text>
    </comment>
    <comment ref="J1802" authorId="0" shapeId="0" xr:uid="{00000000-0006-0000-0F00-000001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dlabel:UnknownText_0x1b6624
olabel:msg_telboy01_type02_02_r36
ofname:script\English\telmsg1.mg
oeom_jp:EOMeom
oeom_en:EOMeom</t>
        </r>
      </text>
    </comment>
    <comment ref="J1807" authorId="0" shapeId="0" xr:uid="{00000000-0006-0000-0F00-000002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dlabel:UnknownText_0x1b663b
olabel:msg_telboy01_type02_03_r36
ofname:script\English\telmsg1.mg
oeom_jp:EOMeom
oeom_en:EOMeom</t>
        </r>
      </text>
    </comment>
    <comment ref="J1812" authorId="0" shapeId="0" xr:uid="{00000000-0006-0000-0F00-000003010000}">
      <text>
        <r>
          <rPr>
            <sz val="10"/>
            <color rgb="FF000000"/>
            <rFont val="宋体"/>
            <family val="3"/>
            <charset val="134"/>
          </rPr>
          <t>dmap:data/phone/text/alan_callee.asm
omap:TELMSG1
dlabel:UnknownText_0x1b6652
olabel:msg_telboy01_type03_01_r36
ofname:script\English\telmsg1.mg
oeom_jp:EOMeom
oeom_en:EOMeom</t>
        </r>
      </text>
    </comment>
    <comment ref="J1825" authorId="0" shapeId="0" xr:uid="{00000000-0006-0000-0F00-000004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dlabel:UnknownText_0x1b66c8
olabel:msg_telgirl01_type01_01_r38
ofname:script\English\telmsg1.mg
oeom_jp:EOMeom
oeom_en:EOMeom</t>
        </r>
      </text>
    </comment>
    <comment ref="J1832" authorId="0" shapeId="0" xr:uid="{00000000-0006-0000-0F00-000005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dlabel:UnknownText_0x1b66ec
olabel:msg_telgirl01_type01_02_r38
ofname:script\English\telmsg1.mg
oeom_jp:EOMeom
oeom_en:EOMeom</t>
        </r>
      </text>
    </comment>
    <comment ref="J1840" authorId="0" shapeId="0" xr:uid="{00000000-0006-0000-0F00-000006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dlabel:UnknownText_0x1b6713
olabel:msg_telgirl01_type01_03_r38
ofname:script\English\telmsg1.mg
oeom_jp:EOMeom
oeom_en:EOMeom</t>
        </r>
      </text>
    </comment>
    <comment ref="J1848" authorId="0" shapeId="0" xr:uid="{00000000-0006-0000-0F00-000007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dlabel:UnknownText_0x1b6738
olabel:msg_telgirl01_type02_01_r38
ofname:script\English\telmsg1.mg
oeom_jp:EOMeom
oeom_en:EOMeom</t>
        </r>
      </text>
    </comment>
    <comment ref="J1855" authorId="0" shapeId="0" xr:uid="{00000000-0006-0000-0F00-000008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dlabel:UnknownText_0x1b6757
olabel:msg_telgirl01_type02_02_r38
ofname:script\English\telmsg1.mg
oeom_jp:EOMeom
oeom_en:EOMeom</t>
        </r>
      </text>
    </comment>
    <comment ref="J1862" authorId="0" shapeId="0" xr:uid="{00000000-0006-0000-0F00-000009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dlabel:UnknownText_0x1b6776
olabel:msg_telgirl01_type02_03_r38
ofname:script\English\telmsg1.mg
oeom_jp:EOMeom
oeom_en:EOMeom</t>
        </r>
      </text>
    </comment>
    <comment ref="J1869" authorId="0" shapeId="0" xr:uid="{00000000-0006-0000-0F00-00000A010000}">
      <text>
        <r>
          <rPr>
            <sz val="10"/>
            <color rgb="FF000000"/>
            <rFont val="宋体"/>
            <family val="3"/>
            <charset val="134"/>
          </rPr>
          <t>dmap:data/phone/text/dana_callee.asm
omap:TELMSG1
dlabel:UnknownText_0x1b6795
olabel:msg_telgirl01_type03_01_r38
ofname:script\English\telmsg1.mg
oeom_jp:EOMeom
oeom_en:EOMeom</t>
        </r>
      </text>
    </comment>
    <comment ref="J1880" authorId="0" shapeId="0" xr:uid="{00000000-0006-0000-0F00-00000B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dlabel:UnknownText_0x1b67e2
olabel:msg_telboy01_type01_01_r38
ofname:script\English\telmsg1.mg
oeom_jp:EOMeom
oeom_en:EOMeom</t>
        </r>
      </text>
    </comment>
    <comment ref="J1888" authorId="0" shapeId="0" xr:uid="{00000000-0006-0000-0F00-00000C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dlabel:UnknownText_0x1b680e
olabel:msg_telboy01_type01_02_r38
ofname:script\English\telmsg1.mg
oeom_jp:EOMeom
oeom_en:EOMeom</t>
        </r>
      </text>
    </comment>
    <comment ref="J1896" authorId="0" shapeId="0" xr:uid="{00000000-0006-0000-0F00-00000D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dlabel:UnknownText_0x1b6836
olabel:msg_telboy01_type01_03_r38
ofname:script\English\telmsg1.mg
oeom_jp:EOMeom
oeom_en:EOMeom</t>
        </r>
      </text>
    </comment>
    <comment ref="J1904" authorId="0" shapeId="0" xr:uid="{00000000-0006-0000-0F00-00000E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dlabel:UnknownText_0x1b6862
olabel:msg_telboy01_type02_01_r38
ofname:script\English\telmsg1.mg
oeom_jp:EOMeom
oeom_en:EOMeom</t>
        </r>
      </text>
    </comment>
    <comment ref="J1912" authorId="0" shapeId="0" xr:uid="{00000000-0006-0000-0F00-00000F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dlabel:UnknownText_0x1b6890
olabel:msg_telboy01_type02_02_r38
ofname:script\English\telmsg1.mg
oeom_jp:EOMeom
oeom_en:EOMeom</t>
        </r>
      </text>
    </comment>
    <comment ref="J1920" authorId="0" shapeId="0" xr:uid="{00000000-0006-0000-0F00-000010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dlabel:UnknownText_0x1b68ba
olabel:msg_telboy01_type02_03_r38
ofname:script\English\telmsg1.mg
oeom_jp:EOMeom
oeom_en:EOMeom</t>
        </r>
      </text>
    </comment>
    <comment ref="J1928" authorId="0" shapeId="0" xr:uid="{00000000-0006-0000-0F00-000011010000}">
      <text>
        <r>
          <rPr>
            <sz val="10"/>
            <color rgb="FF000000"/>
            <rFont val="宋体"/>
            <family val="3"/>
            <charset val="134"/>
          </rPr>
          <t>dmap:data/phone/text/chad_callee.asm
omap:TELMSG1
dlabel:UnknownText_0x1b68e8
olabel:msg_telboy01_type03_01_r38
ofname:script\English\telmsg1.mg
oeom_jp:EOMeom
oeom_en:EOMeom</t>
        </r>
      </text>
    </comment>
    <comment ref="A1932" authorId="0" shapeId="0" xr:uid="{00000000-0006-0000-0F00-00001201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1947" authorId="0" shapeId="0" xr:uid="{00000000-0006-0000-0F00-000013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dlabel:UnknownText_0x1b69a8
olabel:msg_telboy01_type01_01_r39
ofname:script\English\telmsg1.mg
oeom_jp:EOMeom
oeom_en:EOMeom</t>
        </r>
      </text>
    </comment>
    <comment ref="J1954" authorId="0" shapeId="0" xr:uid="{00000000-0006-0000-0F00-000014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dlabel:UnknownText_0x1b69d2
olabel:msg_telboy01_type01_02_r39
ofname:script\English\telmsg1.mg
oeom_jp:EOMeom
oeom_en:EOMeom</t>
        </r>
      </text>
    </comment>
    <comment ref="J1961" authorId="0" shapeId="0" xr:uid="{00000000-0006-0000-0F00-000015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dlabel:UnknownText_0x1b69f8
olabel:msg_telboy01_type01_03_r39
ofname:script\English\telmsg1.mg
oeom_jp:EOMeom
oeom_en:EOMeom</t>
        </r>
      </text>
    </comment>
    <comment ref="J1968" authorId="0" shapeId="0" xr:uid="{00000000-0006-0000-0F00-000016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dlabel:UnknownText_0x1b6a22
olabel:msg_telboy01_type02_01_r39
ofname:script\English\telmsg1.mg
oeom_jp:EOMeom
oeom_en:EOMeom</t>
        </r>
      </text>
    </comment>
    <comment ref="J1976" authorId="0" shapeId="0" xr:uid="{00000000-0006-0000-0F00-000017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dlabel:UnknownText_0x1b6a56
olabel:msg_telboy01_type02_02_r39
ofname:script\English\telmsg1.mg
oeom_jp:EOMeom
oeom_en:EOMeom</t>
        </r>
      </text>
    </comment>
    <comment ref="J1984" authorId="0" shapeId="0" xr:uid="{00000000-0006-0000-0F00-000018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dlabel:UnknownText_0x1b6a8b
olabel:msg_telboy01_type02_03_r39
ofname:script\English\telmsg1.mg
oeom_jp:EOMeom
oeom_en:EOMeom</t>
        </r>
      </text>
    </comment>
    <comment ref="J1992" authorId="0" shapeId="0" xr:uid="{00000000-0006-0000-0F00-000019010000}">
      <text>
        <r>
          <rPr>
            <sz val="10"/>
            <color rgb="FF000000"/>
            <rFont val="宋体"/>
            <family val="3"/>
            <charset val="134"/>
          </rPr>
          <t>dmap:data/phone/text/derek_callee.asm
omap:TELMSG1
dlabel:UnknownText_0x1b6ac2
olabel:msg_telboy01_type03_01_r39
ofname:script\English\telmsg1.mg
oeom_jp:EOMeom
oeom_en:EOMeom</t>
        </r>
      </text>
    </comment>
    <comment ref="J2004" authorId="0" shapeId="0" xr:uid="{00000000-0006-0000-0F00-00001A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dlabel:UnknownText_0x1b6b39
olabel:msg_telboy01_type01_01_r42
ofname:script\English\telmsg1.mg
oeom_jp:EOMeom
oeom_en:EOMeom</t>
        </r>
      </text>
    </comment>
    <comment ref="J2012" authorId="0" shapeId="0" xr:uid="{00000000-0006-0000-0F00-00001B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dlabel:UnknownText_0x1b6b65
olabel:msg_telboy01_type01_02_r42
ofname:script\English\telmsg1.mg
oeom_jp:EOMeom
oeom_en:EOMeom</t>
        </r>
      </text>
    </comment>
    <comment ref="A2016" authorId="0" shapeId="0" xr:uid="{00000000-0006-0000-0F00-00001C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020" authorId="0" shapeId="0" xr:uid="{00000000-0006-0000-0F00-00001D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dlabel:UnknownText_0x1b6b92
olabel:msg_telboy01_type01_03_r42
ofname:script\English\telmsg1.mg
oeom_jp:EOMeom
oeom_en:EOMeom</t>
        </r>
      </text>
    </comment>
    <comment ref="J2028" authorId="0" shapeId="0" xr:uid="{00000000-0006-0000-0F00-00001E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dlabel:UnknownText_0x1b6bb9
olabel:msg_telboy01_type02_01_r42
ofname:script\English\telmsg1.mg
oeom_jp:EOMeom
oeom_en:EOMeom</t>
        </r>
      </text>
    </comment>
    <comment ref="J2036" authorId="0" shapeId="0" xr:uid="{00000000-0006-0000-0F00-00001F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dlabel:UnknownText_0x1b6bef
olabel:msg_telboy01_type02_02_r42
ofname:script\English\telmsg1.mg
oeom_jp:EOMeom
oeom_en:EOMeom</t>
        </r>
      </text>
    </comment>
    <comment ref="J2044" authorId="0" shapeId="0" xr:uid="{00000000-0006-0000-0F00-000020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dlabel:UnknownText_0x1b6c23
olabel:msg_telboy01_type02_03_r42
ofname:script\English\telmsg1.mg
oeom_jp:EOMeom
oeom_en:EOMeom</t>
        </r>
      </text>
    </comment>
    <comment ref="J2052" authorId="0" shapeId="0" xr:uid="{00000000-0006-0000-0F00-000021010000}">
      <text>
        <r>
          <rPr>
            <sz val="10"/>
            <color rgb="FF000000"/>
            <rFont val="宋体"/>
            <family val="3"/>
            <charset val="134"/>
          </rPr>
          <t>dmap:data/phone/text/tully_callee.asm
omap:TELMSG1
dlabel:UnknownText_0x1b6c56
olabel:msg_telboy01_type03_01_r42
ofname:script\English\telmsg1.mg
oeom_jp:EOMeom
oeom_en:EOMeom</t>
        </r>
      </text>
    </comment>
    <comment ref="J2060" authorId="0" shapeId="0" xr:uid="{00000000-0006-0000-0F00-000022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dlabel:UnknownText_0x1b6c96
olabel:msg_telboy01_type01_01_r43
ofname:script\English\telmsg1.mg
oeom_jp:EOMeom
oeom_en:EOMeom</t>
        </r>
      </text>
    </comment>
    <comment ref="J2067" authorId="0" shapeId="0" xr:uid="{00000000-0006-0000-0F00-000023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dlabel:UnknownText_0x1b6cc6
olabel:msg_telboy01_type01_02_r43
ofname:script\English\telmsg1.mg
oeom_jp:EOMeom
oeom_en:EOMeom</t>
        </r>
      </text>
    </comment>
    <comment ref="J2074" authorId="0" shapeId="0" xr:uid="{00000000-0006-0000-0F00-000024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dlabel:UnknownText_0x1b6cf6
olabel:msg_telboy01_type01_03_r43
ofname:script\English\telmsg1.mg
oeom_jp:EOMeom
oeom_en:EOMeom</t>
        </r>
      </text>
    </comment>
    <comment ref="J2081" authorId="0" shapeId="0" xr:uid="{00000000-0006-0000-0F00-000025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dlabel:UnknownText_0x1b6d26
olabel:msg_telboy01_type02_01_r43
ofname:script\English\telmsg1.mg
oeom_jp:EOMeom
oeom_en:EOMeom</t>
        </r>
      </text>
    </comment>
    <comment ref="J2089" authorId="0" shapeId="0" xr:uid="{00000000-0006-0000-0F00-000026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dlabel:UnknownText_0x1b6d57
olabel:msg_telboy01_type02_02_r43
ofname:script\English\telmsg1.mg
oeom_jp:EOMeom
oeom_en:EOMeom</t>
        </r>
      </text>
    </comment>
    <comment ref="J2097" authorId="0" shapeId="0" xr:uid="{00000000-0006-0000-0F00-000027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dlabel:UnknownText_0x1b6d88
olabel:msg_telboy01_type02_03_r43
ofname:script\English\telmsg1.mg
oeom_jp:EOMeom
oeom_en:EOMeom</t>
        </r>
      </text>
    </comment>
    <comment ref="J2105" authorId="0" shapeId="0" xr:uid="{00000000-0006-0000-0F00-000028010000}">
      <text>
        <r>
          <rPr>
            <sz val="10"/>
            <color rgb="FF000000"/>
            <rFont val="宋体"/>
            <family val="3"/>
            <charset val="134"/>
          </rPr>
          <t>dmap:data/phone/text/brent_callee.asm
omap:TELMSG1
dlabel:UnknownText_0x1b6db9
olabel:msg_telboy01_type03_01_r43
ofname:script\English\telmsg1.mg
oeom_jp:EOMeom
oeom_en:EOMeom</t>
        </r>
      </text>
    </comment>
    <comment ref="J2126" authorId="0" shapeId="0" xr:uid="{00000000-0006-0000-0F00-000029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dlabel:UnknownText_0x1b6e7c
olabel:msg_telgirl01_type01_01_r43
ofname:script\English\telmsg1.mg
oeom_jp:EOMeom
oeom_en:EOMeom</t>
        </r>
      </text>
    </comment>
    <comment ref="J2134" authorId="0" shapeId="0" xr:uid="{00000000-0006-0000-0F00-00002A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dlabel:UnknownText_0x1b6ea6
olabel:msg_telgirl01_type01_02_r43
ofname:script\English\telmsg1.mg
oeom_jp:EOMeom
oeom_en:EOMeom</t>
        </r>
      </text>
    </comment>
    <comment ref="J2142" authorId="0" shapeId="0" xr:uid="{00000000-0006-0000-0F00-00002B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dlabel:UnknownText_0x1b6ec9
olabel:msg_telgirl01_type01_03_r43
ofname:script\English\telmsg1.mg
oeom_jp:EOMeom
oeom_en:EOMeom</t>
        </r>
      </text>
    </comment>
    <comment ref="J2150" authorId="0" shapeId="0" xr:uid="{00000000-0006-0000-0F00-00002C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dlabel:UnknownText_0x1b6ef3
olabel:msg_telgirl01_type02_01_r43
ofname:script\English\telmsg1.mg
oeom_jp:EOMeom
oeom_en:EOMeom</t>
        </r>
      </text>
    </comment>
    <comment ref="J2157" authorId="0" shapeId="0" xr:uid="{00000000-0006-0000-0F00-00002D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dlabel:UnknownText_0x1b6f1c
olabel:msg_telgirl01_type02_02_r43
ofname:script\English\telmsg1.mg
oeom_jp:EOMeom
oeom_en:EOMeom</t>
        </r>
      </text>
    </comment>
    <comment ref="J2163" authorId="0" shapeId="0" xr:uid="{00000000-0006-0000-0F00-00002E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dlabel:UnknownText_0x1b6f37
olabel:msg_telgirl01_type02_03_r43
ofname:script\English\telmsg1.mg
oeom_jp:EOMeom
oeom_en:EOMeom</t>
        </r>
      </text>
    </comment>
    <comment ref="J2170" authorId="0" shapeId="0" xr:uid="{00000000-0006-0000-0F00-00002F010000}">
      <text>
        <r>
          <rPr>
            <sz val="10"/>
            <color rgb="FF000000"/>
            <rFont val="宋体"/>
            <family val="3"/>
            <charset val="134"/>
          </rPr>
          <t>dmap:data/phone/text/tiffany_callee.asm
omap:TELMSG1
dlabel:UnknownText_0x1b6f60
olabel:msg_telgirl01_type03_01_r43
ofname:script\English\telmsg1.mg
oeom_jp:EOMeom
oeom_en:EOMeom</t>
        </r>
      </text>
    </comment>
    <comment ref="J2191" authorId="0" shapeId="0" xr:uid="{00000000-0006-0000-0F00-000030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dlabel:UnknownText_0x1b7019
olabel:msg_telboy01_type01_01_r44
ofname:script\English\telmsg1.mg
oeom_jp:EOMeom
oeom_en:EOMeom</t>
        </r>
      </text>
    </comment>
    <comment ref="J2201" authorId="0" shapeId="0" xr:uid="{00000000-0006-0000-0F00-000031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dlabel:UnknownText_0x1b7057
olabel:msg_telboy01_type01_02_r44
ofname:script\English\telmsg1.mg
oeom_jp:EOMeom
oeom_en:EOMeom</t>
        </r>
      </text>
    </comment>
    <comment ref="A2208" authorId="0" shapeId="0" xr:uid="{00000000-0006-0000-0F00-000032010000}">
      <text>
        <r>
          <rPr>
            <sz val="10"/>
            <color rgb="FF000000"/>
            <rFont val="宋体"/>
            <family val="3"/>
            <charset val="134"/>
          </rPr>
          <t>flying:飞行</t>
        </r>
      </text>
    </comment>
    <comment ref="J2211" authorId="0" shapeId="0" xr:uid="{00000000-0006-0000-0F00-000033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dlabel:UnknownText_0x1b7092
olabel:msg_telboy01_type01_03_r44
ofname:script\English\telmsg1.mg
oeom_jp:EOMeom
oeom_en:EOMeom</t>
        </r>
      </text>
    </comment>
    <comment ref="J2222" authorId="0" shapeId="0" xr:uid="{00000000-0006-0000-0F00-000034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dlabel:UnknownText_0x1b70e7
olabel:msg_telboy01_type02_01_r44
ofname:script\English\telmsg1.mg
oeom_jp:EOMeom
oeom_en:EOMeom</t>
        </r>
      </text>
    </comment>
    <comment ref="J2230" authorId="0" shapeId="0" xr:uid="{00000000-0006-0000-0F00-000035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dlabel:UnknownText_0x1b7112
olabel:msg_telboy01_type02_02_r44
ofname:script\English\telmsg1.mg
oeom_jp:EOMeom
oeom_en:EOMeom</t>
        </r>
      </text>
    </comment>
    <comment ref="J2237" authorId="0" shapeId="0" xr:uid="{00000000-0006-0000-0F00-000036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dlabel:UnknownText_0x1b7132
olabel:msg_telboy01_type02_03_r44
ofname:script\English\telmsg1.mg
oeom_jp:EOMeom
oeom_en:EOMeom</t>
        </r>
      </text>
    </comment>
    <comment ref="J2245" authorId="0" shapeId="0" xr:uid="{00000000-0006-0000-0F00-000037010000}">
      <text>
        <r>
          <rPr>
            <sz val="10"/>
            <color rgb="FF000000"/>
            <rFont val="宋体"/>
            <family val="3"/>
            <charset val="134"/>
          </rPr>
          <t>dmap:data/phone/text/vance_callee.asm
omap:TELMSG1
dlabel:UnknownText_0x1b7161
olabel:msg_telboy01_type03_01_r44
ofname:script\English\telmsg1.mg
oeom_jp:EOMeom
oeom_en:EOMeom</t>
        </r>
      </text>
    </comment>
    <comment ref="J2259" authorId="0" shapeId="0" xr:uid="{00000000-0006-0000-0F00-000038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dlabel:UnknownText_0x1b71d5
olabel:msg_telboy02_type01_01_r44
ofname:script\English\telmsg1.mg
oeom_jp:EOMeom
oeom_en:EOMeom</t>
        </r>
      </text>
    </comment>
    <comment ref="J2266" authorId="0" shapeId="0" xr:uid="{00000000-0006-0000-0F00-000039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dlabel:UnknownText_0x1b71fc
olabel:msg_telboy02_type01_02_r44
ofname:script\English\telmsg1.mg
oeom_jp:EOMeom
oeom_en:EOMeom</t>
        </r>
      </text>
    </comment>
    <comment ref="J2274" authorId="0" shapeId="0" xr:uid="{00000000-0006-0000-0F00-00003A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dlabel:UnknownText_0x1b722a
olabel:msg_telboy02_type01_03_r44
ofname:script\English\telmsg1.mg
oeom_jp:EOMeom
oeom_en:EOMeom</t>
        </r>
      </text>
    </comment>
    <comment ref="J2282" authorId="0" shapeId="0" xr:uid="{00000000-0006-0000-0F00-00003B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dlabel:UnknownText_0x1b725c
olabel:msg_telboy02_type02_01_r44
ofname:script\English\telmsg1.mg
oeom_jp:EOMeom
oeom_en:EOMeom</t>
        </r>
      </text>
    </comment>
    <comment ref="J2289" authorId="0" shapeId="0" xr:uid="{00000000-0006-0000-0F00-00003C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dlabel:UnknownText_0x1b7283
olabel:msg_telboy02_type02_02_r44
ofname:script\English\telmsg1.mg
oeom_jp:EOMeom
oeom_en:EOMeom</t>
        </r>
      </text>
    </comment>
    <comment ref="J2295" authorId="0" shapeId="0" xr:uid="{00000000-0006-0000-0F00-00003D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dlabel:UnknownText_0x1b72a5
olabel:msg_telboy02_type02_03_r44
ofname:script\English\telmsg1.mg
oeom_jp:EOMeom
oeom_en:EOMeom</t>
        </r>
      </text>
    </comment>
    <comment ref="J2302" authorId="0" shapeId="0" xr:uid="{00000000-0006-0000-0F00-00003E010000}">
      <text>
        <r>
          <rPr>
            <sz val="10"/>
            <color rgb="FF000000"/>
            <rFont val="宋体"/>
            <family val="3"/>
            <charset val="134"/>
          </rPr>
          <t>dmap:data/phone/text/wilton_callee.asm
omap:TELMSG1
dlabel:UnknownText_0x1b72d0
olabel:msg_telboy02_type03_01_r44
ofname:script\English\telmsg1.mg
oeom_jp:EOMeom
oeom_en:EOMeom</t>
        </r>
      </text>
    </comment>
    <comment ref="J2310" authorId="0" shapeId="0" xr:uid="{00000000-0006-0000-0F00-00003F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dlabel:UnknownText_0x1b730b
olabel:msg_telboy01_type01_01_r45
ofname:script\English\telmsg1.mg
oeom_jp:EOMeom
oeom_en:EOMeom</t>
        </r>
      </text>
    </comment>
    <comment ref="J2317" authorId="0" shapeId="0" xr:uid="{00000000-0006-0000-0F00-000040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dlabel:UnknownText_0x1b7331
olabel:msg_telboy01_type01_02_r45
ofname:script\English\telmsg1.mg
oeom_jp:EOMeom
oeom_en:EOMeom</t>
        </r>
      </text>
    </comment>
    <comment ref="J2324" authorId="0" shapeId="0" xr:uid="{00000000-0006-0000-0F00-000041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dlabel:UnknownText_0x1b7357
olabel:msg_telboy01_type01_03_r45
ofname:script\English\telmsg1.mg
oeom_jp:EOMeom
oeom_en:EOMeom</t>
        </r>
      </text>
    </comment>
    <comment ref="J2331" authorId="0" shapeId="0" xr:uid="{00000000-0006-0000-0F00-000042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dlabel:UnknownText_0x1b737f
olabel:msg_telboy01_type02_01_r45
ofname:script\English\telmsg1.mg
oeom_jp:EOMeom
oeom_en:EOMeom</t>
        </r>
      </text>
    </comment>
    <comment ref="J2336" authorId="0" shapeId="0" xr:uid="{00000000-0006-0000-0F00-000043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dlabel:UnknownText_0x1b7397
olabel:msg_telboy01_type02_02_r45
ofname:script\English\telmsg1.mg
oeom_jp:EOMeom
oeom_en:EOMeom</t>
        </r>
      </text>
    </comment>
    <comment ref="J2341" authorId="0" shapeId="0" xr:uid="{00000000-0006-0000-0F00-000044010000}">
      <text>
        <r>
          <rPr>
            <sz val="10"/>
            <color rgb="FF000000"/>
            <rFont val="宋体"/>
            <family val="3"/>
            <charset val="134"/>
          </rPr>
          <t>dmap:data/phone/text/kenji_callee.asm
omap:TELMSG1
dlabel:UnknownText_0x1b73af
olabel:msg_telboy01_type02_03_r45
ofname:script\English\telmsg1.mg
oeom_jp:EOMeom
oeom_en:EOMeom</t>
        </r>
      </text>
    </comment>
    <comment ref="J2346" authorId="0" shapeId="0" xr:uid="{00000000-0006-0000-0F00-000045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dlabel:UnknownText_0x1b73c7
olabel:msg_telboy02_type01_01_r45
ofname:script\English\telmsg1.mg
oeom_jp:EOMeom
oeom_en:EOMeom</t>
        </r>
      </text>
    </comment>
    <comment ref="J2354" authorId="0" shapeId="0" xr:uid="{00000000-0006-0000-0F00-000046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dlabel:UnknownText_0x1b73ef
olabel:msg_telboy02_type01_02_r45
ofname:script\English\telmsg1.mg
oeom_jp:EOMeom
oeom_en:EOMeom</t>
        </r>
      </text>
    </comment>
    <comment ref="J2362" authorId="0" shapeId="0" xr:uid="{00000000-0006-0000-0F00-000047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dlabel:UnknownText_0x1b7417
olabel:msg_telboy02_type01_03_r45
ofname:script\English\telmsg1.mg
oeom_jp:EOMeom
oeom_en:EOMeom</t>
        </r>
      </text>
    </comment>
    <comment ref="J2370" authorId="0" shapeId="0" xr:uid="{00000000-0006-0000-0F00-000048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dlabel:UnknownText_0x1b743f
olabel:msg_telboy02_type02_01_r45
ofname:script\English\telmsg1.mg
oeom_jp:EOMeom
oeom_en:EOMeom</t>
        </r>
      </text>
    </comment>
    <comment ref="J2378" authorId="0" shapeId="0" xr:uid="{00000000-0006-0000-0F00-000049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dlabel:UnknownText_0x1b746f
olabel:msg_telboy02_type02_02_r45
ofname:script\English\telmsg1.mg
oeom_jp:EOMeom
oeom_en:EOMeom</t>
        </r>
      </text>
    </comment>
    <comment ref="J2386" authorId="0" shapeId="0" xr:uid="{00000000-0006-0000-0F00-00004A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dlabel:UnknownText_0x1b749b
olabel:msg_telboy02_type02_03_r45
ofname:script\English\telmsg1.mg
oeom_jp:EOMeom
oeom_en:EOMeom</t>
        </r>
      </text>
    </comment>
    <comment ref="J2394" authorId="0" shapeId="0" xr:uid="{00000000-0006-0000-0F00-00004B010000}">
      <text>
        <r>
          <rPr>
            <sz val="10"/>
            <color rgb="FF000000"/>
            <rFont val="宋体"/>
            <family val="3"/>
            <charset val="134"/>
          </rPr>
          <t>dmap:data/phone/text/parry_callee.asm
omap:TELMSG1
dlabel:UnknownText_0x1b74c8
olabel:msg_telboy02_type03_01_r45
ofname:script\English\telmsg1.mg
oeom_jp:EOMeom
oeom_en:EOMeom</t>
        </r>
      </text>
    </comment>
    <comment ref="J2405" authorId="0" shapeId="0" xr:uid="{00000000-0006-0000-0F00-00004C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dlabel:UnknownText_0x1b751a
olabel:msg_telgirl01_type01_01_r46
ofname:script\English\telmsg1.mg
oeom_jp:EOMeom
oeom_en:EOMeom</t>
        </r>
      </text>
    </comment>
    <comment ref="J2413" authorId="0" shapeId="0" xr:uid="{00000000-0006-0000-0F00-00004D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dlabel:UnknownText_0x1b7548
olabel:msg_telgirl01_type01_02_r46
ofname:script\English\telmsg1.mg
oeom_jp:EOMeom
oeom_en:EOMeom</t>
        </r>
      </text>
    </comment>
    <comment ref="J2421" authorId="0" shapeId="0" xr:uid="{00000000-0006-0000-0F00-00004E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dlabel:UnknownText_0x1b756f
olabel:msg_telgirl01_type01_03_r46
ofname:script\English\telmsg1.mg
oeom_jp:EOMeom
oeom_en:EOMeom</t>
        </r>
      </text>
    </comment>
    <comment ref="J2428" authorId="0" shapeId="0" xr:uid="{00000000-0006-0000-0F00-00004F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dlabel:UnknownText_0x1b758f
olabel:msg_telgirl01_type02_01_r46
ofname:script\English\telmsg1.mg
oeom_jp:EOMeom
oeom_en:EOMeom</t>
        </r>
      </text>
    </comment>
    <comment ref="J2435" authorId="0" shapeId="0" xr:uid="{00000000-0006-0000-0F00-000050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dlabel:UnknownText_0x1b75ac
olabel:msg_telgirl01_type02_02_r46
ofname:script\English\telmsg1.mg
oeom_jp:EOMeom
oeom_en:EOMeom</t>
        </r>
      </text>
    </comment>
    <comment ref="J2442" authorId="0" shapeId="0" xr:uid="{00000000-0006-0000-0F00-000051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dlabel:UnknownText_0x1b75c9
olabel:msg_telgirl01_type02_03_r46
ofname:script\English\telmsg1.mg
oeom_jp:EOMeom
oeom_en:EOMeom</t>
        </r>
      </text>
    </comment>
    <comment ref="J2449" authorId="0" shapeId="0" xr:uid="{00000000-0006-0000-0F00-000052010000}">
      <text>
        <r>
          <rPr>
            <sz val="10"/>
            <color rgb="FF000000"/>
            <rFont val="宋体"/>
            <family val="3"/>
            <charset val="134"/>
          </rPr>
          <t>dmap:data/phone/text/erin_callee.asm
omap:TELMSG1
dlabel:UnknownText_0x1b75e5
olabel:msg_telgirl01_type03_01_r46
ofname:script\English\telmsg1.mg
oeom_jp:EOMeom
oeom_en:EOMeom</t>
        </r>
      </text>
    </comment>
    <comment ref="J2458" authorId="0" shapeId="0" xr:uid="{00000000-0006-0000-0F00-000053010000}">
      <text>
        <r>
          <rPr>
            <sz val="10"/>
            <color rgb="FF000000"/>
            <rFont val="宋体"/>
            <family val="3"/>
            <charset val="134"/>
          </rPr>
          <t>dmap:data/phone/text/unused.asm
omap:TELMSG1
dlabel:UnusedPhoneText
olabel:TelDummyAddress
ofname:script\English\telmsg1.mg
oeom_jp:EOMeom
oeom_en:EOMeom</t>
        </r>
      </text>
    </comment>
    <comment ref="J2462" authorId="0" shapeId="0" xr:uid="{00000000-0006-0000-0F00-000054010000}">
      <text>
        <r>
          <rPr>
            <sz val="10"/>
            <color rgb="FF000000"/>
            <rFont val="宋体"/>
            <family val="3"/>
            <charset val="134"/>
          </rPr>
          <t>dmap:data/phone/text/bike_shop.asm
omap:TELMSG2
dlabel:UnknownText_0x174000
olabel:msg_bicycle_01_telmsg
ofname:script\English\telmsg2.mg
oeom_jp:EOMeom
oeom_en:EOMeom</t>
        </r>
      </text>
    </comment>
    <comment ref="A2464" authorId="0" shapeId="0" xr:uid="{00000000-0006-0000-0F00-000055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2473" authorId="0" shapeId="0" xr:uid="{00000000-0006-0000-0F00-000056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A2478" authorId="0" shapeId="0" xr:uid="{00000000-0006-0000-0F00-000057010000}">
      <text>
        <r>
          <rPr>
            <sz val="10"/>
            <color rgb="FF000000"/>
            <rFont val="宋体"/>
            <family val="3"/>
            <charset val="134"/>
          </rPr>
          <t>BICYCLE:自行车</t>
        </r>
      </text>
    </comment>
    <comment ref="J2482" authorId="0" shapeId="0" xr:uid="{00000000-0006-0000-0F00-000058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dlabel:JackIntelligenceText
olabel:msg_telboy01_type04_01_d22r0101
ofname:script\English\telmsg2.mg
oeom_jp:EOMeom
oeom_en:EOMeom</t>
        </r>
      </text>
    </comment>
    <comment ref="J2491" authorId="0" shapeId="0" xr:uid="{00000000-0006-0000-0F00-000059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dlabel:JackDefeatedMonText
olabel:msg_telboy01_type05_01_d22r0101
ofname:script\English\telmsg2.mg
oeom_jp:EOMeom
oeom_en:EOMeom</t>
        </r>
      </text>
    </comment>
    <comment ref="J2501" authorId="0" shapeId="0" xr:uid="{00000000-0006-0000-0F00-00005A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dlabel:UnknownText_0x174165
olabel:msg_telboy01_type06_01_d22r0101
ofname:script\English\telmsg2.mg
oeom_jp:EOMeom
oeom_en:EOMeom</t>
        </r>
      </text>
    </comment>
    <comment ref="J2515" authorId="0" shapeId="0" xr:uid="{00000000-0006-0000-0F00-00005B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dlabel:UnknownText_0x1741e1
olabel:msg_telboy01_type07_01_d22r0101
ofname:script\English\telmsg2.mg
oeom_jp:EOMeom
oeom_en:EOMeom</t>
        </r>
      </text>
    </comment>
    <comment ref="J2529" authorId="0" shapeId="0" xr:uid="{00000000-0006-0000-0F00-00005C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dlabel:UnknownText_0x174251
olabel:msg_telboy01_type09_01_d22r0101
ofname:script\English\telmsg2.mg
oeom_jp:EOMeom
oeom_en:EOMeom</t>
        </r>
      </text>
    </comment>
    <comment ref="J2533" authorId="0" shapeId="0" xr:uid="{00000000-0006-0000-0F00-00005D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dlabel:JackThunderTriviaText
olabel:msg_telboy01_type18_01_d22r0101
ofname:script\English\telmsg2.mg
oeom_jp:EOMeom
oeom_en:EOMeom</t>
        </r>
      </text>
    </comment>
    <comment ref="A2537" authorId="0" shapeId="0" xr:uid="{00000000-0006-0000-0F00-00005E010000}">
      <text>
        <r>
          <rPr>
            <sz val="10"/>
            <color rgb="FF000000"/>
            <rFont val="宋体"/>
            <family val="3"/>
            <charset val="134"/>
          </rPr>
          <t>THUNDER:打雷</t>
        </r>
      </text>
    </comment>
    <comment ref="J2541" authorId="0" shapeId="0" xr:uid="{00000000-0006-0000-0F00-00005F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dlabel:JackRolloutTriviaText
olabel:msg_telboy01_type18_02_d22r0101
ofname:script\English\telmsg2.mg
oeom_jp:EOMeom
oeom_en:EOMeom</t>
        </r>
      </text>
    </comment>
    <comment ref="A2545" authorId="0" shapeId="0" xr:uid="{00000000-0006-0000-0F00-000060010000}">
      <text>
        <r>
          <rPr>
            <sz val="10"/>
            <color rgb="FF000000"/>
            <rFont val="宋体"/>
            <family val="3"/>
            <charset val="134"/>
          </rPr>
          <t>ROLLOUT:滚动</t>
        </r>
      </text>
    </comment>
    <comment ref="A2548" authorId="0" shapeId="0" xr:uid="{00000000-0006-0000-0F00-000061010000}">
      <text>
        <r>
          <rPr>
            <sz val="10"/>
            <color rgb="FF000000"/>
            <rFont val="宋体"/>
            <family val="3"/>
            <charset val="134"/>
          </rPr>
          <t>normal:一般</t>
        </r>
      </text>
    </comment>
    <comment ref="J2551" authorId="0" shapeId="0" xr:uid="{00000000-0006-0000-0F00-000062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dlabel:JackSolarbeamTriviaText
olabel:msg_telboy01_type18_03_d22r0101
ofname:script\English\telmsg2.mg
oeom_jp:EOMeom
oeom_en:EOMeom</t>
        </r>
      </text>
    </comment>
    <comment ref="A2555" authorId="0" shapeId="0" xr:uid="{00000000-0006-0000-0F00-000063010000}">
      <text>
        <r>
          <rPr>
            <sz val="10"/>
            <color rgb="FF000000"/>
            <rFont val="宋体"/>
            <family val="3"/>
            <charset val="134"/>
          </rPr>
          <t>SOLARBEAM:日光束</t>
        </r>
      </text>
    </comment>
    <comment ref="J2561" authorId="0" shapeId="0" xr:uid="{00000000-0006-0000-0F00-000064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dlabel:JackStompTriviaText
olabel:msg_telboy01_type18_04_d22r0101
ofname:script\English\telmsg2.mg
oeom_jp:EOMeom
oeom_en:EOMeom</t>
        </r>
      </text>
    </comment>
    <comment ref="A2565" authorId="0" shapeId="0" xr:uid="{00000000-0006-0000-0F00-000065010000}">
      <text>
        <r>
          <rPr>
            <sz val="10"/>
            <color rgb="FF000000"/>
            <rFont val="宋体"/>
            <family val="3"/>
            <charset val="134"/>
          </rPr>
          <t>MINIMIZE:变小</t>
        </r>
      </text>
    </comment>
    <comment ref="A2567" authorId="0" shapeId="0" xr:uid="{00000000-0006-0000-0F00-000066010000}">
      <text>
        <r>
          <rPr>
            <sz val="10"/>
            <color rgb="FF000000"/>
            <rFont val="宋体"/>
            <family val="3"/>
            <charset val="134"/>
          </rPr>
          <t>STOMP:踩踏</t>
        </r>
      </text>
    </comment>
    <comment ref="J2571" authorId="0" shapeId="0" xr:uid="{00000000-0006-0000-0F00-000067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dlabel:JackGustTriviaText
olabel:msg_telboy01_type18_05_d22r0101
ofname:script\English\telmsg2.mg
oeom_jp:EOMeom
oeom_en:EOMeom</t>
        </r>
      </text>
    </comment>
    <comment ref="A2575" authorId="0" shapeId="0" xr:uid="{00000000-0006-0000-0F00-00006801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2577" authorId="0" shapeId="0" xr:uid="{00000000-0006-0000-0F00-000069010000}">
      <text>
        <r>
          <rPr>
            <sz val="10"/>
            <color rgb="FF000000"/>
            <rFont val="宋体"/>
            <family val="3"/>
            <charset val="134"/>
          </rPr>
          <t>GUST:起风</t>
        </r>
      </text>
    </comment>
    <comment ref="J2581" authorId="0" shapeId="0" xr:uid="{00000000-0006-0000-0F00-00006A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dlabel:JackTwisterTriviaText
olabel:msg_telboy01_type18_06_d22r0101
ofname:script\English\telmsg2.mg
oeom_jp:EOMeom
oeom_en:EOMeom</t>
        </r>
      </text>
    </comment>
    <comment ref="A2585" authorId="0" shapeId="0" xr:uid="{00000000-0006-0000-0F00-00006B01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2587" authorId="0" shapeId="0" xr:uid="{00000000-0006-0000-0F00-00006C010000}">
      <text>
        <r>
          <rPr>
            <sz val="10"/>
            <color rgb="FF000000"/>
            <rFont val="宋体"/>
            <family val="3"/>
            <charset val="134"/>
          </rPr>
          <t>TWISTER:龙卷风</t>
        </r>
      </text>
    </comment>
    <comment ref="J2591" authorId="0" shapeId="0" xr:uid="{00000000-0006-0000-0F00-00006D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dlabel:JackEarthquakeTriviaText
olabel:msg_telboy01_type18_07_d22r0101
ofname:script\English\telmsg2.mg
oeom_jp:EOMeom
oeom_en:EOMeom</t>
        </r>
      </text>
    </comment>
    <comment ref="A2595" authorId="0" shapeId="0" xr:uid="{00000000-0006-0000-0F00-00006E01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A2597" authorId="0" shapeId="0" xr:uid="{00000000-0006-0000-0F00-00006F010000}">
      <text>
        <r>
          <rPr>
            <sz val="10"/>
            <color rgb="FF000000"/>
            <rFont val="宋体"/>
            <family val="3"/>
            <charset val="134"/>
          </rPr>
          <t>EARTHQUAKE:地震</t>
        </r>
      </text>
    </comment>
    <comment ref="J2601" authorId="0" shapeId="0" xr:uid="{00000000-0006-0000-0F00-000070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dlabel:JackMagnitudeTriviaText
olabel:msg_telboy01_type18_08_d22r0101
ofname:script\English\telmsg2.mg
oeom_jp:EOMeom
oeom_en:EOMeom</t>
        </r>
      </text>
    </comment>
    <comment ref="A2605" authorId="0" shapeId="0" xr:uid="{00000000-0006-0000-0F00-000071010000}">
      <text>
        <r>
          <rPr>
            <sz val="10"/>
            <color rgb="FF000000"/>
            <rFont val="宋体"/>
            <family val="3"/>
            <charset val="134"/>
          </rPr>
          <t>DIG:挖洞</t>
        </r>
      </text>
    </comment>
    <comment ref="A2607" authorId="0" shapeId="0" xr:uid="{00000000-0006-0000-0F00-000072010000}">
      <text>
        <r>
          <rPr>
            <sz val="10"/>
            <color rgb="FF000000"/>
            <rFont val="宋体"/>
            <family val="3"/>
            <charset val="134"/>
          </rPr>
          <t>MAGNITUDE:震级</t>
        </r>
      </text>
    </comment>
    <comment ref="J2611" authorId="0" shapeId="0" xr:uid="{00000000-0006-0000-0F00-000073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dlabel:JackSandstormTriviaText
olabel:msg_telboy01_type18_09_d22r0101
ofname:script\English\telmsg2.mg
oeom_jp:EOMeom
oeom_en:EOMeom</t>
        </r>
      </text>
    </comment>
    <comment ref="A2614" authorId="0" shapeId="0" xr:uid="{00000000-0006-0000-0F00-000074010000}">
      <text>
        <r>
          <rPr>
            <sz val="10"/>
            <color rgb="FF000000"/>
            <rFont val="宋体"/>
            <family val="3"/>
            <charset val="134"/>
          </rPr>
          <t>ground:地面
rock:岩石</t>
        </r>
      </text>
    </comment>
    <comment ref="A2615" authorId="0" shapeId="0" xr:uid="{00000000-0006-0000-0F00-000075010000}">
      <text>
        <r>
          <rPr>
            <sz val="10"/>
            <color rgb="FF000000"/>
            <rFont val="宋体"/>
            <family val="3"/>
            <charset val="134"/>
          </rPr>
          <t>type:属性
steel:钢</t>
        </r>
      </text>
    </comment>
    <comment ref="A2618" authorId="0" shapeId="0" xr:uid="{00000000-0006-0000-0F00-000076010000}">
      <text>
        <r>
          <rPr>
            <sz val="10"/>
            <color rgb="FF000000"/>
            <rFont val="宋体"/>
            <family val="3"/>
            <charset val="134"/>
          </rPr>
          <t>SANDSTORM:沙暴</t>
        </r>
      </text>
    </comment>
    <comment ref="J2621" authorId="0" shapeId="0" xr:uid="{00000000-0006-0000-0F00-000077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dlabel:JackSunnyDayTriviaText
olabel:msg_telboy01_type18_11_d22r0101
ofname:script\English\telmsg2.mg
oeom_jp:EOMeom
oeom_en:EOMeom</t>
        </r>
      </text>
    </comment>
    <comment ref="A2625" authorId="0" shapeId="0" xr:uid="{00000000-0006-0000-0F00-000078010000}">
      <text>
        <r>
          <rPr>
            <sz val="10"/>
            <color rgb="FF000000"/>
            <rFont val="宋体"/>
            <family val="3"/>
            <charset val="134"/>
          </rPr>
          <t>type:属性
water:水</t>
        </r>
      </text>
    </comment>
    <comment ref="J2631" authorId="0" shapeId="0" xr:uid="{00000000-0006-0000-0F00-000079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dlabel:JackRainDanceTriviaText
olabel:msg_telboy01_type18_13_d22r0101
ofname:script\English\telmsg2.mg
oeom_jp:EOMeom
oeom_en:EOMeom</t>
        </r>
      </text>
    </comment>
    <comment ref="A2635" authorId="0" shapeId="0" xr:uid="{00000000-0006-0000-0F00-00007A010000}">
      <text>
        <r>
          <rPr>
            <sz val="10"/>
            <color rgb="FF000000"/>
            <rFont val="宋体"/>
            <family val="3"/>
            <charset val="134"/>
          </rPr>
          <t>type:属性
fire:火</t>
        </r>
      </text>
    </comment>
    <comment ref="J2641" authorId="0" shapeId="0" xr:uid="{00000000-0006-0000-0F00-00007B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dlabel:UnknownText_0x1745c2
olabel:msg_telboy01_type20_01_d22r0101
ofname:script\English\telmsg2.mg
oeom_jp:EOMeom
oeom_en:EOMeom</t>
        </r>
      </text>
    </comment>
    <comment ref="J2653" authorId="0" shapeId="0" xr:uid="{00000000-0006-0000-0F00-00007C010000}">
      <text>
        <r>
          <rPr>
            <sz val="10"/>
            <color rgb="FF000000"/>
            <rFont val="宋体"/>
            <family val="3"/>
            <charset val="134"/>
          </rPr>
          <t>dmap:data/phone/text/jack_caller.asm
omap:TELMSG2
dlabel:UnknownText_0x174638
olabel:msg_telboy01_type21_01_d22r0101
ofname:script\English\telmsg2.mg
oeom_jp:EOMeom
oeom_en:EOMeom</t>
        </r>
      </text>
    </comment>
    <comment ref="J2666" authorId="0" shapeId="0" xr:uid="{00000000-0006-0000-0F00-00007D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dlabel:UnknownText_0x174688
olabel:msg_telgirl01_type04_01_d22r0101
ofname:script\English\telmsg2.mg
oeom_jp:EOMeom
oeom_en:EOMeom</t>
        </r>
      </text>
    </comment>
    <comment ref="J2674" authorId="0" shapeId="0" xr:uid="{00000000-0006-0000-0F00-00007E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dlabel:UnknownText_0x1746c3
olabel:msg_telgirl01_type05_01_d22r0101
ofname:script\English\telmsg2.mg
oeom_jp:EOMeom
oeom_en:EOMeom</t>
        </r>
      </text>
    </comment>
    <comment ref="A2677" authorId="0" shapeId="0" xr:uid="{00000000-0006-0000-0F00-00007F010000}">
      <text>
        <r>
          <rPr>
            <sz val="10"/>
            <color rgb="FF000000"/>
            <rFont val="宋体"/>
            <family val="3"/>
            <charset val="134"/>
          </rPr>
          <t>SNUBBULL:布鲁</t>
        </r>
      </text>
    </comment>
    <comment ref="A2679" authorId="0" shapeId="0" xr:uid="{00000000-0006-0000-0F00-000080010000}">
      <text>
        <r>
          <rPr>
            <sz val="10"/>
            <color rgb="FF000000"/>
            <rFont val="宋体"/>
            <family val="3"/>
            <charset val="134"/>
          </rPr>
          <t>SNUBBULL:布鲁</t>
        </r>
      </text>
    </comment>
    <comment ref="J2686" authorId="0" shapeId="0" xr:uid="{00000000-0006-0000-0F00-000081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dlabel:UnknownText_0x174734
olabel:msg_telgirl01_type06_01_d22r0101
ofname:script\English\telmsg2.mg
oeom_jp:EOMeom
oeom_en:EOMeom</t>
        </r>
      </text>
    </comment>
    <comment ref="A2688" authorId="0" shapeId="0" xr:uid="{00000000-0006-0000-0F00-000082010000}">
      <text>
        <r>
          <rPr>
            <sz val="10"/>
            <color rgb="FF000000"/>
            <rFont val="宋体"/>
            <family val="3"/>
            <charset val="134"/>
          </rPr>
          <t>MARILL:玛力露</t>
        </r>
      </text>
    </comment>
    <comment ref="J2700" authorId="0" shapeId="0" xr:uid="{00000000-0006-0000-0F00-000083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dlabel:UnknownText_0x1747ac
olabel:msg_telgirl01_type09_01_d22r0101
ofname:script\English\telmsg2.mg
oeom_jp:EOMeom
oeom_en:EOMeom</t>
        </r>
      </text>
    </comment>
    <comment ref="J2705" authorId="0" shapeId="0" xr:uid="{00000000-0006-0000-0F00-000084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dlabel:BeverlyFoundNuggetText
olabel:msg_telgirl01_type15_01_d22r0101
ofname:script\English\telmsg2.mg
oeom_jp:EOMeom
oeom_en:EOMeom</t>
        </r>
      </text>
    </comment>
    <comment ref="A2707" authorId="0" shapeId="0" xr:uid="{00000000-0006-0000-0F00-00008501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J2722" authorId="0" shapeId="0" xr:uid="{00000000-0006-0000-0F00-000086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dlabel:UnknownText_0x17485b
olabel:msg_telgirl01_type20_01_d22r0101
ofname:script\English\telmsg2.mg
oeom_jp:EOMeom
oeom_en:EOMeom</t>
        </r>
      </text>
    </comment>
    <comment ref="J2730" authorId="0" shapeId="0" xr:uid="{00000000-0006-0000-0F00-000087010000}">
      <text>
        <r>
          <rPr>
            <sz val="10"/>
            <color rgb="FF000000"/>
            <rFont val="宋体"/>
            <family val="3"/>
            <charset val="134"/>
          </rPr>
          <t>dmap:data/phone/text/beverly_caller.asm
omap:TELMSG2
dlabel:UnknownText_0x174895
olabel:msg_telgirl01_type22_01_d22r0101
ofname:script\English\telmsg2.mg
oeom_jp:EOMeom
oeom_en:EOMeom</t>
        </r>
      </text>
    </comment>
    <comment ref="A2732" authorId="0" shapeId="0" xr:uid="{00000000-0006-0000-0F00-00008801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J2741" authorId="0" shapeId="0" xr:uid="{00000000-0006-0000-0F00-000089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dlabel:UnknownText_0x1748ea
olabel:msg_telboy01_type07_01_d27r0102
ofname:script\English\telmsg2.mg
oeom_jp:EOMeom
oeom_en:EOMeom</t>
        </r>
      </text>
    </comment>
    <comment ref="J2755" authorId="0" shapeId="0" xr:uid="{00000000-0006-0000-0F00-00008A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dlabel:UnknownText_0x174962
olabel:msg_telboy01_type09_01_d27r0102
ofname:script\English\telmsg2.mg
oeom_jp:EOMeom
oeom_en:EOMeom</t>
        </r>
      </text>
    </comment>
    <comment ref="J2759" authorId="0" shapeId="0" xr:uid="{00000000-0006-0000-0F00-00008B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dlabel:UnknownText_0x17496b
olabel:msg_telboy01_type20_01_d27r0102
ofname:script\English\telmsg2.mg
oeom_jp:EOMeom
oeom_en:EOMeom</t>
        </r>
      </text>
    </comment>
    <comment ref="J2770" authorId="0" shapeId="0" xr:uid="{00000000-0006-0000-0F00-00008C010000}">
      <text>
        <r>
          <rPr>
            <sz val="10"/>
            <color rgb="FF000000"/>
            <rFont val="宋体"/>
            <family val="3"/>
            <charset val="134"/>
          </rPr>
          <t>dmap:data/phone/text/huey_caller.asm
omap:TELMSG2
dlabel:UnknownText_0x1749c7
olabel:msg_telboy01_type21_01_d27r0102
ofname:script\English\telmsg2.mg
oeom_jp:EOMeom
oeom_en:EOMeom</t>
        </r>
      </text>
    </comment>
    <comment ref="J2781" authorId="0" shapeId="0" xr:uid="{00000000-0006-0000-0F00-00008D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dlabel:GavenGreaterText
olabel:msg_telboy01_type04_01_r26
ofname:script\English\telmsg2.mg
oeom_jp:EOMeom
oeom_en:EOMeom</t>
        </r>
      </text>
    </comment>
    <comment ref="J2791" authorId="0" shapeId="0" xr:uid="{00000000-0006-0000-0F00-00008E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dlabel:UnknownText_0x174a80
olabel:msg_telboy01_type05_01_r26
ofname:script\English\telmsg2.mg
oeom_jp:EOMeom
oeom_en:EOMeom</t>
        </r>
      </text>
    </comment>
    <comment ref="J2810" authorId="0" shapeId="0" xr:uid="{00000000-0006-0000-0F00-00008F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dlabel:UnknownText_0x174b2d
olabel:msg_telboy01_type06_01_r26
ofname:script\English\telmsg2.mg
oeom_jp:EOMeom
oeom_en:EOMeom</t>
        </r>
      </text>
    </comment>
    <comment ref="J2825" authorId="0" shapeId="0" xr:uid="{00000000-0006-0000-0F00-000090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dlabel:UnknownText_0x174bc5
olabel:msg_telboy01_type07_01_r26
ofname:script\English\telmsg2.mg
oeom_jp:EOMeom
oeom_en:EOMeom</t>
        </r>
      </text>
    </comment>
    <comment ref="J2835" authorId="0" shapeId="0" xr:uid="{00000000-0006-0000-0F00-000091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dlabel:UnknownText_0x174c0e
olabel:msg_telboy01_type09_01_r26
ofname:script\English\telmsg2.mg
oeom_jp:EOMeom
oeom_en:EOMeom</t>
        </r>
      </text>
    </comment>
    <comment ref="J2840" authorId="0" shapeId="0" xr:uid="{00000000-0006-0000-0F00-000092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dlabel:UnknownText_0x174c29
olabel:msg_telboy01_type20_01_r26
ofname:script\English\telmsg2.mg
oeom_jp:EOMeom
oeom_en:EOMeom</t>
        </r>
      </text>
    </comment>
    <comment ref="J2845" authorId="0" shapeId="0" xr:uid="{00000000-0006-0000-0F00-000093010000}">
      <text>
        <r>
          <rPr>
            <sz val="10"/>
            <color rgb="FF000000"/>
            <rFont val="宋体"/>
            <family val="3"/>
            <charset val="134"/>
          </rPr>
          <t>dmap:data/phone/text/gaven_caller.asm
omap:TELMSG2
dlabel:UnknownText_0x174c49
olabel:msg_telboy01_type21_01_r26
ofname:script\English\telmsg2.mg
oeom_jp:EOMeom
oeom_en:EOMeom</t>
        </r>
      </text>
    </comment>
    <comment ref="J2853" authorId="0" shapeId="0" xr:uid="{00000000-0006-0000-0F00-000094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dlabel:UnknownText_0x174c7f
olabel:msg_telgirl01_type04_01_r26
ofname:script\English\telmsg2.mg
oeom_jp:EOMeom
oeom_en:EOMeom</t>
        </r>
      </text>
    </comment>
    <comment ref="J2867" authorId="0" shapeId="0" xr:uid="{00000000-0006-0000-0F00-000095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dlabel:UnknownText_0x174cf6
olabel:msg_telgirl01_type05_01_r26
ofname:script\English\telmsg2.mg
oeom_jp:EOMeom
oeom_en:EOMeom</t>
        </r>
      </text>
    </comment>
    <comment ref="J2885" authorId="0" shapeId="0" xr:uid="{00000000-0006-0000-0F00-000096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dlabel:UnknownText_0x174d86
olabel:msg_telgirl01_type06_01_r26
ofname:script\English\telmsg2.mg
oeom_jp:EOMeom
oeom_en:EOMeom</t>
        </r>
      </text>
    </comment>
    <comment ref="A2892" authorId="0" shapeId="0" xr:uid="{00000000-0006-0000-0F00-000097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2906" authorId="0" shapeId="0" xr:uid="{00000000-0006-0000-0F00-000098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dlabel:UnknownText_0x174e4e
olabel:msg_telgirl01_type07_01_r26
ofname:script\English\telmsg2.mg
oeom_jp:EOMeom
oeom_en:EOMeom</t>
        </r>
      </text>
    </comment>
    <comment ref="J2918" authorId="0" shapeId="0" xr:uid="{00000000-0006-0000-0F00-000099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dlabel:UnknownText_0x174eb7
olabel:msg_telgirl01_type09_01_r26
ofname:script\English\telmsg2.mg
oeom_jp:EOMeom
oeom_en:EOMeom</t>
        </r>
      </text>
    </comment>
    <comment ref="J2922" authorId="0" shapeId="0" xr:uid="{00000000-0006-0000-0F00-00009A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dlabel:UnknownText_0x174ec5
olabel:msg_telgirl01_type20_01_r26
ofname:script\English\telmsg2.mg
oeom_jp:EOMeom
oeom_en:EOMeom</t>
        </r>
      </text>
    </comment>
    <comment ref="J2927" authorId="0" shapeId="0" xr:uid="{00000000-0006-0000-0F00-00009B010000}">
      <text>
        <r>
          <rPr>
            <sz val="10"/>
            <color rgb="FF000000"/>
            <rFont val="宋体"/>
            <family val="3"/>
            <charset val="134"/>
          </rPr>
          <t>dmap:data/phone/text/beth_caller.asm
omap:TELMSG2
dlabel:BethForgetDealText
olabel:msg_telgirl01_type21_01_r26
ofname:script\English\telmsg2.mg
oeom_jp:EOMeom
oeom_en:EOMeom</t>
        </r>
      </text>
    </comment>
    <comment ref="J2940" authorId="0" shapeId="0" xr:uid="{00000000-0006-0000-0F00-00009C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dlabel:JoseAromaText
olabel:msg_telboy01_type04_01_r27
ofname:script\English\telmsg2.mg
oeom_jp:EOMeom
oeom_en:EOMeom</t>
        </r>
      </text>
    </comment>
    <comment ref="J2951" authorId="0" shapeId="0" xr:uid="{00000000-0006-0000-0F00-00009D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dlabel:UnknownText_0x174f90
olabel:msg_telboy01_type05_01_r27
ofname:script\English\telmsg2.mg
oeom_jp:EOMeom
oeom_en:EOMeom</t>
        </r>
      </text>
    </comment>
    <comment ref="A2953" authorId="0" shapeId="0" xr:uid="{00000000-0006-0000-0F00-00009E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A2957" authorId="0" shapeId="0" xr:uid="{00000000-0006-0000-0F00-00009F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2963" authorId="0" shapeId="0" xr:uid="{00000000-0006-0000-0F00-0000A0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dlabel:UnknownText_0x174ffd
olabel:msg_telboy01_type06_01_r27
ofname:script\English\telmsg2.mg
oeom_jp:EOMeom
oeom_en:EOMeom</t>
        </r>
      </text>
    </comment>
    <comment ref="J2977" authorId="0" shapeId="0" xr:uid="{00000000-0006-0000-0F00-0000A1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dlabel:UnknownText_0x17507d
olabel:msg_telboy01_type07_01_r27
ofname:script\English\telmsg2.mg
oeom_jp:EOMeom
oeom_en:EOMeom</t>
        </r>
      </text>
    </comment>
    <comment ref="A2982" authorId="0" shapeId="0" xr:uid="{00000000-0006-0000-0F00-0000A2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2994" authorId="0" shapeId="0" xr:uid="{00000000-0006-0000-0F00-0000A3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dlabel:UnknownText_0x175106
olabel:msg_telboy01_type09_01_r27
ofname:script\English\telmsg2.mg
oeom_jp:EOMeom
oeom_en:EOMeom</t>
        </r>
      </text>
    </comment>
    <comment ref="J2998" authorId="0" shapeId="0" xr:uid="{00000000-0006-0000-0F00-0000A4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dlabel:JoseFoundSomethingText
olabel:msg_telboy01_type15_01_r27
ofname:script\English\telmsg2.mg
oeom_jp:EOMeom
oeom_en:EOMeom</t>
        </r>
      </text>
    </comment>
    <comment ref="A2999" authorId="0" shapeId="0" xr:uid="{00000000-0006-0000-0F00-0000A5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3013" authorId="0" shapeId="0" xr:uid="{00000000-0006-0000-0F00-0000A6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dlabel:UnknownText_0x17519b
olabel:msg_telboy01_type20_01_r27
ofname:script\English\telmsg2.mg
oeom_jp:EOMeom
oeom_en:EOMeom</t>
        </r>
      </text>
    </comment>
    <comment ref="J3025" authorId="0" shapeId="0" xr:uid="{00000000-0006-0000-0F00-0000A7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dlabel:UnknownText_0x17520a
olabel:msg_telboy01_type21_01_r27
ofname:script\English\telmsg2.mg
oeom_jp:EOMeom
oeom_en:EOMeom</t>
        </r>
      </text>
    </comment>
    <comment ref="A3029" authorId="0" shapeId="0" xr:uid="{00000000-0006-0000-0F00-0000A8010000}">
      <text>
        <r>
          <rPr>
            <sz val="10"/>
            <color rgb="FF000000"/>
            <rFont val="宋体"/>
            <family val="3"/>
            <charset val="134"/>
          </rPr>
          <t>FARFETCH'D:大葱鸭</t>
        </r>
      </text>
    </comment>
    <comment ref="J3044" authorId="0" shapeId="0" xr:uid="{00000000-0006-0000-0F00-0000A9010000}">
      <text>
        <r>
          <rPr>
            <sz val="10"/>
            <color rgb="FF000000"/>
            <rFont val="宋体"/>
            <family val="3"/>
            <charset val="134"/>
          </rPr>
          <t>dmap:data/phone/text/jose_caller.asm
omap:TELMSG2
dlabel:UnknownText_0x17529c
olabel:msg_telboy01_type22_01_r27
ofname:script\English\telmsg2.mg
oeom_jp:EOMeom
oeom_en:EOMeom</t>
        </r>
      </text>
    </comment>
    <comment ref="J3057" authorId="0" shapeId="0" xr:uid="{00000000-0006-0000-0F00-0000AA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dlabel:UnknownText_0x1752f5
olabel:msg_telgirl01_type04_01_r27
ofname:script\English\telmsg2.mg
oeom_jp:EOMeom
oeom_en:EOMeom</t>
        </r>
      </text>
    </comment>
    <comment ref="J3071" authorId="0" shapeId="0" xr:uid="{00000000-0006-0000-0F00-0000AB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dlabel:UnknownText_0x17536b
olabel:msg_telgirl01_type05_01_r27
ofname:script\English\telmsg2.mg
oeom_jp:EOMeom
oeom_en:EOMeom</t>
        </r>
      </text>
    </comment>
    <comment ref="J3082" authorId="0" shapeId="0" xr:uid="{00000000-0006-0000-0F00-0000AC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dlabel:UnknownText_0x1753c5
olabel:msg_telgirl01_type06_01_r27
ofname:script\English\telmsg2.mg
oeom_jp:EOMeom
oeom_en:EOMeom</t>
        </r>
      </text>
    </comment>
    <comment ref="J3096" authorId="0" shapeId="0" xr:uid="{00000000-0006-0000-0F00-0000AD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dlabel:UnknownText_0x17543a
olabel:msg_telgirl01_type07_01_r27
ofname:script\English\telmsg2.mg
oeom_jp:EOMeom
oeom_en:EOMeom</t>
        </r>
      </text>
    </comment>
    <comment ref="J3107" authorId="0" shapeId="0" xr:uid="{00000000-0006-0000-0F00-0000AE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dlabel:UnknownText_0x175488
olabel:msg_telgirl01_type09_01_r27
ofname:script\English\telmsg2.mg
oeom_jp:EOMeom
oeom_en:EOMeom</t>
        </r>
      </text>
    </comment>
    <comment ref="J3111" authorId="0" shapeId="0" xr:uid="{00000000-0006-0000-0F00-0000AF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dlabel:UnknownText_0x17549b
olabel:msg_telgirl01_type20_01_r27
ofname:script\English\telmsg2.mg
oeom_jp:EOMeom
oeom_en:EOMeom</t>
        </r>
      </text>
    </comment>
    <comment ref="J3121" authorId="0" shapeId="0" xr:uid="{00000000-0006-0000-0F00-0000B0010000}">
      <text>
        <r>
          <rPr>
            <sz val="10"/>
            <color rgb="FF000000"/>
            <rFont val="宋体"/>
            <family val="3"/>
            <charset val="134"/>
          </rPr>
          <t>dmap:data/phone/text/reena_caller.asm
omap:TELMSG2
dlabel:UnknownText_0x1754e5
olabel:msg_telgirl01_type21_01_r27
ofname:script\English\telmsg2.mg
oeom_jp:EOMeom
oeom_en:EOMeom</t>
        </r>
      </text>
    </comment>
    <comment ref="J3132" authorId="0" shapeId="0" xr:uid="{00000000-0006-0000-0F00-0000B1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dlabel:JoeySharperText
olabel:msg_telboy01_type04_01_r30
ofname:script\English\telmsg2.mg
oeom_jp:EOMeom
oeom_en:EOMeom</t>
        </r>
      </text>
    </comment>
    <comment ref="J3144" authorId="0" shapeId="0" xr:uid="{00000000-0006-0000-0F00-0000B2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dlabel:UnknownText_0x175591
olabel:msg_telboy01_type05_01_r30
ofname:script\English\telmsg2.mg
oeom_jp:EOMeom
oeom_en:EOMeom</t>
        </r>
      </text>
    </comment>
    <comment ref="J3158" authorId="0" shapeId="0" xr:uid="{00000000-0006-0000-0F00-0000B3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dlabel:UnknownText_0x175611
olabel:msg_telboy01_type06_01_r30
ofname:script\English\telmsg2.mg
oeom_jp:EOMeom
oeom_en:EOMeom</t>
        </r>
      </text>
    </comment>
    <comment ref="J3172" authorId="0" shapeId="0" xr:uid="{00000000-0006-0000-0F00-0000B4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dlabel:UnknownText_0x175693
olabel:msg_telboy01_type07_01_r30
ofname:script\English\telmsg2.mg
oeom_jp:EOMeom
oeom_en:EOMeom</t>
        </r>
      </text>
    </comment>
    <comment ref="J3186" authorId="0" shapeId="0" xr:uid="{00000000-0006-0000-0F00-0000B5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dlabel:UnknownText_0x17570a
olabel:msg_telboy01_type09_01_r30
ofname:script\English\telmsg2.mg
oeom_jp:EOMeom
oeom_en:EOMeom</t>
        </r>
      </text>
    </comment>
    <comment ref="J3190" authorId="0" shapeId="0" xr:uid="{00000000-0006-0000-0F00-0000B6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dlabel:UnknownText_0x17571d
olabel:msg_telboy01_type20_01_r30
ofname:script\English\telmsg2.mg
oeom_jp:EOMeom
oeom_en:EOMeom</t>
        </r>
      </text>
    </comment>
    <comment ref="J3202" authorId="0" shapeId="0" xr:uid="{00000000-0006-0000-0F00-0000B7010000}">
      <text>
        <r>
          <rPr>
            <sz val="10"/>
            <color rgb="FF000000"/>
            <rFont val="宋体"/>
            <family val="3"/>
            <charset val="134"/>
          </rPr>
          <t>dmap:data/phone/text/joey_caller.asm
omap:TELMSG2
dlabel:UnknownText_0x175786
olabel:msg_telboy01_type21_01_r30
ofname:script\English\telmsg2.mg
oeom_jp:EOMeom
oeom_en:EOMeom</t>
        </r>
      </text>
    </comment>
    <comment ref="J3213" authorId="0" shapeId="0" xr:uid="{00000000-0006-0000-0F00-0000B8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dlabel:WadeAreYouGrowingText
olabel:msg_telboy01_type04_01_r31
ofname:script\English\telmsg2.mg
oeom_jp:EOMeom
oeom_en:EOMeom</t>
        </r>
      </text>
    </comment>
    <comment ref="J3230" authorId="0" shapeId="0" xr:uid="{00000000-0006-0000-0F00-0000B9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dlabel:UnknownText_0x175869
olabel:msg_telboy01_type05_01_r31
ofname:script\English\telmsg2.mg
oeom_jp:EOMeom
oeom_en:EOMeom</t>
        </r>
      </text>
    </comment>
    <comment ref="J3244" authorId="0" shapeId="0" xr:uid="{00000000-0006-0000-0F00-0000BA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dlabel:UnknownText_0x1758e4
olabel:msg_telboy01_type06_01_r31
ofname:script\English\telmsg2.mg
oeom_jp:EOMeom
oeom_en:EOMeom</t>
        </r>
      </text>
    </comment>
    <comment ref="J3261" authorId="0" shapeId="0" xr:uid="{00000000-0006-0000-0F00-0000BB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dlabel:UnknownText_0x175976
olabel:msg_telboy01_type07_01_r31
ofname:script\English\telmsg2.mg
oeom_jp:EOMeom
oeom_en:EOMeom</t>
        </r>
      </text>
    </comment>
    <comment ref="J3275" authorId="0" shapeId="0" xr:uid="{00000000-0006-0000-0F00-0000BC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dlabel:UnknownText_0x1759e7
olabel:msg_telboy01_type09_01_r31
ofname:script\English\telmsg2.mg
oeom_jp:EOMeom
oeom_en:EOMeom</t>
        </r>
      </text>
    </comment>
    <comment ref="J3279" authorId="0" shapeId="0" xr:uid="{00000000-0006-0000-0F00-0000BD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dlabel:WadeBugCatchingContestText
olabel:msg_telboy01_type10_01_r31
ofname:script\English\telmsg2.mg
oeom_jp:EOMeom
oeom_en:EOMeom</t>
        </r>
      </text>
    </comment>
    <comment ref="A3283" authorId="0" shapeId="0" xr:uid="{00000000-0006-0000-0F00-0000BE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J3293" authorId="0" shapeId="0" xr:uid="{00000000-0006-0000-0F00-0000BF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dlabel:WadeFoundBerryText
olabel:msg_telboy01_type15_01_r31
ofname:script\English\telmsg2.mg
oeom_jp:EOMeom
oeom_en:EOMeom</t>
        </r>
      </text>
    </comment>
    <comment ref="J3304" authorId="0" shapeId="0" xr:uid="{00000000-0006-0000-0F00-0000C0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dlabel:UnknownText_0x175abe
olabel:msg_telboy01_type20_01_r31
ofname:script\English\telmsg2.mg
oeom_jp:EOMeom
oeom_en:EOMeom</t>
        </r>
      </text>
    </comment>
    <comment ref="J3315" authorId="0" shapeId="0" xr:uid="{00000000-0006-0000-0F00-0000C1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dlabel:UnknownText_0x175b1e
olabel:msg_telboy01_type21_01_r31
ofname:script\English\telmsg2.mg
oeom_jp:EOMeom
oeom_en:EOMeom</t>
        </r>
      </text>
    </comment>
    <comment ref="J3326" authorId="0" shapeId="0" xr:uid="{00000000-0006-0000-0F00-0000C2010000}">
      <text>
        <r>
          <rPr>
            <sz val="10"/>
            <color rgb="FF000000"/>
            <rFont val="宋体"/>
            <family val="3"/>
            <charset val="134"/>
          </rPr>
          <t>dmap:data/phone/text/wade_caller.asm
omap:TELMSG2
dlabel:UnknownText_0x175b6d
olabel:msg_telboy01_type22_01_r31
ofname:script\English\telmsg2.mg
oeom_jp:EOMeom
oeom_en:EOMeom</t>
        </r>
      </text>
    </comment>
    <comment ref="J3337" authorId="0" shapeId="0" xr:uid="{00000000-0006-0000-0F00-0000C3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dlabel:RalphNeglectingKidsText
olabel:msg_telboy01_type04_01_r32
ofname:script\English\telmsg2.mg
oeom_jp:EOMeom
oeom_en:EOMeom</t>
        </r>
      </text>
    </comment>
    <comment ref="J3348" authorId="0" shapeId="0" xr:uid="{00000000-0006-0000-0F00-0000C4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dlabel:UnknownText_0x175c24
olabel:msg_telboy01_type05_01_r32
ofname:script\English\telmsg2.mg
oeom_jp:EOMeom
oeom_en:EOMeom</t>
        </r>
      </text>
    </comment>
    <comment ref="J3362" authorId="0" shapeId="0" xr:uid="{00000000-0006-0000-0F00-0000C5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dlabel:UnknownText_0x175c9f
olabel:msg_telboy01_type06_01_r32
ofname:script\English\telmsg2.mg
oeom_jp:EOMeom
oeom_en:EOMeom</t>
        </r>
      </text>
    </comment>
    <comment ref="J3379" authorId="0" shapeId="0" xr:uid="{00000000-0006-0000-0F00-0000C6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dlabel:UnknownText_0x175d40
olabel:msg_telboy01_type07_01_r32
ofname:script\English\telmsg2.mg
oeom_jp:EOMeom
oeom_en:EOMeom</t>
        </r>
      </text>
    </comment>
    <comment ref="J3393" authorId="0" shapeId="0" xr:uid="{00000000-0006-0000-0F00-0000C7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dlabel:UnknownText_0x175db7
olabel:msg_telboy01_type09_01_r32
ofname:script\English\telmsg2.mg
oeom_jp:EOMeom
oeom_en:EOMeom</t>
        </r>
      </text>
    </comment>
    <comment ref="J3398" authorId="0" shapeId="0" xr:uid="{00000000-0006-0000-0F00-0000C8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dlabel:UnknownText_0x175dd9
olabel:msg_telboy01_type13_01_r32
ofname:script\English\telmsg2.mg
oeom_jp:EOMeom
oeom_en:EOMeom</t>
        </r>
      </text>
    </comment>
    <comment ref="J3423" authorId="0" shapeId="0" xr:uid="{00000000-0006-0000-0F00-0000C9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dlabel:UnknownText_0x175eaf
olabel:msg_telboy01_type20_01_r32
ofname:script\English\telmsg2.mg
oeom_jp:EOMeom
oeom_en:EOMeom</t>
        </r>
      </text>
    </comment>
    <comment ref="A3431" authorId="0" shapeId="0" xr:uid="{00000000-0006-0000-0F00-0000CA010000}">
      <text>
        <r>
          <rPr>
            <sz val="10"/>
            <color rgb="FF000000"/>
            <rFont val="宋体"/>
            <family val="3"/>
            <charset val="134"/>
          </rPr>
          <t>MAGIKARP:鲤鱼王</t>
        </r>
      </text>
    </comment>
    <comment ref="J3434" authorId="0" shapeId="0" xr:uid="{00000000-0006-0000-0F00-0000CB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dlabel:UnknownText_0x175f11
olabel:msg_telboy01_type21_01_r32
ofname:script\English\telmsg2.mg
oeom_jp:EOMeom
oeom_en:EOMeom</t>
        </r>
      </text>
    </comment>
    <comment ref="J3445" authorId="0" shapeId="0" xr:uid="{00000000-0006-0000-0F00-0000CC010000}">
      <text>
        <r>
          <rPr>
            <sz val="10"/>
            <color rgb="FF000000"/>
            <rFont val="宋体"/>
            <family val="3"/>
            <charset val="134"/>
          </rPr>
          <t>dmap:data/phone/text/ralph_caller.asm
omap:TELMSG2
dlabel:UnknownText_0x175f70
olabel:msg_telboy01_type23_01_r32
ofname:script\English\telmsg2.mg
oeom_jp:EOMeom
oeom_en:EOMeom</t>
        </r>
      </text>
    </comment>
    <comment ref="A3451" authorId="0" shapeId="0" xr:uid="{00000000-0006-0000-0F00-0000CD010000}">
      <text>
        <r>
          <rPr>
            <sz val="10"/>
            <color rgb="FF000000"/>
            <rFont val="宋体"/>
            <family val="3"/>
            <charset val="134"/>
          </rPr>
          <t>QWILFISH:千针鱼</t>
        </r>
      </text>
    </comment>
    <comment ref="A3453" authorId="0" shapeId="0" xr:uid="{00000000-0006-0000-0F00-0000CE010000}">
      <text>
        <r>
          <rPr>
            <sz val="10"/>
            <color rgb="FF000000"/>
            <rFont val="宋体"/>
            <family val="3"/>
            <charset val="134"/>
          </rPr>
          <t>ROUTE 32:32号道路</t>
        </r>
      </text>
    </comment>
    <comment ref="J3457" authorId="0" shapeId="0" xr:uid="{00000000-0006-0000-0F00-0000CF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dlabel:UnknownText_0x175fda
olabel:msg_telgirl01_type04_01_r32
ofname:script\English\telmsg2.mg
oeom_jp:EOMeom
oeom_en:EOMeom</t>
        </r>
      </text>
    </comment>
    <comment ref="J3468" authorId="0" shapeId="0" xr:uid="{00000000-0006-0000-0F00-0000D0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dlabel:UnknownText_0x17602d
olabel:msg_telgirl01_type05_01_r32
ofname:script\English\telmsg2.mg
oeom_jp:EOMeom
oeom_en:EOMeom</t>
        </r>
      </text>
    </comment>
    <comment ref="J3481" authorId="0" shapeId="0" xr:uid="{00000000-0006-0000-0F00-0000D1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dlabel:UnknownText_0x176095
olabel:msg_telgirl01_type06_01_r32
ofname:script\English\telmsg2.mg
oeom_jp:EOMeom
oeom_en:EOMeom</t>
        </r>
      </text>
    </comment>
    <comment ref="J3495" authorId="0" shapeId="0" xr:uid="{00000000-0006-0000-0F00-0000D2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dlabel:UnknownText_0x17610a
olabel:msg_telgirl01_type07_01_r32
ofname:script\English\telmsg2.mg
oeom_jp:EOMeom
oeom_en:EOMeom</t>
        </r>
      </text>
    </comment>
    <comment ref="J3512" authorId="0" shapeId="0" xr:uid="{00000000-0006-0000-0F00-0000D3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dlabel:LizHiTaniaText
olabel:msg_telgirl01_type08_01_r32
ofname:script\English\telmsg2.mg
oeom_jp:EOMeom
oeom_en:EOMeom</t>
        </r>
      </text>
    </comment>
    <comment ref="A3514" authorId="0" shapeId="0" xr:uid="{00000000-0006-0000-0F00-0000D4010000}">
      <text>
        <r>
          <rPr>
            <sz val="10"/>
            <color rgb="FF000000"/>
            <rFont val="宋体"/>
            <family val="3"/>
            <charset val="134"/>
          </rPr>
          <t>LIZ:香织</t>
        </r>
      </text>
    </comment>
    <comment ref="J3523" authorId="0" shapeId="0" xr:uid="{00000000-0006-0000-0F00-0000D5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dlabel:UnknownText_0x17620a
olabel:msg_telgirl01_type09_01_r32
ofname:script\English\telmsg2.mg
oeom_jp:EOMeom
oeom_en:EOMeom</t>
        </r>
      </text>
    </comment>
    <comment ref="J3528" authorId="0" shapeId="0" xr:uid="{00000000-0006-0000-0F00-0000D6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dlabel:UnknownText_0x176223
olabel:msg_telgirl01_type18_01_r32
ofname:script\English\telmsg2.mg
oeom_jp:EOMeom
oeom_en:EOMeom</t>
        </r>
      </text>
    </comment>
    <comment ref="A3534" authorId="0" shapeId="0" xr:uid="{00000000-0006-0000-0F00-0000D7010000}">
      <text>
        <r>
          <rPr>
            <sz val="10"/>
            <color rgb="FF000000"/>
            <rFont val="宋体"/>
            <family val="3"/>
            <charset val="134"/>
          </rPr>
          <t>RUINS OF ALPH:阿露福遗迹</t>
        </r>
      </text>
    </comment>
    <comment ref="J3544" authorId="0" shapeId="0" xr:uid="{00000000-0006-0000-0F00-0000D8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dlabel:UnknownText_0x1762c3
olabel:msg_telgirl01_type18_02_r32
ofname:script\English\telmsg2.mg
oeom_jp:EOMeom
oeom_en:EOMeom</t>
        </r>
      </text>
    </comment>
    <comment ref="A3548" authorId="0" shapeId="0" xr:uid="{00000000-0006-0000-0F00-0000D901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A3560" authorId="0" shapeId="0" xr:uid="{00000000-0006-0000-0F00-0000DA010000}">
      <text>
        <r>
          <rPr>
            <sz val="10"/>
            <color rgb="FF000000"/>
            <rFont val="宋体"/>
            <family val="3"/>
            <charset val="134"/>
          </rPr>
          <t>FALKNER:阿速</t>
        </r>
      </text>
    </comment>
    <comment ref="J3566" authorId="0" shapeId="0" xr:uid="{00000000-0006-0000-0F00-0000DB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dlabel:UnknownText_0x17638a
olabel:msg_telgirl01_type18_03_r32
ofname:script\English\telmsg2.mg
oeom_jp:EOMeom
oeom_en:EOMeom</t>
        </r>
      </text>
    </comment>
    <comment ref="A3569" authorId="0" shapeId="0" xr:uid="{00000000-0006-0000-0F00-0000DC010000}">
      <text>
        <r>
          <rPr>
            <sz val="10"/>
            <color rgb="FF000000"/>
            <rFont val="宋体"/>
            <family val="3"/>
            <charset val="134"/>
          </rPr>
          <t>EARL:初始</t>
        </r>
      </text>
    </comment>
    <comment ref="J3582" authorId="0" shapeId="0" xr:uid="{00000000-0006-0000-0F00-0000DD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dlabel:UnknownText_0x176424
olabel:msg_telgirl01_type18_04_r32
ofname:script\English\telmsg2.mg
oeom_jp:EOMeom
oeom_en:EOMeom</t>
        </r>
      </text>
    </comment>
    <comment ref="A3591" authorId="0" shapeId="0" xr:uid="{00000000-0006-0000-0F00-0000DE010000}">
      <text>
        <r>
          <rPr>
            <sz val="10"/>
            <color rgb="FF000000"/>
            <rFont val="宋体"/>
            <family val="3"/>
            <charset val="134"/>
          </rPr>
          <t>PIKACHU:皮卡丘
SURF:冲浪</t>
        </r>
      </text>
    </comment>
    <comment ref="J3602" authorId="0" shapeId="0" xr:uid="{00000000-0006-0000-0F00-0000DF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dlabel:UnknownText_0x1764eb
olabel:msg_telgirl01_type18_05_r32
ofname:script\English\telmsg2.mg
oeom_jp:EOMeom
oeom_en:EOMeom</t>
        </r>
      </text>
    </comment>
    <comment ref="A3606" authorId="0" shapeId="0" xr:uid="{00000000-0006-0000-0F00-0000E0010000}">
      <text>
        <r>
          <rPr>
            <sz val="10"/>
            <color rgb="FF000000"/>
            <rFont val="宋体"/>
            <family val="3"/>
            <charset val="134"/>
          </rPr>
          <t>MOOMOO MILK:哞哞鲜奶</t>
        </r>
      </text>
    </comment>
    <comment ref="J3621" authorId="0" shapeId="0" xr:uid="{00000000-0006-0000-0F00-0000E1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dlabel:UnknownText_0x176599
olabel:msg_telgirl01_type18_06_r32
ofname:script\English\telmsg2.mg
oeom_jp:EOMeom
oeom_en:EOMeom</t>
        </r>
      </text>
    </comment>
    <comment ref="A3625" authorId="0" shapeId="0" xr:uid="{00000000-0006-0000-0F00-0000E2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649" authorId="0" shapeId="0" xr:uid="{00000000-0006-0000-0F00-0000E3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dlabel:UnknownText_0x1766ac
olabel:msg_telgirl01_type18_07_r32
ofname:script\English\telmsg2.mg
oeom_jp:EOMeom
oeom_en:EOMeom</t>
        </r>
      </text>
    </comment>
    <comment ref="A3652" authorId="0" shapeId="0" xr:uid="{00000000-0006-0000-0F00-0000E4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653" authorId="0" shapeId="0" xr:uid="{00000000-0006-0000-0F00-0000E501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A3660" authorId="0" shapeId="0" xr:uid="{00000000-0006-0000-0F00-0000E601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3666" authorId="0" shapeId="0" xr:uid="{00000000-0006-0000-0F00-0000E7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dlabel:UnknownText_0x17674f
olabel:msg_telgirl01_type18_08_r32
ofname:script\English\telmsg2.mg
oeom_jp:EOMeom
oeom_en:EOMeom</t>
        </r>
      </text>
    </comment>
    <comment ref="A3674" authorId="0" shapeId="0" xr:uid="{00000000-0006-0000-0F00-0000E8010000}">
      <text>
        <r>
          <rPr>
            <sz val="10"/>
            <color rgb="FF000000"/>
            <rFont val="宋体"/>
            <family val="3"/>
            <charset val="134"/>
          </rPr>
          <t>NATIONAL PARK:自然公园</t>
        </r>
      </text>
    </comment>
    <comment ref="A3678" authorId="0" shapeId="0" xr:uid="{00000000-0006-0000-0F00-0000E9010000}">
      <text>
        <r>
          <rPr>
            <sz val="10"/>
            <color rgb="FF000000"/>
            <rFont val="宋体"/>
            <family val="3"/>
            <charset val="134"/>
          </rPr>
          <t>CATERPIE:绿毛虫</t>
        </r>
      </text>
    </comment>
    <comment ref="A3683" authorId="0" shapeId="0" xr:uid="{00000000-0006-0000-0F00-0000EA010000}">
      <text>
        <r>
          <rPr>
            <sz val="10"/>
            <color rgb="FF000000"/>
            <rFont val="宋体"/>
            <family val="3"/>
            <charset val="134"/>
          </rPr>
          <t>CATERPIE:绿毛虫</t>
        </r>
      </text>
    </comment>
    <comment ref="J3687" authorId="0" shapeId="0" xr:uid="{00000000-0006-0000-0F00-0000EB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dlabel:UnknownText_0x176816
olabel:msg_telgirl01_type18_09_r32
ofname:script\English\telmsg2.mg
oeom_jp:EOMeom
oeom_en:EOMeom</t>
        </r>
      </text>
    </comment>
    <comment ref="J3698" authorId="0" shapeId="0" xr:uid="{00000000-0006-0000-0F00-0000EC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dlabel:UnknownText_0x17686d
olabel:msg_telgirl01_type18_10_r32
ofname:script\English\telmsg2.mg
oeom_jp:EOMeom
oeom_en:EOMeom</t>
        </r>
      </text>
    </comment>
    <comment ref="J3707" authorId="0" shapeId="0" xr:uid="{00000000-0006-0000-0F00-0000ED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dlabel:UnknownText_0x1768b0
olabel:msg_telgirl01_type20_01_r32
ofname:script\English\telmsg2.mg
oeom_jp:EOMeom
oeom_en:EOMeom</t>
        </r>
      </text>
    </comment>
    <comment ref="A3726" authorId="0" shapeId="0" xr:uid="{00000000-0006-0000-0F00-0000EE01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3739" authorId="0" shapeId="0" xr:uid="{00000000-0006-0000-0F00-0000EF010000}">
      <text>
        <r>
          <rPr>
            <sz val="10"/>
            <color rgb="FF000000"/>
            <rFont val="宋体"/>
            <family val="3"/>
            <charset val="134"/>
          </rPr>
          <t>dmap:data/phone/text/liz_caller.asm
omap:TELMSG2
dlabel:UnknownText_0x1769da
olabel:msg_telgirl01_type21_01_r32
ofname:script\English\telmsg2.mg
oeom_jp:EOMeom
oeom_en:EOMeom</t>
        </r>
      </text>
    </comment>
    <comment ref="J3750" authorId="0" shapeId="0" xr:uid="{00000000-0006-0000-0F00-0000F0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dlabel:AnthonyAteBerriesText
olabel:msg_telboy01_type04_01_r33
ofname:script\English\telmsg2.mg
oeom_jp:EOMeom
oeom_en:EOMeom</t>
        </r>
      </text>
    </comment>
    <comment ref="J3770" authorId="0" shapeId="0" xr:uid="{00000000-0006-0000-0F00-0000F1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dlabel:UnknownText_0x176aef
olabel:msg_telboy01_type05_01_r33
ofname:script\English\telmsg2.mg
oeom_jp:EOMeom
oeom_en:EOMeom</t>
        </r>
      </text>
    </comment>
    <comment ref="J3781" authorId="0" shapeId="0" xr:uid="{00000000-0006-0000-0F00-0000F2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dlabel:UnknownText_0x176b45
olabel:msg_telboy01_type06_01_r33
ofname:script\English\telmsg2.mg
oeom_jp:EOMeom
oeom_en:EOMeom</t>
        </r>
      </text>
    </comment>
    <comment ref="A3790" authorId="0" shapeId="0" xr:uid="{00000000-0006-0000-0F00-0000F3010000}">
      <text>
        <r>
          <rPr>
            <sz val="10"/>
            <color rgb="FF000000"/>
            <rFont val="宋体"/>
            <family val="3"/>
            <charset val="134"/>
          </rPr>
          <t>BEAUTY:大姐姐</t>
        </r>
      </text>
    </comment>
    <comment ref="J3799" authorId="0" shapeId="0" xr:uid="{00000000-0006-0000-0F00-0000F4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dlabel:UnknownText_0x176bee
olabel:msg_telboy01_type07_01_r33
ofname:script\English\telmsg2.mg
oeom_jp:EOMeom
oeom_en:EOMeom</t>
        </r>
      </text>
    </comment>
    <comment ref="J3810" authorId="0" shapeId="0" xr:uid="{00000000-0006-0000-0F00-0000F5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dlabel:UnknownText_0x176c47
olabel:msg_telboy01_type09_01_r33
ofname:script\English\telmsg2.mg
oeom_jp:EOMeom
oeom_en:EOMeom</t>
        </r>
      </text>
    </comment>
    <comment ref="J3815" authorId="0" shapeId="0" xr:uid="{00000000-0006-0000-0F00-0000F6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dlabel:UnknownText_0x176c61
olabel:msg_telboy01_type14_01_r33
ofname:script\English\telmsg2.mg
oeom_jp:EOMeom
oeom_en:EOMeom</t>
        </r>
      </text>
    </comment>
    <comment ref="J3839" authorId="0" shapeId="0" xr:uid="{00000000-0006-0000-0F00-0000F7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dlabel:UnknownText_0x176d32
olabel:msg_telboy01_type20_01_r33
ofname:script\English\telmsg2.mg
oeom_jp:EOMeom
oeom_en:EOMeom</t>
        </r>
      </text>
    </comment>
    <comment ref="J3849" authorId="0" shapeId="0" xr:uid="{00000000-0006-0000-0F00-0000F8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dlabel:UnknownText_0x176d85
olabel:msg_telboy01_type21_01_r33
ofname:script\English\telmsg2.mg
oeom_jp:EOMeom
oeom_en:EOMeom</t>
        </r>
      </text>
    </comment>
    <comment ref="J3860" authorId="0" shapeId="0" xr:uid="{00000000-0006-0000-0F00-0000F9010000}">
      <text>
        <r>
          <rPr>
            <sz val="10"/>
            <color rgb="FF000000"/>
            <rFont val="宋体"/>
            <family val="3"/>
            <charset val="134"/>
          </rPr>
          <t>dmap:data/phone/text/anthony_caller.asm
omap:TELMSG2
dlabel:UnknownText_0x176dd1
olabel:msg_telboy01_type23_01_r33
ofname:script\English\telmsg2.mg
oeom_jp:EOMeom
oeom_en:EOMeom</t>
        </r>
      </text>
    </comment>
    <comment ref="A3862" authorId="0" shapeId="0" xr:uid="{00000000-0006-0000-0F00-0000FA010000}">
      <text>
        <r>
          <rPr>
            <sz val="10"/>
            <color rgb="FF000000"/>
            <rFont val="宋体"/>
            <family val="3"/>
            <charset val="134"/>
          </rPr>
          <t>DUNSPARCE:土龙弟弟</t>
        </r>
      </text>
    </comment>
    <comment ref="A3864" authorId="0" shapeId="0" xr:uid="{00000000-0006-0000-0F00-0000FB010000}">
      <text>
        <r>
          <rPr>
            <sz val="10"/>
            <color rgb="FF000000"/>
            <rFont val="宋体"/>
            <family val="3"/>
            <charset val="134"/>
          </rPr>
          <t>DARK CAVE:黑暗洞穴</t>
        </r>
      </text>
    </comment>
    <comment ref="A3869" authorId="0" shapeId="0" xr:uid="{00000000-0006-0000-0F00-0000FC010000}">
      <text>
        <r>
          <rPr>
            <sz val="10"/>
            <color rgb="FF000000"/>
            <rFont val="宋体"/>
            <family val="3"/>
            <charset val="134"/>
          </rPr>
          <t>DUNSPARCE:土龙弟弟</t>
        </r>
      </text>
    </comment>
    <comment ref="J3876" authorId="0" shapeId="0" xr:uid="{00000000-0006-0000-0F00-0000FD01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dlabel:ToddLooksCuteLikeMeText
olabel:msg_telboy01_type04_01_r34
ofname:script\English\telmsg2.mg
oeom_jp:EOMeom
oeom_en:EOMeom</t>
        </r>
      </text>
    </comment>
    <comment ref="J3884" authorId="0" shapeId="0" xr:uid="{00000000-0006-0000-0F00-0000FE01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dlabel:UnknownText_0x176e9c
olabel:msg_telboy01_type05_01_r34
ofname:script\English\telmsg2.mg
oeom_jp:EOMeom
oeom_en:EOMeom</t>
        </r>
      </text>
    </comment>
    <comment ref="A3891" authorId="0" shapeId="0" xr:uid="{00000000-0006-0000-0F00-0000FF01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894" authorId="0" shapeId="0" xr:uid="{00000000-0006-0000-0F00-000000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dlabel:UnknownText_0x176eee
olabel:msg_telboy01_type06_01_r34
ofname:script\English\telmsg2.mg
oeom_jp:EOMeom
oeom_en:EOMeom</t>
        </r>
      </text>
    </comment>
    <comment ref="J3908" authorId="0" shapeId="0" xr:uid="{00000000-0006-0000-0F00-000001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dlabel:UnknownText_0x176f60
olabel:msg_telboy01_type07_01_r34
ofname:script\English\telmsg2.mg
oeom_jp:EOMeom
oeom_en:EOMeom</t>
        </r>
      </text>
    </comment>
    <comment ref="J3922" authorId="0" shapeId="0" xr:uid="{00000000-0006-0000-0F00-000002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dlabel:UnknownText_0x176fdb
olabel:msg_telboy01_type09_01_r34
ofname:script\English\telmsg2.mg
oeom_jp:EOMeom
oeom_en:EOMeom</t>
        </r>
      </text>
    </comment>
    <comment ref="J3926" authorId="0" shapeId="0" xr:uid="{00000000-0006-0000-0F00-000003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dlabel:UnknownText_0x176feb
olabel:msg_telboy01_type16_01_r34
ofname:script\English\telmsg2.mg
oeom_jp:EOMeom
oeom_en:EOMeom</t>
        </r>
      </text>
    </comment>
    <comment ref="A3931" authorId="0" shapeId="0" xr:uid="{00000000-0006-0000-0F00-000004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3939" authorId="0" shapeId="0" xr:uid="{00000000-0006-0000-0F00-000005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952" authorId="0" shapeId="0" xr:uid="{00000000-0006-0000-0F00-000006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dlabel:UnknownText_0x1770fb
olabel:msg_telboy01_type20_01_r34
ofname:script\English\telmsg2.mg
oeom_jp:EOMeom
oeom_en:EOMeom</t>
        </r>
      </text>
    </comment>
    <comment ref="J3960" authorId="0" shapeId="0" xr:uid="{00000000-0006-0000-0F00-000007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dlabel:UnknownText_0x177138
olabel:msg_telboy01_type21_01_r34
ofname:script\English\telmsg2.mg
oeom_jp:EOMeom
oeom_en:EOMeom</t>
        </r>
      </text>
    </comment>
    <comment ref="J3970" authorId="0" shapeId="0" xr:uid="{00000000-0006-0000-0F00-000008020000}">
      <text>
        <r>
          <rPr>
            <sz val="10"/>
            <color rgb="FF000000"/>
            <rFont val="宋体"/>
            <family val="3"/>
            <charset val="134"/>
          </rPr>
          <t>dmap:data/phone/text/todd_caller.asm
omap:TELMSG2
dlabel:UnknownText_0x17717c
olabel:msg_telboy01_type24_01_r34
ofname:script\English\telmsg2.mg
oeom_jp:EOMeom
oeom_en:EOMeom</t>
        </r>
      </text>
    </comment>
    <comment ref="A3972" authorId="0" shapeId="0" xr:uid="{00000000-0006-0000-0F00-000009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3984" authorId="0" shapeId="0" xr:uid="{00000000-0006-0000-0F00-00000A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dlabel:UnknownText_0x1771fd
olabel:msg_telgirl01_type04_01_r34
ofname:script\English\telmsg2.mg
oeom_jp:EOMeom
oeom_en:EOMeom</t>
        </r>
      </text>
    </comment>
    <comment ref="J3992" authorId="0" shapeId="0" xr:uid="{00000000-0006-0000-0F00-00000B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dlabel:UnknownText_0x177237
olabel:msg_telgirl01_type05_01_r34
ofname:script\English\telmsg2.mg
oeom_jp:EOMeom
oeom_en:EOMeom</t>
        </r>
      </text>
    </comment>
    <comment ref="J4003" authorId="0" shapeId="0" xr:uid="{00000000-0006-0000-0F00-00000C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dlabel:UnknownText_0x177297
olabel:msg_telgirl01_type06_01_r34
ofname:script\English\telmsg2.mg
oeom_jp:EOMeom
oeom_en:EOMeom</t>
        </r>
      </text>
    </comment>
    <comment ref="J4013" authorId="0" shapeId="0" xr:uid="{00000000-0006-0000-0F00-00000D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dlabel:UnknownText_0x1772e2
olabel:msg_telgirl01_type07_01_r34
ofname:script\English\telmsg2.mg
oeom_jp:EOMeom
oeom_en:EOMeom</t>
        </r>
      </text>
    </comment>
    <comment ref="A4015" authorId="0" shapeId="0" xr:uid="{00000000-0006-0000-0F00-00000E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26" authorId="0" shapeId="0" xr:uid="{00000000-0006-0000-0F00-00000F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dlabel:UnknownText_0x177361
olabel:msg_telgirl01_type09_01_r34
ofname:script\English\telmsg2.mg
oeom_jp:EOMeom
oeom_en:EOMeom</t>
        </r>
      </text>
    </comment>
    <comment ref="J4031" authorId="0" shapeId="0" xr:uid="{00000000-0006-0000-0F00-000010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dlabel:UnknownText_0x177378
olabel:msg_telgirl01_type11_01_r34
ofname:script\English\telmsg2.mg
oeom_jp:EOMeom
oeom_en:EOMeom</t>
        </r>
      </text>
    </comment>
    <comment ref="A4033" authorId="0" shapeId="0" xr:uid="{00000000-0006-0000-0F00-000011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036" authorId="0" shapeId="0" xr:uid="{00000000-0006-0000-0F00-000012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037" authorId="0" shapeId="0" xr:uid="{00000000-0006-0000-0F00-000013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043" authorId="0" shapeId="0" xr:uid="{00000000-0006-0000-0F00-000014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dlabel:UnknownText_0x1773e7
olabel:msg_telgirl01_type15_01_r34
ofname:script\English\telmsg2.mg
oeom_jp:EOMeom
oeom_en:EOMeom</t>
        </r>
      </text>
    </comment>
    <comment ref="A4045" authorId="0" shapeId="0" xr:uid="{00000000-0006-0000-0F00-000015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057" authorId="0" shapeId="0" xr:uid="{00000000-0006-0000-0F00-000016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dlabel:UnknownText_0x177465
olabel:msg_telgirl01_type20_01_r34
ofname:script\English\telmsg2.mg
oeom_jp:EOMeom
oeom_en:EOMeom</t>
        </r>
      </text>
    </comment>
    <comment ref="J4068" authorId="0" shapeId="0" xr:uid="{00000000-0006-0000-0F00-000017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dlabel:UnknownText_0x1774c1
olabel:msg_telgirl01_type21_01_r34
ofname:script\English\telmsg2.mg
oeom_jp:EOMeom
oeom_en:EOMeom</t>
        </r>
      </text>
    </comment>
    <comment ref="J4079" authorId="0" shapeId="0" xr:uid="{00000000-0006-0000-0F00-000018020000}">
      <text>
        <r>
          <rPr>
            <sz val="10"/>
            <color rgb="FF000000"/>
            <rFont val="宋体"/>
            <family val="3"/>
            <charset val="134"/>
          </rPr>
          <t>dmap:data/phone/text/gina_caller.asm
omap:TELMSG2
dlabel:UnknownText_0x17750e
olabel:msg_telgirl01_type22_01_r34
ofname:script\English\telmsg2.mg
oeom_jp:EOMeom
oeom_en:EOMeom</t>
        </r>
      </text>
    </comment>
    <comment ref="J4090" authorId="0" shapeId="0" xr:uid="{00000000-0006-0000-0F00-000019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dlabel:UnknownText_0xa0c28
olabel:msg_telgirl01_type01_01_d23r0102
ofname:script\English\telmsg3.mg
oeom_jp:EOMeom
oeom_en:EOMeom</t>
        </r>
      </text>
    </comment>
    <comment ref="A4091" authorId="0" shapeId="0" xr:uid="{00000000-0006-0000-0F00-00001A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00" authorId="0" shapeId="0" xr:uid="{00000000-0006-0000-0F00-00001B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dlabel:UnknownText_0xa0c72
olabel:msg_telgirl01_type01_02_d23r0102
ofname:script\English\telmsg3.mg
oeom_jp:EOMeom
oeom_en:EOMeom</t>
        </r>
      </text>
    </comment>
    <comment ref="A4101" authorId="0" shapeId="0" xr:uid="{00000000-0006-0000-0F00-00001C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4105" authorId="0" shapeId="0" xr:uid="{00000000-0006-0000-0F00-00001D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08" authorId="0" shapeId="0" xr:uid="{00000000-0006-0000-0F00-00001E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dlabel:UnknownText_0xa0caf
olabel:msg_telgirl01_type01_03_d23r0102
ofname:script\English\telmsg3.mg
oeom_jp:EOMeom
oeom_en:EOMeom</t>
        </r>
      </text>
    </comment>
    <comment ref="A4109" authorId="0" shapeId="0" xr:uid="{00000000-0006-0000-0F00-00001F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A4118" authorId="0" shapeId="0" xr:uid="{00000000-0006-0000-0F00-000020020000}">
      <text>
        <r>
          <rPr>
            <sz val="10"/>
            <color rgb="FF000000"/>
            <rFont val="宋体"/>
            <family val="3"/>
            <charset val="134"/>
          </rPr>
          <t>PASS:定期月票
BUENA:葵妍</t>
        </r>
      </text>
    </comment>
    <comment ref="J4125" authorId="0" shapeId="0" xr:uid="{00000000-0006-0000-0F00-000021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dlabel:UnknownText_0xa0d42
olabel:msg_telgirl01_type01_04_d23r0102
ofname:script\English\telmsg3.mg
oeom_jp:EOMeom
oeom_en:EOMeom</t>
        </r>
      </text>
    </comment>
    <comment ref="A4126" authorId="0" shapeId="0" xr:uid="{00000000-0006-0000-0F00-000022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36" authorId="0" shapeId="0" xr:uid="{00000000-0006-0000-0F00-000023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dlabel:UnknownText_0xa0d96
olabel:msg_telgirl01_type02_01_d23r0102
ofname:script\English\telmsg3.mg
oeom_jp:EOMeom
oeom_en:EOMeom</t>
        </r>
      </text>
    </comment>
    <comment ref="A4138" authorId="0" shapeId="0" xr:uid="{00000000-0006-0000-0F00-000024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44" authorId="0" shapeId="0" xr:uid="{00000000-0006-0000-0F00-000025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dlabel:UnknownText_0xa0dcf
olabel:msg_telgirl01_type02_02_d23r0102
ofname:script\English\telmsg3.mg
oeom_jp:EOMeom
oeom_en:EOMeom</t>
        </r>
      </text>
    </comment>
    <comment ref="A4146" authorId="0" shapeId="0" xr:uid="{00000000-0006-0000-0F00-000026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52" authorId="0" shapeId="0" xr:uid="{00000000-0006-0000-0F00-000027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dlabel:UnknownText_0xa0e01
olabel:msg_telgirl01_type02_03_d23r0102
ofname:script\English\telmsg3.mg
oeom_jp:EOMeom
oeom_en:EOMeom</t>
        </r>
      </text>
    </comment>
    <comment ref="A4154" authorId="0" shapeId="0" xr:uid="{00000000-0006-0000-0F00-000028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60" authorId="0" shapeId="0" xr:uid="{00000000-0006-0000-0F00-000029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dlabel:UnknownText_0xa0e29
olabel:msg_telgirl01_type02_04_d23r0102
ofname:script\English\telmsg3.mg
oeom_jp:EOMeom
oeom_en:EOMeom</t>
        </r>
      </text>
    </comment>
    <comment ref="A4162" authorId="0" shapeId="0" xr:uid="{00000000-0006-0000-0F00-00002A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168" authorId="0" shapeId="0" xr:uid="{00000000-0006-0000-0F00-00002B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dlabel:UnknownText_0xa0e5e
olabel:msg_telgirl01_type11_03_d23r0102
ofname:script\English\telmsg3.mg
oeom_jp:EOMeom
oeom_en:EOMeom</t>
        </r>
      </text>
    </comment>
    <comment ref="A4179" authorId="0" shapeId="0" xr:uid="{00000000-0006-0000-0F00-00002C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186" authorId="0" shapeId="0" xr:uid="{00000000-0006-0000-0F00-00002D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dlabel:UnknownText_0xa0efb
olabel:msg_telgirl01_type18_01_d23r0102
ofname:script\English\telmsg3.mg
oeom_jp:EOMeom
oeom_en:EOMeom</t>
        </r>
      </text>
    </comment>
    <comment ref="A4190" authorId="0" shapeId="0" xr:uid="{00000000-0006-0000-0F00-00002E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209" authorId="0" shapeId="0" xr:uid="{00000000-0006-0000-0F00-00002F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dlabel:UnknownText_0xa0fcf
olabel:msg_telgirl01_type18_02_d23r0102
ofname:script\English\telmsg3.mg
oeom_jp:EOMeom
oeom_en:EOMeom</t>
        </r>
      </text>
    </comment>
    <comment ref="A4212" authorId="0" shapeId="0" xr:uid="{00000000-0006-0000-0F00-000030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221" authorId="0" shapeId="0" xr:uid="{00000000-0006-0000-0F00-000031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232" authorId="0" shapeId="0" xr:uid="{00000000-0006-0000-0F00-000032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dlabel:UnknownText_0xa109d
olabel:msg_telgirl01_type18_03_d23r0102
ofname:script\English\telmsg3.mg
oeom_jp:EOMeom
oeom_en:EOMeom</t>
        </r>
      </text>
    </comment>
    <comment ref="A4239" authorId="0" shapeId="0" xr:uid="{00000000-0006-0000-0F00-000033020000}">
      <text>
        <r>
          <rPr>
            <sz val="10"/>
            <color rgb="FF000000"/>
            <rFont val="宋体"/>
            <family val="3"/>
            <charset val="134"/>
          </rPr>
          <t>REED:黄杨</t>
        </r>
      </text>
    </comment>
    <comment ref="J4249" authorId="0" shapeId="0" xr:uid="{00000000-0006-0000-0F00-000034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dlabel:UnknownText_0xa1143
olabel:msg_telgirl01_type18_04_d23r0102
ofname:script\English\telmsg3.mg
oeom_jp:EOMeom
oeom_en:EOMeom</t>
        </r>
      </text>
    </comment>
    <comment ref="A4259" authorId="0" shapeId="0" xr:uid="{00000000-0006-0000-0F00-000035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271" authorId="0" shapeId="0" xr:uid="{00000000-0006-0000-0F00-000036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273" authorId="0" shapeId="0" xr:uid="{00000000-0006-0000-0F00-000037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4279" authorId="0" shapeId="0" xr:uid="{00000000-0006-0000-0F00-000038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dlabel:UnknownText_0xa1244
olabel:msg_telgirl01_type18_05_d23r0102
ofname:script\English\telmsg3.mg
oeom_jp:EOMeom
oeom_en:EOMeom</t>
        </r>
      </text>
    </comment>
    <comment ref="A4281" authorId="0" shapeId="0" xr:uid="{00000000-0006-0000-0F00-000039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4293" authorId="0" shapeId="0" xr:uid="{00000000-0006-0000-0F00-00003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4301" authorId="0" shapeId="0" xr:uid="{00000000-0006-0000-0F00-00003B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dlabel:UnknownText_0xa1318
olabel:msg_telgirl01_type18_06_d23r0102
ofname:script\English\telmsg3.mg
oeom_jp:EOMeom
oeom_en:EOMeom</t>
        </r>
      </text>
    </comment>
    <comment ref="A4310" authorId="0" shapeId="0" xr:uid="{00000000-0006-0000-0F00-00003C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313" authorId="0" shapeId="0" xr:uid="{00000000-0006-0000-0F00-00003D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A4318" authorId="0" shapeId="0" xr:uid="{00000000-0006-0000-0F00-00003E020000}">
      <text>
        <r>
          <rPr>
            <sz val="10"/>
            <color rgb="FF000000"/>
            <rFont val="宋体"/>
            <family val="3"/>
            <charset val="134"/>
          </rPr>
          <t>BUENA:葵妍</t>
        </r>
      </text>
    </comment>
    <comment ref="J4321" authorId="0" shapeId="0" xr:uid="{00000000-0006-0000-0F00-00003F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dlabel:UnknownText_0xa13d8
olabel:msg_telgirl01_type18_07_d23r0102
ofname:script\English\telmsg3.mg
oeom_jp:EOMeom
oeom_en:EOMeom</t>
        </r>
      </text>
    </comment>
    <comment ref="J4341" authorId="0" shapeId="0" xr:uid="{00000000-0006-0000-0F00-000040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dlabel:UnknownText_0xa1488
olabel:msg_telgirl01_type18_08_d23r0102
ofname:script\English\telmsg3.mg
oeom_jp:EOMeom
oeom_en:EOMeom</t>
        </r>
      </text>
    </comment>
    <comment ref="A4346" authorId="0" shapeId="0" xr:uid="{00000000-0006-0000-0F00-000041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4348" authorId="0" shapeId="0" xr:uid="{00000000-0006-0000-0F00-000042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4358" authorId="0" shapeId="0" xr:uid="{00000000-0006-0000-0F00-000043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4375" authorId="0" shapeId="0" xr:uid="{00000000-0006-0000-0F00-000044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dlabel:UnknownText_0xa15de
olabel:msg_telgirl01_type18_09_d23r0102
ofname:script\English\telmsg3.mg
oeom_jp:EOMeom
oeom_en:EOMeom</t>
        </r>
      </text>
    </comment>
    <comment ref="A4377" authorId="0" shapeId="0" xr:uid="{00000000-0006-0000-0F00-000045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407" authorId="0" shapeId="0" xr:uid="{00000000-0006-0000-0F00-000046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dlabel:UnknownText_0xa1717
olabel:msg_telgirl01_type18_10_d23r0102
ofname:script\English\telmsg3.mg
oeom_jp:EOMeom
oeom_en:EOMeom</t>
        </r>
      </text>
    </comment>
    <comment ref="A4419" authorId="0" shapeId="0" xr:uid="{00000000-0006-0000-0F00-000047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4439" authorId="0" shapeId="0" xr:uid="{00000000-0006-0000-0F00-000048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dlabel:UnknownText_0xa183d
olabel:msg_telgirl01_type18_11_d23r0102
ofname:script\English\telmsg3.mg
oeom_jp:EOMeom
oeom_en:EOMeom</t>
        </r>
      </text>
    </comment>
    <comment ref="A4458" authorId="0" shapeId="0" xr:uid="{00000000-0006-0000-0F00-000049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4459" authorId="0" shapeId="0" xr:uid="{00000000-0006-0000-0F00-00004A020000}">
      <text>
        <r>
          <rPr>
            <sz val="10"/>
            <color rgb="FF000000"/>
            <rFont val="宋体"/>
            <family val="3"/>
            <charset val="134"/>
          </rPr>
          <t>DROWZEE:催眠貘</t>
        </r>
      </text>
    </comment>
    <comment ref="A4464" authorId="0" shapeId="0" xr:uid="{00000000-0006-0000-0F00-00004B020000}">
      <text>
        <r>
          <rPr>
            <sz val="10"/>
            <color rgb="FF000000"/>
            <rFont val="宋体"/>
            <family val="3"/>
            <charset val="134"/>
          </rPr>
          <t>DROWZEE:催眠貘
MARY:茉莉|胡桃</t>
        </r>
      </text>
    </comment>
    <comment ref="A4471" authorId="0" shapeId="0" xr:uid="{00000000-0006-0000-0F00-00004C020000}">
      <text>
        <r>
          <rPr>
            <sz val="10"/>
            <color rgb="FF000000"/>
            <rFont val="宋体"/>
            <family val="3"/>
            <charset val="134"/>
          </rPr>
          <t>MEOWTH:喵喵</t>
        </r>
      </text>
    </comment>
    <comment ref="J4479" authorId="0" shapeId="0" xr:uid="{00000000-0006-0000-0F00-00004D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dlabel:UnknownText_0xa19b1
olabel:msg_telgirl01_type18_12_d23r0102
ofname:script\English\telmsg3.mg
oeom_jp:EOMeom
oeom_en:EOMeom</t>
        </r>
      </text>
    </comment>
    <comment ref="A4486" authorId="0" shapeId="0" xr:uid="{00000000-0006-0000-0F00-00004E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J4507" authorId="0" shapeId="0" xr:uid="{00000000-0006-0000-0F00-00004F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dlabel:UnknownText_0xa1ac0
olabel:msg_telgirl01_type18_13_d23r0102
ofname:script\English\telmsg3.mg
oeom_jp:EOMeom
oeom_en:EOMeom</t>
        </r>
      </text>
    </comment>
    <comment ref="A4510" authorId="0" shapeId="0" xr:uid="{00000000-0006-0000-0F00-000050020000}">
      <text>
        <r>
          <rPr>
            <sz val="10"/>
            <color rgb="FF000000"/>
            <rFont val="宋体"/>
            <family val="3"/>
            <charset val="134"/>
          </rPr>
          <t>BEN:英杰|舒尔
FERN:舒伟</t>
        </r>
      </text>
    </comment>
    <comment ref="A4520" authorId="0" shapeId="0" xr:uid="{00000000-0006-0000-0F00-000051020000}">
      <text>
        <r>
          <rPr>
            <sz val="10"/>
            <color rgb="FF000000"/>
            <rFont val="宋体"/>
            <family val="3"/>
            <charset val="134"/>
          </rPr>
          <t>FERN:舒伟</t>
        </r>
      </text>
    </comment>
    <comment ref="A4524" authorId="0" shapeId="0" xr:uid="{00000000-0006-0000-0F00-000052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A4527" authorId="0" shapeId="0" xr:uid="{00000000-0006-0000-0F00-000053020000}">
      <text>
        <r>
          <rPr>
            <sz val="10"/>
            <color rgb="FF000000"/>
            <rFont val="宋体"/>
            <family val="3"/>
            <charset val="134"/>
          </rPr>
          <t>BEN:英杰|舒尔</t>
        </r>
      </text>
    </comment>
    <comment ref="J4537" authorId="0" shapeId="0" xr:uid="{00000000-0006-0000-0F00-000054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dlabel:UnknownText_0xa1bed
olabel:msg_telgirl01_type18_14_d23r0102
ofname:script\English\telmsg3.mg
oeom_jp:EOMeom
oeom_en:EOMeom</t>
        </r>
      </text>
    </comment>
    <comment ref="A4539" authorId="0" shapeId="0" xr:uid="{00000000-0006-0000-0F00-000055020000}">
      <text>
        <r>
          <rPr>
            <sz val="10"/>
            <color rgb="FF000000"/>
            <rFont val="宋体"/>
            <family val="3"/>
            <charset val="134"/>
          </rPr>
          <t>MARY:茉莉|胡桃
LILY:莉莉诗</t>
        </r>
      </text>
    </comment>
    <comment ref="A4543" authorId="0" shapeId="0" xr:uid="{00000000-0006-0000-0F00-000056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4554" authorId="0" shapeId="0" xr:uid="{00000000-0006-0000-0F00-000057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dlabel:UnknownText_0xa1c88
olabel:msg_telgirl01_type20_01_d23r0102
ofname:script\English\telmsg3.mg
oeom_jp:EOMeom
oeom_en:EOMeom</t>
        </r>
      </text>
    </comment>
    <comment ref="J4576" authorId="0" shapeId="0" xr:uid="{00000000-0006-0000-0F00-000058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dlabel:UnknownText_0xa1d5f
olabel:msg_telgirl01_type20_02_d23r0102
ofname:script\English\telmsg3.mg
oeom_jp:EOMeom
oeom_en:EOMeom</t>
        </r>
      </text>
    </comment>
    <comment ref="J4599" authorId="0" shapeId="0" xr:uid="{00000000-0006-0000-0F00-000059020000}">
      <text>
        <r>
          <rPr>
            <sz val="10"/>
            <color rgb="FF000000"/>
            <rFont val="宋体"/>
            <family val="3"/>
            <charset val="134"/>
          </rPr>
          <t>dmap:data/phone/text/buena.asm
omap:TELMSG3
dlabel:UnknownText_0xa1e2f
olabel:msg_telgirl01_type20_03_d23r0102
ofname:script\English\telmsg3.mg
oeom_jp:EOMeom
oeom_en:EOMeom</t>
        </r>
      </text>
    </comment>
    <comment ref="J4615" authorId="0" shapeId="0" xr:uid="{00000000-0006-0000-0F00-00005A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dlabel:UnknownText_0x64000
olabel:msg_telboy01_type09_01_r35
ofname:script\English\telmsg4.mg
oeom_jp:EOMeom
oeom_en:EOMeom</t>
        </r>
      </text>
    </comment>
    <comment ref="J4622" authorId="0" shapeId="0" xr:uid="{00000000-0006-0000-0F00-00005B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dlabel:UnknownText_0x64032
olabel:msg_telboy01_type11_01_r35
ofname:script\English\telmsg4.mg
oeom_jp:EOMeom
oeom_en:EOMeom</t>
        </r>
      </text>
    </comment>
    <comment ref="A4626" authorId="0" shapeId="0" xr:uid="{00000000-0006-0000-0F00-00005C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4630" authorId="0" shapeId="0" xr:uid="{00000000-0006-0000-0F00-00005D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633" authorId="0" shapeId="0" xr:uid="{00000000-0006-0000-0F00-00005E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36" authorId="0" shapeId="0" xr:uid="{00000000-0006-0000-0F00-00005F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dlabel:UnknownText_0x64099
olabel:msg_telboy01_type19_01_r35
ofname:script\English\telmsg4.mg
oeom_jp:EOMeom
oeom_en:EOMeom</t>
        </r>
      </text>
    </comment>
    <comment ref="A4640" authorId="0" shapeId="0" xr:uid="{00000000-0006-0000-0F00-000060020000}">
      <text>
        <r>
          <rPr>
            <sz val="10"/>
            <color rgb="FF000000"/>
            <rFont val="宋体"/>
            <family val="3"/>
            <charset val="134"/>
          </rPr>
          <t>WHITNEY:小茜</t>
        </r>
      </text>
    </comment>
    <comment ref="J4646" authorId="0" shapeId="0" xr:uid="{00000000-0006-0000-0F00-000061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dlabel:UnknownText_0x640e6
olabel:msg_telboy01_type19_02_r35
ofname:script\English\telmsg4.mg
oeom_jp:EOMeom
oeom_en:EOMeom</t>
        </r>
      </text>
    </comment>
    <comment ref="A4653" authorId="0" shapeId="0" xr:uid="{00000000-0006-0000-0F00-000062020000}">
      <text>
        <r>
          <rPr>
            <sz val="10"/>
            <color rgb="FF000000"/>
            <rFont val="宋体"/>
            <family val="3"/>
            <charset val="134"/>
          </rPr>
          <t>LIGHTHOUSE:浅葱灯塔</t>
        </r>
      </text>
    </comment>
    <comment ref="J4663" authorId="0" shapeId="0" xr:uid="{00000000-0006-0000-0F00-000063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dlabel:UnknownText_0x6416d
olabel:msg_telboy01_type19_03_r35
ofname:script\English\telmsg4.mg
oeom_jp:EOMeom
oeom_en:EOMeom</t>
        </r>
      </text>
    </comment>
    <comment ref="A4668" authorId="0" shapeId="0" xr:uid="{00000000-0006-0000-0F00-000064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A4674" authorId="0" shapeId="0" xr:uid="{00000000-0006-0000-0F00-000065020000}">
      <text>
        <r>
          <rPr>
            <sz val="10"/>
            <color rgb="FF000000"/>
            <rFont val="宋体"/>
            <family val="3"/>
            <charset val="134"/>
          </rPr>
          <t>ROCKET:火箭队员</t>
        </r>
      </text>
    </comment>
    <comment ref="J4677" authorId="0" shapeId="0" xr:uid="{00000000-0006-0000-0F00-000066020000}">
      <text>
        <r>
          <rPr>
            <sz val="10"/>
            <color rgb="FF000000"/>
            <rFont val="宋体"/>
            <family val="3"/>
            <charset val="134"/>
          </rPr>
          <t xml:space="preserve">dmap:data/phone/text/irwin_caller.asm
</t>
        </r>
        <r>
          <rPr>
            <sz val="10"/>
            <color rgb="FF000000"/>
            <rFont val="宋体"/>
            <family val="3"/>
            <charset val="134"/>
          </rPr>
          <t xml:space="preserve">omap:TELMSG4
</t>
        </r>
        <r>
          <rPr>
            <sz val="10"/>
            <color rgb="FF000000"/>
            <rFont val="宋体"/>
            <family val="3"/>
            <charset val="134"/>
          </rPr>
          <t xml:space="preserve">dlabel:UnknownText_0x641e8
</t>
        </r>
        <r>
          <rPr>
            <sz val="10"/>
            <color rgb="FF000000"/>
            <rFont val="宋体"/>
            <family val="3"/>
            <charset val="134"/>
          </rPr>
          <t xml:space="preserve">olabel:msg_telboy01_type19_04_r35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ofname:script\English\telmsg4.mg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684" authorId="0" shapeId="0" xr:uid="{00000000-0006-0000-0F00-000067020000}">
      <text>
        <r>
          <rPr>
            <sz val="10"/>
            <color rgb="FF000000"/>
            <rFont val="宋体"/>
            <family val="3"/>
            <charset val="134"/>
          </rPr>
          <t>RADIO TOWER:电台</t>
        </r>
      </text>
    </comment>
    <comment ref="A4685" authorId="0" shapeId="0" xr:uid="{00000000-0006-0000-0F00-00006802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688" authorId="0" shapeId="0" xr:uid="{00000000-0006-0000-0F00-000069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dlabel:UnknownText_0x64247
olabel:msg_telboy01_type19_05_r35
ofname:script\English\telmsg4.mg
oeom_jp:EOMeom
oeom_en:EOMeom</t>
        </r>
      </text>
    </comment>
    <comment ref="A4692" authorId="0" shapeId="0" xr:uid="{00000000-0006-0000-0F00-00006A020000}">
      <text>
        <r>
          <rPr>
            <sz val="10"/>
            <color rgb="FF000000"/>
            <rFont val="宋体"/>
            <family val="3"/>
            <charset val="134"/>
          </rPr>
          <t>DRAGON'S DEN:龙穴</t>
        </r>
      </text>
    </comment>
    <comment ref="J4701" authorId="0" shapeId="0" xr:uid="{00000000-0006-0000-0F00-00006B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dlabel:UnknownText_0x642bb
olabel:msg_telboy01_type19_06_r35
ofname:script\English\telmsg4.mg
oeom_jp:EOMeom
oeom_en:EOMeom</t>
        </r>
      </text>
    </comment>
    <comment ref="J4730" authorId="0" shapeId="0" xr:uid="{00000000-0006-0000-0F00-00006C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dlabel:UnknownText_0x643d4
olabel:msg_telboy01_type19_07_r35
ofname:script\English\telmsg4.mg
oeom_jp:EOMeom
oeom_en:EOMeom</t>
        </r>
      </text>
    </comment>
    <comment ref="J4744" authorId="0" shapeId="0" xr:uid="{00000000-0006-0000-0F00-00006D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dlabel:UnknownText_0x64448
olabel:msg_telboy01_type19_08_r35
ofname:script\English\telmsg4.mg
oeom_jp:EOMeom
oeom_en:EOMeom</t>
        </r>
      </text>
    </comment>
    <comment ref="A4747" authorId="0" shapeId="0" xr:uid="{00000000-0006-0000-0F00-00006E020000}">
      <text>
        <r>
          <rPr>
            <sz val="10"/>
            <color rgb="FF000000"/>
            <rFont val="宋体"/>
            <family val="3"/>
            <charset val="134"/>
          </rPr>
          <t>MAGNET:磁铁</t>
        </r>
      </text>
    </comment>
    <comment ref="A4748" authorId="0" shapeId="0" xr:uid="{00000000-0006-0000-0F00-00006F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4760" authorId="0" shapeId="0" xr:uid="{00000000-0006-0000-0F00-000070020000}">
      <text>
        <r>
          <rPr>
            <sz val="10"/>
            <color rgb="FF000000"/>
            <rFont val="宋体"/>
            <family val="3"/>
            <charset val="134"/>
          </rPr>
          <t>PASS:定期月票</t>
        </r>
      </text>
    </comment>
    <comment ref="A4765" authorId="0" shapeId="0" xr:uid="{00000000-0006-0000-0F00-00007102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A4769" authorId="0" shapeId="0" xr:uid="{00000000-0006-0000-0F00-00007202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4772" authorId="0" shapeId="0" xr:uid="{00000000-0006-0000-0F00-000073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dlabel:UnknownText_0x6455b
olabel:msg_telboy01_type19_09_r35
ofname:script\English\telmsg4.mg
oeom_jp:EOMeom
oeom_en:EOMeom</t>
        </r>
      </text>
    </comment>
    <comment ref="A4776" authorId="0" shapeId="0" xr:uid="{00000000-0006-0000-0F00-000074020000}">
      <text>
        <r>
          <rPr>
            <sz val="10"/>
            <color rgb="FF000000"/>
            <rFont val="宋体"/>
            <family val="3"/>
            <charset val="134"/>
          </rPr>
          <t>SNORLAX:卡比兽</t>
        </r>
      </text>
    </comment>
    <comment ref="J4791" authorId="0" shapeId="0" xr:uid="{00000000-0006-0000-0F00-000075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dlabel:UnknownText_0x645ff
olabel:msg_telboy01_type19_10_r35
ofname:script\English\telmsg4.mg
oeom_jp:EOMeom
oeom_en:EOMeom</t>
        </r>
      </text>
    </comment>
    <comment ref="J4809" authorId="0" shapeId="0" xr:uid="{00000000-0006-0000-0F00-000076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dlabel:IrwinCalledRightAwayText
olabel:msg_telboy01_type19_11_r35
ofname:script\English\telmsg4.mg
oeom_jp:EOMeom
oeom_en:EOMeom</t>
        </r>
      </text>
    </comment>
    <comment ref="J4817" authorId="0" shapeId="0" xr:uid="{00000000-0006-0000-0F00-000077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dlabel:UnknownText_0x646df
olabel:msg_telboy01_type19_12_r35
ofname:script\English\telmsg4.mg
oeom_jp:EOMeom
oeom_en:EOMeom</t>
        </r>
      </text>
    </comment>
    <comment ref="A4820" authorId="0" shapeId="0" xr:uid="{00000000-0006-0000-0F00-000078020000}">
      <text>
        <r>
          <rPr>
            <sz val="10"/>
            <color rgb="FF000000"/>
            <rFont val="宋体"/>
            <family val="3"/>
            <charset val="134"/>
          </rPr>
          <t>MORTY:松叶</t>
        </r>
      </text>
    </comment>
    <comment ref="A4835" authorId="0" shapeId="0" xr:uid="{00000000-0006-0000-0F00-000079020000}">
      <text>
        <r>
          <rPr>
            <sz val="10"/>
            <color rgb="FF000000"/>
            <rFont val="宋体"/>
            <family val="3"/>
            <charset val="134"/>
          </rPr>
          <t>ghost:幽灵</t>
        </r>
      </text>
    </comment>
    <comment ref="J4842" authorId="0" shapeId="0" xr:uid="{00000000-0006-0000-0F00-00007A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dlabel:UnknownText_0x647d8
olabel:msg_telboy01_type19_13_r35
ofname:script\English\telmsg4.mg
oeom_jp:EOMeom
oeom_en:EOMeom</t>
        </r>
      </text>
    </comment>
    <comment ref="A4848" authorId="0" shapeId="0" xr:uid="{00000000-0006-0000-0F00-00007B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A4854" authorId="0" shapeId="0" xr:uid="{00000000-0006-0000-0F00-00007C02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857" authorId="0" shapeId="0" xr:uid="{00000000-0006-0000-0F00-00007D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dlabel:UnknownText_0x64846
olabel:msg_telboy01_type20_01_r35
ofname:script\English\telmsg4.mg
oeom_jp:EOMeom
oeom_en:EOMeom</t>
        </r>
      </text>
    </comment>
    <comment ref="A4859" authorId="0" shapeId="0" xr:uid="{00000000-0006-0000-0F00-00007E020000}">
      <text>
        <r>
          <rPr>
            <sz val="10"/>
            <color rgb="FF000000"/>
            <rFont val="宋体"/>
            <family val="3"/>
            <charset val="134"/>
          </rPr>
          <t>rock:岩石</t>
        </r>
      </text>
    </comment>
    <comment ref="J4865" authorId="0" shapeId="0" xr:uid="{00000000-0006-0000-0F00-00007F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dlabel:UnknownText_0x64881
olabel:msg_telboy01_type20_02_r35
ofname:script\English\telmsg4.mg
oeom_jp:EOMeom
oeom_en:EOMeom</t>
        </r>
      </text>
    </comment>
    <comment ref="J4876" authorId="0" shapeId="0" xr:uid="{00000000-0006-0000-0F00-000080020000}">
      <text>
        <r>
          <rPr>
            <sz val="10"/>
            <color rgb="FF000000"/>
            <rFont val="宋体"/>
            <family val="3"/>
            <charset val="134"/>
          </rPr>
          <t>dmap:data/phone/text/irwin_caller.asm
omap:TELMSG4
dlabel:UnknownText_0x648dc
olabel:msg_telboy01_type20_03_r35
ofname:script\English\telmsg4.mg
oeom_jp:EOMeom
oeom_en:EOMeom</t>
        </r>
      </text>
    </comment>
    <comment ref="J4905" authorId="0" shapeId="0" xr:uid="{00000000-0006-0000-0F00-000081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dlabel:ArnieLovesTheCuteText
olabel:msg_telboy02_type04_01_r35
ofname:script\English\telmsg4.mg
oeom_jp:EOMeom
oeom_en:EOMeom</t>
        </r>
      </text>
    </comment>
    <comment ref="J4913" authorId="0" shapeId="0" xr:uid="{00000000-0006-0000-0F00-000082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dlabel:UnknownText_0x64a13
olabel:msg_telboy02_type05_01_r35
ofname:script\English\telmsg4.mg
oeom_jp:EOMeom
oeom_en:EOMeom</t>
        </r>
      </text>
    </comment>
    <comment ref="J4924" authorId="0" shapeId="0" xr:uid="{00000000-0006-0000-0F00-000083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dlabel:UnknownText_0x64a71
olabel:msg_telboy02_type06_01_r35
ofname:script\English\telmsg4.mg
oeom_jp:EOMeom
oeom_en:EOMeom</t>
        </r>
      </text>
    </comment>
    <comment ref="J4936" authorId="0" shapeId="0" xr:uid="{00000000-0006-0000-0F00-000084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dlabel:UnknownText_0x64ada
olabel:msg_telboy02_type07_01_r35
ofname:script\English\telmsg4.mg
oeom_jp:EOMeom
oeom_en:EOMeom</t>
        </r>
      </text>
    </comment>
    <comment ref="J4950" authorId="0" shapeId="0" xr:uid="{00000000-0006-0000-0F00-000085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dlabel:UnknownText_0x64b48
olabel:msg_telboy02_type09_01_r35
ofname:script\English\telmsg4.mg
oeom_jp:EOMeom
oeom_en:EOMeom</t>
        </r>
      </text>
    </comment>
    <comment ref="J4955" authorId="0" shapeId="0" xr:uid="{00000000-0006-0000-0F00-000086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dlabel:UnknownText_0x64b5f
olabel:msg_telboy02_type12_01_r35
ofname:script\English\telmsg4.mg
oeom_jp:EOMeom
oeom_en:EOMeom</t>
        </r>
      </text>
    </comment>
    <comment ref="J4969" authorId="0" shapeId="0" xr:uid="{00000000-0006-0000-0F00-000087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dlabel:UnknownText_0x64bc6
olabel:msg_telboy02_type20_01_r35
ofname:script\English\telmsg4.mg
oeom_jp:EOMeom
oeom_en:EOMeom</t>
        </r>
      </text>
    </comment>
    <comment ref="J4978" authorId="0" shapeId="0" xr:uid="{00000000-0006-0000-0F00-000088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dlabel:UnknownText_0x64c13
olabel:msg_telboy02_type21_01_r35
ofname:script\English\telmsg4.mg
oeom_jp:EOMeom
oeom_en:EOMeom</t>
        </r>
      </text>
    </comment>
    <comment ref="J4987" authorId="0" shapeId="0" xr:uid="{00000000-0006-0000-0F00-000089020000}">
      <text>
        <r>
          <rPr>
            <sz val="10"/>
            <color rgb="FF000000"/>
            <rFont val="宋体"/>
            <family val="3"/>
            <charset val="134"/>
          </rPr>
          <t>dmap:data/phone/text/arnie_caller.asm
omap:TELMSG4
dlabel:UnknownText_0x64c5a
olabel:msg_telboy02_type23_01_r35
ofname:script\English\telmsg4.mg
oeom_jp:EOMeom
oeom_en:EOMeom</t>
        </r>
      </text>
    </comment>
    <comment ref="A4992" authorId="0" shapeId="0" xr:uid="{00000000-0006-0000-0F00-00008A020000}">
      <text>
        <r>
          <rPr>
            <sz val="10"/>
            <color rgb="FF000000"/>
            <rFont val="宋体"/>
            <family val="3"/>
            <charset val="134"/>
          </rPr>
          <t>YANMA:蜻蜻蜓</t>
        </r>
      </text>
    </comment>
    <comment ref="J4998" authorId="0" shapeId="0" xr:uid="{00000000-0006-0000-0F00-00008B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dlabel:AlanGettingStrongerText
olabel:msg_telboy01_type04_01_r36
ofname:script\English\telmsg4.mg
oeom_jp:EOMeom
oeom_en:EOMeom</t>
        </r>
      </text>
    </comment>
    <comment ref="J5006" authorId="0" shapeId="0" xr:uid="{00000000-0006-0000-0F00-00008C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dlabel:UnknownText_0x64cf3
olabel:msg_telboy01_type05_01_r36
ofname:script\English\telmsg4.mg
oeom_jp:EOMeom
oeom_en:EOMeom</t>
        </r>
      </text>
    </comment>
    <comment ref="J5017" authorId="0" shapeId="0" xr:uid="{00000000-0006-0000-0F00-00008D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dlabel:UnknownText_0x64d4f
olabel:msg_telboy01_type06_01_r36
ofname:script\English\telmsg4.mg
oeom_jp:EOMeom
oeom_en:EOMeom</t>
        </r>
      </text>
    </comment>
    <comment ref="J5026" authorId="0" shapeId="0" xr:uid="{00000000-0006-0000-0F00-00008E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dlabel:UnknownText_0x64da4
olabel:msg_telboy01_type07_01_r36
ofname:script\English\telmsg4.mg
oeom_jp:EOMeom
oeom_en:EOMeom</t>
        </r>
      </text>
    </comment>
    <comment ref="J5040" authorId="0" shapeId="0" xr:uid="{00000000-0006-0000-0F00-00008F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dlabel:UnknownText_0x64e1f
olabel:msg_telboy01_type09_01_r36
ofname:script\English\telmsg4.mg
oeom_jp:EOMeom
oeom_en:EOMeom</t>
        </r>
      </text>
    </comment>
    <comment ref="J5044" authorId="0" shapeId="0" xr:uid="{00000000-0006-0000-0F00-000090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dlabel:UnknownText_0x64e2f
olabel:msg_telboy01_type15_01_r36
ofname:script\English\telmsg4.mg
oeom_jp:EOMeom
oeom_en:EOMeom</t>
        </r>
      </text>
    </comment>
    <comment ref="A5046" authorId="0" shapeId="0" xr:uid="{00000000-0006-0000-0F00-00009102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5055" authorId="0" shapeId="0" xr:uid="{00000000-0006-0000-0F00-000092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dlabel:UnknownText_0x64e90
olabel:msg_telboy01_type20_01_r36
ofname:script\English\telmsg4.mg
oeom_jp:EOMeom
oeom_en:EOMeom</t>
        </r>
      </text>
    </comment>
    <comment ref="J5063" authorId="0" shapeId="0" xr:uid="{00000000-0006-0000-0F00-000093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dlabel:UnknownText_0x64ed4
olabel:msg_telboy01_type21_01_r36
ofname:script\English\telmsg4.mg
oeom_jp:EOMeom
oeom_en:EOMeom</t>
        </r>
      </text>
    </comment>
    <comment ref="J5072" authorId="0" shapeId="0" xr:uid="{00000000-0006-0000-0F00-000094020000}">
      <text>
        <r>
          <rPr>
            <sz val="10"/>
            <color rgb="FF000000"/>
            <rFont val="宋体"/>
            <family val="3"/>
            <charset val="134"/>
          </rPr>
          <t>dmap:data/phone/text/alan_caller.asm
omap:TELMSG4
dlabel:UnknownText_0x64f1a
olabel:msg_telboy01_type22_01_r36
ofname:script\English\telmsg4.mg
oeom_jp:EOMeom
oeom_en:EOMeom</t>
        </r>
      </text>
    </comment>
    <comment ref="J5083" authorId="0" shapeId="0" xr:uid="{00000000-0006-0000-0F00-000095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dlabel:UnknownText_0x64f74
olabel:msg_telgirl01_type04_01_r38
ofname:script\English\telmsg4.mg
oeom_jp:EOMeom
oeom_en:EOMeom</t>
        </r>
      </text>
    </comment>
    <comment ref="J5091" authorId="0" shapeId="0" xr:uid="{00000000-0006-0000-0F00-000096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dlabel:UnknownText_0x64fb2
olabel:msg_telgirl01_type05_01_r38
ofname:script\English\telmsg4.mg
oeom_jp:EOMeom
oeom_en:EOMeom</t>
        </r>
      </text>
    </comment>
    <comment ref="J5103" authorId="0" shapeId="0" xr:uid="{00000000-0006-0000-0F00-000097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dlabel:UnknownText_0x6501c
olabel:msg_telgirl01_type06_01_r38
ofname:script\English\telmsg4.mg
oeom_jp:EOMeom
oeom_en:EOMeom</t>
        </r>
      </text>
    </comment>
    <comment ref="J5117" authorId="0" shapeId="0" xr:uid="{00000000-0006-0000-0F00-000098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dlabel:UnknownText_0x65091
olabel:msg_telgirl01_type07_01_r38
ofname:script\English\telmsg4.mg
oeom_jp:EOMeom
oeom_en:EOMeom</t>
        </r>
      </text>
    </comment>
    <comment ref="J5128" authorId="0" shapeId="0" xr:uid="{00000000-0006-0000-0F00-000099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dlabel:UnknownText_0x650e2
olabel:msg_telgirl01_type09_01_r38
ofname:script\English\telmsg4.mg
oeom_jp:EOMeom
oeom_en:EOMeom</t>
        </r>
      </text>
    </comment>
    <comment ref="J5132" authorId="0" shapeId="0" xr:uid="{00000000-0006-0000-0F00-00009A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dlabel:UnknownText_0x650ec
olabel:msg_telgirl01_type15_01_r38
ofname:script\English\telmsg4.mg
oeom_jp:EOMeom
oeom_en:EOMeom</t>
        </r>
      </text>
    </comment>
    <comment ref="J5146" authorId="0" shapeId="0" xr:uid="{00000000-0006-0000-0F00-00009B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dlabel:UnknownText_0x65161
olabel:msg_telgirl01_type20_01_r38
ofname:script\English\telmsg4.mg
oeom_jp:EOMeom
oeom_en:EOMeom</t>
        </r>
      </text>
    </comment>
    <comment ref="J5157" authorId="0" shapeId="0" xr:uid="{00000000-0006-0000-0F00-00009C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dlabel:UnknownText_0x651bf
olabel:msg_telgirl01_type21_01_r38
ofname:script\English\telmsg4.mg
oeom_jp:EOMeom
oeom_en:EOMeom</t>
        </r>
      </text>
    </comment>
    <comment ref="J5168" authorId="0" shapeId="0" xr:uid="{00000000-0006-0000-0F00-00009D020000}">
      <text>
        <r>
          <rPr>
            <sz val="10"/>
            <color rgb="FF000000"/>
            <rFont val="宋体"/>
            <family val="3"/>
            <charset val="134"/>
          </rPr>
          <t>dmap:data/phone/text/dana_caller.asm
omap:TELMSG4
dlabel:UnknownText_0x6520f
olabel:msg_telgirl01_type22_01_r38
ofname:script\English\telmsg4.mg
oeom_jp:EOMeom
oeom_en:EOMeom</t>
        </r>
      </text>
    </comment>
    <comment ref="J5181" authorId="0" shapeId="0" xr:uid="{00000000-0006-0000-0F00-00009E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dlabel:ChadObservingWildText
olabel:msg_telboy01_type04_01_r38
ofname:script\English\telmsg4.mg
oeom_jp:EOMeom
oeom_en:EOMeom</t>
        </r>
      </text>
    </comment>
    <comment ref="A5196" authorId="0" shapeId="0" xr:uid="{00000000-0006-0000-0F00-00009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199" authorId="0" shapeId="0" xr:uid="{00000000-0006-0000-0F00-0000A0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dlabel:UnknownText_0x65318
olabel:msg_telboy01_type05_01_r38
ofname:script\English\telmsg4.mg
oeom_jp:EOMeom
oeom_en:EOMeom</t>
        </r>
      </text>
    </comment>
    <comment ref="J5213" authorId="0" shapeId="0" xr:uid="{00000000-0006-0000-0F00-0000A1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dlabel:UnknownText_0x65399
olabel:msg_telboy01_type06_01_r38
ofname:script\English\telmsg4.mg
oeom_jp:EOMeom
oeom_en:EOMeom</t>
        </r>
      </text>
    </comment>
    <comment ref="J5227" authorId="0" shapeId="0" xr:uid="{00000000-0006-0000-0F00-0000A2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dlabel:UnknownText_0x65419
olabel:msg_telboy01_type07_01_r38
ofname:script\English\telmsg4.mg
oeom_jp:EOMeom
oeom_en:EOMeom</t>
        </r>
      </text>
    </comment>
    <comment ref="J5238" authorId="0" shapeId="0" xr:uid="{00000000-0006-0000-0F00-0000A3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dlabel:UnknownText_0x65471
olabel:msg_telboy01_type09_01_r38
ofname:script\English\telmsg4.mg
oeom_jp:EOMeom
oeom_en:EOMeom</t>
        </r>
      </text>
    </comment>
    <comment ref="J5242" authorId="0" shapeId="0" xr:uid="{00000000-0006-0000-0F00-0000A4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dlabel:ChadBlueGossipText
olabel:msg_telboy01_type18_01_r38
ofname:script\English\telmsg4.mg
oeom_jp:EOMeom
oeom_en:EOMeom</t>
        </r>
      </text>
    </comment>
    <comment ref="A5243" authorId="0" shapeId="0" xr:uid="{00000000-0006-0000-0F00-0000A5020000}">
      <text>
        <r>
          <rPr>
            <sz val="10"/>
            <color rgb="FF000000"/>
            <rFont val="宋体"/>
            <family val="3"/>
            <charset val="134"/>
          </rPr>
          <t>BLUE:青绿</t>
        </r>
      </text>
    </comment>
    <comment ref="A5245" authorId="0" shapeId="0" xr:uid="{00000000-0006-0000-0F00-0000A6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249" authorId="0" shapeId="0" xr:uid="{00000000-0006-0000-0F00-0000A7020000}">
      <text>
        <r>
          <rPr>
            <sz val="10"/>
            <color rgb="FF000000"/>
            <rFont val="宋体"/>
            <family val="3"/>
            <charset val="134"/>
          </rPr>
          <t>CHAMPION:冠军</t>
        </r>
      </text>
    </comment>
    <comment ref="J5255" authorId="0" shapeId="0" xr:uid="{00000000-0006-0000-0F00-0000A8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dlabel:ChadDaisyGossipText
olabel:msg_telboy01_type18_02_r38
ofname:script\English\telmsg4.mg
oeom_jp:EOMeom
oeom_en:EOMeom</t>
        </r>
      </text>
    </comment>
    <comment ref="A5256" authorId="0" shapeId="0" xr:uid="{00000000-0006-0000-0F00-0000A9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258" authorId="0" shapeId="0" xr:uid="{00000000-0006-0000-0F00-0000AA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J5267" authorId="0" shapeId="0" xr:uid="{00000000-0006-0000-0F00-0000AB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dlabel:ChadProfElmGossipText
olabel:msg_telboy01_type18_03_r38
ofname:script\English\telmsg4.mg
oeom_jp:EOMeom
oeom_en:EOMeom</t>
        </r>
      </text>
    </comment>
    <comment ref="A5269" authorId="0" shapeId="0" xr:uid="{00000000-0006-0000-0F00-0000AC020000}">
      <text>
        <r>
          <rPr>
            <sz val="10"/>
            <color rgb="FF000000"/>
            <rFont val="宋体"/>
            <family val="3"/>
            <charset val="134"/>
          </rPr>
          <t>ELM:空木</t>
        </r>
      </text>
    </comment>
    <comment ref="A5273" authorId="0" shapeId="0" xr:uid="{00000000-0006-0000-0F00-0000AD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279" authorId="0" shapeId="0" xr:uid="{00000000-0006-0000-0F00-0000AE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dlabel:ChadDreamGossipText
olabel:msg_telboy01_type18_04_r38
ofname:script\English\telmsg4.mg
oeom_jp:EOMeom
oeom_en:EOMeom</t>
        </r>
      </text>
    </comment>
    <comment ref="A5280" authorId="0" shapeId="0" xr:uid="{00000000-0006-0000-0F00-0000AF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291" authorId="0" shapeId="0" xr:uid="{00000000-0006-0000-0F00-0000B0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dlabel:ChadKurtGossipText
olabel:msg_telboy01_type18_05_r38
ofname:script\English\telmsg4.mg
oeom_jp:EOMeom
oeom_en:EOMeom</t>
        </r>
      </text>
    </comment>
    <comment ref="A5292" authorId="0" shapeId="0" xr:uid="{00000000-0006-0000-0F00-0000B1020000}">
      <text>
        <r>
          <rPr>
            <sz val="10"/>
            <color rgb="FF000000"/>
            <rFont val="宋体"/>
            <family val="3"/>
            <charset val="134"/>
          </rPr>
          <t>KURT:钢铁</t>
        </r>
      </text>
    </comment>
    <comment ref="A5295" authorId="0" shapeId="0" xr:uid="{00000000-0006-0000-0F00-0000B2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03" authorId="0" shapeId="0" xr:uid="{00000000-0006-0000-0F00-0000B3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dlabel:ChadLeagueGossipText
olabel:msg_telboy01_type18_06_r38
ofname:script\English\telmsg4.mg
oeom_jp:EOMeom
oeom_en:EOMeom</t>
        </r>
      </text>
    </comment>
    <comment ref="A5311" authorId="0" shapeId="0" xr:uid="{00000000-0006-0000-0F00-0000B4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21" authorId="0" shapeId="0" xr:uid="{00000000-0006-0000-0F00-0000B5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dlabel:ChadRadioShowGossipText
olabel:msg_telboy01_type18_07_r38
ofname:script\English\telmsg4.mg
oeom_jp:EOMeom
oeom_en:EOMeom</t>
        </r>
      </text>
    </comment>
    <comment ref="A5322" authorId="0" shapeId="0" xr:uid="{00000000-0006-0000-0F00-0000B6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332" authorId="0" shapeId="0" xr:uid="{00000000-0006-0000-0F00-0000B7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A5336" authorId="0" shapeId="0" xr:uid="{00000000-0006-0000-0F00-0000B8020000}">
      <text>
        <r>
          <rPr>
            <sz val="10"/>
            <color rgb="FF000000"/>
            <rFont val="宋体"/>
            <family val="3"/>
            <charset val="134"/>
          </rPr>
          <t>MARY:茉莉|胡桃</t>
        </r>
      </text>
    </comment>
    <comment ref="J5340" authorId="0" shapeId="0" xr:uid="{00000000-0006-0000-0F00-0000B9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dlabel:ChadBattlingGossipText
olabel:msg_telboy01_type18_08_r38
ofname:script\English\telmsg4.mg
oeom_jp:EOMeom
oeom_en:EOMeom</t>
        </r>
      </text>
    </comment>
    <comment ref="A5341" authorId="0" shapeId="0" xr:uid="{00000000-0006-0000-0F00-0000BA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58" authorId="0" shapeId="0" xr:uid="{00000000-0006-0000-0F00-0000BB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dlabel:ChadDaisyTeaGossipText
olabel:msg_telboy01_type18_09_r38
ofname:script\English\telmsg4.mg
oeom_jp:EOMeom
oeom_en:EOMeom</t>
        </r>
      </text>
    </comment>
    <comment ref="A5359" authorId="0" shapeId="0" xr:uid="{00000000-0006-0000-0F00-0000BC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A5361" authorId="0" shapeId="0" xr:uid="{00000000-0006-0000-0F00-0000BD020000}">
      <text>
        <r>
          <rPr>
            <sz val="10"/>
            <color rgb="FF000000"/>
            <rFont val="宋体"/>
            <family val="3"/>
            <charset val="134"/>
          </rPr>
          <t>DAISY:奈奈美</t>
        </r>
      </text>
    </comment>
    <comment ref="A5373" authorId="0" shapeId="0" xr:uid="{00000000-0006-0000-0F00-0000BE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76" authorId="0" shapeId="0" xr:uid="{00000000-0006-0000-0F00-0000BF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dlabel:ChadTravelGossipText
olabel:msg_telboy01_type18_10_r38
ofname:script\English\telmsg4.mg
oeom_jp:EOMeom
oeom_en:EOMeom</t>
        </r>
      </text>
    </comment>
    <comment ref="A5378" authorId="0" shapeId="0" xr:uid="{00000000-0006-0000-0F00-0000C0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396" authorId="0" shapeId="0" xr:uid="{00000000-0006-0000-0F00-0000C1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dlabel:UnknownText_0x65a23
olabel:msg_telboy01_type20_01_r38
ofname:script\English\telmsg4.mg
oeom_jp:EOMeom
oeom_en:EOMeom</t>
        </r>
      </text>
    </comment>
    <comment ref="A5398" authorId="0" shapeId="0" xr:uid="{00000000-0006-0000-0F00-0000C2020000}">
      <text>
        <r>
          <rPr>
            <sz val="10"/>
            <color rgb="FF000000"/>
            <rFont val="宋体"/>
            <family val="3"/>
            <charset val="134"/>
          </rPr>
          <t>OAK:大木</t>
        </r>
      </text>
    </comment>
    <comment ref="J5404" authorId="0" shapeId="0" xr:uid="{00000000-0006-0000-0F00-0000C3020000}">
      <text>
        <r>
          <rPr>
            <sz val="10"/>
            <color rgb="FF000000"/>
            <rFont val="宋体"/>
            <family val="3"/>
            <charset val="134"/>
          </rPr>
          <t>dmap:data/phone/text/chad_caller.asm
omap:TELMSG4
dlabel:UnknownText_0x65a63
olabel:msg_telboy01_type21_01_r38
ofname:script\English\telmsg4.mg
oeom_jp:EOMeom
oeom_en:EOMeom</t>
        </r>
      </text>
    </comment>
    <comment ref="J5415" authorId="0" shapeId="0" xr:uid="{00000000-0006-0000-0F00-0000C4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dlabel:DerekCheekPincherText
olabel:msg_telboy01_type04_01_r39
ofname:script\English\telmsg4.mg
oeom_jp:EOMeom
oeom_en:EOMeom</t>
        </r>
      </text>
    </comment>
    <comment ref="J5428" authorId="0" shapeId="0" xr:uid="{00000000-0006-0000-0F00-0000C5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dlabel:UnknownText_0x65b29
olabel:msg_telboy01_type05_01_r39
ofname:script\English\telmsg4.mg
oeom_jp:EOMeom
oeom_en:EOMeom</t>
        </r>
      </text>
    </comment>
    <comment ref="A5430" authorId="0" shapeId="0" xr:uid="{00000000-0006-0000-0F00-0000C6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39" authorId="0" shapeId="0" xr:uid="{00000000-0006-0000-0F00-0000C7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42" authorId="0" shapeId="0" xr:uid="{00000000-0006-0000-0F00-0000C8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446" authorId="0" shapeId="0" xr:uid="{00000000-0006-0000-0F00-0000C9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dlabel:UnknownText_0x65bc8
olabel:msg_telboy01_type06_01_r39
ofname:script\English\telmsg4.mg
oeom_jp:EOMeom
oeom_en:EOMeom</t>
        </r>
      </text>
    </comment>
    <comment ref="J5461" authorId="0" shapeId="0" xr:uid="{00000000-0006-0000-0F00-0000CA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dlabel:UnknownText_0x65c4e
olabel:msg_telboy01_type09_01_r39
ofname:script\English\telmsg4.mg
oeom_jp:EOMeom
oeom_en:EOMeom</t>
        </r>
      </text>
    </comment>
    <comment ref="J5466" authorId="0" shapeId="0" xr:uid="{00000000-0006-0000-0F00-0000CB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dlabel:DerekBugCatchingContestText
olabel:msg_telboy01_type10_01_r39
ofname:script\English\telmsg4.mg
oeom_jp:EOMeom
oeom_en:EOMeom</t>
        </r>
      </text>
    </comment>
    <comment ref="A5477" authorId="0" shapeId="0" xr:uid="{00000000-0006-0000-0F00-0000CC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481" authorId="0" shapeId="0" xr:uid="{00000000-0006-0000-0F00-0000CD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dlabel:UnknownText_0x65cf9
olabel:msg_telboy01_type15_01_r39
ofname:script\English\telmsg4.mg
oeom_jp:EOMeom
oeom_en:EOMeom</t>
        </r>
      </text>
    </comment>
    <comment ref="A5483" authorId="0" shapeId="0" xr:uid="{00000000-0006-0000-0F00-0000CE020000}">
      <text>
        <r>
          <rPr>
            <sz val="10"/>
            <color rgb="FF000000"/>
            <rFont val="宋体"/>
            <family val="3"/>
            <charset val="134"/>
          </rPr>
          <t>NUGGET:金珠</t>
        </r>
      </text>
    </comment>
    <comment ref="A5485" authorId="0" shapeId="0" xr:uid="{00000000-0006-0000-0F00-0000CF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89" authorId="0" shapeId="0" xr:uid="{00000000-0006-0000-0F00-0000D0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493" authorId="0" shapeId="0" xr:uid="{00000000-0006-0000-0F00-0000D1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dlabel:UnknownText_0x65d5c
olabel:msg_telboy01_type20_01_r39
ofname:script\English\telmsg4.mg
oeom_jp:EOMeom
oeom_en:EOMeom</t>
        </r>
      </text>
    </comment>
    <comment ref="A5495" authorId="0" shapeId="0" xr:uid="{00000000-0006-0000-0F00-0000D2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A5499" authorId="0" shapeId="0" xr:uid="{00000000-0006-0000-0F00-0000D3020000}">
      <text>
        <r>
          <rPr>
            <sz val="10"/>
            <color rgb="FF000000"/>
            <rFont val="宋体"/>
            <family val="3"/>
            <charset val="134"/>
          </rPr>
          <t>PIKACHU:皮卡丘</t>
        </r>
      </text>
    </comment>
    <comment ref="J5502" authorId="0" shapeId="0" xr:uid="{00000000-0006-0000-0F00-0000D4020000}">
      <text>
        <r>
          <rPr>
            <sz val="10"/>
            <color rgb="FF000000"/>
            <rFont val="宋体"/>
            <family val="3"/>
            <charset val="134"/>
          </rPr>
          <t>dmap:data/phone/text/derek_caller.asm
omap:TELMSG4
dlabel:UnknownText_0x65da6
olabel:msg_telboy01_type22_01_r39
ofname:script\English\telmsg4.mg
oeom_jp:EOMeom
oeom_en:EOMeom</t>
        </r>
      </text>
    </comment>
    <comment ref="J5512" authorId="0" shapeId="0" xr:uid="{00000000-0006-0000-0F00-0000D5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dlabel:TullyGrownText
olabel:msg_telboy01_type04_01_r42
ofname:script\English\telmsg4.mg
oeom_jp:EOMeom
oeom_en:EOMeom</t>
        </r>
      </text>
    </comment>
    <comment ref="J5523" authorId="0" shapeId="0" xr:uid="{00000000-0006-0000-0F00-0000D6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dlabel:UnknownText_0x65e42
olabel:msg_telboy01_type05_01_r42
ofname:script\English\telmsg4.mg
oeom_jp:EOMeom
oeom_en:EOMeom</t>
        </r>
      </text>
    </comment>
    <comment ref="J5535" authorId="0" shapeId="0" xr:uid="{00000000-0006-0000-0F00-0000D7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dlabel:UnknownText_0x65eac
olabel:msg_telboy01_type06_01_r42
ofname:script\English\telmsg4.mg
oeom_jp:EOMeom
oeom_en:EOMeom</t>
        </r>
      </text>
    </comment>
    <comment ref="J5547" authorId="0" shapeId="0" xr:uid="{00000000-0006-0000-0F00-0000D8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dlabel:UnknownText_0x65f17
olabel:msg_telboy01_type07_01_r42
ofname:script\English\telmsg4.mg
oeom_jp:EOMeom
oeom_en:EOMeom</t>
        </r>
      </text>
    </comment>
    <comment ref="J5558" authorId="0" shapeId="0" xr:uid="{00000000-0006-0000-0F00-0000D9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dlabel:UnknownText_0x65f6e
olabel:msg_telboy01_type09_01_r42
ofname:script\English\telmsg4.mg
oeom_jp:EOMeom
oeom_en:EOMeom</t>
        </r>
      </text>
    </comment>
    <comment ref="J5563" authorId="0" shapeId="0" xr:uid="{00000000-0006-0000-0F00-0000DA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dlabel:UnknownText_0x65f88
olabel:msg_telboy01_type15_01_r42
ofname:script\English\telmsg4.mg
oeom_jp:EOMeom
oeom_en:EOMeom</t>
        </r>
      </text>
    </comment>
    <comment ref="A5566" authorId="0" shapeId="0" xr:uid="{00000000-0006-0000-0F00-0000DB020000}">
      <text>
        <r>
          <rPr>
            <sz val="10"/>
            <color rgb="FF000000"/>
            <rFont val="宋体"/>
            <family val="3"/>
            <charset val="134"/>
          </rPr>
          <t>water:水</t>
        </r>
      </text>
    </comment>
    <comment ref="J5575" authorId="0" shapeId="0" xr:uid="{00000000-0006-0000-0F00-0000DC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dlabel:UnknownText_0x65ff2
olabel:msg_telboy01_type20_01_r42
ofname:script\English\telmsg4.mg
oeom_jp:EOMeom
oeom_en:EOMeom</t>
        </r>
      </text>
    </comment>
    <comment ref="J5585" authorId="0" shapeId="0" xr:uid="{00000000-0006-0000-0F00-0000DD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dlabel:UnknownText_0x66043
olabel:msg_telboy01_type21_01_r42
ofname:script\English\telmsg4.mg
oeom_jp:EOMeom
oeom_en:EOMeom</t>
        </r>
      </text>
    </comment>
    <comment ref="A5586" authorId="0" shapeId="0" xr:uid="{00000000-0006-0000-0F00-0000DE020000}">
      <text>
        <r>
          <rPr>
            <sz val="10"/>
            <color rgb="FF000000"/>
            <rFont val="宋体"/>
            <family val="3"/>
            <charset val="134"/>
          </rPr>
          <t>TULLY:禾念</t>
        </r>
      </text>
    </comment>
    <comment ref="J5595" authorId="0" shapeId="0" xr:uid="{00000000-0006-0000-0F00-0000DF020000}">
      <text>
        <r>
          <rPr>
            <sz val="10"/>
            <color rgb="FF000000"/>
            <rFont val="宋体"/>
            <family val="3"/>
            <charset val="134"/>
          </rPr>
          <t>dmap:data/phone/text/tully_caller.asm
omap:TELMSG4
dlabel:UnknownText_0x66087
olabel:msg_telboy01_type22_01_r42
ofname:script\English\telmsg4.mg
oeom_jp:EOMeom
oeom_en:EOMeom</t>
        </r>
      </text>
    </comment>
    <comment ref="J5603" authorId="0" shapeId="0" xr:uid="{00000000-0006-0000-0F00-0000E0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dlabel:BrentRareTradeText
olabel:msg_telboy01_type04_01_r43
ofname:script\English\telmsg4.mg
oeom_jp:EOMeom
oeom_en:EOMeom</t>
        </r>
      </text>
    </comment>
    <comment ref="J5617" authorId="0" shapeId="0" xr:uid="{00000000-0006-0000-0F00-0000E1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dlabel:UnknownText_0x6613c
olabel:msg_telboy01_type05_01_r43
ofname:script\English\telmsg4.mg
oeom_jp:EOMeom
oeom_en:EOMeom</t>
        </r>
      </text>
    </comment>
    <comment ref="J5628" authorId="0" shapeId="0" xr:uid="{00000000-0006-0000-0F00-0000E2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dlabel:UnknownText_0x6618c
olabel:msg_telboy01_type06_01_r43
ofname:script\English\telmsg4.mg
oeom_jp:EOMeom
oeom_en:EOMeom</t>
        </r>
      </text>
    </comment>
    <comment ref="A5637" authorId="0" shapeId="0" xr:uid="{00000000-0006-0000-0F00-0000E3020000}">
      <text>
        <r>
          <rPr>
            <sz val="10"/>
            <color rgb="FF000000"/>
            <rFont val="宋体"/>
            <family val="3"/>
            <charset val="134"/>
          </rPr>
          <t># BALL:精灵球</t>
        </r>
      </text>
    </comment>
    <comment ref="A5639" authorId="0" shapeId="0" xr:uid="{00000000-0006-0000-0F00-0000E4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643" authorId="0" shapeId="0" xr:uid="{00000000-0006-0000-0F00-0000E5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dlabel:UnknownText_0x66214
olabel:msg_telboy01_type07_01_r43
ofname:script\English\telmsg4.mg
oeom_jp:EOMeom
oeom_en:EOMeom</t>
        </r>
      </text>
    </comment>
    <comment ref="J5660" authorId="0" shapeId="0" xr:uid="{00000000-0006-0000-0F00-0000E6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dlabel:UnknownText_0x662a9
olabel:msg_telboy01_type09_01_r43
ofname:script\English\telmsg4.mg
oeom_jp:EOMeom
oeom_en:EOMeom</t>
        </r>
      </text>
    </comment>
    <comment ref="J5664" authorId="0" shapeId="0" xr:uid="{00000000-0006-0000-0F00-0000E7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dlabel:UnknownText_0x662bc
olabel:msg_telboy01_type18_01_r43
ofname:script\English\telmsg4.mg
oeom_jp:EOMeom
oeom_en:EOMeom</t>
        </r>
      </text>
    </comment>
    <comment ref="A5666" authorId="0" shapeId="0" xr:uid="{00000000-0006-0000-0F00-0000E8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69" authorId="0" shapeId="0" xr:uid="{00000000-0006-0000-0F00-0000E902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5672" authorId="0" shapeId="0" xr:uid="{00000000-0006-0000-0F00-0000EA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dlabel:UnknownText_0x662fc
olabel:msg_telboy01_type18_02_r43
ofname:script\English\telmsg4.mg
oeom_jp:EOMeom
oeom_en:EOMeom</t>
        </r>
      </text>
    </comment>
    <comment ref="A5674" authorId="0" shapeId="0" xr:uid="{00000000-0006-0000-0F00-0000EB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77" authorId="0" shapeId="0" xr:uid="{00000000-0006-0000-0F00-0000EC020000}">
      <text>
        <r>
          <rPr>
            <sz val="10"/>
            <color rgb="FF000000"/>
            <rFont val="宋体"/>
            <family val="3"/>
            <charset val="134"/>
          </rPr>
          <t>#MANIAC:怪兽狂</t>
        </r>
      </text>
    </comment>
    <comment ref="J5680" authorId="0" shapeId="0" xr:uid="{00000000-0006-0000-0F00-0000ED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dlabel:UnknownText_0x66335
olabel:msg_telboy01_type18_03_r43
ofname:script\English\telmsg4.mg
oeom_jp:EOMeom
oeom_en:EOMeom</t>
        </r>
      </text>
    </comment>
    <comment ref="A5682" authorId="0" shapeId="0" xr:uid="{00000000-0006-0000-0F00-0000EE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83" authorId="0" shapeId="0" xr:uid="{00000000-0006-0000-0F00-0000EF02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J5686" authorId="0" shapeId="0" xr:uid="{00000000-0006-0000-0F00-0000F0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dlabel:UnknownText_0x66366
olabel:msg_telboy01_type18_04_r43
ofname:script\English\telmsg4.mg
oeom_jp:EOMeom
oeom_en:EOMeom</t>
        </r>
      </text>
    </comment>
    <comment ref="A5688" authorId="0" shapeId="0" xr:uid="{00000000-0006-0000-0F00-0000F1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690" authorId="0" shapeId="0" xr:uid="{00000000-0006-0000-0F00-0000F2020000}">
      <text>
        <r>
          <rPr>
            <sz val="10"/>
            <color rgb="FF000000"/>
            <rFont val="宋体"/>
            <family val="3"/>
            <charset val="134"/>
          </rPr>
          <t>ROUTE 25:25号道路</t>
        </r>
      </text>
    </comment>
    <comment ref="A5691" authorId="0" shapeId="0" xr:uid="{00000000-0006-0000-0F00-0000F3020000}">
      <text>
        <r>
          <rPr>
            <sz val="10"/>
            <color rgb="FF000000"/>
            <rFont val="宋体"/>
            <family val="3"/>
            <charset val="134"/>
          </rPr>
          <t>KANTO:关都</t>
        </r>
      </text>
    </comment>
    <comment ref="J5694" authorId="0" shapeId="0" xr:uid="{00000000-0006-0000-0F00-0000F4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dlabel:UnknownText_0x663a1
olabel:msg_telboy01_type18_05_r43
ofname:script\English\telmsg4.mg
oeom_jp:EOMeom
oeom_en:EOMeom</t>
        </r>
      </text>
    </comment>
    <comment ref="A5696" authorId="0" shapeId="0" xr:uid="{00000000-0006-0000-0F00-0000F5020000}">
      <text>
        <r>
          <rPr>
            <sz val="10"/>
            <color rgb="FF000000"/>
            <rFont val="宋体"/>
            <family val="3"/>
            <charset val="134"/>
          </rPr>
          <t>ABRA:凯西</t>
        </r>
      </text>
    </comment>
    <comment ref="A5698" authorId="0" shapeId="0" xr:uid="{00000000-0006-0000-0F00-0000F6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02" authorId="0" shapeId="0" xr:uid="{00000000-0006-0000-0F00-0000F7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dlabel:UnknownText_0x663e6
olabel:msg_telboy01_type18_06_r43
ofname:script\English\telmsg4.mg
oeom_jp:EOMeom
oeom_en:EOMeom</t>
        </r>
      </text>
    </comment>
    <comment ref="A5704" authorId="0" shapeId="0" xr:uid="{00000000-0006-0000-0F00-0000F8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10" authorId="0" shapeId="0" xr:uid="{00000000-0006-0000-0F00-0000F9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dlabel:UnknownText_0x66421
olabel:msg_telboy01_type18_07_r43
ofname:script\English\telmsg4.mg
oeom_jp:EOMeom
oeom_en:EOMeom</t>
        </r>
      </text>
    </comment>
    <comment ref="A5712" authorId="0" shapeId="0" xr:uid="{00000000-0006-0000-0F00-0000FA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18" authorId="0" shapeId="0" xr:uid="{00000000-0006-0000-0F00-0000FB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dlabel:UnknownText_0x6645f
olabel:msg_telboy01_type18_08_r43
ofname:script\English\telmsg4.mg
oeom_jp:EOMeom
oeom_en:EOMeom</t>
        </r>
      </text>
    </comment>
    <comment ref="A5720" authorId="0" shapeId="0" xr:uid="{00000000-0006-0000-0F00-0000FC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26" authorId="0" shapeId="0" xr:uid="{00000000-0006-0000-0F00-0000FD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dlabel:UnknownText_0x6649b
olabel:msg_telboy01_type18_09_r43
ofname:script\English\telmsg4.mg
oeom_jp:EOMeom
oeom_en:EOMeom</t>
        </r>
      </text>
    </comment>
    <comment ref="A5728" authorId="0" shapeId="0" xr:uid="{00000000-0006-0000-0F00-0000FE02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34" authorId="0" shapeId="0" xr:uid="{00000000-0006-0000-0F00-0000FF02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dlabel:UnknownText_0x664dd
olabel:msg_telboy01_type18_10_r43
ofname:script\English\telmsg4.mg
oeom_jp:EOMeom
oeom_en:EOMeom</t>
        </r>
      </text>
    </comment>
    <comment ref="A5736" authorId="0" shapeId="0" xr:uid="{00000000-0006-0000-0F00-000000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A5739" authorId="0" shapeId="0" xr:uid="{00000000-0006-0000-0F00-000001030000}">
      <text>
        <r>
          <rPr>
            <sz val="10"/>
            <color rgb="FF000000"/>
            <rFont val="宋体"/>
            <family val="3"/>
            <charset val="134"/>
          </rPr>
          <t>KIMONO GIRL:和服女孩</t>
        </r>
      </text>
    </comment>
    <comment ref="J5742" authorId="0" shapeId="0" xr:uid="{00000000-0006-0000-0F00-00000203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dlabel:UnknownText_0x6651e
olabel:msg_telboy01_type20_01_r43
ofname:script\English\telmsg4.mg
oeom_jp:EOMeom
oeom_en:EOMeom</t>
        </r>
      </text>
    </comment>
    <comment ref="A5744" authorId="0" shapeId="0" xr:uid="{00000000-0006-0000-0F00-00000303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5753" authorId="0" shapeId="0" xr:uid="{00000000-0006-0000-0F00-000004030000}">
      <text>
        <r>
          <rPr>
            <sz val="10"/>
            <color rgb="FF000000"/>
            <rFont val="宋体"/>
            <family val="3"/>
            <charset val="134"/>
          </rPr>
          <t>dmap:data/phone/text/brent_caller.asm
omap:TELMSG4
dlabel:UnknownText_0x66579
olabel:msg_telboy01_type21_01_r43
ofname:script\English\telmsg4.mg
oeom_jp:EOMeom
oeom_en:EOMeom</t>
        </r>
      </text>
    </comment>
    <comment ref="J5761" authorId="0" shapeId="0" xr:uid="{00000000-0006-0000-0F00-000005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dlabel:UnknownText_0x665ad
olabel:msg_telgirl01_type04_01_r43
ofname:script\English\telmsg4.mg
oeom_jp:EOMeom
oeom_en:EOMeom</t>
        </r>
      </text>
    </comment>
    <comment ref="J5772" authorId="0" shapeId="0" xr:uid="{00000000-0006-0000-0F00-000006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dlabel:UnknownText_0x66605
olabel:msg_telgirl01_type05_01_r43
ofname:script\English\telmsg4.mg
oeom_jp:EOMeom
oeom_en:EOMeom</t>
        </r>
      </text>
    </comment>
    <comment ref="A5779" authorId="0" shapeId="0" xr:uid="{00000000-0006-0000-0F00-000007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788" authorId="0" shapeId="0" xr:uid="{00000000-0006-0000-0F00-000008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dlabel:UnknownText_0x66688
olabel:msg_telgirl01_type06_01_r43
ofname:script\English\telmsg4.mg
oeom_jp:EOMeom
oeom_en:EOMeom</t>
        </r>
      </text>
    </comment>
    <comment ref="A5795" authorId="0" shapeId="0" xr:uid="{00000000-0006-0000-0F00-000009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A5803" authorId="0" shapeId="0" xr:uid="{00000000-0006-0000-0F00-00000A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06" authorId="0" shapeId="0" xr:uid="{00000000-0006-0000-0F00-00000B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dlabel:UnknownText_0x66730
olabel:msg_telgirl01_type07_01_r43
ofname:script\English\telmsg4.mg
oeom_jp:EOMeom
oeom_en:EOMeom</t>
        </r>
      </text>
    </comment>
    <comment ref="A5814" authorId="0" shapeId="0" xr:uid="{00000000-0006-0000-0F00-00000C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18" authorId="0" shapeId="0" xr:uid="{00000000-0006-0000-0F00-00000D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dlabel:TiffanyItsAwfulText
olabel:msg_telgirl01_type08_01_r43
ofname:script\English\telmsg4.mg
oeom_jp:EOMeom
oeom_en:EOMeom</t>
        </r>
      </text>
    </comment>
    <comment ref="A5822" authorId="0" shapeId="0" xr:uid="{00000000-0006-0000-0F00-00000E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33" authorId="0" shapeId="0" xr:uid="{00000000-0006-0000-0F00-00000F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dlabel:UnknownText_0x667f7
olabel:msg_telgirl01_type09_01_r43
ofname:script\English\telmsg4.mg
oeom_jp:EOMeom
oeom_en:EOMeom</t>
        </r>
      </text>
    </comment>
    <comment ref="J5837" authorId="0" shapeId="0" xr:uid="{00000000-0006-0000-0F00-000010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dlabel:UnknownText_0x66801
olabel:msg_telgirl01_type15_01_r43
ofname:script\English\telmsg4.mg
oeom_jp:EOMeom
oeom_en:EOMeom</t>
        </r>
      </text>
    </comment>
    <comment ref="A5839" authorId="0" shapeId="0" xr:uid="{00000000-0006-0000-0F00-000011030000}">
      <text>
        <r>
          <rPr>
            <sz val="10"/>
            <color rgb="FF000000"/>
            <rFont val="宋体"/>
            <family val="3"/>
            <charset val="134"/>
          </rPr>
          <t>ROD:小翼</t>
        </r>
      </text>
    </comment>
    <comment ref="A5842" authorId="0" shapeId="0" xr:uid="{00000000-0006-0000-0F00-000012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51" authorId="0" shapeId="0" xr:uid="{00000000-0006-0000-0F00-000013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dlabel:UnknownText_0x66882
olabel:msg_telgirl01_type20_01_r43
ofname:script\English\telmsg4.mg
oeom_jp:EOMeom
oeom_en:EOMeom</t>
        </r>
      </text>
    </comment>
    <comment ref="A5853" authorId="0" shapeId="0" xr:uid="{00000000-0006-0000-0F00-000014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56" authorId="0" shapeId="0" xr:uid="{00000000-0006-0000-0F00-000015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dlabel:UnknownText_0x668a3
olabel:msg_telgirl01_type21_01_r43
ofname:script\English\telmsg4.mg
oeom_jp:EOMeom
oeom_en:EOMeom</t>
        </r>
      </text>
    </comment>
    <comment ref="A5860" authorId="0" shapeId="0" xr:uid="{00000000-0006-0000-0F00-000016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70" authorId="0" shapeId="0" xr:uid="{00000000-0006-0000-0F00-000017030000}">
      <text>
        <r>
          <rPr>
            <sz val="10"/>
            <color rgb="FF000000"/>
            <rFont val="宋体"/>
            <family val="3"/>
            <charset val="134"/>
          </rPr>
          <t>dmap:data/phone/text/tiffany_caller.asm
omap:TELMSG4
dlabel:UnknownText_0x6691d
olabel:msg_telgirl01_type22_01_r43
ofname:script\English\telmsg4.mg
oeom_jp:EOMeom
oeom_en:EOMeom</t>
        </r>
      </text>
    </comment>
    <comment ref="A5876" authorId="0" shapeId="0" xr:uid="{00000000-0006-0000-0F00-000018030000}">
      <text>
        <r>
          <rPr>
            <sz val="10"/>
            <color rgb="FF000000"/>
            <rFont val="宋体"/>
            <family val="3"/>
            <charset val="134"/>
          </rPr>
          <t>CLEFAIRY:皮皮</t>
        </r>
      </text>
    </comment>
    <comment ref="J5882" authorId="0" shapeId="0" xr:uid="{00000000-0006-0000-0F00-000019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dlabel:VanceLiftoffText
olabel:msg_telboy01_type04_01_r44
ofname:script\English\telmsg4.mg
oeom_jp:EOMeom
oeom_en:EOMeom</t>
        </r>
      </text>
    </comment>
    <comment ref="J5890" authorId="0" shapeId="0" xr:uid="{00000000-0006-0000-0F00-00001A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dlabel:UnknownText_0x669b2
olabel:msg_telboy01_type05_01_r44
ofname:script\English\telmsg4.mg
oeom_jp:EOMeom
oeom_en:EOMeom</t>
        </r>
      </text>
    </comment>
    <comment ref="J5898" authorId="0" shapeId="0" xr:uid="{00000000-0006-0000-0F00-00001B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dlabel:UnknownText_0x669ed
olabel:msg_telboy01_type06_01_r44
ofname:script\English\telmsg4.mg
oeom_jp:EOMeom
oeom_en:EOMeom</t>
        </r>
      </text>
    </comment>
    <comment ref="A5905" authorId="0" shapeId="0" xr:uid="{00000000-0006-0000-0F00-00001C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909" authorId="0" shapeId="0" xr:uid="{00000000-0006-0000-0F00-00001D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dlabel:UnknownText_0x66a3a
olabel:msg_telboy01_type07_01_r44
ofname:script\English\telmsg4.mg
oeom_jp:EOMeom
oeom_en:EOMeom</t>
        </r>
      </text>
    </comment>
    <comment ref="J5920" authorId="0" shapeId="0" xr:uid="{00000000-0006-0000-0F00-00001E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dlabel:UnknownText_0x66a93
olabel:msg_telboy01_type09_01_r44
ofname:script\English\telmsg4.mg
oeom_jp:EOMeom
oeom_en:EOMeom</t>
        </r>
      </text>
    </comment>
    <comment ref="J5924" authorId="0" shapeId="0" xr:uid="{00000000-0006-0000-0F00-00001F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dlabel:VanceLookingForwardText
olabel:msg_telboy01_type20_01_r44
ofname:script\English\telmsg4.mg
oeom_jp:EOMeom
oeom_en:EOMeom</t>
        </r>
      </text>
    </comment>
    <comment ref="J5930" authorId="0" shapeId="0" xr:uid="{00000000-0006-0000-0F00-000020030000}">
      <text>
        <r>
          <rPr>
            <sz val="10"/>
            <color rgb="FF000000"/>
            <rFont val="宋体"/>
            <family val="3"/>
            <charset val="134"/>
          </rPr>
          <t>dmap:data/phone/text/vance_caller.asm
omap:TELMSG4
dlabel:VanceHurryHurryText
olabel:msg_telboy01_type21_01_r44
ofname:script\English\telmsg4.mg
oeom_jp:EOMeom
oeom_en:EOMeom</t>
        </r>
      </text>
    </comment>
    <comment ref="A5935" authorId="0" shapeId="0" xr:uid="{00000000-0006-0000-0F00-000021030000}">
      <text>
        <r>
          <rPr>
            <sz val="10"/>
            <color rgb="FF000000"/>
            <rFont val="宋体"/>
            <family val="3"/>
            <charset val="134"/>
          </rPr>
          <t>FLY:飞翔</t>
        </r>
      </text>
    </comment>
    <comment ref="J5938" authorId="0" shapeId="0" xr:uid="{00000000-0006-0000-0F00-000022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dlabel:WiltonGrownText
olabel:msg_telboy02_type04_01_r44
ofname:script\English\telmsg4.mg
oeom_jp:EOMeom
oeom_en:EOMeom</t>
        </r>
      </text>
    </comment>
    <comment ref="J5946" authorId="0" shapeId="0" xr:uid="{00000000-0006-0000-0F00-000023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dlabel:UnknownText_0x66b3e
olabel:msg_telboy02_type05_01_r44
ofname:script\English\telmsg4.mg
oeom_jp:EOMeom
oeom_en:EOMeom</t>
        </r>
      </text>
    </comment>
    <comment ref="J5957" authorId="0" shapeId="0" xr:uid="{00000000-0006-0000-0F00-000024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dlabel:UnknownText_0x66b8f
olabel:msg_telboy02_type06_01_r44
ofname:script\English\telmsg4.mg
oeom_jp:EOMeom
oeom_en:EOMeom</t>
        </r>
      </text>
    </comment>
    <comment ref="J5968" authorId="0" shapeId="0" xr:uid="{00000000-0006-0000-0F00-000025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dlabel:UnknownText_0x66bf3
olabel:msg_telboy02_type07_01_r44
ofname:script\English\telmsg4.mg
oeom_jp:EOMeom
oeom_en:EOMeom</t>
        </r>
      </text>
    </comment>
    <comment ref="J5980" authorId="0" shapeId="0" xr:uid="{00000000-0006-0000-0F00-000026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dlabel:UnknownText_0x66c58
olabel:msg_telboy02_type09_01_r44
ofname:script\English\telmsg4.mg
oeom_jp:EOMeom
oeom_en:EOMeom</t>
        </r>
      </text>
    </comment>
    <comment ref="J5984" authorId="0" shapeId="0" xr:uid="{00000000-0006-0000-0F00-000027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dlabel:UnknownText_0x66c6b
olabel:msg_telboy02_type15_01_r44
ofname:script\English\telmsg4.mg
oeom_jp:EOMeom
oeom_en:EOMeom</t>
        </r>
      </text>
    </comment>
    <comment ref="J5992" authorId="0" shapeId="0" xr:uid="{00000000-0006-0000-0F00-000028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dlabel:WiltonHaventFoundAnythingText
olabel:msg_telboy02_type20_01_r44
ofname:script\English\telmsg4.mg
oeom_jp:EOMeom
oeom_en:EOMeom</t>
        </r>
      </text>
    </comment>
    <comment ref="J6003" authorId="0" shapeId="0" xr:uid="{00000000-0006-0000-0F00-000029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dlabel:WiltonNotBitingText
olabel:msg_telboy02_type21_01_r44
ofname:script\English\telmsg4.mg
oeom_jp:EOMeom
oeom_en:EOMeom</t>
        </r>
      </text>
    </comment>
    <comment ref="J6014" authorId="0" shapeId="0" xr:uid="{00000000-0006-0000-0F00-00002A030000}">
      <text>
        <r>
          <rPr>
            <sz val="10"/>
            <color rgb="FF000000"/>
            <rFont val="宋体"/>
            <family val="3"/>
            <charset val="134"/>
          </rPr>
          <t>dmap:data/phone/text/wilton_caller.asm
omap:TELMSG4
dlabel:WiltonWantThisText
olabel:msg_telboy02_type22_01_r44
ofname:script\English\telmsg4.mg
oeom_jp:EOMeom
oeom_en:EOMeom</t>
        </r>
      </text>
    </comment>
    <comment ref="J6028" authorId="0" shapeId="0" xr:uid="{00000000-0006-0000-0F00-00002B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dlabel:UnknownText_0x66dab
olabel:msg_telboy01_type09_01_r45
ofname:script\English\telmsg4.mg
oeom_jp:EOMeom
oeom_en:EOMeom</t>
        </r>
      </text>
    </comment>
    <comment ref="J6033" authorId="0" shapeId="0" xr:uid="{00000000-0006-0000-0F00-00002C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dlabel:UnknownText_0x66dc5
olabel:msg_telboy01_type17_01_r45
ofname:script\English\telmsg4.mg
oeom_jp:EOMeom
oeom_en:EOMeom</t>
        </r>
      </text>
    </comment>
    <comment ref="J6043" authorId="0" shapeId="0" xr:uid="{00000000-0006-0000-0F00-00002D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dlabel:UnknownText_0x66e17
olabel:msg_telboy01_type20_01_r45
ofname:script\English\telmsg4.mg
oeom_jp:EOMeom
oeom_en:EOMeom</t>
        </r>
      </text>
    </comment>
    <comment ref="J6053" authorId="0" shapeId="0" xr:uid="{00000000-0006-0000-0F00-00002E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dlabel:UnknownText_0x66e67
olabel:msg_telboy01_type20_02_r45
ofname:script\English\telmsg4.mg
oeom_jp:EOMeom
oeom_en:EOMeom</t>
        </r>
      </text>
    </comment>
    <comment ref="J6066" authorId="0" shapeId="0" xr:uid="{00000000-0006-0000-0F00-00002F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dlabel:UnknownText_0x66ed3
olabel:msg_telboy01_type20_03_r45
ofname:script\English\telmsg4.mg
oeom_jp:EOMeom
oeom_en:EOMeom</t>
        </r>
      </text>
    </comment>
    <comment ref="J6074" authorId="0" shapeId="0" xr:uid="{00000000-0006-0000-0F00-000030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dlabel:KenjiBreakText
olabel:msg_telboy01_type20_04_r45
ofname:script\English\telmsg4.mg
oeom_jp:EOMeom
oeom_en:EOMeom</t>
        </r>
      </text>
    </comment>
    <comment ref="A6076" authorId="0" shapeId="0" xr:uid="{00000000-0006-0000-0F00-000031030000}">
      <text>
        <r>
          <rPr>
            <sz val="10"/>
            <color rgb="FF000000"/>
            <rFont val="宋体"/>
            <family val="3"/>
            <charset val="134"/>
          </rPr>
          <t>ROUTE 45:45号道路</t>
        </r>
      </text>
    </comment>
    <comment ref="J6082" authorId="0" shapeId="0" xr:uid="{00000000-0006-0000-0F00-000032030000}">
      <text>
        <r>
          <rPr>
            <sz val="10"/>
            <color rgb="FF000000"/>
            <rFont val="宋体"/>
            <family val="3"/>
            <charset val="134"/>
          </rPr>
          <t>dmap:data/phone/text/kenji_caller.asm
omap:TELMSG4
dlabel:UnknownText_0x66f52
olabel:msg_telboy01_type20_05_r45
ofname:script\English\telmsg4.mg
oeom_jp:EOMeom
oeom_en:EOMeom</t>
        </r>
      </text>
    </comment>
    <comment ref="J6092" authorId="0" shapeId="0" xr:uid="{00000000-0006-0000-0F00-000033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dlabel:ParryNoMatchText
olabel:msg_telboy02_type04_01_r45
ofname:script\English\telmsg4.mg
oeom_jp:EOMeom
oeom_en:EOMeom</t>
        </r>
      </text>
    </comment>
    <comment ref="J6097" authorId="0" shapeId="0" xr:uid="{00000000-0006-0000-0F00-000034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dlabel:UnknownText_0x66fc0
olabel:msg_telboy02_type05_01_r45
ofname:script\English\telmsg4.mg
oeom_jp:EOMeom
oeom_en:EOMeom</t>
        </r>
      </text>
    </comment>
    <comment ref="J6105" authorId="0" shapeId="0" xr:uid="{00000000-0006-0000-0F00-000035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dlabel:UnknownText_0x67001
olabel:msg_telboy02_type06_01_r45
ofname:script\English\telmsg4.mg
oeom_jp:EOMeom
oeom_en:EOMeom</t>
        </r>
      </text>
    </comment>
    <comment ref="J6122" authorId="0" shapeId="0" xr:uid="{00000000-0006-0000-0F00-000036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dlabel:UnknownText_0x67096
olabel:msg_telboy02_type07_01_r45
ofname:script\English\telmsg4.mg
oeom_jp:EOMeom
oeom_en:EOMeom</t>
        </r>
      </text>
    </comment>
    <comment ref="J6133" authorId="0" shapeId="0" xr:uid="{00000000-0006-0000-0F00-000037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dlabel:UnknownText_0x670eb
olabel:msg_telboy02_type09_01_r45
ofname:script\English\telmsg4.mg
oeom_jp:EOMeom
oeom_en:EOMeom</t>
        </r>
      </text>
    </comment>
    <comment ref="J6138" authorId="0" shapeId="0" xr:uid="{00000000-0006-0000-0F00-000038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dlabel:ParryBattleWithMeText
olabel:msg_telboy02_type20_01_r45
ofname:script\English\telmsg4.mg
oeom_jp:EOMeom
oeom_en:EOMeom</t>
        </r>
      </text>
    </comment>
    <comment ref="J6143" authorId="0" shapeId="0" xr:uid="{00000000-0006-0000-0F00-000039030000}">
      <text>
        <r>
          <rPr>
            <sz val="10"/>
            <color rgb="FF000000"/>
            <rFont val="宋体"/>
            <family val="3"/>
            <charset val="134"/>
          </rPr>
          <t>dmap:data/phone/text/parry_caller.asm
omap:TELMSG4
dlabel:ParryHaventYouGottenToText
olabel:msg_telboy02_type21_01_r45
ofname:script\English\telmsg4.mg
oeom_jp:EOMeom
oeom_en:EOMeom</t>
        </r>
      </text>
    </comment>
    <comment ref="J6152" authorId="0" shapeId="0" xr:uid="{00000000-0006-0000-0F00-00003A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dlabel:UnknownText_0x6717a
olabel:msg_telgirl01_type04_01_r46
ofname:script\English\telmsg4.mg
oeom_jp:EOMeom
oeom_en:EOMeom</t>
        </r>
      </text>
    </comment>
    <comment ref="J6158" authorId="0" shapeId="0" xr:uid="{00000000-0006-0000-0F00-00003B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dlabel:UnknownText_0x671a4
olabel:msg_telgirl01_type05_01_r46
ofname:script\English\telmsg4.mg
oeom_jp:EOMeom
oeom_en:EOMeom</t>
        </r>
      </text>
    </comment>
    <comment ref="J6167" authorId="0" shapeId="0" xr:uid="{00000000-0006-0000-0F00-00003C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dlabel:UnknownText_0x671eb
olabel:msg_telgirl01_type06_01_r46
ofname:script\English\telmsg4.mg
oeom_jp:EOMeom
oeom_en:EOMeom</t>
        </r>
      </text>
    </comment>
    <comment ref="J6177" authorId="0" shapeId="0" xr:uid="{00000000-0006-0000-0F00-00003D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dlabel:UnknownText_0x6722e
olabel:msg_telgirl01_type07_01_r46
ofname:script\English\telmsg4.mg
oeom_jp:EOMeom
oeom_en:EOMeom</t>
        </r>
      </text>
    </comment>
    <comment ref="A6178" authorId="0" shapeId="0" xr:uid="{00000000-0006-0000-0F00-00003E03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6188" authorId="0" shapeId="0" xr:uid="{00000000-0006-0000-0F00-00003F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dlabel:UnknownText_0x67281
olabel:msg_telgirl01_type09_01_r46
ofname:script\English\telmsg4.mg
oeom_jp:EOMeom
oeom_en:EOMeom</t>
        </r>
      </text>
    </comment>
    <comment ref="J6192" authorId="0" shapeId="0" xr:uid="{00000000-0006-0000-0F00-000040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dlabel:ErinWorkingHardText
olabel:msg_telgirl01_type20_01_r46
ofname:script\English\telmsg4.mg
oeom_jp:EOMeom
oeom_en:EOMeom</t>
        </r>
      </text>
    </comment>
    <comment ref="J6201" authorId="0" shapeId="0" xr:uid="{00000000-0006-0000-0F00-000041030000}">
      <text>
        <r>
          <rPr>
            <sz val="10"/>
            <color rgb="FF000000"/>
            <rFont val="宋体"/>
            <family val="3"/>
            <charset val="134"/>
          </rPr>
          <t>dmap:data/phone/text/erin_caller.asm
omap:TELMSG4
dlabel:ErinComeBattleText
olabel:msg_telgirl01_type21_01_r46
ofname:script\English\telmsg4.mg
oeom_jp:EOMeom
oeom_en:EOMeom</t>
        </r>
      </text>
    </comment>
    <comment ref="A6203" authorId="0" shapeId="0" xr:uid="{00000000-0006-0000-0F00-000042030000}">
      <text>
        <r>
          <rPr>
            <sz val="10"/>
            <color rgb="FF000000"/>
            <rFont val="宋体"/>
            <family val="3"/>
            <charset val="134"/>
          </rPr>
          <t>ERIN:惠美</t>
        </r>
      </text>
    </comment>
    <comment ref="J6209" authorId="0" shapeId="0" xr:uid="{00000000-0006-0000-0F00-000043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dlabel:UnknownText_0x1c6000
olabel:SetDST2_msg_00_eventsub
ofname:script\English\EmbTxt02.MG
oeom_jp:EOMeom
oeom_en:EOMeom</t>
        </r>
      </text>
    </comment>
    <comment ref="J6215" authorId="0" shapeId="0" xr:uid="{00000000-0006-0000-0F00-000044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dlabel:UnknownText_0x1c6030
olabel:SetDST2_msg_01_eventsub
ofname:script\English\EmbTxt02.MG
oeom_jp:EOMwaiteom
oeom_en:EOMwaiteom</t>
        </r>
      </text>
    </comment>
    <comment ref="J6221" authorId="0" shapeId="0" xr:uid="{00000000-0006-0000-0F00-000045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dlabel:UnknownText_0x1c6056
olabel:ResetDST2_msg_02_eventsub
ofname:script\English\EmbTxt02.MG
oeom_jp:EOMeom
oeom_en:EOMeom</t>
        </r>
      </text>
    </comment>
    <comment ref="J6226" authorId="0" shapeId="0" xr:uid="{00000000-0006-0000-0F00-000046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dlabel:UnknownText_0x1c6075
olabel:ResetDST2_msg_03_eventsub
ofname:script\English\EmbTxt02.MG
oeom_jp:EOMwaiteom
oeom_en:EOMwaiteom</t>
        </r>
      </text>
    </comment>
    <comment ref="J6231" authorId="0" shapeId="0" xr:uid="{00000000-0006-0000-0F00-000047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dlabel:UnknownText_0x1c6095
olabel:AskAdjustClock_msg_eventsub
ofname:script\English\EmbTxt02.MG
oeom_jp:EOMeom
oeom_en:EOMeom</t>
        </r>
      </text>
    </comment>
    <comment ref="J6239" authorId="0" shapeId="0" xr:uid="{00000000-0006-0000-0F00-000048030000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dlabel:UnknownText_0x1c60d1
olabel:ComeBackAgain_msg_eventsub
ofname:script\English\EmbTxt02.MG
oeom_jp:EOMwaiteom
oeom_en:EOMwaiteom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1000-000001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dlabel:UnknownText_0x623fb
olabel:msg_middlew01_01_t25r1201
ofname:script\English\t25r1201.mg
oeom_jp:EOMeom
oeom_en:EOMeom</t>
        </r>
      </text>
    </comment>
    <comment ref="A7" authorId="0" shapeId="0" xr:uid="{00000000-0006-0000-1000-000002000000}">
      <text>
        <r>
          <rPr>
            <sz val="10"/>
            <color rgb="FF000000"/>
            <rFont val="宋体"/>
            <family val="3"/>
            <charset val="134"/>
          </rPr>
          <t>EON MAIL:布布邮件</t>
        </r>
      </text>
    </comment>
    <comment ref="J16" authorId="0" shapeId="0" xr:uid="{00000000-0006-0000-1000-000003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dlabel:UnknownText_0x6248c
olabel:msg_middlew01_02_t25r1201
ofname:script\English\t25r1201.mg
oeom_jp:EOMeom
oeom_en:EOMeom</t>
        </r>
      </text>
    </comment>
    <comment ref="J21" authorId="0" shapeId="0" xr:uid="{00000000-0006-0000-1000-000004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dlabel:UnknownText_0x624a4
olabel:msg_middlew01_03_t25r1201
ofname:script\English\t25r1201.mg
oeom_jp:EOMeom
oeom_en:EOMeom</t>
        </r>
      </text>
    </comment>
    <comment ref="J29" authorId="0" shapeId="0" xr:uid="{00000000-0006-0000-1000-000005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dlabel:UnknownText_0x624e9
olabel:msg_middlew01_04_t25r1201
ofname:script\English\t25r1201.mg
oeom_jp:EOMeom
oeom_en:EOMeom</t>
        </r>
      </text>
    </comment>
    <comment ref="J34" authorId="0" shapeId="0" xr:uid="{00000000-0006-0000-1000-000006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dlabel:UnknownText_0x62509
olabel:msg_middlew01_05_t25r1201
ofname:script\English\t25r1201.mg
oeom_jp:EOMeom
oeom_en:EOMeom</t>
        </r>
      </text>
    </comment>
    <comment ref="J39" authorId="0" shapeId="0" xr:uid="{00000000-0006-0000-1000-000007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dlabel:UnknownText_0x6252a
olabel:msg_middlew01_06_t25r1201
ofname:script\English\t25r1201.mg
oeom_jp:EOMeom
oeom_en:EOMeom</t>
        </r>
      </text>
    </comment>
    <comment ref="J44" authorId="0" shapeId="0" xr:uid="{00000000-0006-0000-1000-000008000000}">
      <text>
        <r>
          <rPr>
            <sz val="10"/>
            <color rgb="FF000000"/>
            <rFont val="宋体"/>
            <family val="3"/>
            <charset val="134"/>
          </rPr>
          <t>dmap:maps/GoldenrodPokecenter1F.asm
omap:T25R1201
dlabel:UnknownText_0x62549
olabel:msg_middlew01_07_t25r1201
ofname:script\English\t25r1201.mg
oeom_jp:EOMeom
oeom_en:EOMeom</t>
        </r>
      </text>
    </comment>
    <comment ref="A46" authorId="0" shapeId="0" xr:uid="{00000000-0006-0000-1000-000009000000}">
      <text>
        <r>
          <rPr>
            <sz val="10"/>
            <color rgb="FF000000"/>
            <rFont val="宋体"/>
            <family val="3"/>
            <charset val="134"/>
          </rPr>
          <t>EON MAIL:布布邮件</t>
        </r>
      </text>
    </comment>
    <comment ref="J49" authorId="0" shapeId="0" xr:uid="{00000000-0006-0000-1000-00000A000000}">
      <text>
        <r>
          <rPr>
            <sz val="10"/>
            <color rgb="FF000000"/>
            <rFont val="宋体"/>
            <family val="3"/>
            <charset val="134"/>
          </rPr>
          <t>dmap:maps/Route40BattleTowerGate.asm
omap:R40R0201
dlabel:Route40BattleTowerGateRockerText
olabel:msg_manb01_01_r40r0201_nm
ofname:script\English\r40r0201.mg
oeom_jp:EOMeom
oeom_en:EOMeom</t>
        </r>
      </text>
    </comment>
    <comment ref="A51" authorId="0" shapeId="0" xr:uid="{00000000-0006-0000-1000-00000B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60" authorId="0" shapeId="0" xr:uid="{00000000-0006-0000-1000-00000C000000}">
      <text>
        <r>
          <rPr>
            <sz val="10"/>
            <color rgb="FF000000"/>
            <rFont val="宋体"/>
            <family val="3"/>
            <charset val="134"/>
          </rPr>
          <t>dmap:maps/CeladonCity.asm
omap:T07
dlabel:CeladonCityLassText
olabel:msg_girl_00_t07_nm
ofname:script\English\t07.mg
oeom_jp:EOMeom
oeom_en:EOMeom</t>
        </r>
      </text>
    </comment>
    <comment ref="A62" authorId="0" shapeId="0" xr:uid="{00000000-0006-0000-1000-00000D000000}">
      <text>
        <r>
          <rPr>
            <sz val="10"/>
            <color rgb="FF000000"/>
            <rFont val="宋体"/>
            <family val="3"/>
            <charset val="134"/>
          </rPr>
          <t>ground:地面</t>
        </r>
      </text>
    </comment>
    <comment ref="J68" authorId="0" shapeId="0" xr:uid="{00000000-0006-0000-1000-00000E000000}">
      <text>
        <r>
          <rPr>
            <sz val="10"/>
            <color rgb="FF000000"/>
            <rFont val="宋体"/>
            <family val="3"/>
            <charset val="134"/>
          </rPr>
          <t>dmap:maps/Route34.asm
omap:R34
dlabel:YoungsterSamuelAfterText
olabel:msg_tanpan05_03_r34_nm
ofname:script\English\r34.mg
oeom_jp:EOMeom
oeom_en:EOMeom</t>
        </r>
      </text>
    </comment>
    <comment ref="E71" authorId="0" shapeId="0" xr:uid="{00000000-0006-0000-1000-00000F000000}">
      <text>
        <r>
          <rPr>
            <sz val="10"/>
            <color rgb="FF000000"/>
            <rFont val="宋体"/>
            <family val="3"/>
            <charset val="134"/>
          </rPr>
          <t>ジムリーダー:道馆馆主</t>
        </r>
      </text>
    </comment>
    <comment ref="A74" authorId="0" shapeId="0" xr:uid="{00000000-0006-0000-1000-000010000000}">
      <text>
        <r>
          <rPr>
            <sz val="10"/>
            <color rgb="FF000000"/>
            <rFont val="宋体"/>
            <family val="3"/>
            <charset val="134"/>
          </rPr>
          <t>LEADER:道馆馆主</t>
        </r>
      </text>
    </comment>
    <comment ref="J77" authorId="0" shapeId="0" xr:uid="{00000000-0006-0000-1000-000011000000}">
      <text>
        <r>
          <rPr>
            <sz val="10"/>
            <color rgb="FF000000"/>
            <rFont val="宋体"/>
            <family val="3"/>
            <charset val="134"/>
          </rPr>
          <t>dmap:maps/Route36.asm
omap:R36
dlabel:Route36LassText
olabel:msg_girl_01_r36_nm
ofname:script\English\r36.mg
oeom_jp:EOMeom
oeom_en:EOMeom</t>
        </r>
      </text>
    </comment>
    <comment ref="A80" authorId="0" shapeId="0" xr:uid="{00000000-0006-0000-1000-000012000000}">
      <text>
        <r>
          <rPr>
            <sz val="10"/>
            <color rgb="FF000000"/>
            <rFont val="宋体"/>
            <family val="3"/>
            <charset val="134"/>
          </rPr>
          <t>GOLDENROD CITY:满金市</t>
        </r>
      </text>
    </comment>
    <comment ref="J89" authorId="0" shapeId="0" xr:uid="{00000000-0006-0000-1000-000013000000}">
      <text>
        <r>
          <rPr>
            <sz val="10"/>
            <color rgb="FF000000"/>
            <rFont val="宋体"/>
            <family val="3"/>
            <charset val="134"/>
          </rPr>
          <t>dmap:maps/AzaleaPokecenter1F.asm
omap:T23R0101
dlabel:AzaleaPokecenter1FFishingGuruText
olabel:msg_fishing_00_t23r0101_nm
ofname:script\English\t23r0101.mg
oeom_jp:EOMeom
oeom_en:EOMeom</t>
        </r>
      </text>
    </comment>
    <comment ref="A90" authorId="0" shapeId="0" xr:uid="{00000000-0006-0000-1000-000014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95" authorId="0" shapeId="0" xr:uid="{00000000-0006-0000-1000-000015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dlabel:Text_BattleTowerIntroduction_2
olabel:msg_mobile_battleroom_09_nm
ofname:script\English\r40r0101.mg
oeom_jp:EOMeom
oeom_en:EOMeom</t>
        </r>
      </text>
    </comment>
    <comment ref="A96" authorId="0" shapeId="0" xr:uid="{00000000-0006-0000-1000-000016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A111" authorId="0" shapeId="0" xr:uid="{00000000-0006-0000-1000-000017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31" authorId="0" shapeId="0" xr:uid="{00000000-0006-0000-1000-000018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dlabel:Text_ThanksForVisiting
olabel:msg_mobile_battleroom_15_nm
ofname:script\English\r40r0101.mg
oeom_jp:EOMeom
oeom_en:EOMeom</t>
        </r>
      </text>
    </comment>
    <comment ref="J136" authorId="0" shapeId="0" xr:uid="{00000000-0006-0000-1000-000019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dlabel:Text_CongratulationsYouveBeatenAllTheTrainers
olabel:msg_mobile_battleroom_16_nm
ofname:script\English\r40r0101.mg
oeom_jp:EOMeom
oeom_en:EOMeom</t>
        </r>
      </text>
    </comment>
    <comment ref="J148" authorId="0" shapeId="0" xr:uid="{00000000-0006-0000-1000-00001A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dlabel:Text_PlayerGotFive
olabel:msg_mobile_battleroom_17_1
ofname:script\English\r40r0101.mg
oeom_jp:EOM
oeom_en:EOM</t>
        </r>
      </text>
    </comment>
    <comment ref="J154" authorId="0" shapeId="0" xr:uid="{00000000-0006-0000-1000-00001B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dlabel:Text_YourPackIsStuffedFull
olabel:msg_mobile_battleroom_17_2
ofname:script\English\r40r0101.mg
oeom_jp:EOMeom
oeom_en:EOMeom</t>
        </r>
      </text>
    </comment>
    <comment ref="A155" authorId="0" shapeId="0" xr:uid="{00000000-0006-0000-1000-00001C000000}">
      <text>
        <r>
          <rPr>
            <sz val="10"/>
            <color rgb="FF000000"/>
            <rFont val="宋体"/>
            <family val="3"/>
            <charset val="134"/>
          </rPr>
          <t>PACK:背包</t>
        </r>
      </text>
    </comment>
    <comment ref="J162" authorId="0" shapeId="0" xr:uid="{00000000-0006-0000-1000-00001D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dlabel:Text_ReadBattleTowerRules
olabel:msg_mobile_btlroom_leader_01_nm
ofname:script\English\r40r0101.mg
oeom_jp:EOMeom
oeom_en:EOMeom</t>
        </r>
      </text>
    </comment>
    <comment ref="A163" authorId="0" shapeId="0" xr:uid="{00000000-0006-0000-1000-00001E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169" authorId="0" shapeId="0" xr:uid="{00000000-0006-0000-1000-00001F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dlabel:Text_BattleTowerRules
olabel:msg_mobile_battleroom_leader_02
ofname:script\English\r40r0101.mg
oeom_jp:EOMeom
oeom_en:EOMeom</t>
        </r>
      </text>
    </comment>
    <comment ref="J187" authorId="0" shapeId="0" xr:uid="{00000000-0006-0000-1000-000020000000}">
      <text>
        <r>
          <rPr>
            <sz val="10"/>
            <color rgb="FF000000"/>
            <rFont val="宋体"/>
            <family val="3"/>
            <charset val="134"/>
          </rPr>
          <t>dmap:maps/BattleTower1F.asm
omap:R40R0101
dlabel:Text_SaveBeforeEnteringBattleRoom
olabel:msg_mobile_battleroom_save1_nm
ofname:script\English\r40r0101.mg
oeom_jp:EOMeom
oeom_en:EOMeom</t>
        </r>
      </text>
    </comment>
    <comment ref="J195" authorId="0" shapeId="0" xr:uid="{00000000-0006-0000-1000-000021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dlabel:DayCareManText_GiveOddEgg
olabel:msg_oldman_00_r34r0301_nm
ofname:script\English\r34r0301.mg
oeom_jp:EOMeom
oeom_en:EOMeom</t>
        </r>
      </text>
    </comment>
    <comment ref="A200" authorId="0" shapeId="0" xr:uid="{00000000-0006-0000-1000-000022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07" authorId="0" shapeId="0" xr:uid="{00000000-0006-0000-1000-000023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A213" authorId="0" shapeId="0" xr:uid="{00000000-0006-0000-1000-000024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19" authorId="0" shapeId="0" xr:uid="{00000000-0006-0000-1000-000025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dlabel:DayCareText_GotOddEgg
olabel:msg_oldman_01_r34r0301_nm
ofname:script\English\r34r0301.mg
oeom_jp:EOMeom
oeom_en:EOMeom</t>
        </r>
      </text>
    </comment>
    <comment ref="A221" authorId="0" shapeId="0" xr:uid="{00000000-0006-0000-1000-000026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24" authorId="0" shapeId="0" xr:uid="{00000000-0006-0000-1000-000027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dlabel:DayCareText_DescribeOddEgg
olabel:msg_oldman_02_r34r0301
ofname:script\English\r34r0301.mg
oeom_jp:EOMeom
oeom_en:EOMeom</t>
        </r>
      </text>
    </comment>
    <comment ref="A234" authorId="0" shapeId="0" xr:uid="{00000000-0006-0000-1000-000028000000}">
      <text>
        <r>
          <rPr>
            <sz val="10"/>
            <color rgb="FF000000"/>
            <rFont val="宋体"/>
            <family val="3"/>
            <charset val="134"/>
          </rPr>
          <t>EGG:蛋</t>
        </r>
      </text>
    </comment>
    <comment ref="J238" authorId="0" shapeId="0" xr:uid="{00000000-0006-0000-1000-000029000000}">
      <text>
        <r>
          <rPr>
            <sz val="10"/>
            <color rgb="FF000000"/>
            <rFont val="宋体"/>
            <family val="3"/>
            <charset val="134"/>
          </rPr>
          <t>dmap:maps/DayCare.asm
omap:R34R0301
dlabel:DayCareText_PartyFull
olabel:msg_oldman_03_r34r0301
ofname:script\English\r34r0301.mg
oeom_jp:EOMeom
oeom_en:EOMeom</t>
        </r>
      </text>
    </comment>
    <comment ref="J243" authorId="0" shapeId="0" xr:uid="{00000000-0006-0000-1000-00002A000000}">
      <text>
        <r>
          <rPr>
            <sz val="10"/>
            <color rgb="FF000000"/>
            <rFont val="宋体"/>
            <family val="3"/>
            <charset val="134"/>
          </rPr>
          <t>dmap:maps/RuinsOfAlphResearchCenter.asm
omap:D24R0102
dlabel:RuinsOfAlphResearchCenterScientist2Text_GotAllUnown
olabel:msg_assistm02_03_d24r0102_nm
ofname:script\English\d24r0102.mg
oeom_jp:EOMeom
oeom_en:EOMeom</t>
        </r>
      </text>
    </comment>
    <comment ref="J254" authorId="0" shapeId="0" xr:uid="{00000000-0006-0000-1000-00002B000000}">
      <text>
        <r>
          <rPr>
            <sz val="10"/>
            <color rgb="FF000000"/>
            <rFont val="宋体"/>
            <family val="3"/>
            <charset val="134"/>
          </rPr>
          <t>dmap:maps/VioletPokecenter1F.asm
omap:T22R0501
dlabel:VioletPokecenter1FGameboyKidText
olabel:msg_mana_00_t22r0501_nm
ofname:script\English\t22r0501.mg
oeom_jp:EOMeom
oeom_en:EOMeom</t>
        </r>
      </text>
    </comment>
    <comment ref="A255" authorId="0" shapeId="0" xr:uid="{00000000-0006-0000-1000-00002C000000}">
      <text>
        <r>
          <rPr>
            <sz val="10"/>
            <color rgb="FF000000"/>
            <rFont val="宋体"/>
            <family val="3"/>
            <charset val="134"/>
          </rPr>
          <t>BILL:正辉</t>
        </r>
      </text>
    </comment>
    <comment ref="J260" authorId="0" shapeId="0" xr:uid="{00000000-0006-0000-1000-00002D000000}">
      <text>
        <r>
          <rPr>
            <sz val="10"/>
            <color rgb="FF000000"/>
            <rFont val="宋体"/>
            <family val="3"/>
            <charset val="134"/>
          </rPr>
          <t>dmap:maps/CianwoodPokecenter1F.asm
omap:T24R0401
dlabel:CianwoodPokecenter1FSuperNerdText
olabel:msg_mana01_01_t24r0401_nm
ofname:script\English\t24r0401.mg
oeom_jp:EOMeom
oeom_en:EOMeom</t>
        </r>
      </text>
    </comment>
    <comment ref="J274" authorId="0" shapeId="0" xr:uid="{00000000-0006-0000-1000-00002E00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dlabel:BattleTowerOutsideYoungsterText
olabel:msg_boy01_01_r40r0202_nm
ofname:script\English\r40r0202.mg
oeom_jp:EOMeom
oeom_en:EOMeom</t>
        </r>
      </text>
    </comment>
    <comment ref="J283" authorId="0" shapeId="0" xr:uid="{00000000-0006-0000-1000-00002F000000}">
      <text>
        <r>
          <rPr>
            <sz val="10"/>
            <color rgb="FF000000"/>
            <rFont val="宋体"/>
            <family val="3"/>
            <charset val="134"/>
          </rPr>
          <t>dmap:maps/BattleTowerOutside.asm
omap:R40R0202
dlabel:BattleTowerOutsideSailorText
olabel:msg_sailor01_01_r40r0202_nm
ofname:script\English\r40r0202.mg
oeom_jp:EOMeom
oeom_en:EOMeom</t>
        </r>
      </text>
    </comment>
    <comment ref="J294" authorId="0" shapeId="0" xr:uid="{00000000-0006-0000-1000-00003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dlabel:BattleTowerText_0x1ec000
olabel:GreetingMsgM01_kaiwa
ofname:script\English\kaiwa.mg
oeom_jp:EOMeom
oeom_en:EOMeom</t>
        </r>
      </text>
    </comment>
    <comment ref="J302" authorId="0" shapeId="0" xr:uid="{00000000-0006-0000-1000-00003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dlabel:BattleTowerText_0x1ec03b
olabel:WinMsgM01_kaiwa
ofname:script\English\kaiwa.mg
oeom_jp:EOMeom
oeom_en:EOMeom</t>
        </r>
      </text>
    </comment>
    <comment ref="J307" authorId="0" shapeId="0" xr:uid="{00000000-0006-0000-1000-00003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dlabel:UnknownText_0x1ec060
olabel:LoseMsgM01_kaiwa
ofname:script\English\kaiwa.mg
oeom_jp:EOMeom
oeom_en:EOMeom</t>
        </r>
      </text>
    </comment>
    <comment ref="J312" authorId="0" shapeId="0" xr:uid="{00000000-0006-0000-1000-00003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dlabel:BattleTowerText_0x1ec080
olabel:GreetingMsgM02_kaiwa
ofname:script\English\kaiwa.mg
oeom_jp:EOMeom
oeom_en:EOMeom</t>
        </r>
      </text>
    </comment>
    <comment ref="J317" authorId="0" shapeId="0" xr:uid="{00000000-0006-0000-1000-00003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dlabel:UnknownText_0x1ec0a3
olabel:WinMsgM02_kaiwa
ofname:script\English\kaiwa.mg
oeom_jp:EOMeom
oeom_en:EOMeom</t>
        </r>
      </text>
    </comment>
    <comment ref="J322" authorId="0" shapeId="0" xr:uid="{00000000-0006-0000-1000-00003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dlabel:UnknownText_0x1ec0c4
olabel:LoseMsgM02_kaiwa
ofname:script\English\kaiwa.mg
oeom_jp:EOMeom
oeom_en:EOMeom</t>
        </r>
      </text>
    </comment>
    <comment ref="J327" authorId="0" shapeId="0" xr:uid="{00000000-0006-0000-1000-00003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dlabel:UnknownText_0x1ec0e1
olabel:GreetingMsgM03_kaiwa
ofname:script\English\kaiwa.mg
oeom_jp:EOMeom
oeom_en:EOMeom</t>
        </r>
      </text>
    </comment>
    <comment ref="J332" authorId="0" shapeId="0" xr:uid="{00000000-0006-0000-1000-00003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dlabel:UnknownText_0x1ec108
olabel:WinMsgM03_kaiwa
ofname:script\English\kaiwa.mg
oeom_jp:EOMeom
oeom_en:EOMeom</t>
        </r>
      </text>
    </comment>
    <comment ref="J337" authorId="0" shapeId="0" xr:uid="{00000000-0006-0000-1000-00003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dlabel:UnknownText_0x1ec12a
olabel:LoseMsgM03_kaiwa
ofname:script\English\kaiwa.mg
oeom_jp:EOMeom
oeom_en:EOMeom</t>
        </r>
      </text>
    </comment>
    <comment ref="J342" authorId="0" shapeId="0" xr:uid="{00000000-0006-0000-1000-00003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dlabel:UnknownText_0x1ec14d
olabel:GreetingMsgM04_kaiwa
ofname:script\English\kaiwa.mg
oeom_jp:EOMeom
oeom_en:EOMeom</t>
        </r>
      </text>
    </comment>
    <comment ref="J347" authorId="0" shapeId="0" xr:uid="{00000000-0006-0000-1000-00003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dlabel:UnknownText_0x1ec16f
olabel:WinMsgM04_kaiwa
ofname:script\English\kaiwa.mg
oeom_jp:EOMeom
oeom_en:EOMeom</t>
        </r>
      </text>
    </comment>
    <comment ref="J352" authorId="0" shapeId="0" xr:uid="{00000000-0006-0000-1000-00003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dlabel:UnknownText_0x1ec190
olabel:LoseMsgM04_kaiwa
ofname:script\English\kaiwa.mg
oeom_jp:EOMeom
oeom_en:EOMeom</t>
        </r>
      </text>
    </comment>
    <comment ref="J357" authorId="0" shapeId="0" xr:uid="{00000000-0006-0000-1000-00003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dlabel:UnknownText_0x1ec1ae
olabel:GreetingMsgM05_kaiwa
ofname:script\English\kaiwa.mg
oeom_jp:EOMeom
oeom_en:EOMeom</t>
        </r>
      </text>
    </comment>
    <comment ref="J362" authorId="0" shapeId="0" xr:uid="{00000000-0006-0000-1000-00003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dlabel:UnknownText_0x1ec1d0
olabel:WinMsgM05_kaiwa
ofname:script\English\kaiwa.mg
oeom_jp:EOMeom
oeom_en:EOMeom</t>
        </r>
      </text>
    </comment>
    <comment ref="J367" authorId="0" shapeId="0" xr:uid="{00000000-0006-0000-1000-00003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dlabel:UnknownText_0x1ec1f4
olabel:LoseMsgM05_kaiwa
ofname:script\English\kaiwa.mg
oeom_jp:EOMeom
oeom_en:EOMeom</t>
        </r>
      </text>
    </comment>
    <comment ref="J372" authorId="0" shapeId="0" xr:uid="{00000000-0006-0000-1000-00003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dlabel:UnknownText_0x1ec216
olabel:GreetingMsgM06_kaiwa
ofname:script\English\kaiwa.mg
oeom_jp:EOMeom
oeom_en:EOMeom</t>
        </r>
      </text>
    </comment>
    <comment ref="J377" authorId="0" shapeId="0" xr:uid="{00000000-0006-0000-1000-00004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dlabel:UnknownText_0x1ec238
olabel:WinMsgM06_kaiwa
ofname:script\English\kaiwa.mg
oeom_jp:EOMeom
oeom_en:EOMeom</t>
        </r>
      </text>
    </comment>
    <comment ref="J382" authorId="0" shapeId="0" xr:uid="{00000000-0006-0000-1000-00004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dlabel:UnknownText_0x1ec259
olabel:LoseMsgM06_kaiwa
ofname:script\English\kaiwa.mg
oeom_jp:EOMeom
oeom_en:EOMeom</t>
        </r>
      </text>
    </comment>
    <comment ref="J387" authorId="0" shapeId="0" xr:uid="{00000000-0006-0000-1000-00004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dlabel:UnknownText_0x1ec27b
olabel:GreetingMsgM07_kaiwa
ofname:script\English\kaiwa.mg
oeom_jp:EOMeom
oeom_en:EOMeom</t>
        </r>
      </text>
    </comment>
    <comment ref="J392" authorId="0" shapeId="0" xr:uid="{00000000-0006-0000-1000-00004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dlabel:UnknownText_0x1ec2a0
olabel:WinMsgM07_kaiwa
ofname:script\English\kaiwa.mg
oeom_jp:EOMeom
oeom_en:EOMeom</t>
        </r>
      </text>
    </comment>
    <comment ref="J397" authorId="0" shapeId="0" xr:uid="{00000000-0006-0000-1000-00004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dlabel:UnknownText_0x1ec2c0
olabel:LoseMsgM07_kaiwa
ofname:script\English\kaiwa.mg
oeom_jp:EOMeom
oeom_en:EOMeom</t>
        </r>
      </text>
    </comment>
    <comment ref="J402" authorId="0" shapeId="0" xr:uid="{00000000-0006-0000-1000-00004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dlabel:UnknownText_0x1ec2d9
olabel:GreetingMsgM08_kaiwa
ofname:script\English\kaiwa.mg
oeom_jp:EOMeom
oeom_en:EOMeom</t>
        </r>
      </text>
    </comment>
    <comment ref="J407" authorId="0" shapeId="0" xr:uid="{00000000-0006-0000-1000-00004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dlabel:UnknownText_0x1ec2fe
olabel:WinMsgM08_kaiwa
ofname:script\English\kaiwa.mg
oeom_jp:EOMeom
oeom_en:EOMeom</t>
        </r>
      </text>
    </comment>
    <comment ref="J412" authorId="0" shapeId="0" xr:uid="{00000000-0006-0000-1000-00004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dlabel:UnknownText_0x1ec320
olabel:LoseMsgM08_kaiwa
ofname:script\English\kaiwa.mg
oeom_jp:EOMeom
oeom_en:EOMeom</t>
        </r>
      </text>
    </comment>
    <comment ref="J417" authorId="0" shapeId="0" xr:uid="{00000000-0006-0000-1000-00004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dlabel:UnknownText_0x1ec33f
olabel:GreetingMsgM09_kaiwa
ofname:script\English\kaiwa.mg
oeom_jp:EOMeom
oeom_en:EOMeom</t>
        </r>
      </text>
    </comment>
    <comment ref="J425" authorId="0" shapeId="0" xr:uid="{00000000-0006-0000-1000-00004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dlabel:UnknownText_0x1ec36c
olabel:WinMsgM09_kaiwa
ofname:script\English\kaiwa.mg
oeom_jp:EOMeom
oeom_en:EOMeom</t>
        </r>
      </text>
    </comment>
    <comment ref="J430" authorId="0" shapeId="0" xr:uid="{00000000-0006-0000-1000-00004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dlabel:UnknownText_0x1ec389
olabel:LoseMsgM09_kaiwa
ofname:script\English\kaiwa.mg
oeom_jp:EOMeom
oeom_en:EOMeom</t>
        </r>
      </text>
    </comment>
    <comment ref="J435" authorId="0" shapeId="0" xr:uid="{00000000-0006-0000-1000-00004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dlabel:UnknownText_0x1ec3ad
olabel:GreetingMsgM10_kaiwa
ofname:script\English\kaiwa.mg
oeom_jp:EOMeom
oeom_en:EOMeom</t>
        </r>
      </text>
    </comment>
    <comment ref="J440" authorId="0" shapeId="0" xr:uid="{00000000-0006-0000-1000-00004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dlabel:UnknownText_0x1ec3c5
olabel:WinMsgM10_kaiwa
ofname:script\English\kaiwa.mg
oeom_jp:EOMeom
oeom_en:EOMeom</t>
        </r>
      </text>
    </comment>
    <comment ref="J445" authorId="0" shapeId="0" xr:uid="{00000000-0006-0000-1000-00004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dlabel:UnknownText_0x1ec3e5
olabel:LoseMsgM10_kaiwa
ofname:script\English\kaiwa.mg
oeom_jp:EOMeom
oeom_en:EOMeom</t>
        </r>
      </text>
    </comment>
    <comment ref="J450" authorId="0" shapeId="0" xr:uid="{00000000-0006-0000-1000-00004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dlabel:UnknownText_0x1ec402
olabel:GreetingMsgM11_kaiwa
ofname:script\English\kaiwa.mg
oeom_jp:EOMeom
oeom_en:EOMeom</t>
        </r>
      </text>
    </comment>
    <comment ref="J455" authorId="0" shapeId="0" xr:uid="{00000000-0006-0000-1000-00004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dlabel:UnknownText_0x1ec411
olabel:WinMsgM11_kaiwa
ofname:script\English\kaiwa.mg
oeom_jp:EOMeom
oeom_en:EOMeom</t>
        </r>
      </text>
    </comment>
    <comment ref="J460" authorId="0" shapeId="0" xr:uid="{00000000-0006-0000-1000-00005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dlabel:UnknownText_0x1ec41f
olabel:LoseMsgM11_kaiwa
ofname:script\English\kaiwa.mg
oeom_jp:EOMeom
oeom_en:EOMeom</t>
        </r>
      </text>
    </comment>
    <comment ref="J465" authorId="0" shapeId="0" xr:uid="{00000000-0006-0000-1000-00005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dlabel:UnknownText_0x1ec42e
olabel:GreetingMsgM12_kaiwa
ofname:script\English\kaiwa.mg
oeom_jp:EOMeom
oeom_en:EOMeom</t>
        </r>
      </text>
    </comment>
    <comment ref="J473" authorId="0" shapeId="0" xr:uid="{00000000-0006-0000-1000-00005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dlabel:UnknownText_0x1ec461
olabel:WinMsgM12_kaiwa
ofname:script\English\kaiwa.mg
oeom_jp:EOMeom
oeom_en:EOMeom</t>
        </r>
      </text>
    </comment>
    <comment ref="J481" authorId="0" shapeId="0" xr:uid="{00000000-0006-0000-1000-00005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dlabel:UnknownText_0x1ec4a0
olabel:LoseMsgM12_kaiwa
ofname:script\English\kaiwa.mg
oeom_jp:EOMeom
oeom_en:EOMeom</t>
        </r>
      </text>
    </comment>
    <comment ref="J489" authorId="0" shapeId="0" xr:uid="{00000000-0006-0000-1000-00005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dlabel:UnknownText_0x1ec4d6
olabel:GreetingMsgM13_kaiwa
ofname:script\English\kaiwa.mg
oeom_jp:EOMeom
oeom_en:EOMeom</t>
        </r>
      </text>
    </comment>
    <comment ref="J494" authorId="0" shapeId="0" xr:uid="{00000000-0006-0000-1000-00005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dlabel:UnknownText_0x1ec4f5
olabel:WinMsgM13_kaiwa
ofname:script\English\kaiwa.mg
oeom_jp:EOMeom
oeom_en:EOMeom</t>
        </r>
      </text>
    </comment>
    <comment ref="J499" authorId="0" shapeId="0" xr:uid="{00000000-0006-0000-1000-00005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dlabel:UnknownText_0x1ec512
olabel:LoseMsgM13_kaiwa
ofname:script\English\kaiwa.mg
oeom_jp:EOMeom
oeom_en:EOMeom</t>
        </r>
      </text>
    </comment>
    <comment ref="J504" authorId="0" shapeId="0" xr:uid="{00000000-0006-0000-1000-00005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dlabel:UnknownText_0x1ec532
olabel:GreetingMsgM14_kaiwa
ofname:script\English\kaiwa.mg
oeom_jp:EOMeom
oeom_en:EOMeom</t>
        </r>
      </text>
    </comment>
    <comment ref="J509" authorId="0" shapeId="0" xr:uid="{00000000-0006-0000-1000-00005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dlabel:UnknownText_0x1ec54b
olabel:WinMsgM14_kaiwa
ofname:script\English\kaiwa.mg
oeom_jp:EOMeom
oeom_en:EOMeom</t>
        </r>
      </text>
    </comment>
    <comment ref="J514" authorId="0" shapeId="0" xr:uid="{00000000-0006-0000-1000-00005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dlabel:UnknownText_0x1ec565
olabel:LoseMsgM14_kaiwa
ofname:script\English\kaiwa.mg
oeom_jp:EOMeom
oeom_en:EOMeom</t>
        </r>
      </text>
    </comment>
    <comment ref="J519" authorId="0" shapeId="0" xr:uid="{00000000-0006-0000-1000-00005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dlabel:UnknownText_0x1ec580
olabel:GreetingMsgM15_kaiwa
ofname:script\English\kaiwa.mg
oeom_jp:EOMeom
oeom_en:EOMeom</t>
        </r>
      </text>
    </comment>
    <comment ref="J524" authorId="0" shapeId="0" xr:uid="{00000000-0006-0000-1000-00005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dlabel:UnknownText_0x1ec59d
olabel:WinMsgM15_kaiwa
ofname:script\English\kaiwa.mg
oeom_jp:EOMeom
oeom_en:EOMeom</t>
        </r>
      </text>
    </comment>
    <comment ref="J529" authorId="0" shapeId="0" xr:uid="{00000000-0006-0000-1000-00005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dlabel:UnknownText_0x1ec5b5
olabel:LoseMsgM15_kaiwa
ofname:script\English\kaiwa.mg
oeom_jp:EOMeom
oeom_en:EOMeom</t>
        </r>
      </text>
    </comment>
    <comment ref="J534" authorId="0" shapeId="0" xr:uid="{00000000-0006-0000-1000-00005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dlabel:UnknownText_0x1ec5d3
olabel:GreetingMsgM16_kaiwa
ofname:script\English\kaiwa.mg
oeom_jp:EOMeom
oeom_en:EOMeom</t>
        </r>
      </text>
    </comment>
    <comment ref="J539" authorId="0" shapeId="0" xr:uid="{00000000-0006-0000-1000-00005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dlabel:UnknownText_0x1ec5ee
olabel:WinMsgM16_kaiwa
ofname:script\English\kaiwa.mg
oeom_jp:EOMeom
oeom_en:EOMeom</t>
        </r>
      </text>
    </comment>
    <comment ref="J544" authorId="0" shapeId="0" xr:uid="{00000000-0006-0000-1000-00005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dlabel:UnknownText_0x1ec60d
olabel:LoseMsgM16_kaiwa
ofname:script\English\kaiwa.mg
oeom_jp:EOMeom
oeom_en:EOMeom</t>
        </r>
      </text>
    </comment>
    <comment ref="J549" authorId="0" shapeId="0" xr:uid="{00000000-0006-0000-1000-00006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dlabel:UnknownText_0x1ec631
olabel:GreetingMsgM17_kaiwa
ofname:script\English\kaiwa.mg
oeom_jp:EOMeom
oeom_en:EOMeom</t>
        </r>
      </text>
    </comment>
    <comment ref="J554" authorId="0" shapeId="0" xr:uid="{00000000-0006-0000-1000-00006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dlabel:UnknownText_0x1ec651
olabel:WinMsgM17_kaiwa
ofname:script\English\kaiwa.mg
oeom_jp:EOMeom
oeom_en:EOMeom</t>
        </r>
      </text>
    </comment>
    <comment ref="J562" authorId="0" shapeId="0" xr:uid="{00000000-0006-0000-1000-00006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dlabel:UnknownText_0x1ec68f
olabel:LoseMsgM17_kaiwa
ofname:script\English\kaiwa.mg
oeom_jp:EOMeom
oeom_en:EOMeom</t>
        </r>
      </text>
    </comment>
    <comment ref="J567" authorId="0" shapeId="0" xr:uid="{00000000-0006-0000-1000-00006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dlabel:UnknownText_0x1ec6b1
olabel:GreetingMsgM18_kaiwa
ofname:script\English\kaiwa.mg
oeom_jp:EOMeom
oeom_en:EOMeom</t>
        </r>
      </text>
    </comment>
    <comment ref="J572" authorId="0" shapeId="0" xr:uid="{00000000-0006-0000-1000-00006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dlabel:UnknownText_0x1ec6d0
olabel:WinMsgM18_kaiwa
ofname:script\English\kaiwa.mg
oeom_jp:EOMeom
oeom_en:EOMeom</t>
        </r>
      </text>
    </comment>
    <comment ref="J580" authorId="0" shapeId="0" xr:uid="{00000000-0006-0000-1000-00006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dlabel:UnknownText_0x1ec708
olabel:LoseMsgM18_kaiwa
ofname:script\English\kaiwa.mg
oeom_jp:EOMeom
oeom_en:EOMeom</t>
        </r>
      </text>
    </comment>
    <comment ref="J585" authorId="0" shapeId="0" xr:uid="{00000000-0006-0000-1000-00006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dlabel:UnknownText_0x1ec720
olabel:GreetingMsgM19_kaiwa
ofname:script\English\kaiwa.mg
oeom_jp:EOMeom
oeom_en:EOMeom</t>
        </r>
      </text>
    </comment>
    <comment ref="J590" authorId="0" shapeId="0" xr:uid="{00000000-0006-0000-1000-00006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dlabel:UnknownText_0x1ec73e
olabel:WinMsgM19_kaiwa
ofname:script\English\kaiwa.mg
oeom_jp:EOMeom
oeom_en:EOMeom</t>
        </r>
      </text>
    </comment>
    <comment ref="J595" authorId="0" shapeId="0" xr:uid="{00000000-0006-0000-1000-00006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dlabel:UnknownText_0x1ec75b
olabel:LoseMsgM19_kaiwa
ofname:script\English\kaiwa.mg
oeom_jp:EOMeom
oeom_en:EOMeom</t>
        </r>
      </text>
    </comment>
    <comment ref="J600" authorId="0" shapeId="0" xr:uid="{00000000-0006-0000-1000-00006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dlabel:UnknownText_0x1ec77f
olabel:GreetingMsgM20_kaiwa
ofname:script\English\kaiwa.mg
oeom_jp:EOMeom
oeom_en:EOMeom</t>
        </r>
      </text>
    </comment>
    <comment ref="J605" authorId="0" shapeId="0" xr:uid="{00000000-0006-0000-1000-00006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dlabel:UnknownText_0x1ec798
olabel:WinMsgM20_kaiwa
ofname:script\English\kaiwa.mg
oeom_jp:EOMeom
oeom_en:EOMeom</t>
        </r>
      </text>
    </comment>
    <comment ref="J610" authorId="0" shapeId="0" xr:uid="{00000000-0006-0000-1000-00006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dlabel:UnknownText_0x1ec7bb
olabel:LoseMsgM20_kaiwa
ofname:script\English\kaiwa.mg
oeom_jp:EOMeom
oeom_en:EOMeom</t>
        </r>
      </text>
    </comment>
    <comment ref="J615" authorId="0" shapeId="0" xr:uid="{00000000-0006-0000-1000-00006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dlabel:UnknownText_0x1ec7d8
olabel:GreetingMsgM21_kaiwa
ofname:script\English\kaiwa.mg
oeom_jp:EOMeom
oeom_en:EOMeom</t>
        </r>
      </text>
    </comment>
    <comment ref="J623" authorId="0" shapeId="0" xr:uid="{00000000-0006-0000-1000-00006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dlabel:UnknownText_0x1ec818
olabel:WinMsgM21_kaiwa
ofname:script\English\kaiwa.mg
oeom_jp:EOMeom
oeom_en:EOMeom</t>
        </r>
      </text>
    </comment>
    <comment ref="J628" authorId="0" shapeId="0" xr:uid="{00000000-0006-0000-1000-00006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dlabel:UnknownText_0x1ec837
olabel:LoseMsgM21_kaiwa
ofname:script\English\kaiwa.mg
oeom_jp:EOMeom
oeom_en:EOMeom</t>
        </r>
      </text>
    </comment>
    <comment ref="J633" authorId="0" shapeId="0" xr:uid="{00000000-0006-0000-1000-00006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dlabel:UnknownText_0x1ec858
olabel:GreetingMsgM22_kaiwa
ofname:script\English\kaiwa.mg
oeom_jp:EOMeom
oeom_en:EOMeom</t>
        </r>
      </text>
    </comment>
    <comment ref="J638" authorId="0" shapeId="0" xr:uid="{00000000-0006-0000-1000-00007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dlabel:UnknownText_0x1ec876
olabel:WinMsgM22_kaiwa
ofname:script\English\kaiwa.mg
oeom_jp:EOMeom
oeom_en:EOMeom</t>
        </r>
      </text>
    </comment>
    <comment ref="J643" authorId="0" shapeId="0" xr:uid="{00000000-0006-0000-1000-00007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dlabel:UnknownText_0x1ec898
olabel:LoseMsgM22_kaiwa
ofname:script\English\kaiwa.mg
oeom_jp:EOMeom
oeom_en:EOMeom</t>
        </r>
      </text>
    </comment>
    <comment ref="J648" authorId="0" shapeId="0" xr:uid="{00000000-0006-0000-1000-00007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dlabel:UnknownText_0x1ec8b1
olabel:GreetingMsgM23_kaiwa
ofname:script\English\kaiwa.mg
oeom_jp:EOMeom
oeom_en:EOMeom</t>
        </r>
      </text>
    </comment>
    <comment ref="J653" authorId="0" shapeId="0" xr:uid="{00000000-0006-0000-1000-00007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dlabel:UnknownText_0x1ec8d5
olabel:WinMsgM23_kaiwa
ofname:script\English\kaiwa.mg
oeom_jp:EOMeom
oeom_en:EOMeom</t>
        </r>
      </text>
    </comment>
    <comment ref="J658" authorId="0" shapeId="0" xr:uid="{00000000-0006-0000-1000-00007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dlabel:UnknownText_0x1ec8f0
olabel:LoseMsgM23_kaiwa
ofname:script\English\kaiwa.mg
oeom_jp:EOMeom
oeom_en:EOMeom</t>
        </r>
      </text>
    </comment>
    <comment ref="J663" authorId="0" shapeId="0" xr:uid="{00000000-0006-0000-1000-00007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dlabel:UnknownText_0x1ec911
olabel:GreetingMsgM24_kaiwa
ofname:script\English\kaiwa.mg
oeom_jp:EOMeom
oeom_en:EOMeom</t>
        </r>
      </text>
    </comment>
    <comment ref="J668" authorId="0" shapeId="0" xr:uid="{00000000-0006-0000-1000-00007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dlabel:UnknownText_0x1ec928
olabel:WinMsgM24_kaiwa
ofname:script\English\kaiwa.mg
oeom_jp:EOMeom
oeom_en:EOMeom</t>
        </r>
      </text>
    </comment>
    <comment ref="J673" authorId="0" shapeId="0" xr:uid="{00000000-0006-0000-1000-00007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dlabel:UnknownText_0x1ec949
olabel:LoseMsgM24_kaiwa
ofname:script\English\kaiwa.mg
oeom_jp:EOMeom
oeom_en:EOMeom</t>
        </r>
      </text>
    </comment>
    <comment ref="J678" authorId="0" shapeId="0" xr:uid="{00000000-0006-0000-1000-00007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dlabel:UnknownText_0x1ec969
olabel:GreetingMsgM25_kaiwa
ofname:script\English\kaiwa.mg
oeom_jp:EOMeom
oeom_en:EOMeom</t>
        </r>
      </text>
    </comment>
    <comment ref="J683" authorId="0" shapeId="0" xr:uid="{00000000-0006-0000-1000-00007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dlabel:UnknownText_0x1ec986
olabel:WinMsgM25_kaiwa
ofname:script\English\kaiwa.mg
oeom_jp:EOMeom
oeom_en:EOMeom</t>
        </r>
      </text>
    </comment>
    <comment ref="J688" authorId="0" shapeId="0" xr:uid="{00000000-0006-0000-1000-00007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dlabel:UnknownText_0x1ec99b
olabel:LoseMsgM25_kaiwa
ofname:script\English\kaiwa.mg
oeom_jp:EOMeom
oeom_en:EOMeom</t>
        </r>
      </text>
    </comment>
    <comment ref="J693" authorId="0" shapeId="0" xr:uid="{00000000-0006-0000-1000-00007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dlabel:UnknownText_0x1ec9bd
olabel:GreetingMsgF01_kaiwa
ofname:script\English\kaiwa.mg
oeom_jp:EOMeom
oeom_en:EOMeom</t>
        </r>
      </text>
    </comment>
    <comment ref="J698" authorId="0" shapeId="0" xr:uid="{00000000-0006-0000-1000-00007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dlabel:UnknownText_0x1ec9d9
olabel:WinMsgF01_kaiwa
ofname:script\English\kaiwa.mg
oeom_jp:EOMeom
oeom_en:EOMeom</t>
        </r>
      </text>
    </comment>
    <comment ref="J703" authorId="0" shapeId="0" xr:uid="{00000000-0006-0000-1000-00007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dlabel:UnknownText_0x1ec9f7
olabel:LoseMsgF01_kaiwa
ofname:script\English\kaiwa.mg
oeom_jp:EOMeom
oeom_en:EOMeom</t>
        </r>
      </text>
    </comment>
    <comment ref="J708" authorId="0" shapeId="0" xr:uid="{00000000-0006-0000-1000-00007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dlabel:UnknownText_0x1eca0a
olabel:GreetingMsgF02_kaiwa
ofname:script\English\kaiwa.mg
oeom_jp:EOMeom
oeom_en:EOMeom</t>
        </r>
      </text>
    </comment>
    <comment ref="J713" authorId="0" shapeId="0" xr:uid="{00000000-0006-0000-1000-00007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dlabel:UnknownText_0x1eca2a
olabel:WinMsgF02_kaiwa
ofname:script\English\kaiwa.mg
oeom_jp:EOMeom
oeom_en:EOMeom</t>
        </r>
      </text>
    </comment>
    <comment ref="J718" authorId="0" shapeId="0" xr:uid="{00000000-0006-0000-1000-00008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dlabel:UnknownText_0x1eca47
olabel:LoseMsgF02_kaiwa
ofname:script\English\kaiwa.mg
oeom_jp:EOMeom
oeom_en:EOMeom</t>
        </r>
      </text>
    </comment>
    <comment ref="J723" authorId="0" shapeId="0" xr:uid="{00000000-0006-0000-1000-00008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dlabel:UnknownText_0x1eca64
olabel:GreetingMsgF03_kaiwa
ofname:script\English\kaiwa.mg
oeom_jp:EOMeom
oeom_en:EOMeom</t>
        </r>
      </text>
    </comment>
    <comment ref="J728" authorId="0" shapeId="0" xr:uid="{00000000-0006-0000-1000-00008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dlabel:UnknownText_0x1eca82
olabel:WinMsgF03_kaiwa
ofname:script\English\kaiwa.mg
oeom_jp:EOMeom
oeom_en:EOMeom</t>
        </r>
      </text>
    </comment>
    <comment ref="J733" authorId="0" shapeId="0" xr:uid="{00000000-0006-0000-1000-00008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dlabel:UnknownText_0x1eca9d
olabel:LoseMsgF03_kaiwa
ofname:script\English\kaiwa.mg
oeom_jp:EOMeom
oeom_en:EOMeom</t>
        </r>
      </text>
    </comment>
    <comment ref="J738" authorId="0" shapeId="0" xr:uid="{00000000-0006-0000-1000-00008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dlabel:UnknownText_0x1ecabf
olabel:GreetingMsgF04_kaiwa
ofname:script\English\kaiwa.mg
oeom_jp:EOMeom
oeom_en:EOMeom</t>
        </r>
      </text>
    </comment>
    <comment ref="J743" authorId="0" shapeId="0" xr:uid="{00000000-0006-0000-1000-00008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dlabel:UnknownText_0x1ecade
olabel:WinMsgF04_kaiwa
ofname:script\English\kaiwa.mg
oeom_jp:EOMeom
oeom_en:EOMeom</t>
        </r>
      </text>
    </comment>
    <comment ref="J748" authorId="0" shapeId="0" xr:uid="{00000000-0006-0000-1000-00008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dlabel:UnknownText_0x1ecafa
olabel:LoseMsgF04_kaiwa
ofname:script\English\kaiwa.mg
oeom_jp:EOMeom
oeom_en:EOMeom</t>
        </r>
      </text>
    </comment>
    <comment ref="J753" authorId="0" shapeId="0" xr:uid="{00000000-0006-0000-1000-00008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dlabel:UnknownText_0x1ecb19
olabel:GreetingMsgF05_kaiwa
ofname:script\English\kaiwa.mg
oeom_jp:EOMeom
oeom_en:EOMeom</t>
        </r>
      </text>
    </comment>
    <comment ref="J758" authorId="0" shapeId="0" xr:uid="{00000000-0006-0000-1000-00008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dlabel:UnknownText_0x1ecb37
olabel:WinMsgF05_kaiwa
ofname:script\English\kaiwa.mg
oeom_jp:EOMeom
oeom_en:EOMeom</t>
        </r>
      </text>
    </comment>
    <comment ref="J763" authorId="0" shapeId="0" xr:uid="{00000000-0006-0000-1000-00008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dlabel:UnknownText_0x1ecb55
olabel:LoseMsgF05_kaiwa
ofname:script\English\kaiwa.mg
oeom_jp:EOMeom
oeom_en:EOMeom</t>
        </r>
      </text>
    </comment>
    <comment ref="J768" authorId="0" shapeId="0" xr:uid="{00000000-0006-0000-1000-00008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dlabel:UnknownText_0x1ecb70
olabel:GreetingMsgF06_kaiwa
ofname:script\English\kaiwa.mg
oeom_jp:EOMeom
oeom_en:EOMeom</t>
        </r>
      </text>
    </comment>
    <comment ref="J773" authorId="0" shapeId="0" xr:uid="{00000000-0006-0000-1000-00008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dlabel:UnknownText_0x1ecb92
olabel:WinMsgF06_kaiwa
ofname:script\English\kaiwa.mg
oeom_jp:EOMeom
oeom_en:EOMeom</t>
        </r>
      </text>
    </comment>
    <comment ref="J778" authorId="0" shapeId="0" xr:uid="{00000000-0006-0000-1000-00008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dlabel:UnknownText_0x1ecbb6
olabel:LoseMsgF06_kaiwa
ofname:script\English\kaiwa.mg
oeom_jp:EOMeom
oeom_en:EOMeom</t>
        </r>
      </text>
    </comment>
    <comment ref="J783" authorId="0" shapeId="0" xr:uid="{00000000-0006-0000-1000-00008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dlabel:UnknownText_0x1ecbd9
olabel:GreetingMsgF07_kaiwa
ofname:script\English\kaiwa.mg
oeom_jp:EOMeom
oeom_en:EOMeom</t>
        </r>
      </text>
    </comment>
    <comment ref="J788" authorId="0" shapeId="0" xr:uid="{00000000-0006-0000-1000-00008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dlabel:UnknownText_0x1ecbf3
olabel:WinMsgF07_kaiwa
ofname:script\English\kaiwa.mg
oeom_jp:EOMeom
oeom_en:EOMeom</t>
        </r>
      </text>
    </comment>
    <comment ref="J793" authorId="0" shapeId="0" xr:uid="{00000000-0006-0000-1000-00008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dlabel:UnknownText_0x1ecc15
olabel:LoseMsgF07_kaiwa
ofname:script\English\kaiwa.mg
oeom_jp:EOMeom
oeom_en:EOMeom</t>
        </r>
      </text>
    </comment>
    <comment ref="J798" authorId="0" shapeId="0" xr:uid="{00000000-0006-0000-1000-00009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dlabel:UnknownText_0x1ecc39
olabel:GreetingMsgF08_kaiwa
ofname:script\English\kaiwa.mg
oeom_jp:EOMeom
oeom_en:EOMeom</t>
        </r>
      </text>
    </comment>
    <comment ref="J803" authorId="0" shapeId="0" xr:uid="{00000000-0006-0000-1000-000091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dlabel:UnknownText_0x1ecc55
olabel:WinMsgF08_kaiwa
ofname:script\English\kaiwa.mg
oeom_jp:EOMeom
oeom_en:EOMeom</t>
        </r>
      </text>
    </comment>
    <comment ref="A805" authorId="0" shapeId="0" xr:uid="{00000000-0006-0000-1000-000092000000}">
      <text>
        <r>
          <rPr>
            <sz val="10"/>
            <color rgb="FF000000"/>
            <rFont val="宋体"/>
            <family val="3"/>
            <charset val="134"/>
          </rPr>
          <t>ice:冰</t>
        </r>
      </text>
    </comment>
    <comment ref="J808" authorId="0" shapeId="0" xr:uid="{00000000-0006-0000-1000-00009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dlabel:UnknownText_0x1ecc75
olabel:LoseMsgF08_kaiwa
ofname:script\English\kaiwa.mg
oeom_jp:EOMeom
oeom_en:EOMeom</t>
        </r>
      </text>
    </comment>
    <comment ref="J813" authorId="0" shapeId="0" xr:uid="{00000000-0006-0000-1000-00009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dlabel:UnknownText_0x1ecc92
olabel:GreetingMsgF09_kaiwa
ofname:script\English\kaiwa.mg
oeom_jp:EOMeom
oeom_en:EOMeom</t>
        </r>
      </text>
    </comment>
    <comment ref="J818" authorId="0" shapeId="0" xr:uid="{00000000-0006-0000-1000-00009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dlabel:UnknownText_0x1ecca7
olabel:WinMsgF09_kaiwa
ofname:script\English\kaiwa.mg
oeom_jp:EOMeom
oeom_en:EOMeom</t>
        </r>
      </text>
    </comment>
    <comment ref="J823" authorId="0" shapeId="0" xr:uid="{00000000-0006-0000-1000-00009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dlabel:UnknownText_0x1eccc1
olabel:LoseMsgF09_kaiwa
ofname:script\English\kaiwa.mg
oeom_jp:EOMeom
oeom_en:EOMeom</t>
        </r>
      </text>
    </comment>
    <comment ref="J828" authorId="0" shapeId="0" xr:uid="{00000000-0006-0000-1000-00009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dlabel:UnknownText_0x1eccd7
olabel:GreetingMsgF10_kaiwa
ofname:script\English\kaiwa.mg
oeom_jp:EOMeom
oeom_en:EOMeom</t>
        </r>
      </text>
    </comment>
    <comment ref="J833" authorId="0" shapeId="0" xr:uid="{00000000-0006-0000-1000-00009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dlabel:UnknownText_0x1eccef
olabel:WinMsgF10_kaiwa
ofname:script\English\kaiwa.mg
oeom_jp:EOMeom
oeom_en:EOMeom</t>
        </r>
      </text>
    </comment>
    <comment ref="J838" authorId="0" shapeId="0" xr:uid="{00000000-0006-0000-1000-00009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dlabel:UnknownText_0x1ecd0e
olabel:LoseMsgF10_kaiwa
ofname:script\English\kaiwa.mg
oeom_jp:EOMeom
oeom_en:EOMeom</t>
        </r>
      </text>
    </comment>
    <comment ref="J843" authorId="0" shapeId="0" xr:uid="{00000000-0006-0000-1000-00009A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dlabel:UnknownText_0x1ecd2b
olabel:GreetingMsgF11_kaiwa
ofname:script\English\kaiwa.mg
oeom_jp:EOMeom
oeom_en:EOMeom</t>
        </r>
      </text>
    </comment>
    <comment ref="J848" authorId="0" shapeId="0" xr:uid="{00000000-0006-0000-1000-00009B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dlabel:UnknownText_0x1ecd4d
olabel:WinMsgF11_kaiwa
ofname:script\English\kaiwa.mg
oeom_jp:EOMeom
oeom_en:EOMeom</t>
        </r>
      </text>
    </comment>
    <comment ref="J853" authorId="0" shapeId="0" xr:uid="{00000000-0006-0000-1000-00009C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dlabel:UnknownText_0x1ecd6b
olabel:LoseMsgF11_kaiwa
ofname:script\English\kaiwa.mg
oeom_jp:EOMeom
oeom_en:EOMeom</t>
        </r>
      </text>
    </comment>
    <comment ref="J858" authorId="0" shapeId="0" xr:uid="{00000000-0006-0000-1000-00009D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dlabel:UnknownText_0x1ecd8d
olabel:GreetingMsgF12_kaiwa
ofname:script\English\kaiwa.mg
oeom_jp:EOMeom
oeom_en:EOMeom</t>
        </r>
      </text>
    </comment>
    <comment ref="J863" authorId="0" shapeId="0" xr:uid="{00000000-0006-0000-1000-00009E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dlabel:UnknownText_0x1ecdaf
olabel:WinMsgF12_kaiwa
ofname:script\English\kaiwa.mg
oeom_jp:EOMeom
oeom_en:EOMeom</t>
        </r>
      </text>
    </comment>
    <comment ref="J868" authorId="0" shapeId="0" xr:uid="{00000000-0006-0000-1000-00009F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dlabel:UnknownText_0x1ecdcf
olabel:LoseMsgF12_kaiwa
ofname:script\English\kaiwa.mg
oeom_jp:EOMeom
oeom_en:EOMeom</t>
        </r>
      </text>
    </comment>
    <comment ref="J873" authorId="0" shapeId="0" xr:uid="{00000000-0006-0000-1000-0000A0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dlabel:UnknownText_0x1ecded
olabel:GreetingMsgF13_kaiwa
ofname:script\English\kaiwa.mg
oeom_jp:EOMeom
oeom_en:EOMeom</t>
        </r>
      </text>
    </comment>
    <comment ref="A874" authorId="0" shapeId="0" xr:uid="{00000000-0006-0000-1000-0000A1000000}">
      <text>
        <r>
          <rPr>
            <sz val="10"/>
            <color rgb="FF000000"/>
            <rFont val="宋体"/>
            <family val="3"/>
            <charset val="134"/>
          </rPr>
          <t>BATTLE TOWER:对战塔</t>
        </r>
      </text>
    </comment>
    <comment ref="J878" authorId="0" shapeId="0" xr:uid="{00000000-0006-0000-1000-0000A2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dlabel:UnknownText_0x1ece0d
olabel:WinMsgF13_kaiwa
ofname:script\English\kaiwa.mg
oeom_jp:EOMeom
oeom_en:EOMeom</t>
        </r>
      </text>
    </comment>
    <comment ref="J883" authorId="0" shapeId="0" xr:uid="{00000000-0006-0000-1000-0000A3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dlabel:UnknownText_0x1ece2a
olabel:LoseMsgF13_kaiwa
ofname:script\English\kaiwa.mg
oeom_jp:EOMeom
oeom_en:EOMeom</t>
        </r>
      </text>
    </comment>
    <comment ref="J888" authorId="0" shapeId="0" xr:uid="{00000000-0006-0000-1000-0000A4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dlabel:UnknownText_0x1ece4b
olabel:GreetingMsgF14_kaiwa
ofname:script\English\kaiwa.mg
oeom_jp:EOMeom
oeom_en:EOMeom</t>
        </r>
      </text>
    </comment>
    <comment ref="J893" authorId="0" shapeId="0" xr:uid="{00000000-0006-0000-1000-0000A5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dlabel:UnknownText_0x1ece70
olabel:WinMsgF14_kaiwa
ofname:script\English\kaiwa.mg
oeom_jp:EOMeom
oeom_en:EOMeom</t>
        </r>
      </text>
    </comment>
    <comment ref="J898" authorId="0" shapeId="0" xr:uid="{00000000-0006-0000-1000-0000A6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dlabel:UnknownText_0x1ece8a
olabel:LoseMsgF14_kaiwa
ofname:script\English\kaiwa.mg
oeom_jp:EOMeom
oeom_en:EOMeom</t>
        </r>
      </text>
    </comment>
    <comment ref="J903" authorId="0" shapeId="0" xr:uid="{00000000-0006-0000-1000-0000A7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dlabel:UnknownText_0x1ecea8
olabel:GreetingMsgF15_kaiwa
ofname:script\English\kaiwa.mg
oeom_jp:EOMeom
oeom_en:EOMeom</t>
        </r>
      </text>
    </comment>
    <comment ref="J908" authorId="0" shapeId="0" xr:uid="{00000000-0006-0000-1000-0000A8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dlabel:UnknownText_0x1ecec9
olabel:WinMsgF15_kaiwa
ofname:script\English\kaiwa.mg
oeom_jp:EOMeom
oeom_en:EOMeom</t>
        </r>
      </text>
    </comment>
    <comment ref="J913" authorId="0" shapeId="0" xr:uid="{00000000-0006-0000-1000-0000A9000000}">
      <text>
        <r>
          <rPr>
            <sz val="10"/>
            <color rgb="FF000000"/>
            <rFont val="宋体"/>
            <family val="3"/>
            <charset val="134"/>
          </rPr>
          <t>dmap:data/battle_tower/trainer_text.asm
omap:KAIWA
dlabel:UnknownText_0x1ecee8
olabel:LoseMsgF15_kaiwa
ofname:script\English\kaiwa.mg
oeom_jp:EOMeom
oeom_en:EOMeom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" authorId="0" shapeId="0" xr:uid="{CA161ABB-35E7-D74F-B909-89170071ECEC}">
      <text>
        <r>
          <rPr>
            <sz val="10"/>
            <color rgb="FF000000"/>
            <rFont val="宋体"/>
            <family val="3"/>
            <charset val="134"/>
          </rPr>
          <t xml:space="preserve">dmap:data/text/battle.asm
</t>
        </r>
        <r>
          <rPr>
            <sz val="10"/>
            <color rgb="FF000000"/>
            <rFont val="宋体"/>
            <family val="3"/>
            <charset val="134"/>
          </rPr>
          <t xml:space="preserve">omap:FIGHTMSG
</t>
        </r>
        <r>
          <rPr>
            <sz val="10"/>
            <color rgb="FF000000"/>
            <rFont val="宋体"/>
            <family val="3"/>
            <charset val="134"/>
          </rPr>
          <t xml:space="preserve">dlabel:FireSpinTrapText
</t>
        </r>
        <r>
          <rPr>
            <sz val="10"/>
            <color rgb="FF000000"/>
            <rFont val="宋体"/>
            <family val="3"/>
            <charset val="134"/>
          </rPr>
          <t xml:space="preserve">olabel:honou_m01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ofname:script\English\fightmsg.mg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A419" authorId="0" shapeId="0" xr:uid="{31270800-C3B6-5F4E-8D37-A08E36A4B77B}">
      <text>
        <r>
          <rPr>
            <sz val="10"/>
            <color rgb="FF000000"/>
            <rFont val="宋体"/>
            <family val="3"/>
            <charset val="134"/>
          </rPr>
          <t>SING:唱歌</t>
        </r>
      </text>
    </comment>
    <comment ref="J442" authorId="0" shapeId="0" xr:uid="{41F9C0FC-0020-2945-B138-66F7947F9814}">
      <text>
        <r>
          <rPr>
            <sz val="10"/>
            <color rgb="FF000000"/>
            <rFont val="宋体"/>
            <family val="3"/>
            <charset val="134"/>
          </rPr>
          <t xml:space="preserve">dmap:maps/DragonsDenB1F.asm
</t>
        </r>
        <r>
          <rPr>
            <sz val="10"/>
            <color rgb="FF000000"/>
            <rFont val="宋体"/>
            <family val="3"/>
            <charset val="134"/>
          </rPr>
          <t xml:space="preserve">omap:D44R0102
</t>
        </r>
        <r>
          <rPr>
            <sz val="10"/>
            <color rgb="FF000000"/>
            <rFont val="宋体"/>
            <family val="3"/>
            <charset val="134"/>
          </rPr>
          <t xml:space="preserve">dlabel:NotifyReceiveDragonbreath
</t>
        </r>
        <r>
          <rPr>
            <sz val="10"/>
            <color rgb="FF000000"/>
            <rFont val="宋体"/>
            <family val="3"/>
            <charset val="134"/>
          </rPr>
          <t xml:space="preserve">olabel:msg_leader08_03_d44r0102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ofname:script\English\d44r0102.mg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A444" authorId="0" shapeId="0" xr:uid="{7A1FB292-49F8-2C46-86DB-722C87B315FF}">
      <text>
        <r>
          <rPr>
            <sz val="10"/>
            <color rgb="FF000000"/>
            <rFont val="宋体"/>
            <family val="3"/>
            <charset val="134"/>
          </rPr>
          <t>TM24:招式学习器24</t>
        </r>
      </text>
    </comment>
    <comment ref="J447" authorId="0" shapeId="0" xr:uid="{5E888EB4-B46B-834B-9AF0-CE85213952BA}">
      <text>
        <r>
          <rPr>
            <sz val="10"/>
            <color rgb="FF000000"/>
            <rFont val="宋体"/>
            <family val="3"/>
            <charset val="134"/>
          </rPr>
          <t>dmap:maps/DragonsDenB1F.asm
omap:D44R0102
dlabel:ClairText_DescribeDragonbreathDragonDen
olabel:msg_leader08_04_d44r0102
ofname:script\English\d44r0102.mg
oeom_jp:EOMeom
oeom_en:EOMeom</t>
        </r>
      </text>
    </comment>
    <comment ref="A449" authorId="0" shapeId="0" xr:uid="{859C2B98-F471-C246-841D-F6AAD4F33BC4}">
      <text>
        <r>
          <rPr>
            <sz val="10"/>
            <color rgb="FF000000"/>
            <rFont val="宋体"/>
            <family val="3"/>
            <charset val="134"/>
          </rPr>
          <t>DRAGONBREATH:龙息</t>
        </r>
      </text>
    </comment>
    <comment ref="J1398" authorId="0" shapeId="0" xr:uid="{8783A796-0A98-F943-A6ED-1B963C61A278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dlabel:Text_GoMon
</t>
        </r>
        <r>
          <rPr>
            <sz val="10"/>
            <color rgb="FF000000"/>
            <rFont val="宋体"/>
            <family val="3"/>
            <charset val="134"/>
          </rPr>
          <t xml:space="preserve">olabel:yuke_msg_002_Fight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oeom_jp:EOM^2
</t>
        </r>
        <r>
          <rPr>
            <sz val="10"/>
            <color rgb="FF000000"/>
            <rFont val="宋体"/>
            <family val="3"/>
            <charset val="134"/>
          </rPr>
          <t>oeom_en:EOM^2</t>
        </r>
      </text>
    </comment>
    <comment ref="J1402" authorId="0" shapeId="0" xr:uid="{80CB7D12-A572-574E-BAD9-2DDB63E5567E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dlabel:Text_DoItMon
olabel:ittekoi_msg_003_Fight
ofname:script\English\embtxt01.mg
oeom_jp:EOM^2
oeom_en:EOM^2</t>
        </r>
      </text>
    </comment>
    <comment ref="J1406" authorId="0" shapeId="0" xr:uid="{F32869CD-85AC-AD47-B643-33DC659F7CFE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dlabel:Text_GoForItMon
olabel:ganbare_msg_004_Fight
ofname:script\English\embtxt01.mg
oeom_jp:EOM^2
oeom_en:EOM^2</t>
        </r>
      </text>
    </comment>
    <comment ref="J1411" authorId="0" shapeId="0" xr:uid="{5F5DB322-D663-354D-AEEC-C9F3A33481ED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dlabel:Text_YourFoesWeakGetmMon
</t>
        </r>
        <r>
          <rPr>
            <sz val="10"/>
            <color rgb="FF000000"/>
            <rFont val="宋体"/>
            <family val="3"/>
            <charset val="134"/>
          </rPr>
          <t xml:space="preserve">olabel:chance_msg_005_Fight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oeom_jp:EOM^2
</t>
        </r>
        <r>
          <rPr>
            <sz val="10"/>
            <color rgb="FF000000"/>
            <rFont val="宋体"/>
            <family val="3"/>
            <charset val="134"/>
          </rPr>
          <t>oeom_en:EOM^2</t>
        </r>
      </text>
    </comment>
    <comment ref="J1415" authorId="0" shapeId="0" xr:uid="{105E1B3C-FAC3-AE4E-B7E4-7747190DAF0E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dlabel:Text_BattleMonNickComma
olabel:kaisyuu_msg_007_Fight
ofname:script\English\embtxt01.mg
oeom_jp:EOM^2
oeom_en:EOM^2</t>
        </r>
      </text>
    </comment>
    <comment ref="J1419" authorId="0" shapeId="0" xr:uid="{CB0BE4D3-0E00-DF45-8875-D26690E0D0FB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dlabel:Text_ThatsEnoughComeBack
olabel:mouii_msg_008_Fight
ofname:script\English\embtxt01.mg
oeom_jp:EOM^2
oeom_en:EOM^2</t>
        </r>
      </text>
    </comment>
    <comment ref="J1424" authorId="0" shapeId="0" xr:uid="{05D3C3CB-1B48-464E-936E-FC09F4D473D3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dlabel:Text_OKComeBack
olabel:iizo_msg_009_Fight
ofname:script\English\embtxt01.mg
oeom_jp:EOM^2
oeom_en:EOM^2</t>
        </r>
      </text>
    </comment>
    <comment ref="J1429" authorId="0" shapeId="0" xr:uid="{B37DD361-E93F-3A4C-AF56-4C17ED4A17A7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dlabel:Text_GoodComeBack
olabel:yokuyatta_msg_010_Fight
ofname:script\English\embtxt01.mg
oeom_jp:EOM^2
oeom_en:EOM^2</t>
        </r>
      </text>
    </comment>
    <comment ref="J1434" authorId="0" shapeId="0" xr:uid="{502DDF15-185E-0546-9A3E-B09719F69609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dlabel:Text_ComeBack
</t>
        </r>
        <r>
          <rPr>
            <sz val="10"/>
            <color rgb="FF000000"/>
            <rFont val="宋体"/>
            <family val="3"/>
            <charset val="134"/>
          </rPr>
          <t xml:space="preserve">olabel:msg2_011_Fight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39" authorId="0" shapeId="0" xr:uid="{416F71B6-A4A0-954D-95A5-2703AAE2859A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dlabel:UnknownText_0x1c0bbb
</t>
        </r>
        <r>
          <rPr>
            <sz val="10"/>
            <color rgb="FF000000"/>
            <rFont val="宋体"/>
            <family val="3"/>
            <charset val="134"/>
          </rPr>
          <t xml:space="preserve">olabel:ReconfirmMSG_003_Itemmain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43" authorId="0" shapeId="0" xr:uid="{33BA2B46-2D92-B44C-80B0-E332549766C9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dlabel:UnknownText_0x1c1aad
olabel:reconfirm_msg_002_Personal
ofname:script\English\embtxt01.mg
oeom_jp:EOMeom
oeom_en:EOMeom</t>
        </r>
      </text>
    </comment>
    <comment ref="J1448" authorId="0" shapeId="0" xr:uid="{704ECEF3-8765-C44C-8CD1-C249321B8907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dlabel:UnknownText_0x1c0c2e
olabel:EntryMSG_007_Itemmain
ofname:script\English\embtxt01.mg
oeom_jp:EOMwaiteom
oeom_en:EOMwaiteom</t>
        </r>
      </text>
    </comment>
    <comment ref="J1453" authorId="0" shapeId="0" xr:uid="{FC96CFBE-29DA-014D-AFA8-EF11AFB9561A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dlabel:_PlayersPCWithdrewItemsText
olabel:dasita_msg_004_Net_pc
ofname:script\English\embtxt01.mg
oeom_jp:EOMwaiteom
oeom_en:EOMwaiteom</t>
        </r>
      </text>
    </comment>
    <comment ref="J1458" authorId="0" shapeId="0" xr:uid="{F7A4DB23-5258-894B-8CC5-27B7759C4F85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dlabel:_PlayersPCDepositItemsText
</t>
        </r>
        <r>
          <rPr>
            <sz val="10"/>
            <color rgb="FF000000"/>
            <rFont val="宋体"/>
            <family val="3"/>
            <charset val="134"/>
          </rPr>
          <t xml:space="preserve">olabel:dasita_msg_008_Net_pc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463" authorId="0" shapeId="0" xr:uid="{8E9B6B6A-4E5E-9C49-BA0A-DFBAE0D0A31F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dlabel:UnknownText_0x1c45a3
</t>
        </r>
        <r>
          <rPr>
            <sz val="10"/>
            <color rgb="FF000000"/>
            <rFont val="宋体"/>
            <family val="3"/>
            <charset val="134"/>
          </rPr>
          <t xml:space="preserve">olabel:SaveCautionMSG_003_Saveload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469" authorId="0" shapeId="0" xr:uid="{BA6860FB-C376-A449-A3E9-F617A79ABA5D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dlabel:UnknownText_0x1c45d9
</t>
        </r>
        <r>
          <rPr>
            <sz val="10"/>
            <color rgb="FF000000"/>
            <rFont val="宋体"/>
            <family val="3"/>
            <charset val="134"/>
          </rPr>
          <t xml:space="preserve">olabel:SaveDiffMSG_004_Saveload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741" authorId="0" shapeId="0" xr:uid="{78041EBD-39FA-834C-984F-2FEFC7863425}">
      <text>
        <r>
          <rPr>
            <sz val="10"/>
            <color rgb="FF000000"/>
            <rFont val="宋体"/>
            <family val="3"/>
            <charset val="134"/>
          </rPr>
          <t xml:space="preserve">dmap:data/text/common_3.asm
</t>
        </r>
        <r>
          <rPr>
            <sz val="10"/>
            <color rgb="FF000000"/>
            <rFont val="宋体"/>
            <family val="3"/>
            <charset val="134"/>
          </rPr>
          <t xml:space="preserve">omap:EMBTXT02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dlabel:UnknownText_0x1c587d
</t>
        </r>
        <r>
          <rPr>
            <sz val="10"/>
            <color rgb="FF000000"/>
            <rFont val="宋体"/>
            <family val="3"/>
            <charset val="134"/>
          </rPr>
          <t xml:space="preserve">olabel:DeleteMSG_005_T_gear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ofname:script\English\embtxt02.mg
</t>
        </r>
        <r>
          <rPr>
            <sz val="10"/>
            <color rgb="FF000000"/>
            <rFont val="宋体"/>
            <family val="3"/>
            <charset val="134"/>
          </rPr>
          <t xml:space="preserve">oeom_jp:EOMeom
</t>
        </r>
        <r>
          <rPr>
            <sz val="10"/>
            <color rgb="FF000000"/>
            <rFont val="宋体"/>
            <family val="3"/>
            <charset val="134"/>
          </rPr>
          <t>oeom_en:EOMeom</t>
        </r>
      </text>
    </comment>
    <comment ref="J1746" authorId="0" shapeId="0" xr:uid="{5EA89D80-3CAF-0744-92E4-0E8CAE5F2B57}">
      <text>
        <r>
          <rPr>
            <sz val="10"/>
            <color rgb="FF000000"/>
            <rFont val="宋体"/>
            <family val="3"/>
            <charset val="134"/>
          </rPr>
          <t>dmap:data/text/common_3.asm
omap:EMBTXT02
dlabel:UnknownText_0x1c5847
olabel:TelMSG_003_T_gear
ofname:script\English\embtxt02.mg
oeom_jp:EOMeom
oeom_en:EOMeom</t>
        </r>
      </text>
    </comment>
    <comment ref="J1751" authorId="0" shapeId="0" xr:uid="{139E5896-A806-0344-8F57-64D5CA80DDE7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dlabel:UnknownText_0x1c0cd0
</t>
        </r>
        <r>
          <rPr>
            <sz val="10"/>
            <color rgb="FF000000"/>
            <rFont val="宋体"/>
            <family val="3"/>
            <charset val="134"/>
          </rPr>
          <t xml:space="preserve">olabel:gunto_msg_001_Kougeki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754" authorId="0" shapeId="0" xr:uid="{7145334C-7570-C041-987D-CD049F3315C8}">
      <text>
        <r>
          <rPr>
            <sz val="10"/>
            <color rgb="FF000000"/>
            <rFont val="宋体"/>
            <family val="3"/>
            <charset val="134"/>
          </rPr>
          <t>dmap:data/text/common_2.asm
omap:EMBTXT01
dlabel:UnknownText_0x1c0cf5
olabel:gakutto_msg_003_Kougeki
ofname:script\English\embtxt01.mg
oeom_jp:EOMwaiteom
oeom_en:EOMwaiteom</t>
        </r>
      </text>
    </comment>
    <comment ref="J1758" authorId="0" shapeId="0" xr:uid="{D4115366-CA8E-2A40-AFFD-5BFCF8398634}">
      <text>
        <r>
          <rPr>
            <sz val="10"/>
            <color rgb="FF000000"/>
            <rFont val="宋体"/>
            <family val="3"/>
            <charset val="134"/>
          </rPr>
          <t xml:space="preserve">dmap:data/text/common_2.asm
</t>
        </r>
        <r>
          <rPr>
            <sz val="10"/>
            <color rgb="FF000000"/>
            <rFont val="宋体"/>
            <family val="3"/>
            <charset val="134"/>
          </rPr>
          <t xml:space="preserve">omap:EMBTXT01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dlabel:UnknownText_0x1c1b57
</t>
        </r>
        <r>
          <rPr>
            <sz val="10"/>
            <color rgb="FF000000"/>
            <rFont val="宋体"/>
            <family val="3"/>
            <charset val="134"/>
          </rPr>
          <t xml:space="preserve">olabel:soubishita_msg_007_Personal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ofname:script\English\embtxt01.mg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762" authorId="0" shapeId="0" xr:uid="{F88C5FF6-C268-C74E-9F2D-A2072C12B542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dlabel:UnknownText_0x1bc4d7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olabel:Furniture_msg_001_003_Decorate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767" authorId="0" shapeId="0" xr:uid="{CAE7180D-8AB1-7440-87F8-396FB0CDA050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dlabel:UnknownText_0x1bc4ec
olabel:Furniture_msg_002_004_Decorate
ofname:script\English\embtxt00.mg
oeom_jp:EOMwaiteom
oeom_en:EOMwaiteom</t>
        </r>
      </text>
    </comment>
    <comment ref="J1772" authorId="0" shapeId="0" xr:uid="{C6D0777E-1677-114A-9D2F-8952BD471416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dlabel:UnknownText_0x1bc509
olabel:Furniture_msg_003_005_Decorate
ofname:script\English\embtxt00.mg
oeom_jp:EOMwaiteom
oeom_en:EOMwaiteom</t>
        </r>
      </text>
    </comment>
    <comment ref="J1777" authorId="0" shapeId="0" xr:uid="{EEBC3AF8-82D2-A749-8B89-D472DE51A1B5}">
      <text>
        <r>
          <rPr>
            <sz val="10"/>
            <color rgb="FF000000"/>
            <rFont val="宋体"/>
            <family val="3"/>
            <charset val="134"/>
          </rPr>
          <t xml:space="preserve">dmap:data/text/common_1.asm
</t>
        </r>
        <r>
          <rPr>
            <sz val="10"/>
            <color rgb="FF000000"/>
            <rFont val="宋体"/>
            <family val="3"/>
            <charset val="134"/>
          </rPr>
          <t xml:space="preserve">omap:EMBTXT00
</t>
        </r>
        <r>
          <rPr>
            <sz val="10"/>
            <color rgb="FF000000"/>
            <rFont val="宋体"/>
            <family val="3"/>
            <charset val="134"/>
          </rPr>
          <t xml:space="preserve">dlabel:UnknownText_0x1bc51c
</t>
        </r>
        <r>
          <rPr>
            <sz val="10"/>
            <color rgb="FF000000"/>
            <rFont val="宋体"/>
            <family val="3"/>
            <charset val="134"/>
          </rPr>
          <t xml:space="preserve">olabel:Furniture_msg_004_006_Decorate
</t>
        </r>
        <r>
          <rPr>
            <sz val="10"/>
            <color rgb="FF000000"/>
            <rFont val="宋体"/>
            <family val="3"/>
            <charset val="134"/>
          </rPr>
          <t xml:space="preserve">ofname:script\English\embtxt00.mg
</t>
        </r>
        <r>
          <rPr>
            <sz val="10"/>
            <color rgb="FF000000"/>
            <rFont val="宋体"/>
            <family val="3"/>
            <charset val="134"/>
          </rPr>
          <t xml:space="preserve">oeom_jp:EOMwaiteom
</t>
        </r>
        <r>
          <rPr>
            <sz val="10"/>
            <color rgb="FF000000"/>
            <rFont val="宋体"/>
            <family val="3"/>
            <charset val="134"/>
          </rPr>
          <t>oeom_en:EOMwaiteom</t>
        </r>
      </text>
    </comment>
    <comment ref="J1784" authorId="0" shapeId="0" xr:uid="{ACF1A9AB-B25F-0C49-B017-EB74B3DCC75E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dlabel:UnknownText_0x1bc48c
olabel:AskSetSideMsg_001_Decorate
ofname:script\English\embtxt00.mg
oeom_jp:EOMeom
oeom_en:EOMeom</t>
        </r>
      </text>
    </comment>
    <comment ref="J1788" authorId="0" shapeId="0" xr:uid="{ED146440-5C38-BC4E-8CB0-4997943140D6}">
      <text>
        <r>
          <rPr>
            <sz val="10"/>
            <color rgb="FF000000"/>
            <rFont val="宋体"/>
            <family val="3"/>
            <charset val="134"/>
          </rPr>
          <t>dmap:data/text/common_1.asm
omap:EMBTXT00
dlabel:UnknownText_0x1bc4b2
olabel:AskPutAwaySideMsg_002_Decorate
ofname:script\English\embtxt00.mg
oeom_jp:EOMeom
oeom_en:EOMeom</t>
        </r>
      </text>
    </comment>
  </commentList>
</comments>
</file>

<file path=xl/sharedStrings.xml><?xml version="1.0" encoding="utf-8"?>
<sst xmlns="http://schemas.openxmlformats.org/spreadsheetml/2006/main" count="147163" uniqueCount="70306">
  <si>
    <t>|-编号----</t>
  </si>
  <si>
    <t>|-英文----</t>
  </si>
  <si>
    <t>|-日文----</t>
  </si>
  <si>
    <t>|-翻译----</t>
  </si>
  <si>
    <t>|-注释----</t>
  </si>
  <si>
    <t>|-跳过----</t>
  </si>
  <si>
    <t>|-拼音-</t>
  </si>
  <si>
    <t>|-拼音2-</t>
  </si>
  <si>
    <t>|-拼音3-</t>
  </si>
  <si>
    <t>|-拼音4-</t>
  </si>
  <si>
    <t>|-拼音5-</t>
  </si>
  <si>
    <t>N001</t>
  </si>
  <si>
    <t>BULBASAUR</t>
  </si>
  <si>
    <t>フシギダネ</t>
  </si>
  <si>
    <t>妙蛙种子</t>
  </si>
  <si>
    <t>miao4</t>
  </si>
  <si>
    <t>wa1</t>
  </si>
  <si>
    <t>zhong3</t>
  </si>
  <si>
    <t>zi</t>
  </si>
  <si>
    <t>N002</t>
  </si>
  <si>
    <t>IVYSAUR</t>
  </si>
  <si>
    <t>フシギソウ</t>
  </si>
  <si>
    <t>妙蛙草</t>
  </si>
  <si>
    <t>cao3</t>
  </si>
  <si>
    <t>N003</t>
  </si>
  <si>
    <t>VENUSAUR</t>
  </si>
  <si>
    <t>フシギバナ</t>
  </si>
  <si>
    <t>妙蛙花</t>
  </si>
  <si>
    <t>hua1</t>
  </si>
  <si>
    <t>N004</t>
  </si>
  <si>
    <t>CHARMANDER</t>
  </si>
  <si>
    <t>ヒトカゲ</t>
  </si>
  <si>
    <t>小火龙</t>
  </si>
  <si>
    <t>xiao3</t>
  </si>
  <si>
    <t>huo3</t>
  </si>
  <si>
    <t>long2</t>
  </si>
  <si>
    <t>N005</t>
  </si>
  <si>
    <t>CHARMELEON</t>
  </si>
  <si>
    <t>リザード</t>
  </si>
  <si>
    <t>火恐龙</t>
  </si>
  <si>
    <t>kong3</t>
  </si>
  <si>
    <t>N006</t>
  </si>
  <si>
    <t>CHARIZARD</t>
  </si>
  <si>
    <t>リザードン</t>
  </si>
  <si>
    <t>喷火龙</t>
  </si>
  <si>
    <t>pen1</t>
  </si>
  <si>
    <t>N007</t>
  </si>
  <si>
    <t>SQUIRTLE</t>
  </si>
  <si>
    <t>ゼニガメ</t>
  </si>
  <si>
    <t>杰尼龟</t>
  </si>
  <si>
    <t>jie2</t>
  </si>
  <si>
    <t>ni2</t>
  </si>
  <si>
    <t>gui1</t>
  </si>
  <si>
    <t>N008</t>
  </si>
  <si>
    <t>WARTORTLE</t>
  </si>
  <si>
    <t>カメール</t>
  </si>
  <si>
    <t>卡咪龟</t>
  </si>
  <si>
    <t>ka3</t>
  </si>
  <si>
    <t>mi1</t>
  </si>
  <si>
    <t>N009</t>
  </si>
  <si>
    <t>BLASTOISE</t>
  </si>
  <si>
    <t>カメックス</t>
  </si>
  <si>
    <t>水箭龟</t>
  </si>
  <si>
    <t>shui3</t>
  </si>
  <si>
    <t>jian4</t>
  </si>
  <si>
    <t>N010</t>
  </si>
  <si>
    <t>CATERPIE</t>
  </si>
  <si>
    <t>キャタピー</t>
  </si>
  <si>
    <t>绿毛虫</t>
  </si>
  <si>
    <t>lv4</t>
  </si>
  <si>
    <t>mao2</t>
  </si>
  <si>
    <t>chong2</t>
  </si>
  <si>
    <t>N011</t>
  </si>
  <si>
    <t>METAPOD</t>
  </si>
  <si>
    <t>トランセル</t>
  </si>
  <si>
    <t>铁甲蛹</t>
  </si>
  <si>
    <t>tie3</t>
  </si>
  <si>
    <t>jia3</t>
  </si>
  <si>
    <t>yong3</t>
  </si>
  <si>
    <t>N012</t>
  </si>
  <si>
    <t>BUTTERFREE</t>
  </si>
  <si>
    <t>バタフリー</t>
  </si>
  <si>
    <t>巴大蝶</t>
  </si>
  <si>
    <t>ba1</t>
  </si>
  <si>
    <t>da4</t>
  </si>
  <si>
    <t>die2</t>
  </si>
  <si>
    <t>N013</t>
  </si>
  <si>
    <t>WEEDLE</t>
  </si>
  <si>
    <t>ビードル</t>
  </si>
  <si>
    <t>独角虫</t>
  </si>
  <si>
    <t>du2</t>
  </si>
  <si>
    <t>jiao3</t>
  </si>
  <si>
    <t>N014</t>
  </si>
  <si>
    <t>KAKUNA</t>
  </si>
  <si>
    <t>コクーン</t>
  </si>
  <si>
    <t>铁壳蛹</t>
  </si>
  <si>
    <t>ke2</t>
  </si>
  <si>
    <t>N015</t>
  </si>
  <si>
    <t>BEEDRILL</t>
  </si>
  <si>
    <t>スピアー</t>
  </si>
  <si>
    <t>zhen1</t>
  </si>
  <si>
    <t>feng1</t>
  </si>
  <si>
    <t>N016</t>
  </si>
  <si>
    <t>PIDGEY</t>
  </si>
  <si>
    <t>ポッポ</t>
  </si>
  <si>
    <t>bo1</t>
  </si>
  <si>
    <t>N017</t>
  </si>
  <si>
    <t>PIDGEOTTO</t>
  </si>
  <si>
    <t>ピジョン</t>
  </si>
  <si>
    <t>比比鸟</t>
  </si>
  <si>
    <t>bi3</t>
  </si>
  <si>
    <t>niao3</t>
  </si>
  <si>
    <t>N018</t>
  </si>
  <si>
    <t>PIDGEOT</t>
  </si>
  <si>
    <t>ピジョット</t>
  </si>
  <si>
    <t>N019</t>
  </si>
  <si>
    <t>RATTATA</t>
  </si>
  <si>
    <t>コラッタ</t>
  </si>
  <si>
    <t>la1</t>
  </si>
  <si>
    <t>da2</t>
  </si>
  <si>
    <t>N020</t>
  </si>
  <si>
    <t>RATICATE</t>
  </si>
  <si>
    <t>ラッタ</t>
  </si>
  <si>
    <t>拉达</t>
  </si>
  <si>
    <t>N021</t>
  </si>
  <si>
    <t>SPEAROW</t>
  </si>
  <si>
    <t>オニスズメ</t>
  </si>
  <si>
    <t>烈雀</t>
  </si>
  <si>
    <t>lie4</t>
  </si>
  <si>
    <t>que4</t>
  </si>
  <si>
    <t>N022</t>
  </si>
  <si>
    <t>FEAROW</t>
  </si>
  <si>
    <t>オニドリル</t>
  </si>
  <si>
    <t>大嘴雀</t>
  </si>
  <si>
    <t>zui3</t>
  </si>
  <si>
    <t>N023</t>
  </si>
  <si>
    <t>EKANS</t>
  </si>
  <si>
    <t>アーボ</t>
  </si>
  <si>
    <t>阿柏蛇</t>
  </si>
  <si>
    <t>a1</t>
  </si>
  <si>
    <t>bo2</t>
  </si>
  <si>
    <t>she2</t>
  </si>
  <si>
    <t>N024</t>
  </si>
  <si>
    <t>ARBOK</t>
  </si>
  <si>
    <t>アーボック</t>
  </si>
  <si>
    <t>阿柏怪</t>
  </si>
  <si>
    <t>guai4</t>
  </si>
  <si>
    <t>N025</t>
  </si>
  <si>
    <t>PIKACHU</t>
  </si>
  <si>
    <t>ピカチュウ</t>
  </si>
  <si>
    <t>皮卡丘</t>
  </si>
  <si>
    <t>pi2</t>
  </si>
  <si>
    <t>qiu1</t>
  </si>
  <si>
    <t>N026</t>
  </si>
  <si>
    <t>RAICHU</t>
  </si>
  <si>
    <t>ライチュウ</t>
  </si>
  <si>
    <t>雷丘</t>
  </si>
  <si>
    <t>lei2</t>
  </si>
  <si>
    <t>N027</t>
  </si>
  <si>
    <t>SANDSHREW</t>
  </si>
  <si>
    <t>サンド</t>
  </si>
  <si>
    <t>穿山鼠</t>
  </si>
  <si>
    <t>chuan1</t>
  </si>
  <si>
    <t>shan1</t>
  </si>
  <si>
    <t>shu3</t>
  </si>
  <si>
    <t>N028</t>
  </si>
  <si>
    <t>SANDSLASH</t>
  </si>
  <si>
    <t>サンドパン</t>
  </si>
  <si>
    <t>穿山王</t>
  </si>
  <si>
    <t>wang2</t>
  </si>
  <si>
    <t>N029</t>
  </si>
  <si>
    <t>NIDORAN♀</t>
  </si>
  <si>
    <t>ニドラン♀</t>
  </si>
  <si>
    <t>尼多兰</t>
  </si>
  <si>
    <t>duo1</t>
  </si>
  <si>
    <t>lan2</t>
  </si>
  <si>
    <t>N030</t>
  </si>
  <si>
    <t>NIDORINA</t>
  </si>
  <si>
    <t>ニドリーナ</t>
  </si>
  <si>
    <t>尼多娜</t>
  </si>
  <si>
    <t>na4</t>
  </si>
  <si>
    <t>N031</t>
  </si>
  <si>
    <t>NIDOQUEEN</t>
  </si>
  <si>
    <t>ニドクイン</t>
  </si>
  <si>
    <t>尼多后</t>
  </si>
  <si>
    <t>hou4</t>
  </si>
  <si>
    <t>N032</t>
  </si>
  <si>
    <t>NIDORAN♂</t>
  </si>
  <si>
    <t>ニドラン♂</t>
  </si>
  <si>
    <t>尼多朗</t>
  </si>
  <si>
    <t>lang3</t>
  </si>
  <si>
    <t>N033</t>
  </si>
  <si>
    <t>NIDORINO</t>
  </si>
  <si>
    <t>ニドリーノ</t>
  </si>
  <si>
    <t>尼多力诺</t>
  </si>
  <si>
    <t>li4</t>
  </si>
  <si>
    <t>nuo4</t>
  </si>
  <si>
    <t>N034</t>
  </si>
  <si>
    <t>NIDOKING</t>
  </si>
  <si>
    <t>ニドキング</t>
  </si>
  <si>
    <t>尼多王</t>
  </si>
  <si>
    <t>N035</t>
  </si>
  <si>
    <t>CLEFAIRY</t>
  </si>
  <si>
    <t>ピッピ</t>
  </si>
  <si>
    <t>皮皮</t>
  </si>
  <si>
    <t>N036</t>
  </si>
  <si>
    <t>CLEFABLE</t>
  </si>
  <si>
    <t>ピクシー</t>
  </si>
  <si>
    <t>皮可西</t>
  </si>
  <si>
    <t>ke3</t>
  </si>
  <si>
    <t>xi1</t>
  </si>
  <si>
    <t>N037</t>
  </si>
  <si>
    <t>VULPIX</t>
  </si>
  <si>
    <t>ロコン</t>
  </si>
  <si>
    <t>六尾</t>
  </si>
  <si>
    <t>liu4</t>
  </si>
  <si>
    <t>wei3</t>
  </si>
  <si>
    <t>N038</t>
  </si>
  <si>
    <t>NINETALES</t>
  </si>
  <si>
    <t>キュウコン</t>
  </si>
  <si>
    <t>九尾</t>
  </si>
  <si>
    <t>jiu3</t>
  </si>
  <si>
    <t>N039</t>
  </si>
  <si>
    <t>JIGGLYPUFF</t>
  </si>
  <si>
    <t>プリン</t>
  </si>
  <si>
    <t>胖丁</t>
  </si>
  <si>
    <t>pang4</t>
  </si>
  <si>
    <t>ding1</t>
  </si>
  <si>
    <t>N040</t>
  </si>
  <si>
    <t>WIGGLYTUFF</t>
  </si>
  <si>
    <t>プクリン</t>
  </si>
  <si>
    <t>胖可丁</t>
  </si>
  <si>
    <t>N041</t>
  </si>
  <si>
    <t>ZUBAT</t>
  </si>
  <si>
    <t>ズバット</t>
  </si>
  <si>
    <t>超音蝠</t>
  </si>
  <si>
    <t>chao1</t>
  </si>
  <si>
    <t>yin1</t>
  </si>
  <si>
    <t>fu2</t>
  </si>
  <si>
    <t>N042</t>
  </si>
  <si>
    <t>GOLBAT</t>
  </si>
  <si>
    <t>ゴルバット</t>
  </si>
  <si>
    <t>大嘴蝠</t>
  </si>
  <si>
    <t>N043</t>
  </si>
  <si>
    <t>ODDISH</t>
  </si>
  <si>
    <t>ナゾノクサ</t>
  </si>
  <si>
    <t>走路草</t>
  </si>
  <si>
    <t>zou3</t>
  </si>
  <si>
    <t>lu4</t>
  </si>
  <si>
    <t>N044</t>
  </si>
  <si>
    <t>GLOOM</t>
  </si>
  <si>
    <t>クサイハナ</t>
  </si>
  <si>
    <t>臭臭花</t>
  </si>
  <si>
    <t>chou4</t>
  </si>
  <si>
    <t>N045</t>
  </si>
  <si>
    <t>VILEPLUME</t>
  </si>
  <si>
    <t>ラフレシア</t>
  </si>
  <si>
    <t>霸王花</t>
  </si>
  <si>
    <t>ba4</t>
  </si>
  <si>
    <t>N046</t>
  </si>
  <si>
    <t>PARAS</t>
  </si>
  <si>
    <t>パラス</t>
  </si>
  <si>
    <t>派拉斯</t>
  </si>
  <si>
    <t>pai4</t>
  </si>
  <si>
    <t>si1</t>
  </si>
  <si>
    <t>N047</t>
  </si>
  <si>
    <t>PARASECT</t>
  </si>
  <si>
    <t>パラセクト</t>
  </si>
  <si>
    <t>派拉斯特</t>
  </si>
  <si>
    <t>te4</t>
  </si>
  <si>
    <t>N048</t>
  </si>
  <si>
    <t>VENONAT</t>
  </si>
  <si>
    <t>コンパン</t>
  </si>
  <si>
    <t>毛球</t>
  </si>
  <si>
    <t>qiu2</t>
  </si>
  <si>
    <t>N049</t>
  </si>
  <si>
    <t>VENOMOTH</t>
  </si>
  <si>
    <t>モルフォン</t>
  </si>
  <si>
    <t>摩鲁蛾</t>
  </si>
  <si>
    <t>mo2</t>
  </si>
  <si>
    <t>lu3</t>
  </si>
  <si>
    <t>e2</t>
  </si>
  <si>
    <t>N050</t>
  </si>
  <si>
    <t>DIGLETT</t>
  </si>
  <si>
    <t>ディグダ</t>
  </si>
  <si>
    <t>地鼠</t>
  </si>
  <si>
    <t>di4</t>
  </si>
  <si>
    <t>N051</t>
  </si>
  <si>
    <t>DUGTRIO</t>
  </si>
  <si>
    <t>ダグトリオ</t>
  </si>
  <si>
    <t>三地鼠</t>
  </si>
  <si>
    <t>san1</t>
  </si>
  <si>
    <t>N052</t>
  </si>
  <si>
    <t>MEOWTH</t>
  </si>
  <si>
    <t>ニャース</t>
  </si>
  <si>
    <t>喵喵</t>
  </si>
  <si>
    <t>miao1</t>
  </si>
  <si>
    <t>N053</t>
  </si>
  <si>
    <t>PERSIAN</t>
  </si>
  <si>
    <t>ペルシアン</t>
  </si>
  <si>
    <t>猫老大</t>
  </si>
  <si>
    <t>mao1</t>
  </si>
  <si>
    <t>lao3</t>
  </si>
  <si>
    <t>N054</t>
  </si>
  <si>
    <t>PSYDUCK</t>
  </si>
  <si>
    <t>コダック</t>
  </si>
  <si>
    <t>可达鸭</t>
  </si>
  <si>
    <t>ya1</t>
  </si>
  <si>
    <t>N055</t>
  </si>
  <si>
    <t>GOLDUCK</t>
  </si>
  <si>
    <t>ゴルダック</t>
  </si>
  <si>
    <t>哥达鸭</t>
  </si>
  <si>
    <t>ge1</t>
  </si>
  <si>
    <t>N056</t>
  </si>
  <si>
    <t>MANKEY</t>
  </si>
  <si>
    <t>マンキー</t>
  </si>
  <si>
    <t>猴怪</t>
  </si>
  <si>
    <t>hou2</t>
  </si>
  <si>
    <t>N057</t>
  </si>
  <si>
    <t>PRIMEAPE</t>
  </si>
  <si>
    <t>オコリザル</t>
  </si>
  <si>
    <t>火暴猴</t>
  </si>
  <si>
    <t>bao4</t>
  </si>
  <si>
    <t>N058</t>
  </si>
  <si>
    <t>GROWLITHE</t>
  </si>
  <si>
    <t>ガーディ</t>
  </si>
  <si>
    <t>卡蒂狗</t>
  </si>
  <si>
    <t>gou3</t>
  </si>
  <si>
    <t>N059</t>
  </si>
  <si>
    <t>ARCANINE</t>
  </si>
  <si>
    <t>ウインディ</t>
  </si>
  <si>
    <t>风速狗</t>
  </si>
  <si>
    <t>su4</t>
  </si>
  <si>
    <t>N060</t>
  </si>
  <si>
    <t>POLIWAG</t>
  </si>
  <si>
    <t>ニョロモ</t>
  </si>
  <si>
    <t>蚊香蝌蚪</t>
  </si>
  <si>
    <t>wen2</t>
  </si>
  <si>
    <t>xiang1</t>
  </si>
  <si>
    <t>ke1</t>
  </si>
  <si>
    <t>dou3</t>
  </si>
  <si>
    <t>N061</t>
  </si>
  <si>
    <t>POLIWHIRL</t>
  </si>
  <si>
    <t>ニョロゾ</t>
  </si>
  <si>
    <t>蚊香君</t>
  </si>
  <si>
    <t>jun1</t>
  </si>
  <si>
    <t>N062</t>
  </si>
  <si>
    <t>POLIWRATH</t>
  </si>
  <si>
    <t>ニョロボン</t>
  </si>
  <si>
    <t>蚊香泳士</t>
  </si>
  <si>
    <t>shi4</t>
  </si>
  <si>
    <t>N063</t>
  </si>
  <si>
    <t>ABRA</t>
  </si>
  <si>
    <t>ケーシィ</t>
  </si>
  <si>
    <t>凯西</t>
  </si>
  <si>
    <t>kai3</t>
  </si>
  <si>
    <t>N064</t>
  </si>
  <si>
    <t>KADABRA</t>
  </si>
  <si>
    <t>ユンゲラー</t>
  </si>
  <si>
    <t>勇基拉</t>
  </si>
  <si>
    <t>ji1</t>
  </si>
  <si>
    <t>N065</t>
  </si>
  <si>
    <t>ALAKAZAM</t>
  </si>
  <si>
    <t>フーディン</t>
  </si>
  <si>
    <t>胡地</t>
  </si>
  <si>
    <t>hu2</t>
  </si>
  <si>
    <t>N066</t>
  </si>
  <si>
    <t>MACHOP</t>
  </si>
  <si>
    <t>ワンリキー</t>
  </si>
  <si>
    <t>腕力</t>
  </si>
  <si>
    <t>wan4</t>
  </si>
  <si>
    <t>N067</t>
  </si>
  <si>
    <t>MACHOKE</t>
  </si>
  <si>
    <t>ゴーリキー</t>
  </si>
  <si>
    <t>豪力</t>
  </si>
  <si>
    <t>hao2</t>
  </si>
  <si>
    <t>N068</t>
  </si>
  <si>
    <t>MACHAMP</t>
  </si>
  <si>
    <t>カイリキー</t>
  </si>
  <si>
    <t>怪力</t>
  </si>
  <si>
    <t>N069</t>
  </si>
  <si>
    <t>BELLSPROUT</t>
  </si>
  <si>
    <t>マダツボミ</t>
  </si>
  <si>
    <t>喇叭芽</t>
  </si>
  <si>
    <t>la3</t>
  </si>
  <si>
    <t>ya2</t>
  </si>
  <si>
    <t>N070</t>
  </si>
  <si>
    <t>WEEPINBELL</t>
  </si>
  <si>
    <t>ウツドン</t>
  </si>
  <si>
    <t>口呆花</t>
  </si>
  <si>
    <t>kou3</t>
  </si>
  <si>
    <t>dai1</t>
  </si>
  <si>
    <t>N071</t>
  </si>
  <si>
    <t>VICTREEBEL</t>
  </si>
  <si>
    <t>ウツボット</t>
  </si>
  <si>
    <t>大食花</t>
  </si>
  <si>
    <t>shi2</t>
  </si>
  <si>
    <t>N072</t>
  </si>
  <si>
    <t>TENTACOOL</t>
  </si>
  <si>
    <t>メノクラゲ</t>
  </si>
  <si>
    <t>玛瑙水母</t>
  </si>
  <si>
    <t>ma3</t>
  </si>
  <si>
    <t>nao3</t>
  </si>
  <si>
    <t>mu3</t>
  </si>
  <si>
    <t>N073</t>
  </si>
  <si>
    <t>TENTACRUEL</t>
  </si>
  <si>
    <t>ドククラゲ</t>
  </si>
  <si>
    <t>毒刺水母</t>
  </si>
  <si>
    <t>ci4</t>
  </si>
  <si>
    <t>N074</t>
  </si>
  <si>
    <t>GEODUDE</t>
  </si>
  <si>
    <t>イシツブテ</t>
  </si>
  <si>
    <t>小拳石</t>
  </si>
  <si>
    <t>quan2</t>
  </si>
  <si>
    <t>N075</t>
  </si>
  <si>
    <t>GRAVELER</t>
  </si>
  <si>
    <t>ゴローン</t>
  </si>
  <si>
    <t>隆隆石</t>
  </si>
  <si>
    <t>N076</t>
  </si>
  <si>
    <t>GOLEM</t>
  </si>
  <si>
    <t>ゴローニャ</t>
  </si>
  <si>
    <t>隆隆岩</t>
  </si>
  <si>
    <t>yan2</t>
  </si>
  <si>
    <t>N077</t>
  </si>
  <si>
    <t>PONYTA</t>
  </si>
  <si>
    <t>ポニータ</t>
  </si>
  <si>
    <t>小火马</t>
  </si>
  <si>
    <t>N078</t>
  </si>
  <si>
    <t>RAPIDASH</t>
  </si>
  <si>
    <t>ギャロップ</t>
  </si>
  <si>
    <t>烈焰马</t>
  </si>
  <si>
    <t>yan4</t>
  </si>
  <si>
    <t>N079</t>
  </si>
  <si>
    <t>SLOWPOKE</t>
  </si>
  <si>
    <t>ヤドン</t>
  </si>
  <si>
    <t>呆呆兽</t>
  </si>
  <si>
    <t>shou4</t>
  </si>
  <si>
    <t>N080</t>
  </si>
  <si>
    <t>SLOWBRO</t>
  </si>
  <si>
    <t>ヤドラン</t>
  </si>
  <si>
    <t>呆壳兽</t>
  </si>
  <si>
    <t>N081</t>
  </si>
  <si>
    <t>MAGNEMITE</t>
  </si>
  <si>
    <t>コイル</t>
  </si>
  <si>
    <t>小磁怪</t>
  </si>
  <si>
    <t>ci2</t>
  </si>
  <si>
    <t>N082</t>
  </si>
  <si>
    <t>MAGNETON</t>
  </si>
  <si>
    <t>レアコイル</t>
  </si>
  <si>
    <t>三合一磁怪</t>
  </si>
  <si>
    <t>he2</t>
  </si>
  <si>
    <t>yi1</t>
  </si>
  <si>
    <t>N083</t>
  </si>
  <si>
    <t>FARFETCH'D</t>
  </si>
  <si>
    <t>カモネギ</t>
  </si>
  <si>
    <t>大葱鸭</t>
  </si>
  <si>
    <t>cong1</t>
  </si>
  <si>
    <t>N084</t>
  </si>
  <si>
    <t>DODUO</t>
  </si>
  <si>
    <t>ドードー</t>
  </si>
  <si>
    <t>嘟嘟</t>
  </si>
  <si>
    <t>du1</t>
  </si>
  <si>
    <t>N085</t>
  </si>
  <si>
    <t>DODRIO</t>
  </si>
  <si>
    <t>ドードリオ</t>
  </si>
  <si>
    <t>嘟嘟利</t>
  </si>
  <si>
    <t>N086</t>
  </si>
  <si>
    <t>SEEL</t>
  </si>
  <si>
    <t>パウワウ</t>
  </si>
  <si>
    <t>小海狮</t>
  </si>
  <si>
    <t>hai3</t>
  </si>
  <si>
    <t>shi1</t>
  </si>
  <si>
    <t>N087</t>
  </si>
  <si>
    <t>DEWGONG</t>
  </si>
  <si>
    <t>ジュゴン</t>
  </si>
  <si>
    <t>白海狮</t>
  </si>
  <si>
    <t>bai2</t>
  </si>
  <si>
    <t>N088</t>
  </si>
  <si>
    <t>GRIMER</t>
  </si>
  <si>
    <t>ベトベター</t>
  </si>
  <si>
    <t>臭泥</t>
  </si>
  <si>
    <t>N089</t>
  </si>
  <si>
    <t>MUK</t>
  </si>
  <si>
    <t>ベトベトン</t>
  </si>
  <si>
    <t>臭臭泥</t>
  </si>
  <si>
    <t>N090</t>
  </si>
  <si>
    <t>SHELLDER</t>
  </si>
  <si>
    <t>シェルダー</t>
  </si>
  <si>
    <t>大舌贝</t>
  </si>
  <si>
    <t>bei4</t>
  </si>
  <si>
    <t>N091</t>
  </si>
  <si>
    <t>CLOYSTER</t>
  </si>
  <si>
    <t>パルシェン</t>
  </si>
  <si>
    <t>刺甲贝</t>
  </si>
  <si>
    <t>N092</t>
  </si>
  <si>
    <t>GASTLY</t>
  </si>
  <si>
    <t>ゴース</t>
  </si>
  <si>
    <t>鬼斯</t>
  </si>
  <si>
    <t>gui3</t>
  </si>
  <si>
    <t>N093</t>
  </si>
  <si>
    <t>HAUNTER</t>
  </si>
  <si>
    <t>ゴースト</t>
  </si>
  <si>
    <t>鬼斯通</t>
  </si>
  <si>
    <t>tong1</t>
  </si>
  <si>
    <t>N094</t>
  </si>
  <si>
    <t>GENGAR</t>
  </si>
  <si>
    <t>ゲンガー</t>
  </si>
  <si>
    <t>耿鬼</t>
  </si>
  <si>
    <t>geng3</t>
  </si>
  <si>
    <t>N095</t>
  </si>
  <si>
    <t>ONIX</t>
  </si>
  <si>
    <t>イワーク</t>
  </si>
  <si>
    <t>大岩蛇</t>
  </si>
  <si>
    <t>N096</t>
  </si>
  <si>
    <t>DROWZEE</t>
  </si>
  <si>
    <t>スリープ</t>
  </si>
  <si>
    <t>催眠貘</t>
  </si>
  <si>
    <t>cui1</t>
  </si>
  <si>
    <t>mian2</t>
  </si>
  <si>
    <t>mo4</t>
  </si>
  <si>
    <t>N097</t>
  </si>
  <si>
    <t>HYPNO</t>
  </si>
  <si>
    <t>スリーパー</t>
  </si>
  <si>
    <t>引梦貘人</t>
  </si>
  <si>
    <t>yin3</t>
  </si>
  <si>
    <t>meng4</t>
  </si>
  <si>
    <t>ren2</t>
  </si>
  <si>
    <t>N098</t>
  </si>
  <si>
    <t>KRABBY</t>
  </si>
  <si>
    <t>クラブ</t>
  </si>
  <si>
    <t>大钳蟹</t>
  </si>
  <si>
    <t>qian2</t>
  </si>
  <si>
    <t>xie4</t>
  </si>
  <si>
    <t>N099</t>
  </si>
  <si>
    <t>KINGLER</t>
  </si>
  <si>
    <t>キングラー</t>
  </si>
  <si>
    <t>巨钳蟹</t>
  </si>
  <si>
    <t>ju4</t>
  </si>
  <si>
    <t>N100</t>
  </si>
  <si>
    <t>VOLTORB</t>
  </si>
  <si>
    <t>ビリリダマ</t>
  </si>
  <si>
    <t>霹雳电球</t>
  </si>
  <si>
    <t>pi1</t>
  </si>
  <si>
    <t>dian4</t>
  </si>
  <si>
    <t>N101</t>
  </si>
  <si>
    <t>ELECTRODE</t>
  </si>
  <si>
    <t>マルマイン</t>
  </si>
  <si>
    <t>顽皮雷弹</t>
  </si>
  <si>
    <t>wan2</t>
  </si>
  <si>
    <t>dan4</t>
  </si>
  <si>
    <t>N102</t>
  </si>
  <si>
    <t>EXEGGCUTE</t>
  </si>
  <si>
    <t>タマタマ</t>
  </si>
  <si>
    <t>蛋蛋</t>
  </si>
  <si>
    <t>N103</t>
  </si>
  <si>
    <t>EXEGGUTOR</t>
  </si>
  <si>
    <t>ナッシー</t>
  </si>
  <si>
    <t>椰蛋树</t>
  </si>
  <si>
    <t>ye1</t>
  </si>
  <si>
    <t>shu4</t>
  </si>
  <si>
    <t>N104</t>
  </si>
  <si>
    <t>CUBONE</t>
  </si>
  <si>
    <t>カラカラ</t>
  </si>
  <si>
    <t>卡拉卡拉</t>
  </si>
  <si>
    <t>N105</t>
  </si>
  <si>
    <t>MAROWAK</t>
  </si>
  <si>
    <t>ガラガラ</t>
  </si>
  <si>
    <t>嘎啦嘎啦</t>
  </si>
  <si>
    <t>ga1</t>
  </si>
  <si>
    <t>N106</t>
  </si>
  <si>
    <t>HITMONLEE</t>
  </si>
  <si>
    <t>サワムラー</t>
  </si>
  <si>
    <t>飞腿郎</t>
  </si>
  <si>
    <t>fei1</t>
  </si>
  <si>
    <t>tui3</t>
  </si>
  <si>
    <t>lang2</t>
  </si>
  <si>
    <t>N107</t>
  </si>
  <si>
    <t>HITMONCHAN</t>
  </si>
  <si>
    <t>エビワラー</t>
  </si>
  <si>
    <t>快拳郎</t>
  </si>
  <si>
    <t>kuai4</t>
  </si>
  <si>
    <t>N108</t>
  </si>
  <si>
    <t>LICKITUNG</t>
  </si>
  <si>
    <t>ベロリンガ</t>
  </si>
  <si>
    <t>大舌头</t>
  </si>
  <si>
    <t>tou2</t>
  </si>
  <si>
    <t>N109</t>
  </si>
  <si>
    <t>KOFFING</t>
  </si>
  <si>
    <t>ドガース</t>
  </si>
  <si>
    <t>瓦斯弹</t>
  </si>
  <si>
    <t>wa3</t>
  </si>
  <si>
    <t>N110</t>
  </si>
  <si>
    <t>WEEZING</t>
  </si>
  <si>
    <t>マタドガス</t>
  </si>
  <si>
    <t>双弹瓦斯</t>
  </si>
  <si>
    <t>shuang1</t>
  </si>
  <si>
    <t>N111</t>
  </si>
  <si>
    <t>RHYHORN</t>
  </si>
  <si>
    <t>サイホーン</t>
  </si>
  <si>
    <t>独角犀牛</t>
  </si>
  <si>
    <t>niu2</t>
  </si>
  <si>
    <t>N112</t>
  </si>
  <si>
    <t>RHYDON</t>
  </si>
  <si>
    <t>サイドン</t>
  </si>
  <si>
    <t>钻角犀兽</t>
  </si>
  <si>
    <t>zuan1</t>
  </si>
  <si>
    <t>N113</t>
  </si>
  <si>
    <t>CHANSEY</t>
  </si>
  <si>
    <t>ラッキー</t>
  </si>
  <si>
    <t>吉利蛋</t>
  </si>
  <si>
    <t>ji2</t>
  </si>
  <si>
    <t>N114</t>
  </si>
  <si>
    <t>TANGELA</t>
  </si>
  <si>
    <t>モンジャラ</t>
  </si>
  <si>
    <t>蔓藤怪</t>
  </si>
  <si>
    <t>man4</t>
  </si>
  <si>
    <t>teng2</t>
  </si>
  <si>
    <t>N115</t>
  </si>
  <si>
    <t>KANGASKHAN</t>
  </si>
  <si>
    <t>ガルーラ</t>
  </si>
  <si>
    <t>袋兽</t>
  </si>
  <si>
    <t>dai4</t>
  </si>
  <si>
    <t>N116</t>
  </si>
  <si>
    <t>HORSEA</t>
  </si>
  <si>
    <t>タッツー</t>
  </si>
  <si>
    <t>墨海马</t>
  </si>
  <si>
    <t>N117</t>
  </si>
  <si>
    <t>SEADRA</t>
  </si>
  <si>
    <t>シードラ</t>
  </si>
  <si>
    <t>海刺龙</t>
  </si>
  <si>
    <t>N118</t>
  </si>
  <si>
    <t>GOLDEEN</t>
  </si>
  <si>
    <t>トサキント</t>
  </si>
  <si>
    <t>角金鱼</t>
  </si>
  <si>
    <t>jin1</t>
  </si>
  <si>
    <t>yu2</t>
  </si>
  <si>
    <t>N119</t>
  </si>
  <si>
    <t>SEAKING</t>
  </si>
  <si>
    <t>アズマオウ</t>
  </si>
  <si>
    <t>金鱼王</t>
  </si>
  <si>
    <t>N120</t>
  </si>
  <si>
    <t>STARYU</t>
  </si>
  <si>
    <t>ヒトデマン</t>
  </si>
  <si>
    <t>海星星</t>
  </si>
  <si>
    <t>xing1</t>
  </si>
  <si>
    <t>N121</t>
  </si>
  <si>
    <t>STARMIE</t>
  </si>
  <si>
    <t>スターミー</t>
  </si>
  <si>
    <t>宝石海星</t>
  </si>
  <si>
    <t>bao3</t>
  </si>
  <si>
    <t>N122</t>
  </si>
  <si>
    <t>MR.MIME</t>
  </si>
  <si>
    <t>バリヤード</t>
  </si>
  <si>
    <t>魔墙人偶</t>
  </si>
  <si>
    <t>qiang2</t>
  </si>
  <si>
    <t>ou3</t>
  </si>
  <si>
    <t>N123</t>
  </si>
  <si>
    <t>SCYTHER</t>
  </si>
  <si>
    <t>ストライク</t>
  </si>
  <si>
    <t>飞天螳螂</t>
  </si>
  <si>
    <t>tian1</t>
  </si>
  <si>
    <t>tang2</t>
  </si>
  <si>
    <t>N124</t>
  </si>
  <si>
    <t>JYNX</t>
  </si>
  <si>
    <t>ルージュラ</t>
  </si>
  <si>
    <t>迷唇姐</t>
  </si>
  <si>
    <t>mi2</t>
  </si>
  <si>
    <t>chun2</t>
  </si>
  <si>
    <t>jie3</t>
  </si>
  <si>
    <t>N125</t>
  </si>
  <si>
    <t>ELECTABUZZ</t>
  </si>
  <si>
    <t>エレブー</t>
  </si>
  <si>
    <t>电击兽</t>
  </si>
  <si>
    <t>N126</t>
  </si>
  <si>
    <t>MAGMAR</t>
  </si>
  <si>
    <t>ブーバー</t>
  </si>
  <si>
    <t>鸭嘴火兽</t>
  </si>
  <si>
    <t>N127</t>
  </si>
  <si>
    <t>PINSIR</t>
  </si>
  <si>
    <t>カイロス</t>
  </si>
  <si>
    <t>凯罗斯</t>
  </si>
  <si>
    <t>luo2</t>
  </si>
  <si>
    <t>N128</t>
  </si>
  <si>
    <t>TAUROS</t>
  </si>
  <si>
    <t>ケンタロス</t>
  </si>
  <si>
    <t>肯泰罗</t>
  </si>
  <si>
    <t>ken3</t>
  </si>
  <si>
    <t>tai4</t>
  </si>
  <si>
    <t>N129</t>
  </si>
  <si>
    <t>MAGIKARP</t>
  </si>
  <si>
    <t>コイキング</t>
  </si>
  <si>
    <t>鲤鱼王</t>
  </si>
  <si>
    <t>li3</t>
  </si>
  <si>
    <t>N130</t>
  </si>
  <si>
    <t>GYARADOS</t>
  </si>
  <si>
    <t>ギャラドス</t>
  </si>
  <si>
    <t>暴鲤龙</t>
  </si>
  <si>
    <t>N131</t>
  </si>
  <si>
    <t>LAPRAS</t>
  </si>
  <si>
    <t>ラプラス</t>
  </si>
  <si>
    <t>拉普拉斯</t>
  </si>
  <si>
    <t>pu3</t>
  </si>
  <si>
    <t>N132</t>
  </si>
  <si>
    <t>DITTO</t>
  </si>
  <si>
    <t>メタモン</t>
  </si>
  <si>
    <t>百变怪</t>
  </si>
  <si>
    <t>bai3</t>
  </si>
  <si>
    <t>bian4</t>
  </si>
  <si>
    <t>N133</t>
  </si>
  <si>
    <t>EEVEE</t>
  </si>
  <si>
    <t>イーブイ</t>
  </si>
  <si>
    <t>伊布</t>
  </si>
  <si>
    <t>bu4</t>
  </si>
  <si>
    <t>N134</t>
  </si>
  <si>
    <t>VAPOREON</t>
  </si>
  <si>
    <t>シャワーズ</t>
  </si>
  <si>
    <t>水伊布</t>
  </si>
  <si>
    <t>N135</t>
  </si>
  <si>
    <t>JOLTEON</t>
  </si>
  <si>
    <t>サンダース</t>
  </si>
  <si>
    <t>雷伊布</t>
  </si>
  <si>
    <t>N136</t>
  </si>
  <si>
    <t>FLAREON</t>
  </si>
  <si>
    <t>ブースター</t>
  </si>
  <si>
    <t>火伊布</t>
  </si>
  <si>
    <t>N137</t>
  </si>
  <si>
    <t>PORYGON</t>
  </si>
  <si>
    <t>ポリゴン</t>
  </si>
  <si>
    <t>多边兽</t>
  </si>
  <si>
    <t>bian1</t>
  </si>
  <si>
    <t>N138</t>
  </si>
  <si>
    <t>OMANYTE</t>
  </si>
  <si>
    <t>オムナイト</t>
  </si>
  <si>
    <t>菊石兽</t>
  </si>
  <si>
    <t>ju2</t>
  </si>
  <si>
    <t>N139</t>
  </si>
  <si>
    <t>OMASTAR</t>
  </si>
  <si>
    <t>オムスター</t>
  </si>
  <si>
    <t>多刺菊石兽</t>
  </si>
  <si>
    <t>N140</t>
  </si>
  <si>
    <t>KABUTO</t>
  </si>
  <si>
    <t>カブト</t>
  </si>
  <si>
    <t>化石盔</t>
  </si>
  <si>
    <t>hua4</t>
  </si>
  <si>
    <t>kui1</t>
  </si>
  <si>
    <t>N141</t>
  </si>
  <si>
    <t>KABUTOPS</t>
  </si>
  <si>
    <t>カブトプス</t>
  </si>
  <si>
    <t>镰刀盔</t>
  </si>
  <si>
    <t>lian2</t>
  </si>
  <si>
    <t>dao1</t>
  </si>
  <si>
    <t>N142</t>
  </si>
  <si>
    <t>AERODACTYL</t>
  </si>
  <si>
    <t>プテラ</t>
  </si>
  <si>
    <t>化石翼龙</t>
  </si>
  <si>
    <t>yi4</t>
  </si>
  <si>
    <t>N143</t>
  </si>
  <si>
    <t>SNORLAX</t>
  </si>
  <si>
    <t>カビゴン</t>
  </si>
  <si>
    <t>卡比兽</t>
  </si>
  <si>
    <t>N144</t>
  </si>
  <si>
    <t>ARTICUNO</t>
  </si>
  <si>
    <t>フリーザー</t>
  </si>
  <si>
    <t>急冻鸟</t>
  </si>
  <si>
    <t>dong4</t>
  </si>
  <si>
    <t>N145</t>
  </si>
  <si>
    <t>ZAPDOS</t>
  </si>
  <si>
    <t>サンダー</t>
  </si>
  <si>
    <t>闪电鸟</t>
  </si>
  <si>
    <t>shan3</t>
  </si>
  <si>
    <t>N146</t>
  </si>
  <si>
    <t>MOLTRES</t>
  </si>
  <si>
    <t>ファイヤー</t>
  </si>
  <si>
    <t>火焰鸟</t>
  </si>
  <si>
    <t>N147</t>
  </si>
  <si>
    <t>DRATINI</t>
  </si>
  <si>
    <t>ミニリュウ</t>
  </si>
  <si>
    <t>迷你龙</t>
  </si>
  <si>
    <t>ni3</t>
  </si>
  <si>
    <t>N148</t>
  </si>
  <si>
    <t>DRAGONAIR</t>
  </si>
  <si>
    <t>ハクリュー</t>
  </si>
  <si>
    <t>哈克龙</t>
  </si>
  <si>
    <t>ha1</t>
  </si>
  <si>
    <t>ke4</t>
  </si>
  <si>
    <t>N149</t>
  </si>
  <si>
    <t>DRAGONITE</t>
  </si>
  <si>
    <t>カイリュー</t>
  </si>
  <si>
    <t>快龙</t>
  </si>
  <si>
    <t>N150</t>
  </si>
  <si>
    <t>MEWTWO</t>
  </si>
  <si>
    <t>ミュウツー</t>
  </si>
  <si>
    <t>超梦</t>
  </si>
  <si>
    <t>N151</t>
  </si>
  <si>
    <t>MEW</t>
  </si>
  <si>
    <t>ミュウ</t>
  </si>
  <si>
    <t>梦幻</t>
  </si>
  <si>
    <t>huan4</t>
  </si>
  <si>
    <t>N152</t>
  </si>
  <si>
    <t>CHIKORITA</t>
  </si>
  <si>
    <t>チコリータ</t>
  </si>
  <si>
    <t>菊草叶</t>
  </si>
  <si>
    <t>ye4</t>
  </si>
  <si>
    <t>N153</t>
  </si>
  <si>
    <t>BAYLEEF</t>
  </si>
  <si>
    <t>ベイリーフ</t>
  </si>
  <si>
    <t>月桂叶</t>
  </si>
  <si>
    <t>yue4</t>
  </si>
  <si>
    <t>gui4</t>
  </si>
  <si>
    <t>N154</t>
  </si>
  <si>
    <t>MEGANIUM</t>
  </si>
  <si>
    <t>メガニウム</t>
  </si>
  <si>
    <t>大竺葵</t>
  </si>
  <si>
    <t>zhu2</t>
  </si>
  <si>
    <t>kui2</t>
  </si>
  <si>
    <t>N155</t>
  </si>
  <si>
    <t>CYNDAQUIL</t>
  </si>
  <si>
    <t>ヒノアラシ</t>
  </si>
  <si>
    <t>火球鼠</t>
  </si>
  <si>
    <t>N156</t>
  </si>
  <si>
    <t>QUILAVA</t>
  </si>
  <si>
    <t>マグマラシ</t>
  </si>
  <si>
    <t>火岩鼠</t>
  </si>
  <si>
    <t>N157</t>
  </si>
  <si>
    <t>TYPHLOSION</t>
  </si>
  <si>
    <t>バクフーン</t>
  </si>
  <si>
    <t>火暴兽</t>
  </si>
  <si>
    <t>N158</t>
  </si>
  <si>
    <t>TOTODILE</t>
  </si>
  <si>
    <t>ワニノコ</t>
  </si>
  <si>
    <t>小锯鳄</t>
  </si>
  <si>
    <t>e4</t>
  </si>
  <si>
    <t>N159</t>
  </si>
  <si>
    <t>CROCONAW</t>
  </si>
  <si>
    <t>アリゲイツ</t>
  </si>
  <si>
    <t>蓝鳄</t>
  </si>
  <si>
    <t>N160</t>
  </si>
  <si>
    <t>FERALIGATR</t>
  </si>
  <si>
    <t>オーダイル</t>
  </si>
  <si>
    <t>大力鳄</t>
  </si>
  <si>
    <t>N161</t>
  </si>
  <si>
    <t>SENTRET</t>
  </si>
  <si>
    <t>オタチ</t>
  </si>
  <si>
    <t>尾立</t>
  </si>
  <si>
    <t>N162</t>
  </si>
  <si>
    <t>FURRET</t>
  </si>
  <si>
    <t>オオタチ</t>
  </si>
  <si>
    <t>大尾立</t>
  </si>
  <si>
    <t>N163</t>
  </si>
  <si>
    <t>HOOTHOOT</t>
  </si>
  <si>
    <t>ホーホー</t>
  </si>
  <si>
    <t>咕咕</t>
  </si>
  <si>
    <t>gu1</t>
  </si>
  <si>
    <t>N164</t>
  </si>
  <si>
    <t>NOCTOWL</t>
  </si>
  <si>
    <t>ヨルノズク</t>
  </si>
  <si>
    <t>猫头夜鹰</t>
  </si>
  <si>
    <t>ying1</t>
  </si>
  <si>
    <t>N165</t>
  </si>
  <si>
    <t>LEDYBA</t>
  </si>
  <si>
    <t>レディバ</t>
  </si>
  <si>
    <t>芭瓢虫</t>
  </si>
  <si>
    <t>piao2</t>
  </si>
  <si>
    <t>N166</t>
  </si>
  <si>
    <t>LEDIAN</t>
  </si>
  <si>
    <t>レディアン</t>
  </si>
  <si>
    <t>安瓢虫</t>
  </si>
  <si>
    <t>an1</t>
  </si>
  <si>
    <t>N167</t>
  </si>
  <si>
    <t>SPINARAK</t>
  </si>
  <si>
    <t>イトマル</t>
  </si>
  <si>
    <t>圆丝蛛</t>
  </si>
  <si>
    <t>yuan2</t>
  </si>
  <si>
    <t>zhu1</t>
  </si>
  <si>
    <t>N168</t>
  </si>
  <si>
    <t>ARIADOS</t>
  </si>
  <si>
    <t>アリアドス</t>
  </si>
  <si>
    <t>阿利多斯</t>
  </si>
  <si>
    <t>N169</t>
  </si>
  <si>
    <t>CROBAT</t>
  </si>
  <si>
    <t>クロバット</t>
  </si>
  <si>
    <t>叉字蝠</t>
  </si>
  <si>
    <t>cha1</t>
  </si>
  <si>
    <t>zi4</t>
  </si>
  <si>
    <t>N170</t>
  </si>
  <si>
    <t>CHINCHOU</t>
  </si>
  <si>
    <t>チョンチー</t>
  </si>
  <si>
    <t>灯笼鱼</t>
  </si>
  <si>
    <t>deng1</t>
  </si>
  <si>
    <t>N171</t>
  </si>
  <si>
    <t>LANTURN</t>
  </si>
  <si>
    <t>ランターン</t>
  </si>
  <si>
    <t>电灯怪</t>
  </si>
  <si>
    <t>N172</t>
  </si>
  <si>
    <t>PICHU</t>
  </si>
  <si>
    <t>ピチュー</t>
  </si>
  <si>
    <t>皮丘</t>
  </si>
  <si>
    <t>N173</t>
  </si>
  <si>
    <t>CLEFFA</t>
  </si>
  <si>
    <t>ピィ</t>
  </si>
  <si>
    <t>皮宝宝</t>
  </si>
  <si>
    <t>N174</t>
  </si>
  <si>
    <t>IGGLYBUFF</t>
  </si>
  <si>
    <t>ププリン</t>
  </si>
  <si>
    <t>宝宝丁</t>
  </si>
  <si>
    <t>N175</t>
  </si>
  <si>
    <t>TOGEPI</t>
  </si>
  <si>
    <t>トゲピー</t>
  </si>
  <si>
    <t>波克比</t>
  </si>
  <si>
    <t>N176</t>
  </si>
  <si>
    <t>TOGETIC</t>
  </si>
  <si>
    <t>トゲチック</t>
  </si>
  <si>
    <t>波克基古</t>
  </si>
  <si>
    <t>gu3</t>
  </si>
  <si>
    <t>N177</t>
  </si>
  <si>
    <t>NATU</t>
  </si>
  <si>
    <t>ネイティ</t>
  </si>
  <si>
    <t>天然雀</t>
  </si>
  <si>
    <t>ran2</t>
  </si>
  <si>
    <t>N178</t>
  </si>
  <si>
    <t>XATU</t>
  </si>
  <si>
    <t>ネイティオ</t>
  </si>
  <si>
    <t>天然鸟</t>
  </si>
  <si>
    <t>N179</t>
  </si>
  <si>
    <t>MAREEP</t>
  </si>
  <si>
    <t>メリープ</t>
  </si>
  <si>
    <t>咩利羊</t>
  </si>
  <si>
    <t>mie1</t>
  </si>
  <si>
    <t>yang2</t>
  </si>
  <si>
    <t>N180</t>
  </si>
  <si>
    <t>FLAAFFY</t>
  </si>
  <si>
    <t>モココ</t>
  </si>
  <si>
    <t>茸茸羊</t>
  </si>
  <si>
    <t>rong2</t>
  </si>
  <si>
    <t>N181</t>
  </si>
  <si>
    <t>AMPHAROS</t>
  </si>
  <si>
    <t>デンリュウ</t>
  </si>
  <si>
    <t>电龙</t>
  </si>
  <si>
    <t>N182</t>
  </si>
  <si>
    <t>BELLOSSOM</t>
  </si>
  <si>
    <t>キレイハナ</t>
  </si>
  <si>
    <t>美丽花</t>
  </si>
  <si>
    <t>mei3</t>
  </si>
  <si>
    <t>N183</t>
  </si>
  <si>
    <t>MARILL</t>
  </si>
  <si>
    <t>マリル</t>
  </si>
  <si>
    <t>玛力露</t>
  </si>
  <si>
    <t>N184</t>
  </si>
  <si>
    <t>AZUMARILL</t>
  </si>
  <si>
    <t>マリルリ</t>
  </si>
  <si>
    <t>玛力露丽</t>
  </si>
  <si>
    <t>N185</t>
  </si>
  <si>
    <t>SUDOWOODO</t>
  </si>
  <si>
    <t>ウソッキー</t>
  </si>
  <si>
    <t>树才怪</t>
  </si>
  <si>
    <t>cai2</t>
  </si>
  <si>
    <t>N186</t>
  </si>
  <si>
    <t>POLITOED</t>
  </si>
  <si>
    <t>ニョロトノ</t>
  </si>
  <si>
    <t>蚊香蛙皇</t>
  </si>
  <si>
    <t>huang2</t>
  </si>
  <si>
    <t>N187</t>
  </si>
  <si>
    <t>HOPPIP</t>
  </si>
  <si>
    <t>ハネッコ</t>
  </si>
  <si>
    <t>毽子草</t>
  </si>
  <si>
    <t>N188</t>
  </si>
  <si>
    <t>SKIPLOOM</t>
  </si>
  <si>
    <t>ポポッコ</t>
  </si>
  <si>
    <t>毽子花</t>
  </si>
  <si>
    <t>N189</t>
  </si>
  <si>
    <t>JUMPLUFF</t>
  </si>
  <si>
    <t>ワタッコ</t>
  </si>
  <si>
    <t>毽子棉</t>
  </si>
  <si>
    <t>N190</t>
  </si>
  <si>
    <t>AIPOM</t>
  </si>
  <si>
    <t>エイパム</t>
  </si>
  <si>
    <t>长尾怪手</t>
  </si>
  <si>
    <t>chang2</t>
  </si>
  <si>
    <t>shou3</t>
  </si>
  <si>
    <t>N191</t>
  </si>
  <si>
    <t>SUNKERN</t>
  </si>
  <si>
    <t>ヒマナッツ</t>
  </si>
  <si>
    <t>向日种子</t>
  </si>
  <si>
    <t>xiang4</t>
  </si>
  <si>
    <t>ri4</t>
  </si>
  <si>
    <t>N192</t>
  </si>
  <si>
    <t>SUNFLORA</t>
  </si>
  <si>
    <t>キマワリ</t>
  </si>
  <si>
    <t>向日花怪</t>
  </si>
  <si>
    <t>N193</t>
  </si>
  <si>
    <t>YANMA</t>
  </si>
  <si>
    <t>ヤンヤンマ</t>
  </si>
  <si>
    <t>蜻蜻蜓</t>
  </si>
  <si>
    <t>qing1</t>
  </si>
  <si>
    <t>ting2</t>
  </si>
  <si>
    <t>N194</t>
  </si>
  <si>
    <t>WOOPER</t>
  </si>
  <si>
    <t>ウパー</t>
  </si>
  <si>
    <t>乌波</t>
  </si>
  <si>
    <t>wu1</t>
  </si>
  <si>
    <t>N195</t>
  </si>
  <si>
    <t>QUAGSIRE</t>
  </si>
  <si>
    <t>ヌオー</t>
  </si>
  <si>
    <t>沼王</t>
  </si>
  <si>
    <t>zhao3</t>
  </si>
  <si>
    <t>N196</t>
  </si>
  <si>
    <t>ESPEON</t>
  </si>
  <si>
    <t>エーフィ</t>
  </si>
  <si>
    <t>太阳伊布</t>
  </si>
  <si>
    <t>N197</t>
  </si>
  <si>
    <t>UMBREON</t>
  </si>
  <si>
    <t>ブラッキー</t>
  </si>
  <si>
    <t>月亮伊布</t>
  </si>
  <si>
    <t>liang4</t>
  </si>
  <si>
    <t>N198</t>
  </si>
  <si>
    <t>MURKROW</t>
  </si>
  <si>
    <t>ヤミカラス</t>
  </si>
  <si>
    <t>黑暗鸦</t>
  </si>
  <si>
    <t>hei1</t>
  </si>
  <si>
    <t>an4</t>
  </si>
  <si>
    <t>N199</t>
  </si>
  <si>
    <t>SLOWKING</t>
  </si>
  <si>
    <t>ヤドキング</t>
  </si>
  <si>
    <t>呆呆王</t>
  </si>
  <si>
    <t>N200</t>
  </si>
  <si>
    <t>MISDREAVUS</t>
  </si>
  <si>
    <t>ムウマ</t>
  </si>
  <si>
    <t>梦妖</t>
  </si>
  <si>
    <t>yao1</t>
  </si>
  <si>
    <t>N201</t>
  </si>
  <si>
    <t>UNOWN</t>
  </si>
  <si>
    <t>アンノーン</t>
  </si>
  <si>
    <t>未知图腾</t>
  </si>
  <si>
    <t>wei4</t>
  </si>
  <si>
    <t>zhi1</t>
  </si>
  <si>
    <t>tu2</t>
  </si>
  <si>
    <t>N202</t>
  </si>
  <si>
    <t>WOBBUFFET</t>
  </si>
  <si>
    <t>ソーナンス</t>
  </si>
  <si>
    <t>果然翁</t>
  </si>
  <si>
    <t>guo3</t>
  </si>
  <si>
    <t>weng1</t>
  </si>
  <si>
    <t>N203</t>
  </si>
  <si>
    <t>GIRAFARIG</t>
  </si>
  <si>
    <t>キリンリキ</t>
  </si>
  <si>
    <t>麒麟奇</t>
  </si>
  <si>
    <t>qi2</t>
  </si>
  <si>
    <t>lin2</t>
  </si>
  <si>
    <t>N204</t>
  </si>
  <si>
    <t>PINECO</t>
  </si>
  <si>
    <t>クヌギダマ</t>
  </si>
  <si>
    <t>榛果球</t>
  </si>
  <si>
    <t>N205</t>
  </si>
  <si>
    <t>FORRETRESS</t>
  </si>
  <si>
    <t>フォレトス</t>
  </si>
  <si>
    <t>佛烈托斯</t>
  </si>
  <si>
    <t>fo2</t>
  </si>
  <si>
    <t>tuo1</t>
  </si>
  <si>
    <t>N206</t>
  </si>
  <si>
    <t>DUNSPARCE</t>
  </si>
  <si>
    <t>ノコッチ</t>
  </si>
  <si>
    <t>土龙弟弟</t>
  </si>
  <si>
    <t>tu3</t>
  </si>
  <si>
    <t>N207</t>
  </si>
  <si>
    <t>GLIGAR</t>
  </si>
  <si>
    <t>グライガー</t>
  </si>
  <si>
    <t>天蝎</t>
  </si>
  <si>
    <t>xie1</t>
  </si>
  <si>
    <t>N208</t>
  </si>
  <si>
    <t>STEELIX</t>
  </si>
  <si>
    <t>ハガネール</t>
  </si>
  <si>
    <t>大钢蛇</t>
  </si>
  <si>
    <t>gang1</t>
  </si>
  <si>
    <t>N209</t>
  </si>
  <si>
    <t>SNUBBULL</t>
  </si>
  <si>
    <t>ブルー</t>
  </si>
  <si>
    <t>布鲁</t>
  </si>
  <si>
    <t>N210</t>
  </si>
  <si>
    <t>GRANBULL</t>
  </si>
  <si>
    <t>グランブル</t>
  </si>
  <si>
    <t>布鲁皇</t>
  </si>
  <si>
    <t>N211</t>
  </si>
  <si>
    <t>QWILFISH</t>
  </si>
  <si>
    <t>ハリーセン</t>
  </si>
  <si>
    <t>千针鱼</t>
  </si>
  <si>
    <t>qian1</t>
  </si>
  <si>
    <t>N212</t>
  </si>
  <si>
    <t>SCIZOR</t>
  </si>
  <si>
    <t>ハッサム</t>
  </si>
  <si>
    <t>巨钳螳螂</t>
  </si>
  <si>
    <t>N213</t>
  </si>
  <si>
    <t>SHUCKLE</t>
  </si>
  <si>
    <t>ツボツボ</t>
  </si>
  <si>
    <t>壶壶</t>
  </si>
  <si>
    <t>N214</t>
  </si>
  <si>
    <t>HERACROSS</t>
  </si>
  <si>
    <t>ヘラクロス</t>
  </si>
  <si>
    <t>赫拉克罗斯</t>
  </si>
  <si>
    <t>he4</t>
  </si>
  <si>
    <t>N215</t>
  </si>
  <si>
    <t>SNEASEL</t>
  </si>
  <si>
    <t>ニューラ</t>
  </si>
  <si>
    <t>狃拉</t>
  </si>
  <si>
    <t>niu3</t>
  </si>
  <si>
    <t>N216</t>
  </si>
  <si>
    <t>TEDDIURSA</t>
  </si>
  <si>
    <t>ヒメグマ</t>
  </si>
  <si>
    <t>熊宝宝</t>
  </si>
  <si>
    <t>xiong2</t>
  </si>
  <si>
    <t>N217</t>
  </si>
  <si>
    <t>URSARING</t>
  </si>
  <si>
    <t>リングマ</t>
  </si>
  <si>
    <t>圈圈熊</t>
  </si>
  <si>
    <t>quan1</t>
  </si>
  <si>
    <t>N218</t>
  </si>
  <si>
    <t>SLUGMA</t>
  </si>
  <si>
    <t>マグマッグ</t>
  </si>
  <si>
    <t>熔岩虫</t>
  </si>
  <si>
    <t>N219</t>
  </si>
  <si>
    <t>MAGCARGO</t>
  </si>
  <si>
    <t>マグカルゴ</t>
  </si>
  <si>
    <t>熔岩蜗牛</t>
  </si>
  <si>
    <t>wo1</t>
  </si>
  <si>
    <t>N220</t>
  </si>
  <si>
    <t>SWINUB</t>
  </si>
  <si>
    <t>ウリムー</t>
  </si>
  <si>
    <t>小山猪</t>
  </si>
  <si>
    <t>N221</t>
  </si>
  <si>
    <t>PILOSWINE</t>
  </si>
  <si>
    <t>イノムー</t>
  </si>
  <si>
    <t>长毛猪</t>
  </si>
  <si>
    <t>N222</t>
  </si>
  <si>
    <t>CORSOLA</t>
  </si>
  <si>
    <t>サニーゴ</t>
  </si>
  <si>
    <t>太阳珊瑚</t>
  </si>
  <si>
    <t>N223</t>
  </si>
  <si>
    <t>REMORAID</t>
  </si>
  <si>
    <t>テッポウオ</t>
  </si>
  <si>
    <t>铁炮鱼</t>
  </si>
  <si>
    <t>pao4</t>
  </si>
  <si>
    <t>N224</t>
  </si>
  <si>
    <t>OCTILLERY</t>
  </si>
  <si>
    <t>オクタン</t>
  </si>
  <si>
    <t>章鱼桶</t>
  </si>
  <si>
    <t>zhang1</t>
  </si>
  <si>
    <t>tong3</t>
  </si>
  <si>
    <t>N225</t>
  </si>
  <si>
    <t>DELIBIRD</t>
  </si>
  <si>
    <t>デリバード</t>
  </si>
  <si>
    <t>信使鸟</t>
  </si>
  <si>
    <t>xin4</t>
  </si>
  <si>
    <t>shi3</t>
  </si>
  <si>
    <t>N226</t>
  </si>
  <si>
    <t>MANTINE</t>
  </si>
  <si>
    <t>マンタイン</t>
  </si>
  <si>
    <t>巨翅飞鱼</t>
  </si>
  <si>
    <t>chi4</t>
  </si>
  <si>
    <t>N227</t>
  </si>
  <si>
    <t>SKARMORY</t>
  </si>
  <si>
    <t>エアームド</t>
  </si>
  <si>
    <t>盔甲鸟</t>
  </si>
  <si>
    <t>N228</t>
  </si>
  <si>
    <t>HOUNDOUR</t>
  </si>
  <si>
    <t>デルビル</t>
  </si>
  <si>
    <t>戴鲁比</t>
  </si>
  <si>
    <t>N229</t>
  </si>
  <si>
    <t>HOUNDOOM</t>
  </si>
  <si>
    <t>ヘルガー</t>
  </si>
  <si>
    <t>黑鲁加</t>
  </si>
  <si>
    <t>jia1</t>
  </si>
  <si>
    <t>N230</t>
  </si>
  <si>
    <t>KINGDRA</t>
  </si>
  <si>
    <t>キングドラ</t>
  </si>
  <si>
    <t>刺龙王</t>
  </si>
  <si>
    <t>N231</t>
  </si>
  <si>
    <t>PHANPY</t>
  </si>
  <si>
    <t>ゴマゾウ</t>
  </si>
  <si>
    <t>小小象</t>
  </si>
  <si>
    <t>N232</t>
  </si>
  <si>
    <t>DONPHAN</t>
  </si>
  <si>
    <t>ドンファン</t>
  </si>
  <si>
    <t>顿甲</t>
  </si>
  <si>
    <t>dun4</t>
  </si>
  <si>
    <t>N233</t>
  </si>
  <si>
    <t>PORYGON2</t>
  </si>
  <si>
    <t>ポリゴン２</t>
  </si>
  <si>
    <t>多边兽２型</t>
  </si>
  <si>
    <t>er4</t>
  </si>
  <si>
    <t>xing2</t>
  </si>
  <si>
    <t>N234</t>
  </si>
  <si>
    <t>STANTLER</t>
  </si>
  <si>
    <t>オドシシ</t>
  </si>
  <si>
    <t>惊角鹿</t>
  </si>
  <si>
    <t>jing1</t>
  </si>
  <si>
    <t>N235</t>
  </si>
  <si>
    <t>SMEARGLE</t>
  </si>
  <si>
    <t>ドーブル</t>
  </si>
  <si>
    <t>图图犬</t>
  </si>
  <si>
    <t>quan3</t>
  </si>
  <si>
    <t>N236</t>
  </si>
  <si>
    <t>TYROGUE</t>
  </si>
  <si>
    <t>バルキー</t>
  </si>
  <si>
    <t>无畏小子</t>
  </si>
  <si>
    <t>wu2</t>
  </si>
  <si>
    <t>N237</t>
  </si>
  <si>
    <t>HITMONTOP</t>
  </si>
  <si>
    <t>カポエラー</t>
  </si>
  <si>
    <t>战舞郎</t>
  </si>
  <si>
    <t>zhan4</t>
  </si>
  <si>
    <t>wu3</t>
  </si>
  <si>
    <t>N238</t>
  </si>
  <si>
    <t>SMOOCHUM</t>
  </si>
  <si>
    <t>ムチュール</t>
  </si>
  <si>
    <t>迷唇娃</t>
  </si>
  <si>
    <t>wa2</t>
  </si>
  <si>
    <t>N239</t>
  </si>
  <si>
    <t>ELEKID</t>
  </si>
  <si>
    <t>エレキッド</t>
  </si>
  <si>
    <t>电击怪</t>
  </si>
  <si>
    <t>N240</t>
  </si>
  <si>
    <t>MAGBY</t>
  </si>
  <si>
    <t>ブビィ</t>
  </si>
  <si>
    <t>鸭嘴宝宝</t>
  </si>
  <si>
    <t>N241</t>
  </si>
  <si>
    <t>MILTANK</t>
  </si>
  <si>
    <t>ミルタンク</t>
  </si>
  <si>
    <t>大奶罐</t>
  </si>
  <si>
    <t>nai3</t>
  </si>
  <si>
    <t>guan4</t>
  </si>
  <si>
    <t>N242</t>
  </si>
  <si>
    <t>BLISSEY</t>
  </si>
  <si>
    <t>ハピナス</t>
  </si>
  <si>
    <t>幸福蛋</t>
  </si>
  <si>
    <t>xing4</t>
  </si>
  <si>
    <t>N243</t>
  </si>
  <si>
    <t>RAIKOU</t>
  </si>
  <si>
    <t>ライコウ</t>
  </si>
  <si>
    <t>雷公</t>
  </si>
  <si>
    <t>gong1</t>
  </si>
  <si>
    <t>N244</t>
  </si>
  <si>
    <t>ENTEI</t>
  </si>
  <si>
    <t>エンテイ</t>
  </si>
  <si>
    <t>炎帝</t>
  </si>
  <si>
    <t>N245</t>
  </si>
  <si>
    <t>SUICUNE</t>
  </si>
  <si>
    <t>スイクン</t>
  </si>
  <si>
    <t>水君</t>
  </si>
  <si>
    <t>N246</t>
  </si>
  <si>
    <t>LARVITAR</t>
  </si>
  <si>
    <t>ヨーギラス</t>
  </si>
  <si>
    <t>幼基拉斯</t>
  </si>
  <si>
    <t>you4</t>
  </si>
  <si>
    <t>N247</t>
  </si>
  <si>
    <t>PUPITAR</t>
  </si>
  <si>
    <t>サナギラス</t>
  </si>
  <si>
    <t>沙基拉斯</t>
  </si>
  <si>
    <t>sha1</t>
  </si>
  <si>
    <t>N248</t>
  </si>
  <si>
    <t>TYRANITAR</t>
  </si>
  <si>
    <t>バンギラス</t>
  </si>
  <si>
    <t>班基拉斯</t>
  </si>
  <si>
    <t>ban1</t>
  </si>
  <si>
    <t>N249</t>
  </si>
  <si>
    <t>LUGIA</t>
  </si>
  <si>
    <t>ルギア</t>
  </si>
  <si>
    <t>洛奇亚</t>
  </si>
  <si>
    <t>luo4</t>
  </si>
  <si>
    <t>ya4</t>
  </si>
  <si>
    <t>N250</t>
  </si>
  <si>
    <t>HO-OH</t>
  </si>
  <si>
    <t>ホウオウ</t>
  </si>
  <si>
    <t>凤王</t>
  </si>
  <si>
    <t>feng4</t>
  </si>
  <si>
    <t>N251</t>
  </si>
  <si>
    <t>CELEBI</t>
  </si>
  <si>
    <t>セレビィ</t>
  </si>
  <si>
    <t>时拉比</t>
  </si>
  <si>
    <t>N252</t>
  </si>
  <si>
    <t>?????</t>
  </si>
  <si>
    <t>N253</t>
  </si>
  <si>
    <t>EGG</t>
  </si>
  <si>
    <t>タマゴ</t>
  </si>
  <si>
    <t>蛋</t>
  </si>
  <si>
    <t>N254</t>
  </si>
  <si>
    <t>N255</t>
  </si>
  <si>
    <t>N256</t>
  </si>
  <si>
    <t>P2DL_001$</t>
  </si>
  <si>
    <t>FALKNER</t>
  </si>
  <si>
    <t>ハヤト</t>
  </si>
  <si>
    <t>阿速</t>
  </si>
  <si>
    <t>P2DL_002$</t>
  </si>
  <si>
    <t>WHITNEY</t>
  </si>
  <si>
    <t>アカネ</t>
  </si>
  <si>
    <t>小茜</t>
  </si>
  <si>
    <t>P2DL_003$</t>
  </si>
  <si>
    <t>BUGSY</t>
  </si>
  <si>
    <t>ツクシ</t>
  </si>
  <si>
    <t>阿笔</t>
  </si>
  <si>
    <t>MORTY</t>
  </si>
  <si>
    <t>マツバ</t>
  </si>
  <si>
    <t>松叶</t>
  </si>
  <si>
    <t>P2DL_005$</t>
  </si>
  <si>
    <t>PRYCE</t>
  </si>
  <si>
    <t>ヤナギ</t>
  </si>
  <si>
    <t>柳伯</t>
  </si>
  <si>
    <t>P2DL_006$</t>
  </si>
  <si>
    <t>JASMINE</t>
  </si>
  <si>
    <t>ミカン</t>
  </si>
  <si>
    <t>阿蜜</t>
  </si>
  <si>
    <t>P2DL_007$</t>
  </si>
  <si>
    <t>CHUCK</t>
  </si>
  <si>
    <t>シジマ</t>
  </si>
  <si>
    <t>阿四</t>
  </si>
  <si>
    <t>P2DL_008$</t>
  </si>
  <si>
    <t>CLAIR</t>
  </si>
  <si>
    <t>イブキ</t>
  </si>
  <si>
    <t>P2DL_009$</t>
  </si>
  <si>
    <t>?</t>
  </si>
  <si>
    <t>没用的符号，忽略</t>
  </si>
  <si>
    <t>Y</t>
  </si>
  <si>
    <t>P2DL_009_00$</t>
  </si>
  <si>
    <t>P2DL_009_01$</t>
  </si>
  <si>
    <t>P2DL_009_02$</t>
  </si>
  <si>
    <t>P2DL_009_03$</t>
  </si>
  <si>
    <t>P2DL_009_04$</t>
  </si>
  <si>
    <t>P2DL_009_05$</t>
  </si>
  <si>
    <t>P2DL_009_06$</t>
  </si>
  <si>
    <t>P2DL_009_07$</t>
  </si>
  <si>
    <t>P2DL_009_08$</t>
  </si>
  <si>
    <t>P2DL_009_09$</t>
  </si>
  <si>
    <t>P2DL_009_10$</t>
  </si>
  <si>
    <t>P2DL_009_11$</t>
  </si>
  <si>
    <t>P2DL_009_12$</t>
  </si>
  <si>
    <t>P2DL_009_13$</t>
  </si>
  <si>
    <t>P2DL_011$</t>
  </si>
  <si>
    <t>WILL</t>
  </si>
  <si>
    <t>イツキ</t>
  </si>
  <si>
    <t>一树</t>
  </si>
  <si>
    <t>P2DL_012$</t>
  </si>
  <si>
    <t>CAL</t>
  </si>
  <si>
    <t>ヒカル</t>
  </si>
  <si>
    <t>光亮</t>
  </si>
  <si>
    <t>主角克隆</t>
  </si>
  <si>
    <t>P2DL_012_00$</t>
  </si>
  <si>
    <t>P2DL_012_01$</t>
  </si>
  <si>
    <t>P2DL_013$</t>
  </si>
  <si>
    <t>BRUNO</t>
  </si>
  <si>
    <t>シバ</t>
  </si>
  <si>
    <t>希巴</t>
  </si>
  <si>
    <t>P2DL_014$</t>
  </si>
  <si>
    <t>KAREN</t>
  </si>
  <si>
    <t>カリン</t>
  </si>
  <si>
    <t>梨花</t>
  </si>
  <si>
    <t>P2DL_015$</t>
  </si>
  <si>
    <t>KOGA</t>
  </si>
  <si>
    <t>キョウ</t>
  </si>
  <si>
    <t>阿桔</t>
  </si>
  <si>
    <t>P2DL_016$</t>
  </si>
  <si>
    <t>LANCE</t>
  </si>
  <si>
    <t>ワタル</t>
  </si>
  <si>
    <t>阿渡</t>
  </si>
  <si>
    <t>P2DL_017$</t>
  </si>
  <si>
    <t>BROCK</t>
  </si>
  <si>
    <t>タケシ</t>
  </si>
  <si>
    <t>小刚</t>
  </si>
  <si>
    <t>P2DL_018$</t>
  </si>
  <si>
    <t>MISTY</t>
  </si>
  <si>
    <t>カスミ</t>
  </si>
  <si>
    <t>小霞</t>
  </si>
  <si>
    <t>P2DL_019$</t>
  </si>
  <si>
    <t>LT.SURGE</t>
  </si>
  <si>
    <t>マチス</t>
  </si>
  <si>
    <t>马志士</t>
  </si>
  <si>
    <t>P2DL_020$</t>
  </si>
  <si>
    <t>ROSS</t>
  </si>
  <si>
    <t>ヤスフミ</t>
  </si>
  <si>
    <t>康文</t>
  </si>
  <si>
    <t>P2DL_020_00$</t>
  </si>
  <si>
    <t>MITCH</t>
  </si>
  <si>
    <t>ノブヒロ</t>
  </si>
  <si>
    <t>信弘</t>
  </si>
  <si>
    <t>P2DL_020_01$</t>
  </si>
  <si>
    <t>JED</t>
  </si>
  <si>
    <t>フジオ</t>
  </si>
  <si>
    <t>不二雄</t>
  </si>
  <si>
    <t>P2DL_020_02$</t>
  </si>
  <si>
    <t>MARC</t>
  </si>
  <si>
    <t>カネオ</t>
  </si>
  <si>
    <t>兼生</t>
  </si>
  <si>
    <t>P2DL_020_03$</t>
  </si>
  <si>
    <t>RICH</t>
  </si>
  <si>
    <t>シンタロウ</t>
  </si>
  <si>
    <t>真太郎</t>
  </si>
  <si>
    <t>P2DL_021$</t>
  </si>
  <si>
    <t>ERIKA</t>
  </si>
  <si>
    <t>エリカ</t>
  </si>
  <si>
    <t>莉佳</t>
  </si>
  <si>
    <t>P2DL_022$</t>
  </si>
  <si>
    <t>JOEY</t>
  </si>
  <si>
    <t>ゴロウ</t>
  </si>
  <si>
    <t>五郎</t>
  </si>
  <si>
    <t>P2DL_022_00$</t>
  </si>
  <si>
    <t>MIKEY</t>
  </si>
  <si>
    <t>アキラ</t>
  </si>
  <si>
    <t>晶</t>
  </si>
  <si>
    <t>P2DL_022_01$</t>
  </si>
  <si>
    <t>ALBERT</t>
  </si>
  <si>
    <t>シンゴ</t>
  </si>
  <si>
    <t>真悟</t>
  </si>
  <si>
    <t>P2DL_022_02$</t>
  </si>
  <si>
    <t>GORDON</t>
  </si>
  <si>
    <t>マサタカ</t>
  </si>
  <si>
    <t>雅贵</t>
  </si>
  <si>
    <t>P2DL_022_03$</t>
  </si>
  <si>
    <t>SAMUEL</t>
  </si>
  <si>
    <t>コウタ</t>
  </si>
  <si>
    <t>康太</t>
  </si>
  <si>
    <t>P2DL_022_04$</t>
  </si>
  <si>
    <t>IAN</t>
  </si>
  <si>
    <t>ショウヘイ</t>
  </si>
  <si>
    <t>翔平</t>
  </si>
  <si>
    <t>P2DL_022_05$</t>
  </si>
  <si>
    <t>P2DL_022_06$</t>
  </si>
  <si>
    <t>P2DL_022_07$</t>
  </si>
  <si>
    <t>WARREN</t>
  </si>
  <si>
    <t>ヒロノブ</t>
  </si>
  <si>
    <t>广宣</t>
  </si>
  <si>
    <t>P2DL_022_08$</t>
  </si>
  <si>
    <t>JIMMY</t>
  </si>
  <si>
    <t>ケンタ</t>
  </si>
  <si>
    <t>健太</t>
  </si>
  <si>
    <t>P2DL_022_09$</t>
  </si>
  <si>
    <t>OWEN</t>
  </si>
  <si>
    <t>ヒロユキ</t>
  </si>
  <si>
    <t>浩之</t>
  </si>
  <si>
    <t>P2DL_022_10$</t>
  </si>
  <si>
    <t>JASON</t>
  </si>
  <si>
    <t>トシヒコ</t>
  </si>
  <si>
    <t>P2DL_022_11$</t>
  </si>
  <si>
    <t>P2DL_022_12$</t>
  </si>
  <si>
    <t>P2DL_023$</t>
  </si>
  <si>
    <t>JACK</t>
  </si>
  <si>
    <t>シュウイチ</t>
  </si>
  <si>
    <t>修一</t>
  </si>
  <si>
    <t>P2DL_023_00$</t>
  </si>
  <si>
    <t>KIPP</t>
  </si>
  <si>
    <t>トモユキ</t>
  </si>
  <si>
    <t>智行</t>
  </si>
  <si>
    <t>P2DL_023_01$</t>
  </si>
  <si>
    <t>ALAN</t>
  </si>
  <si>
    <t>マナブ</t>
  </si>
  <si>
    <t>学武</t>
  </si>
  <si>
    <t>P2DL_023_02$</t>
  </si>
  <si>
    <t>JOHNNY</t>
  </si>
  <si>
    <t>キミヤス</t>
  </si>
  <si>
    <t>公康</t>
  </si>
  <si>
    <t>P2DL_023_03$</t>
  </si>
  <si>
    <t>DANNY</t>
  </si>
  <si>
    <t>ノリタカ</t>
  </si>
  <si>
    <t>典孝</t>
  </si>
  <si>
    <t>P2DL_023_04$</t>
  </si>
  <si>
    <t>TOMMY</t>
  </si>
  <si>
    <t>カズヒデ</t>
  </si>
  <si>
    <t>和秀</t>
  </si>
  <si>
    <t>P2DL_023_05$</t>
  </si>
  <si>
    <t>DUDLEY</t>
  </si>
  <si>
    <t>ケンジ</t>
  </si>
  <si>
    <t>研二</t>
  </si>
  <si>
    <t>P2DL_023_06$</t>
  </si>
  <si>
    <t>JOE</t>
  </si>
  <si>
    <t>シンスケ</t>
  </si>
  <si>
    <t>伸介</t>
  </si>
  <si>
    <t>P2DL_023_07$</t>
  </si>
  <si>
    <t>BILLY</t>
  </si>
  <si>
    <t>キイチ</t>
  </si>
  <si>
    <t>旗一</t>
  </si>
  <si>
    <t>P2DL_023_08$</t>
  </si>
  <si>
    <t>CHAD</t>
  </si>
  <si>
    <t>クリオ</t>
  </si>
  <si>
    <t>板栗</t>
  </si>
  <si>
    <t>P2DL_023_09$</t>
  </si>
  <si>
    <t>NATE</t>
  </si>
  <si>
    <t>マサユキ</t>
  </si>
  <si>
    <t>真幸</t>
  </si>
  <si>
    <t>P2DL_023_10$</t>
  </si>
  <si>
    <t>RICKY</t>
  </si>
  <si>
    <t>アツシ</t>
  </si>
  <si>
    <t>敦史</t>
  </si>
  <si>
    <t>P2DL_023_11$</t>
  </si>
  <si>
    <t>P2DL_023_12$</t>
  </si>
  <si>
    <t>P2DL_023_13$</t>
  </si>
  <si>
    <t>P2DL_023_14$</t>
  </si>
  <si>
    <t>P2DL_023_15$</t>
  </si>
  <si>
    <t>P2DL_023_16$</t>
  </si>
  <si>
    <t>P2DL_023_17$</t>
  </si>
  <si>
    <t>P2DL_023_18$</t>
  </si>
  <si>
    <t>P2DL_023_19$</t>
  </si>
  <si>
    <t>P2DL_023_20$</t>
  </si>
  <si>
    <t>P2DL_023_21$</t>
  </si>
  <si>
    <t>P2DL_023_22$</t>
  </si>
  <si>
    <t>P2DL_024$</t>
  </si>
  <si>
    <t>ROD</t>
  </si>
  <si>
    <t>ツバサ</t>
  </si>
  <si>
    <t>小翼</t>
  </si>
  <si>
    <t>P2DL_024_00$</t>
  </si>
  <si>
    <t>ABE</t>
  </si>
  <si>
    <t>ショウタ</t>
  </si>
  <si>
    <t>翔太</t>
  </si>
  <si>
    <t>P2DL_024_01$</t>
  </si>
  <si>
    <t>BRYAN</t>
  </si>
  <si>
    <t>ヨシキ</t>
  </si>
  <si>
    <t>吉木</t>
  </si>
  <si>
    <t>P2DL_024_02$</t>
  </si>
  <si>
    <t>THEO</t>
  </si>
  <si>
    <t>クニヒコ</t>
  </si>
  <si>
    <t>国彦</t>
  </si>
  <si>
    <t>P2DL_024_03$</t>
  </si>
  <si>
    <t>TOBY</t>
  </si>
  <si>
    <t>ハルキ</t>
  </si>
  <si>
    <t>春树</t>
  </si>
  <si>
    <t>P2DL_024_04$</t>
  </si>
  <si>
    <t>DENIS</t>
  </si>
  <si>
    <t>アキノリ</t>
  </si>
  <si>
    <t>明宪</t>
  </si>
  <si>
    <t>P2DL_024_05$</t>
  </si>
  <si>
    <t>VANCE</t>
  </si>
  <si>
    <t>モトヒロ</t>
  </si>
  <si>
    <t>本广</t>
  </si>
  <si>
    <t>P2DL_024_06$</t>
  </si>
  <si>
    <t>HANK</t>
  </si>
  <si>
    <t>ソラオ</t>
  </si>
  <si>
    <t>空男</t>
  </si>
  <si>
    <t>P2DL_024_07$</t>
  </si>
  <si>
    <t>ROY</t>
  </si>
  <si>
    <t>ハヤオ</t>
  </si>
  <si>
    <t>速雄</t>
  </si>
  <si>
    <t>P2DL_024_08$</t>
  </si>
  <si>
    <t>BORIS</t>
  </si>
  <si>
    <t>ショウイチ</t>
  </si>
  <si>
    <t>矢来</t>
  </si>
  <si>
    <t>P2DL_024_09$</t>
  </si>
  <si>
    <t>BOB</t>
  </si>
  <si>
    <t>エイゴ</t>
  </si>
  <si>
    <t>英吾</t>
  </si>
  <si>
    <t>P2DL_024_10$</t>
  </si>
  <si>
    <t>JOSE</t>
  </si>
  <si>
    <t>エイジ</t>
  </si>
  <si>
    <t>英志</t>
  </si>
  <si>
    <t>P2DL_024_11$</t>
  </si>
  <si>
    <t>PETER</t>
  </si>
  <si>
    <t>ノブマサ</t>
  </si>
  <si>
    <t>渡利</t>
  </si>
  <si>
    <t>P2DL_024_12$</t>
  </si>
  <si>
    <t>P2DL_024_13$</t>
  </si>
  <si>
    <t>PERRY</t>
  </si>
  <si>
    <t>ノリアキ</t>
  </si>
  <si>
    <t>典明</t>
  </si>
  <si>
    <t>P2DL_024_14$</t>
  </si>
  <si>
    <t>BRET</t>
  </si>
  <si>
    <t>ノボル</t>
  </si>
  <si>
    <t>阿登</t>
  </si>
  <si>
    <t>P2DL_024_15$</t>
  </si>
  <si>
    <t>P2DL_024_16$</t>
  </si>
  <si>
    <t>P2DL_024_17$</t>
  </si>
  <si>
    <t>P2DL_025$</t>
  </si>
  <si>
    <t>CARRIE</t>
  </si>
  <si>
    <t>ミカ</t>
  </si>
  <si>
    <t>美香</t>
  </si>
  <si>
    <t>P2DL_025_00$</t>
  </si>
  <si>
    <t>BRIDGET</t>
  </si>
  <si>
    <t>アスカ</t>
  </si>
  <si>
    <t>飞鸟</t>
  </si>
  <si>
    <t>P2DL_025_01$</t>
  </si>
  <si>
    <t>ALICE</t>
  </si>
  <si>
    <t>チカ</t>
  </si>
  <si>
    <t>千佳</t>
  </si>
  <si>
    <t>P2DL_025_02$</t>
  </si>
  <si>
    <t>KRISE</t>
  </si>
  <si>
    <t>ユキ</t>
  </si>
  <si>
    <t>由纪</t>
  </si>
  <si>
    <t>P2DL_025_03$</t>
  </si>
  <si>
    <t>CONNIE</t>
  </si>
  <si>
    <t>レミ</t>
  </si>
  <si>
    <t>丽美</t>
  </si>
  <si>
    <t>P2DL_025_04$</t>
  </si>
  <si>
    <t>LINDA</t>
  </si>
  <si>
    <t>アキ</t>
  </si>
  <si>
    <t>瑞秋</t>
  </si>
  <si>
    <t>P2DL_025_05$</t>
  </si>
  <si>
    <t>LAURA</t>
  </si>
  <si>
    <t>ミーナ</t>
  </si>
  <si>
    <t>美奈</t>
  </si>
  <si>
    <t>P2DL_025_06$</t>
  </si>
  <si>
    <t>SHANNON</t>
  </si>
  <si>
    <t>チエ</t>
  </si>
  <si>
    <t>千惠</t>
  </si>
  <si>
    <t>P2DL_025_07$</t>
  </si>
  <si>
    <t>MICHELLE</t>
  </si>
  <si>
    <t>マユミ</t>
  </si>
  <si>
    <t>真由美</t>
  </si>
  <si>
    <t>P2DL_025_08$</t>
  </si>
  <si>
    <t>DANA</t>
  </si>
  <si>
    <t>リカ</t>
  </si>
  <si>
    <t>梨香</t>
  </si>
  <si>
    <t>P2DL_025_09$</t>
  </si>
  <si>
    <t>ELLEN</t>
  </si>
  <si>
    <t>ユナ</t>
  </si>
  <si>
    <t>由奈</t>
  </si>
  <si>
    <t>P2DL_025_10$</t>
  </si>
  <si>
    <t>P2DL_025_11$</t>
  </si>
  <si>
    <t>P2DL_025_12$</t>
  </si>
  <si>
    <t>P2DL_025_13$</t>
  </si>
  <si>
    <t>P2DL_025_14$</t>
  </si>
  <si>
    <t>P2DL_025_15$</t>
  </si>
  <si>
    <t>P2DL_026$</t>
  </si>
  <si>
    <t>JANINE</t>
  </si>
  <si>
    <t>アンズ</t>
  </si>
  <si>
    <t>阿杏</t>
  </si>
  <si>
    <t>P2DL_027$</t>
  </si>
  <si>
    <t>NICK</t>
  </si>
  <si>
    <t>ケン</t>
  </si>
  <si>
    <t>小建</t>
  </si>
  <si>
    <t>P2DL_027_00$</t>
  </si>
  <si>
    <t>AARON</t>
  </si>
  <si>
    <t>ユウ</t>
  </si>
  <si>
    <t>小优</t>
  </si>
  <si>
    <t>P2DL_027_01$</t>
  </si>
  <si>
    <t>PAUL</t>
  </si>
  <si>
    <t>マサル</t>
  </si>
  <si>
    <t>小胜</t>
  </si>
  <si>
    <t>P2DL_027_02$</t>
  </si>
  <si>
    <t>CODY</t>
  </si>
  <si>
    <t>トモヒコ</t>
  </si>
  <si>
    <t>智彦</t>
  </si>
  <si>
    <t>P2DL_027_03$</t>
  </si>
  <si>
    <t>MIKE</t>
  </si>
  <si>
    <t>テツロウ</t>
  </si>
  <si>
    <t>铁郎</t>
  </si>
  <si>
    <t>P2DL_027_04$</t>
  </si>
  <si>
    <t>GAVEN</t>
  </si>
  <si>
    <t>シュン</t>
  </si>
  <si>
    <t>阿驯</t>
  </si>
  <si>
    <t>P2DL_027_05$</t>
  </si>
  <si>
    <t>P2DL_027_06$</t>
  </si>
  <si>
    <t>RYAN</t>
  </si>
  <si>
    <t>イサム</t>
  </si>
  <si>
    <t>勇武</t>
  </si>
  <si>
    <t>P2DL_027_07$</t>
  </si>
  <si>
    <t>JAKE</t>
  </si>
  <si>
    <t>ユウキ</t>
  </si>
  <si>
    <t>小悠</t>
  </si>
  <si>
    <t>P2DL_027_08$</t>
  </si>
  <si>
    <t>P2DL_027_09$</t>
  </si>
  <si>
    <t>BLAKE</t>
  </si>
  <si>
    <t>ヒデユキ</t>
  </si>
  <si>
    <t>秀幸</t>
  </si>
  <si>
    <t>P2DL_027_10$</t>
  </si>
  <si>
    <t>BRIAN</t>
  </si>
  <si>
    <t>タクヤ</t>
  </si>
  <si>
    <t>拓也</t>
  </si>
  <si>
    <t>P2DL_027_11$</t>
  </si>
  <si>
    <t>ERICK</t>
  </si>
  <si>
    <t>ショウ</t>
  </si>
  <si>
    <t>秀秀</t>
  </si>
  <si>
    <t>P2DL_027_12$</t>
  </si>
  <si>
    <t>ANDY</t>
  </si>
  <si>
    <t>ユウスケ</t>
  </si>
  <si>
    <t>汤达</t>
  </si>
  <si>
    <t>P2DL_027_13$</t>
  </si>
  <si>
    <t>TYLER</t>
  </si>
  <si>
    <t>コウジ</t>
  </si>
  <si>
    <t>浩司</t>
  </si>
  <si>
    <t>P2DL_027_14$</t>
  </si>
  <si>
    <t>SEAN</t>
  </si>
  <si>
    <t>シンジ</t>
  </si>
  <si>
    <t>真司</t>
  </si>
  <si>
    <t>P2DL_027_15$</t>
  </si>
  <si>
    <t>KEVIN</t>
  </si>
  <si>
    <t>カズキ</t>
  </si>
  <si>
    <t>和树</t>
  </si>
  <si>
    <t>P2DL_027_16$</t>
  </si>
  <si>
    <t>STEVE</t>
  </si>
  <si>
    <t>トシオ</t>
  </si>
  <si>
    <t>俊夫</t>
  </si>
  <si>
    <t>P2DL_027_17$</t>
  </si>
  <si>
    <t>ALLEN</t>
  </si>
  <si>
    <t>ゴウ</t>
  </si>
  <si>
    <t>小豪</t>
  </si>
  <si>
    <t>P2DL_027_18$</t>
  </si>
  <si>
    <t>DARIN</t>
  </si>
  <si>
    <t>リュウ</t>
  </si>
  <si>
    <t>阿辽</t>
  </si>
  <si>
    <t>P2DL_028$</t>
  </si>
  <si>
    <t>GWEN</t>
  </si>
  <si>
    <t>ヒヅキ</t>
  </si>
  <si>
    <t>绯月</t>
  </si>
  <si>
    <t>P2DL_028_00$</t>
  </si>
  <si>
    <t>LOIS</t>
  </si>
  <si>
    <t>チヒロ</t>
  </si>
  <si>
    <t>千寻</t>
  </si>
  <si>
    <t>P2DL_028_01$</t>
  </si>
  <si>
    <t>FRAN</t>
  </si>
  <si>
    <t>トモエ</t>
  </si>
  <si>
    <t>知惠</t>
  </si>
  <si>
    <t>P2DL_028_02$</t>
  </si>
  <si>
    <t>LOLA</t>
  </si>
  <si>
    <t>マリコ</t>
  </si>
  <si>
    <t>真理子</t>
  </si>
  <si>
    <t>P2DL_028_03$</t>
  </si>
  <si>
    <t>KATE</t>
  </si>
  <si>
    <t>マリア</t>
  </si>
  <si>
    <t>真理亚</t>
  </si>
  <si>
    <t>P2DL_028_04$</t>
  </si>
  <si>
    <t>IRENE</t>
  </si>
  <si>
    <t>マリサ</t>
  </si>
  <si>
    <t>真理纱</t>
  </si>
  <si>
    <t>P2DL_028_05$</t>
  </si>
  <si>
    <t>KELLY</t>
  </si>
  <si>
    <t>カレン</t>
  </si>
  <si>
    <t>华莲</t>
  </si>
  <si>
    <t>P2DL_028_06$</t>
  </si>
  <si>
    <t>JOYCE</t>
  </si>
  <si>
    <t>レイカ</t>
  </si>
  <si>
    <t>蕾佳</t>
  </si>
  <si>
    <t>P2DL_028_07$</t>
  </si>
  <si>
    <t>BETH</t>
  </si>
  <si>
    <t>ヒトミ</t>
  </si>
  <si>
    <t>小瞳</t>
  </si>
  <si>
    <t>P2DL_028_08$</t>
  </si>
  <si>
    <t>REENA</t>
  </si>
  <si>
    <t>ナツホ</t>
  </si>
  <si>
    <t>夏穗</t>
  </si>
  <si>
    <t>P2DL_028_09$</t>
  </si>
  <si>
    <t>MEGAN</t>
  </si>
  <si>
    <t>アヤカ</t>
  </si>
  <si>
    <t>彩夏</t>
  </si>
  <si>
    <t>P2DL_028_10$</t>
  </si>
  <si>
    <t>P2DL_028_11$</t>
  </si>
  <si>
    <t>CAROL</t>
  </si>
  <si>
    <t>ナナコ</t>
  </si>
  <si>
    <t>奈奈子</t>
  </si>
  <si>
    <t>P2DL_028_12$</t>
  </si>
  <si>
    <t>QUINN</t>
  </si>
  <si>
    <t>アイコ</t>
  </si>
  <si>
    <t>爱子</t>
  </si>
  <si>
    <t>P2DL_028_13$</t>
  </si>
  <si>
    <t>EMMA</t>
  </si>
  <si>
    <t>サリナ</t>
  </si>
  <si>
    <t>沙里奈</t>
  </si>
  <si>
    <t>P2DL_028_14$</t>
  </si>
  <si>
    <t>CYBIL</t>
  </si>
  <si>
    <t>ノゾミ</t>
  </si>
  <si>
    <t>小望</t>
  </si>
  <si>
    <t>P2DL_028_15$</t>
  </si>
  <si>
    <t>JENN</t>
  </si>
  <si>
    <t>マリカ</t>
  </si>
  <si>
    <t>真理香</t>
  </si>
  <si>
    <t>P2DL_028_16$</t>
  </si>
  <si>
    <t>P2DL_028_17$</t>
  </si>
  <si>
    <t>P2DL_028_18$</t>
  </si>
  <si>
    <t>P2DL_028_19$</t>
  </si>
  <si>
    <t>CARA</t>
  </si>
  <si>
    <t>ユミコ</t>
  </si>
  <si>
    <t>裕美子</t>
  </si>
  <si>
    <t>P2DL_029$</t>
  </si>
  <si>
    <t>VICTORIA</t>
  </si>
  <si>
    <t>アケミ</t>
  </si>
  <si>
    <t>朱美</t>
  </si>
  <si>
    <t>P2DL_029_00$</t>
  </si>
  <si>
    <t>SAMANTHA</t>
  </si>
  <si>
    <t>ナオコ</t>
  </si>
  <si>
    <t>直子</t>
  </si>
  <si>
    <t>P2DL_029_01$</t>
  </si>
  <si>
    <t>JULIE</t>
  </si>
  <si>
    <t>ヤヨイ</t>
  </si>
  <si>
    <t>朵蜜</t>
  </si>
  <si>
    <t>P2DL_029_02$</t>
  </si>
  <si>
    <t>JACLYN</t>
  </si>
  <si>
    <t>トシエ</t>
  </si>
  <si>
    <t>法苏</t>
  </si>
  <si>
    <t>P2DL_029_03$</t>
  </si>
  <si>
    <t>BRENDA</t>
  </si>
  <si>
    <t>ミオ</t>
  </si>
  <si>
    <t>拉缇</t>
  </si>
  <si>
    <t>P2DL_029_04$</t>
  </si>
  <si>
    <t>CASSIE</t>
  </si>
  <si>
    <t>アヤコ</t>
  </si>
  <si>
    <t>彩子</t>
  </si>
  <si>
    <t>P2DL_029_05$</t>
  </si>
  <si>
    <t>CAROLINE</t>
  </si>
  <si>
    <t>ユウコ</t>
  </si>
  <si>
    <t>美琪</t>
  </si>
  <si>
    <t>P2DL_029_06$</t>
  </si>
  <si>
    <t>CARLENE</t>
  </si>
  <si>
    <t>マミコ</t>
  </si>
  <si>
    <t>美雪</t>
  </si>
  <si>
    <t>P2DL_029_07$</t>
  </si>
  <si>
    <t>JESSICA</t>
  </si>
  <si>
    <t>ユミカ</t>
  </si>
  <si>
    <t>小蓝</t>
  </si>
  <si>
    <t>P2DL_029_08$</t>
  </si>
  <si>
    <t>RACHAEL</t>
  </si>
  <si>
    <t>ケイコ</t>
  </si>
  <si>
    <t>小圆</t>
  </si>
  <si>
    <t>P2DL_029_09$</t>
  </si>
  <si>
    <t>ANGELICA</t>
  </si>
  <si>
    <t>アヤ</t>
  </si>
  <si>
    <t>沙耶香</t>
  </si>
  <si>
    <t>P2DL_029_10$</t>
  </si>
  <si>
    <t>KENDRA</t>
  </si>
  <si>
    <t>ミナミ</t>
  </si>
  <si>
    <t>杏子</t>
  </si>
  <si>
    <t>P2DL_029_11$</t>
  </si>
  <si>
    <t>VERONICA</t>
  </si>
  <si>
    <t>ミエ</t>
  </si>
  <si>
    <t>麻美</t>
  </si>
  <si>
    <t>P2DL_029_12$</t>
  </si>
  <si>
    <t>JULIA</t>
  </si>
  <si>
    <t>ナツキ</t>
  </si>
  <si>
    <t>夏树</t>
  </si>
  <si>
    <t>P2DL_029_13$</t>
  </si>
  <si>
    <t>THERESA</t>
  </si>
  <si>
    <t>ランコ</t>
  </si>
  <si>
    <t>渚</t>
  </si>
  <si>
    <t>P2DL_029_14$</t>
  </si>
  <si>
    <t>VALERIE</t>
  </si>
  <si>
    <t>ユリカ</t>
  </si>
  <si>
    <t>柚丽嘉</t>
  </si>
  <si>
    <t>P2DL_029_15$</t>
  </si>
  <si>
    <t>OLIVIA</t>
  </si>
  <si>
    <t>ミスズ</t>
  </si>
  <si>
    <t>美玲</t>
  </si>
  <si>
    <t>P2DL_030$</t>
  </si>
  <si>
    <t>LARRY</t>
  </si>
  <si>
    <t>タダヒコ</t>
  </si>
  <si>
    <t>格彦</t>
  </si>
  <si>
    <t>P2DL_030_00$</t>
  </si>
  <si>
    <t>ANDREW</t>
  </si>
  <si>
    <t>マサアキ</t>
  </si>
  <si>
    <t>雅明</t>
  </si>
  <si>
    <t>P2DL_030_01$</t>
  </si>
  <si>
    <t>CALVIN</t>
  </si>
  <si>
    <t>ナオヤ</t>
  </si>
  <si>
    <t>直也</t>
  </si>
  <si>
    <t>P2DL_030_02$</t>
  </si>
  <si>
    <t>SHANE</t>
  </si>
  <si>
    <t>トシノブ</t>
  </si>
  <si>
    <t>俊信</t>
  </si>
  <si>
    <t>P2DL_030_03$</t>
  </si>
  <si>
    <t>BEN</t>
  </si>
  <si>
    <t>スグル</t>
  </si>
  <si>
    <t>英杰</t>
  </si>
  <si>
    <t>P2DL_030_04$</t>
  </si>
  <si>
    <t>BRENT</t>
  </si>
  <si>
    <t>マコト</t>
  </si>
  <si>
    <t>诚子</t>
  </si>
  <si>
    <t>P2DL_030_05$</t>
  </si>
  <si>
    <t>RON</t>
  </si>
  <si>
    <t>カズシ</t>
  </si>
  <si>
    <t>和司</t>
  </si>
  <si>
    <t>P2DL_030_06$</t>
  </si>
  <si>
    <t>ETHAN</t>
  </si>
  <si>
    <t>マサオミ</t>
  </si>
  <si>
    <t>正臣</t>
  </si>
  <si>
    <t>P2DL_030_07$</t>
  </si>
  <si>
    <t>P2DL_030_08$</t>
  </si>
  <si>
    <t>P2DL_030_09$</t>
  </si>
  <si>
    <t>ISSAC</t>
  </si>
  <si>
    <t>マサシ</t>
  </si>
  <si>
    <t>政志</t>
  </si>
  <si>
    <t>P2DL_030_10$</t>
  </si>
  <si>
    <t>DONALD</t>
  </si>
  <si>
    <t>ヒロアキ</t>
  </si>
  <si>
    <t>宏明</t>
  </si>
  <si>
    <t>P2DL_030_11$</t>
  </si>
  <si>
    <t>ZACH</t>
  </si>
  <si>
    <t>モトフミ</t>
  </si>
  <si>
    <t>基文</t>
  </si>
  <si>
    <t>P2DL_030_12$</t>
  </si>
  <si>
    <t>P2DL_030_13$</t>
  </si>
  <si>
    <t>MILLER</t>
  </si>
  <si>
    <t>ナオト</t>
  </si>
  <si>
    <t>直人</t>
  </si>
  <si>
    <t>P2DL_031$</t>
  </si>
  <si>
    <t>GRUNT</t>
  </si>
  <si>
    <t>したっぱ</t>
  </si>
  <si>
    <t>手下</t>
  </si>
  <si>
    <t>P2DL_031_00$</t>
  </si>
  <si>
    <t>P2DL_031_01$</t>
  </si>
  <si>
    <t>P2DL_031_02$</t>
  </si>
  <si>
    <t>P2DL_031_03$</t>
  </si>
  <si>
    <t>P2DL_031_04$</t>
  </si>
  <si>
    <t>P2DL_031_05$</t>
  </si>
  <si>
    <t>P2DL_031_06$</t>
  </si>
  <si>
    <t>P2DL_031_07$</t>
  </si>
  <si>
    <t>P2DL_031_08$</t>
  </si>
  <si>
    <t>P2DL_031_09$</t>
  </si>
  <si>
    <t>P2DL_031_10$</t>
  </si>
  <si>
    <t>EXECUTIVE</t>
  </si>
  <si>
    <t>かんぶ</t>
  </si>
  <si>
    <t>干部</t>
  </si>
  <si>
    <t>P2DL_031_11$</t>
  </si>
  <si>
    <t>P2DL_031_12$</t>
  </si>
  <si>
    <t>P2DL_031_13$</t>
  </si>
  <si>
    <t>P2DL_031_14$</t>
  </si>
  <si>
    <t>P2DL_031_15$</t>
  </si>
  <si>
    <t>P2DL_031_16$</t>
  </si>
  <si>
    <t>P2DL_031_17$</t>
  </si>
  <si>
    <t>P2DL_031_18$</t>
  </si>
  <si>
    <t>P2DL_031_19$</t>
  </si>
  <si>
    <t>P2DL_031_20$</t>
  </si>
  <si>
    <t>P2DL_031_21$</t>
  </si>
  <si>
    <t>P2DL_031_22$</t>
  </si>
  <si>
    <t>P2DL_031_23$</t>
  </si>
  <si>
    <t>P2DL_031_24$</t>
  </si>
  <si>
    <t>P2DL_031_25$</t>
  </si>
  <si>
    <t>P2DL_031_26$</t>
  </si>
  <si>
    <t>P2DL_031_27$</t>
  </si>
  <si>
    <t>P2DL_031_28$</t>
  </si>
  <si>
    <t>P2DL_031_29$</t>
  </si>
  <si>
    <t>P2DL_032$</t>
  </si>
  <si>
    <t>PRESTON</t>
  </si>
  <si>
    <t>ジョージ</t>
  </si>
  <si>
    <t>乔治</t>
  </si>
  <si>
    <t>P2DL_032_00$</t>
  </si>
  <si>
    <t>EDWARD</t>
  </si>
  <si>
    <t>エドワード</t>
  </si>
  <si>
    <t>爱德华</t>
  </si>
  <si>
    <t>P2DL_032_01$</t>
  </si>
  <si>
    <t>GREGORY</t>
  </si>
  <si>
    <t>アンソニー</t>
  </si>
  <si>
    <t>安东尼</t>
  </si>
  <si>
    <t>P2DL_032_02$</t>
  </si>
  <si>
    <t>VIRGIL</t>
  </si>
  <si>
    <t>ギルバート</t>
  </si>
  <si>
    <t>基尔巴特</t>
  </si>
  <si>
    <t>P2DL_032_03$</t>
  </si>
  <si>
    <t>ALFRED</t>
  </si>
  <si>
    <t>カーネル</t>
  </si>
  <si>
    <t>卡内尔</t>
  </si>
  <si>
    <t>P2DL_033$</t>
  </si>
  <si>
    <t>ROXANNE</t>
  </si>
  <si>
    <t>サチコ</t>
  </si>
  <si>
    <t>幸子</t>
  </si>
  <si>
    <t>P2DL_033_00$</t>
  </si>
  <si>
    <t>CLARISSA</t>
  </si>
  <si>
    <t>アユミ</t>
  </si>
  <si>
    <t>步美</t>
  </si>
  <si>
    <t>P2DL_034$</t>
  </si>
  <si>
    <t>COLETTE</t>
  </si>
  <si>
    <t>ヨシコ</t>
  </si>
  <si>
    <t>琪子</t>
  </si>
  <si>
    <t>P2DL_034_00$</t>
  </si>
  <si>
    <t>HILLARY</t>
  </si>
  <si>
    <t>キョウコ</t>
  </si>
  <si>
    <t>京子</t>
  </si>
  <si>
    <t>P2DL_034_01$</t>
  </si>
  <si>
    <t>SHIRLEY</t>
  </si>
  <si>
    <t>ノリカ</t>
  </si>
  <si>
    <t>纪香</t>
  </si>
  <si>
    <t>P2DL_035$</t>
  </si>
  <si>
    <t>SABRINA</t>
  </si>
  <si>
    <t>ナツメ</t>
  </si>
  <si>
    <t>娜姿</t>
  </si>
  <si>
    <t>P2DL_036$</t>
  </si>
  <si>
    <t>DON</t>
  </si>
  <si>
    <t>ミキヤス</t>
  </si>
  <si>
    <t>干泰</t>
  </si>
  <si>
    <t>P2DL_036_00$</t>
  </si>
  <si>
    <t>ROB</t>
  </si>
  <si>
    <t>カズヒコ</t>
  </si>
  <si>
    <t>和彦</t>
  </si>
  <si>
    <t>P2DL_036_01$</t>
  </si>
  <si>
    <t>ED</t>
  </si>
  <si>
    <t>ヨウジ</t>
  </si>
  <si>
    <t>辉奇</t>
  </si>
  <si>
    <t>名字太短的NPC，忽略</t>
  </si>
  <si>
    <t>P2DL_036_02$</t>
  </si>
  <si>
    <t>WADE</t>
  </si>
  <si>
    <t>コウイチ</t>
  </si>
  <si>
    <t>浩一</t>
  </si>
  <si>
    <t>P2DL_036_03$</t>
  </si>
  <si>
    <t>BENNY</t>
  </si>
  <si>
    <t>サダオ</t>
  </si>
  <si>
    <t>贞夫</t>
  </si>
  <si>
    <t>P2DL_036_04$</t>
  </si>
  <si>
    <t>AL</t>
  </si>
  <si>
    <t>ノリユキ</t>
  </si>
  <si>
    <t>则之</t>
  </si>
  <si>
    <t>P2DL_036_05$</t>
  </si>
  <si>
    <t>JOSH</t>
  </si>
  <si>
    <t>トモミチ</t>
  </si>
  <si>
    <t>友道</t>
  </si>
  <si>
    <t>P2DL_036_06$</t>
  </si>
  <si>
    <t>ARNIE</t>
  </si>
  <si>
    <t>ヨウタ</t>
  </si>
  <si>
    <t>洋太</t>
  </si>
  <si>
    <t>P2DL_036_07$</t>
  </si>
  <si>
    <t>KEN</t>
  </si>
  <si>
    <t>タケオ</t>
  </si>
  <si>
    <t>武雄</t>
  </si>
  <si>
    <t>P2DL_036_08$</t>
  </si>
  <si>
    <t>P2DL_036_09$</t>
  </si>
  <si>
    <t>P2DL_036_10$</t>
  </si>
  <si>
    <t>DOUG</t>
  </si>
  <si>
    <t>ミチヒコ</t>
  </si>
  <si>
    <t>道彦</t>
  </si>
  <si>
    <t>P2DL_036_11$</t>
  </si>
  <si>
    <t>P2DL_036_12$</t>
  </si>
  <si>
    <t>P2DL_036_13$</t>
  </si>
  <si>
    <t>P2DL_036_14$</t>
  </si>
  <si>
    <t>P2DL_036_15$</t>
  </si>
  <si>
    <t>P2DL_036_16$</t>
  </si>
  <si>
    <t>P2DL_036_17$</t>
  </si>
  <si>
    <t>WAYNE</t>
  </si>
  <si>
    <t>ケンイチ</t>
  </si>
  <si>
    <t>健一</t>
  </si>
  <si>
    <t>P2DL_037$</t>
  </si>
  <si>
    <t>JUSTIN</t>
  </si>
  <si>
    <t>ヒサシ</t>
  </si>
  <si>
    <t>勇志</t>
  </si>
  <si>
    <t>P2DL_037_00$</t>
  </si>
  <si>
    <t>RALPH</t>
  </si>
  <si>
    <t>ヤスアキ</t>
  </si>
  <si>
    <t>泰明</t>
  </si>
  <si>
    <t>P2DL_037_01$</t>
  </si>
  <si>
    <t>ARNOLD</t>
  </si>
  <si>
    <t>テツハル</t>
  </si>
  <si>
    <t>铁春</t>
  </si>
  <si>
    <t>P2DL_037_02$</t>
  </si>
  <si>
    <t>KYLE</t>
  </si>
  <si>
    <t>ナオフミ</t>
  </si>
  <si>
    <t>忠志</t>
  </si>
  <si>
    <t>P2DL_037_03$</t>
  </si>
  <si>
    <t>HENRY</t>
  </si>
  <si>
    <t>タクロウ</t>
  </si>
  <si>
    <t>拓郎</t>
  </si>
  <si>
    <t>P2DL_037_04$</t>
  </si>
  <si>
    <t>MARVIN</t>
  </si>
  <si>
    <t>ヨシヒト</t>
  </si>
  <si>
    <t>义人</t>
  </si>
  <si>
    <t>P2DL_037_05$</t>
  </si>
  <si>
    <t>ミノル</t>
  </si>
  <si>
    <t>禾念</t>
  </si>
  <si>
    <t>P2DL_037_06$</t>
  </si>
  <si>
    <t>ANDRE</t>
  </si>
  <si>
    <t>ショウジ</t>
  </si>
  <si>
    <t>庄司</t>
  </si>
  <si>
    <t>P2DL_037_07$</t>
  </si>
  <si>
    <t>RAYMOND</t>
  </si>
  <si>
    <t>ケイゾウ</t>
  </si>
  <si>
    <t>圭藏</t>
  </si>
  <si>
    <t>P2DL_037_08$</t>
  </si>
  <si>
    <t>WILTON</t>
  </si>
  <si>
    <t>ヒデノリ</t>
  </si>
  <si>
    <t>P2DL_037_09$</t>
  </si>
  <si>
    <t>EDGAR</t>
  </si>
  <si>
    <t>シュウヘイ</t>
  </si>
  <si>
    <t>修平</t>
  </si>
  <si>
    <t>P2DL_037_10$</t>
  </si>
  <si>
    <t>JONAH</t>
  </si>
  <si>
    <t>ダイスケ</t>
  </si>
  <si>
    <t>大辅</t>
  </si>
  <si>
    <t>P2DL_037_11$</t>
  </si>
  <si>
    <t>MARTIN</t>
  </si>
  <si>
    <t>ソウスケ</t>
  </si>
  <si>
    <t>苍介</t>
  </si>
  <si>
    <t>P2DL_037_12$</t>
  </si>
  <si>
    <t>STEPHEN</t>
  </si>
  <si>
    <t>トモヒト</t>
  </si>
  <si>
    <t>友仁</t>
  </si>
  <si>
    <t>P2DL_037_13$</t>
  </si>
  <si>
    <t>BARNEY</t>
  </si>
  <si>
    <t>エイイチ</t>
  </si>
  <si>
    <t>英一</t>
  </si>
  <si>
    <t>P2DL_037_14$</t>
  </si>
  <si>
    <t>P2DL_037_15$</t>
  </si>
  <si>
    <t>P2DL_037_16$</t>
  </si>
  <si>
    <t>P2DL_037_17$</t>
  </si>
  <si>
    <t>P2DL_037_18$</t>
  </si>
  <si>
    <t>P2DL_037_19$</t>
  </si>
  <si>
    <t>SCOTT</t>
  </si>
  <si>
    <t>タカヨシ</t>
  </si>
  <si>
    <t>高福</t>
  </si>
  <si>
    <t>P2DL_037_20$</t>
  </si>
  <si>
    <t>P2DL_037_21$</t>
  </si>
  <si>
    <t>P2DL_037_22$</t>
  </si>
  <si>
    <t>P2DL_037_23$</t>
  </si>
  <si>
    <t>P2DL_038$</t>
  </si>
  <si>
    <t>HAROLD</t>
  </si>
  <si>
    <t>ジュン</t>
  </si>
  <si>
    <t>小润</t>
  </si>
  <si>
    <t>P2DL_038_00$</t>
  </si>
  <si>
    <t>SIMON</t>
  </si>
  <si>
    <t>ノブオ</t>
  </si>
  <si>
    <t>伸夫</t>
  </si>
  <si>
    <t>P2DL_038_01$</t>
  </si>
  <si>
    <t>RANDALL</t>
  </si>
  <si>
    <t>ナオユキ</t>
  </si>
  <si>
    <t>尚行</t>
  </si>
  <si>
    <t>P2DL_038_02$</t>
  </si>
  <si>
    <t>CHARLIE</t>
  </si>
  <si>
    <t>タツヤ</t>
  </si>
  <si>
    <t>达也</t>
  </si>
  <si>
    <t>P2DL_038_03$</t>
  </si>
  <si>
    <t>GEORGE</t>
  </si>
  <si>
    <t>ムネオ</t>
  </si>
  <si>
    <t>宗雄</t>
  </si>
  <si>
    <t>P2DL_038_04$</t>
  </si>
  <si>
    <t>BERKE</t>
  </si>
  <si>
    <t>ヨウヘイ</t>
  </si>
  <si>
    <t>洋平</t>
  </si>
  <si>
    <t>P2DL_038_05$</t>
  </si>
  <si>
    <t>KIRK</t>
  </si>
  <si>
    <t>セイジ</t>
  </si>
  <si>
    <t>P2DL_038_06$</t>
  </si>
  <si>
    <t>MATHEW</t>
  </si>
  <si>
    <t>シゲキ</t>
  </si>
  <si>
    <t>茂树</t>
  </si>
  <si>
    <t>P2DL_038_07$</t>
  </si>
  <si>
    <t>HAL</t>
  </si>
  <si>
    <t>フミヤ</t>
  </si>
  <si>
    <t>卡比</t>
  </si>
  <si>
    <t>P2DL_038_08$</t>
  </si>
  <si>
    <t>PATON</t>
  </si>
  <si>
    <t>ノリヒロ</t>
  </si>
  <si>
    <t>典弘</t>
  </si>
  <si>
    <t>P2DL_038_09$</t>
  </si>
  <si>
    <t>DARYL</t>
  </si>
  <si>
    <t>キンジ</t>
  </si>
  <si>
    <t>秀典</t>
  </si>
  <si>
    <t>P2DL_038_10$</t>
  </si>
  <si>
    <t>WALTER</t>
  </si>
  <si>
    <t>ユウサク</t>
  </si>
  <si>
    <t>海人</t>
  </si>
  <si>
    <t>P2DL_038_11$</t>
  </si>
  <si>
    <t>TONY</t>
  </si>
  <si>
    <t>ケイシ</t>
  </si>
  <si>
    <t>青石</t>
  </si>
  <si>
    <t>P2DL_038_12$</t>
  </si>
  <si>
    <t>JEROME</t>
  </si>
  <si>
    <t>ススム</t>
  </si>
  <si>
    <t>小进</t>
  </si>
  <si>
    <t>P2DL_038_13$</t>
  </si>
  <si>
    <t>TUCKER</t>
  </si>
  <si>
    <t>ヒロノリ</t>
  </si>
  <si>
    <t>浩德</t>
  </si>
  <si>
    <t>P2DL_038_14$</t>
  </si>
  <si>
    <t>RICK</t>
  </si>
  <si>
    <t>カツノリ</t>
  </si>
  <si>
    <t>小星</t>
  </si>
  <si>
    <t>P2DL_038_15$</t>
  </si>
  <si>
    <t>CAMERON</t>
  </si>
  <si>
    <t>カツヤ</t>
  </si>
  <si>
    <t>范一</t>
  </si>
  <si>
    <t>P2DL_038_16$</t>
  </si>
  <si>
    <t>SETH</t>
  </si>
  <si>
    <t>ゲンジ</t>
  </si>
  <si>
    <t>赛斯</t>
  </si>
  <si>
    <t>P2DL_038_17$</t>
  </si>
  <si>
    <t>JAMES</t>
  </si>
  <si>
    <t>マサカズ</t>
  </si>
  <si>
    <t>加库</t>
  </si>
  <si>
    <t>P2DL_038_18$</t>
  </si>
  <si>
    <t>LEWIS</t>
  </si>
  <si>
    <t>トモカズ</t>
  </si>
  <si>
    <t>雷斯</t>
  </si>
  <si>
    <t>P2DL_038_19$</t>
  </si>
  <si>
    <t>PARKER</t>
  </si>
  <si>
    <t>トモキ</t>
  </si>
  <si>
    <t>舻辉</t>
  </si>
  <si>
    <t>P2DL_039$</t>
  </si>
  <si>
    <t>ELAINE</t>
  </si>
  <si>
    <t>リサ</t>
  </si>
  <si>
    <t>梨纱</t>
  </si>
  <si>
    <t>P2DL_039_00$</t>
  </si>
  <si>
    <t>PAULA</t>
  </si>
  <si>
    <t>ミチコ</t>
  </si>
  <si>
    <t>美智子</t>
  </si>
  <si>
    <t>P2DL_039_01$</t>
  </si>
  <si>
    <t>KAYLEE</t>
  </si>
  <si>
    <t>ナギサ</t>
  </si>
  <si>
    <t>小渚</t>
  </si>
  <si>
    <t>P2DL_039_02$</t>
  </si>
  <si>
    <t>SUSIE</t>
  </si>
  <si>
    <t>ナツミ</t>
  </si>
  <si>
    <t>夏美</t>
  </si>
  <si>
    <t>P2DL_039_03$</t>
  </si>
  <si>
    <t>DENISE</t>
  </si>
  <si>
    <t>カナエ</t>
  </si>
  <si>
    <t>香苗</t>
  </si>
  <si>
    <t>P2DL_039_04$</t>
  </si>
  <si>
    <t>KARA</t>
  </si>
  <si>
    <t>シホ</t>
  </si>
  <si>
    <t>诗帆</t>
  </si>
  <si>
    <t>P2DL_039_05$</t>
  </si>
  <si>
    <t>WENDY</t>
  </si>
  <si>
    <t>ヨウコ</t>
  </si>
  <si>
    <t>洋子</t>
  </si>
  <si>
    <t>P2DL_039_06$</t>
  </si>
  <si>
    <t>LISA</t>
  </si>
  <si>
    <t>理沙</t>
  </si>
  <si>
    <t>P2DL_039_07$</t>
  </si>
  <si>
    <t>JILL</t>
  </si>
  <si>
    <t>P2DL_039_08$</t>
  </si>
  <si>
    <t>MARY</t>
  </si>
  <si>
    <t>エリ</t>
  </si>
  <si>
    <t>茉莉</t>
  </si>
  <si>
    <t>P2DL_039_09$</t>
  </si>
  <si>
    <t>KATIE</t>
  </si>
  <si>
    <t>サキエ</t>
  </si>
  <si>
    <t>胜得</t>
  </si>
  <si>
    <t>P2DL_039_10$</t>
  </si>
  <si>
    <t>DAWN</t>
  </si>
  <si>
    <t>クミコ</t>
  </si>
  <si>
    <t>久美子</t>
  </si>
  <si>
    <t>P2DL_039_11$</t>
  </si>
  <si>
    <t>TARA</t>
  </si>
  <si>
    <t>ナツコ</t>
  </si>
  <si>
    <t>夏子</t>
  </si>
  <si>
    <t>P2DL_039_12$</t>
  </si>
  <si>
    <t>NICOLE</t>
  </si>
  <si>
    <t>クニミ</t>
  </si>
  <si>
    <t>妮可</t>
  </si>
  <si>
    <t>P2DL_039_13$</t>
  </si>
  <si>
    <t>LORI</t>
  </si>
  <si>
    <t>ケイ</t>
  </si>
  <si>
    <t>罗里</t>
  </si>
  <si>
    <t>P2DL_039_14$</t>
  </si>
  <si>
    <t>JODY</t>
  </si>
  <si>
    <t>ミナヨ</t>
  </si>
  <si>
    <t>茱蒂</t>
  </si>
  <si>
    <t>P2DL_039_15$</t>
  </si>
  <si>
    <t>NIKKI</t>
  </si>
  <si>
    <t>ヒサエ</t>
  </si>
  <si>
    <t>妮琪</t>
  </si>
  <si>
    <t>P2DL_039_16$</t>
  </si>
  <si>
    <t>DIANA</t>
  </si>
  <si>
    <t>ナミ</t>
  </si>
  <si>
    <t>南海</t>
  </si>
  <si>
    <t>P2DL_039_17$</t>
  </si>
  <si>
    <t>BRIANA</t>
  </si>
  <si>
    <t>ユカリ</t>
  </si>
  <si>
    <t>汤雁</t>
  </si>
  <si>
    <t>P2DL_040$</t>
  </si>
  <si>
    <t>EUGENE</t>
  </si>
  <si>
    <t>ミツオ</t>
  </si>
  <si>
    <t>光雄</t>
  </si>
  <si>
    <t>P2DL_040_00$</t>
  </si>
  <si>
    <t>HUEY</t>
  </si>
  <si>
    <t>ゲンキ</t>
  </si>
  <si>
    <t>干劲</t>
  </si>
  <si>
    <t>P2DL_040_01$</t>
  </si>
  <si>
    <t>TERRELL</t>
  </si>
  <si>
    <t>ジロウ</t>
  </si>
  <si>
    <t>次郎</t>
  </si>
  <si>
    <t>P2DL_040_02$</t>
  </si>
  <si>
    <t>KENT</t>
  </si>
  <si>
    <t>ユウゾウ</t>
  </si>
  <si>
    <t>勇藏</t>
  </si>
  <si>
    <t>P2DL_040_03$</t>
  </si>
  <si>
    <t>ERNEST</t>
  </si>
  <si>
    <t>ユキマサ</t>
  </si>
  <si>
    <t>行政</t>
  </si>
  <si>
    <t>P2DL_040_04$</t>
  </si>
  <si>
    <t>JEFF</t>
  </si>
  <si>
    <t>カツオ</t>
  </si>
  <si>
    <t>克雄</t>
  </si>
  <si>
    <t>P2DL_040_05$</t>
  </si>
  <si>
    <t>GARRETT</t>
  </si>
  <si>
    <t>ミツル</t>
  </si>
  <si>
    <t>光流</t>
  </si>
  <si>
    <t>P2DL_040_06$</t>
  </si>
  <si>
    <t>KENNETH</t>
  </si>
  <si>
    <t>コウヘイ</t>
  </si>
  <si>
    <t>浩平</t>
  </si>
  <si>
    <t>P2DL_040_07$</t>
  </si>
  <si>
    <t>STANLY</t>
  </si>
  <si>
    <t>シゲロウ</t>
  </si>
  <si>
    <t>滋郎</t>
  </si>
  <si>
    <t>P2DL_040_08$</t>
  </si>
  <si>
    <t>HARRY</t>
  </si>
  <si>
    <t>マサヒロ</t>
  </si>
  <si>
    <t>正洋</t>
  </si>
  <si>
    <t>P2DL_040_09$</t>
  </si>
  <si>
    <t>P2DL_040_10$</t>
  </si>
  <si>
    <t>P2DL_040_11$</t>
  </si>
  <si>
    <t>P2DL_041$</t>
  </si>
  <si>
    <t>STAN</t>
  </si>
  <si>
    <t>トモハル</t>
  </si>
  <si>
    <t>圭史</t>
  </si>
  <si>
    <t>P2DL_041_00$</t>
  </si>
  <si>
    <t>ERIC</t>
  </si>
  <si>
    <t>カズヒト</t>
  </si>
  <si>
    <t>数人</t>
  </si>
  <si>
    <t>P2DL_041_01$</t>
  </si>
  <si>
    <t>GREGG</t>
  </si>
  <si>
    <t>P2DL_041_02$</t>
  </si>
  <si>
    <t>JAY</t>
  </si>
  <si>
    <t>P2DL_041_03$</t>
  </si>
  <si>
    <t>DAVE</t>
  </si>
  <si>
    <t>信宏</t>
  </si>
  <si>
    <t>P2DL_041_04$</t>
  </si>
  <si>
    <t>SAM</t>
  </si>
  <si>
    <t>ナオヒサ</t>
  </si>
  <si>
    <t>直久</t>
  </si>
  <si>
    <t>P2DL_041_05$</t>
  </si>
  <si>
    <t>TOM</t>
  </si>
  <si>
    <t>タクト</t>
  </si>
  <si>
    <t>拓人</t>
  </si>
  <si>
    <t>P2DL_041_06$</t>
  </si>
  <si>
    <t>PAT</t>
  </si>
  <si>
    <t>ケンゾウ</t>
  </si>
  <si>
    <t>健造</t>
  </si>
  <si>
    <t>P2DL_041_07$</t>
  </si>
  <si>
    <t>SHAWN</t>
  </si>
  <si>
    <t>スミオ</t>
  </si>
  <si>
    <t>纯生</t>
  </si>
  <si>
    <t>P2DL_041_08$</t>
  </si>
  <si>
    <t>TERU</t>
  </si>
  <si>
    <t>テルキ</t>
  </si>
  <si>
    <t>辉纪</t>
  </si>
  <si>
    <t>P2DL_041_09$</t>
  </si>
  <si>
    <t>RUSS</t>
  </si>
  <si>
    <t>P2DL_041_10$</t>
  </si>
  <si>
    <t>NORTON</t>
  </si>
  <si>
    <t>P2DL_041_11$</t>
  </si>
  <si>
    <t>HUGH</t>
  </si>
  <si>
    <t>タカフミ</t>
  </si>
  <si>
    <t>贵文</t>
  </si>
  <si>
    <t>P2DL_041_12$</t>
  </si>
  <si>
    <t>MARKUS</t>
  </si>
  <si>
    <t>ガクジ</t>
  </si>
  <si>
    <t>学务</t>
  </si>
  <si>
    <t>P2DL_042$</t>
  </si>
  <si>
    <t>P2DL_042_00$</t>
  </si>
  <si>
    <t>P2DL_042_01$</t>
  </si>
  <si>
    <t>P2DL_042_02$</t>
  </si>
  <si>
    <t>P2DL_042_03$</t>
  </si>
  <si>
    <t>P2DL_042_04$</t>
  </si>
  <si>
    <t>P2DL_043$</t>
  </si>
  <si>
    <t>CLYDE</t>
  </si>
  <si>
    <t>キョウヘイ</t>
  </si>
  <si>
    <t>响平</t>
  </si>
  <si>
    <t>P2DL_043_00$</t>
  </si>
  <si>
    <t>VINCENT</t>
  </si>
  <si>
    <t>ジュンイチ</t>
  </si>
  <si>
    <t>纯一</t>
  </si>
  <si>
    <t>P2DL_044$</t>
  </si>
  <si>
    <t>ANTHONY</t>
  </si>
  <si>
    <t>ツトム</t>
  </si>
  <si>
    <t>勤快</t>
  </si>
  <si>
    <t>P2DL_044_00$</t>
  </si>
  <si>
    <t>RUSSELL</t>
  </si>
  <si>
    <t>ダイサク</t>
  </si>
  <si>
    <t>太介</t>
  </si>
  <si>
    <t>P2DL_044_01$</t>
  </si>
  <si>
    <t>PHILLIP</t>
  </si>
  <si>
    <t>ケンゴ</t>
  </si>
  <si>
    <t>研吾</t>
  </si>
  <si>
    <t>P2DL_044_02$</t>
  </si>
  <si>
    <t>LEONARD</t>
  </si>
  <si>
    <t>マサフミ</t>
  </si>
  <si>
    <t>政文</t>
  </si>
  <si>
    <t>P2DL_044_03$</t>
  </si>
  <si>
    <t>P2DL_044_04$</t>
  </si>
  <si>
    <t>BENJAMIN</t>
  </si>
  <si>
    <t>テツジ</t>
  </si>
  <si>
    <t>铁二</t>
  </si>
  <si>
    <t>P2DL_044_05$</t>
  </si>
  <si>
    <t>ERIK</t>
  </si>
  <si>
    <t>カツヒロ</t>
  </si>
  <si>
    <t>克洋</t>
  </si>
  <si>
    <t>P2DL_044_06$</t>
  </si>
  <si>
    <t>MICHAEL</t>
  </si>
  <si>
    <t>アキオ</t>
  </si>
  <si>
    <t>昭雄</t>
  </si>
  <si>
    <t>P2DL_044_07$</t>
  </si>
  <si>
    <t>PARRY</t>
  </si>
  <si>
    <t>タロウ</t>
  </si>
  <si>
    <t>太郎</t>
  </si>
  <si>
    <t>P2DL_044_08$</t>
  </si>
  <si>
    <t>TIMOTHY</t>
  </si>
  <si>
    <t>マサヒコ</t>
  </si>
  <si>
    <t>雅彦</t>
  </si>
  <si>
    <t>P2DL_044_09$</t>
  </si>
  <si>
    <t>BAILEY</t>
  </si>
  <si>
    <t>シュウジ</t>
  </si>
  <si>
    <t>修司</t>
  </si>
  <si>
    <t>P2DL_044_10$</t>
  </si>
  <si>
    <t>P2DL_044_11$</t>
  </si>
  <si>
    <t>TIM</t>
  </si>
  <si>
    <t>マサミチ</t>
  </si>
  <si>
    <t>正道</t>
  </si>
  <si>
    <t>P2DL_044_12$</t>
  </si>
  <si>
    <t>NOLAND</t>
  </si>
  <si>
    <t>ヒロカズ</t>
  </si>
  <si>
    <t>P2DL_044_13$</t>
  </si>
  <si>
    <t>SIDNEY</t>
  </si>
  <si>
    <t>タカアキ</t>
  </si>
  <si>
    <t>隆明</t>
  </si>
  <si>
    <t>P2DL_044_14$</t>
  </si>
  <si>
    <t>KENNY</t>
  </si>
  <si>
    <t>ノリヨシ</t>
  </si>
  <si>
    <t>典吉</t>
  </si>
  <si>
    <t>P2DL_044_15$</t>
  </si>
  <si>
    <t>JIM</t>
  </si>
  <si>
    <t>イワオ</t>
  </si>
  <si>
    <t>岩尾</t>
  </si>
  <si>
    <t>P2DL_044_16$</t>
  </si>
  <si>
    <t>DANIEL</t>
  </si>
  <si>
    <t>ユウゴ</t>
  </si>
  <si>
    <t>勇吾</t>
  </si>
  <si>
    <t>P2DL_044_17$</t>
  </si>
  <si>
    <t>P2DL_044_18$</t>
  </si>
  <si>
    <t>P2DL_044_19$</t>
  </si>
  <si>
    <t>P2DL_044_20$</t>
  </si>
  <si>
    <t>P2DL_045$</t>
  </si>
  <si>
    <t>P2DL_045_00$</t>
  </si>
  <si>
    <t>KAZU</t>
  </si>
  <si>
    <t>トシロウ</t>
  </si>
  <si>
    <t>阿数</t>
  </si>
  <si>
    <t>P2DL_045_01$</t>
  </si>
  <si>
    <t>DWAYNE</t>
  </si>
  <si>
    <t>ケイゴ</t>
  </si>
  <si>
    <t>圭吾</t>
  </si>
  <si>
    <t>P2DL_045_02$</t>
  </si>
  <si>
    <t>HARRIS</t>
  </si>
  <si>
    <t>ナオアキ</t>
  </si>
  <si>
    <t>直明</t>
  </si>
  <si>
    <t>P2DL_045_03$</t>
  </si>
  <si>
    <t>ZEKE</t>
  </si>
  <si>
    <t>キョウジ</t>
  </si>
  <si>
    <t>恭治</t>
  </si>
  <si>
    <t>P2DL_045_04$</t>
  </si>
  <si>
    <t>CHARLES</t>
  </si>
  <si>
    <t>テツヤ</t>
  </si>
  <si>
    <t>铁也</t>
  </si>
  <si>
    <t>P2DL_045_05$</t>
  </si>
  <si>
    <t>RILEY</t>
  </si>
  <si>
    <t>リュウジ</t>
  </si>
  <si>
    <t>龙司</t>
  </si>
  <si>
    <t>P2DL_045_06$</t>
  </si>
  <si>
    <t>JOEL</t>
  </si>
  <si>
    <t>シュウ</t>
  </si>
  <si>
    <t>修真</t>
  </si>
  <si>
    <t>P2DL_045_07$</t>
  </si>
  <si>
    <t>GLENN</t>
  </si>
  <si>
    <t>ヒデト</t>
  </si>
  <si>
    <t>豪特</t>
  </si>
  <si>
    <t>P2DL_046$</t>
  </si>
  <si>
    <t>BLAINE</t>
  </si>
  <si>
    <t>カツラ</t>
  </si>
  <si>
    <t>夏伯</t>
  </si>
  <si>
    <t>P2DL_047$</t>
  </si>
  <si>
    <t>DUNCAN</t>
  </si>
  <si>
    <t>ヤスジ</t>
  </si>
  <si>
    <t>保治</t>
  </si>
  <si>
    <t>P2DL_047_00$</t>
  </si>
  <si>
    <t>EDDIE</t>
  </si>
  <si>
    <t>ノリオ</t>
  </si>
  <si>
    <t>五藏</t>
  </si>
  <si>
    <t>P2DL_047_01$</t>
  </si>
  <si>
    <t>COREY</t>
  </si>
  <si>
    <t>ツヨシ</t>
  </si>
  <si>
    <t>阿毅</t>
  </si>
  <si>
    <t>P2DL_048$</t>
  </si>
  <si>
    <t>OTIS</t>
  </si>
  <si>
    <t>アキト</t>
  </si>
  <si>
    <t>明人</t>
  </si>
  <si>
    <t>P2DL_048_00$</t>
  </si>
  <si>
    <t>DICK</t>
  </si>
  <si>
    <t>マサノリ</t>
  </si>
  <si>
    <t>正则</t>
  </si>
  <si>
    <t>P2DL_048_01$</t>
  </si>
  <si>
    <t>NED</t>
  </si>
  <si>
    <t>トシヤ</t>
  </si>
  <si>
    <t>俊也</t>
  </si>
  <si>
    <t>P2DL_048_02$</t>
  </si>
  <si>
    <t>BURT</t>
  </si>
  <si>
    <t>ノブアキ</t>
  </si>
  <si>
    <t>信明</t>
  </si>
  <si>
    <t>P2DL_048_03$</t>
  </si>
  <si>
    <t>BILL</t>
  </si>
  <si>
    <t>フクオ</t>
  </si>
  <si>
    <t>福尾</t>
  </si>
  <si>
    <t>没用的NPC名字，忽略</t>
  </si>
  <si>
    <t>P2DL_048_04$</t>
  </si>
  <si>
    <t>WALT</t>
  </si>
  <si>
    <t>トシハル</t>
  </si>
  <si>
    <t>纪阳</t>
  </si>
  <si>
    <t>P2DL_048_05$</t>
  </si>
  <si>
    <t>RAY</t>
  </si>
  <si>
    <t>ノリヤス</t>
  </si>
  <si>
    <t>纪保</t>
  </si>
  <si>
    <t>P2DL_048_06$</t>
  </si>
  <si>
    <t>LYLE</t>
  </si>
  <si>
    <t>ダイ</t>
  </si>
  <si>
    <t>小戴</t>
  </si>
  <si>
    <t>P2DL_049$</t>
  </si>
  <si>
    <t>IRWIN</t>
  </si>
  <si>
    <t>マイク</t>
  </si>
  <si>
    <t>麦克</t>
  </si>
  <si>
    <t>P2DL_049_00$</t>
  </si>
  <si>
    <t>FRITZ</t>
  </si>
  <si>
    <t>ジョニー</t>
  </si>
  <si>
    <t>约翰尼</t>
  </si>
  <si>
    <t>P2DL_049_01$</t>
  </si>
  <si>
    <t>HORTON</t>
  </si>
  <si>
    <t>ジョナサン</t>
  </si>
  <si>
    <t>乔纳森</t>
  </si>
  <si>
    <t>P2DL_049_02$</t>
  </si>
  <si>
    <t>P2DL_049_03$</t>
  </si>
  <si>
    <t>P2DL_049_04$</t>
  </si>
  <si>
    <t>P2DL_050$</t>
  </si>
  <si>
    <t>KENJI</t>
  </si>
  <si>
    <t>タケノリ</t>
  </si>
  <si>
    <t>武德</t>
  </si>
  <si>
    <t>P2DL_050_00$</t>
  </si>
  <si>
    <t>YOSHI</t>
  </si>
  <si>
    <t>キヨマサ</t>
  </si>
  <si>
    <t>清正</t>
  </si>
  <si>
    <t>P2DL_050_01$</t>
  </si>
  <si>
    <t>P2DL_050_02$</t>
  </si>
  <si>
    <t>LAO</t>
  </si>
  <si>
    <t>フミヒト</t>
  </si>
  <si>
    <t>文人</t>
  </si>
  <si>
    <t>P2DL_050_03$</t>
  </si>
  <si>
    <t>NOB</t>
  </si>
  <si>
    <t>テッカン</t>
  </si>
  <si>
    <t>铁管</t>
  </si>
  <si>
    <t>P2DL_050_04$</t>
  </si>
  <si>
    <t>KIYO</t>
  </si>
  <si>
    <t>ノブヒコ</t>
  </si>
  <si>
    <t>信彦</t>
  </si>
  <si>
    <t>P2DL_050_05$</t>
  </si>
  <si>
    <t>LUNG</t>
  </si>
  <si>
    <t>モリカズ</t>
  </si>
  <si>
    <t>守一</t>
  </si>
  <si>
    <t>P2DL_050_06$</t>
  </si>
  <si>
    <t>P2DL_050_07$</t>
  </si>
  <si>
    <t>WAI</t>
  </si>
  <si>
    <t>ユウダイ</t>
  </si>
  <si>
    <t>熊大</t>
  </si>
  <si>
    <t>P2DL_051$</t>
  </si>
  <si>
    <t>P2DL_051_00$</t>
  </si>
  <si>
    <t>P2DL_051_01$</t>
  </si>
  <si>
    <t>P2DL_051_02$</t>
  </si>
  <si>
    <t>P2DL_052$</t>
  </si>
  <si>
    <t>NATHAN</t>
  </si>
  <si>
    <t>ジョウ</t>
  </si>
  <si>
    <t>助</t>
  </si>
  <si>
    <t>P2DL_052_00$</t>
  </si>
  <si>
    <t>FRANKLIN</t>
  </si>
  <si>
    <t>ヒロ</t>
  </si>
  <si>
    <t>广</t>
  </si>
  <si>
    <t>P2DL_052_01$</t>
  </si>
  <si>
    <t>HERMAN</t>
  </si>
  <si>
    <t>デビット</t>
  </si>
  <si>
    <t>博明</t>
  </si>
  <si>
    <t>P2DL_052_02$</t>
  </si>
  <si>
    <t>FIDEL</t>
  </si>
  <si>
    <t>ムラマサ</t>
  </si>
  <si>
    <t>斐德</t>
  </si>
  <si>
    <t>P2DL_052_03$</t>
  </si>
  <si>
    <t>GREG</t>
  </si>
  <si>
    <t>リョウ</t>
  </si>
  <si>
    <t>辽</t>
  </si>
  <si>
    <t>P2DL_052_04$</t>
  </si>
  <si>
    <t>NORMAN</t>
  </si>
  <si>
    <t>カイ</t>
  </si>
  <si>
    <t>界</t>
  </si>
  <si>
    <t>P2DL_052_05$</t>
  </si>
  <si>
    <t>MARK</t>
  </si>
  <si>
    <t>シン</t>
  </si>
  <si>
    <t>真</t>
  </si>
  <si>
    <t>P2DL_052_06$</t>
  </si>
  <si>
    <t>PHIL</t>
  </si>
  <si>
    <t>シュンジ</t>
  </si>
  <si>
    <t>舜司</t>
  </si>
  <si>
    <t>P2DL_052_07$</t>
  </si>
  <si>
    <t>RICHARD</t>
  </si>
  <si>
    <t>ジン</t>
  </si>
  <si>
    <t>仁</t>
  </si>
  <si>
    <t>P2DL_052_08$</t>
  </si>
  <si>
    <t>GILBERT</t>
  </si>
  <si>
    <t>ハジメ</t>
  </si>
  <si>
    <t>初</t>
  </si>
  <si>
    <t>P2DL_052_09$</t>
  </si>
  <si>
    <t>JARED</t>
  </si>
  <si>
    <t>タクミ</t>
  </si>
  <si>
    <t>巧</t>
  </si>
  <si>
    <t>P2DL_052_10$</t>
  </si>
  <si>
    <t>RODNEY</t>
  </si>
  <si>
    <t>シュンペイ</t>
  </si>
  <si>
    <t>舜平</t>
  </si>
  <si>
    <t>P2DL_053$</t>
  </si>
  <si>
    <t>LIZ</t>
  </si>
  <si>
    <t>カオリ</t>
  </si>
  <si>
    <t>香织</t>
  </si>
  <si>
    <t>P2DL_053_00$</t>
  </si>
  <si>
    <t>GINA</t>
  </si>
  <si>
    <t>ミズホ</t>
  </si>
  <si>
    <t>瑞穗</t>
  </si>
  <si>
    <t>P2DL_053_01$</t>
  </si>
  <si>
    <t>BROOKE</t>
  </si>
  <si>
    <t>イクエ</t>
  </si>
  <si>
    <t>育江</t>
  </si>
  <si>
    <t>P2DL_053_02$</t>
  </si>
  <si>
    <t>KIM</t>
  </si>
  <si>
    <t>カナミ</t>
  </si>
  <si>
    <t>佳奈美</t>
  </si>
  <si>
    <t>P2DL_053_03$</t>
  </si>
  <si>
    <t>CINDY</t>
  </si>
  <si>
    <t>サトミ</t>
  </si>
  <si>
    <t>里美</t>
  </si>
  <si>
    <t>P2DL_053_04$</t>
  </si>
  <si>
    <t>HOPE</t>
  </si>
  <si>
    <t>チナミ</t>
  </si>
  <si>
    <t>千奈美</t>
  </si>
  <si>
    <t>P2DL_053_05$</t>
  </si>
  <si>
    <t>SHARON</t>
  </si>
  <si>
    <t>ミナコ</t>
  </si>
  <si>
    <t>美奈子</t>
  </si>
  <si>
    <t>P2DL_053_06$</t>
  </si>
  <si>
    <t>DEBRA</t>
  </si>
  <si>
    <t>マナミ</t>
  </si>
  <si>
    <t>真奈美</t>
  </si>
  <si>
    <t>P2DL_053_07$</t>
  </si>
  <si>
    <t>P2DL_053_08$</t>
  </si>
  <si>
    <t>ERIN</t>
  </si>
  <si>
    <t>エミ</t>
  </si>
  <si>
    <t>惠美</t>
  </si>
  <si>
    <t>P2DL_053_09$</t>
  </si>
  <si>
    <t>P2DL_053_10$</t>
  </si>
  <si>
    <t>P2DL_053_11$</t>
  </si>
  <si>
    <t>HEIDI</t>
  </si>
  <si>
    <t>リカコ</t>
  </si>
  <si>
    <t>里佳子</t>
  </si>
  <si>
    <t>P2DL_053_12$</t>
  </si>
  <si>
    <t>EDNA</t>
  </si>
  <si>
    <t>キミエ</t>
  </si>
  <si>
    <t>纪美惠</t>
  </si>
  <si>
    <t>P2DL_053_13$</t>
  </si>
  <si>
    <t>P2DL_053_14$</t>
  </si>
  <si>
    <t>TIFFANY</t>
  </si>
  <si>
    <t>チサト</t>
  </si>
  <si>
    <t>千慧</t>
  </si>
  <si>
    <t>P2DL_053_15$</t>
  </si>
  <si>
    <t>P2DL_053_16$</t>
  </si>
  <si>
    <t>P2DL_053_17$</t>
  </si>
  <si>
    <t>TANYA</t>
  </si>
  <si>
    <t>ユキコ</t>
  </si>
  <si>
    <t>行子</t>
  </si>
  <si>
    <t>P2DL_053_18$</t>
  </si>
  <si>
    <t>P2DL_053_19$</t>
  </si>
  <si>
    <t>P2DL_053_20$</t>
  </si>
  <si>
    <t>P2DL_053_21$</t>
  </si>
  <si>
    <t>P2DL_053_22$</t>
  </si>
  <si>
    <t>P2DL_053_23$</t>
  </si>
  <si>
    <t>P2DL_053_24$</t>
  </si>
  <si>
    <t>P2DL_054$</t>
  </si>
  <si>
    <t>ROLAND</t>
  </si>
  <si>
    <t>タカヒロ</t>
  </si>
  <si>
    <t>高宏</t>
  </si>
  <si>
    <t>TODD</t>
  </si>
  <si>
    <t>ヨウイチ</t>
  </si>
  <si>
    <t>洋一</t>
  </si>
  <si>
    <t>P2DL_054_01$</t>
  </si>
  <si>
    <t>IVAN</t>
  </si>
  <si>
    <t>カズヤ</t>
  </si>
  <si>
    <t>和也</t>
  </si>
  <si>
    <t>P2DL_054_02$</t>
  </si>
  <si>
    <t>ELLIOT</t>
  </si>
  <si>
    <t>アキヒロ</t>
  </si>
  <si>
    <t>明宏</t>
  </si>
  <si>
    <t>P2DL_054_03$</t>
  </si>
  <si>
    <t>BARRY</t>
  </si>
  <si>
    <t>ユウイチ</t>
  </si>
  <si>
    <t>雄一</t>
  </si>
  <si>
    <t>P2DL_054_04$</t>
  </si>
  <si>
    <t>LLOYD</t>
  </si>
  <si>
    <t>ヤスキ</t>
  </si>
  <si>
    <t>靖树</t>
  </si>
  <si>
    <t>P2DL_054_05$</t>
  </si>
  <si>
    <t>DEAN</t>
  </si>
  <si>
    <t>ユウト</t>
  </si>
  <si>
    <t>侑斗</t>
  </si>
  <si>
    <t>P2DL_054_06$</t>
  </si>
  <si>
    <t>SID</t>
  </si>
  <si>
    <t>リョウスケ</t>
  </si>
  <si>
    <t>凉介</t>
  </si>
  <si>
    <t>P2DL_054_07$</t>
  </si>
  <si>
    <t>HARVEY</t>
  </si>
  <si>
    <t>コウスケ</t>
  </si>
  <si>
    <t>华为</t>
  </si>
  <si>
    <t>P2DL_054_08$</t>
  </si>
  <si>
    <t>DALE</t>
  </si>
  <si>
    <t>トモタダ</t>
  </si>
  <si>
    <t>大佬</t>
  </si>
  <si>
    <t>P2DL_054_09$</t>
  </si>
  <si>
    <t>TED</t>
  </si>
  <si>
    <t>ソウイチ</t>
  </si>
  <si>
    <t>苍一</t>
  </si>
  <si>
    <t>P2DL_054_10$</t>
  </si>
  <si>
    <t>P2DL_054_11$</t>
  </si>
  <si>
    <t>P2DL_054_12$</t>
  </si>
  <si>
    <t>THOMAS</t>
  </si>
  <si>
    <t>ミツヒロ</t>
  </si>
  <si>
    <t>考平</t>
  </si>
  <si>
    <t>P2DL_054_13$</t>
  </si>
  <si>
    <t>LEROY</t>
  </si>
  <si>
    <t>オサム</t>
  </si>
  <si>
    <t>康政</t>
  </si>
  <si>
    <t>P2DL_054_14$</t>
  </si>
  <si>
    <t>DAVID</t>
  </si>
  <si>
    <t>サトル</t>
  </si>
  <si>
    <t>肯一</t>
  </si>
  <si>
    <t>P2DL_054_15$</t>
  </si>
  <si>
    <t>JOHN</t>
  </si>
  <si>
    <t>イサオ</t>
  </si>
  <si>
    <t>阿虚</t>
  </si>
  <si>
    <t>P2DL_054_16$</t>
  </si>
  <si>
    <t>JERRY</t>
  </si>
  <si>
    <t>キヨシ</t>
  </si>
  <si>
    <t>清志</t>
  </si>
  <si>
    <t>P2DL_054_17$</t>
  </si>
  <si>
    <t>SPENCER</t>
  </si>
  <si>
    <t>タイチ</t>
  </si>
  <si>
    <t>太一</t>
  </si>
  <si>
    <t>P2DL_054_18$</t>
  </si>
  <si>
    <t>P2DL_054_19$</t>
  </si>
  <si>
    <t>P2DL_054_20$</t>
  </si>
  <si>
    <t>QUENTIN</t>
  </si>
  <si>
    <t>リョウヘイ</t>
  </si>
  <si>
    <t>良平</t>
  </si>
  <si>
    <t>P2DL_055$</t>
  </si>
  <si>
    <t>P2DL_055_00$</t>
  </si>
  <si>
    <t>P2DL_056$</t>
  </si>
  <si>
    <t>CHOW</t>
  </si>
  <si>
    <t>モクネン</t>
  </si>
  <si>
    <t>莫念</t>
  </si>
  <si>
    <t>P2DL_056_00$</t>
  </si>
  <si>
    <t>NICO</t>
  </si>
  <si>
    <t>チンネン</t>
  </si>
  <si>
    <t>珍念</t>
  </si>
  <si>
    <t>P2DL_056_01$</t>
  </si>
  <si>
    <t>JIN</t>
  </si>
  <si>
    <t>ソウネン</t>
  </si>
  <si>
    <t>宗念</t>
  </si>
  <si>
    <t>P2DL_056_02$</t>
  </si>
  <si>
    <t>TROY</t>
  </si>
  <si>
    <t>カイネン</t>
  </si>
  <si>
    <t>戒念</t>
  </si>
  <si>
    <t>P2DL_056_03$</t>
  </si>
  <si>
    <t>JEFFREY</t>
  </si>
  <si>
    <t>ウンショウ</t>
  </si>
  <si>
    <t>文翔</t>
  </si>
  <si>
    <t>P2DL_056_04$</t>
  </si>
  <si>
    <t>PING</t>
  </si>
  <si>
    <t>ジエイ</t>
  </si>
  <si>
    <t>自卫</t>
  </si>
  <si>
    <t>P2DL_056_05$</t>
  </si>
  <si>
    <t>EDMOND</t>
  </si>
  <si>
    <t>エイソウ</t>
  </si>
  <si>
    <t>永宗</t>
  </si>
  <si>
    <t>P2DL_056_06$</t>
  </si>
  <si>
    <t>NEAL</t>
  </si>
  <si>
    <t>カクネン</t>
  </si>
  <si>
    <t>格念</t>
  </si>
  <si>
    <t>P2DL_056_07$</t>
  </si>
  <si>
    <t>LI</t>
  </si>
  <si>
    <t>コウセイ</t>
  </si>
  <si>
    <t>光圣</t>
  </si>
  <si>
    <t>名字太短，到处都是，直接忽略</t>
  </si>
  <si>
    <t>P2DL_056_08$</t>
  </si>
  <si>
    <t>GAKU</t>
  </si>
  <si>
    <t>モウカイ</t>
  </si>
  <si>
    <t>孟轲</t>
  </si>
  <si>
    <t>P2DL_056_09$</t>
  </si>
  <si>
    <t>MASA</t>
  </si>
  <si>
    <t>タイソウ</t>
  </si>
  <si>
    <t>太宗</t>
  </si>
  <si>
    <t>P2DL_056_10$</t>
  </si>
  <si>
    <t>KOJI</t>
  </si>
  <si>
    <t>エイセン</t>
  </si>
  <si>
    <t>永泉</t>
  </si>
  <si>
    <t>P2DL_057$</t>
  </si>
  <si>
    <t>MARTHA</t>
  </si>
  <si>
    <t>ヨネコ</t>
  </si>
  <si>
    <t>米子</t>
  </si>
  <si>
    <t>P2DL_057_00$</t>
  </si>
  <si>
    <t>GRACE</t>
  </si>
  <si>
    <t>タエコ</t>
  </si>
  <si>
    <t>妙子</t>
  </si>
  <si>
    <t>P2DL_057_01$</t>
  </si>
  <si>
    <t>BETHANY</t>
  </si>
  <si>
    <t>マチコ</t>
  </si>
  <si>
    <t>铃子</t>
  </si>
  <si>
    <t>P2DL_057_02$</t>
  </si>
  <si>
    <t>MARGRET</t>
  </si>
  <si>
    <t>テツコ</t>
  </si>
  <si>
    <t>P2DL_057_03$</t>
  </si>
  <si>
    <t>ETHEL</t>
  </si>
  <si>
    <t>タミコ</t>
  </si>
  <si>
    <t>梅子</t>
  </si>
  <si>
    <t>P2DL_057_04$</t>
  </si>
  <si>
    <t>REBECCA</t>
  </si>
  <si>
    <t>トミコ</t>
  </si>
  <si>
    <t>富子</t>
  </si>
  <si>
    <t>P2DL_057_05$</t>
  </si>
  <si>
    <t>DORIS</t>
  </si>
  <si>
    <t>ケサコ</t>
  </si>
  <si>
    <t>袈裟子</t>
  </si>
  <si>
    <t>P2DL_058$</t>
  </si>
  <si>
    <t>RONALD</t>
  </si>
  <si>
    <t>文哉</t>
  </si>
  <si>
    <t>P2DL_058_00$</t>
  </si>
  <si>
    <t>BRAD</t>
  </si>
  <si>
    <t>P2DL_058_01$</t>
  </si>
  <si>
    <t>DOUGLAS</t>
  </si>
  <si>
    <t>金次</t>
  </si>
  <si>
    <t>P2DL_059$</t>
  </si>
  <si>
    <t>WILLIAM</t>
  </si>
  <si>
    <t>アキヒト</t>
  </si>
  <si>
    <t>彰宏</t>
  </si>
  <si>
    <t>P2DL_059_00$</t>
  </si>
  <si>
    <t>DEREK</t>
  </si>
  <si>
    <t>ミエハル</t>
  </si>
  <si>
    <t>见荣</t>
  </si>
  <si>
    <t>P2DL_059_01$</t>
  </si>
  <si>
    <t>ROBERT</t>
  </si>
  <si>
    <t>テルユキ</t>
  </si>
  <si>
    <t>照幸</t>
  </si>
  <si>
    <t>P2DL_059_02$</t>
  </si>
  <si>
    <t>JOSHUA</t>
  </si>
  <si>
    <t>イチロウ</t>
  </si>
  <si>
    <t>一朗</t>
  </si>
  <si>
    <t>P2DL_059_03$</t>
  </si>
  <si>
    <t>CARTER</t>
  </si>
  <si>
    <t>ヨシオ</t>
  </si>
  <si>
    <t>义雄</t>
  </si>
  <si>
    <t>P2DL_059_04$</t>
  </si>
  <si>
    <t>TREVOR</t>
  </si>
  <si>
    <t>フミオ</t>
  </si>
  <si>
    <t>文雄</t>
  </si>
  <si>
    <t>P2DL_059_05$</t>
  </si>
  <si>
    <t>BRANDON</t>
  </si>
  <si>
    <t>コウサク</t>
  </si>
  <si>
    <t>耕作</t>
  </si>
  <si>
    <t>P2DL_059_06$</t>
  </si>
  <si>
    <t>JEREMY</t>
  </si>
  <si>
    <t>ヒデアキ</t>
  </si>
  <si>
    <t>英明</t>
  </si>
  <si>
    <t>P2DL_059_07$</t>
  </si>
  <si>
    <t>COLIN</t>
  </si>
  <si>
    <t>ヒロシ</t>
  </si>
  <si>
    <t>浩荡</t>
  </si>
  <si>
    <t>P2DL_059_08$</t>
  </si>
  <si>
    <t>P2DL_059_09$</t>
  </si>
  <si>
    <t>P2DL_059_10$</t>
  </si>
  <si>
    <t>ALEX</t>
  </si>
  <si>
    <t>ミツヒデ</t>
  </si>
  <si>
    <t>光秀</t>
  </si>
  <si>
    <t>P2DL_059_11$</t>
  </si>
  <si>
    <t>REX</t>
  </si>
  <si>
    <t>ヒロキ</t>
  </si>
  <si>
    <t>宏树</t>
  </si>
  <si>
    <t>P2DL_059_12$</t>
  </si>
  <si>
    <t>ALLAN</t>
  </si>
  <si>
    <t>タケヒロ</t>
  </si>
  <si>
    <t>艾岚</t>
  </si>
  <si>
    <t>P2DL_060$</t>
  </si>
  <si>
    <t>NAOKO</t>
  </si>
  <si>
    <t>シズカ</t>
  </si>
  <si>
    <t>小梅</t>
  </si>
  <si>
    <t>P2DL_060_00$</t>
  </si>
  <si>
    <t>コウメ</t>
  </si>
  <si>
    <t>P2DL_060_01$</t>
  </si>
  <si>
    <t>SAYO</t>
  </si>
  <si>
    <t>サクラ</t>
  </si>
  <si>
    <t>樱花</t>
  </si>
  <si>
    <t>P2DL_060_02$</t>
  </si>
  <si>
    <t>ZUKI</t>
  </si>
  <si>
    <t>タマオ</t>
  </si>
  <si>
    <t>小玉</t>
  </si>
  <si>
    <t>P2DL_060_03$</t>
  </si>
  <si>
    <t>KUNI</t>
  </si>
  <si>
    <t>スモモ</t>
  </si>
  <si>
    <t>小桃</t>
  </si>
  <si>
    <t>P2DL_060_04$</t>
  </si>
  <si>
    <t>MIKI</t>
  </si>
  <si>
    <t>サツキ</t>
  </si>
  <si>
    <t>小娟</t>
  </si>
  <si>
    <t>P2DL_061$</t>
  </si>
  <si>
    <t>AMY &amp; MAY</t>
  </si>
  <si>
    <t>クミとルミ</t>
  </si>
  <si>
    <t>久美和留美</t>
  </si>
  <si>
    <t>P2DL_061_00$</t>
  </si>
  <si>
    <t>ANN &amp; ANNE</t>
  </si>
  <si>
    <t>マナとカナ</t>
  </si>
  <si>
    <t>茉奈和佳奈</t>
  </si>
  <si>
    <t>P2DL_061_01$</t>
  </si>
  <si>
    <t>P2DL_061_02$</t>
  </si>
  <si>
    <t>P2DL_061_03$</t>
  </si>
  <si>
    <t>JO &amp; ZOE</t>
  </si>
  <si>
    <t>ミキとマキ</t>
  </si>
  <si>
    <t>美树和真树</t>
  </si>
  <si>
    <t>P2DL_061_04$</t>
  </si>
  <si>
    <t>P2DL_061_05$</t>
  </si>
  <si>
    <t>MEG &amp; PEG</t>
  </si>
  <si>
    <t>マコとミコ</t>
  </si>
  <si>
    <t>真子和实子</t>
  </si>
  <si>
    <t>P2DL_061_06$</t>
  </si>
  <si>
    <t>P2DL_061_07$</t>
  </si>
  <si>
    <t>LEA &amp; PIA</t>
  </si>
  <si>
    <t>ハナとヒナ</t>
  </si>
  <si>
    <t>波奈和阳奈</t>
  </si>
  <si>
    <t>P2DL_061_08$</t>
  </si>
  <si>
    <t>P2DL_062$</t>
  </si>
  <si>
    <t>BEVERLY</t>
  </si>
  <si>
    <t>メグミ</t>
  </si>
  <si>
    <t>小爱</t>
  </si>
  <si>
    <t>P2DL_062_00$</t>
  </si>
  <si>
    <t>RUTH</t>
  </si>
  <si>
    <t>トモコ</t>
  </si>
  <si>
    <t>朋子</t>
  </si>
  <si>
    <t>P2DL_062_01$</t>
  </si>
  <si>
    <t>P2DL_062_02$</t>
  </si>
  <si>
    <t>P2DL_062_03$</t>
  </si>
  <si>
    <t>GEORGIA</t>
  </si>
  <si>
    <t>テイコ</t>
  </si>
  <si>
    <t>贞子</t>
  </si>
  <si>
    <t>P2DL_062_04$</t>
  </si>
  <si>
    <t>JAIME</t>
  </si>
  <si>
    <t>カヨコ</t>
  </si>
  <si>
    <t>佳代子</t>
  </si>
  <si>
    <t>P2DL_063$</t>
  </si>
  <si>
    <t>RED</t>
  </si>
  <si>
    <t>レッド</t>
  </si>
  <si>
    <t>赤红</t>
  </si>
  <si>
    <t>P2DL_064$</t>
  </si>
  <si>
    <t>BLUE</t>
  </si>
  <si>
    <t>グリーン</t>
  </si>
  <si>
    <t>青绿</t>
  </si>
  <si>
    <t>P2DL_065$</t>
  </si>
  <si>
    <t>KEITH</t>
  </si>
  <si>
    <t>マモル</t>
  </si>
  <si>
    <t>卫</t>
  </si>
  <si>
    <t>P2DL_065_00$</t>
  </si>
  <si>
    <t>DIRK</t>
  </si>
  <si>
    <t>シンイチ</t>
  </si>
  <si>
    <t>真一</t>
  </si>
  <si>
    <t>P2DL_066$</t>
  </si>
  <si>
    <t>P2DL_066_00$</t>
  </si>
  <si>
    <t>P2DL_066_01$</t>
  </si>
  <si>
    <t>P2DL_066_02$</t>
  </si>
  <si>
    <t>P2DL_066_03$</t>
  </si>
  <si>
    <t>P2DL_067$</t>
  </si>
  <si>
    <t>EUSINE</t>
  </si>
  <si>
    <t>ミナキ</t>
  </si>
  <si>
    <t>水京</t>
  </si>
  <si>
    <t>Name_P2DL_001$</t>
  </si>
  <si>
    <t>LEADER</t>
  </si>
  <si>
    <t>ジムリーダー</t>
  </si>
  <si>
    <t>道馆馆主</t>
  </si>
  <si>
    <t>Name_P2DL_002$</t>
  </si>
  <si>
    <t>Name_P2DL_003$</t>
  </si>
  <si>
    <t>Name_P2DL_004$</t>
  </si>
  <si>
    <t>Name_P2DL_005$</t>
  </si>
  <si>
    <t>Name_P2DL_006$</t>
  </si>
  <si>
    <t>Name_P2DL_007$</t>
  </si>
  <si>
    <t>Name_P2DL_008$</t>
  </si>
  <si>
    <t>Name_P2DL_009$</t>
  </si>
  <si>
    <t>RIVAL</t>
  </si>
  <si>
    <t>ライバル</t>
  </si>
  <si>
    <t>劲敌</t>
  </si>
  <si>
    <t>Name_P2DL_010$</t>
  </si>
  <si>
    <t>#MON PROF.</t>
  </si>
  <si>
    <t>ポケモンはかせ</t>
  </si>
  <si>
    <t>Name_P2DL_011$</t>
  </si>
  <si>
    <t>ELITE FOUR</t>
  </si>
  <si>
    <t>してんのう</t>
  </si>
  <si>
    <t>四天王</t>
  </si>
  <si>
    <t>Name_P2DL_012$</t>
  </si>
  <si>
    <t>&lt;PKMN&gt; TRAINER</t>
  </si>
  <si>
    <t>ポケモントレーナー</t>
  </si>
  <si>
    <t>宝可梦训练家</t>
  </si>
  <si>
    <t>Name_P2DL_013$</t>
  </si>
  <si>
    <t>Name_P2DL_014$</t>
  </si>
  <si>
    <t>Name_P2DL_015$</t>
  </si>
  <si>
    <t>Name_P2DL_016$</t>
  </si>
  <si>
    <t>CHAMPION</t>
  </si>
  <si>
    <t>チャンピオン</t>
  </si>
  <si>
    <t>冠军</t>
  </si>
  <si>
    <t>Name_P2DL_017$</t>
  </si>
  <si>
    <t>Name_P2DL_018$</t>
  </si>
  <si>
    <t>Name_P2DL_019$</t>
  </si>
  <si>
    <t>Name_P2DL_020$</t>
  </si>
  <si>
    <t>SCIENTIST</t>
  </si>
  <si>
    <t>はぐれけんきゅういん</t>
  </si>
  <si>
    <t>流浪研究员</t>
  </si>
  <si>
    <t>Name_P2DL_021$</t>
  </si>
  <si>
    <t>Name_P2DL_022$</t>
  </si>
  <si>
    <t>YOUNGSTER</t>
  </si>
  <si>
    <t>たんパンこぞう</t>
  </si>
  <si>
    <t>短裤小子</t>
  </si>
  <si>
    <t>Name_P2DL_023$</t>
  </si>
  <si>
    <t>SCHOOLBOY</t>
  </si>
  <si>
    <t>Name_P2DL_024$</t>
  </si>
  <si>
    <t>BIRD KEEPER</t>
  </si>
  <si>
    <t>とりつかい</t>
  </si>
  <si>
    <t>养鸟人</t>
  </si>
  <si>
    <t>Name_P2DL_025$</t>
  </si>
  <si>
    <t>LASS</t>
  </si>
  <si>
    <t>ミニスカート</t>
  </si>
  <si>
    <t>迷你裙</t>
  </si>
  <si>
    <t>Name_P2DL_026$</t>
  </si>
  <si>
    <t>Name_P2DL_027$</t>
  </si>
  <si>
    <t>COOLTRAINER</t>
  </si>
  <si>
    <t>エリートトレーナー</t>
  </si>
  <si>
    <t>精英训练家</t>
  </si>
  <si>
    <t>Name_P2DL_028$</t>
  </si>
  <si>
    <t>Name_P2DL_029$</t>
  </si>
  <si>
    <t>BEAUTY</t>
  </si>
  <si>
    <t>おとなのおねえさん</t>
  </si>
  <si>
    <t>大姐姐</t>
  </si>
  <si>
    <t>Name_P2DL_030$</t>
  </si>
  <si>
    <t>#MANIAC</t>
  </si>
  <si>
    <t>かいじゅうマニア</t>
  </si>
  <si>
    <t>怪兽狂</t>
  </si>
  <si>
    <t>Name_P2DL_031$</t>
  </si>
  <si>
    <t>ROCKET</t>
  </si>
  <si>
    <t>ロケットだんいん</t>
  </si>
  <si>
    <t>火箭队员</t>
  </si>
  <si>
    <t>Name_P2DL_032$</t>
  </si>
  <si>
    <t>GENTLEMAN</t>
  </si>
  <si>
    <t>ジェントルマン</t>
  </si>
  <si>
    <t>绅士</t>
  </si>
  <si>
    <t>Name_P2DL_033$</t>
  </si>
  <si>
    <t>SKIER</t>
  </si>
  <si>
    <t>スキーヤー</t>
  </si>
  <si>
    <t>滑雪者</t>
  </si>
  <si>
    <t>Name_P2DL_034$</t>
  </si>
  <si>
    <t>TEACHER</t>
  </si>
  <si>
    <t>せんせい</t>
  </si>
  <si>
    <t>老师</t>
  </si>
  <si>
    <t>Name_P2DL_035$</t>
  </si>
  <si>
    <t>Name_P2DL_036$</t>
  </si>
  <si>
    <t>BUG CATCHER</t>
  </si>
  <si>
    <t>むしとり</t>
  </si>
  <si>
    <t>捕虫少年</t>
  </si>
  <si>
    <t>Name_P2DL_037$</t>
  </si>
  <si>
    <t>FISHER</t>
  </si>
  <si>
    <t>つりびと</t>
  </si>
  <si>
    <t>垂钓者</t>
  </si>
  <si>
    <t>Name_P2DL_038$</t>
  </si>
  <si>
    <t>SWIMMER♂</t>
  </si>
  <si>
    <t>かいパンやろう</t>
  </si>
  <si>
    <t>Name_P2DL_039$</t>
  </si>
  <si>
    <t>SWIMMER♀</t>
  </si>
  <si>
    <t>ビキニのおねえさん</t>
  </si>
  <si>
    <t>比基尼姐姐</t>
  </si>
  <si>
    <t>Name_P2DL_040$</t>
  </si>
  <si>
    <t>SAILOR</t>
  </si>
  <si>
    <t>ふなのり</t>
  </si>
  <si>
    <t>水手</t>
  </si>
  <si>
    <t>Name_P2DL_041$</t>
  </si>
  <si>
    <t>SUPER NERD</t>
  </si>
  <si>
    <t>りかけいのおとこ</t>
  </si>
  <si>
    <t>理科男</t>
  </si>
  <si>
    <t>Name_P2DL_042$</t>
  </si>
  <si>
    <t>Name_P2DL_043$</t>
  </si>
  <si>
    <t>GUITARIST</t>
  </si>
  <si>
    <t>ギタリスト</t>
  </si>
  <si>
    <t>吉他手</t>
  </si>
  <si>
    <t>Name_P2DL_044$</t>
  </si>
  <si>
    <t>HIKER</t>
  </si>
  <si>
    <t>やまおとこ</t>
  </si>
  <si>
    <t>登山男</t>
  </si>
  <si>
    <t>Name_P2DL_045$</t>
  </si>
  <si>
    <t>BIKER</t>
  </si>
  <si>
    <t>ぼうそうぞく</t>
  </si>
  <si>
    <t>暴走族</t>
  </si>
  <si>
    <t>Name_P2DL_046$</t>
  </si>
  <si>
    <t>Name_P2DL_047$</t>
  </si>
  <si>
    <t>かじばドロボウ</t>
  </si>
  <si>
    <t>Name_P2DL_048$</t>
  </si>
  <si>
    <t>ひふきやろう</t>
  </si>
  <si>
    <t>Name_P2DL_049$</t>
  </si>
  <si>
    <t>ジプシージャグラー</t>
  </si>
  <si>
    <t>需要注意此类型NPC名字长度</t>
  </si>
  <si>
    <t>Name_P2DL_050$</t>
  </si>
  <si>
    <t>BLACKBELT</t>
  </si>
  <si>
    <t>からておう</t>
  </si>
  <si>
    <t>空手道王</t>
  </si>
  <si>
    <t>Name_P2DL_051$</t>
  </si>
  <si>
    <t>Name_P2DL_052$</t>
  </si>
  <si>
    <t>PSYCHIC</t>
  </si>
  <si>
    <t>サイキッカー</t>
  </si>
  <si>
    <t>Name_P2DL_053$</t>
  </si>
  <si>
    <t>PICNICKER</t>
  </si>
  <si>
    <t>ピクニックガール</t>
  </si>
  <si>
    <t>Name_P2DL_054$</t>
  </si>
  <si>
    <t>CAMPER</t>
  </si>
  <si>
    <t>キャンプボーイ</t>
  </si>
  <si>
    <t>Name_P2DL_055$</t>
  </si>
  <si>
    <t>Name_P2DL_056$</t>
  </si>
  <si>
    <t>SAGE</t>
  </si>
  <si>
    <t>ぼうず</t>
  </si>
  <si>
    <t>和尚</t>
  </si>
  <si>
    <t>Name_P2DL_057$</t>
  </si>
  <si>
    <t>MEDIUM</t>
  </si>
  <si>
    <t>イタコ</t>
  </si>
  <si>
    <t>神婆</t>
  </si>
  <si>
    <t>Name_P2DL_058$</t>
  </si>
  <si>
    <t>BOARDER</t>
  </si>
  <si>
    <t>ボーダー</t>
  </si>
  <si>
    <t>滑板客</t>
  </si>
  <si>
    <t>Name_P2DL_059$</t>
  </si>
  <si>
    <t>だいすきクラブ</t>
  </si>
  <si>
    <t>Name_P2DL_060$</t>
  </si>
  <si>
    <t>KIMONO GIRL</t>
  </si>
  <si>
    <t>まいこはん</t>
  </si>
  <si>
    <t>和服女孩</t>
  </si>
  <si>
    <t>Name_P2DL_061$</t>
  </si>
  <si>
    <t>TWINS</t>
  </si>
  <si>
    <t>ふたごちゃん</t>
  </si>
  <si>
    <t>双胞胎</t>
  </si>
  <si>
    <t>Name_P2DL_062$</t>
  </si>
  <si>
    <t>Name_P2DL_063$</t>
  </si>
  <si>
    <t>Name_P2DL_064$</t>
  </si>
  <si>
    <t>Name_P2DL_065$</t>
  </si>
  <si>
    <t>OFFICER</t>
  </si>
  <si>
    <t>Name_P2DL_066$</t>
  </si>
  <si>
    <t>Name_P2DL_067$</t>
  </si>
  <si>
    <t>MYSTICALMAN</t>
  </si>
  <si>
    <t>なぞのせいねん</t>
  </si>
  <si>
    <t>谜之青年</t>
  </si>
  <si>
    <t>name_wakaba</t>
  </si>
  <si>
    <t>NEW BARK TOWN</t>
  </si>
  <si>
    <t>ワカバタウン</t>
  </si>
  <si>
    <t>若叶镇</t>
  </si>
  <si>
    <t>name_yosino</t>
  </si>
  <si>
    <t>CHERRYGROVE CITY</t>
  </si>
  <si>
    <t>ヨシノシティ</t>
  </si>
  <si>
    <t>吉花市</t>
  </si>
  <si>
    <t>name_kikyou</t>
  </si>
  <si>
    <t>VIOLET CITY</t>
  </si>
  <si>
    <t>キキョウシティ</t>
  </si>
  <si>
    <t>桔梗市</t>
  </si>
  <si>
    <t>name_hiwada</t>
  </si>
  <si>
    <t>AZALEA TOWN</t>
  </si>
  <si>
    <t>ヒワダタウン</t>
  </si>
  <si>
    <t>桧皮镇</t>
  </si>
  <si>
    <t>name_kogane</t>
  </si>
  <si>
    <t>GOLDENROD CITY</t>
  </si>
  <si>
    <t>コガネシティ</t>
  </si>
  <si>
    <t>满金市</t>
  </si>
  <si>
    <t>name_enjyu</t>
  </si>
  <si>
    <t>ECRUTEAK CITY</t>
  </si>
  <si>
    <t>エンジュシティ</t>
  </si>
  <si>
    <t>缘朱市</t>
  </si>
  <si>
    <t>name_asagi</t>
  </si>
  <si>
    <t>OLIVINE CITY</t>
  </si>
  <si>
    <t>アサギシティ</t>
  </si>
  <si>
    <t>浅葱市</t>
  </si>
  <si>
    <t>name_tanba</t>
  </si>
  <si>
    <t>CIANWOOD CITY</t>
  </si>
  <si>
    <t>タンバシティ</t>
  </si>
  <si>
    <t>湛蓝市</t>
  </si>
  <si>
    <t>name_tyouji</t>
  </si>
  <si>
    <t>MAHOGANY TOWN</t>
  </si>
  <si>
    <t>チョウジタウン</t>
  </si>
  <si>
    <t>卡吉镇</t>
  </si>
  <si>
    <t>name_fusube</t>
  </si>
  <si>
    <t>BLACKTHORN CITY</t>
  </si>
  <si>
    <t>フスベシティ</t>
  </si>
  <si>
    <t>烟墨市</t>
  </si>
  <si>
    <t>name_ikari</t>
  </si>
  <si>
    <t>LAKE OF RAGE</t>
  </si>
  <si>
    <t>いかりのみずうみ</t>
  </si>
  <si>
    <t>愤怒之湖</t>
  </si>
  <si>
    <t>name_sirogane</t>
  </si>
  <si>
    <t>SILVER CAVE</t>
  </si>
  <si>
    <t>シロガネやま</t>
  </si>
  <si>
    <t>白银山</t>
  </si>
  <si>
    <t>name_madatubomi</t>
  </si>
  <si>
    <t>SPROUT TOWER</t>
  </si>
  <si>
    <t>マダツボミのとう</t>
  </si>
  <si>
    <t>喇叭芽之塔</t>
  </si>
  <si>
    <t>name_arufu</t>
  </si>
  <si>
    <t>RUINS OF ALPH</t>
  </si>
  <si>
    <t>アルフのいせき</t>
  </si>
  <si>
    <t>阿露福遗迹</t>
  </si>
  <si>
    <t>name_tunagari</t>
  </si>
  <si>
    <t>UNION CAVE</t>
  </si>
  <si>
    <t>つながりのどうくつ</t>
  </si>
  <si>
    <t>互连洞</t>
  </si>
  <si>
    <t>name_yadon</t>
  </si>
  <si>
    <t>SLOWPOKE WELL</t>
  </si>
  <si>
    <t>ヤドンのいど</t>
  </si>
  <si>
    <t>呆呆兽之井</t>
  </si>
  <si>
    <t>name_radio</t>
  </si>
  <si>
    <t>RADIO TOWER</t>
  </si>
  <si>
    <t>ラジオとう</t>
  </si>
  <si>
    <t>name_mujin</t>
  </si>
  <si>
    <t>POWER PLANT</t>
  </si>
  <si>
    <t>はつでんしょ</t>
  </si>
  <si>
    <t>发电厂</t>
  </si>
  <si>
    <t>name_sizen</t>
  </si>
  <si>
    <t>NATIONAL PARK</t>
  </si>
  <si>
    <t>しぜんこうえん</t>
  </si>
  <si>
    <t>自然公园</t>
  </si>
  <si>
    <t>name_suzu</t>
  </si>
  <si>
    <t>TIN TOWER</t>
  </si>
  <si>
    <t>スズのとう</t>
  </si>
  <si>
    <t>铃铛塔</t>
  </si>
  <si>
    <t>name_toudai</t>
  </si>
  <si>
    <t>LIGHTHOUSE</t>
  </si>
  <si>
    <t>アサギのとうだい</t>
  </si>
  <si>
    <t>浅葱灯塔</t>
  </si>
  <si>
    <t>name_uzumaki</t>
  </si>
  <si>
    <t>WHIRL ISLANDS</t>
  </si>
  <si>
    <t>うずまきじま</t>
  </si>
  <si>
    <t>漩涡岛</t>
  </si>
  <si>
    <t>name_suribati</t>
  </si>
  <si>
    <t>MT.MORTAR</t>
  </si>
  <si>
    <t>スリバチやま</t>
  </si>
  <si>
    <t>name_ryu</t>
  </si>
  <si>
    <t>DRAGON'S DEN</t>
  </si>
  <si>
    <t>りゅうのあな</t>
  </si>
  <si>
    <t>龙穴</t>
  </si>
  <si>
    <t>name_hyouketu</t>
  </si>
  <si>
    <t>ICE PATH</t>
  </si>
  <si>
    <t>こおりのぬけみち</t>
  </si>
  <si>
    <t>冰雪小径</t>
  </si>
  <si>
    <t>name_obake</t>
  </si>
  <si>
    <t>N/A</t>
  </si>
  <si>
    <t>オバケやしき</t>
  </si>
  <si>
    <t>鬼屋</t>
  </si>
  <si>
    <t>name_masara</t>
  </si>
  <si>
    <t>PALLET TOWN</t>
  </si>
  <si>
    <t>マサラタウン</t>
  </si>
  <si>
    <t>真新镇</t>
  </si>
  <si>
    <t>name_tokiwa</t>
  </si>
  <si>
    <t>VIRIDIAN CITY</t>
  </si>
  <si>
    <t>トキワシティ</t>
  </si>
  <si>
    <t>常青市</t>
  </si>
  <si>
    <t>name_nibi</t>
  </si>
  <si>
    <t>PEWTER CITY</t>
  </si>
  <si>
    <t>ニビシティ</t>
  </si>
  <si>
    <t>深灰市</t>
  </si>
  <si>
    <t>name_hanada</t>
  </si>
  <si>
    <t>CERULEAN CITY</t>
  </si>
  <si>
    <t>ハナダシティ</t>
  </si>
  <si>
    <t>华蓝市</t>
  </si>
  <si>
    <t>name_sion</t>
  </si>
  <si>
    <t>LAVENDER TOWN</t>
  </si>
  <si>
    <t>シオンタウン</t>
  </si>
  <si>
    <t>紫苑镇</t>
  </si>
  <si>
    <t>name_kutiba</t>
  </si>
  <si>
    <t>VERMILION CITY</t>
  </si>
  <si>
    <t>クチバシティ</t>
  </si>
  <si>
    <t>枯叶市</t>
  </si>
  <si>
    <t>name_tamamusi</t>
  </si>
  <si>
    <t>CELADON CITY</t>
  </si>
  <si>
    <t>タマムシシティ</t>
  </si>
  <si>
    <t>玉虹市</t>
  </si>
  <si>
    <t>name_yamabuki</t>
  </si>
  <si>
    <t>SAFFRON CITY</t>
  </si>
  <si>
    <t>ヤマブキシティ</t>
  </si>
  <si>
    <t>金黄市</t>
  </si>
  <si>
    <t>name_sekitiku</t>
  </si>
  <si>
    <t>FUCHSIA CITY</t>
  </si>
  <si>
    <t>セキチクシティ</t>
  </si>
  <si>
    <t>浅红市</t>
  </si>
  <si>
    <t>name_guren</t>
  </si>
  <si>
    <t>CINNABAR ISLAND</t>
  </si>
  <si>
    <t>グレンじま</t>
  </si>
  <si>
    <t>红莲岛</t>
  </si>
  <si>
    <t>name_sekiei</t>
  </si>
  <si>
    <t>INDIGO PLATEAU</t>
  </si>
  <si>
    <t>セキエイこうげん</t>
  </si>
  <si>
    <t>石英高原</t>
  </si>
  <si>
    <t>name_champ</t>
  </si>
  <si>
    <t>VICTORY ROAD</t>
  </si>
  <si>
    <t>チャンピオンロード</t>
  </si>
  <si>
    <t>冠军之路</t>
  </si>
  <si>
    <t>name_tukimi</t>
  </si>
  <si>
    <t>MT.MOON</t>
  </si>
  <si>
    <t>おつきみやま</t>
  </si>
  <si>
    <t>月见山</t>
  </si>
  <si>
    <t>name_iwayama</t>
  </si>
  <si>
    <t>ROCK TUNNEL</t>
  </si>
  <si>
    <t>イワヤマトンネル</t>
  </si>
  <si>
    <t>岩山隧道</t>
  </si>
  <si>
    <t>name_tower</t>
  </si>
  <si>
    <t>LAV RADIO TOWER</t>
  </si>
  <si>
    <t>シオンラジオとう</t>
  </si>
  <si>
    <t>name_silf</t>
  </si>
  <si>
    <t>SILPH CO.</t>
  </si>
  <si>
    <t>シルフカンパニー</t>
  </si>
  <si>
    <t>西尔佛公司</t>
  </si>
  <si>
    <t>name_safari</t>
  </si>
  <si>
    <t>SAFARI ZONE</t>
  </si>
  <si>
    <t>サファリゾーン</t>
  </si>
  <si>
    <t>狩猎地带</t>
  </si>
  <si>
    <t>name_futago</t>
  </si>
  <si>
    <t>SEAFOAM ISLANDS</t>
  </si>
  <si>
    <t>ふたごじま</t>
  </si>
  <si>
    <t>双子岛</t>
  </si>
  <si>
    <t>name_yasiki</t>
  </si>
  <si>
    <t>#MON MANSION</t>
  </si>
  <si>
    <t>ポケモンやしき</t>
  </si>
  <si>
    <t>宝可梦屋</t>
  </si>
  <si>
    <t>name_doukutu</t>
  </si>
  <si>
    <t>CERULEAN CAVE</t>
  </si>
  <si>
    <t>ハナダのどうくつ</t>
  </si>
  <si>
    <t>华蓝洞窟</t>
  </si>
  <si>
    <t>name_road1</t>
  </si>
  <si>
    <t>ROUTE 1</t>
  </si>
  <si>
    <t>１ばん　どうろ</t>
  </si>
  <si>
    <t>1号道路</t>
  </si>
  <si>
    <t>name_road2</t>
  </si>
  <si>
    <t>ROUTE 2</t>
  </si>
  <si>
    <t>２ばん　どうろ</t>
  </si>
  <si>
    <t>2号道路</t>
  </si>
  <si>
    <t>name_road3</t>
  </si>
  <si>
    <t>ROUTE 3</t>
  </si>
  <si>
    <t>３ばん　どうろ</t>
  </si>
  <si>
    <t>3号道路</t>
  </si>
  <si>
    <t>name_road4</t>
  </si>
  <si>
    <t>ROUTE 4</t>
  </si>
  <si>
    <t>４ばん　どうろ</t>
  </si>
  <si>
    <t>4号道路</t>
  </si>
  <si>
    <t>name_road5</t>
  </si>
  <si>
    <t>ROUTE 5</t>
  </si>
  <si>
    <t>５ばん　どうろ</t>
  </si>
  <si>
    <t>5号道路</t>
  </si>
  <si>
    <t>name_road6</t>
  </si>
  <si>
    <t>ROUTE 6</t>
  </si>
  <si>
    <t>６ばん　どうろ</t>
  </si>
  <si>
    <t>6号道路</t>
  </si>
  <si>
    <t>name_road7</t>
  </si>
  <si>
    <t>ROUTE 7</t>
  </si>
  <si>
    <t>７ばん　どうろ</t>
  </si>
  <si>
    <t>7号道路</t>
  </si>
  <si>
    <t>name_road8</t>
  </si>
  <si>
    <t>ROUTE 8</t>
  </si>
  <si>
    <t>８ばん　どうろ</t>
  </si>
  <si>
    <t>8号道路</t>
  </si>
  <si>
    <t>name_road9</t>
  </si>
  <si>
    <t>ROUTE 9</t>
  </si>
  <si>
    <t>９ばん　どうろ</t>
  </si>
  <si>
    <t>9号道路</t>
  </si>
  <si>
    <t>name_road10</t>
  </si>
  <si>
    <t>ROUTE 10</t>
  </si>
  <si>
    <t>１０ばん　どうろ</t>
  </si>
  <si>
    <t>10号道路</t>
  </si>
  <si>
    <t>name_road11</t>
  </si>
  <si>
    <t>ROUTE 11</t>
  </si>
  <si>
    <t>１１ばん　どうろ</t>
  </si>
  <si>
    <t>11号道路</t>
  </si>
  <si>
    <t>name_road12</t>
  </si>
  <si>
    <t>ROUTE 12</t>
  </si>
  <si>
    <t>１２ばん　どうろ</t>
  </si>
  <si>
    <t>12号道路</t>
  </si>
  <si>
    <t>name_road13</t>
  </si>
  <si>
    <t>ROUTE 13</t>
  </si>
  <si>
    <t>１３ばん　どうろ</t>
  </si>
  <si>
    <t>13号道路</t>
  </si>
  <si>
    <t>name_road14</t>
  </si>
  <si>
    <t>ROUTE 14</t>
  </si>
  <si>
    <t>１４ばん　どうろ</t>
  </si>
  <si>
    <t>14号道路</t>
  </si>
  <si>
    <t>name_road15</t>
  </si>
  <si>
    <t>ROUTE 15</t>
  </si>
  <si>
    <t>１５ばん　どうろ</t>
  </si>
  <si>
    <t>15号道路</t>
  </si>
  <si>
    <t>name_road16</t>
  </si>
  <si>
    <t>ROUTE 16</t>
  </si>
  <si>
    <t>１６ばん　どうろ</t>
  </si>
  <si>
    <t>16号道路</t>
  </si>
  <si>
    <t>name_road17</t>
  </si>
  <si>
    <t>ROUTE 17</t>
  </si>
  <si>
    <t>１７ばん　どうろ</t>
  </si>
  <si>
    <t>17号道路</t>
  </si>
  <si>
    <t>name_road18</t>
  </si>
  <si>
    <t>ROUTE 18</t>
  </si>
  <si>
    <t>１８ばん　どうろ</t>
  </si>
  <si>
    <t>18号道路</t>
  </si>
  <si>
    <t>name_road19</t>
  </si>
  <si>
    <t>ROUTE 19</t>
  </si>
  <si>
    <t>１９ばん　どうろ</t>
  </si>
  <si>
    <t>19号水路</t>
  </si>
  <si>
    <t>name_road20</t>
  </si>
  <si>
    <t>ROUTE 20</t>
  </si>
  <si>
    <t>２０ばん　どうろ</t>
  </si>
  <si>
    <t>20号水路</t>
  </si>
  <si>
    <t>name_road21</t>
  </si>
  <si>
    <t>ROUTE 21</t>
  </si>
  <si>
    <t>２１ばん　どうろ</t>
  </si>
  <si>
    <t>21号水路</t>
  </si>
  <si>
    <t>name_road22</t>
  </si>
  <si>
    <t>ROUTE 22</t>
  </si>
  <si>
    <t>２２ばん　どうろ</t>
  </si>
  <si>
    <t>22号道路</t>
  </si>
  <si>
    <t>name_road23</t>
  </si>
  <si>
    <t>ROUTE 23</t>
  </si>
  <si>
    <t>２３ばん　どうろ</t>
  </si>
  <si>
    <t>23号道路</t>
  </si>
  <si>
    <t>name_road24</t>
  </si>
  <si>
    <t>ROUTE 24</t>
  </si>
  <si>
    <t>２４ばん　どうろ</t>
  </si>
  <si>
    <t>24号道路</t>
  </si>
  <si>
    <t>name_road25</t>
  </si>
  <si>
    <t>ROUTE 25</t>
  </si>
  <si>
    <t>２５ばん　どうろ</t>
  </si>
  <si>
    <t>25号道路</t>
  </si>
  <si>
    <t>name_road26</t>
  </si>
  <si>
    <t>ROUTE 26</t>
  </si>
  <si>
    <t>２６ばん　どうろ</t>
  </si>
  <si>
    <t>26号道路</t>
  </si>
  <si>
    <t>name_road27</t>
  </si>
  <si>
    <t>ROUTE 27</t>
  </si>
  <si>
    <t>２７ばん　どうろ</t>
  </si>
  <si>
    <t>27号道路</t>
  </si>
  <si>
    <t>name_road28</t>
  </si>
  <si>
    <t>ROUTE 28</t>
  </si>
  <si>
    <t>２８ばん　どうろ</t>
  </si>
  <si>
    <t>28号道路</t>
  </si>
  <si>
    <t>name_road29</t>
  </si>
  <si>
    <t>ROUTE 29</t>
  </si>
  <si>
    <t>２９ばん　どうろ</t>
  </si>
  <si>
    <t>29号道路</t>
  </si>
  <si>
    <t>name_road30</t>
  </si>
  <si>
    <t>ROUTE 30</t>
  </si>
  <si>
    <t>３０ばん　どうろ</t>
  </si>
  <si>
    <t>30号道路</t>
  </si>
  <si>
    <t>name_road31</t>
  </si>
  <si>
    <t>ROUTE 31</t>
  </si>
  <si>
    <t>３１ばん　どうろ</t>
  </si>
  <si>
    <t>31号道路</t>
  </si>
  <si>
    <t>name_road32</t>
  </si>
  <si>
    <t>ROUTE 32</t>
  </si>
  <si>
    <t>３２ばん　どうろ</t>
  </si>
  <si>
    <t>32号道路</t>
  </si>
  <si>
    <t>name_road33</t>
  </si>
  <si>
    <t>ROUTE 33</t>
  </si>
  <si>
    <t>３３ばん　どうろ</t>
  </si>
  <si>
    <t>33号道路</t>
  </si>
  <si>
    <t>name_road34</t>
  </si>
  <si>
    <t>ROUTE 34</t>
  </si>
  <si>
    <t>３４ばん　どうろ</t>
  </si>
  <si>
    <t>34号道路</t>
  </si>
  <si>
    <t>name_road35</t>
  </si>
  <si>
    <t>ROUTE 35</t>
  </si>
  <si>
    <t>３５ばん　どうろ</t>
  </si>
  <si>
    <t>35号道路</t>
  </si>
  <si>
    <t>name_road36</t>
  </si>
  <si>
    <t>ROUTE 36</t>
  </si>
  <si>
    <t>３６ばん　どうろ</t>
  </si>
  <si>
    <t>36号道路</t>
  </si>
  <si>
    <t>name_road37</t>
  </si>
  <si>
    <t>ROUTE 37</t>
  </si>
  <si>
    <t>３７ばん　どうろ</t>
  </si>
  <si>
    <t>37号道路</t>
  </si>
  <si>
    <t>name_road38</t>
  </si>
  <si>
    <t>ROUTE 38</t>
  </si>
  <si>
    <t>３８ばん　どうろ</t>
  </si>
  <si>
    <t>38号道路</t>
  </si>
  <si>
    <t>name_road39</t>
  </si>
  <si>
    <t>ROUTE 39</t>
  </si>
  <si>
    <t>３９ばん　どうろ</t>
  </si>
  <si>
    <t>39号道路</t>
  </si>
  <si>
    <t>name_road40</t>
  </si>
  <si>
    <t>ROUTE 40</t>
  </si>
  <si>
    <t>４０ばん　どうろ</t>
  </si>
  <si>
    <t>40号水路</t>
  </si>
  <si>
    <t>name_road41</t>
  </si>
  <si>
    <t>ROUTE 41</t>
  </si>
  <si>
    <t>４１ばん　どうろ</t>
  </si>
  <si>
    <t>41号水路</t>
  </si>
  <si>
    <t>name_road42</t>
  </si>
  <si>
    <t>ROUTE 42</t>
  </si>
  <si>
    <t>４２ばん　どうろ</t>
  </si>
  <si>
    <t>42号道路</t>
  </si>
  <si>
    <t>name_road43</t>
  </si>
  <si>
    <t>ROUTE 43</t>
  </si>
  <si>
    <t>４３ばん　どうろ</t>
  </si>
  <si>
    <t>43号道路</t>
  </si>
  <si>
    <t>name_road44</t>
  </si>
  <si>
    <t>ROUTE 44</t>
  </si>
  <si>
    <t>４４ばん　どうろ</t>
  </si>
  <si>
    <t>44号道路</t>
  </si>
  <si>
    <t>name_road45</t>
  </si>
  <si>
    <t>ROUTE 45</t>
  </si>
  <si>
    <t>４５ばん　どうろ</t>
  </si>
  <si>
    <t>45号道路</t>
  </si>
  <si>
    <t>name_road46</t>
  </si>
  <si>
    <t>ROUTE 46</t>
  </si>
  <si>
    <t>４６ばん　どうろ</t>
  </si>
  <si>
    <t>46号道路</t>
  </si>
  <si>
    <t>name_kurayami</t>
  </si>
  <si>
    <t>DARK CAVE</t>
  </si>
  <si>
    <t>くらやみのほらあな</t>
  </si>
  <si>
    <t>黑暗洞穴</t>
  </si>
  <si>
    <t>name_ubame</t>
  </si>
  <si>
    <t>ILEX FOREST</t>
  </si>
  <si>
    <t>ウバメのもり</t>
  </si>
  <si>
    <t>栎树林</t>
  </si>
  <si>
    <t>name_yaketa</t>
  </si>
  <si>
    <t>BURNED TOWER</t>
  </si>
  <si>
    <t>やけたとう</t>
  </si>
  <si>
    <t>烧焦塔</t>
  </si>
  <si>
    <t>name_kousoku</t>
  </si>
  <si>
    <t>FAST SHIP</t>
  </si>
  <si>
    <t>こうそくせん</t>
  </si>
  <si>
    <t>高速船</t>
  </si>
  <si>
    <t>name_tokiwamori</t>
  </si>
  <si>
    <t>VIRIDIAN FOREST</t>
  </si>
  <si>
    <t>トキワのもり</t>
  </si>
  <si>
    <t>常青森林</t>
  </si>
  <si>
    <t>name_digda</t>
  </si>
  <si>
    <t>DIGLETT'S CAVE</t>
  </si>
  <si>
    <t>ディグダのあな</t>
  </si>
  <si>
    <t>地鼠洞穴</t>
  </si>
  <si>
    <t>name_taki</t>
  </si>
  <si>
    <t>TOHJO FALLS</t>
  </si>
  <si>
    <t>トージョウのたき</t>
  </si>
  <si>
    <t>都城瀑布</t>
  </si>
  <si>
    <t>name_tikatuuro</t>
  </si>
  <si>
    <t>UNDERGROUND</t>
  </si>
  <si>
    <t>ちかつうろ</t>
  </si>
  <si>
    <t>地下通道</t>
  </si>
  <si>
    <t>name_battlecenter</t>
  </si>
  <si>
    <t>BATTLE TOWER</t>
  </si>
  <si>
    <t>バトルタワー</t>
  </si>
  <si>
    <t>对战塔</t>
  </si>
  <si>
    <t>name_special</t>
  </si>
  <si>
    <t>SPECIAL</t>
  </si>
  <si>
    <t>スペシャル(???)</t>
  </si>
  <si>
    <t>特别(???)</t>
  </si>
  <si>
    <t>ItemName001$</t>
  </si>
  <si>
    <t>MASTER BALL</t>
  </si>
  <si>
    <t>マスターボール</t>
  </si>
  <si>
    <t>大师球</t>
  </si>
  <si>
    <t>ItemName002$</t>
  </si>
  <si>
    <t>ULTRA BALL</t>
  </si>
  <si>
    <t>ハイパーボール</t>
  </si>
  <si>
    <t>高级球</t>
  </si>
  <si>
    <t>ItemName003$</t>
  </si>
  <si>
    <t>BRIGHTPOWDER</t>
  </si>
  <si>
    <t>ひかりのこな</t>
  </si>
  <si>
    <t>光粉</t>
  </si>
  <si>
    <t>ItemName004$</t>
  </si>
  <si>
    <t>GREAT BALL</t>
  </si>
  <si>
    <t>スーパーボール</t>
  </si>
  <si>
    <t>超级球</t>
  </si>
  <si>
    <t>ItemName005$</t>
  </si>
  <si>
    <t># BALL</t>
  </si>
  <si>
    <t>モンスターボール</t>
  </si>
  <si>
    <t>精灵球</t>
  </si>
  <si>
    <t>ItemName006$</t>
  </si>
  <si>
    <t>TERU-SAMA</t>
  </si>
  <si>
    <t>カビチュウ</t>
  </si>
  <si>
    <t>卡比丘</t>
  </si>
  <si>
    <t>ItemName007$</t>
  </si>
  <si>
    <t>BICYCLE</t>
  </si>
  <si>
    <t>じてんしゃ</t>
  </si>
  <si>
    <t>自行车</t>
  </si>
  <si>
    <t>ItemName008$</t>
  </si>
  <si>
    <t>MOON STONE</t>
  </si>
  <si>
    <t>つきのいし</t>
  </si>
  <si>
    <t>月之石</t>
  </si>
  <si>
    <t>ItemName009$</t>
  </si>
  <si>
    <t>ANTIDOTE</t>
  </si>
  <si>
    <t>どくけし</t>
  </si>
  <si>
    <t>解毒药</t>
  </si>
  <si>
    <t>ItemName010$</t>
  </si>
  <si>
    <t>BURN HEAL</t>
  </si>
  <si>
    <t>やけどなおし</t>
  </si>
  <si>
    <t>灼伤药</t>
  </si>
  <si>
    <t>ItemName011$</t>
  </si>
  <si>
    <t>ICE HEAL</t>
  </si>
  <si>
    <t>こおりなおし</t>
  </si>
  <si>
    <t>解冻药</t>
  </si>
  <si>
    <t>ItemName012$</t>
  </si>
  <si>
    <t>AWAKENING</t>
  </si>
  <si>
    <t>ねむけざまし</t>
  </si>
  <si>
    <t>解眠药</t>
  </si>
  <si>
    <t>ItemName013$</t>
  </si>
  <si>
    <t>PARLYZ HEAL</t>
  </si>
  <si>
    <t>まひなおし</t>
  </si>
  <si>
    <t>解麻药</t>
  </si>
  <si>
    <t>ItemName014$</t>
  </si>
  <si>
    <t>FULL RESTORE</t>
  </si>
  <si>
    <t>かいふくのくすり</t>
  </si>
  <si>
    <t>全复药</t>
  </si>
  <si>
    <t>ItemName015$</t>
  </si>
  <si>
    <t>MAX POTION</t>
  </si>
  <si>
    <t>まんたんのくすり</t>
  </si>
  <si>
    <t>全满药</t>
  </si>
  <si>
    <t>ItemName016$</t>
  </si>
  <si>
    <t>HYPER POTION</t>
  </si>
  <si>
    <t>すごいキズぐすり</t>
  </si>
  <si>
    <t>厉害伤药</t>
  </si>
  <si>
    <t>ItemName017$</t>
  </si>
  <si>
    <t>SUPER POTION</t>
  </si>
  <si>
    <t>いいキズぐすり</t>
  </si>
  <si>
    <t>好伤药</t>
  </si>
  <si>
    <t>ItemName018$</t>
  </si>
  <si>
    <t>POTION</t>
  </si>
  <si>
    <t>キズぐすり</t>
  </si>
  <si>
    <t>伤药</t>
  </si>
  <si>
    <t>ItemName019$</t>
  </si>
  <si>
    <t>ESCAPE ROPE</t>
  </si>
  <si>
    <t>あなぬけのヒモ</t>
  </si>
  <si>
    <t>离洞绳</t>
  </si>
  <si>
    <t>ItemName020$</t>
  </si>
  <si>
    <t>REPEL</t>
  </si>
  <si>
    <t>むしよけスプレー</t>
  </si>
  <si>
    <t>除虫喷雾</t>
  </si>
  <si>
    <t>ItemName021$</t>
  </si>
  <si>
    <t>MAX ELIXER</t>
  </si>
  <si>
    <t>ピーピーマックス</t>
  </si>
  <si>
    <t>PP多项全补剂</t>
  </si>
  <si>
    <t>太长的名字，游戏各处需要补丁。</t>
  </si>
  <si>
    <t>ItemName022$</t>
  </si>
  <si>
    <t>FIRE STONE</t>
  </si>
  <si>
    <t>ほのおのいし</t>
  </si>
  <si>
    <t>火之石</t>
  </si>
  <si>
    <t>ItemName023$</t>
  </si>
  <si>
    <t>THUNDERSTONE</t>
  </si>
  <si>
    <t>かみなりのいし</t>
  </si>
  <si>
    <t>雷之石</t>
  </si>
  <si>
    <t>ItemName024$</t>
  </si>
  <si>
    <t>WATER STONE</t>
  </si>
  <si>
    <t>みずのいし</t>
  </si>
  <si>
    <t>水之石</t>
  </si>
  <si>
    <t>ItemName025$</t>
  </si>
  <si>
    <t>ItemName026$</t>
  </si>
  <si>
    <t>HP UP</t>
  </si>
  <si>
    <t>マックスアップ</t>
  </si>
  <si>
    <t>HP增强剂</t>
  </si>
  <si>
    <t>ItemName027$</t>
  </si>
  <si>
    <t>PROTEIN</t>
  </si>
  <si>
    <t>タウリン</t>
  </si>
  <si>
    <t>攻击增强剂</t>
  </si>
  <si>
    <t>ItemName028$</t>
  </si>
  <si>
    <t>IRON</t>
  </si>
  <si>
    <t>ブロムヘキシン</t>
  </si>
  <si>
    <t>防御增强剂</t>
  </si>
  <si>
    <t>ItemName029$</t>
  </si>
  <si>
    <t>CARBOS</t>
  </si>
  <si>
    <t>インドメタシン</t>
  </si>
  <si>
    <t>速度增强剂</t>
  </si>
  <si>
    <t>ItemName030$</t>
  </si>
  <si>
    <t>LUCKY PUNCH</t>
  </si>
  <si>
    <t>ラッキーパンチ</t>
  </si>
  <si>
    <t>吉利拳</t>
  </si>
  <si>
    <t>ItemName031$</t>
  </si>
  <si>
    <t>CALCIUM</t>
  </si>
  <si>
    <t>リゾチウム</t>
  </si>
  <si>
    <t>特殊增强剂</t>
  </si>
  <si>
    <t>ItemName032$</t>
  </si>
  <si>
    <t>RARE CANDY</t>
  </si>
  <si>
    <t>ふしぎなアメ</t>
  </si>
  <si>
    <t>神奇糖果</t>
  </si>
  <si>
    <t>ItemName033$</t>
  </si>
  <si>
    <t>X ACCURACY</t>
  </si>
  <si>
    <t>ヨクアタール</t>
  </si>
  <si>
    <t>命中强化</t>
  </si>
  <si>
    <t>ItemName034$</t>
  </si>
  <si>
    <t>LEAF STONE</t>
  </si>
  <si>
    <t>リーフのいし</t>
  </si>
  <si>
    <t>叶之石</t>
  </si>
  <si>
    <t>ItemName035$</t>
  </si>
  <si>
    <t>METAL POWDER</t>
  </si>
  <si>
    <t>メタルパウダー</t>
  </si>
  <si>
    <t>金属粉</t>
  </si>
  <si>
    <t>ItemName036$</t>
  </si>
  <si>
    <t>NUGGET</t>
  </si>
  <si>
    <t>きんのたま</t>
  </si>
  <si>
    <t>金珠</t>
  </si>
  <si>
    <t>ItemName037$</t>
  </si>
  <si>
    <t># DOLL</t>
  </si>
  <si>
    <t>ピッピにんぎょう</t>
  </si>
  <si>
    <t>皮皮玩偶</t>
  </si>
  <si>
    <t>ItemName038$</t>
  </si>
  <si>
    <t>FULL HEAL</t>
  </si>
  <si>
    <t>なんでもなおし</t>
  </si>
  <si>
    <t>万灵药</t>
  </si>
  <si>
    <t>ItemName039$</t>
  </si>
  <si>
    <t>REVIVE</t>
  </si>
  <si>
    <t>げんきのかけら</t>
  </si>
  <si>
    <t>活力碎片</t>
  </si>
  <si>
    <t>ItemName040$</t>
  </si>
  <si>
    <t>MAX REVIVE</t>
  </si>
  <si>
    <t>げんきのかたまり</t>
  </si>
  <si>
    <t>活力块</t>
  </si>
  <si>
    <t>ItemName041$</t>
  </si>
  <si>
    <t>GUARD SPEC.</t>
  </si>
  <si>
    <t>エフェクトガード</t>
  </si>
  <si>
    <t>能力防守</t>
  </si>
  <si>
    <t>ItemName042$</t>
  </si>
  <si>
    <t>SUPER REPEL</t>
  </si>
  <si>
    <t>シルバースプレー</t>
  </si>
  <si>
    <t>白银喷雾</t>
  </si>
  <si>
    <t>ItemName043$</t>
  </si>
  <si>
    <t>MAX REPEL</t>
  </si>
  <si>
    <t>ゴールドスプレー</t>
  </si>
  <si>
    <t>黄金喷雾</t>
  </si>
  <si>
    <t>ItemName044$</t>
  </si>
  <si>
    <t>DIRE HIT</t>
  </si>
  <si>
    <t>クリティカッター</t>
  </si>
  <si>
    <t>要害攻击</t>
  </si>
  <si>
    <t>ItemName045$</t>
  </si>
  <si>
    <t>ItemName046$</t>
  </si>
  <si>
    <t>FRESH WATER</t>
  </si>
  <si>
    <t>おいしいみず</t>
  </si>
  <si>
    <t>美味之水</t>
  </si>
  <si>
    <t>ItemName047$</t>
  </si>
  <si>
    <t>SODA POP</t>
  </si>
  <si>
    <t>サイコソーダ</t>
  </si>
  <si>
    <t>劲爽汽水</t>
  </si>
  <si>
    <t>ItemName048$</t>
  </si>
  <si>
    <t>LEMONADE</t>
  </si>
  <si>
    <t>ミックスオレ</t>
  </si>
  <si>
    <t>果汁牛奶</t>
  </si>
  <si>
    <t>ItemName049$</t>
  </si>
  <si>
    <t>X ATTACK</t>
  </si>
  <si>
    <t>プラスパワー</t>
  </si>
  <si>
    <t>力量强化</t>
  </si>
  <si>
    <t>ItemName050$</t>
  </si>
  <si>
    <t>ItemName051$</t>
  </si>
  <si>
    <t>X DEFEND</t>
  </si>
  <si>
    <t>ディフェンダー</t>
  </si>
  <si>
    <t>防御强化</t>
  </si>
  <si>
    <t>ItemName052$</t>
  </si>
  <si>
    <t>X SPEED</t>
  </si>
  <si>
    <t>スピーダー</t>
  </si>
  <si>
    <t>速度强化</t>
  </si>
  <si>
    <t>ItemName053$</t>
  </si>
  <si>
    <t>X SPECIAL</t>
  </si>
  <si>
    <t>スペシャルアップ</t>
  </si>
  <si>
    <t>特攻强化</t>
  </si>
  <si>
    <t>ItemName054$</t>
  </si>
  <si>
    <t>COIN CASE</t>
  </si>
  <si>
    <t>コインケース</t>
  </si>
  <si>
    <t>代币盒</t>
  </si>
  <si>
    <t>ItemName055$</t>
  </si>
  <si>
    <t>ITEMFINDER</t>
  </si>
  <si>
    <t>ダウジングマシン</t>
  </si>
  <si>
    <t>探宝器</t>
  </si>
  <si>
    <t>ItemName056$</t>
  </si>
  <si>
    <t>ItemName057$</t>
  </si>
  <si>
    <t>EXP.SHARE</t>
  </si>
  <si>
    <t>がくしゅうそうち</t>
  </si>
  <si>
    <t>学习装置</t>
  </si>
  <si>
    <t>ItemName058$</t>
  </si>
  <si>
    <t>OLD ROD</t>
  </si>
  <si>
    <t>ボロのつりざお</t>
  </si>
  <si>
    <t>破旧钓竿</t>
  </si>
  <si>
    <t>ItemName059$</t>
  </si>
  <si>
    <t>GOOD ROD</t>
  </si>
  <si>
    <t>いいつりざお</t>
  </si>
  <si>
    <t>好钓竿</t>
  </si>
  <si>
    <t>ItemName060$</t>
  </si>
  <si>
    <t>SILVER LEAF</t>
  </si>
  <si>
    <t>ぎんのはっぱ</t>
  </si>
  <si>
    <t>银色叶子</t>
  </si>
  <si>
    <t>ItemName061$</t>
  </si>
  <si>
    <t>SUPER ROD</t>
  </si>
  <si>
    <t>すごいつりざお</t>
  </si>
  <si>
    <t>厉害钓竿</t>
  </si>
  <si>
    <t>ItemName062$</t>
  </si>
  <si>
    <t>PP UP</t>
  </si>
  <si>
    <t>ポイントアップ</t>
  </si>
  <si>
    <t>PP提升剂</t>
  </si>
  <si>
    <t>ItemName063$</t>
  </si>
  <si>
    <t>ETHER</t>
  </si>
  <si>
    <t>ピーピーエイド</t>
  </si>
  <si>
    <t>PP单项小补剂</t>
  </si>
  <si>
    <t>ItemName064$</t>
  </si>
  <si>
    <t>MAX ETHER</t>
  </si>
  <si>
    <t>ピーピーリカバー</t>
  </si>
  <si>
    <t>PP单项全补剂</t>
  </si>
  <si>
    <t>ItemName065$</t>
  </si>
  <si>
    <t>ELIXER</t>
  </si>
  <si>
    <t>ピーピーエイダー</t>
  </si>
  <si>
    <t>PP多项小补剂</t>
  </si>
  <si>
    <t>ItemName066$</t>
  </si>
  <si>
    <t>RED SCALE</t>
  </si>
  <si>
    <t>あかいウロコ</t>
  </si>
  <si>
    <t>红色鳞片</t>
  </si>
  <si>
    <t>ItemName067$</t>
  </si>
  <si>
    <t>SECRETPOTION</t>
  </si>
  <si>
    <t>ひでんのくすり</t>
  </si>
  <si>
    <t>秘传之药</t>
  </si>
  <si>
    <t>ItemName068$</t>
  </si>
  <si>
    <t>S.S.TICKET</t>
  </si>
  <si>
    <t>ふねのチケット</t>
  </si>
  <si>
    <t>船票</t>
  </si>
  <si>
    <t>ItemName069$</t>
  </si>
  <si>
    <t>MYSTERY EGG</t>
  </si>
  <si>
    <t>ふしぎなタマゴ</t>
  </si>
  <si>
    <t>神奇蛋</t>
  </si>
  <si>
    <t>ItemName070$</t>
  </si>
  <si>
    <t>CLEAR BELL</t>
  </si>
  <si>
    <t>とうめいなスズ</t>
  </si>
  <si>
    <t>透明铃铛</t>
  </si>
  <si>
    <t>ItemName071$</t>
  </si>
  <si>
    <t>SILVER WING</t>
  </si>
  <si>
    <t>ぎんいろのはね</t>
  </si>
  <si>
    <t>银色之羽</t>
  </si>
  <si>
    <t>ItemName072$</t>
  </si>
  <si>
    <t>MOOMOO MILK</t>
  </si>
  <si>
    <t>モーモーミルク</t>
  </si>
  <si>
    <t>哞哞鲜奶</t>
  </si>
  <si>
    <t>ItemName073$</t>
  </si>
  <si>
    <t>QUICK CLAW</t>
  </si>
  <si>
    <t>せんせいのツメ</t>
  </si>
  <si>
    <t>先制之爪</t>
  </si>
  <si>
    <t>ItemName074$</t>
  </si>
  <si>
    <t>PSNCUREBERRY</t>
  </si>
  <si>
    <t>どくけしのみ</t>
  </si>
  <si>
    <t>解毒果</t>
  </si>
  <si>
    <t>ItemName075$</t>
  </si>
  <si>
    <t>GOLD LEAF</t>
  </si>
  <si>
    <t>きんのはっぱ</t>
  </si>
  <si>
    <t>金色叶子</t>
  </si>
  <si>
    <t>ItemName076$</t>
  </si>
  <si>
    <t>SOFT SAND</t>
  </si>
  <si>
    <t>やわらかいすな</t>
  </si>
  <si>
    <t>柔软沙子</t>
  </si>
  <si>
    <t>ItemName077$</t>
  </si>
  <si>
    <t>SHARP BEAK</t>
  </si>
  <si>
    <t>するどいくちばし</t>
  </si>
  <si>
    <t>锐利鸟嘴</t>
  </si>
  <si>
    <t>ItemName078$</t>
  </si>
  <si>
    <t>PRZCUREBERRY</t>
  </si>
  <si>
    <t>まひなおしのみ</t>
  </si>
  <si>
    <t>解麻果</t>
  </si>
  <si>
    <t>ItemName079$</t>
  </si>
  <si>
    <t>BURNT BERRY</t>
  </si>
  <si>
    <t>やけたきのみ</t>
  </si>
  <si>
    <t>灼热果</t>
  </si>
  <si>
    <t>ItemName080$</t>
  </si>
  <si>
    <t>ICE BERRY</t>
  </si>
  <si>
    <t>こおったきのみ</t>
  </si>
  <si>
    <t>冰凉果</t>
  </si>
  <si>
    <t>ItemName081$</t>
  </si>
  <si>
    <t>POISON BARB</t>
  </si>
  <si>
    <t>どくバリ</t>
  </si>
  <si>
    <t>毒针</t>
  </si>
  <si>
    <t>ItemName082$</t>
  </si>
  <si>
    <t>KING'S ROCK</t>
  </si>
  <si>
    <t>おうじゃのしるし</t>
  </si>
  <si>
    <t>王者之证</t>
  </si>
  <si>
    <t>ItemName083$</t>
  </si>
  <si>
    <t>BITTER BERRY</t>
  </si>
  <si>
    <t>にがいきのみ</t>
  </si>
  <si>
    <t>苦涩果</t>
  </si>
  <si>
    <t>ItemName084$</t>
  </si>
  <si>
    <t>MINT BERRY</t>
  </si>
  <si>
    <t>はっかのみ</t>
  </si>
  <si>
    <t>薄荷果</t>
  </si>
  <si>
    <t>ItemName085$</t>
  </si>
  <si>
    <t>RED APRICORN</t>
  </si>
  <si>
    <t>あかぼんぐり</t>
  </si>
  <si>
    <t>红球果</t>
  </si>
  <si>
    <t>ItemName086$</t>
  </si>
  <si>
    <t>TINYMUSHROOM</t>
  </si>
  <si>
    <t>ちいさなキノコ</t>
  </si>
  <si>
    <t>小蘑菇</t>
  </si>
  <si>
    <t>ItemName087$</t>
  </si>
  <si>
    <t>BIG MUSHROOM</t>
  </si>
  <si>
    <t>おおきなキノコ</t>
  </si>
  <si>
    <t>大蘑菇</t>
  </si>
  <si>
    <t>ItemName088$</t>
  </si>
  <si>
    <t>SILVERPOWDER</t>
  </si>
  <si>
    <t>ぎんのこな</t>
  </si>
  <si>
    <t>银粉</t>
  </si>
  <si>
    <t>ItemName089$</t>
  </si>
  <si>
    <t>BLU APRICORN</t>
  </si>
  <si>
    <t>あおぼんぐり</t>
  </si>
  <si>
    <t>蓝球果</t>
  </si>
  <si>
    <t>ItemName090$</t>
  </si>
  <si>
    <t>ItemName091$</t>
  </si>
  <si>
    <t>AMULET COIN</t>
  </si>
  <si>
    <t>おまもりこばん</t>
  </si>
  <si>
    <t>护符金币</t>
  </si>
  <si>
    <t>ItemName092$</t>
  </si>
  <si>
    <t>YLW APRICORN</t>
  </si>
  <si>
    <t>きぼんぐり</t>
  </si>
  <si>
    <t>黄球果</t>
  </si>
  <si>
    <t>ItemName093$</t>
  </si>
  <si>
    <t>GRN APRICORN</t>
  </si>
  <si>
    <t>みどぼんぐり</t>
  </si>
  <si>
    <t>绿球果</t>
  </si>
  <si>
    <t>ItemName094$</t>
  </si>
  <si>
    <t>CLEANSE TAG</t>
  </si>
  <si>
    <t>きよめのおふだ</t>
  </si>
  <si>
    <t>洁净之符</t>
  </si>
  <si>
    <t>ItemName095$</t>
  </si>
  <si>
    <t>MYSTIC WATER</t>
  </si>
  <si>
    <t>しんぴのしずく</t>
  </si>
  <si>
    <t>神秘水滴</t>
  </si>
  <si>
    <t>ItemName096$</t>
  </si>
  <si>
    <t>TWISTEDSPOON</t>
  </si>
  <si>
    <t>まがったスプーン</t>
  </si>
  <si>
    <t>弯曲的汤匙</t>
  </si>
  <si>
    <t>ItemName097$</t>
  </si>
  <si>
    <t>WHT APRICORN</t>
  </si>
  <si>
    <t>しろぼんぐり</t>
  </si>
  <si>
    <t>白球果</t>
  </si>
  <si>
    <t>ItemName098$</t>
  </si>
  <si>
    <t>くろおび</t>
  </si>
  <si>
    <t>黑带</t>
  </si>
  <si>
    <t>ItemName099$</t>
  </si>
  <si>
    <t>BLK APRICORN</t>
  </si>
  <si>
    <t>くろぼんぐり</t>
  </si>
  <si>
    <t>黑球果</t>
  </si>
  <si>
    <t>ItemName100$</t>
  </si>
  <si>
    <t>ItemName101$</t>
  </si>
  <si>
    <t>PNK APRICORN</t>
  </si>
  <si>
    <t>ももぼんぐり</t>
  </si>
  <si>
    <t>粉球果</t>
  </si>
  <si>
    <t>ItemName102$</t>
  </si>
  <si>
    <t>BLACKGLASSES</t>
  </si>
  <si>
    <t>くろいメガネ</t>
  </si>
  <si>
    <t>黑色眼镜</t>
  </si>
  <si>
    <t>ItemName103$</t>
  </si>
  <si>
    <t>SLOWPOKETAIL</t>
  </si>
  <si>
    <t>おいしいシッポ</t>
  </si>
  <si>
    <t>美味尾巴</t>
  </si>
  <si>
    <t>ItemName104$</t>
  </si>
  <si>
    <t>PINK BOW</t>
  </si>
  <si>
    <t>ピンクのリボン</t>
  </si>
  <si>
    <t>粉红丝带</t>
  </si>
  <si>
    <t>ItemName105$</t>
  </si>
  <si>
    <t>STICK</t>
  </si>
  <si>
    <t>ながねぎ</t>
  </si>
  <si>
    <t>大葱</t>
  </si>
  <si>
    <t>ItemName106$</t>
  </si>
  <si>
    <t>SMOKE BALL</t>
  </si>
  <si>
    <t>けむりだま</t>
  </si>
  <si>
    <t>烟雾球</t>
  </si>
  <si>
    <t>ItemName107$</t>
  </si>
  <si>
    <t>NEVERMELTICE</t>
  </si>
  <si>
    <t>とけないこおり</t>
  </si>
  <si>
    <t>不融冰</t>
  </si>
  <si>
    <t>ItemName108$</t>
  </si>
  <si>
    <t>MAGNET</t>
  </si>
  <si>
    <t>じしゃく</t>
  </si>
  <si>
    <t>磁铁</t>
  </si>
  <si>
    <t>ItemName109$</t>
  </si>
  <si>
    <t>MIRACLEBERRY</t>
  </si>
  <si>
    <t>きせきのみ</t>
  </si>
  <si>
    <t>奇迹果</t>
  </si>
  <si>
    <t>ItemName110$</t>
  </si>
  <si>
    <t>PEARL</t>
  </si>
  <si>
    <t>しんじゅ</t>
  </si>
  <si>
    <t>珍珠</t>
  </si>
  <si>
    <t>ItemName111$</t>
  </si>
  <si>
    <t>BIG PEARL</t>
  </si>
  <si>
    <t>おおきなしんじゅ</t>
  </si>
  <si>
    <t>大珍珠</t>
  </si>
  <si>
    <t>ItemName112$</t>
  </si>
  <si>
    <t>EVERSTONE</t>
  </si>
  <si>
    <t>かわらずのいし</t>
  </si>
  <si>
    <t>不变之石</t>
  </si>
  <si>
    <t>ItemName113$</t>
  </si>
  <si>
    <t>SPELL TAG</t>
  </si>
  <si>
    <t>のろいのおふだ</t>
  </si>
  <si>
    <t>诅咒之符</t>
  </si>
  <si>
    <t>ItemName114$</t>
  </si>
  <si>
    <t>RAGECANDYBAR</t>
  </si>
  <si>
    <t>いかりまんじゅう</t>
  </si>
  <si>
    <t>愤怒馒头</t>
  </si>
  <si>
    <t>ItemName115$</t>
  </si>
  <si>
    <t>GS BALL</t>
  </si>
  <si>
    <t>ジーエスボール</t>
  </si>
  <si>
    <t>GS球</t>
  </si>
  <si>
    <t>ItemName116$</t>
  </si>
  <si>
    <t>BLUE CARD</t>
  </si>
  <si>
    <t>ブルーカード</t>
  </si>
  <si>
    <t>蓝卡</t>
  </si>
  <si>
    <t>ItemName117$</t>
  </si>
  <si>
    <t>MIRACLE SEED</t>
  </si>
  <si>
    <t>きせきのタネ</t>
  </si>
  <si>
    <t>奇迹种子</t>
  </si>
  <si>
    <t>ItemName118$</t>
  </si>
  <si>
    <t>THICK CLUB</t>
  </si>
  <si>
    <t>ふといホネ</t>
  </si>
  <si>
    <t>粗骨头</t>
  </si>
  <si>
    <t>ItemName119$</t>
  </si>
  <si>
    <t>FOCUS BAND</t>
  </si>
  <si>
    <t>きあいのハチマキ</t>
  </si>
  <si>
    <t>气势头带</t>
  </si>
  <si>
    <t>ItemName120$</t>
  </si>
  <si>
    <t>ItemName121$</t>
  </si>
  <si>
    <t>ENERGYPOWDER</t>
  </si>
  <si>
    <t>ちからのこな</t>
  </si>
  <si>
    <t>元气粉</t>
  </si>
  <si>
    <t>ItemName122$</t>
  </si>
  <si>
    <t>ENERGY ROOT</t>
  </si>
  <si>
    <t>ちからのねっこ</t>
  </si>
  <si>
    <t>元气根</t>
  </si>
  <si>
    <t>ItemName123$</t>
  </si>
  <si>
    <t>HEAL POWDER</t>
  </si>
  <si>
    <t>ばんのうごな</t>
  </si>
  <si>
    <t>万能粉</t>
  </si>
  <si>
    <t>ItemName124$</t>
  </si>
  <si>
    <t>REVIVAL HERB</t>
  </si>
  <si>
    <t>ふっかつそう</t>
  </si>
  <si>
    <t>复活草</t>
  </si>
  <si>
    <t>ItemName125$</t>
  </si>
  <si>
    <t>HARD STONE</t>
  </si>
  <si>
    <t>かたいいし</t>
  </si>
  <si>
    <t>硬石头</t>
  </si>
  <si>
    <t>ItemName126$</t>
  </si>
  <si>
    <t>LUCKY EGG</t>
  </si>
  <si>
    <t>しあわせタマゴ</t>
  </si>
  <si>
    <t>幸运蛋</t>
  </si>
  <si>
    <t>ItemName127$</t>
  </si>
  <si>
    <t>CARD KEY</t>
  </si>
  <si>
    <t>カードキー</t>
  </si>
  <si>
    <t>钥匙卡</t>
  </si>
  <si>
    <t>ItemName128$</t>
  </si>
  <si>
    <t>MACHINE PART</t>
  </si>
  <si>
    <t>きかいのぶひん</t>
  </si>
  <si>
    <t>机械零件</t>
  </si>
  <si>
    <t>ItemName129$</t>
  </si>
  <si>
    <t>EGG TICKET</t>
  </si>
  <si>
    <t>タマゴけん</t>
  </si>
  <si>
    <t>蛋兑换券</t>
  </si>
  <si>
    <t>ItemName130$</t>
  </si>
  <si>
    <t>LOST ITEM</t>
  </si>
  <si>
    <t>おとしもの</t>
  </si>
  <si>
    <t>遗失物</t>
  </si>
  <si>
    <t>ItemName131$</t>
  </si>
  <si>
    <t>STARDUST</t>
  </si>
  <si>
    <t>ほしのすな</t>
  </si>
  <si>
    <t>星星沙子</t>
  </si>
  <si>
    <t>ItemName132$</t>
  </si>
  <si>
    <t>STAR PIECE</t>
  </si>
  <si>
    <t>ほしのかけら</t>
  </si>
  <si>
    <t>星星碎片</t>
  </si>
  <si>
    <t>ItemName133$</t>
  </si>
  <si>
    <t>BASEMENT KEY</t>
  </si>
  <si>
    <t>ちかのカギ</t>
  </si>
  <si>
    <t>地下钥匙</t>
  </si>
  <si>
    <t>ItemName134$</t>
  </si>
  <si>
    <t>PASS</t>
  </si>
  <si>
    <t>ていきけん</t>
  </si>
  <si>
    <t>定期月票</t>
  </si>
  <si>
    <t>ItemName135$</t>
  </si>
  <si>
    <t>ItemName136$</t>
  </si>
  <si>
    <t>ItemName137$</t>
  </si>
  <si>
    <t>ItemName138$</t>
  </si>
  <si>
    <t>CHARCOAL</t>
  </si>
  <si>
    <t>もくたん</t>
  </si>
  <si>
    <t>木炭</t>
  </si>
  <si>
    <t>ItemName139$</t>
  </si>
  <si>
    <t>BERRY JUICE</t>
  </si>
  <si>
    <t>きのみジュース</t>
  </si>
  <si>
    <t>树果汁</t>
  </si>
  <si>
    <t>ItemName140$</t>
  </si>
  <si>
    <t>SCOPE LENS</t>
  </si>
  <si>
    <t>ピントレンズ</t>
  </si>
  <si>
    <t>焦点镜</t>
  </si>
  <si>
    <t>ItemName141$</t>
  </si>
  <si>
    <t>ItemName142$</t>
  </si>
  <si>
    <t>ItemName143$</t>
  </si>
  <si>
    <t>METAL COAT</t>
  </si>
  <si>
    <t>メタルコート</t>
  </si>
  <si>
    <t>金属膜</t>
  </si>
  <si>
    <t>ItemName144$</t>
  </si>
  <si>
    <t>DRAGON FANG</t>
  </si>
  <si>
    <t>りゅうのキバ</t>
  </si>
  <si>
    <t>龙之牙</t>
  </si>
  <si>
    <t>ItemName145$</t>
  </si>
  <si>
    <t>ItemName146$</t>
  </si>
  <si>
    <t>LEFTOVERS</t>
  </si>
  <si>
    <t>たべのこし</t>
  </si>
  <si>
    <t>吃剩的东西</t>
  </si>
  <si>
    <t>ItemName147$</t>
  </si>
  <si>
    <t>ItemName148$</t>
  </si>
  <si>
    <t>ItemName149$</t>
  </si>
  <si>
    <t>ItemName150$</t>
  </si>
  <si>
    <t>MYSTERYBERRY</t>
  </si>
  <si>
    <t>ふしぎなきのみ</t>
  </si>
  <si>
    <t>神奇树果</t>
  </si>
  <si>
    <t>ItemName151$</t>
  </si>
  <si>
    <t>DRAGON SCALE</t>
  </si>
  <si>
    <t>りゅうのウロコ</t>
  </si>
  <si>
    <t>龙之鳞片</t>
  </si>
  <si>
    <t>ItemName152$</t>
  </si>
  <si>
    <t>BERSERK GENE</t>
  </si>
  <si>
    <t>はかいのいでんし</t>
  </si>
  <si>
    <t>破坏基因</t>
  </si>
  <si>
    <t>ItemName153$</t>
  </si>
  <si>
    <t>ItemName154$</t>
  </si>
  <si>
    <t>ItemName155$</t>
  </si>
  <si>
    <t>ItemName156$</t>
  </si>
  <si>
    <t>SACRED ASH</t>
  </si>
  <si>
    <t>せいなるはい</t>
  </si>
  <si>
    <t>圣灰</t>
  </si>
  <si>
    <t>ItemName157$</t>
  </si>
  <si>
    <t>HEAVY BALL</t>
  </si>
  <si>
    <t>ヘビーボール</t>
  </si>
  <si>
    <t>沉重球</t>
  </si>
  <si>
    <t>ItemName158$</t>
  </si>
  <si>
    <t>FLOWER MAIL</t>
  </si>
  <si>
    <t>はながらメール</t>
  </si>
  <si>
    <t>ItemName159$</t>
  </si>
  <si>
    <t>LEVEL BALL</t>
  </si>
  <si>
    <t>レベルボール</t>
  </si>
  <si>
    <t>等级球</t>
  </si>
  <si>
    <t>ItemName160$</t>
  </si>
  <si>
    <t>LURE BALL</t>
  </si>
  <si>
    <t>ルアーボール</t>
  </si>
  <si>
    <t>诱饵球</t>
  </si>
  <si>
    <t>ItemName161$</t>
  </si>
  <si>
    <t>FAST BALL</t>
  </si>
  <si>
    <t>スピードボール</t>
  </si>
  <si>
    <t>速度球</t>
  </si>
  <si>
    <t>ItemName162$</t>
  </si>
  <si>
    <t>ItemName163$</t>
  </si>
  <si>
    <t>LIGHT BALL</t>
  </si>
  <si>
    <t>でんきだま</t>
  </si>
  <si>
    <t>电气球</t>
  </si>
  <si>
    <t>ItemName164$</t>
  </si>
  <si>
    <t>FRIEND BALL</t>
  </si>
  <si>
    <t>フレンドボール</t>
  </si>
  <si>
    <t>友友球</t>
  </si>
  <si>
    <t>ItemName165$</t>
  </si>
  <si>
    <t>MOON BALL</t>
  </si>
  <si>
    <t>ムーンボール</t>
  </si>
  <si>
    <t>月亮球</t>
  </si>
  <si>
    <t>ItemName166$</t>
  </si>
  <si>
    <t>LOVE BALL</t>
  </si>
  <si>
    <t>ラブラブボール</t>
  </si>
  <si>
    <t>甜蜜球</t>
  </si>
  <si>
    <t>ItemName167$</t>
  </si>
  <si>
    <t>NORMAL BOX</t>
  </si>
  <si>
    <t>きのはこ</t>
  </si>
  <si>
    <t>木箱</t>
  </si>
  <si>
    <t>ItemName168$</t>
  </si>
  <si>
    <t>GORGEOUS BOX</t>
  </si>
  <si>
    <t>きりのはこ</t>
  </si>
  <si>
    <t>桐木箱</t>
  </si>
  <si>
    <t>ItemName169$</t>
  </si>
  <si>
    <t>SUN STONE</t>
  </si>
  <si>
    <t>たいようのいし</t>
  </si>
  <si>
    <t>日之石</t>
  </si>
  <si>
    <t>ItemName170$</t>
  </si>
  <si>
    <t>POLKADOT BOW</t>
  </si>
  <si>
    <t>みずたまリボン</t>
  </si>
  <si>
    <t>ItemName171$</t>
  </si>
  <si>
    <t>ItemName172$</t>
  </si>
  <si>
    <t>UP-GRADE</t>
  </si>
  <si>
    <t>アップグレード</t>
  </si>
  <si>
    <t>升级数据</t>
  </si>
  <si>
    <t>ItemName173$</t>
  </si>
  <si>
    <t>BERRY</t>
  </si>
  <si>
    <t>きのみ</t>
  </si>
  <si>
    <t>树果</t>
  </si>
  <si>
    <t>ItemName174$</t>
  </si>
  <si>
    <t>GOLD BERRY</t>
  </si>
  <si>
    <t>おうごんのみ</t>
  </si>
  <si>
    <t>黄金果</t>
  </si>
  <si>
    <t>ItemName175$</t>
  </si>
  <si>
    <t>SQUIRTBOTTLE</t>
  </si>
  <si>
    <t>ゼニガメじょうろ</t>
  </si>
  <si>
    <t>杰尼龟喷壶</t>
  </si>
  <si>
    <t>ItemName176$</t>
  </si>
  <si>
    <t>ItemName177$</t>
  </si>
  <si>
    <t>PARK BALL</t>
  </si>
  <si>
    <t>パークボール</t>
  </si>
  <si>
    <t>公园球</t>
  </si>
  <si>
    <t>ItemName178$</t>
  </si>
  <si>
    <t>RAINBOW WING</t>
  </si>
  <si>
    <t>にじいろのはね</t>
  </si>
  <si>
    <t>虹色之羽</t>
  </si>
  <si>
    <t>ItemName179$</t>
  </si>
  <si>
    <t>ItemName180$</t>
  </si>
  <si>
    <t>BRICK PIECE</t>
  </si>
  <si>
    <t>かわらのかけら</t>
  </si>
  <si>
    <t>砖瓦碎片</t>
  </si>
  <si>
    <t>ItemName181$</t>
  </si>
  <si>
    <t>SURF MAIL</t>
  </si>
  <si>
    <t>なみのりメール</t>
  </si>
  <si>
    <t>ItemName182$</t>
  </si>
  <si>
    <t>LITEBLUEMAIL</t>
  </si>
  <si>
    <t>みずいろメール</t>
  </si>
  <si>
    <t>ItemName183$</t>
  </si>
  <si>
    <t>PORTRAITMAIL</t>
  </si>
  <si>
    <t>にがおえメール</t>
  </si>
  <si>
    <t>ItemName184$</t>
  </si>
  <si>
    <t>LOVELY MAIL</t>
  </si>
  <si>
    <t>ラブリーメール</t>
  </si>
  <si>
    <t>ItemName185$</t>
  </si>
  <si>
    <t>EON MAIL</t>
  </si>
  <si>
    <t>ブイブイメール</t>
  </si>
  <si>
    <t>ItemName186$</t>
  </si>
  <si>
    <t>MORPH MAIL</t>
  </si>
  <si>
    <t>へんしんメール</t>
  </si>
  <si>
    <t>ItemName187$</t>
  </si>
  <si>
    <t>BLUESKY MAIL</t>
  </si>
  <si>
    <t>あおぞらメール</t>
  </si>
  <si>
    <t>ItemName188$</t>
  </si>
  <si>
    <t>MUSIC MAIL</t>
  </si>
  <si>
    <t>おんぷメール</t>
  </si>
  <si>
    <t>ItemName189$</t>
  </si>
  <si>
    <t>MIRAGE MAIL</t>
  </si>
  <si>
    <t>まぼろしメール</t>
  </si>
  <si>
    <t>ItemName190$</t>
  </si>
  <si>
    <t>ItemName191$</t>
  </si>
  <si>
    <t>TM01</t>
  </si>
  <si>
    <t>わざマシン０１</t>
  </si>
  <si>
    <t>招式学习器01</t>
  </si>
  <si>
    <t>ItemName192$</t>
  </si>
  <si>
    <t>TM02</t>
  </si>
  <si>
    <t>わざマシン０２</t>
  </si>
  <si>
    <t>招式学习器02</t>
  </si>
  <si>
    <t>ItemName193$</t>
  </si>
  <si>
    <t>TM03</t>
  </si>
  <si>
    <t>わざマシン０３</t>
  </si>
  <si>
    <t>招式学习器03</t>
  </si>
  <si>
    <t>ItemName194$</t>
  </si>
  <si>
    <t>TM04</t>
  </si>
  <si>
    <t>わざマシン０４</t>
  </si>
  <si>
    <t>招式学习器04</t>
  </si>
  <si>
    <t>ItemName195$</t>
  </si>
  <si>
    <t>ItemName196$</t>
  </si>
  <si>
    <t>TM05</t>
  </si>
  <si>
    <t>わざマシン０５</t>
  </si>
  <si>
    <t>招式学习器05</t>
  </si>
  <si>
    <t>ItemName197$</t>
  </si>
  <si>
    <t>TM06</t>
  </si>
  <si>
    <t>わざマシン０６</t>
  </si>
  <si>
    <t>招式学习器06</t>
  </si>
  <si>
    <t>ItemName198$</t>
  </si>
  <si>
    <t>TM07</t>
  </si>
  <si>
    <t>わざマシン０７</t>
  </si>
  <si>
    <t>招式学习器07</t>
  </si>
  <si>
    <t>ItemName199$</t>
  </si>
  <si>
    <t>TM08</t>
  </si>
  <si>
    <t>わざマシン０８</t>
  </si>
  <si>
    <t>招式学习器08</t>
  </si>
  <si>
    <t>ItemName200$</t>
  </si>
  <si>
    <t>TM09</t>
  </si>
  <si>
    <t>わざマシン０９</t>
  </si>
  <si>
    <t>招式学习器09</t>
  </si>
  <si>
    <t>ItemName201$</t>
  </si>
  <si>
    <t>TM10</t>
  </si>
  <si>
    <t>わざマシン１０</t>
  </si>
  <si>
    <t>招式学习器10</t>
  </si>
  <si>
    <t>ItemName202$</t>
  </si>
  <si>
    <t>TM11</t>
  </si>
  <si>
    <t>わざマシン１１</t>
  </si>
  <si>
    <t>招式学习器11</t>
  </si>
  <si>
    <t>ItemName203$</t>
  </si>
  <si>
    <t>TM12</t>
  </si>
  <si>
    <t>わざマシン１２</t>
  </si>
  <si>
    <t>招式学习器12</t>
  </si>
  <si>
    <t>ItemName204$</t>
  </si>
  <si>
    <t>TM13</t>
  </si>
  <si>
    <t>わざマシン１３</t>
  </si>
  <si>
    <t>招式学习器13</t>
  </si>
  <si>
    <t>ItemName205$</t>
  </si>
  <si>
    <t>TM14</t>
  </si>
  <si>
    <t>わざマシン１４</t>
  </si>
  <si>
    <t>招式学习器14</t>
  </si>
  <si>
    <t>ItemName206$</t>
  </si>
  <si>
    <t>TM15</t>
  </si>
  <si>
    <t>わざマシン１５</t>
  </si>
  <si>
    <t>招式学习器15</t>
  </si>
  <si>
    <t>ItemName207$</t>
  </si>
  <si>
    <t>TM16</t>
  </si>
  <si>
    <t>わざマシン１６</t>
  </si>
  <si>
    <t>招式学习器16</t>
  </si>
  <si>
    <t>ItemName208$</t>
  </si>
  <si>
    <t>TM17</t>
  </si>
  <si>
    <t>わざマシン１７</t>
  </si>
  <si>
    <t>招式学习器17</t>
  </si>
  <si>
    <t>ItemName209$</t>
  </si>
  <si>
    <t>TM18</t>
  </si>
  <si>
    <t>わざマシン１８</t>
  </si>
  <si>
    <t>招式学习器18</t>
  </si>
  <si>
    <t>ItemName210$</t>
  </si>
  <si>
    <t>TM19</t>
  </si>
  <si>
    <t>わざマシン１９</t>
  </si>
  <si>
    <t>招式学习器19</t>
  </si>
  <si>
    <t>ItemName211$</t>
  </si>
  <si>
    <t>TM20</t>
  </si>
  <si>
    <t>わざマシン２０</t>
  </si>
  <si>
    <t>招式学习器20</t>
  </si>
  <si>
    <t>ItemName212$</t>
  </si>
  <si>
    <t>TM21</t>
  </si>
  <si>
    <t>わざマシン２１</t>
  </si>
  <si>
    <t>招式学习器21</t>
  </si>
  <si>
    <t>ItemName213$</t>
  </si>
  <si>
    <t>TM22</t>
  </si>
  <si>
    <t>わざマシン２２</t>
  </si>
  <si>
    <t>招式学习器22</t>
  </si>
  <si>
    <t>ItemName214$</t>
  </si>
  <si>
    <t>TM23</t>
  </si>
  <si>
    <t>わざマシン２３</t>
  </si>
  <si>
    <t>招式学习器23</t>
  </si>
  <si>
    <t>ItemName215$</t>
  </si>
  <si>
    <t>TM24</t>
  </si>
  <si>
    <t>わざマシン２４</t>
  </si>
  <si>
    <t>招式学习器24</t>
  </si>
  <si>
    <t>ItemName216$</t>
  </si>
  <si>
    <t>TM25</t>
  </si>
  <si>
    <t>わざマシン２５</t>
  </si>
  <si>
    <t>招式学习器25</t>
  </si>
  <si>
    <t>ItemName217$</t>
  </si>
  <si>
    <t>TM26</t>
  </si>
  <si>
    <t>わざマシン２６</t>
  </si>
  <si>
    <t>招式学习器26</t>
  </si>
  <si>
    <t>ItemName218$</t>
  </si>
  <si>
    <t>TM27</t>
  </si>
  <si>
    <t>わざマシン２７</t>
  </si>
  <si>
    <t>招式学习器27</t>
  </si>
  <si>
    <t>ItemName219$</t>
  </si>
  <si>
    <t>TM28</t>
  </si>
  <si>
    <t>わざマシン２８</t>
  </si>
  <si>
    <t>招式学习器28</t>
  </si>
  <si>
    <t>ItemName220$</t>
  </si>
  <si>
    <t>ItemName221$</t>
  </si>
  <si>
    <t>TM29</t>
  </si>
  <si>
    <t>わざマシン２９</t>
  </si>
  <si>
    <t>招式学习器29</t>
  </si>
  <si>
    <t>ItemName222$</t>
  </si>
  <si>
    <t>TM30</t>
  </si>
  <si>
    <t>わざマシン３０</t>
  </si>
  <si>
    <t>招式学习器30</t>
  </si>
  <si>
    <t>ItemName223$</t>
  </si>
  <si>
    <t>TM31</t>
  </si>
  <si>
    <t>わざマシン３１</t>
  </si>
  <si>
    <t>招式学习器31</t>
  </si>
  <si>
    <t>ItemName224$</t>
  </si>
  <si>
    <t>TM32</t>
  </si>
  <si>
    <t>わざマシン３２</t>
  </si>
  <si>
    <t>招式学习器32</t>
  </si>
  <si>
    <t>ItemName225$</t>
  </si>
  <si>
    <t>TM33</t>
  </si>
  <si>
    <t>わざマシン３３</t>
  </si>
  <si>
    <t>招式学习器33</t>
  </si>
  <si>
    <t>ItemName226$</t>
  </si>
  <si>
    <t>TM34</t>
  </si>
  <si>
    <t>わざマシン３４</t>
  </si>
  <si>
    <t>招式学习器34</t>
  </si>
  <si>
    <t>ItemName227$</t>
  </si>
  <si>
    <t>TM35</t>
  </si>
  <si>
    <t>わざマシン３５</t>
  </si>
  <si>
    <t>招式学习器35</t>
  </si>
  <si>
    <t>ItemName228$</t>
  </si>
  <si>
    <t>TM36</t>
  </si>
  <si>
    <t>わざマシン３６</t>
  </si>
  <si>
    <t>招式学习器36</t>
  </si>
  <si>
    <t>ItemName229$</t>
  </si>
  <si>
    <t>TM37</t>
  </si>
  <si>
    <t>わざマシン３７</t>
  </si>
  <si>
    <t>招式学习器37</t>
  </si>
  <si>
    <t>ItemName230$</t>
  </si>
  <si>
    <t>TM38</t>
  </si>
  <si>
    <t>わざマシン３８</t>
  </si>
  <si>
    <t>招式学习器38</t>
  </si>
  <si>
    <t>ItemName231$</t>
  </si>
  <si>
    <t>TM39</t>
  </si>
  <si>
    <t>わざマシン３９</t>
  </si>
  <si>
    <t>招式学习器39</t>
  </si>
  <si>
    <t>ItemName232$</t>
  </si>
  <si>
    <t>TM40</t>
  </si>
  <si>
    <t>わざマシン４０</t>
  </si>
  <si>
    <t>招式学习器40</t>
  </si>
  <si>
    <t>ItemName233$</t>
  </si>
  <si>
    <t>TM41</t>
  </si>
  <si>
    <t>わざマシン４１</t>
  </si>
  <si>
    <t>招式学习器41</t>
  </si>
  <si>
    <t>ItemName234$</t>
  </si>
  <si>
    <t>TM42</t>
  </si>
  <si>
    <t>わざマシン４２</t>
  </si>
  <si>
    <t>招式学习器42</t>
  </si>
  <si>
    <t>ItemName235$</t>
  </si>
  <si>
    <t>TM43</t>
  </si>
  <si>
    <t>わざマシン４３</t>
  </si>
  <si>
    <t>招式学习器43</t>
  </si>
  <si>
    <t>ItemName236$</t>
  </si>
  <si>
    <t>TM44</t>
  </si>
  <si>
    <t>わざマシン４４</t>
  </si>
  <si>
    <t>招式学习器44</t>
  </si>
  <si>
    <t>ItemName237$</t>
  </si>
  <si>
    <t>TM45</t>
  </si>
  <si>
    <t>わざマシン４５</t>
  </si>
  <si>
    <t>招式学习器45</t>
  </si>
  <si>
    <t>ItemName238$</t>
  </si>
  <si>
    <t>TM46</t>
  </si>
  <si>
    <t>わざマシン４６</t>
  </si>
  <si>
    <t>招式学习器46</t>
  </si>
  <si>
    <t>ItemName239$</t>
  </si>
  <si>
    <t>TM47</t>
  </si>
  <si>
    <t>わざマシン４７</t>
  </si>
  <si>
    <t>招式学习器47</t>
  </si>
  <si>
    <t>ItemName240$</t>
  </si>
  <si>
    <t>TM48</t>
  </si>
  <si>
    <t>わざマシン４８</t>
  </si>
  <si>
    <t>招式学习器48</t>
  </si>
  <si>
    <t>ItemName241$</t>
  </si>
  <si>
    <t>TM49</t>
  </si>
  <si>
    <t>わざマシン４９</t>
  </si>
  <si>
    <t>招式学习器49</t>
  </si>
  <si>
    <t>ItemName242$</t>
  </si>
  <si>
    <t>TM50</t>
  </si>
  <si>
    <t>わざマシン５０</t>
  </si>
  <si>
    <t>招式学习器50</t>
  </si>
  <si>
    <t>ItemName243$</t>
  </si>
  <si>
    <t>HM01</t>
  </si>
  <si>
    <t>ひでんマシン０１</t>
  </si>
  <si>
    <t>秘传学习器01</t>
  </si>
  <si>
    <t>ItemName244$</t>
  </si>
  <si>
    <t>HM02</t>
  </si>
  <si>
    <t>ひでんマシン０２</t>
  </si>
  <si>
    <t>秘传学习器02</t>
  </si>
  <si>
    <t>ItemName245$</t>
  </si>
  <si>
    <t>HM03</t>
  </si>
  <si>
    <t>ひでんマシン０３</t>
  </si>
  <si>
    <t>秘传学习器03</t>
  </si>
  <si>
    <t>ItemName246$</t>
  </si>
  <si>
    <t>HM04</t>
  </si>
  <si>
    <t>ひでんマシン０４</t>
  </si>
  <si>
    <t>秘传学习器04</t>
  </si>
  <si>
    <t>ItemName247$</t>
  </si>
  <si>
    <t>HM05</t>
  </si>
  <si>
    <t>ひでんマシン０５</t>
  </si>
  <si>
    <t>秘传学习器05</t>
  </si>
  <si>
    <t>ItemName248$</t>
  </si>
  <si>
    <t>HM06</t>
  </si>
  <si>
    <t>ひでんマシン０６</t>
  </si>
  <si>
    <t>秘传学习器06</t>
  </si>
  <si>
    <t>ItemName249$</t>
  </si>
  <si>
    <t>HM07</t>
  </si>
  <si>
    <t>ひでんマシン０７</t>
  </si>
  <si>
    <t>秘传学习器07</t>
  </si>
  <si>
    <t>ItemName250$</t>
  </si>
  <si>
    <t>ItemName251$</t>
  </si>
  <si>
    <t>ItemName252$</t>
  </si>
  <si>
    <t>ItemName253$</t>
  </si>
  <si>
    <t>ItemName254$</t>
  </si>
  <si>
    <t>ItemName255$</t>
  </si>
  <si>
    <t>M001</t>
  </si>
  <si>
    <t>POUND</t>
  </si>
  <si>
    <t>はたく</t>
  </si>
  <si>
    <t>拍击</t>
  </si>
  <si>
    <t>M002</t>
  </si>
  <si>
    <t>KARATE CHOP</t>
  </si>
  <si>
    <t>からてチョップ</t>
  </si>
  <si>
    <t>空手劈</t>
  </si>
  <si>
    <t>M003</t>
  </si>
  <si>
    <t>DOUBLESLAP</t>
  </si>
  <si>
    <t>おうふくビンタ</t>
  </si>
  <si>
    <t>连环巴掌</t>
  </si>
  <si>
    <t>M004</t>
  </si>
  <si>
    <t>COMET PUNCH</t>
  </si>
  <si>
    <t>れんぞくパンチ</t>
  </si>
  <si>
    <t>连续拳</t>
  </si>
  <si>
    <t>M005</t>
  </si>
  <si>
    <t>MEGA PUNCH</t>
  </si>
  <si>
    <t>メガトンパンチ</t>
  </si>
  <si>
    <t>百万吨重拳</t>
  </si>
  <si>
    <t>M006</t>
  </si>
  <si>
    <t>PAY DAY</t>
  </si>
  <si>
    <t>ネコにこばん</t>
  </si>
  <si>
    <t>聚宝功</t>
  </si>
  <si>
    <t>M007</t>
  </si>
  <si>
    <t>FIRE PUNCH</t>
  </si>
  <si>
    <t>ほのおのパンチ</t>
  </si>
  <si>
    <t>火焰拳</t>
  </si>
  <si>
    <t>M008</t>
  </si>
  <si>
    <t>ICE PUNCH</t>
  </si>
  <si>
    <t>れいとうパンチ</t>
  </si>
  <si>
    <t>冰冻拳</t>
  </si>
  <si>
    <t>M009</t>
  </si>
  <si>
    <t>THUNDERPUNCH</t>
  </si>
  <si>
    <t>かみなりパンチ</t>
  </si>
  <si>
    <t>雷电拳</t>
  </si>
  <si>
    <t>M010</t>
  </si>
  <si>
    <t>SCRATCH</t>
  </si>
  <si>
    <t>ひっかく</t>
  </si>
  <si>
    <t>抓</t>
  </si>
  <si>
    <t>M011</t>
  </si>
  <si>
    <t>VICEGRIP</t>
  </si>
  <si>
    <t>はさむ</t>
  </si>
  <si>
    <t>夹住</t>
  </si>
  <si>
    <t>M012</t>
  </si>
  <si>
    <t>GUILLOTINE</t>
  </si>
  <si>
    <t>ハサミギロチン</t>
  </si>
  <si>
    <t>断头钳</t>
  </si>
  <si>
    <t>M013</t>
  </si>
  <si>
    <t>RAZOR WIND</t>
  </si>
  <si>
    <t>かまいたち</t>
  </si>
  <si>
    <t>旋风刀</t>
  </si>
  <si>
    <t>M014</t>
  </si>
  <si>
    <t>SWORDS DANCE</t>
  </si>
  <si>
    <t>つるぎのまい</t>
  </si>
  <si>
    <t>剑舞</t>
  </si>
  <si>
    <t>M015</t>
  </si>
  <si>
    <t>CUT</t>
  </si>
  <si>
    <t>いあいぎり</t>
  </si>
  <si>
    <t>居合斩</t>
  </si>
  <si>
    <t>M016</t>
  </si>
  <si>
    <t>GUST</t>
  </si>
  <si>
    <t>かぜおこし</t>
  </si>
  <si>
    <t>起风</t>
  </si>
  <si>
    <t>M017</t>
  </si>
  <si>
    <t>WING ATTACK</t>
  </si>
  <si>
    <t>つばさでうつ</t>
  </si>
  <si>
    <t>翅膀攻击</t>
  </si>
  <si>
    <t>M018</t>
  </si>
  <si>
    <t>WHIRLWIND</t>
  </si>
  <si>
    <t>ふきとばし</t>
  </si>
  <si>
    <t>吹飞</t>
  </si>
  <si>
    <t>M019</t>
  </si>
  <si>
    <t>FLY</t>
  </si>
  <si>
    <t>そらをとぶ</t>
  </si>
  <si>
    <t>飞翔</t>
  </si>
  <si>
    <t>M020</t>
  </si>
  <si>
    <t>BIND</t>
  </si>
  <si>
    <t>しめつける</t>
  </si>
  <si>
    <t>绑紧</t>
  </si>
  <si>
    <t>M021</t>
  </si>
  <si>
    <t>SLAM</t>
  </si>
  <si>
    <t>たたきつける</t>
  </si>
  <si>
    <t>摔打</t>
  </si>
  <si>
    <t>M022</t>
  </si>
  <si>
    <t>VINE WHIP</t>
  </si>
  <si>
    <t>つるのムチ</t>
  </si>
  <si>
    <t>藤鞭</t>
  </si>
  <si>
    <t>M023</t>
  </si>
  <si>
    <t>STOMP</t>
  </si>
  <si>
    <t>ふみつけ</t>
  </si>
  <si>
    <t>踩踏</t>
  </si>
  <si>
    <t>M024</t>
  </si>
  <si>
    <t>DOUBLE KICK</t>
  </si>
  <si>
    <t>にどげり</t>
  </si>
  <si>
    <t>二连踢</t>
  </si>
  <si>
    <t>M025</t>
  </si>
  <si>
    <t>MEGA KICK</t>
  </si>
  <si>
    <t>メガトンキック</t>
  </si>
  <si>
    <t>百万吨重踢</t>
  </si>
  <si>
    <t>M026</t>
  </si>
  <si>
    <t>JUMP KICK</t>
  </si>
  <si>
    <t>とびげり</t>
  </si>
  <si>
    <t>飞踢</t>
  </si>
  <si>
    <t>M027</t>
  </si>
  <si>
    <t>ROLLING KICK</t>
  </si>
  <si>
    <t>まわしげり</t>
  </si>
  <si>
    <t>回旋踢</t>
  </si>
  <si>
    <t>M028</t>
  </si>
  <si>
    <t>SAND-ATTACK</t>
  </si>
  <si>
    <t>すなかけ</t>
  </si>
  <si>
    <t>泼沙</t>
  </si>
  <si>
    <t>M029</t>
  </si>
  <si>
    <t>HEADBUTT</t>
  </si>
  <si>
    <t>ずつき</t>
  </si>
  <si>
    <t>头锤</t>
  </si>
  <si>
    <t>M030</t>
  </si>
  <si>
    <t>HORN ATTACK</t>
  </si>
  <si>
    <t>つのでつく</t>
  </si>
  <si>
    <t>角撞</t>
  </si>
  <si>
    <t>M031</t>
  </si>
  <si>
    <t>FURY ATTACK</t>
  </si>
  <si>
    <t>みだれづき</t>
  </si>
  <si>
    <t>乱击</t>
  </si>
  <si>
    <t>M032</t>
  </si>
  <si>
    <t>HORN DRILL</t>
  </si>
  <si>
    <t>つのドリル</t>
  </si>
  <si>
    <t>角钻</t>
  </si>
  <si>
    <t>M033</t>
  </si>
  <si>
    <t>TACKLE</t>
  </si>
  <si>
    <t>たいあたり</t>
  </si>
  <si>
    <t>撞击</t>
  </si>
  <si>
    <t>M034</t>
  </si>
  <si>
    <t>BODY SLAM</t>
  </si>
  <si>
    <t>のしかかり</t>
  </si>
  <si>
    <t>泰山压顶</t>
  </si>
  <si>
    <t>M035</t>
  </si>
  <si>
    <t>WRAP</t>
  </si>
  <si>
    <t>まきつく</t>
  </si>
  <si>
    <t>紧束</t>
  </si>
  <si>
    <t>M036</t>
  </si>
  <si>
    <t>TAKE DOWN</t>
  </si>
  <si>
    <t>とっしん</t>
  </si>
  <si>
    <t>猛撞</t>
  </si>
  <si>
    <t>M037</t>
  </si>
  <si>
    <t>THRASH</t>
  </si>
  <si>
    <t>あばれる</t>
  </si>
  <si>
    <t>大闹一番</t>
  </si>
  <si>
    <t>M038</t>
  </si>
  <si>
    <t>DOUBLE-EDGE</t>
  </si>
  <si>
    <t>すてみタックル</t>
  </si>
  <si>
    <t>舍身冲撞</t>
  </si>
  <si>
    <t>M039</t>
  </si>
  <si>
    <t>TAIL WHIP</t>
  </si>
  <si>
    <t>しっぽをふる</t>
  </si>
  <si>
    <t>摇尾巴</t>
  </si>
  <si>
    <t>M040</t>
  </si>
  <si>
    <t>POISON STING</t>
  </si>
  <si>
    <t>どくばり</t>
  </si>
  <si>
    <t>M041</t>
  </si>
  <si>
    <t>TWINEEDLE</t>
  </si>
  <si>
    <t>ダブルニードル</t>
  </si>
  <si>
    <t>双针</t>
  </si>
  <si>
    <t>M042</t>
  </si>
  <si>
    <t>PIN MISSILE</t>
  </si>
  <si>
    <t>ミサイルばり</t>
  </si>
  <si>
    <t>飞弹针</t>
  </si>
  <si>
    <t>M043</t>
  </si>
  <si>
    <t>LEER</t>
  </si>
  <si>
    <t>にらみつける</t>
  </si>
  <si>
    <t>瞪眼</t>
  </si>
  <si>
    <t>M044</t>
  </si>
  <si>
    <t>BITE</t>
  </si>
  <si>
    <t>かみつく</t>
  </si>
  <si>
    <t>咬住</t>
  </si>
  <si>
    <t>M045</t>
  </si>
  <si>
    <t>GROWL</t>
  </si>
  <si>
    <t>なきごえ</t>
  </si>
  <si>
    <t>叫声</t>
  </si>
  <si>
    <t>M046</t>
  </si>
  <si>
    <t>ROAR</t>
  </si>
  <si>
    <t>ほえる</t>
  </si>
  <si>
    <t>吼叫</t>
  </si>
  <si>
    <t>M047</t>
  </si>
  <si>
    <t>SING</t>
  </si>
  <si>
    <t>うたう</t>
  </si>
  <si>
    <t>唱歌</t>
  </si>
  <si>
    <t>M048</t>
  </si>
  <si>
    <t>SUPERSONIC</t>
  </si>
  <si>
    <t>ちょうおんぱ</t>
  </si>
  <si>
    <t>超音波</t>
  </si>
  <si>
    <t>M049</t>
  </si>
  <si>
    <t>SONICBOOM</t>
  </si>
  <si>
    <t>ソニックブーム</t>
  </si>
  <si>
    <t>音爆</t>
  </si>
  <si>
    <t>M050</t>
  </si>
  <si>
    <t>DISABLE</t>
  </si>
  <si>
    <t>かなしばり</t>
  </si>
  <si>
    <t>定身法</t>
  </si>
  <si>
    <t>M051</t>
  </si>
  <si>
    <t>ACID</t>
  </si>
  <si>
    <t>ようかいえき</t>
  </si>
  <si>
    <t>溶解液</t>
  </si>
  <si>
    <t>M052</t>
  </si>
  <si>
    <t>EMBER</t>
  </si>
  <si>
    <t>ひのこ</t>
  </si>
  <si>
    <t>火花</t>
  </si>
  <si>
    <t>M053</t>
  </si>
  <si>
    <t>FLAMETHROWER</t>
  </si>
  <si>
    <t>かえんほうしゃ</t>
  </si>
  <si>
    <t>喷射火焰</t>
  </si>
  <si>
    <t>M054</t>
  </si>
  <si>
    <t>MIST</t>
  </si>
  <si>
    <t>しろいきり</t>
  </si>
  <si>
    <t>白雾</t>
  </si>
  <si>
    <t>M055</t>
  </si>
  <si>
    <t>WATER GUN</t>
  </si>
  <si>
    <t>みずでっぽう</t>
  </si>
  <si>
    <t>水枪</t>
  </si>
  <si>
    <t>M056</t>
  </si>
  <si>
    <t>HYDRO PUMP</t>
  </si>
  <si>
    <t>ハイドロポンプ</t>
  </si>
  <si>
    <t>水炮</t>
  </si>
  <si>
    <t>M057</t>
  </si>
  <si>
    <t>SURF</t>
  </si>
  <si>
    <t>なみのり</t>
  </si>
  <si>
    <t>冲浪</t>
  </si>
  <si>
    <t>M058</t>
  </si>
  <si>
    <t>ICE BEAM</t>
  </si>
  <si>
    <t>れいとうビーム</t>
  </si>
  <si>
    <t>冰冻光束</t>
  </si>
  <si>
    <t>M059</t>
  </si>
  <si>
    <t>BLIZZARD</t>
  </si>
  <si>
    <t>ふぶき</t>
  </si>
  <si>
    <t>暴风雪</t>
  </si>
  <si>
    <t>M060</t>
  </si>
  <si>
    <t>PSYBEAM</t>
  </si>
  <si>
    <t>サイケこうせん</t>
  </si>
  <si>
    <t>幻象光线</t>
  </si>
  <si>
    <t>M061</t>
  </si>
  <si>
    <t>BUBBLEBEAM</t>
  </si>
  <si>
    <t>バブルこうせん</t>
  </si>
  <si>
    <t>泡沫光线</t>
  </si>
  <si>
    <t>M062</t>
  </si>
  <si>
    <t>AURORA BEAM</t>
  </si>
  <si>
    <t>オーロラビーム</t>
  </si>
  <si>
    <t>极光束</t>
  </si>
  <si>
    <t>M063</t>
  </si>
  <si>
    <t>HYPER BEAM</t>
  </si>
  <si>
    <t>はかいこうせん</t>
  </si>
  <si>
    <t>破坏光线</t>
  </si>
  <si>
    <t>M064</t>
  </si>
  <si>
    <t>PECK</t>
  </si>
  <si>
    <t>つつく</t>
  </si>
  <si>
    <t>啄</t>
  </si>
  <si>
    <t>M065</t>
  </si>
  <si>
    <t>DRILL PECK</t>
  </si>
  <si>
    <t>ドリルくちばし</t>
  </si>
  <si>
    <t>啄钻</t>
  </si>
  <si>
    <t>M066</t>
  </si>
  <si>
    <t>SUBMISSION</t>
  </si>
  <si>
    <t>じごくぐるま</t>
  </si>
  <si>
    <t>地狱翻滚</t>
  </si>
  <si>
    <t>M067</t>
  </si>
  <si>
    <t>LOW KICK</t>
  </si>
  <si>
    <t>けたぐり</t>
  </si>
  <si>
    <t>踢倒</t>
  </si>
  <si>
    <t>M068</t>
  </si>
  <si>
    <t>COUNTER</t>
  </si>
  <si>
    <t>カウンター</t>
  </si>
  <si>
    <t>双倍奉还</t>
  </si>
  <si>
    <t>M069</t>
  </si>
  <si>
    <t>SEISMIC TOSS</t>
  </si>
  <si>
    <t>ちきゅうなげ</t>
  </si>
  <si>
    <t>地球上投</t>
  </si>
  <si>
    <t>M070</t>
  </si>
  <si>
    <t>STRENGTH</t>
  </si>
  <si>
    <t>かいりき</t>
  </si>
  <si>
    <t>M071</t>
  </si>
  <si>
    <t>ABSORB</t>
  </si>
  <si>
    <t>すいとる</t>
  </si>
  <si>
    <t>吸取</t>
  </si>
  <si>
    <t>M072</t>
  </si>
  <si>
    <t>MEGA DRAIN</t>
  </si>
  <si>
    <t>メガドレイン</t>
  </si>
  <si>
    <t>超级吸取</t>
  </si>
  <si>
    <t>M073</t>
  </si>
  <si>
    <t>LEECH SEED</t>
  </si>
  <si>
    <t>やどりぎのタネ</t>
  </si>
  <si>
    <t>寄生种子</t>
  </si>
  <si>
    <t>M074</t>
  </si>
  <si>
    <t>GROWTH</t>
  </si>
  <si>
    <t>せいちょう</t>
  </si>
  <si>
    <t>生长</t>
  </si>
  <si>
    <t>M075</t>
  </si>
  <si>
    <t>RAZOR LEAF</t>
  </si>
  <si>
    <t>はっぱカッター</t>
  </si>
  <si>
    <t>飞叶快刀</t>
  </si>
  <si>
    <t>M076</t>
  </si>
  <si>
    <t>SOLARBEAM</t>
  </si>
  <si>
    <t>ソーラービーム</t>
  </si>
  <si>
    <t>日光束</t>
  </si>
  <si>
    <t>M077</t>
  </si>
  <si>
    <t>POISONPOWDER</t>
  </si>
  <si>
    <t>どくのこな</t>
  </si>
  <si>
    <t>毒粉</t>
  </si>
  <si>
    <t>M078</t>
  </si>
  <si>
    <t>STUN SPORE</t>
  </si>
  <si>
    <t>しびれごな</t>
  </si>
  <si>
    <t>麻痹粉</t>
  </si>
  <si>
    <t>M079</t>
  </si>
  <si>
    <t>SLEEP POWDER</t>
  </si>
  <si>
    <t>ねむりごな</t>
  </si>
  <si>
    <t>催眠粉</t>
  </si>
  <si>
    <t>M080</t>
  </si>
  <si>
    <t>PETAL DANCE</t>
  </si>
  <si>
    <t>はなびらのまい</t>
  </si>
  <si>
    <t>花瓣舞</t>
  </si>
  <si>
    <t>M081</t>
  </si>
  <si>
    <t>STRING SHOT</t>
  </si>
  <si>
    <t>いとをはく</t>
  </si>
  <si>
    <t>吐丝</t>
  </si>
  <si>
    <t>M082</t>
  </si>
  <si>
    <t>DRAGON RAGE</t>
  </si>
  <si>
    <t>りゅうのいかり</t>
  </si>
  <si>
    <t>龙之怒</t>
  </si>
  <si>
    <t>M083</t>
  </si>
  <si>
    <t>FIRE SPIN</t>
  </si>
  <si>
    <t>ほのおのうず</t>
  </si>
  <si>
    <t>火焰旋涡</t>
  </si>
  <si>
    <t>M084</t>
  </si>
  <si>
    <t>THUNDERSHOCK</t>
  </si>
  <si>
    <t>でんきショック</t>
  </si>
  <si>
    <t>电击</t>
  </si>
  <si>
    <t>M085</t>
  </si>
  <si>
    <t>THUNDERBOLT</t>
  </si>
  <si>
    <t>１０まんボルト</t>
  </si>
  <si>
    <t>十万伏特</t>
  </si>
  <si>
    <t>M086</t>
  </si>
  <si>
    <t>THUNDER WAVE</t>
  </si>
  <si>
    <t>でんじは</t>
  </si>
  <si>
    <t>电磁波</t>
  </si>
  <si>
    <t>M087</t>
  </si>
  <si>
    <t>THUNDER</t>
  </si>
  <si>
    <t>かみなり</t>
  </si>
  <si>
    <t>打雷</t>
  </si>
  <si>
    <t>M088</t>
  </si>
  <si>
    <t>ROCK THROW</t>
  </si>
  <si>
    <t>いわおとし</t>
  </si>
  <si>
    <t>落石</t>
  </si>
  <si>
    <t>M089</t>
  </si>
  <si>
    <t>EARTHQUAKE</t>
  </si>
  <si>
    <t>じしん</t>
  </si>
  <si>
    <t>地震</t>
  </si>
  <si>
    <t>M090</t>
  </si>
  <si>
    <t>FISSURE</t>
  </si>
  <si>
    <t>じわれ</t>
  </si>
  <si>
    <t>地裂</t>
  </si>
  <si>
    <t>M091</t>
  </si>
  <si>
    <t>DIG</t>
  </si>
  <si>
    <t>あなをほる</t>
  </si>
  <si>
    <t>挖洞</t>
  </si>
  <si>
    <t>M092</t>
  </si>
  <si>
    <t>TOXIC</t>
  </si>
  <si>
    <t>どくどく</t>
  </si>
  <si>
    <t>剧毒</t>
  </si>
  <si>
    <t>M093</t>
  </si>
  <si>
    <t>CONFUSION</t>
  </si>
  <si>
    <t>ねんりき</t>
  </si>
  <si>
    <t>念力</t>
  </si>
  <si>
    <t>M094</t>
  </si>
  <si>
    <t>サイコキネシス</t>
  </si>
  <si>
    <t>精神强念</t>
  </si>
  <si>
    <t>M095</t>
  </si>
  <si>
    <t>HYPNOSIS</t>
  </si>
  <si>
    <t>さいみんじゅつ</t>
  </si>
  <si>
    <t>催眠术</t>
  </si>
  <si>
    <t>M096</t>
  </si>
  <si>
    <t>MEDITATE</t>
  </si>
  <si>
    <t>ヨガのポーズ</t>
  </si>
  <si>
    <t>瑜伽姿势</t>
  </si>
  <si>
    <t>M097</t>
  </si>
  <si>
    <t>AGILITY</t>
  </si>
  <si>
    <t>こうそくいどう</t>
  </si>
  <si>
    <t>高速移动</t>
  </si>
  <si>
    <t>M098</t>
  </si>
  <si>
    <t>QUICK ATTACK</t>
  </si>
  <si>
    <t>でんこうせっか</t>
  </si>
  <si>
    <t>电光一闪</t>
  </si>
  <si>
    <t>M099</t>
  </si>
  <si>
    <t>RAGE</t>
  </si>
  <si>
    <t>いかり</t>
  </si>
  <si>
    <t>愤怒</t>
  </si>
  <si>
    <t>M100</t>
  </si>
  <si>
    <t>TELEPORT</t>
  </si>
  <si>
    <t>テレポート</t>
  </si>
  <si>
    <t>瞬间移动</t>
  </si>
  <si>
    <t>M101</t>
  </si>
  <si>
    <t>NIGHT SHADE</t>
  </si>
  <si>
    <t>ナイトヘッド</t>
  </si>
  <si>
    <t>黑夜魔影</t>
  </si>
  <si>
    <t>M102</t>
  </si>
  <si>
    <t>MIMIC</t>
  </si>
  <si>
    <t>ものまね</t>
  </si>
  <si>
    <t>模仿</t>
  </si>
  <si>
    <t>M103</t>
  </si>
  <si>
    <t>SCREECH</t>
  </si>
  <si>
    <t>いやなおと</t>
  </si>
  <si>
    <t>刺耳声</t>
  </si>
  <si>
    <t>M104</t>
  </si>
  <si>
    <t>DOUBLE TEAM</t>
  </si>
  <si>
    <t>かげぶんしん</t>
  </si>
  <si>
    <t>影子分身</t>
  </si>
  <si>
    <t>M105</t>
  </si>
  <si>
    <t>RECOVER</t>
  </si>
  <si>
    <t>じこさいせい</t>
  </si>
  <si>
    <t>自我再生</t>
  </si>
  <si>
    <t>M106</t>
  </si>
  <si>
    <t>HARDEN</t>
  </si>
  <si>
    <t>かたくなる</t>
  </si>
  <si>
    <t>变硬</t>
  </si>
  <si>
    <t>M107</t>
  </si>
  <si>
    <t>MINIMIZE</t>
  </si>
  <si>
    <t>ちいさくなる</t>
  </si>
  <si>
    <t>变小</t>
  </si>
  <si>
    <t>M108</t>
  </si>
  <si>
    <t>SMOKESCREEN</t>
  </si>
  <si>
    <t>えんまく</t>
  </si>
  <si>
    <t>烟幕</t>
  </si>
  <si>
    <t>M109</t>
  </si>
  <si>
    <t>CONFUSE RAY</t>
  </si>
  <si>
    <t>あやしいひかり</t>
  </si>
  <si>
    <t>奇异之光</t>
  </si>
  <si>
    <t>M110</t>
  </si>
  <si>
    <t>WITHDRAW</t>
  </si>
  <si>
    <t>からにこもる</t>
  </si>
  <si>
    <t>缩入壳中</t>
  </si>
  <si>
    <t>M111</t>
  </si>
  <si>
    <t>DEFENSE CURL</t>
  </si>
  <si>
    <t>まるくなる</t>
  </si>
  <si>
    <t>变圆</t>
  </si>
  <si>
    <t>M112</t>
  </si>
  <si>
    <t>BARRIER</t>
  </si>
  <si>
    <t>バリアー</t>
  </si>
  <si>
    <t>屏障</t>
  </si>
  <si>
    <t>M113</t>
  </si>
  <si>
    <t>LIGHT SCREEN</t>
  </si>
  <si>
    <t>ひかりのかべ</t>
  </si>
  <si>
    <t>光墙</t>
  </si>
  <si>
    <t>M114</t>
  </si>
  <si>
    <t>HAZE</t>
  </si>
  <si>
    <t>くろいきり</t>
  </si>
  <si>
    <t>黑雾</t>
  </si>
  <si>
    <t>M115</t>
  </si>
  <si>
    <t>REFLECT</t>
  </si>
  <si>
    <t>リフレクター</t>
  </si>
  <si>
    <t>反射壁</t>
  </si>
  <si>
    <t>M116</t>
  </si>
  <si>
    <t>FOCUS ENERGY</t>
  </si>
  <si>
    <t>きあいだめ</t>
  </si>
  <si>
    <t>聚气</t>
  </si>
  <si>
    <t>M117</t>
  </si>
  <si>
    <t>BIDE</t>
  </si>
  <si>
    <t>がまん</t>
  </si>
  <si>
    <t>忍耐</t>
  </si>
  <si>
    <t>M118</t>
  </si>
  <si>
    <t>METRONOME</t>
  </si>
  <si>
    <t>ゆびをふる</t>
  </si>
  <si>
    <t>挥指</t>
  </si>
  <si>
    <t>M119</t>
  </si>
  <si>
    <t>MIRROR MOVE</t>
  </si>
  <si>
    <t>オウムがえし</t>
  </si>
  <si>
    <t>鹦鹉学舌</t>
  </si>
  <si>
    <t>M120</t>
  </si>
  <si>
    <t>SELFDESTRUCT</t>
  </si>
  <si>
    <t>じばく</t>
  </si>
  <si>
    <t>自爆</t>
  </si>
  <si>
    <t>M121</t>
  </si>
  <si>
    <t>EGG BOMB</t>
  </si>
  <si>
    <t>タマゴばくだん</t>
  </si>
  <si>
    <t>炸蛋</t>
  </si>
  <si>
    <t>M122</t>
  </si>
  <si>
    <t>LICK</t>
  </si>
  <si>
    <t>したでなめる</t>
  </si>
  <si>
    <t>舌舔</t>
  </si>
  <si>
    <t>M123</t>
  </si>
  <si>
    <t>SMOG</t>
  </si>
  <si>
    <t>スモッグ</t>
  </si>
  <si>
    <t>浊雾</t>
  </si>
  <si>
    <t>M124</t>
  </si>
  <si>
    <t>SLUDGE</t>
  </si>
  <si>
    <t>ヘドロこうげき</t>
  </si>
  <si>
    <t>污泥攻击</t>
  </si>
  <si>
    <t>M125</t>
  </si>
  <si>
    <t>BONE CLUB</t>
  </si>
  <si>
    <t>ホネこんぼう</t>
  </si>
  <si>
    <t>骨棒</t>
  </si>
  <si>
    <t>M126</t>
  </si>
  <si>
    <t>FIRE BLAST</t>
  </si>
  <si>
    <t>だいもんじ</t>
  </si>
  <si>
    <t>大字爆炎</t>
  </si>
  <si>
    <t>M127</t>
  </si>
  <si>
    <t>WATERFALL</t>
  </si>
  <si>
    <t>たきのぼり</t>
  </si>
  <si>
    <t>攀瀑</t>
  </si>
  <si>
    <t>M128</t>
  </si>
  <si>
    <t>CLAMP</t>
  </si>
  <si>
    <t>からではさむ</t>
  </si>
  <si>
    <t>贝壳夹击</t>
  </si>
  <si>
    <t>M129</t>
  </si>
  <si>
    <t>SWIFT</t>
  </si>
  <si>
    <t>スピードスター</t>
  </si>
  <si>
    <t>高速星星</t>
  </si>
  <si>
    <t>M130</t>
  </si>
  <si>
    <t>SKULL BASH</t>
  </si>
  <si>
    <t>ロケットずつき</t>
  </si>
  <si>
    <t>火箭头锤</t>
  </si>
  <si>
    <t>M131</t>
  </si>
  <si>
    <t>SPIKE CANNON</t>
  </si>
  <si>
    <t>とげキャノン</t>
  </si>
  <si>
    <t>尖刺加农炮</t>
  </si>
  <si>
    <t>M132</t>
  </si>
  <si>
    <t>CONSTRICT</t>
  </si>
  <si>
    <t>からみつく</t>
  </si>
  <si>
    <t>缠绕</t>
  </si>
  <si>
    <t>M133</t>
  </si>
  <si>
    <t>AMNESIA</t>
  </si>
  <si>
    <t>ドわすれ</t>
  </si>
  <si>
    <t>瞬间失忆</t>
  </si>
  <si>
    <t>M134</t>
  </si>
  <si>
    <t>KINESIS</t>
  </si>
  <si>
    <t>スプーンまげ</t>
  </si>
  <si>
    <t>折弯汤匙</t>
  </si>
  <si>
    <t>M135</t>
  </si>
  <si>
    <t>SOFTBOILED</t>
  </si>
  <si>
    <t>タマゴうみ</t>
  </si>
  <si>
    <t>生蛋</t>
  </si>
  <si>
    <t>M136</t>
  </si>
  <si>
    <t>HI JUMP KICK</t>
  </si>
  <si>
    <t>とびひざげり</t>
  </si>
  <si>
    <t>飞膝踢</t>
  </si>
  <si>
    <t>M137</t>
  </si>
  <si>
    <t>GLARE</t>
  </si>
  <si>
    <t>へびにらみ</t>
  </si>
  <si>
    <t>大蛇瞪眼</t>
  </si>
  <si>
    <t>M138</t>
  </si>
  <si>
    <t>DREAM EATER</t>
  </si>
  <si>
    <t>ゆめくい</t>
  </si>
  <si>
    <t>食梦</t>
  </si>
  <si>
    <t>M139</t>
  </si>
  <si>
    <t>POISON GAS</t>
  </si>
  <si>
    <t>どくガス</t>
  </si>
  <si>
    <t>毒瓦斯</t>
  </si>
  <si>
    <t>M140</t>
  </si>
  <si>
    <t>BARRAGE</t>
  </si>
  <si>
    <t>たまなげ</t>
  </si>
  <si>
    <t>投球</t>
  </si>
  <si>
    <t>M141</t>
  </si>
  <si>
    <t>LEECH LIFE</t>
  </si>
  <si>
    <t>きゅうけつ</t>
  </si>
  <si>
    <t>吸血</t>
  </si>
  <si>
    <t>M142</t>
  </si>
  <si>
    <t>LOVELY KISS</t>
  </si>
  <si>
    <t>あくまのキッス</t>
  </si>
  <si>
    <t>恶魔之吻</t>
  </si>
  <si>
    <t>M143</t>
  </si>
  <si>
    <t>SKY ATTACK</t>
  </si>
  <si>
    <t>ゴッドバード</t>
  </si>
  <si>
    <t>神鸟猛击</t>
  </si>
  <si>
    <t>M144</t>
  </si>
  <si>
    <t>TRANSFORM</t>
  </si>
  <si>
    <t>へんしん</t>
  </si>
  <si>
    <t>变身</t>
  </si>
  <si>
    <t>M145</t>
  </si>
  <si>
    <t>BUBBLE</t>
  </si>
  <si>
    <t>あわ</t>
  </si>
  <si>
    <t>泡沫</t>
  </si>
  <si>
    <t>M146</t>
  </si>
  <si>
    <t>DIZZY PUNCH</t>
  </si>
  <si>
    <t>ピヨピヨパンチ</t>
  </si>
  <si>
    <t>迷昏拳</t>
  </si>
  <si>
    <t>M147</t>
  </si>
  <si>
    <t>SPORE</t>
  </si>
  <si>
    <t>キノコのほうし</t>
  </si>
  <si>
    <t>蘑菇孢子</t>
  </si>
  <si>
    <t>M148</t>
  </si>
  <si>
    <t>FLASH</t>
  </si>
  <si>
    <t>フラッシュ</t>
  </si>
  <si>
    <t>闪光</t>
  </si>
  <si>
    <t>M149</t>
  </si>
  <si>
    <t>PSYWAVE</t>
  </si>
  <si>
    <t>サイコウェーブ</t>
  </si>
  <si>
    <t>精神波</t>
  </si>
  <si>
    <t>M150</t>
  </si>
  <si>
    <t>SPLASH</t>
  </si>
  <si>
    <t>はねる</t>
  </si>
  <si>
    <t>跃起</t>
  </si>
  <si>
    <t>M151</t>
  </si>
  <si>
    <t>ACID ARMOR</t>
  </si>
  <si>
    <t>とける</t>
  </si>
  <si>
    <t>溶化</t>
  </si>
  <si>
    <t>M152</t>
  </si>
  <si>
    <t>CRABHAMMER</t>
  </si>
  <si>
    <t>クラブハンマー</t>
  </si>
  <si>
    <t>蟹钳锤</t>
  </si>
  <si>
    <t>M153</t>
  </si>
  <si>
    <t>EXPLOSION</t>
  </si>
  <si>
    <t>だいばくはつ</t>
  </si>
  <si>
    <t>大爆炸</t>
  </si>
  <si>
    <t>M154</t>
  </si>
  <si>
    <t>FURY SWIPES</t>
  </si>
  <si>
    <t>みだれひっかき</t>
  </si>
  <si>
    <t>乱抓</t>
  </si>
  <si>
    <t>M155</t>
  </si>
  <si>
    <t>BONEMERANG</t>
  </si>
  <si>
    <t>ホネブーメラン</t>
  </si>
  <si>
    <t>骨头回力镖</t>
  </si>
  <si>
    <t>M156</t>
  </si>
  <si>
    <t>REST</t>
  </si>
  <si>
    <t>ねむる</t>
  </si>
  <si>
    <t>睡觉</t>
  </si>
  <si>
    <t>M157</t>
  </si>
  <si>
    <t>ROCK SLIDE</t>
  </si>
  <si>
    <t>いわなだれ</t>
  </si>
  <si>
    <t>岩崩</t>
  </si>
  <si>
    <t>M158</t>
  </si>
  <si>
    <t>HYPER FANG</t>
  </si>
  <si>
    <t>ひっさつまえば</t>
  </si>
  <si>
    <t>必杀门牙</t>
  </si>
  <si>
    <t>M159</t>
  </si>
  <si>
    <t>SHARPEN</t>
  </si>
  <si>
    <t>かくばる</t>
  </si>
  <si>
    <t>棱角化</t>
  </si>
  <si>
    <t>M160</t>
  </si>
  <si>
    <t>CONVERSION</t>
  </si>
  <si>
    <t>テクスチャー</t>
  </si>
  <si>
    <t>纹理</t>
  </si>
  <si>
    <t>M161</t>
  </si>
  <si>
    <t>TRI ATTACK</t>
  </si>
  <si>
    <t>トライアタック</t>
  </si>
  <si>
    <t>三重攻击</t>
  </si>
  <si>
    <t>M162</t>
  </si>
  <si>
    <t>SUPER FANG</t>
  </si>
  <si>
    <t>いかりのまえば</t>
  </si>
  <si>
    <t>愤怒门牙</t>
  </si>
  <si>
    <t>M163</t>
  </si>
  <si>
    <t>SLASH</t>
  </si>
  <si>
    <t>きりさく</t>
  </si>
  <si>
    <t>劈开</t>
  </si>
  <si>
    <t>M164</t>
  </si>
  <si>
    <t>SUBSTITUTE</t>
  </si>
  <si>
    <t>みがわり</t>
  </si>
  <si>
    <t>替身</t>
  </si>
  <si>
    <t>M165</t>
  </si>
  <si>
    <t>STRUGGLE</t>
  </si>
  <si>
    <t>わるあがき</t>
  </si>
  <si>
    <t>挣扎</t>
  </si>
  <si>
    <t>M166</t>
  </si>
  <si>
    <t>SKETCH</t>
  </si>
  <si>
    <t>スケッチ</t>
  </si>
  <si>
    <t>写生</t>
  </si>
  <si>
    <t>M167</t>
  </si>
  <si>
    <t>TRIPLE KICK</t>
  </si>
  <si>
    <t>トリプルキック</t>
  </si>
  <si>
    <t>三连踢</t>
  </si>
  <si>
    <t>M168</t>
  </si>
  <si>
    <t>THIEF</t>
  </si>
  <si>
    <t>どろぼう</t>
  </si>
  <si>
    <t>小偷</t>
  </si>
  <si>
    <t>M169</t>
  </si>
  <si>
    <t>SPIDER WEB</t>
  </si>
  <si>
    <t>クモのす</t>
  </si>
  <si>
    <t>蛛网</t>
  </si>
  <si>
    <t>M170</t>
  </si>
  <si>
    <t>MIND READER</t>
  </si>
  <si>
    <t>こころのめ</t>
  </si>
  <si>
    <t>心之眼</t>
  </si>
  <si>
    <t>M171</t>
  </si>
  <si>
    <t>NIGHTMARE</t>
  </si>
  <si>
    <t>あくむ</t>
  </si>
  <si>
    <t>恶梦</t>
  </si>
  <si>
    <t>M172</t>
  </si>
  <si>
    <t>FLAME WHEEL</t>
  </si>
  <si>
    <t>かえんぐるま</t>
  </si>
  <si>
    <t>火焰轮</t>
  </si>
  <si>
    <t>M173</t>
  </si>
  <si>
    <t>SNORE</t>
  </si>
  <si>
    <t>いびき</t>
  </si>
  <si>
    <t>打鼾</t>
  </si>
  <si>
    <t>M174</t>
  </si>
  <si>
    <t>CURSE</t>
  </si>
  <si>
    <t>のろい</t>
  </si>
  <si>
    <t>诅咒</t>
  </si>
  <si>
    <t>M175</t>
  </si>
  <si>
    <t>FLAIL</t>
  </si>
  <si>
    <t>じたばた</t>
  </si>
  <si>
    <t>抓狂</t>
  </si>
  <si>
    <t>M176</t>
  </si>
  <si>
    <t>CONVERSION2</t>
  </si>
  <si>
    <t>テクスチャー２</t>
  </si>
  <si>
    <t>纹理２</t>
  </si>
  <si>
    <t>M177</t>
  </si>
  <si>
    <t>AEROBLAST</t>
  </si>
  <si>
    <t>エアロブラスト</t>
  </si>
  <si>
    <t>气旋攻击</t>
  </si>
  <si>
    <t>M178</t>
  </si>
  <si>
    <t>COTTON SPORE</t>
  </si>
  <si>
    <t>わたほうし</t>
  </si>
  <si>
    <t>棉孢子</t>
  </si>
  <si>
    <t>M179</t>
  </si>
  <si>
    <t>REVERSAL</t>
  </si>
  <si>
    <t>きしかいせい</t>
  </si>
  <si>
    <t>起死回生</t>
  </si>
  <si>
    <t>M180</t>
  </si>
  <si>
    <t>SPITE</t>
  </si>
  <si>
    <t>うらみ</t>
  </si>
  <si>
    <t>怨恨</t>
  </si>
  <si>
    <t>M181</t>
  </si>
  <si>
    <t>POWDER SNOW</t>
  </si>
  <si>
    <t>こなゆき</t>
  </si>
  <si>
    <t>细雪</t>
  </si>
  <si>
    <t>M182</t>
  </si>
  <si>
    <t>PROTECT</t>
  </si>
  <si>
    <t>まもる</t>
  </si>
  <si>
    <t>守住</t>
  </si>
  <si>
    <t>M183</t>
  </si>
  <si>
    <t>MACH PUNCH</t>
  </si>
  <si>
    <t>マッハパンチ</t>
  </si>
  <si>
    <t>音速拳</t>
  </si>
  <si>
    <t>M184</t>
  </si>
  <si>
    <t>SCARY FACE</t>
  </si>
  <si>
    <t>こわいかお</t>
  </si>
  <si>
    <t>鬼面</t>
  </si>
  <si>
    <t>M185</t>
  </si>
  <si>
    <t>FAINT ATTACK</t>
  </si>
  <si>
    <t>だましうち</t>
  </si>
  <si>
    <t>出奇一击</t>
  </si>
  <si>
    <t>M186</t>
  </si>
  <si>
    <t>SWEET KISS</t>
  </si>
  <si>
    <t>てんしのキッス</t>
  </si>
  <si>
    <t>天使之吻</t>
  </si>
  <si>
    <t>M187</t>
  </si>
  <si>
    <t>BELLY DRUM</t>
  </si>
  <si>
    <t>はらだいこ</t>
  </si>
  <si>
    <t>腹鼓</t>
  </si>
  <si>
    <t>M188</t>
  </si>
  <si>
    <t>SLUDGE BOMB</t>
  </si>
  <si>
    <t>ヘドロばくだん</t>
  </si>
  <si>
    <t>污泥炸弹</t>
  </si>
  <si>
    <t>M189</t>
  </si>
  <si>
    <t>MUD-SLAP</t>
  </si>
  <si>
    <t>どろかけ</t>
  </si>
  <si>
    <t>掷泥</t>
  </si>
  <si>
    <t>M190</t>
  </si>
  <si>
    <t>OCTAZOOKA</t>
  </si>
  <si>
    <t>オクタンほう</t>
  </si>
  <si>
    <t>章鱼桶炮</t>
  </si>
  <si>
    <t>M191</t>
  </si>
  <si>
    <t>SPIKES</t>
  </si>
  <si>
    <t>まきびし</t>
  </si>
  <si>
    <t>撒菱</t>
  </si>
  <si>
    <t>M192</t>
  </si>
  <si>
    <t>ZAP CANNON</t>
  </si>
  <si>
    <t>でんじほう</t>
  </si>
  <si>
    <t>电磁炮</t>
  </si>
  <si>
    <t>M193</t>
  </si>
  <si>
    <t>FORESIGHT</t>
  </si>
  <si>
    <t>みやぶる</t>
  </si>
  <si>
    <t>识破</t>
  </si>
  <si>
    <t>M194</t>
  </si>
  <si>
    <t>DESTINY BOND</t>
  </si>
  <si>
    <t>みちづれ</t>
  </si>
  <si>
    <t>同命</t>
  </si>
  <si>
    <t>M195</t>
  </si>
  <si>
    <t>PERISH SONG</t>
  </si>
  <si>
    <t>ほろびのうた</t>
  </si>
  <si>
    <t>灭亡之歌</t>
  </si>
  <si>
    <t>M196</t>
  </si>
  <si>
    <t>ICY WIND</t>
  </si>
  <si>
    <t>こごえるかぜ</t>
  </si>
  <si>
    <t>冰冻之风</t>
  </si>
  <si>
    <t>M197</t>
  </si>
  <si>
    <t>DETECT</t>
  </si>
  <si>
    <t>みきり</t>
  </si>
  <si>
    <t>看穿</t>
  </si>
  <si>
    <t>M198</t>
  </si>
  <si>
    <t>BONE RUSH</t>
  </si>
  <si>
    <t>ボーンラッシュ</t>
  </si>
  <si>
    <t>骨棒乱打</t>
  </si>
  <si>
    <t>M199</t>
  </si>
  <si>
    <t>LOCK-ON</t>
  </si>
  <si>
    <t>ロックオン</t>
  </si>
  <si>
    <t>锁定</t>
  </si>
  <si>
    <t>M200</t>
  </si>
  <si>
    <t>OUTRAGE</t>
  </si>
  <si>
    <t>げきりん</t>
  </si>
  <si>
    <t>逆鳞</t>
  </si>
  <si>
    <t>M201</t>
  </si>
  <si>
    <t>SANDSTORM</t>
  </si>
  <si>
    <t>すなあらし</t>
  </si>
  <si>
    <t>沙暴</t>
  </si>
  <si>
    <t>M202</t>
  </si>
  <si>
    <t>GIGA DRAIN</t>
  </si>
  <si>
    <t>ギガドレイン</t>
  </si>
  <si>
    <t>终极吸取</t>
  </si>
  <si>
    <t>M203</t>
  </si>
  <si>
    <t>ENDURE</t>
  </si>
  <si>
    <t>こらえる</t>
  </si>
  <si>
    <t>挺住</t>
  </si>
  <si>
    <t>M204</t>
  </si>
  <si>
    <t>CHARM</t>
  </si>
  <si>
    <t>あまえる</t>
  </si>
  <si>
    <t>撒娇</t>
  </si>
  <si>
    <t>M205</t>
  </si>
  <si>
    <t>ROLLOUT</t>
  </si>
  <si>
    <t>ころがる</t>
  </si>
  <si>
    <t>滚动</t>
  </si>
  <si>
    <t>M206</t>
  </si>
  <si>
    <t>FALSE SWIPE</t>
  </si>
  <si>
    <t>みねうち</t>
  </si>
  <si>
    <t>点到为止</t>
  </si>
  <si>
    <t>M207</t>
  </si>
  <si>
    <t>SWAGGER</t>
  </si>
  <si>
    <t>いばる</t>
  </si>
  <si>
    <t>虚张声势</t>
  </si>
  <si>
    <t>M208</t>
  </si>
  <si>
    <t>MILK DRINK</t>
  </si>
  <si>
    <t>ミルクのみ</t>
  </si>
  <si>
    <t>喝牛奶</t>
  </si>
  <si>
    <t>M209</t>
  </si>
  <si>
    <t>SPARK</t>
  </si>
  <si>
    <t>スパーク</t>
  </si>
  <si>
    <t>电光</t>
  </si>
  <si>
    <t>M210</t>
  </si>
  <si>
    <t>FURY CUTTER</t>
  </si>
  <si>
    <t>れんぞくぎり</t>
  </si>
  <si>
    <t>连斩</t>
  </si>
  <si>
    <t>M211</t>
  </si>
  <si>
    <t>STEEL WING</t>
  </si>
  <si>
    <t>はがねのつばさ</t>
  </si>
  <si>
    <t>钢翼</t>
  </si>
  <si>
    <t>M212</t>
  </si>
  <si>
    <t>MEAN LOOK</t>
  </si>
  <si>
    <t>くろいまなざし</t>
  </si>
  <si>
    <t>黑色目光</t>
  </si>
  <si>
    <t>M213</t>
  </si>
  <si>
    <t>ATTRACT</t>
  </si>
  <si>
    <t>メロメロ</t>
  </si>
  <si>
    <t>迷人</t>
  </si>
  <si>
    <t>M214</t>
  </si>
  <si>
    <t>SLEEP TALK</t>
  </si>
  <si>
    <t>ねごと</t>
  </si>
  <si>
    <t>梦话</t>
  </si>
  <si>
    <t>M215</t>
  </si>
  <si>
    <t>HEAL BELL</t>
  </si>
  <si>
    <t>いやしのすず</t>
  </si>
  <si>
    <t>治愈铃声</t>
  </si>
  <si>
    <t>M216</t>
  </si>
  <si>
    <t>RETURN</t>
  </si>
  <si>
    <t>おんがえし</t>
  </si>
  <si>
    <t>报恩</t>
  </si>
  <si>
    <t>M217</t>
  </si>
  <si>
    <t>PRESENT</t>
  </si>
  <si>
    <t>プレゼント</t>
  </si>
  <si>
    <t>礼物</t>
  </si>
  <si>
    <t>M218</t>
  </si>
  <si>
    <t>FRUSTRATION</t>
  </si>
  <si>
    <t>やつあたり</t>
  </si>
  <si>
    <t>迁怒</t>
  </si>
  <si>
    <t>M219</t>
  </si>
  <si>
    <t>SAFEGUARD</t>
  </si>
  <si>
    <t>しんぴのまもり</t>
  </si>
  <si>
    <t>神秘守护</t>
  </si>
  <si>
    <t>M220</t>
  </si>
  <si>
    <t>PAIN SPLIT</t>
  </si>
  <si>
    <t>いたみわけ</t>
  </si>
  <si>
    <t>分担痛楚</t>
  </si>
  <si>
    <t>M221</t>
  </si>
  <si>
    <t>SACRED FIRE</t>
  </si>
  <si>
    <t>せいなるほのお</t>
  </si>
  <si>
    <t>神圣之火</t>
  </si>
  <si>
    <t>M222</t>
  </si>
  <si>
    <t>MAGNITUDE</t>
  </si>
  <si>
    <t>マグニチュード</t>
  </si>
  <si>
    <t>震级</t>
  </si>
  <si>
    <t>M223</t>
  </si>
  <si>
    <t>DYNAMICPUNCH</t>
  </si>
  <si>
    <t>ばくれつパンチ</t>
  </si>
  <si>
    <t>爆裂拳</t>
  </si>
  <si>
    <t>M224</t>
  </si>
  <si>
    <t>MEGAHORN</t>
  </si>
  <si>
    <t>メガホーン</t>
  </si>
  <si>
    <t>超级角击</t>
  </si>
  <si>
    <t>M225</t>
  </si>
  <si>
    <t>DRAGONBREATH</t>
  </si>
  <si>
    <t>りゅうのいぶき</t>
  </si>
  <si>
    <t>龙息</t>
  </si>
  <si>
    <t>M226</t>
  </si>
  <si>
    <t>BATON PASS</t>
  </si>
  <si>
    <t>バトンタッチ</t>
  </si>
  <si>
    <t>接棒</t>
  </si>
  <si>
    <t>M227</t>
  </si>
  <si>
    <t>ENCORE</t>
  </si>
  <si>
    <t>アンコール</t>
  </si>
  <si>
    <t>再来一次</t>
  </si>
  <si>
    <t>M228</t>
  </si>
  <si>
    <t>PURSUIT</t>
  </si>
  <si>
    <t>おいうち</t>
  </si>
  <si>
    <t>追打</t>
  </si>
  <si>
    <t>M229</t>
  </si>
  <si>
    <t>RAPID SPIN</t>
  </si>
  <si>
    <t>こうそくスピン</t>
  </si>
  <si>
    <t>高速旋转</t>
  </si>
  <si>
    <t>M230</t>
  </si>
  <si>
    <t>SWEET SCENT</t>
  </si>
  <si>
    <t>あまいかおり</t>
  </si>
  <si>
    <t>甜甜香气</t>
  </si>
  <si>
    <t>M231</t>
  </si>
  <si>
    <t>IRON TAIL</t>
  </si>
  <si>
    <t>アイアンテール</t>
  </si>
  <si>
    <t>铁尾</t>
  </si>
  <si>
    <t>M232</t>
  </si>
  <si>
    <t>METAL CLAW</t>
  </si>
  <si>
    <t>メタルクロー</t>
  </si>
  <si>
    <t>金属爪</t>
  </si>
  <si>
    <t>M233</t>
  </si>
  <si>
    <t>VITAL THROW</t>
  </si>
  <si>
    <t>あてみなげ</t>
  </si>
  <si>
    <t>借力摔</t>
  </si>
  <si>
    <t>M234</t>
  </si>
  <si>
    <t>MORNING SUN</t>
  </si>
  <si>
    <t>あさのひざし</t>
  </si>
  <si>
    <t>晨光</t>
  </si>
  <si>
    <t>M235</t>
  </si>
  <si>
    <t>SYNTHESIS</t>
  </si>
  <si>
    <t>こうごうせい</t>
  </si>
  <si>
    <t>光合作用</t>
  </si>
  <si>
    <t>M236</t>
  </si>
  <si>
    <t>MOONLIGHT</t>
  </si>
  <si>
    <t>つきのひかり</t>
  </si>
  <si>
    <t>月光</t>
  </si>
  <si>
    <t>M237</t>
  </si>
  <si>
    <t>HIDDEN POWER</t>
  </si>
  <si>
    <t>めざめるパワー</t>
  </si>
  <si>
    <t>觉醒力量</t>
  </si>
  <si>
    <t>M238</t>
  </si>
  <si>
    <t>CROSS CHOP</t>
  </si>
  <si>
    <t>クロスチョップ</t>
  </si>
  <si>
    <t>十字劈</t>
  </si>
  <si>
    <t>M239</t>
  </si>
  <si>
    <t>TWISTER</t>
  </si>
  <si>
    <t>たつまき</t>
  </si>
  <si>
    <t>龙卷风</t>
  </si>
  <si>
    <t>M240</t>
  </si>
  <si>
    <t>RAIN DANCE</t>
  </si>
  <si>
    <t>あまごい</t>
  </si>
  <si>
    <t>求雨</t>
  </si>
  <si>
    <t>M241</t>
  </si>
  <si>
    <t>SUNNY DAY</t>
  </si>
  <si>
    <t>にほんばれ</t>
  </si>
  <si>
    <t>大晴天</t>
  </si>
  <si>
    <t>M242</t>
  </si>
  <si>
    <t>CRUNCH</t>
  </si>
  <si>
    <t>かみくだく</t>
  </si>
  <si>
    <t>咬碎</t>
  </si>
  <si>
    <t>M243</t>
  </si>
  <si>
    <t>MIRROR COAT</t>
  </si>
  <si>
    <t>ミラーコート</t>
  </si>
  <si>
    <t>镜面反射</t>
  </si>
  <si>
    <t>M244</t>
  </si>
  <si>
    <t>PSYCH UP</t>
  </si>
  <si>
    <t>じこあんじ</t>
  </si>
  <si>
    <t>自我暗示</t>
  </si>
  <si>
    <t>M245</t>
  </si>
  <si>
    <t>EXTREMESPEED</t>
  </si>
  <si>
    <t>しんそく</t>
  </si>
  <si>
    <t>神速</t>
  </si>
  <si>
    <t>M246</t>
  </si>
  <si>
    <t>ANCIENTPOWER</t>
  </si>
  <si>
    <t>げんしのちから</t>
  </si>
  <si>
    <t>原始之力</t>
  </si>
  <si>
    <t>M247</t>
  </si>
  <si>
    <t>SHADOW BALL</t>
  </si>
  <si>
    <t>シャドーボール</t>
  </si>
  <si>
    <t>暗影球</t>
  </si>
  <si>
    <t>M248</t>
  </si>
  <si>
    <t>FUTURE SIGHT</t>
  </si>
  <si>
    <t>みらいよち</t>
  </si>
  <si>
    <t>预知未来</t>
  </si>
  <si>
    <t>M249</t>
  </si>
  <si>
    <t>ROCK SMASH</t>
  </si>
  <si>
    <t>いわくだき</t>
  </si>
  <si>
    <t>碎岩</t>
  </si>
  <si>
    <t>M250</t>
  </si>
  <si>
    <t>WHIRLPOOL</t>
  </si>
  <si>
    <t>うずしお</t>
  </si>
  <si>
    <t>潮旋</t>
  </si>
  <si>
    <t>M251</t>
  </si>
  <si>
    <t>BEAT UP</t>
  </si>
  <si>
    <t>ふくろだたき</t>
  </si>
  <si>
    <t>围攻</t>
  </si>
  <si>
    <t>--开始------------</t>
  </si>
  <si>
    <t>PokeGuide001</t>
  </si>
  <si>
    <t>bulbasaur</t>
  </si>
  <si>
    <t>SEED</t>
  </si>
  <si>
    <t>たね</t>
  </si>
  <si>
    <t>种子</t>
  </si>
  <si>
    <t>2'04</t>
  </si>
  <si>
    <t>0.7 m</t>
  </si>
  <si>
    <t>15.0 lb</t>
  </si>
  <si>
    <t>6.9 kg</t>
  </si>
  <si>
    <t>--图鉴------------</t>
  </si>
  <si>
    <t>--２页------------</t>
  </si>
  <si>
    <t>--图鉴------------------------------</t>
  </si>
  <si>
    <t>--图鉴------------------</t>
  </si>
  <si>
    <t>While it is young,</t>
  </si>
  <si>
    <t>stored in the</t>
  </si>
  <si>
    <t>うまれて　しばらくの　あいだ</t>
  </si>
  <si>
    <t>刚出生后的一段时间里，</t>
  </si>
  <si>
    <t>在出生后的一段时间内，</t>
  </si>
  <si>
    <t>it uses the</t>
  </si>
  <si>
    <t>seeds on its back</t>
  </si>
  <si>
    <t>せなかの　タネに　つまった</t>
  </si>
  <si>
    <t>靠吸收储存在背上种子里的</t>
  </si>
  <si>
    <t>nutrients that are</t>
  </si>
  <si>
    <t>in order to grow.</t>
  </si>
  <si>
    <t>えいようを　とって　そだつ。</t>
  </si>
  <si>
    <t>营养使自己成长。</t>
  </si>
  <si>
    <t>PokeGuide002</t>
  </si>
  <si>
    <t>ivysaur</t>
  </si>
  <si>
    <t>3'03</t>
  </si>
  <si>
    <t>1.0 m</t>
  </si>
  <si>
    <t>29.0 lb</t>
  </si>
  <si>
    <t>13.0 Kg</t>
  </si>
  <si>
    <t>The bulb on its</t>
  </si>
  <si>
    <t>The bulb gives off</t>
  </si>
  <si>
    <t>せなかの　つぼみは　ようぶんを</t>
  </si>
  <si>
    <t>背上的花蕾会在吸取</t>
  </si>
  <si>
    <t>back grows as it</t>
  </si>
  <si>
    <t>a pleasant aroma</t>
  </si>
  <si>
    <t>きゅうしゅう　して　ふくらむ。</t>
  </si>
  <si>
    <t>养分后膨胀。开花期间</t>
  </si>
  <si>
    <t>absorbs nutrients.</t>
  </si>
  <si>
    <t>when it blooms.</t>
  </si>
  <si>
    <t>はなのさくころ　いいにおいが　する。</t>
  </si>
  <si>
    <t>会发出怡人的香气。</t>
  </si>
  <si>
    <t>PokeGuide003</t>
  </si>
  <si>
    <t>venusaur</t>
  </si>
  <si>
    <t>6'07</t>
  </si>
  <si>
    <t>2.0 m</t>
  </si>
  <si>
    <t>221.0 lb</t>
  </si>
  <si>
    <t>100.0 Kg</t>
  </si>
  <si>
    <t>As it warms it-</t>
  </si>
  <si>
    <t>flower petals</t>
  </si>
  <si>
    <t>たいようの　ひかりをあびて　からだが</t>
  </si>
  <si>
    <t>沐浴阳光让身体变暖的话，</t>
  </si>
  <si>
    <t>self and absorbs</t>
  </si>
  <si>
    <t>release a pleasant</t>
  </si>
  <si>
    <t>あたたまってくると　はなびら　から</t>
  </si>
  <si>
    <t>就会从花瓣散发出</t>
  </si>
  <si>
    <t>the sunlight, its</t>
  </si>
  <si>
    <t>fragrance.</t>
  </si>
  <si>
    <t>ここちよくなる　かおりが　ただよう。</t>
  </si>
  <si>
    <t>令人神清气爽的香味。</t>
  </si>
  <si>
    <t>PokeGuide004</t>
  </si>
  <si>
    <t>charmander</t>
  </si>
  <si>
    <t>LIZARD</t>
  </si>
  <si>
    <t>とかげ</t>
  </si>
  <si>
    <t>蜥蜴</t>
  </si>
  <si>
    <t>2'00</t>
  </si>
  <si>
    <t>0.6 m</t>
  </si>
  <si>
    <t>19.0 lb</t>
  </si>
  <si>
    <t>8.5 Kg</t>
  </si>
  <si>
    <t>If it's healthy,</t>
  </si>
  <si>
    <t>will burn vigor-</t>
  </si>
  <si>
    <t>しっぽの　さきの　ほのおは</t>
  </si>
  <si>
    <t>在精力充沛时，在尾巴尖端</t>
  </si>
  <si>
    <t>在精力充沛时，</t>
  </si>
  <si>
    <t>the flame on the</t>
  </si>
  <si>
    <t>ously, even if it</t>
  </si>
  <si>
    <t>げんきなら　すこしくらい　ぬれても</t>
  </si>
  <si>
    <t>旺盛燃烧的火苗即使沾了</t>
  </si>
  <si>
    <t>尾巴尖端旺盛燃烧的火苗</t>
  </si>
  <si>
    <t>tip of its tail</t>
  </si>
  <si>
    <t>gets a bit wet.</t>
  </si>
  <si>
    <t>きえることなく　もえさかる。</t>
  </si>
  <si>
    <t>少量的水也不会熄灭。</t>
  </si>
  <si>
    <t>即使沾了点水也不会熄灭。</t>
  </si>
  <si>
    <t>PokeGuide005</t>
  </si>
  <si>
    <t>charmeleon</t>
  </si>
  <si>
    <t>FLAME</t>
  </si>
  <si>
    <t>かえん</t>
  </si>
  <si>
    <t>火焰</t>
  </si>
  <si>
    <t>3'07</t>
  </si>
  <si>
    <t>1.1 m</t>
  </si>
  <si>
    <t>42.0 lb</t>
  </si>
  <si>
    <t>19.0 Kg</t>
  </si>
  <si>
    <t>If it becomes</t>
  </si>
  <si>
    <t>intense flames,</t>
  </si>
  <si>
    <t>たたかいで　きもちが　たかぶると</t>
  </si>
  <si>
    <t>在对战中情绪高涨的话，</t>
  </si>
  <si>
    <t>在对战中感到兴奋的话，</t>
  </si>
  <si>
    <t>agitated during</t>
  </si>
  <si>
    <t>incinerating its</t>
  </si>
  <si>
    <t>しゃくねつの　ほのおを　ふきながら</t>
  </si>
  <si>
    <t>就会喷出灼热的火焰</t>
  </si>
  <si>
    <t>battle, it spouts</t>
  </si>
  <si>
    <t>surroundings.</t>
  </si>
  <si>
    <t>あたりを　もやしてまわる。</t>
  </si>
  <si>
    <t>烧遍周围的一切。</t>
  </si>
  <si>
    <t>PokeGuide006</t>
  </si>
  <si>
    <t>charizard</t>
  </si>
  <si>
    <t>5'07</t>
  </si>
  <si>
    <t>1.7 m</t>
  </si>
  <si>
    <t>200.0 lb</t>
  </si>
  <si>
    <t>90.5 Kg</t>
  </si>
  <si>
    <t>It uses its wings</t>
  </si>
  <si>
    <t>fire increases as</t>
  </si>
  <si>
    <t>つばさで　おおぞらたかく　まう。</t>
  </si>
  <si>
    <t>挥舞翅膀在高空中飞舞。</t>
  </si>
  <si>
    <t>to fly high. The</t>
  </si>
  <si>
    <t>it gains exper-</t>
  </si>
  <si>
    <t>たたかいの　けいけんを　つむほど</t>
  </si>
  <si>
    <t>积累的对战经验越多，</t>
  </si>
  <si>
    <t>temperature of its</t>
  </si>
  <si>
    <t>ience in battle.</t>
  </si>
  <si>
    <t>ほのおの　おんどは　あがっていく。</t>
  </si>
  <si>
    <t>火焰的温度就越高。</t>
  </si>
  <si>
    <t>PokeGuide007</t>
  </si>
  <si>
    <t>squirtle</t>
  </si>
  <si>
    <t>TINYTURTLE</t>
  </si>
  <si>
    <t>かめのこ</t>
  </si>
  <si>
    <t>小龟</t>
  </si>
  <si>
    <t>1'08</t>
  </si>
  <si>
    <t>0.5 m</t>
  </si>
  <si>
    <t>20.0 lb</t>
  </si>
  <si>
    <t>9.0 Kg</t>
  </si>
  <si>
    <t>When it feels</t>
  </si>
  <si>
    <t>inside its shell</t>
  </si>
  <si>
    <t>あぶなくなると　こうらに　てあしを</t>
  </si>
  <si>
    <t>一旦遇到危险就会把手脚</t>
  </si>
  <si>
    <t>threatened, it</t>
  </si>
  <si>
    <t>and sprays water</t>
  </si>
  <si>
    <t>ひっこめて　みを　まもりながら</t>
  </si>
  <si>
    <t>缩到壳里，保护自己的同时</t>
  </si>
  <si>
    <t>缩到壳里以保护自己，</t>
  </si>
  <si>
    <t>draws its legs</t>
  </si>
  <si>
    <t>from its mouth.</t>
  </si>
  <si>
    <t>くちから　みずを　ふきだしてくる。</t>
  </si>
  <si>
    <t>从口中喷水。</t>
  </si>
  <si>
    <t>同时还会用嘴喷水。</t>
  </si>
  <si>
    <t>PokeGuide008</t>
  </si>
  <si>
    <t>wartortle</t>
  </si>
  <si>
    <t>TURTLE</t>
  </si>
  <si>
    <t>かめ</t>
  </si>
  <si>
    <t>龟</t>
  </si>
  <si>
    <t>50.0 lb</t>
  </si>
  <si>
    <t>22.5 Kg</t>
  </si>
  <si>
    <t>Its long, furry</t>
  </si>
  <si>
    <t>making it quite</t>
  </si>
  <si>
    <t>ながくて　ふさふさの　しっぽは</t>
  </si>
  <si>
    <t>毛茸茸的长尾巴被当作</t>
  </si>
  <si>
    <t>蓬松的长尾巴被当作</t>
  </si>
  <si>
    <t>tail is a symbol</t>
  </si>
  <si>
    <t>popular among</t>
  </si>
  <si>
    <t>ながいきの　シンボル。</t>
  </si>
  <si>
    <t>长寿的象征，因此在</t>
  </si>
  <si>
    <t>of longevity,</t>
  </si>
  <si>
    <t>older people.</t>
  </si>
  <si>
    <t>とくに　おとしよりに　にんきがある。</t>
  </si>
  <si>
    <t>老年人中特别受欢迎。</t>
  </si>
  <si>
    <t>PokeGuide009</t>
  </si>
  <si>
    <t>blastoise</t>
  </si>
  <si>
    <t>SHELLFISH</t>
  </si>
  <si>
    <t>こうら</t>
  </si>
  <si>
    <t>甲壳</t>
  </si>
  <si>
    <t>5'03</t>
  </si>
  <si>
    <t>1.6 m</t>
  </si>
  <si>
    <t>189.0 lb</t>
  </si>
  <si>
    <t>85.5 Kg</t>
  </si>
  <si>
    <t>It firmly plants</t>
  </si>
  <si>
    <t>shooting water</t>
  </si>
  <si>
    <t>せなかの　ふんしゃこう　から</t>
  </si>
  <si>
    <t>从后背的喷射口中喷出</t>
  </si>
  <si>
    <t>从后背的喷口中</t>
  </si>
  <si>
    <t>its feet on the</t>
  </si>
  <si>
    <t>from the jets on</t>
  </si>
  <si>
    <t>いきおいよく　みずを　だすとき</t>
  </si>
  <si>
    <t>强力水柱的时候，会先把</t>
  </si>
  <si>
    <t>喷出强力水柱的时候，</t>
  </si>
  <si>
    <t>ground before</t>
  </si>
  <si>
    <t>its back.</t>
  </si>
  <si>
    <t>ちからづよく　だいちを　ふみしめる。</t>
  </si>
  <si>
    <t>脚稳稳地踩在地面上。</t>
  </si>
  <si>
    <t>双脚会重重地踏在地面上。</t>
  </si>
  <si>
    <t>PokeGuide010</t>
  </si>
  <si>
    <t>caterpie</t>
  </si>
  <si>
    <t>WORM</t>
  </si>
  <si>
    <t>いもむし</t>
  </si>
  <si>
    <t>虫宝宝</t>
  </si>
  <si>
    <t>1'00</t>
  </si>
  <si>
    <t>0.3 m</t>
  </si>
  <si>
    <t>6.0 lb</t>
  </si>
  <si>
    <t>2.9 Kg</t>
  </si>
  <si>
    <t>It crawls into</t>
  </si>
  <si>
    <t>among leaves that</t>
  </si>
  <si>
    <t>はっぱの　なかに　もぐりこむのは</t>
  </si>
  <si>
    <t>为了将自己隐藏在与</t>
  </si>
  <si>
    <t>foliage where it</t>
  </si>
  <si>
    <t>are the same color</t>
  </si>
  <si>
    <t>からだと　おなじいろの　なかで</t>
  </si>
  <si>
    <t>身体颜色相同的环境中，</t>
  </si>
  <si>
    <t>camouflages itself</t>
  </si>
  <si>
    <t>as its body.</t>
  </si>
  <si>
    <t>じぶんを　カモフラージュするため。</t>
  </si>
  <si>
    <t>会钻到树叶里面去。</t>
  </si>
  <si>
    <t>PokeGuide011</t>
  </si>
  <si>
    <t>metapod</t>
  </si>
  <si>
    <t>COCOON</t>
  </si>
  <si>
    <t>さなぎ</t>
  </si>
  <si>
    <t>蛹</t>
  </si>
  <si>
    <t>22.0 lb</t>
  </si>
  <si>
    <t>9.9 Kg</t>
  </si>
  <si>
    <t>This is its pre-</t>
  </si>
  <si>
    <t>only harden, so it</t>
  </si>
  <si>
    <t>しんかを　まっている　じょうたい。</t>
  </si>
  <si>
    <t>等待进化的状态。</t>
  </si>
  <si>
    <t>一直都在等待进化。</t>
  </si>
  <si>
    <t>evolved form. At</t>
  </si>
  <si>
    <t>remains motionless</t>
  </si>
  <si>
    <t>かたくなる　ことしか　できないので</t>
  </si>
  <si>
    <t>除了变硬什么都做不了，</t>
  </si>
  <si>
    <t>this stage, it can</t>
  </si>
  <si>
    <t>to avoid attack.</t>
  </si>
  <si>
    <t>おそわれないよう　じっとしている。</t>
  </si>
  <si>
    <t>只能一动不动地避免袭击。</t>
  </si>
  <si>
    <t>为避免袭击只好保持不动。</t>
  </si>
  <si>
    <t>PokeGuide012</t>
  </si>
  <si>
    <t>butterfree</t>
  </si>
  <si>
    <t>BUTTERFLY</t>
  </si>
  <si>
    <t>ちょうちょ</t>
  </si>
  <si>
    <t>蝴蝶</t>
  </si>
  <si>
    <t>1.1 Kg</t>
  </si>
  <si>
    <t>71.0 lb</t>
  </si>
  <si>
    <t>32.0 Kg</t>
  </si>
  <si>
    <t>It flits from</t>
  </si>
  <si>
    <t>It can even</t>
  </si>
  <si>
    <t>ミツをあつめに　はなから　はなへ</t>
  </si>
  <si>
    <t>为了寻找花蜜从一朵花</t>
  </si>
  <si>
    <t>为了收集得到花蜜，</t>
  </si>
  <si>
    <t>flower to flower,</t>
  </si>
  <si>
    <t>identify distant</t>
  </si>
  <si>
    <t>とびまわる。とおくで　どんな</t>
  </si>
  <si>
    <t>飞到另一朵花。同时也会去</t>
  </si>
  <si>
    <t>会在花丛中来回飞舞。</t>
  </si>
  <si>
    <t>collecting honey.</t>
  </si>
  <si>
    <t>flowers in bloom.</t>
  </si>
  <si>
    <t>はなが　さいたかも　さぐりあてる。</t>
  </si>
  <si>
    <t>侦查远处开了什么花。</t>
  </si>
  <si>
    <t>还能探测出开在远方的花。</t>
  </si>
  <si>
    <t>PokeGuide013</t>
  </si>
  <si>
    <t>weedle</t>
  </si>
  <si>
    <t>HAIRY BUG</t>
  </si>
  <si>
    <t>けむし</t>
  </si>
  <si>
    <t>毛毛虫</t>
  </si>
  <si>
    <t>7.0 lb</t>
  </si>
  <si>
    <t>3.2 Kg</t>
  </si>
  <si>
    <t>The barb on top of</t>
  </si>
  <si>
    <t>It uses this toxic</t>
  </si>
  <si>
    <t>あたまの　さきの　ハリからでる</t>
  </si>
  <si>
    <t>会从头顶的独角里</t>
  </si>
  <si>
    <t>its head secretes</t>
  </si>
  <si>
    <t>barb to protect</t>
  </si>
  <si>
    <t>つよい　どくを　つかって</t>
  </si>
  <si>
    <t>释放出强力毒素，</t>
  </si>
  <si>
    <t>a strong poison.</t>
  </si>
  <si>
    <t>itself.</t>
  </si>
  <si>
    <t>じぶんの　みを　まもっている。</t>
  </si>
  <si>
    <t>以此来保护自己免受袭击。</t>
  </si>
  <si>
    <t>以保护自己免受袭击。</t>
  </si>
  <si>
    <t>PokeGuide014</t>
  </si>
  <si>
    <t>kakuna</t>
  </si>
  <si>
    <t>10.0 Kg</t>
  </si>
  <si>
    <t>Nearly incapable</t>
  </si>
  <si>
    <t>stout trees while</t>
  </si>
  <si>
    <t>おおきな　きに　よりかかって</t>
  </si>
  <si>
    <t>身体基本上无法动弹。</t>
  </si>
  <si>
    <t>一直依偎在大树上</t>
  </si>
  <si>
    <t>of movement, it</t>
  </si>
  <si>
    <t>waiting for its</t>
  </si>
  <si>
    <t>しんかの　しゅんかんを　まっている。</t>
  </si>
  <si>
    <t>只能藏身在大树上</t>
  </si>
  <si>
    <t>等待着进化的那个瞬间。</t>
  </si>
  <si>
    <t>leans against</t>
  </si>
  <si>
    <t>evolution.</t>
  </si>
  <si>
    <t>じぶんでは　ほとんど　うごけない。</t>
  </si>
  <si>
    <t>PokeGuide015</t>
  </si>
  <si>
    <t>beedrill</t>
  </si>
  <si>
    <t>POISON BEE</t>
  </si>
  <si>
    <t>どくばち</t>
  </si>
  <si>
    <t>毒蜂</t>
  </si>
  <si>
    <t>65.0 lb</t>
  </si>
  <si>
    <t>29.5 Kg</t>
  </si>
  <si>
    <t>It uses sharp,</t>
  </si>
  <si>
    <t>then takes the</t>
  </si>
  <si>
    <t>どんなに　てごわい　あいても</t>
  </si>
  <si>
    <t>不论碰到怎样的强敌</t>
  </si>
  <si>
    <t>会用锐利的毒针</t>
  </si>
  <si>
    <t>poisonous stings</t>
  </si>
  <si>
    <t>victim back to its</t>
  </si>
  <si>
    <t>するどい　どくバリで　しとめて</t>
  </si>
  <si>
    <t>都会用锐利的毒针逮住对手</t>
  </si>
  <si>
    <t>放倒一切对手，不论强弱。</t>
  </si>
  <si>
    <t>to defeat prey,</t>
  </si>
  <si>
    <t>nest for food.</t>
  </si>
  <si>
    <t>すに　はこびこんで　エサにする。</t>
  </si>
  <si>
    <t>并当作食物带回巢穴。</t>
  </si>
  <si>
    <t>然后带回巢穴当作食物。</t>
  </si>
  <si>
    <t>PokeGuide016</t>
  </si>
  <si>
    <t>pidgey</t>
  </si>
  <si>
    <t>TINY BIRD</t>
  </si>
  <si>
    <t>ことり</t>
  </si>
  <si>
    <t>小鸟</t>
  </si>
  <si>
    <t>4.0 lb</t>
  </si>
  <si>
    <t>1.8 Kg</t>
  </si>
  <si>
    <t>It rapidly flaps</t>
  </si>
  <si>
    <t>a dust cloud that</t>
  </si>
  <si>
    <t>くさむらで　はげしく　はばたき</t>
  </si>
  <si>
    <t>会在草丛里激烈地</t>
  </si>
  <si>
    <t>its wings in the</t>
  </si>
  <si>
    <t>drives insect prey</t>
  </si>
  <si>
    <t>すなけむりを　おこして　とびでた</t>
  </si>
  <si>
    <t>拍打翅膀扬起沙尘，</t>
  </si>
  <si>
    <t>grass, stirring up</t>
  </si>
  <si>
    <t>out into the open.</t>
  </si>
  <si>
    <t>ムシを　とらえて　たべる。</t>
  </si>
  <si>
    <t>捕食从中跳出来的小虫子。</t>
  </si>
  <si>
    <t>捕食从中跳出来的虫子。</t>
  </si>
  <si>
    <t>PokeGuide017</t>
  </si>
  <si>
    <t>pidgeotto</t>
  </si>
  <si>
    <t>BIRD</t>
  </si>
  <si>
    <t>とり</t>
  </si>
  <si>
    <t>鸟</t>
  </si>
  <si>
    <t>66.0 lb</t>
  </si>
  <si>
    <t>30.0 Kg</t>
  </si>
  <si>
    <t>It slowly flies in</t>
  </si>
  <si>
    <t>while keeping a</t>
  </si>
  <si>
    <t>くうちゅうを　わを　かくように</t>
  </si>
  <si>
    <t>会一边飞在空中缓缓地</t>
  </si>
  <si>
    <t>在空中缓缓盘旋的同时</t>
  </si>
  <si>
    <t>a circular pat-</t>
  </si>
  <si>
    <t>sharp lookout for</t>
  </si>
  <si>
    <t>ゆっくり　とびまわりながら</t>
  </si>
  <si>
    <t>打圈，一边仔细地寻找</t>
  </si>
  <si>
    <t>也在仔细地寻找</t>
  </si>
  <si>
    <t>tern, all the</t>
  </si>
  <si>
    <t>prey.</t>
  </si>
  <si>
    <t>えものが　いないか　さがしている。</t>
  </si>
  <si>
    <t>周围有没有食物。</t>
  </si>
  <si>
    <t>周围有没有猎物。</t>
  </si>
  <si>
    <t>PokeGuide018</t>
  </si>
  <si>
    <t>pidgeot</t>
  </si>
  <si>
    <t>4'11</t>
  </si>
  <si>
    <t>1.5 m</t>
  </si>
  <si>
    <t>87.0 lb</t>
  </si>
  <si>
    <t>39.5 Kg</t>
  </si>
  <si>
    <t>Its outstanding</t>
  </si>
  <si>
    <t>MAGIKARP, even</t>
  </si>
  <si>
    <t>ずばぬけた　しりょくを　もち</t>
  </si>
  <si>
    <t>拥有顶尖的视力，就算在</t>
  </si>
  <si>
    <t>拥有顶尖的视力，</t>
  </si>
  <si>
    <t>vision allows it</t>
  </si>
  <si>
    <t>while flying at</t>
  </si>
  <si>
    <t>こうど１０００メートル　からでも</t>
  </si>
  <si>
    <t>1000米的高空也可以发现</t>
  </si>
  <si>
    <t>就算在千米高空中也能</t>
  </si>
  <si>
    <t>to spot splashing</t>
  </si>
  <si>
    <t>3300 feet.</t>
  </si>
  <si>
    <t>はねる　コイキングが　みえる。</t>
  </si>
  <si>
    <t>从水中跃起的鲤鱼王。</t>
  </si>
  <si>
    <t>找到从水中跃起的鲤鱼王。</t>
  </si>
  <si>
    <t>PokeGuide019</t>
  </si>
  <si>
    <t>rattata</t>
  </si>
  <si>
    <t>RAT</t>
  </si>
  <si>
    <t>ねずみ</t>
  </si>
  <si>
    <t>鼠</t>
  </si>
  <si>
    <t>8.0 lb</t>
  </si>
  <si>
    <t>3.5 Kg</t>
  </si>
  <si>
    <t>This #MON's</t>
  </si>
  <si>
    <t>live anywhere. It</t>
  </si>
  <si>
    <t>どんな　ところにでも　すみつける</t>
  </si>
  <si>
    <t>有着无论住在什么地方都</t>
  </si>
  <si>
    <t>在什么地方都能生存，</t>
  </si>
  <si>
    <t>impressive vital-</t>
  </si>
  <si>
    <t>also multiplies</t>
  </si>
  <si>
    <t>せいめいりょくを　もっており</t>
  </si>
  <si>
    <t>住得下去的生命力，</t>
  </si>
  <si>
    <t>生命力非常顽强。</t>
  </si>
  <si>
    <t>ity allows it to</t>
  </si>
  <si>
    <t>very quickly.</t>
  </si>
  <si>
    <t>どんどん　かずが　ふえていく。</t>
  </si>
  <si>
    <t>数量也会增长的越来越快。</t>
  </si>
  <si>
    <t>繁殖速度非常快。</t>
  </si>
  <si>
    <t>PokeGuide020</t>
  </si>
  <si>
    <t>raticate</t>
  </si>
  <si>
    <t>41.0 lb</t>
  </si>
  <si>
    <t>18.5 Kg</t>
  </si>
  <si>
    <t>The webs on its</t>
  </si>
  <si>
    <t>rivers. It search-</t>
  </si>
  <si>
    <t>うしろあしに　ついた　みずかきを</t>
  </si>
  <si>
    <t>可以用后脚上</t>
  </si>
  <si>
    <t>后脚上长了蹼，</t>
  </si>
  <si>
    <t>hind legs enable</t>
  </si>
  <si>
    <t>es wide areas for</t>
  </si>
  <si>
    <t>つかって　かわをわたり　ひろい</t>
  </si>
  <si>
    <t>长着的蹼渡过河流，</t>
  </si>
  <si>
    <t>因此也能渡过河流。</t>
  </si>
  <si>
    <t>it to cross</t>
  </si>
  <si>
    <t>food.</t>
  </si>
  <si>
    <t>はんいで　エサを　さがしまわる。</t>
  </si>
  <si>
    <t>可以觅食的范围相当辽阔。</t>
  </si>
  <si>
    <t>觅食范围相当辽阔。</t>
  </si>
  <si>
    <t>PokeGuide021</t>
  </si>
  <si>
    <t>spearow</t>
  </si>
  <si>
    <t>2.0 Kg</t>
  </si>
  <si>
    <t>To protect its</t>
  </si>
  <si>
    <t>ceaselessly,</t>
  </si>
  <si>
    <t>じぶんの　テリトリーを　まもるため</t>
  </si>
  <si>
    <t>为了保护自己的领地，</t>
  </si>
  <si>
    <t>territory, it</t>
  </si>
  <si>
    <t>making high-</t>
  </si>
  <si>
    <t>かんだかい　こえで　なきながら</t>
  </si>
  <si>
    <t>会在不停地飞来飞去的同时</t>
  </si>
  <si>
    <t>会不停地飞来飞去，</t>
  </si>
  <si>
    <t>flies around</t>
  </si>
  <si>
    <t>pitched cries.</t>
  </si>
  <si>
    <t>やすむことなく　とびまわっている。</t>
  </si>
  <si>
    <t>发出高亢的声音。</t>
  </si>
  <si>
    <t>同时发出尖锐的叫声。</t>
  </si>
  <si>
    <t>PokeGuide022</t>
  </si>
  <si>
    <t>fearow</t>
  </si>
  <si>
    <t>BEAK</t>
  </si>
  <si>
    <t>くちばし</t>
  </si>
  <si>
    <t>鸟嘴</t>
  </si>
  <si>
    <t>3'11</t>
  </si>
  <si>
    <t>1.2 m</t>
  </si>
  <si>
    <t>84.0 lb</t>
  </si>
  <si>
    <t>38.0 Kg</t>
  </si>
  <si>
    <t>It uses its long</t>
  </si>
  <si>
    <t>long reach, so it</t>
  </si>
  <si>
    <t>ながい　くちばしを　つかった</t>
  </si>
  <si>
    <t>用长长的嘴进行攻击时，</t>
  </si>
  <si>
    <t>用长长的喙进行攻击。</t>
  </si>
  <si>
    <t>beak to attack. It</t>
  </si>
  <si>
    <t>must be treated</t>
  </si>
  <si>
    <t>こうげきは　おもっている　いじょうに</t>
  </si>
  <si>
    <t>伸长的范围远超想象，</t>
  </si>
  <si>
    <t>攻击范围远超想象，</t>
  </si>
  <si>
    <t>has a surprisingly</t>
  </si>
  <si>
    <t>with caution.</t>
  </si>
  <si>
    <t>のびてくるので　ようちゅうい。</t>
  </si>
  <si>
    <t>所以要当心。</t>
  </si>
  <si>
    <t>所以一定要当心。</t>
  </si>
  <si>
    <t>PokeGuide023</t>
  </si>
  <si>
    <t>ekans</t>
  </si>
  <si>
    <t>SNAKE</t>
  </si>
  <si>
    <t>へび</t>
  </si>
  <si>
    <t>蛇</t>
  </si>
  <si>
    <t>6.9 Kg</t>
  </si>
  <si>
    <t>It flutters the</t>
  </si>
  <si>
    <t>scent of prey,</t>
  </si>
  <si>
    <t>したさきを　こまかく　ふるわせて</t>
  </si>
  <si>
    <t>细碎地晃动舌头以探索猎物</t>
  </si>
  <si>
    <t>会灵敏地晃动舌头，</t>
  </si>
  <si>
    <t>tip of its tongue</t>
  </si>
  <si>
    <t>then swallows the</t>
  </si>
  <si>
    <t>えものの　においを　さぐる。</t>
  </si>
  <si>
    <t>的气味。发现了猎物之后</t>
  </si>
  <si>
    <t>以此寻找猎物的气味。</t>
  </si>
  <si>
    <t>to seek out the</t>
  </si>
  <si>
    <t>prey whole.</t>
  </si>
  <si>
    <t>みつけた　えものは　まるのみだ。</t>
  </si>
  <si>
    <t>会一口吞下。</t>
  </si>
  <si>
    <t>找到后，会一口吞下猎物。</t>
  </si>
  <si>
    <t>PokeGuide024</t>
  </si>
  <si>
    <t>arbok</t>
  </si>
  <si>
    <t>COBRA</t>
  </si>
  <si>
    <t>コブラ</t>
  </si>
  <si>
    <t>眼镜蛇</t>
  </si>
  <si>
    <t>11'06</t>
  </si>
  <si>
    <t>3.5 m</t>
  </si>
  <si>
    <t>143.0 lb</t>
  </si>
  <si>
    <t>65.0 kg</t>
  </si>
  <si>
    <t>To intimidate</t>
  </si>
  <si>
    <t>makes eerie sounds</t>
  </si>
  <si>
    <t>むねをひろげ　いかく　するとき</t>
  </si>
  <si>
    <t>展示胸口威吓的时候，</t>
  </si>
  <si>
    <t>展开胸口的花纹进行威吓。</t>
  </si>
  <si>
    <t>foes, it spreads</t>
  </si>
  <si>
    <t>by expelling air</t>
  </si>
  <si>
    <t>くちから　もれる　くうきの　おとは</t>
  </si>
  <si>
    <t>从让空气在口中嗤嗤的</t>
  </si>
  <si>
    <t>嘴里散出的空气带着</t>
  </si>
  <si>
    <t>its chest wide and</t>
  </si>
  <si>
    <t>ぶきみで　あいてを　おびえさせる。</t>
  </si>
  <si>
    <t>诡异声响让对手胆怯。</t>
  </si>
  <si>
    <t>诡异的声响，令对手丧胆。</t>
  </si>
  <si>
    <t>PokeGuide025</t>
  </si>
  <si>
    <t>pikachu</t>
  </si>
  <si>
    <t>MOUSE</t>
  </si>
  <si>
    <t>1'04</t>
  </si>
  <si>
    <t>0.4 m</t>
  </si>
  <si>
    <t>13.0 lb</t>
  </si>
  <si>
    <t>6.0 kg</t>
  </si>
  <si>
    <t>When it is anger-</t>
  </si>
  <si>
    <t>energy stored in</t>
  </si>
  <si>
    <t>りょうほほには　でんきを　ためこむ</t>
  </si>
  <si>
    <t>两颊有可储存电流的袋子。</t>
  </si>
  <si>
    <t>两颊有储存电气的袋子。</t>
  </si>
  <si>
    <t>ed, it immediately</t>
  </si>
  <si>
    <t>the pouches in its</t>
  </si>
  <si>
    <t>ふくろがある。おこると　ためこんだ</t>
  </si>
  <si>
    <t>生气的时候，会一口气</t>
  </si>
  <si>
    <t>discharges the</t>
  </si>
  <si>
    <t>cheeks.</t>
  </si>
  <si>
    <t>でんきを　いっきに　はなってくる。</t>
  </si>
  <si>
    <t>释放出来积攒的电流。</t>
  </si>
  <si>
    <t>释放出积攒的所有电气。</t>
  </si>
  <si>
    <t>PokeGuide026</t>
  </si>
  <si>
    <t>raichu</t>
  </si>
  <si>
    <t>2'07</t>
  </si>
  <si>
    <t>0.8 m</t>
  </si>
  <si>
    <t>30.0 kg</t>
  </si>
  <si>
    <t>If its electric</t>
  </si>
  <si>
    <t>to gather electri-</t>
  </si>
  <si>
    <t>でんきぶくろが　からっぽに　なると</t>
  </si>
  <si>
    <t>如果电流袋里没有电了，</t>
  </si>
  <si>
    <t>pouches run empty,</t>
  </si>
  <si>
    <t>city from the</t>
  </si>
  <si>
    <t>しっぽを　まっすぐ　たてて</t>
  </si>
  <si>
    <t>就会笔直地竖起尾巴</t>
  </si>
  <si>
    <t>it raises its tail</t>
  </si>
  <si>
    <t>atmosphere.</t>
  </si>
  <si>
    <t>くうきちゅうの　でんきを　あつめる。</t>
  </si>
  <si>
    <t>来吸收空气中的电气。</t>
  </si>
  <si>
    <t>吸收空气中的电气。</t>
  </si>
  <si>
    <t>PokeGuide027</t>
  </si>
  <si>
    <t>sandshrew</t>
  </si>
  <si>
    <t>26.0 lb</t>
  </si>
  <si>
    <t>12.0 Kg</t>
  </si>
  <si>
    <t>It prefers dry,</t>
  </si>
  <si>
    <t>the sand to</t>
  </si>
  <si>
    <t>かわいた　すなちを　このむのは</t>
  </si>
  <si>
    <t>喜欢干燥的沙地，</t>
  </si>
  <si>
    <t>喜欢干燥的沙地。</t>
  </si>
  <si>
    <t>sandy places</t>
  </si>
  <si>
    <t>protect itself</t>
  </si>
  <si>
    <t>いざというとき　すなを　つかって</t>
  </si>
  <si>
    <t>因为遇到紧急状况的时候</t>
  </si>
  <si>
    <t>because it uses</t>
  </si>
  <si>
    <t>when threatened.</t>
  </si>
  <si>
    <t>みを　まもるためなのだ。</t>
  </si>
  <si>
    <t>可以用沙子来保护自己。</t>
  </si>
  <si>
    <t>PokeGuide028</t>
  </si>
  <si>
    <t>sandslash</t>
  </si>
  <si>
    <t>Adept at climbing</t>
  </si>
  <si>
    <t>then attacks its</t>
  </si>
  <si>
    <t>きのぼりも　じょうずで　からだを</t>
  </si>
  <si>
    <t>善于爬树。会把身体蜷曲</t>
  </si>
  <si>
    <t>善于爬树。会蜷曲身体</t>
  </si>
  <si>
    <t>trees, it rolls</t>
  </si>
  <si>
    <t>enemies from</t>
  </si>
  <si>
    <t>まるめ　トゲトゲの　ボールになると</t>
  </si>
  <si>
    <t>起来变成一个带刺的球，</t>
  </si>
  <si>
    <t>变成带刺的球状，</t>
  </si>
  <si>
    <t>into a spiny ball,</t>
  </si>
  <si>
    <t>above.</t>
  </si>
  <si>
    <t>ずじょうから　おそってくる。</t>
  </si>
  <si>
    <t>在树上发动袭击。</t>
  </si>
  <si>
    <t>然后从上方发动袭击。</t>
  </si>
  <si>
    <t>PokeGuide029</t>
  </si>
  <si>
    <t>nidoran_f</t>
  </si>
  <si>
    <t>POISON PIN</t>
  </si>
  <si>
    <t>7.0 Kg</t>
  </si>
  <si>
    <t>Small and very</t>
  </si>
  <si>
    <t>its small, poison-</t>
  </si>
  <si>
    <t>こがらで　とても　おとなしい。</t>
  </si>
  <si>
    <t>体型娇小而且温顺，</t>
  </si>
  <si>
    <t>体型娇小而且温顺。</t>
  </si>
  <si>
    <t>docile, it pro-</t>
  </si>
  <si>
    <t>ous horn when</t>
  </si>
  <si>
    <t>おそわれると　ちいさな　どくバリを</t>
  </si>
  <si>
    <t>遭到袭击的时候使用小毒针</t>
  </si>
  <si>
    <t>遭到袭击的时候，</t>
  </si>
  <si>
    <t>tects itself with</t>
  </si>
  <si>
    <t>attacked.</t>
  </si>
  <si>
    <t>つかって　たたかい　みをまもる。</t>
  </si>
  <si>
    <t>进行战斗来保护自己。</t>
  </si>
  <si>
    <t>会用小毒针来保护自己。</t>
  </si>
  <si>
    <t>PokeGuide030</t>
  </si>
  <si>
    <t>nidorina</t>
  </si>
  <si>
    <t>44.0 lb</t>
  </si>
  <si>
    <t>20.0 Kg</t>
  </si>
  <si>
    <t>It has a docile</t>
  </si>
  <si>
    <t>attack, it raises</t>
  </si>
  <si>
    <t>おんこうな　せいかく。</t>
  </si>
  <si>
    <t>性格温和。</t>
  </si>
  <si>
    <t>nature. If it is</t>
  </si>
  <si>
    <t>the barbs that are</t>
  </si>
  <si>
    <t>てきに　おそわれそうに　なると</t>
  </si>
  <si>
    <t>即将遭到敌人袭击的时候，</t>
  </si>
  <si>
    <t>如果预感即将遭到袭击，</t>
  </si>
  <si>
    <t>threatened with</t>
  </si>
  <si>
    <t>all over its body.</t>
  </si>
  <si>
    <t>ぜんしんの　トゲを　さかだてる。</t>
  </si>
  <si>
    <t>就会将全身的刺竖立起来。</t>
  </si>
  <si>
    <t>PokeGuide031</t>
  </si>
  <si>
    <t>nidoqueen</t>
  </si>
  <si>
    <t>DRILL</t>
  </si>
  <si>
    <t>ドリル</t>
  </si>
  <si>
    <t>钻锥</t>
  </si>
  <si>
    <t>4'03</t>
  </si>
  <si>
    <t>1.3 m</t>
  </si>
  <si>
    <t>132.0 lb</t>
  </si>
  <si>
    <t>60.0 Kg</t>
  </si>
  <si>
    <t>The hard scales</t>
  </si>
  <si>
    <t>as excellent</t>
  </si>
  <si>
    <t>かたい　ウロコに　おおわれた</t>
  </si>
  <si>
    <t>拥有覆盖着坚硬鳞片的</t>
  </si>
  <si>
    <t>that cover its</t>
  </si>
  <si>
    <t>protection from</t>
  </si>
  <si>
    <t>がんじょうな　からだは</t>
  </si>
  <si>
    <t>健壮身躯，无论受到</t>
  </si>
  <si>
    <t>strong body serve</t>
  </si>
  <si>
    <t>any attack.</t>
  </si>
  <si>
    <t>どんな　こうげきも　へっちゃらだ。</t>
  </si>
  <si>
    <t>什么样的攻击都毫不在意。</t>
  </si>
  <si>
    <t>PokeGuide032</t>
  </si>
  <si>
    <t>nidoran_m</t>
  </si>
  <si>
    <t>It constantly</t>
  </si>
  <si>
    <t>directions in</t>
  </si>
  <si>
    <t>どんなときでも　おおきな　みみを</t>
  </si>
  <si>
    <t>不论何时都会微微地晃动</t>
  </si>
  <si>
    <t>随时都在灵敏地</t>
  </si>
  <si>
    <t>moves its large</t>
  </si>
  <si>
    <t>order to detect</t>
  </si>
  <si>
    <t>こまかく　うごかして　きけんを</t>
  </si>
  <si>
    <t>小小的耳朵，可以在</t>
  </si>
  <si>
    <t>晃动自己的大耳朵，</t>
  </si>
  <si>
    <t>ears in many</t>
  </si>
  <si>
    <t>danger right away.</t>
  </si>
  <si>
    <t>いちはやく　さっち　しようとする。</t>
  </si>
  <si>
    <t>第一时间察觉到危险。</t>
  </si>
  <si>
    <t>以便于尽早察觉到危险。</t>
  </si>
  <si>
    <t>PokeGuide033</t>
  </si>
  <si>
    <t>nidorino</t>
  </si>
  <si>
    <t>2'11</t>
  </si>
  <si>
    <t>0.9 m</t>
  </si>
  <si>
    <t>43.0 lb</t>
  </si>
  <si>
    <t>19.5 Kg</t>
  </si>
  <si>
    <t>It is easily</t>
  </si>
  <si>
    <t>offense as soon as</t>
  </si>
  <si>
    <t>こうふん　しやすい　せいかく。</t>
  </si>
  <si>
    <t>很容易兴奋的性格。</t>
  </si>
  <si>
    <t>很容易受到刺激。</t>
  </si>
  <si>
    <t>agitated and uses</t>
  </si>
  <si>
    <t>it notices an</t>
  </si>
  <si>
    <t>てきに　きづくと　ツノをつきだし</t>
  </si>
  <si>
    <t>一旦有敌人接近就会伸出</t>
  </si>
  <si>
    <t>一旦察觉到有敌人，</t>
  </si>
  <si>
    <t>its horn for</t>
  </si>
  <si>
    <t>attacker.</t>
  </si>
  <si>
    <t>いっきに　とびかかってくる。</t>
  </si>
  <si>
    <t>独角，猛地向对手刺过去。</t>
  </si>
  <si>
    <t>就会伸出角猛冲过去。</t>
  </si>
  <si>
    <t>PokeGuide034</t>
  </si>
  <si>
    <t>nidoking</t>
  </si>
  <si>
    <t>4'07</t>
  </si>
  <si>
    <t>1.4 m</t>
  </si>
  <si>
    <t>137.0 lb</t>
  </si>
  <si>
    <t>62.0 Kg</t>
  </si>
  <si>
    <t>It uses its thick</t>
  </si>
  <si>
    <t>forcefully. Melee</t>
  </si>
  <si>
    <t>ふとい　てあしと　しっぽで</t>
  </si>
  <si>
    <t>可以用引以为傲的粗壮的四</t>
  </si>
  <si>
    <t>可以用粗壮的四肢和尾巴</t>
  </si>
  <si>
    <t>arms, legs and</t>
  </si>
  <si>
    <t>combat is its</t>
  </si>
  <si>
    <t>がんがん　せめこむ　ちからじまん。</t>
  </si>
  <si>
    <t>肢与尾巴发出强力的攻击，</t>
  </si>
  <si>
    <t>进行力道惊人的猛烈攻击。</t>
  </si>
  <si>
    <t>tail to attack</t>
  </si>
  <si>
    <t>specialty.</t>
  </si>
  <si>
    <t>せっきんせんを　とくい　とする。</t>
  </si>
  <si>
    <t>擅长近身战。</t>
  </si>
  <si>
    <t>擅长近距离战斗。</t>
  </si>
  <si>
    <t>PokeGuide035</t>
  </si>
  <si>
    <t>clefairy</t>
  </si>
  <si>
    <t>FAIRY</t>
  </si>
  <si>
    <t>ようせい</t>
  </si>
  <si>
    <t>妖精</t>
  </si>
  <si>
    <t>17.0 lb</t>
  </si>
  <si>
    <t>7.5 kg</t>
  </si>
  <si>
    <t>Though rarely</t>
  </si>
  <si>
    <t>for some reason,</t>
  </si>
  <si>
    <t>めったに　みつからない　ポケモン。</t>
  </si>
  <si>
    <t>很难找到的宝可梦。</t>
  </si>
  <si>
    <t>很少见的宝可梦。</t>
  </si>
  <si>
    <t>seen, it becomes</t>
  </si>
  <si>
    <t>on the night of a</t>
  </si>
  <si>
    <t>ふしぎと　まんげつの　よるに</t>
  </si>
  <si>
    <t>不可思议的是，在满月之夜</t>
  </si>
  <si>
    <t>奇怪的是，在满月之夜</t>
  </si>
  <si>
    <t>easier to spot,</t>
  </si>
  <si>
    <t>full moon.</t>
  </si>
  <si>
    <t>すがたを　みかけることが　おおい。</t>
  </si>
  <si>
    <t>能大量地发现它们的身影。</t>
  </si>
  <si>
    <t>很容易就能发现它们。</t>
  </si>
  <si>
    <t>PokeGuide036</t>
  </si>
  <si>
    <t>clefable</t>
  </si>
  <si>
    <t>88.0 lb</t>
  </si>
  <si>
    <t>40.0 Kg</t>
  </si>
  <si>
    <t>Said to live in</t>
  </si>
  <si>
    <t>type of fairy has</t>
  </si>
  <si>
    <t>すがたを　みられることを</t>
  </si>
  <si>
    <t>不喜欢被别人看到的</t>
  </si>
  <si>
    <t>不喜欢被别人看到，</t>
  </si>
  <si>
    <t>quiet, remote</t>
  </si>
  <si>
    <t>a strong aversion</t>
  </si>
  <si>
    <t>このまない　ようせいの　なかま。</t>
  </si>
  <si>
    <t>妖精的同伴。据说居住在</t>
  </si>
  <si>
    <t>或许是某种妖精。</t>
  </si>
  <si>
    <t>mountains, this</t>
  </si>
  <si>
    <t>to being seen.</t>
  </si>
  <si>
    <t>しずかな　やまおくにすむ　という。</t>
  </si>
  <si>
    <t>安静的大山深处。</t>
  </si>
  <si>
    <t>据说栖息在静谧深山中。</t>
  </si>
  <si>
    <t>PokeGuide037</t>
  </si>
  <si>
    <t>vulpix</t>
  </si>
  <si>
    <t>FOX</t>
  </si>
  <si>
    <t>きつね</t>
  </si>
  <si>
    <t>狐狸</t>
  </si>
  <si>
    <t>As its body grows</t>
  </si>
  <si>
    <t>more beautiful,</t>
  </si>
  <si>
    <t>あたたかい　６ぽんの　しっぽは</t>
  </si>
  <si>
    <t>温暖的六条尾巴会随着</t>
  </si>
  <si>
    <t>长着6条温暖的尾巴，</t>
  </si>
  <si>
    <t>larger, its six</t>
  </si>
  <si>
    <t>with a more luxur-</t>
  </si>
  <si>
    <t>からだが　そだつごとに　けなみが</t>
  </si>
  <si>
    <t>身体的发育变得更美丽，</t>
  </si>
  <si>
    <t>随着身体的发育成长，</t>
  </si>
  <si>
    <t>warm tails become</t>
  </si>
  <si>
    <t>ious coat of fur.</t>
  </si>
  <si>
    <t>よくなり　うつくしく　なっていく。</t>
  </si>
  <si>
    <t>其毛发也会变得更加柔顺。</t>
  </si>
  <si>
    <t>尾巴的毛色也会变漂亮。</t>
  </si>
  <si>
    <t>PokeGuide038</t>
  </si>
  <si>
    <t>ninetales</t>
  </si>
  <si>
    <t>19.9 Kg</t>
  </si>
  <si>
    <t>It is said to live</t>
  </si>
  <si>
    <t>tails is loaded</t>
  </si>
  <si>
    <t>しっぽの　いっぽん　いっぽんに</t>
  </si>
  <si>
    <t>它的每一根尾巴里都</t>
  </si>
  <si>
    <t>a thousand years,</t>
  </si>
  <si>
    <t>with supernatural</t>
  </si>
  <si>
    <t>じんつうりきが　こめられている。</t>
  </si>
  <si>
    <t>蕴含着神通之力。</t>
  </si>
  <si>
    <t>and each of its</t>
  </si>
  <si>
    <t>powers.</t>
  </si>
  <si>
    <t>１０００ねん　いきると　いわれる。</t>
  </si>
  <si>
    <t>据说可以活1000年。</t>
  </si>
  <si>
    <t>PokeGuide039</t>
  </si>
  <si>
    <t>jigglypuff</t>
  </si>
  <si>
    <t>BALLOON</t>
  </si>
  <si>
    <t>ふうせん</t>
  </si>
  <si>
    <t>气球</t>
  </si>
  <si>
    <t>12.0 lb</t>
  </si>
  <si>
    <t>5.5 Kg</t>
  </si>
  <si>
    <t>It rolls its cute</t>
  </si>
  <si>
    <t>Its gentle song</t>
  </si>
  <si>
    <t>つぶらな　ひとみを　ゆらしながら</t>
  </si>
  <si>
    <t>转动着大眼睛唱出的摇篮曲</t>
  </si>
  <si>
    <t>会一边转动着大眼睛</t>
  </si>
  <si>
    <t>eyes as it sings a</t>
  </si>
  <si>
    <t>puts anyone who</t>
  </si>
  <si>
    <t>うたう　こもりうたは　ここちよく</t>
  </si>
  <si>
    <t>沁人心脾，</t>
  </si>
  <si>
    <t>一边唱着摇篮曲。</t>
  </si>
  <si>
    <t>soothing lullaby.</t>
  </si>
  <si>
    <t>hears it to sleep.</t>
  </si>
  <si>
    <t>きかせた　あいてを　ねむらせる。</t>
  </si>
  <si>
    <t>会让听到歌声的敌人睡着。</t>
  </si>
  <si>
    <t>甜美的歌声能让对方睡着。</t>
  </si>
  <si>
    <t>PokeGuide040</t>
  </si>
  <si>
    <t>wigglytuff</t>
  </si>
  <si>
    <t>12.0 kg</t>
  </si>
  <si>
    <t>The rich, fluffy</t>
  </si>
  <si>
    <t>good that anyone</t>
  </si>
  <si>
    <t>ふわふわの　たいもうに　さわると</t>
  </si>
  <si>
    <t>摸到柔软的体毛时的感觉</t>
  </si>
  <si>
    <t>摸到柔软的体毛时，</t>
  </si>
  <si>
    <t>fur that covers</t>
  </si>
  <si>
    <t>who feels it can't</t>
  </si>
  <si>
    <t>てざわりが　とても　よいので</t>
  </si>
  <si>
    <t>非常舒适，</t>
  </si>
  <si>
    <t>有种很舒服的手感，</t>
  </si>
  <si>
    <t>its body feels so</t>
  </si>
  <si>
    <t>stop touching it.</t>
  </si>
  <si>
    <t>はなれられなく　なってしまう。</t>
  </si>
  <si>
    <t>会令人难以松开自己的手。</t>
  </si>
  <si>
    <t>会令人爱不释手。</t>
  </si>
  <si>
    <t>PokeGuide041</t>
  </si>
  <si>
    <t>zubat</t>
  </si>
  <si>
    <t>BAT</t>
  </si>
  <si>
    <t>こうもり</t>
  </si>
  <si>
    <t>蝙蝠</t>
  </si>
  <si>
    <t>7.5 Kg</t>
  </si>
  <si>
    <t>During the day, it</t>
  </si>
  <si>
    <t>from the ceilings</t>
  </si>
  <si>
    <t>ひるまは　しゅうだん　となって</t>
  </si>
  <si>
    <t>白天会成群地倒挂在</t>
  </si>
  <si>
    <t>gathers with</t>
  </si>
  <si>
    <t>of old buildings</t>
  </si>
  <si>
    <t>ふるびた　たてものや　どうくつの</t>
  </si>
  <si>
    <t>老旧建筑物的天花板上</t>
  </si>
  <si>
    <t>others and hangs</t>
  </si>
  <si>
    <t>and caves.</t>
  </si>
  <si>
    <t>てんじょう　から　ぶらさがっている。</t>
  </si>
  <si>
    <t>或者山洞的顶部。</t>
  </si>
  <si>
    <t>PokeGuide042</t>
  </si>
  <si>
    <t>golbat</t>
  </si>
  <si>
    <t>121.0 lb</t>
  </si>
  <si>
    <t>55.0 Kg</t>
  </si>
  <si>
    <t>When it plunges</t>
  </si>
  <si>
    <t>draws and gulps</t>
  </si>
  <si>
    <t>えものに　キバを　さしこむと</t>
  </si>
  <si>
    <t>一旦将尖牙刺进猎物的</t>
  </si>
  <si>
    <t>its fangs into its</t>
  </si>
  <si>
    <t>down more than ten</t>
  </si>
  <si>
    <t>いっしゅんで　３００シーシーの</t>
  </si>
  <si>
    <t>身体里，就会在一瞬间</t>
  </si>
  <si>
    <t>prey, it instantly</t>
  </si>
  <si>
    <t>ounces of blood.</t>
  </si>
  <si>
    <t>けつえきを　すいとってしまう。</t>
  </si>
  <si>
    <t>吸走300毫升的血液。</t>
  </si>
  <si>
    <t>PokeGuide043</t>
  </si>
  <si>
    <t>oddish</t>
  </si>
  <si>
    <t>WEED</t>
  </si>
  <si>
    <t>ざっそう</t>
  </si>
  <si>
    <t>杂草</t>
  </si>
  <si>
    <t>5.4 Kg</t>
  </si>
  <si>
    <t>avoid the sun.</t>
  </si>
  <si>
    <t>ひるまは　たいようを　さけるため</t>
  </si>
  <si>
    <t>白天会为躲避太阳而</t>
  </si>
  <si>
    <t>stays in the cold</t>
  </si>
  <si>
    <t>It grows by bath-</t>
  </si>
  <si>
    <t>つめたい　じめんに　もぐっている。</t>
  </si>
  <si>
    <t>钻入凉爽的地下。</t>
  </si>
  <si>
    <t>underground to</t>
  </si>
  <si>
    <t>ing in moonlight.</t>
  </si>
  <si>
    <t>つきのひかりを　あびて　そだつ。</t>
  </si>
  <si>
    <t>通过沐浴月光来生长。</t>
  </si>
  <si>
    <t>PokeGuide044</t>
  </si>
  <si>
    <t>gloom</t>
  </si>
  <si>
    <t>8.6 Kg</t>
  </si>
  <si>
    <t>The smell from its</t>
  </si>
  <si>
    <t>its petals is so</t>
  </si>
  <si>
    <t>はなから　こぼれでる　かふんも</t>
  </si>
  <si>
    <t>从花中溢出的花粉也好，像</t>
  </si>
  <si>
    <t>头顶的花中溢出的花粉</t>
  </si>
  <si>
    <t>drool-like syrup</t>
  </si>
  <si>
    <t>bad, it may make</t>
  </si>
  <si>
    <t>よだれのように　たれている　ミツも</t>
  </si>
  <si>
    <t>口水一样垂下的花蜜也好，</t>
  </si>
  <si>
    <t>以及嘴边像水一样的花蜜，</t>
  </si>
  <si>
    <t>and the pollen on</t>
  </si>
  <si>
    <t>opponents faint.</t>
  </si>
  <si>
    <t>きぜつ　するような　においがする。</t>
  </si>
  <si>
    <t>都有令人昏厥的气味。</t>
  </si>
  <si>
    <t>都带有令人昏厥的气味。</t>
  </si>
  <si>
    <t>PokeGuide045</t>
  </si>
  <si>
    <t>vileplume</t>
  </si>
  <si>
    <t>FLOWER</t>
  </si>
  <si>
    <t>フラワー</t>
  </si>
  <si>
    <t>花</t>
  </si>
  <si>
    <t>18.6 Kg</t>
  </si>
  <si>
    <t>By shaking its big</t>
  </si>
  <si>
    <t>into the air,</t>
  </si>
  <si>
    <t>おおきな　はなびらが　ゆれると</t>
  </si>
  <si>
    <t>巨大的花瓣晃动了的话，</t>
  </si>
  <si>
    <t>晃动头顶巨大的花，</t>
  </si>
  <si>
    <t>petals, it scat-</t>
  </si>
  <si>
    <t>turning the air</t>
  </si>
  <si>
    <t>たくさんの　かふんが　ばらまかれて</t>
  </si>
  <si>
    <t>就会散出大量的花粉，</t>
  </si>
  <si>
    <t>ters toxic pollen</t>
  </si>
  <si>
    <t>yellow.</t>
  </si>
  <si>
    <t>まわりの　くうきが　きいろくなる。</t>
  </si>
  <si>
    <t>把周围的空气都变成黄色。</t>
  </si>
  <si>
    <t>PokeGuide046</t>
  </si>
  <si>
    <t>paras</t>
  </si>
  <si>
    <t>MUSHROOM</t>
  </si>
  <si>
    <t>きのこ</t>
  </si>
  <si>
    <t>蘑菇</t>
  </si>
  <si>
    <t>The tochukaso</t>
  </si>
  <si>
    <t>orders it to</t>
  </si>
  <si>
    <t>とうちゅうかそう　という　せなかに</t>
  </si>
  <si>
    <t>背上长着的名为冬虫夏草的</t>
  </si>
  <si>
    <t>背上的蘑菇叫做冬虫夏草，</t>
  </si>
  <si>
    <t>growing on this</t>
  </si>
  <si>
    <t>extract juice from</t>
  </si>
  <si>
    <t>はえてきた　キノコが　めいれいして</t>
  </si>
  <si>
    <t>蘑菇，在其命令下从树的</t>
  </si>
  <si>
    <t>它会命令本体</t>
  </si>
  <si>
    <t>#MON's back</t>
  </si>
  <si>
    <t>tree trunks.</t>
  </si>
  <si>
    <t>きのねっこから　エキスを　すわせる。</t>
  </si>
  <si>
    <t>根部吸取营养。</t>
  </si>
  <si>
    <t>吸取树木根部的营养。</t>
  </si>
  <si>
    <t>PokeGuide047</t>
  </si>
  <si>
    <t>parasect</t>
  </si>
  <si>
    <t>When nothing's</t>
  </si>
  <si>
    <t>mushrooms on its</t>
  </si>
  <si>
    <t>ムシから　エキスが　すえなくなると</t>
  </si>
  <si>
    <t>从虫子身上吸干营养之后，</t>
  </si>
  <si>
    <t>left to extract</t>
  </si>
  <si>
    <t>back leave spores</t>
  </si>
  <si>
    <t>せなかのキノコは　ムシの　タマゴを</t>
  </si>
  <si>
    <t>背上的蘑菇就会找出虫卵，</t>
  </si>
  <si>
    <t>from the bug, the</t>
  </si>
  <si>
    <t>on the bug's egg.</t>
  </si>
  <si>
    <t>みつけて　ほうしを　うえつける。</t>
  </si>
  <si>
    <t>并在上面播撒孢子。</t>
  </si>
  <si>
    <t>并在上面植下孢子。</t>
  </si>
  <si>
    <t>PokeGuide048</t>
  </si>
  <si>
    <t>venonat</t>
  </si>
  <si>
    <t>INSECT</t>
  </si>
  <si>
    <t>こんちゅう</t>
  </si>
  <si>
    <t>昆虫</t>
  </si>
  <si>
    <t>The small bugs it</t>
  </si>
  <si>
    <t>sleeps in a hole</t>
  </si>
  <si>
    <t>エサにする　ちいさな　ムシは</t>
  </si>
  <si>
    <t>拿来当食物的小虫子只在</t>
  </si>
  <si>
    <t>它捕食的小虫子</t>
  </si>
  <si>
    <t>eats appear only</t>
  </si>
  <si>
    <t>in a tree until</t>
  </si>
  <si>
    <t>よるしか　かつどう　しないので</t>
  </si>
  <si>
    <t>夜间活动，所以在那之前</t>
  </si>
  <si>
    <t>只在夜间活动，夜幕之前</t>
  </si>
  <si>
    <t>at night, so it</t>
  </si>
  <si>
    <t>night falls.</t>
  </si>
  <si>
    <t>それまで　きのあななどで　ねむる。</t>
  </si>
  <si>
    <t>会在树洞之类的地方睡觉。</t>
  </si>
  <si>
    <t>它会在树洞等地方睡觉。</t>
  </si>
  <si>
    <t>PokeGuide049</t>
  </si>
  <si>
    <t>venomoth</t>
  </si>
  <si>
    <t>POISONMOTH</t>
  </si>
  <si>
    <t>どくが</t>
  </si>
  <si>
    <t>毒蛾</t>
  </si>
  <si>
    <t>28.0 lb</t>
  </si>
  <si>
    <t>12.5 Kg</t>
  </si>
  <si>
    <t>The scales it</t>
  </si>
  <si>
    <t>who touches them,</t>
  </si>
  <si>
    <t>ばらまかれた　りんぷんに　ふれると</t>
  </si>
  <si>
    <t>碰到它播撒的鳞粉后，</t>
  </si>
  <si>
    <t>scatters will</t>
  </si>
  <si>
    <t>making that person</t>
  </si>
  <si>
    <t>からだの　かんかくが　おかしくなって</t>
  </si>
  <si>
    <t>身体的感觉就会失常，</t>
  </si>
  <si>
    <t>paralyze anyone</t>
  </si>
  <si>
    <t>unable to stand.</t>
  </si>
  <si>
    <t>まっすぐ　たって　いられなくなる。</t>
  </si>
  <si>
    <t>变得无法笔直站立。</t>
  </si>
  <si>
    <t>PokeGuide050</t>
  </si>
  <si>
    <t>diglett</t>
  </si>
  <si>
    <t>MOLE</t>
  </si>
  <si>
    <t>もぐら</t>
  </si>
  <si>
    <t>鼹鼠</t>
  </si>
  <si>
    <t>0'08</t>
  </si>
  <si>
    <t>0.2 m</t>
  </si>
  <si>
    <t>2.0 lb</t>
  </si>
  <si>
    <t>0.8 Kg</t>
  </si>
  <si>
    <t>It digs under-</t>
  </si>
  <si>
    <t>sticking its head</t>
  </si>
  <si>
    <t>じめんを　ほりすすみ　きのねっこを</t>
  </si>
  <si>
    <t>会挖掘地面咬食树根。</t>
  </si>
  <si>
    <t>挖掘泥土在地下移动，</t>
  </si>
  <si>
    <t>ground and chews</t>
  </si>
  <si>
    <t>out only when the</t>
  </si>
  <si>
    <t>かじっている。まぶしくないと</t>
  </si>
  <si>
    <t>在阳光不刺眼的时候</t>
  </si>
  <si>
    <t>会咬断地下的树根。</t>
  </si>
  <si>
    <t>on tree roots,</t>
  </si>
  <si>
    <t>sun isn't bright.</t>
  </si>
  <si>
    <t>ちじょうに　かおを　だしたりする。</t>
  </si>
  <si>
    <t>也会在地上露脸。</t>
  </si>
  <si>
    <t>阳光微弱时会露出地表。</t>
  </si>
  <si>
    <t>PokeGuide051</t>
  </si>
  <si>
    <t>dugtrio</t>
  </si>
  <si>
    <t>73.0 lb</t>
  </si>
  <si>
    <t>33.3 Kg</t>
  </si>
  <si>
    <t>These DIGLETT</t>
  </si>
  <si>
    <t>level. No one</t>
  </si>
  <si>
    <t>ちか１００キロまで　ほりすすむ</t>
  </si>
  <si>
    <t>蕴含着可以掘地100公里</t>
  </si>
  <si>
    <t>可以往地下挖100公里</t>
  </si>
  <si>
    <t>triplets dig over</t>
  </si>
  <si>
    <t>knows what it's</t>
  </si>
  <si>
    <t>パワーをひめた　みつごの　ディグダ。</t>
  </si>
  <si>
    <t>能力的三只地鼠。没人知道</t>
  </si>
  <si>
    <t>的三只地鼠。没人知道</t>
  </si>
  <si>
    <t>60 miles below sea</t>
  </si>
  <si>
    <t>like underground.</t>
  </si>
  <si>
    <t>じめんのしたは　だれも　しらない。</t>
  </si>
  <si>
    <t>地面之下的部分长什么样。</t>
  </si>
  <si>
    <t>PokeGuide052</t>
  </si>
  <si>
    <t>meowth</t>
  </si>
  <si>
    <t>SCRATCHCAT</t>
  </si>
  <si>
    <t>ばけねこ</t>
  </si>
  <si>
    <t>妖怪猫</t>
  </si>
  <si>
    <t>9.0 lb</t>
  </si>
  <si>
    <t>4.2 Kg</t>
  </si>
  <si>
    <t>It loves things</t>
  </si>
  <si>
    <t>object, the gold</t>
  </si>
  <si>
    <t>まぶしく　ひかるものが　だいすき。</t>
  </si>
  <si>
    <t>最喜欢闪亮炫目的东西。找</t>
  </si>
  <si>
    <t>最喜欢闪亮炫目的东西。</t>
  </si>
  <si>
    <t>that sparkle. When</t>
  </si>
  <si>
    <t>coin on its head</t>
  </si>
  <si>
    <t>ひかるものを　みつけたとき</t>
  </si>
  <si>
    <t>到发亮的东西之后，不知为</t>
  </si>
  <si>
    <t>找到发亮物品之后，</t>
  </si>
  <si>
    <t>it sees a shiny</t>
  </si>
  <si>
    <t>shines too.</t>
  </si>
  <si>
    <t>なぜか　ひたいのこばんも　かがやく。</t>
  </si>
  <si>
    <t>何额头上的金币也会发光。</t>
  </si>
  <si>
    <t>额头上的金币也会发光。</t>
  </si>
  <si>
    <t>PokeGuide053</t>
  </si>
  <si>
    <t>persian</t>
  </si>
  <si>
    <t>CLASSY CAT</t>
  </si>
  <si>
    <t>シャムネコ</t>
  </si>
  <si>
    <t>暹罗猫</t>
  </si>
  <si>
    <t>Behind its lithe,</t>
  </si>
  <si>
    <t>side. It will tear</t>
  </si>
  <si>
    <t>しなやかな　からだの　うちがわに</t>
  </si>
  <si>
    <t>轻盈优雅的外表下隐藏着</t>
  </si>
  <si>
    <t>elegant appearance</t>
  </si>
  <si>
    <t>apart its prey on</t>
  </si>
  <si>
    <t>きまぐれに　えものを　ひきさいて</t>
  </si>
  <si>
    <t>会顺着自己心情把猎物</t>
  </si>
  <si>
    <t>一颗野蛮的心，它会玩弄</t>
  </si>
  <si>
    <t>lies a barbaric</t>
  </si>
  <si>
    <t>a mere whim.</t>
  </si>
  <si>
    <t>もてあそぶ　やばんさを　ひめている。</t>
  </si>
  <si>
    <t>撕碎玩耍的残暴之心。</t>
  </si>
  <si>
    <t>被自己撕碎的猎物。</t>
  </si>
  <si>
    <t>PokeGuide054</t>
  </si>
  <si>
    <t>psyduck</t>
  </si>
  <si>
    <t>DUCK</t>
  </si>
  <si>
    <t>あひる</t>
  </si>
  <si>
    <t>鸭</t>
  </si>
  <si>
    <t>19.6 Kg</t>
  </si>
  <si>
    <t>The only time it</t>
  </si>
  <si>
    <t>its sleeping brain</t>
  </si>
  <si>
    <t>ふとした　きっかけで　ねていた</t>
  </si>
  <si>
    <t>似乎只会在一些突发事件的</t>
  </si>
  <si>
    <t>它的脑细胞会因为</t>
  </si>
  <si>
    <t>can use its psy-</t>
  </si>
  <si>
    <t>cells happen to</t>
  </si>
  <si>
    <t>のうさいぼうが　めざめたときだけ</t>
  </si>
  <si>
    <t>作用下让脑细胞觉醒的时候</t>
  </si>
  <si>
    <t>某些原因而突然觉醒，</t>
  </si>
  <si>
    <t>chic power is when</t>
  </si>
  <si>
    <t>wake.</t>
  </si>
  <si>
    <t>ねんりきが　つかえる　ようだ。</t>
  </si>
  <si>
    <t>才能使出念力。</t>
  </si>
  <si>
    <t>只有这时它才能使出念力。</t>
  </si>
  <si>
    <t>PokeGuide055</t>
  </si>
  <si>
    <t>golduck</t>
  </si>
  <si>
    <t>169.0 lb</t>
  </si>
  <si>
    <t>76.6 Kg</t>
  </si>
  <si>
    <t>It swims grace-</t>
  </si>
  <si>
    <t>rivers and lakes</t>
  </si>
  <si>
    <t>ながれの　しずかな　かわや</t>
  </si>
  <si>
    <t>中意那些水流比较安静的</t>
  </si>
  <si>
    <t>它比较喜欢</t>
  </si>
  <si>
    <t>fully along on the</t>
  </si>
  <si>
    <t>of which it is so</t>
  </si>
  <si>
    <t>みずうみを　このんでいる。</t>
  </si>
  <si>
    <t>江河湖泊。</t>
  </si>
  <si>
    <t>水流缓和的江河湖泊。</t>
  </si>
  <si>
    <t>quiet, slow-moving</t>
  </si>
  <si>
    <t>fond.</t>
  </si>
  <si>
    <t>およぐ　すがたは　とても　ゆうが。</t>
  </si>
  <si>
    <t>游泳时的姿态非常优雅。</t>
  </si>
  <si>
    <t>PokeGuide056</t>
  </si>
  <si>
    <t>mankey</t>
  </si>
  <si>
    <t>PIG MONKEY</t>
  </si>
  <si>
    <t>ぶたざる</t>
  </si>
  <si>
    <t>猪猴</t>
  </si>
  <si>
    <t>62.0 lb</t>
  </si>
  <si>
    <t>28.0 Kg</t>
  </si>
  <si>
    <t>It lives in groups</t>
  </si>
  <si>
    <t>of its group, it</t>
  </si>
  <si>
    <t>きのうえで　むれをつくって　くらす。</t>
  </si>
  <si>
    <t>会成群地在树上生活。</t>
  </si>
  <si>
    <t>in the treetops.</t>
  </si>
  <si>
    <t>becomes infuriated</t>
  </si>
  <si>
    <t>むれから　はぐれた　マンキーは</t>
  </si>
  <si>
    <t>和伙伴走散的猴怪</t>
  </si>
  <si>
    <t>If it loses sight</t>
  </si>
  <si>
    <t>by its loneliness.</t>
  </si>
  <si>
    <t>さびしくて　すぐに　おこりだす。</t>
  </si>
  <si>
    <t>会因为寂寞而突然发脾气。</t>
  </si>
  <si>
    <t>PokeGuide057</t>
  </si>
  <si>
    <t>primeape</t>
  </si>
  <si>
    <t>It will beat up</t>
  </si>
  <si>
    <t>has to chase them</t>
  </si>
  <si>
    <t>じぶんを　おこらせた　ものは</t>
  </si>
  <si>
    <t>会追着让它生气的东西直到</t>
  </si>
  <si>
    <t>任何冒犯它的东西都会被它</t>
  </si>
  <si>
    <t>anyone who makes</t>
  </si>
  <si>
    <t>until the end of</t>
  </si>
  <si>
    <t>せかいのはて　までも　おいつめて</t>
  </si>
  <si>
    <t>天涯海角并打到体无完肤。</t>
  </si>
  <si>
    <t>穷追不舍，然后遭到猛揍。</t>
  </si>
  <si>
    <t>it mad, even if it</t>
  </si>
  <si>
    <t>the world.</t>
  </si>
  <si>
    <t>たたきのめす　らんぼうな　ポケモン。</t>
  </si>
  <si>
    <t>十分凶暴的宝可梦。</t>
  </si>
  <si>
    <t>PokeGuide058</t>
  </si>
  <si>
    <t>growlithe</t>
  </si>
  <si>
    <t>PUPPY</t>
  </si>
  <si>
    <t>こいぬ</t>
  </si>
  <si>
    <t>小狗</t>
  </si>
  <si>
    <t>It controls a big</t>
  </si>
  <si>
    <t>smell, it roars</t>
  </si>
  <si>
    <t>ひろい　なわばりを　もつ。</t>
  </si>
  <si>
    <t>拥有宽广的领地，</t>
  </si>
  <si>
    <t>territory. If it</t>
  </si>
  <si>
    <t>loudly to force</t>
  </si>
  <si>
    <t>しらない　においを　だす　あいては</t>
  </si>
  <si>
    <t>会狂吠着驱逐那些</t>
  </si>
  <si>
    <t>detects an unknown</t>
  </si>
  <si>
    <t>out the intruder.</t>
  </si>
  <si>
    <t>はげしく　ほえて　おいだす。</t>
  </si>
  <si>
    <t>散发出陌生气息的对手。</t>
  </si>
  <si>
    <t>PokeGuide059</t>
  </si>
  <si>
    <t>arcanine</t>
  </si>
  <si>
    <t>LEGENDARY</t>
  </si>
  <si>
    <t>でんせつ</t>
  </si>
  <si>
    <t>传说</t>
  </si>
  <si>
    <t>6'03</t>
  </si>
  <si>
    <t>1.9 m</t>
  </si>
  <si>
    <t>342.0 lb</t>
  </si>
  <si>
    <t>155.0 Kg</t>
  </si>
  <si>
    <t>An ancient picture</t>
  </si>
  <si>
    <t>attracted to its</t>
  </si>
  <si>
    <t>そうげんを　かけぬける　ようすは</t>
  </si>
  <si>
    <t>任谁都会迷上它在草原上</t>
  </si>
  <si>
    <t>一些古代画卷表明：</t>
  </si>
  <si>
    <t>scroll shows that</t>
  </si>
  <si>
    <t>movement as it ran</t>
  </si>
  <si>
    <t>ひとびとの　こころを　とりこにしたと</t>
  </si>
  <si>
    <t>驰骋的样子，于是就有了</t>
  </si>
  <si>
    <t>它在草原上驰骋的样子</t>
  </si>
  <si>
    <t>people were</t>
  </si>
  <si>
    <t>through prairies.</t>
  </si>
  <si>
    <t>むかしの　えまきに　しるされていた。</t>
  </si>
  <si>
    <t>那些记录下它的古代绘卷。</t>
  </si>
  <si>
    <t>俘获了很多人的心灵。</t>
  </si>
  <si>
    <t>PokeGuide060</t>
  </si>
  <si>
    <t>poliwag</t>
  </si>
  <si>
    <t>TADPOLE</t>
  </si>
  <si>
    <t>おたま</t>
  </si>
  <si>
    <t>蝌蚪</t>
  </si>
  <si>
    <t>27.0 lb</t>
  </si>
  <si>
    <t>12.4 Kg</t>
  </si>
  <si>
    <t>The swirl on its</t>
  </si>
  <si>
    <t>through the skin.</t>
  </si>
  <si>
    <t>おなかの　うずまきは　ひふが</t>
  </si>
  <si>
    <t>腹部的漩涡其实是透过皮肤</t>
  </si>
  <si>
    <t>腹部的漩涡是透过皮肤</t>
  </si>
  <si>
    <t>belly is its</t>
  </si>
  <si>
    <t>It looks clearer</t>
  </si>
  <si>
    <t>すけて　みえた　ないぞうの　いちぶ。</t>
  </si>
  <si>
    <t>看到的一部分内脏。可以</t>
  </si>
  <si>
    <t>露出的一部分内脏。</t>
  </si>
  <si>
    <t>insides showing</t>
  </si>
  <si>
    <t>after it eats.</t>
  </si>
  <si>
    <t>エサをたべたあと　くっきり　みえる。</t>
  </si>
  <si>
    <t>清晰地看到它刚吃的食物。</t>
  </si>
  <si>
    <t>入食后会变得更加明显。</t>
  </si>
  <si>
    <t>PokeGuide061</t>
  </si>
  <si>
    <t>poliwhirl</t>
  </si>
  <si>
    <t>Though it is</t>
  </si>
  <si>
    <t>live underwater</t>
  </si>
  <si>
    <t>じょうずに　あるけるのだが</t>
  </si>
  <si>
    <t>虽然也擅长行走，</t>
  </si>
  <si>
    <t>skilled at walk-</t>
  </si>
  <si>
    <t>where there is</t>
  </si>
  <si>
    <t>すいちゅう　せいかつが　すきなのは</t>
  </si>
  <si>
    <t>但因为在水中不易被袭击</t>
  </si>
  <si>
    <t>ing, it prefers to</t>
  </si>
  <si>
    <t>less danger.</t>
  </si>
  <si>
    <t>おそわれることが　すくないからだ。</t>
  </si>
  <si>
    <t>而更喜欢在水中生活。</t>
  </si>
  <si>
    <t>所以更喜欢在水中生活。</t>
  </si>
  <si>
    <t>PokeGuide062</t>
  </si>
  <si>
    <t>poliwrath</t>
  </si>
  <si>
    <t>119.0 lb</t>
  </si>
  <si>
    <t>54.0 Kg</t>
  </si>
  <si>
    <t>It can use its</t>
  </si>
  <si>
    <t>run on the surface</t>
  </si>
  <si>
    <t>はったつした　てあしを　つかって</t>
  </si>
  <si>
    <t>可以凭借发达的四肢</t>
  </si>
  <si>
    <t>well-developed</t>
  </si>
  <si>
    <t>of the water for a</t>
  </si>
  <si>
    <t>ほんの　いっしゅん　だけなら</t>
  </si>
  <si>
    <t>在水面上奔跑，</t>
  </si>
  <si>
    <t>arms and legs to</t>
  </si>
  <si>
    <t>split second.</t>
  </si>
  <si>
    <t>みずのうえを　はしることが　できる。</t>
  </si>
  <si>
    <t>虽然只可以维持一小会儿。</t>
  </si>
  <si>
    <t>但只能跑一小会儿。</t>
  </si>
  <si>
    <t>PokeGuide063</t>
  </si>
  <si>
    <t>abra</t>
  </si>
  <si>
    <t>PSI</t>
  </si>
  <si>
    <t>It hypnotizes</t>
  </si>
  <si>
    <t>when it senses</t>
  </si>
  <si>
    <t>きけんな　けはいを　かんじたら</t>
  </si>
  <si>
    <t>察觉到危险的话，</t>
  </si>
  <si>
    <t>itself so that it</t>
  </si>
  <si>
    <t>danger, even</t>
  </si>
  <si>
    <t>ねていても　テレポートで　にげるよう</t>
  </si>
  <si>
    <t>即使在睡觉也能对自身施加</t>
  </si>
  <si>
    <t>即使在睡觉也能暗示自己</t>
  </si>
  <si>
    <t>can teleport away</t>
  </si>
  <si>
    <t>if it is asleep.</t>
  </si>
  <si>
    <t>じぶんに　あんじを　かけている。</t>
  </si>
  <si>
    <t>用瞬间移动逃跑的暗示。</t>
  </si>
  <si>
    <t>用瞬间移动逃脱。</t>
  </si>
  <si>
    <t>PokeGuide064</t>
  </si>
  <si>
    <t>kadabra</t>
  </si>
  <si>
    <t>125.0 lb</t>
  </si>
  <si>
    <t>56.5 Kg</t>
  </si>
  <si>
    <t>When it closes its</t>
  </si>
  <si>
    <t>cles come out of</t>
  </si>
  <si>
    <t>りょうめを　とじると　からだの</t>
  </si>
  <si>
    <t>闭上眼睛的时候，</t>
  </si>
  <si>
    <t>eyes, twice as</t>
  </si>
  <si>
    <t>the surface of its</t>
  </si>
  <si>
    <t>ひょうめんから　でる　とくしゅな</t>
  </si>
  <si>
    <t>从身体里发出的特殊的</t>
  </si>
  <si>
    <t>从体表发出的特殊阿尔法波</t>
  </si>
  <si>
    <t>many alpha parti-</t>
  </si>
  <si>
    <t>body.</t>
  </si>
  <si>
    <t>アルファは　は　いつもの２ばい。</t>
  </si>
  <si>
    <t>阿尔法波是平时的2倍。</t>
  </si>
  <si>
    <t>是平时的2倍。</t>
  </si>
  <si>
    <t>PokeGuide065</t>
  </si>
  <si>
    <t>alakazam</t>
  </si>
  <si>
    <t>106.0 lb</t>
  </si>
  <si>
    <t>48.0 Kg</t>
  </si>
  <si>
    <t>It has an IQ of</t>
  </si>
  <si>
    <t>in order to gain</t>
  </si>
  <si>
    <t>ちのうしすう　５０００。</t>
  </si>
  <si>
    <t>智商高达5000。</t>
  </si>
  <si>
    <t>5000. It calcu-</t>
  </si>
  <si>
    <t>the edge in every</t>
  </si>
  <si>
    <t>あらゆることを　けいさん　しながら</t>
  </si>
  <si>
    <t>一边计算一切事情一边把</t>
  </si>
  <si>
    <t>会计算一切情况，</t>
  </si>
  <si>
    <t>lates many things</t>
  </si>
  <si>
    <t>battle.</t>
  </si>
  <si>
    <t>たたかいを　ゆうりに　すすめていく。</t>
  </si>
  <si>
    <t>战斗向有利的方向推进。</t>
  </si>
  <si>
    <t>将战斗向有利的方向推进。</t>
  </si>
  <si>
    <t>PokeGuide066</t>
  </si>
  <si>
    <t>machop</t>
  </si>
  <si>
    <t>SUPERPOWER</t>
  </si>
  <si>
    <t>It trains by</t>
  </si>
  <si>
    <t>can even pick up a</t>
  </si>
  <si>
    <t>やまにある　いわを　もちあげ</t>
  </si>
  <si>
    <t>会举起山里的石头</t>
  </si>
  <si>
    <t>lifting rocks in</t>
  </si>
  <si>
    <t>GRAVELER with</t>
  </si>
  <si>
    <t>からだを　きたえる。ゴローンも</t>
  </si>
  <si>
    <t>进行锻炼。就算是隆隆石</t>
  </si>
  <si>
    <t>the mountains. It</t>
  </si>
  <si>
    <t>ease.</t>
  </si>
  <si>
    <t>らくらくと　もちあげるのだ。</t>
  </si>
  <si>
    <t>也能轻易地举起来。</t>
  </si>
  <si>
    <t>PokeGuide067</t>
  </si>
  <si>
    <t>machoke</t>
  </si>
  <si>
    <t>155.0 lb</t>
  </si>
  <si>
    <t>70.5 Kg</t>
  </si>
  <si>
    <t>This tough #MON</t>
  </si>
  <si>
    <t>muscles become</t>
  </si>
  <si>
    <t>つかれしらずの　タフな　ポケモン。</t>
  </si>
  <si>
    <t>不知疲倦，结实的宝可梦。</t>
  </si>
  <si>
    <t>不知疲倦、结实的宝可梦。</t>
  </si>
  <si>
    <t>always stays in</t>
  </si>
  <si>
    <t>thicker after</t>
  </si>
  <si>
    <t>たたかいで　つかった　きんにくは</t>
  </si>
  <si>
    <t>对战中用到的那些肌肉</t>
  </si>
  <si>
    <t>the zone. Its</t>
  </si>
  <si>
    <t>every battle.</t>
  </si>
  <si>
    <t>どんどん　ふとく　なっていく。</t>
  </si>
  <si>
    <t>会变得越来越壮实。</t>
  </si>
  <si>
    <t>PokeGuide068</t>
  </si>
  <si>
    <t>machamp</t>
  </si>
  <si>
    <t>287.0 lb</t>
  </si>
  <si>
    <t>130.0 Kg</t>
  </si>
  <si>
    <t>With four arms</t>
  </si>
  <si>
    <t>can think, it can</t>
  </si>
  <si>
    <t>４ほんの　うでは　かんがえるより</t>
  </si>
  <si>
    <t>4只手还来不及思考就能</t>
  </si>
  <si>
    <t>4只手不经思考就能</t>
  </si>
  <si>
    <t>that react more</t>
  </si>
  <si>
    <t>execute many</t>
  </si>
  <si>
    <t>はやく　はんしゃてきに　うごき</t>
  </si>
  <si>
    <t>条件反射地采取行动，</t>
  </si>
  <si>
    <t>quickly than it</t>
  </si>
  <si>
    <t>punches at once.</t>
  </si>
  <si>
    <t>なんぱつもの　パンチを　くりだせる。</t>
  </si>
  <si>
    <t>并打出无数的重拳。</t>
  </si>
  <si>
    <t>打出无数发重拳。</t>
  </si>
  <si>
    <t>PokeGuide069</t>
  </si>
  <si>
    <t>bellsprout</t>
  </si>
  <si>
    <t>4.0 Kg</t>
  </si>
  <si>
    <t>If it notices</t>
  </si>
  <si>
    <t>immediately flings</t>
  </si>
  <si>
    <t>まわりで　うごくものが　あると</t>
  </si>
  <si>
    <t>不论什么时候，只要四周</t>
  </si>
  <si>
    <t>只要看到周围有东西在动，</t>
  </si>
  <si>
    <t>anything that</t>
  </si>
  <si>
    <t>its vine at the</t>
  </si>
  <si>
    <t>どんなときでも　すぐに　はんのうして</t>
  </si>
  <si>
    <t>有东西在动，就会把细细的</t>
  </si>
  <si>
    <t>就会把立刻产生反应，</t>
  </si>
  <si>
    <t>moves, it</t>
  </si>
  <si>
    <t>object.</t>
  </si>
  <si>
    <t>ほそい　ツルを　のばしてくる。</t>
  </si>
  <si>
    <t>蔓藤伸向对手的位置。</t>
  </si>
  <si>
    <t>然后伸出细长的蔓藤。</t>
  </si>
  <si>
    <t>PokeGuide070</t>
  </si>
  <si>
    <t>weepinbell</t>
  </si>
  <si>
    <t>FLYCATCHER</t>
  </si>
  <si>
    <t>ハエとり</t>
  </si>
  <si>
    <t>捕蝇</t>
  </si>
  <si>
    <t>14.0 lb</t>
  </si>
  <si>
    <t>6.4 Kg</t>
  </si>
  <si>
    <t>When it's hungry,</t>
  </si>
  <si>
    <t>leaves, slicing up</t>
  </si>
  <si>
    <t>おなかがへると　きれあじ　するどい</t>
  </si>
  <si>
    <t>肚子饿了就疯狂发射</t>
  </si>
  <si>
    <t>it swings its</t>
  </si>
  <si>
    <t>any unlucky object</t>
  </si>
  <si>
    <t>はっぱを　とばしまくる。うんわるく</t>
  </si>
  <si>
    <t>锋利的叶子，那些被切到的</t>
  </si>
  <si>
    <t>razor-sharp</t>
  </si>
  <si>
    <t>nearby for food.</t>
  </si>
  <si>
    <t>きられると　そのまま　エサにされる。</t>
  </si>
  <si>
    <t>倒霉鬼直接就变成了食物。</t>
  </si>
  <si>
    <t>PokeGuide071</t>
  </si>
  <si>
    <t>victreebel</t>
  </si>
  <si>
    <t>34.0 lb</t>
  </si>
  <si>
    <t>15.5 Kg</t>
  </si>
  <si>
    <t>Once ingested into</t>
  </si>
  <si>
    <t>hardest object</t>
  </si>
  <si>
    <t>たいないに　とりこまれた　ものは</t>
  </si>
  <si>
    <t>被它吞进体内的东西</t>
  </si>
  <si>
    <t>this #MON's</t>
  </si>
  <si>
    <t>will melt into</t>
  </si>
  <si>
    <t>どんなに　かたくても　ようかいえきで</t>
  </si>
  <si>
    <t>不管有多硬，都会被溶解液</t>
  </si>
  <si>
    <t>不管有多硬，</t>
  </si>
  <si>
    <t>body, even the</t>
  </si>
  <si>
    <t>nothing.</t>
  </si>
  <si>
    <t>あとかたなく　とかされてしまう。</t>
  </si>
  <si>
    <t>不留痕迹地溶化掉。</t>
  </si>
  <si>
    <t>都会被溶解液溶化殆尽。</t>
  </si>
  <si>
    <t>PokeGuide072</t>
  </si>
  <si>
    <t>tentacool</t>
  </si>
  <si>
    <t>JELLYFISH</t>
  </si>
  <si>
    <t>くらげ</t>
  </si>
  <si>
    <t>水母</t>
  </si>
  <si>
    <t>100.0 lb</t>
  </si>
  <si>
    <t>45.5 Kg</t>
  </si>
  <si>
    <t>As it floats along</t>
  </si>
  <si>
    <t>feelers to stab</t>
  </si>
  <si>
    <t>なみに　ながされているとき</t>
  </si>
  <si>
    <t>随着波浪漂流的时候，</t>
  </si>
  <si>
    <t>on the waves, it</t>
  </si>
  <si>
    <t>anything it</t>
  </si>
  <si>
    <t>さわったもの　すべて　どくの</t>
  </si>
  <si>
    <t>凡是碰到的东西都会用</t>
  </si>
  <si>
    <t>只要是碰到它的东西，</t>
  </si>
  <si>
    <t>uses its toxic</t>
  </si>
  <si>
    <t>touches.</t>
  </si>
  <si>
    <t>しょくしゅで　さしていく。</t>
  </si>
  <si>
    <t>有毒的触手刺过去。</t>
  </si>
  <si>
    <t>它都会用毒触手刺过去。</t>
  </si>
  <si>
    <t>PokeGuide073</t>
  </si>
  <si>
    <t>tentacruel</t>
  </si>
  <si>
    <t>When its 80 feel-</t>
  </si>
  <si>
    <t>become like a net</t>
  </si>
  <si>
    <t>８０ぽんの　しょくしゅは　みずを</t>
  </si>
  <si>
    <t>80只触手充满水分后</t>
  </si>
  <si>
    <t>80根触手吸水后</t>
  </si>
  <si>
    <t>ers absorb water,</t>
  </si>
  <si>
    <t>to entangle its</t>
  </si>
  <si>
    <t>ふくむと　どんどん　のびて　えものを</t>
  </si>
  <si>
    <t>就会不断生长，然后结成</t>
  </si>
  <si>
    <t>会不断生长，然后结成</t>
  </si>
  <si>
    <t>it stretches to</t>
  </si>
  <si>
    <t>からめとる　アミのように　なる。</t>
  </si>
  <si>
    <t>网一样的形状缠住猎物。</t>
  </si>
  <si>
    <t>PokeGuide074</t>
  </si>
  <si>
    <t>geodude</t>
  </si>
  <si>
    <t>ROCK</t>
  </si>
  <si>
    <t>がんせき</t>
  </si>
  <si>
    <t>岩石</t>
  </si>
  <si>
    <t>Proud of their</t>
  </si>
  <si>
    <t>each other in a</t>
  </si>
  <si>
    <t>がんじょうな　からだが　じまん。</t>
  </si>
  <si>
    <t>以坚硬的身体为傲。</t>
  </si>
  <si>
    <t>坚硬的身体令它引以为豪。</t>
  </si>
  <si>
    <t>sturdy bodies,</t>
  </si>
  <si>
    <t>contest to prove</t>
  </si>
  <si>
    <t>がんがん　ぶつかりあって</t>
  </si>
  <si>
    <t>会使劲地互相撞击来比较</t>
  </si>
  <si>
    <t>为了比试坚硬程度，</t>
  </si>
  <si>
    <t>they bash against</t>
  </si>
  <si>
    <t>whose is harder.</t>
  </si>
  <si>
    <t>おたがいの　かたさを　きそいあう。</t>
  </si>
  <si>
    <t>到底是谁更坚硬。</t>
  </si>
  <si>
    <t>同伴之间会猛烈地对撞。</t>
  </si>
  <si>
    <t>PokeGuide075</t>
  </si>
  <si>
    <t>graveler</t>
  </si>
  <si>
    <t>232.0 lb</t>
  </si>
  <si>
    <t>105.0 Kg</t>
  </si>
  <si>
    <t>It travels by rol-</t>
  </si>
  <si>
    <t>too much speed, it</t>
  </si>
  <si>
    <t>やまみちを　ころがって　すすむ。</t>
  </si>
  <si>
    <t>在山道上滚动前进。</t>
  </si>
  <si>
    <t>ling on mountain</t>
  </si>
  <si>
    <t>stops by running</t>
  </si>
  <si>
    <t>スピードが　はやくなると　おおきな</t>
  </si>
  <si>
    <t>速度太快的话，就会因为</t>
  </si>
  <si>
    <t>paths. If it gains</t>
  </si>
  <si>
    <t>into huge rocks.</t>
  </si>
  <si>
    <t>いわに　ぶつかって　とまるのだ。</t>
  </si>
  <si>
    <t>撞上巨大的岩石而停下来。</t>
  </si>
  <si>
    <t>PokeGuide076</t>
  </si>
  <si>
    <t>golem</t>
  </si>
  <si>
    <t>MEGATON</t>
  </si>
  <si>
    <t>メガトン</t>
  </si>
  <si>
    <t>重量级</t>
  </si>
  <si>
    <t>662.0 lb</t>
  </si>
  <si>
    <t>300.0 Kg</t>
  </si>
  <si>
    <t>Its rock-like body</t>
  </si>
  <si>
    <t>dynamite blasts</t>
  </si>
  <si>
    <t>がんせきの　ように　がんじょうな</t>
  </si>
  <si>
    <t>拥有坚如磐石的身体，</t>
  </si>
  <si>
    <t>is so durable,</t>
  </si>
  <si>
    <t>fail to scratch</t>
  </si>
  <si>
    <t>からだは　とても　きょうりょくな</t>
  </si>
  <si>
    <t>哪怕是超级强力的TNT炸药</t>
  </si>
  <si>
    <t>哪怕是强力的TNT炸药</t>
  </si>
  <si>
    <t>even high-powered</t>
  </si>
  <si>
    <t>its rugged hide.</t>
  </si>
  <si>
    <t>ダイナマイトでも　きずつかない。</t>
  </si>
  <si>
    <t>也无法伤到它。</t>
  </si>
  <si>
    <t>PokeGuide077</t>
  </si>
  <si>
    <t>ponyta</t>
  </si>
  <si>
    <t>FIRE HORSE</t>
  </si>
  <si>
    <t>ひのうま</t>
  </si>
  <si>
    <t>火马</t>
  </si>
  <si>
    <t>Training by</t>
  </si>
  <si>
    <t>every day has made</t>
  </si>
  <si>
    <t>まいにち　のびていく　ざっそうを</t>
  </si>
  <si>
    <t>每天跳过长高的杂草</t>
  </si>
  <si>
    <t>跳过日渐长高的杂草</t>
  </si>
  <si>
    <t>jumping over grass</t>
  </si>
  <si>
    <t>it a world-class</t>
  </si>
  <si>
    <t>とびこえ　きたえた　ジャンプりょくは</t>
  </si>
  <si>
    <t>锻炼出来的弹跳力在所有</t>
  </si>
  <si>
    <t>而锻炼出来的弹跳力在</t>
  </si>
  <si>
    <t>that grows longer</t>
  </si>
  <si>
    <t>jumper.</t>
  </si>
  <si>
    <t>ポケモンの　なかでも　トップクラス。</t>
  </si>
  <si>
    <t>宝可梦当中也是顶级水平。</t>
  </si>
  <si>
    <t>所有宝可梦中是顶级水平。</t>
  </si>
  <si>
    <t>PokeGuide078</t>
  </si>
  <si>
    <t>rapidash</t>
  </si>
  <si>
    <t>209.0 lb</t>
  </si>
  <si>
    <t>95.0 Kg</t>
  </si>
  <si>
    <t>It just loves to</t>
  </si>
  <si>
    <t>er the swaying</t>
  </si>
  <si>
    <t>とにかく　はしるのが　だいすき。</t>
  </si>
  <si>
    <t>最喜欢的就是奔跑。</t>
  </si>
  <si>
    <t>最喜欢一个劲地奔跑。</t>
  </si>
  <si>
    <t>gallop. The faster</t>
  </si>
  <si>
    <t>flames of its mane</t>
  </si>
  <si>
    <t>スピードが　あがってくると</t>
  </si>
  <si>
    <t>提升速度的话，飘扬着的</t>
  </si>
  <si>
    <t>提升速度的话，</t>
  </si>
  <si>
    <t>it goes, the long-</t>
  </si>
  <si>
    <t>will become.</t>
  </si>
  <si>
    <t>たてがみの　ゆらめきは　ながくなる。</t>
  </si>
  <si>
    <t>鬃毛也会变得更长。</t>
  </si>
  <si>
    <t>摇曳着的鬃毛也会变长。</t>
  </si>
  <si>
    <t>PokeGuide079</t>
  </si>
  <si>
    <t>slowpoke</t>
  </si>
  <si>
    <t>DOPEY</t>
  </si>
  <si>
    <t>まぬけ</t>
  </si>
  <si>
    <t>憨憨</t>
  </si>
  <si>
    <t>79.0 lb</t>
  </si>
  <si>
    <t>36.0 Kg</t>
  </si>
  <si>
    <t>It is always so</t>
  </si>
  <si>
    <t>even if its</t>
  </si>
  <si>
    <t>いつも　ぼんやり　としている。</t>
  </si>
  <si>
    <t>总是恍恍惚惚的。</t>
  </si>
  <si>
    <t>总是迷迷糊糊的。</t>
  </si>
  <si>
    <t>absent-minded that</t>
  </si>
  <si>
    <t>flavorful tail is</t>
  </si>
  <si>
    <t>うまみが　しみでる　しっぽに</t>
  </si>
  <si>
    <t>就算散发出香味的尾巴被钓</t>
  </si>
  <si>
    <t>即使香气洋溢的尾巴被钓</t>
  </si>
  <si>
    <t>it won't react,</t>
  </si>
  <si>
    <t>bitten.</t>
  </si>
  <si>
    <t>エサが　くいついても　きづかない。</t>
  </si>
  <si>
    <t>到的猎物咬到也注意不到。</t>
  </si>
  <si>
    <t>到的猎物咬到也没有感觉。</t>
  </si>
  <si>
    <t>PokeGuide080</t>
  </si>
  <si>
    <t>slowbro</t>
  </si>
  <si>
    <t>HERMITCRAB</t>
  </si>
  <si>
    <t>やどかり</t>
  </si>
  <si>
    <t>寄居蟹</t>
  </si>
  <si>
    <t>173.0 lb</t>
  </si>
  <si>
    <t>78.5 Kg</t>
  </si>
  <si>
    <t>An attached</t>
  </si>
  <si>
    <t>tasty flavor that</t>
  </si>
  <si>
    <t>くっついている　シェルダーは</t>
  </si>
  <si>
    <t>紧咬不放的大舌贝很喜欢</t>
  </si>
  <si>
    <t>SHELLDER won't let</t>
  </si>
  <si>
    <t>oozes out of its</t>
  </si>
  <si>
    <t>しっぽから　にじみでる　うまみが</t>
  </si>
  <si>
    <t>它尾巴上散发的香味，</t>
  </si>
  <si>
    <t>go because of the</t>
  </si>
  <si>
    <t>tail.</t>
  </si>
  <si>
    <t>ほしくて　ずっと　はなれない。</t>
  </si>
  <si>
    <t>所以一直都不愿松口。</t>
  </si>
  <si>
    <t>PokeGuide081</t>
  </si>
  <si>
    <t>magnemite</t>
  </si>
  <si>
    <t>6.0 Kg</t>
  </si>
  <si>
    <t>The electricity</t>
  </si>
  <si>
    <t>of its body cause</t>
  </si>
  <si>
    <t>さゆうの　ユニットから　つよい</t>
  </si>
  <si>
    <t>从两边的零件放出</t>
  </si>
  <si>
    <t>emitted by the</t>
  </si>
  <si>
    <t>it to become a</t>
  </si>
  <si>
    <t>でんきがでると　コイルの　からだは</t>
  </si>
  <si>
    <t>强力电流后，小磁怪的身体</t>
  </si>
  <si>
    <t>units on each side</t>
  </si>
  <si>
    <t>strong magnet.</t>
  </si>
  <si>
    <t>きょうりょくな　じしゃくになる。</t>
  </si>
  <si>
    <t>就会变成强力的磁铁。</t>
  </si>
  <si>
    <t>PokeGuide082</t>
  </si>
  <si>
    <t>magneton</t>
  </si>
  <si>
    <t>When many</t>
  </si>
  <si>
    <t>resulting magnetic</t>
  </si>
  <si>
    <t>レアコイルが　たくさん　すがたを</t>
  </si>
  <si>
    <t>如果大量地出现三合一磁怪</t>
  </si>
  <si>
    <t>MAGNETON gather</t>
  </si>
  <si>
    <t>storm disrupts</t>
  </si>
  <si>
    <t>あらわすと　じきあらしが　おこって</t>
  </si>
  <si>
    <t>就会引起磁暴，</t>
  </si>
  <si>
    <t>together, the</t>
  </si>
  <si>
    <t>radio waves.</t>
  </si>
  <si>
    <t>つうしんが　みだれる。</t>
  </si>
  <si>
    <t>会对通讯设备产生干扰。</t>
  </si>
  <si>
    <t>PokeGuide083</t>
  </si>
  <si>
    <t>farfetch_d</t>
  </si>
  <si>
    <t>WILD DUCK</t>
  </si>
  <si>
    <t>かるがも</t>
  </si>
  <si>
    <t>黄嘴鸭</t>
  </si>
  <si>
    <t>33.0 lb</t>
  </si>
  <si>
    <t>15.0 Kg</t>
  </si>
  <si>
    <t>In order to pre-</t>
  </si>
  <si>
    <t>people have made</t>
  </si>
  <si>
    <t>かずの　へった　カモネギを</t>
  </si>
  <si>
    <t>为了保护数量减少的</t>
  </si>
  <si>
    <t>vent their</t>
  </si>
  <si>
    <t>an effort to breed</t>
  </si>
  <si>
    <t>まもるため　クキを　そだてふやそう</t>
  </si>
  <si>
    <t>大葱鸭，越来越多的人</t>
  </si>
  <si>
    <t>大葱鸭，很多人都打算</t>
  </si>
  <si>
    <t>extinction, more</t>
  </si>
  <si>
    <t>these #MON.</t>
  </si>
  <si>
    <t>とする　ひとが　あらわれてきた。</t>
  </si>
  <si>
    <t>开始打算增种植物的茎。</t>
  </si>
  <si>
    <t>大量种植植物的茎。</t>
  </si>
  <si>
    <t>PokeGuide084</t>
  </si>
  <si>
    <t>doduo</t>
  </si>
  <si>
    <t>TWIN BIRD</t>
  </si>
  <si>
    <t>ふたごどり</t>
  </si>
  <si>
    <t>两头鸟</t>
  </si>
  <si>
    <t>86.0 lb</t>
  </si>
  <si>
    <t>39.2 Kg</t>
  </si>
  <si>
    <t>It lives on a</t>
  </si>
  <si>
    <t>way. If it sees an</t>
  </si>
  <si>
    <t>みはらしのよい　そうげんに　すむ。</t>
  </si>
  <si>
    <t>住在景致开阔的草原里。</t>
  </si>
  <si>
    <t>住在视野辽阔的草原里。</t>
  </si>
  <si>
    <t>grassy plain where</t>
  </si>
  <si>
    <t>enemy, it runs</t>
  </si>
  <si>
    <t>てきを　みつけたら　すぐさま</t>
  </si>
  <si>
    <t>发现敌人的话，就会立刻以</t>
  </si>
  <si>
    <t>it can see a long</t>
  </si>
  <si>
    <t>away at 60 mph.</t>
  </si>
  <si>
    <t>じそく１００キロで　かけだしていく。</t>
  </si>
  <si>
    <t>100公里的时速跑走。</t>
  </si>
  <si>
    <t>PokeGuide085</t>
  </si>
  <si>
    <t>dodrio</t>
  </si>
  <si>
    <t>TRIPLEBIRD</t>
  </si>
  <si>
    <t>みつごどり</t>
  </si>
  <si>
    <t>三头鸟</t>
  </si>
  <si>
    <t>5'11</t>
  </si>
  <si>
    <t>1.8 m</t>
  </si>
  <si>
    <t>188.0 lb</t>
  </si>
  <si>
    <t>85.2 Kg</t>
  </si>
  <si>
    <t>An enemy that</t>
  </si>
  <si>
    <t>heads--even for a</t>
  </si>
  <si>
    <t>３つの　あたまが　みているまえで</t>
  </si>
  <si>
    <t>在3个脑袋的注视之下，</t>
  </si>
  <si>
    <t>takes its eyes off</t>
  </si>
  <si>
    <t>second--will get</t>
  </si>
  <si>
    <t>わずかでも　すきを　みせると</t>
  </si>
  <si>
    <t>只要被找到一点破绽，</t>
  </si>
  <si>
    <t>只要露出一点破绽，</t>
  </si>
  <si>
    <t>any of the three</t>
  </si>
  <si>
    <t>pecked severely.</t>
  </si>
  <si>
    <t>くちばしで　はげしく　つつかれる。</t>
  </si>
  <si>
    <t>就会遭到鸟嘴的猛烈啄击。</t>
  </si>
  <si>
    <t>PokeGuide086</t>
  </si>
  <si>
    <t>seel</t>
  </si>
  <si>
    <t>SEA LION</t>
  </si>
  <si>
    <t>あしか</t>
  </si>
  <si>
    <t>海狮</t>
  </si>
  <si>
    <t>198.0 lb</t>
  </si>
  <si>
    <t>90.0 Kg</t>
  </si>
  <si>
    <t>The light blue fur</t>
  </si>
  <si>
    <t>against the cold.</t>
  </si>
  <si>
    <t>みずいろの　たいもうに　おおわれた</t>
  </si>
  <si>
    <t>覆盖着水蓝色体毛的身体</t>
  </si>
  <si>
    <t>被水蓝色体毛覆盖的</t>
  </si>
  <si>
    <t>that covers it</t>
  </si>
  <si>
    <t>It loves iceberg-</t>
  </si>
  <si>
    <t>からだは　さむさに　つよい。</t>
  </si>
  <si>
    <t>非常耐寒。</t>
  </si>
  <si>
    <t>身体非常耐寒。</t>
  </si>
  <si>
    <t>keeps it protected</t>
  </si>
  <si>
    <t>filled oceans.</t>
  </si>
  <si>
    <t>こおりが　うかぶ　うみが　すき。</t>
  </si>
  <si>
    <t>喜欢那些漂着浮冰的海。</t>
  </si>
  <si>
    <t>喜欢漂着浮冰的海域。</t>
  </si>
  <si>
    <t>PokeGuide087</t>
  </si>
  <si>
    <t>dewgong</t>
  </si>
  <si>
    <t>265.0 lb</t>
  </si>
  <si>
    <t>120.0 Kg</t>
  </si>
  <si>
    <t>It sleeps under</t>
  </si>
  <si>
    <t>day, then looks</t>
  </si>
  <si>
    <t>みずの　おんどが　さがる　よる</t>
  </si>
  <si>
    <t>在水温下降的夜里会为</t>
  </si>
  <si>
    <t>在水温低下的夜晚，</t>
  </si>
  <si>
    <t>shallow ocean</t>
  </si>
  <si>
    <t>for food at night</t>
  </si>
  <si>
    <t>たべものを　もとめ　およぎまわる。</t>
  </si>
  <si>
    <t>寻求食物而来回游动。</t>
  </si>
  <si>
    <t>会来回游动寻找食物。</t>
  </si>
  <si>
    <t>waters during the</t>
  </si>
  <si>
    <t>when it's cold.</t>
  </si>
  <si>
    <t>ひるまは　あさい　かいていで　ねる。</t>
  </si>
  <si>
    <t>白天在浅海的海底睡觉。</t>
  </si>
  <si>
    <t>白天在海底较浅处睡觉。</t>
  </si>
  <si>
    <t>PokeGuide088</t>
  </si>
  <si>
    <t>grimer</t>
  </si>
  <si>
    <t>ヘドロ</t>
  </si>
  <si>
    <t>污泥</t>
  </si>
  <si>
    <t>When two of these</t>
  </si>
  <si>
    <t>together, new</t>
  </si>
  <si>
    <t>ベトベターどうしが　くっつくと</t>
  </si>
  <si>
    <t>两只臭泥黏在一起就能将</t>
  </si>
  <si>
    <t>#MON's bodies</t>
  </si>
  <si>
    <t>poisons are</t>
  </si>
  <si>
    <t>おたがいの　からだが　まざりあって</t>
  </si>
  <si>
    <t>彼此的身体混合起来，</t>
  </si>
  <si>
    <t>are combined</t>
  </si>
  <si>
    <t>created.</t>
  </si>
  <si>
    <t>あたらしい　どくが　うみだされる。</t>
  </si>
  <si>
    <t>以此产生新的毒素。</t>
  </si>
  <si>
    <t>PokeGuide089</t>
  </si>
  <si>
    <t>muk</t>
  </si>
  <si>
    <t>As it moves, a</t>
  </si>
  <si>
    <t>making the ground</t>
  </si>
  <si>
    <t>ベトベトンが　とおったあとは</t>
  </si>
  <si>
    <t>臭臭泥经过后留下痕迹的</t>
  </si>
  <si>
    <t>very strong poison</t>
  </si>
  <si>
    <t>there barren for</t>
  </si>
  <si>
    <t>もうどくが　しみこみ　３ねんたっても</t>
  </si>
  <si>
    <t>地方含有剧毒，即使过了</t>
  </si>
  <si>
    <t>leaks from it,</t>
  </si>
  <si>
    <t>three years.</t>
  </si>
  <si>
    <t>くさきが　はえてこない。</t>
  </si>
  <si>
    <t>3年也不会长出新的草木。</t>
  </si>
  <si>
    <t>PokeGuide090</t>
  </si>
  <si>
    <t>shellder</t>
  </si>
  <si>
    <t>BIVALVE</t>
  </si>
  <si>
    <t>２まいがい</t>
  </si>
  <si>
    <t>双壳贝</t>
  </si>
  <si>
    <t>Clamping on to an</t>
  </si>
  <si>
    <t>parts, so it uses</t>
  </si>
  <si>
    <t>カラで　はさみこむのは</t>
  </si>
  <si>
    <t>用贝壳夹击的时会漏出</t>
  </si>
  <si>
    <t>用贝壳夹击的同时</t>
  </si>
  <si>
    <t>opponent reveals</t>
  </si>
  <si>
    <t>this move only as</t>
  </si>
  <si>
    <t>やわらかい　なかみを　さらけだすので</t>
  </si>
  <si>
    <t>柔软的内在物，可以说是</t>
  </si>
  <si>
    <t>也会露出柔软的内在物，</t>
  </si>
  <si>
    <t>its vulnerable</t>
  </si>
  <si>
    <t>a last resort.</t>
  </si>
  <si>
    <t>いちか　ばちかの　しゅだん　なのだ。</t>
  </si>
  <si>
    <t>拼上性命的攻击了。</t>
  </si>
  <si>
    <t>是孤注一掷的手段。</t>
  </si>
  <si>
    <t>PokeGuide091</t>
  </si>
  <si>
    <t>cloyster</t>
  </si>
  <si>
    <t>292.0 lb</t>
  </si>
  <si>
    <t>132.5 Kg</t>
  </si>
  <si>
    <t>Even a missile</t>
  </si>
  <si>
    <t>stab opponents.</t>
  </si>
  <si>
    <t>あいてを　つきさすための　トゲは</t>
  </si>
  <si>
    <t>用于刺穿对手的刺比起用</t>
  </si>
  <si>
    <t>它的壳用燃烧弹都炸不穿，</t>
  </si>
  <si>
    <t>can't break the</t>
  </si>
  <si>
    <t>They're even hard-</t>
  </si>
  <si>
    <t>ナパームだん　でも　こわせない</t>
  </si>
  <si>
    <t>凝固汽油弹都炸不坏的壳</t>
  </si>
  <si>
    <t>而用来扎对手的尖刺</t>
  </si>
  <si>
    <t>spikes it uses to</t>
  </si>
  <si>
    <t>er than its shell.</t>
  </si>
  <si>
    <t>カラよりも　はるかに　かたいのだ。</t>
  </si>
  <si>
    <t>还要硬得多。</t>
  </si>
  <si>
    <t>比它的壳还要硬得多。</t>
  </si>
  <si>
    <t>PokeGuide092</t>
  </si>
  <si>
    <t>gastly</t>
  </si>
  <si>
    <t>GAS</t>
  </si>
  <si>
    <t>ガスじょう</t>
  </si>
  <si>
    <t>气体状</t>
  </si>
  <si>
    <t>0.2 lb</t>
  </si>
  <si>
    <t>0.1 Kg</t>
  </si>
  <si>
    <t>It wraps its op-</t>
  </si>
  <si>
    <t>weakening its prey</t>
  </si>
  <si>
    <t>ガスじょうの　からだで　まとわりつき</t>
  </si>
  <si>
    <t>用瓦斯状的身体死死缠住</t>
  </si>
  <si>
    <t>ponent in its gas-</t>
  </si>
  <si>
    <t>by poisoning it</t>
  </si>
  <si>
    <t>えものの　ひふから　すこしずつ</t>
  </si>
  <si>
    <t>猎物，一点一点地往</t>
  </si>
  <si>
    <t>like body, slowly</t>
  </si>
  <si>
    <t>どくを　おくりこんで　よわらせる。</t>
  </si>
  <si>
    <t>皮肤里注入毒素使其衰弱。</t>
  </si>
  <si>
    <t>PokeGuide093</t>
  </si>
  <si>
    <t>haunter</t>
  </si>
  <si>
    <t>It hides in the</t>
  </si>
  <si>
    <t>the next living</t>
  </si>
  <si>
    <t>くらやみで　いきを　ひそめながら</t>
  </si>
  <si>
    <t>一边在黑暗中隐藏气息，</t>
  </si>
  <si>
    <t>dark, planning to</t>
  </si>
  <si>
    <t>thing that wanders</t>
  </si>
  <si>
    <t>まよいこんだ　えものの　いのちを</t>
  </si>
  <si>
    <t>一边筹划着要如何夺走</t>
  </si>
  <si>
    <t>一边等待迷途猎物送上门，</t>
  </si>
  <si>
    <t>take the life of</t>
  </si>
  <si>
    <t>close by.</t>
  </si>
  <si>
    <t>うばおうと　たくらんでいる。</t>
  </si>
  <si>
    <t>迷途猎物的性命。</t>
  </si>
  <si>
    <t>企图夺走它们的生命。</t>
  </si>
  <si>
    <t>PokeGuide094</t>
  </si>
  <si>
    <t>gengar</t>
  </si>
  <si>
    <t>SHADOW</t>
  </si>
  <si>
    <t>シャドー</t>
  </si>
  <si>
    <t>影子</t>
  </si>
  <si>
    <t>89.0 lb</t>
  </si>
  <si>
    <t>40.5 Kg</t>
  </si>
  <si>
    <t>Hiding in people's</t>
  </si>
  <si>
    <t>heat. The chill it</t>
  </si>
  <si>
    <t>よなか　ひとの　かげに　もぐりこみ</t>
  </si>
  <si>
    <t>会在半夜潜入人的影子，</t>
  </si>
  <si>
    <t>会在半夜潜入影子，</t>
  </si>
  <si>
    <t>shadows at night,</t>
  </si>
  <si>
    <t>causes makes the</t>
  </si>
  <si>
    <t>すこしずつ　たいおんを　うばう。</t>
  </si>
  <si>
    <t>一点点夺走体温。被它盯上</t>
  </si>
  <si>
    <t>一点点地夺走人的体温。</t>
  </si>
  <si>
    <t>it absorbs their</t>
  </si>
  <si>
    <t>victims shake.</t>
  </si>
  <si>
    <t>ねらわれると　さむけが　とまらない。</t>
  </si>
  <si>
    <t>就会不断地感受到寒意。</t>
  </si>
  <si>
    <t>被它盯上就会不断地发寒。</t>
  </si>
  <si>
    <t>PokeGuide095</t>
  </si>
  <si>
    <t>onix</t>
  </si>
  <si>
    <t>ROCK SNAKE</t>
  </si>
  <si>
    <t>いわへび</t>
  </si>
  <si>
    <t>岩蛇</t>
  </si>
  <si>
    <t>28'10</t>
  </si>
  <si>
    <t>8.8 m</t>
  </si>
  <si>
    <t>463.0 lb</t>
  </si>
  <si>
    <t>210.0 Kg</t>
  </si>
  <si>
    <t>As it digs through</t>
  </si>
  <si>
    <t>objects. This is</t>
  </si>
  <si>
    <t>ちちゅうを　ほりすすみながら</t>
  </si>
  <si>
    <t>一边在土地中挖掘，</t>
  </si>
  <si>
    <t>在地下挖路移动，</t>
  </si>
  <si>
    <t>the ground, it</t>
  </si>
  <si>
    <t>what makes its</t>
  </si>
  <si>
    <t>いろんな　かたいものを　とりこみ</t>
  </si>
  <si>
    <t>一边吸收各种硬物</t>
  </si>
  <si>
    <t>同时会吸收各种硬物</t>
  </si>
  <si>
    <t>absorbs many hard</t>
  </si>
  <si>
    <t>body so solid.</t>
  </si>
  <si>
    <t>がんじょうな　からだをつくる。</t>
  </si>
  <si>
    <t>以打造一副更结实的身体。</t>
  </si>
  <si>
    <t>以打造一副结实的身体。</t>
  </si>
  <si>
    <t>PokeGuide096</t>
  </si>
  <si>
    <t>drowzee</t>
  </si>
  <si>
    <t>さいみん</t>
  </si>
  <si>
    <t>催眠</t>
  </si>
  <si>
    <t>32.4 Kg</t>
  </si>
  <si>
    <t>When it twitches</t>
  </si>
  <si>
    <t>is sleeping and</t>
  </si>
  <si>
    <t>つきでた　はなを　ひくひくさせると</t>
  </si>
  <si>
    <t>据说只要抽动一下向前伸出</t>
  </si>
  <si>
    <t>its nose, it can</t>
  </si>
  <si>
    <t>what that person</t>
  </si>
  <si>
    <t>どこの　だれが　どんな　ゆめを</t>
  </si>
  <si>
    <t>的鼻子就能完全掌握</t>
  </si>
  <si>
    <t>的长鼻就能完全掌握</t>
  </si>
  <si>
    <t>tell where someone</t>
  </si>
  <si>
    <t>is dreaming about.</t>
  </si>
  <si>
    <t>みているのか　ぜんぶ　わかるという。</t>
  </si>
  <si>
    <t>谁在哪里做了什么样的梦。</t>
  </si>
  <si>
    <t>PokeGuide097</t>
  </si>
  <si>
    <t>hypno</t>
  </si>
  <si>
    <t>167.0 lb</t>
  </si>
  <si>
    <t>75.6 Kg</t>
  </si>
  <si>
    <t>The longer it</t>
  </si>
  <si>
    <t>longer the effects</t>
  </si>
  <si>
    <t>てにもった　ふりこの　ゆれが</t>
  </si>
  <si>
    <t>手里拿着的摆晃动的幅度</t>
  </si>
  <si>
    <t>手里的摆晃动得越剧烈，</t>
  </si>
  <si>
    <t>swings its</t>
  </si>
  <si>
    <t>of its hypnosis</t>
  </si>
  <si>
    <t>おおきいほど　さいみんじゅつの</t>
  </si>
  <si>
    <t>越大，催眠术的效力就</t>
  </si>
  <si>
    <t>催眠术的效力就会</t>
  </si>
  <si>
    <t>pendulum, the</t>
  </si>
  <si>
    <t>last.</t>
  </si>
  <si>
    <t>ききめは　ながくなる。</t>
  </si>
  <si>
    <t>持续得越长久。</t>
  </si>
  <si>
    <t>PokeGuide098</t>
  </si>
  <si>
    <t>krabby</t>
  </si>
  <si>
    <t>RIVER CRAB</t>
  </si>
  <si>
    <t>さわがに</t>
  </si>
  <si>
    <t>清水蟹</t>
  </si>
  <si>
    <t>6.5 Kg</t>
  </si>
  <si>
    <t>If it is unable</t>
  </si>
  <si>
    <t>nutrients by</t>
  </si>
  <si>
    <t>エサが　みつからないとき</t>
  </si>
  <si>
    <t>找不到食物的时候</t>
  </si>
  <si>
    <t>to find food, it</t>
  </si>
  <si>
    <t>swallowing a</t>
  </si>
  <si>
    <t>すなをたべ　そのなかに　ふくまれる</t>
  </si>
  <si>
    <t>就会吃沙子，然后吸收</t>
  </si>
  <si>
    <t>will absorb</t>
  </si>
  <si>
    <t>mouthful of sand.</t>
  </si>
  <si>
    <t>えいようぶんを　きゅうしゅう　する。</t>
  </si>
  <si>
    <t>其中所含的营养物质。</t>
  </si>
  <si>
    <t>含在沙土中的养分。</t>
  </si>
  <si>
    <t>PokeGuide099</t>
  </si>
  <si>
    <t>kingler</t>
  </si>
  <si>
    <t>PINCER</t>
  </si>
  <si>
    <t>はさみ</t>
  </si>
  <si>
    <t>钳子</t>
  </si>
  <si>
    <t>Its oversized claw</t>
  </si>
  <si>
    <t>in battle, the</t>
  </si>
  <si>
    <t>はかいりょく　ばつぐんの　おおきな</t>
  </si>
  <si>
    <t>破坏力超群的巨大钳子</t>
  </si>
  <si>
    <t>破坏力惊人的大钳子很重，</t>
  </si>
  <si>
    <t>is very powerful,</t>
  </si>
  <si>
    <t>claw just gets in</t>
  </si>
  <si>
    <t>ハサミだが　おもすぎるので</t>
  </si>
  <si>
    <t>十分沉重，所以在不战斗的</t>
  </si>
  <si>
    <t>所以在不战斗的</t>
  </si>
  <si>
    <t>but when it's not</t>
  </si>
  <si>
    <t>the way.</t>
  </si>
  <si>
    <t>たたかわないときは　じゃまになる。</t>
  </si>
  <si>
    <t>时候会变得很碍事。</t>
  </si>
  <si>
    <t>PokeGuide100</t>
  </si>
  <si>
    <t>voltorb</t>
  </si>
  <si>
    <t>BALL</t>
  </si>
  <si>
    <t>ボール</t>
  </si>
  <si>
    <t>球</t>
  </si>
  <si>
    <t>23.0 lb</t>
  </si>
  <si>
    <t>10.4 Kg</t>
  </si>
  <si>
    <t>During the study</t>
  </si>
  <si>
    <t>that its compo-</t>
  </si>
  <si>
    <t>からだの　せいぶんを　しらべると</t>
  </si>
  <si>
    <t>调查过身体的成分之后，</t>
  </si>
  <si>
    <t>of this #MON,</t>
  </si>
  <si>
    <t>nents are not</t>
  </si>
  <si>
    <t>しぜんには　ありえない　ぶっしつで</t>
  </si>
  <si>
    <t>竟发现是由自然中</t>
  </si>
  <si>
    <t>发现它是由自然界中</t>
  </si>
  <si>
    <t>it was discovered</t>
  </si>
  <si>
    <t>found in nature.</t>
  </si>
  <si>
    <t>できていることが　わかった。</t>
  </si>
  <si>
    <t>不存在的物质组成的。</t>
  </si>
  <si>
    <t>PokeGuide101</t>
  </si>
  <si>
    <t>electrode</t>
  </si>
  <si>
    <t>147.0 lb</t>
  </si>
  <si>
    <t>66.6 Kg</t>
  </si>
  <si>
    <t>The more energy it</t>
  </si>
  <si>
    <t>But this also</t>
  </si>
  <si>
    <t>でんきエネルギーを　ためこむほど</t>
  </si>
  <si>
    <t>储存越多电能，</t>
  </si>
  <si>
    <t>charges up, the</t>
  </si>
  <si>
    <t>makes it more</t>
  </si>
  <si>
    <t>こうそくで　うごけるようになるが</t>
  </si>
  <si>
    <t>就能以越高的速度移动，</t>
  </si>
  <si>
    <t>移动速度就会变得越高，</t>
  </si>
  <si>
    <t>faster it gets.</t>
  </si>
  <si>
    <t>likely to explode.</t>
  </si>
  <si>
    <t>そのぶん　ばくはつ　しやすい。</t>
  </si>
  <si>
    <t>但也会变得更容易爆炸。</t>
  </si>
  <si>
    <t>PokeGuide102</t>
  </si>
  <si>
    <t>exeggcute</t>
  </si>
  <si>
    <t>たまご</t>
  </si>
  <si>
    <t>2.5 Kg</t>
  </si>
  <si>
    <t>If even one is</t>
  </si>
  <si>
    <t>bond between the</t>
  </si>
  <si>
    <t>１ぴきだけ　ひきはなそうと　しても</t>
  </si>
  <si>
    <t>就算只想分离出其中的</t>
  </si>
  <si>
    <t>separated from the</t>
  </si>
  <si>
    <t>six will make them</t>
  </si>
  <si>
    <t>きょうりょくに　ひきあっているので</t>
  </si>
  <si>
    <t>一个，也会因为强大的</t>
  </si>
  <si>
    <t>group, the energy</t>
  </si>
  <si>
    <t>rejoin instantly.</t>
  </si>
  <si>
    <t>すぐに　６ぴき　あつまってしまう。</t>
  </si>
  <si>
    <t>吸引力而马上集结成六个。</t>
  </si>
  <si>
    <t>PokeGuide103</t>
  </si>
  <si>
    <t>exeggutor</t>
  </si>
  <si>
    <t>COCONUT</t>
  </si>
  <si>
    <t>やしのみ</t>
  </si>
  <si>
    <t>椰子</t>
  </si>
  <si>
    <t>Living in a good</t>
  </si>
  <si>
    <t>heads. A head that</t>
  </si>
  <si>
    <t>よい　かんきょうで　そだちすぎて</t>
  </si>
  <si>
    <t>在良好的环境里过度发育</t>
  </si>
  <si>
    <t>environment makes</t>
  </si>
  <si>
    <t>drops off becomes</t>
  </si>
  <si>
    <t>たくさん　ふえた　あたまは</t>
  </si>
  <si>
    <t>而多长出来的头</t>
  </si>
  <si>
    <t>于是长了很多头，</t>
  </si>
  <si>
    <t>it grow lots of</t>
  </si>
  <si>
    <t>an EXEGGCUTE.</t>
  </si>
  <si>
    <t>どれか　おちて　タマタマになる。</t>
  </si>
  <si>
    <t>会掉到地上变成蛋蛋。</t>
  </si>
  <si>
    <t>随便掉一颗就会变成蛋蛋。</t>
  </si>
  <si>
    <t>PokeGuide104</t>
  </si>
  <si>
    <t>cubone</t>
  </si>
  <si>
    <t>LONELY</t>
  </si>
  <si>
    <t>こどく</t>
  </si>
  <si>
    <t>孤独</t>
  </si>
  <si>
    <t>It lost its mother</t>
  </si>
  <si>
    <t>mother's skull,</t>
  </si>
  <si>
    <t>うまれて　すぐに　しにわかれた</t>
  </si>
  <si>
    <t>出生之后立刻把</t>
  </si>
  <si>
    <t>after its birth.</t>
  </si>
  <si>
    <t>never revealing</t>
  </si>
  <si>
    <t>ははおやの　ホネを　かぶり</t>
  </si>
  <si>
    <t>过世母亲的头骨戴在头上，</t>
  </si>
  <si>
    <t>It wears its</t>
  </si>
  <si>
    <t>its true face.</t>
  </si>
  <si>
    <t>ぜったいに　すがおを　みせない。</t>
  </si>
  <si>
    <t>绝不让人看到本来面目。</t>
  </si>
  <si>
    <t>绝不让人看到真正的面目。</t>
  </si>
  <si>
    <t>PokeGuide105</t>
  </si>
  <si>
    <t>marowak</t>
  </si>
  <si>
    <t>BONEKEEPER</t>
  </si>
  <si>
    <t>ほねずき</t>
  </si>
  <si>
    <t>爱骨</t>
  </si>
  <si>
    <t>99.0 lb</t>
  </si>
  <si>
    <t>45.0 Kg</t>
  </si>
  <si>
    <t>Somewhere in the</t>
  </si>
  <si>
    <t>MAROWAK. It gets</t>
  </si>
  <si>
    <t>せかいの　どこかには　ガラガラだけの</t>
  </si>
  <si>
    <t>据说在世界某处有专属嘎啦</t>
  </si>
  <si>
    <t>world is a ceme-</t>
  </si>
  <si>
    <t>its bones from</t>
  </si>
  <si>
    <t>はかばが　あるらしく　てにもっている</t>
  </si>
  <si>
    <t>嘎啦的坟地，它手中拿着的</t>
  </si>
  <si>
    <t>tery just for</t>
  </si>
  <si>
    <t>those graves.</t>
  </si>
  <si>
    <t>ホネは　そこで　ひろってくるという。</t>
  </si>
  <si>
    <t>骨头就是在那里捡来的。</t>
  </si>
  <si>
    <t>PokeGuide106</t>
  </si>
  <si>
    <t>hitmonlee</t>
  </si>
  <si>
    <t>KICKING</t>
  </si>
  <si>
    <t>キック</t>
  </si>
  <si>
    <t>踢腿</t>
  </si>
  <si>
    <t>110.0 lb</t>
  </si>
  <si>
    <t>49.8 Kg</t>
  </si>
  <si>
    <t>It is also called</t>
  </si>
  <si>
    <t>elastic legs to</t>
  </si>
  <si>
    <t>じゆうじざいに　のびる　あしで</t>
  </si>
  <si>
    <t>可以用伸缩自如的腿</t>
  </si>
  <si>
    <t>the Kick Master.</t>
  </si>
  <si>
    <t>execute every</t>
  </si>
  <si>
    <t>あらゆる　けりわざを　つかいこなす。</t>
  </si>
  <si>
    <t>熟练地使出一切脚法。</t>
  </si>
  <si>
    <t>It uses its</t>
  </si>
  <si>
    <t>known kick.</t>
  </si>
  <si>
    <t>べつめい　キックのおに。</t>
  </si>
  <si>
    <t>别名为“踢技之鬼”。</t>
  </si>
  <si>
    <t>PokeGuide107</t>
  </si>
  <si>
    <t>hitmonchan</t>
  </si>
  <si>
    <t>PUNCHING</t>
  </si>
  <si>
    <t>パンチ</t>
  </si>
  <si>
    <t>拳击</t>
  </si>
  <si>
    <t>111.0 lb</t>
  </si>
  <si>
    <t>50.2 Kg</t>
  </si>
  <si>
    <t>To increase the</t>
  </si>
  <si>
    <t>it spins its arms</t>
  </si>
  <si>
    <t>どんな　しゅるいの　パンチでも</t>
  </si>
  <si>
    <t>为了可以提高各种拳击的</t>
  </si>
  <si>
    <t>strength of all</t>
  </si>
  <si>
    <t>just before making</t>
  </si>
  <si>
    <t>いりょくを　たかめるため</t>
  </si>
  <si>
    <t>威力，会一边旋转着拳头</t>
  </si>
  <si>
    <t>威力，会一边旋转拳头</t>
  </si>
  <si>
    <t>its punch moves,</t>
  </si>
  <si>
    <t>contact.</t>
  </si>
  <si>
    <t>ひねりながら　うちこんでいく。</t>
  </si>
  <si>
    <t>一边朝对手猛击。</t>
  </si>
  <si>
    <t>PokeGuide108</t>
  </si>
  <si>
    <t>lickitung</t>
  </si>
  <si>
    <t>LICKING</t>
  </si>
  <si>
    <t>なめまわし</t>
  </si>
  <si>
    <t>舔舔</t>
  </si>
  <si>
    <t>144.0 lb</t>
  </si>
  <si>
    <t>65.5 Kg</t>
  </si>
  <si>
    <t>It has a tongue</t>
  </si>
  <si>
    <t>long tongue to</t>
  </si>
  <si>
    <t>２メートル　いじょうの　ながい</t>
  </si>
  <si>
    <t>会用超过2米的舌头</t>
  </si>
  <si>
    <t>that is over 6'6''</t>
  </si>
  <si>
    <t>lick its body</t>
  </si>
  <si>
    <t>したで　ぜんしん　なめまわして</t>
  </si>
  <si>
    <t>舔遍自己的身体，</t>
  </si>
  <si>
    <t>long. It uses this</t>
  </si>
  <si>
    <t>clean.</t>
  </si>
  <si>
    <t>からだを　きれいに　する。</t>
  </si>
  <si>
    <t>靠这种方式来自我清洁。</t>
  </si>
  <si>
    <t>PokeGuide109</t>
  </si>
  <si>
    <t>koffing</t>
  </si>
  <si>
    <t>毒气</t>
  </si>
  <si>
    <t>1.0 Kg</t>
  </si>
  <si>
    <t>If one gets close</t>
  </si>
  <si>
    <t>ous gas, the gas</t>
  </si>
  <si>
    <t>もうどくを　ふきだす　ドガースに</t>
  </si>
  <si>
    <t>如果接近喷出剧毒的瓦斯弹</t>
  </si>
  <si>
    <t>接近喷出剧毒的瓦斯弹</t>
  </si>
  <si>
    <t>enough to it when</t>
  </si>
  <si>
    <t>swirling inside it</t>
  </si>
  <si>
    <t>ちかづけたなら　たいないで　ガスが</t>
  </si>
  <si>
    <t>可以看到体内的瓦斯</t>
  </si>
  <si>
    <t>就可以看到瓦斯</t>
  </si>
  <si>
    <t>it expels poison-</t>
  </si>
  <si>
    <t>can be seen.</t>
  </si>
  <si>
    <t>うずまいている　ようすが　みえる。</t>
  </si>
  <si>
    <t>在打转的样子。</t>
  </si>
  <si>
    <t>在它体内缭绕。</t>
  </si>
  <si>
    <t>PokeGuide110</t>
  </si>
  <si>
    <t>weezing</t>
  </si>
  <si>
    <t>21.0 lb</t>
  </si>
  <si>
    <t>9.5 Kg</t>
  </si>
  <si>
    <t>When it inhales</t>
  </si>
  <si>
    <t>body expands, and</t>
  </si>
  <si>
    <t>ゴミからでる　どくガスを　すうたび</t>
  </si>
  <si>
    <t>每次从垃圾中吸取毒瓦斯</t>
  </si>
  <si>
    <t>poisonous gases</t>
  </si>
  <si>
    <t>its insides smell</t>
  </si>
  <si>
    <t>からだが　ふくらみ　なかの</t>
  </si>
  <si>
    <t>身体就会膨胀，</t>
  </si>
  <si>
    <t>from garbage, its</t>
  </si>
  <si>
    <t>much worse.</t>
  </si>
  <si>
    <t>においが　くさく　なっていく。</t>
  </si>
  <si>
    <t>身上的味道也会变得更臭。</t>
  </si>
  <si>
    <t>PokeGuide111</t>
  </si>
  <si>
    <t>rhyhorn</t>
  </si>
  <si>
    <t>とげとげ</t>
  </si>
  <si>
    <t>尖尖</t>
  </si>
  <si>
    <t>254.0 lb</t>
  </si>
  <si>
    <t>115.0 Kg</t>
  </si>
  <si>
    <t>It can remember</t>
  </si>
  <si>
    <t>starts rushing, it</t>
  </si>
  <si>
    <t>ひとつの　ことしか　おぼえられない。</t>
  </si>
  <si>
    <t>一次只能记住一件事。</t>
  </si>
  <si>
    <t>only one thing at</t>
  </si>
  <si>
    <t>forgets why it</t>
  </si>
  <si>
    <t>とっしんを　はじめると　りゆうは</t>
  </si>
  <si>
    <t>一旦开始猛撞就会立马忘记</t>
  </si>
  <si>
    <t>发出猛撞后会立马忘记</t>
  </si>
  <si>
    <t>a time. Once it</t>
  </si>
  <si>
    <t>started.</t>
  </si>
  <si>
    <t>どうでもよくなり　すぐに　わすれる。</t>
  </si>
  <si>
    <t>为什么要这么做。</t>
  </si>
  <si>
    <t>PokeGuide112</t>
  </si>
  <si>
    <t>rhydon</t>
  </si>
  <si>
    <t>By lightly spin-</t>
  </si>
  <si>
    <t>easily shatter</t>
  </si>
  <si>
    <t>ドリルになる　ツノを　かるくまわせば</t>
  </si>
  <si>
    <t>只要让钻头化的角轻轻地</t>
  </si>
  <si>
    <t>轻轻旋转钻头般的角，</t>
  </si>
  <si>
    <t>ning its drill-</t>
  </si>
  <si>
    <t>even a diamond in</t>
  </si>
  <si>
    <t>ダイヤモンドの　げんせき　だって</t>
  </si>
  <si>
    <t>一转，就连钻石的原石</t>
  </si>
  <si>
    <t>就连钻石的原石</t>
  </si>
  <si>
    <t>like horn, it can</t>
  </si>
  <si>
    <t>the rough.</t>
  </si>
  <si>
    <t>かんたんに　こなごなに　できるのだ。</t>
  </si>
  <si>
    <t>也能轻而易举地凿碎。</t>
  </si>
  <si>
    <t>PokeGuide113</t>
  </si>
  <si>
    <t>chansey</t>
  </si>
  <si>
    <t>76.0 lb</t>
  </si>
  <si>
    <t>34.6 Kg</t>
  </si>
  <si>
    <t>People try to</t>
  </si>
  <si>
    <t>nutritious eggs,</t>
  </si>
  <si>
    <t>えいようまんてんの　タマゴをもとめ</t>
  </si>
  <si>
    <t>尽管有很多人为了得到</t>
  </si>
  <si>
    <t>catch it for its</t>
  </si>
  <si>
    <t>but it rarely can</t>
  </si>
  <si>
    <t>つかまえようと　するひとが　おおいが</t>
  </si>
  <si>
    <t>营养丰富的蛋而想捕捉它，</t>
  </si>
  <si>
    <t>extremely</t>
  </si>
  <si>
    <t>be found.</t>
  </si>
  <si>
    <t>なかなか　すがたを　みかけられない。</t>
  </si>
  <si>
    <t>但是很难发现它的踪影。</t>
  </si>
  <si>
    <t>PokeGuide114</t>
  </si>
  <si>
    <t>tangela</t>
  </si>
  <si>
    <t>VINE</t>
  </si>
  <si>
    <t>ツルじょう</t>
  </si>
  <si>
    <t>藤蔓状</t>
  </si>
  <si>
    <t>77.0 lb</t>
  </si>
  <si>
    <t>35.0 Kg</t>
  </si>
  <si>
    <t>During battle, it</t>
  </si>
  <si>
    <t>cover its body in</t>
  </si>
  <si>
    <t>ぜんしんを　すきまなく　おおう</t>
  </si>
  <si>
    <t>将全身覆盖得无懈可击的蔓</t>
  </si>
  <si>
    <t>constantly moves</t>
  </si>
  <si>
    <t>order to annoy its</t>
  </si>
  <si>
    <t>ツルは　たたかいのとき　やすまずに</t>
  </si>
  <si>
    <t>藤在战斗时会不停地扭动，</t>
  </si>
  <si>
    <t>the vines that</t>
  </si>
  <si>
    <t>opponent.</t>
  </si>
  <si>
    <t>うごいて　みるものを　いらだたせる。</t>
  </si>
  <si>
    <t>看到就会烦躁起来。</t>
  </si>
  <si>
    <t>PokeGuide115</t>
  </si>
  <si>
    <t>kangaskhan</t>
  </si>
  <si>
    <t>PARENT</t>
  </si>
  <si>
    <t>おやこ</t>
  </si>
  <si>
    <t>亲子</t>
  </si>
  <si>
    <t>7'03</t>
  </si>
  <si>
    <t>2.2 m</t>
  </si>
  <si>
    <t>176.0 lb</t>
  </si>
  <si>
    <t>80.0 Kg</t>
  </si>
  <si>
    <t>To avoid</t>
  </si>
  <si>
    <t>its pouch, it</t>
  </si>
  <si>
    <t>ねむるとき　おなかの　ふくろにいる</t>
  </si>
  <si>
    <t>为了避免睡觉时压到</t>
  </si>
  <si>
    <t>crushing the</t>
  </si>
  <si>
    <t>always sleeps</t>
  </si>
  <si>
    <t>こどもを　つぶさないよう</t>
  </si>
  <si>
    <t>腹袋里的宝宝，不会躺着</t>
  </si>
  <si>
    <t>baby it carries in</t>
  </si>
  <si>
    <t>standing up.</t>
  </si>
  <si>
    <t>よこにならず　すわりこんで　ねむる。</t>
  </si>
  <si>
    <t>睡觉而是稳坐着睡觉。</t>
  </si>
  <si>
    <t>睡觉而是坐着睡觉。</t>
  </si>
  <si>
    <t>PokeGuide116</t>
  </si>
  <si>
    <t>horsea</t>
  </si>
  <si>
    <t>DRAGON</t>
  </si>
  <si>
    <t>ドラゴン</t>
  </si>
  <si>
    <t>龙</t>
  </si>
  <si>
    <t>18.0 lb</t>
  </si>
  <si>
    <t>8.0 Kg</t>
  </si>
  <si>
    <t>When they're in a</t>
  </si>
  <si>
    <t>playfully tangling</t>
  </si>
  <si>
    <t>あんぜんな　ばしょ　でなら</t>
  </si>
  <si>
    <t>在安全的地方就可以发现</t>
  </si>
  <si>
    <t>如果身处安全的环境，</t>
  </si>
  <si>
    <t>safe location,</t>
  </si>
  <si>
    <t>their tails</t>
  </si>
  <si>
    <t>しっぽどうし　からませあって</t>
  </si>
  <si>
    <t>伙伴间用尾巴相互缠绕着</t>
  </si>
  <si>
    <t>就能看到墨海马们</t>
  </si>
  <si>
    <t>they can be seen</t>
  </si>
  <si>
    <t>together.</t>
  </si>
  <si>
    <t>あそぶ　タッツーが　みられる。</t>
  </si>
  <si>
    <t>玩耍的墨海马。</t>
  </si>
  <si>
    <t>相互缠着尾巴玩耍。</t>
  </si>
  <si>
    <t>PokeGuide117</t>
  </si>
  <si>
    <t>seadra</t>
  </si>
  <si>
    <t>55.0 lb</t>
  </si>
  <si>
    <t>25.0 Kg</t>
  </si>
  <si>
    <t>The male raises</t>
  </si>
  <si>
    <t>オスが　こどもを　そだてる。</t>
  </si>
  <si>
    <t>由雄性抚养小孩。</t>
  </si>
  <si>
    <t>由雄性抚养后代。</t>
  </si>
  <si>
    <t>the young. If it</t>
  </si>
  <si>
    <t>spikes to fend off</t>
  </si>
  <si>
    <t>そのとき　ちかづくものは　もうどくの</t>
  </si>
  <si>
    <t>会用含有剧毒的刺赶跑</t>
  </si>
  <si>
    <t>is approached, it</t>
  </si>
  <si>
    <t>the intruder.</t>
  </si>
  <si>
    <t>トゲを　つかって　おいはらう。</t>
  </si>
  <si>
    <t>在育儿期间接近的家伙。</t>
  </si>
  <si>
    <t>PokeGuide118</t>
  </si>
  <si>
    <t>goldeen</t>
  </si>
  <si>
    <t>GOLDFISH</t>
  </si>
  <si>
    <t>きんぎょ</t>
  </si>
  <si>
    <t>金鱼</t>
  </si>
  <si>
    <t>During spawning</t>
  </si>
  <si>
    <t>water, searching</t>
  </si>
  <si>
    <t>タマゴを　うむ　じきになると</t>
  </si>
  <si>
    <t>一旦到了产卵的时期，</t>
  </si>
  <si>
    <t>一旦到了产卵期，</t>
  </si>
  <si>
    <t>season, they swim</t>
  </si>
  <si>
    <t>for their perfect</t>
  </si>
  <si>
    <t>ペアを　つくるため　すいちゅうを</t>
  </si>
  <si>
    <t>就会为了找伴结对</t>
  </si>
  <si>
    <t>就会为了寻求伴侣</t>
  </si>
  <si>
    <t>gracefully in the</t>
  </si>
  <si>
    <t>mate.</t>
  </si>
  <si>
    <t>かろやかに　およぎまわる。</t>
  </si>
  <si>
    <t>而在水中轻快地来回游动。</t>
  </si>
  <si>
    <t>PokeGuide119</t>
  </si>
  <si>
    <t>seaking</t>
  </si>
  <si>
    <t>39.0 Kg</t>
  </si>
  <si>
    <t>When autumn comes,</t>
  </si>
  <si>
    <t>their nests in</t>
  </si>
  <si>
    <t>あきが　くると　オスは</t>
  </si>
  <si>
    <t>一旦到了秋天，雄性</t>
  </si>
  <si>
    <t>一旦到了秋天，</t>
  </si>
  <si>
    <t>the males patrol</t>
  </si>
  <si>
    <t>order to protect</t>
  </si>
  <si>
    <t>じぶんたちの　すを　まもるため</t>
  </si>
  <si>
    <t>就会为了保护自己的巢穴</t>
  </si>
  <si>
    <t>就会为了保护自己的巢穴，</t>
  </si>
  <si>
    <t>the area around</t>
  </si>
  <si>
    <t>their offspring.</t>
  </si>
  <si>
    <t>パトロール　しはじめる。</t>
  </si>
  <si>
    <t>而开始在四周巡逻。</t>
  </si>
  <si>
    <t>雄性会在四周巡逻。</t>
  </si>
  <si>
    <t>PokeGuide120</t>
  </si>
  <si>
    <t>staryu</t>
  </si>
  <si>
    <t>STARSHAPE</t>
  </si>
  <si>
    <t>ほしがた</t>
  </si>
  <si>
    <t>星形</t>
  </si>
  <si>
    <t>34.5 Kg</t>
  </si>
  <si>
    <t>When the stars</t>
  </si>
  <si>
    <t>the sea floor, and</t>
  </si>
  <si>
    <t>よぞらに　ほしが　ひかりだすと</t>
  </si>
  <si>
    <t>星星在夜空中闪烁的时候，</t>
  </si>
  <si>
    <t>twinkle at night,</t>
  </si>
  <si>
    <t>its body's center</t>
  </si>
  <si>
    <t>かいていから　うかびあがり　からだの</t>
  </si>
  <si>
    <t>就会从海底浮上来</t>
  </si>
  <si>
    <t>它就会从海底浮上来</t>
  </si>
  <si>
    <t>it floats up from</t>
  </si>
  <si>
    <t>core flickers.</t>
  </si>
  <si>
    <t>ちゅうしんを　てんめつ　させる。</t>
  </si>
  <si>
    <t>并闪烁着自己的中心处。</t>
  </si>
  <si>
    <t>PokeGuide121</t>
  </si>
  <si>
    <t>starmie</t>
  </si>
  <si>
    <t>MYSTERIOUS</t>
  </si>
  <si>
    <t>なぞの</t>
  </si>
  <si>
    <t>谜</t>
  </si>
  <si>
    <t>It is said that it</t>
  </si>
  <si>
    <t>its body to send</t>
  </si>
  <si>
    <t>からだの　ちゅうしんで　なないろに</t>
  </si>
  <si>
    <t>有传闻说，它会从身体</t>
  </si>
  <si>
    <t>有传闻说，它身体中有</t>
  </si>
  <si>
    <t>uses the seven-</t>
  </si>
  <si>
    <t>electric waves</t>
  </si>
  <si>
    <t>ひかる　コアから　うちゅうに　むけて</t>
  </si>
  <si>
    <t>中心处闪着七色光的核心</t>
  </si>
  <si>
    <t>闪烁着七彩光芒的核心，</t>
  </si>
  <si>
    <t>colored core of</t>
  </si>
  <si>
    <t>into outer space.</t>
  </si>
  <si>
    <t>でんぱを　だしている　といわれる。</t>
  </si>
  <si>
    <t>朝着宇宙发射出电波。</t>
  </si>
  <si>
    <t>会对着宇宙发射电波。</t>
  </si>
  <si>
    <t>PokeGuide122</t>
  </si>
  <si>
    <t>mr__mime</t>
  </si>
  <si>
    <t>120.0 lb</t>
  </si>
  <si>
    <t>54.5 Kg</t>
  </si>
  <si>
    <t>It uses the</t>
  </si>
  <si>
    <t>its fingers to</t>
  </si>
  <si>
    <t>ゆびから　でる　なぞのパワーで</t>
  </si>
  <si>
    <t>从手指出来的神秘力量</t>
  </si>
  <si>
    <t>从手指释放的神秘力量</t>
  </si>
  <si>
    <t>mysterious</t>
  </si>
  <si>
    <t>solidify air into</t>
  </si>
  <si>
    <t>まわりの　くうきを　かためて</t>
  </si>
  <si>
    <t>能把周围的空气硬化，</t>
  </si>
  <si>
    <t>power it has in</t>
  </si>
  <si>
    <t>an invisible wall.</t>
  </si>
  <si>
    <t>みえない　かべを　うみだすのだ。</t>
  </si>
  <si>
    <t>于是会产生看不见的墙。</t>
  </si>
  <si>
    <t>PokeGuide123</t>
  </si>
  <si>
    <t>scyther</t>
  </si>
  <si>
    <t>MANTIS</t>
  </si>
  <si>
    <t>かまきり</t>
  </si>
  <si>
    <t>螳螂</t>
  </si>
  <si>
    <t>123.0 lb</t>
  </si>
  <si>
    <t>56.0 Kg</t>
  </si>
  <si>
    <t>It's very proud of</t>
  </si>
  <si>
    <t>its opponent does</t>
  </si>
  <si>
    <t>すばやい　うごきが　じまん。</t>
  </si>
  <si>
    <t>以迅捷的动作为傲。</t>
  </si>
  <si>
    <t>its speed. It</t>
  </si>
  <si>
    <t>not even know what</t>
  </si>
  <si>
    <t>あいては　たおされたことにすら</t>
  </si>
  <si>
    <t>动作快到让对手甚至</t>
  </si>
  <si>
    <t>动作极快，对手还没反应</t>
  </si>
  <si>
    <t>moves so fast that</t>
  </si>
  <si>
    <t>knocked it down.</t>
  </si>
  <si>
    <t>きづかないほど　はやく　うごける。</t>
  </si>
  <si>
    <t>不能意识到自己被打倒了。</t>
  </si>
  <si>
    <t>过来就已经将其打倒了。</t>
  </si>
  <si>
    <t>PokeGuide124</t>
  </si>
  <si>
    <t>jynx</t>
  </si>
  <si>
    <t>HUMANSHAPE</t>
  </si>
  <si>
    <t>ひとがた</t>
  </si>
  <si>
    <t>人形</t>
  </si>
  <si>
    <t>90.0 lb</t>
  </si>
  <si>
    <t>40.6 Kg</t>
  </si>
  <si>
    <t>It has several</t>
  </si>
  <si>
    <t>which seems to</t>
  </si>
  <si>
    <t>なきごえには　なんしゅるいか</t>
  </si>
  <si>
    <t>叫声可以分为好几种模式，</t>
  </si>
  <si>
    <t>叫声可以分成几种模式，</t>
  </si>
  <si>
    <t>different cry pat-</t>
  </si>
  <si>
    <t>have its own</t>
  </si>
  <si>
    <t>パターンが　あって　それぞれ</t>
  </si>
  <si>
    <t>每种叫法似乎都</t>
  </si>
  <si>
    <t>terns, each of</t>
  </si>
  <si>
    <t>meaning.</t>
  </si>
  <si>
    <t>いみが　きまっているらしい。</t>
  </si>
  <si>
    <t>拥有特定的含义。</t>
  </si>
  <si>
    <t>PokeGuide125</t>
  </si>
  <si>
    <t>electabuzz</t>
  </si>
  <si>
    <t>ELECTRIC</t>
  </si>
  <si>
    <t>でんげき</t>
  </si>
  <si>
    <t>When two</t>
  </si>
  <si>
    <t>electric currents</t>
  </si>
  <si>
    <t>からだが　ふれあうときに　ながれる</t>
  </si>
  <si>
    <t>相互碰触对方的身体时，</t>
  </si>
  <si>
    <t>同伴互相接触时会产生</t>
  </si>
  <si>
    <t>ELECTABUZZ touch,</t>
  </si>
  <si>
    <t>to communicate</t>
  </si>
  <si>
    <t>でんりゅうを　コントロールして</t>
  </si>
  <si>
    <t>会操控发出的电流来</t>
  </si>
  <si>
    <t>电流，它们会调控这种电流</t>
  </si>
  <si>
    <t>they control the</t>
  </si>
  <si>
    <t>their feelings.</t>
  </si>
  <si>
    <t>おたがいの　きもちを　つたえあう。</t>
  </si>
  <si>
    <t>交流彼此的感受。</t>
  </si>
  <si>
    <t>从而传达彼此间的感受。</t>
  </si>
  <si>
    <t>PokeGuide126</t>
  </si>
  <si>
    <t>magmar</t>
  </si>
  <si>
    <t>SPITFIRE</t>
  </si>
  <si>
    <t>ひふき</t>
  </si>
  <si>
    <t>吐火</t>
  </si>
  <si>
    <t>98.0 lb</t>
  </si>
  <si>
    <t>44.5 Kg</t>
  </si>
  <si>
    <t>It moves more</t>
  </si>
  <si>
    <t>itself by dipping</t>
  </si>
  <si>
    <t>あつい　ばしょほど　よくうごく。</t>
  </si>
  <si>
    <t>待的地方越热身体越灵活。</t>
  </si>
  <si>
    <t>frequently in hot</t>
  </si>
  <si>
    <t>its wound into</t>
  </si>
  <si>
    <t>たたかいで　キズついた　からだは</t>
  </si>
  <si>
    <t>会使用熔岩治疗自己</t>
  </si>
  <si>
    <t>areas. It can heal</t>
  </si>
  <si>
    <t>lava.</t>
  </si>
  <si>
    <t>ようがんに　つかって　いやす。</t>
  </si>
  <si>
    <t>在对战中受到的伤。</t>
  </si>
  <si>
    <t>PokeGuide127</t>
  </si>
  <si>
    <t>pinsir</t>
  </si>
  <si>
    <t>STAGBEETLE</t>
  </si>
  <si>
    <t>くわがた</t>
  </si>
  <si>
    <t>锹形虫</t>
  </si>
  <si>
    <t>When the tempera-</t>
  </si>
  <si>
    <t>on treetops or</t>
  </si>
  <si>
    <t>よるになって　きおんがさがると</t>
  </si>
  <si>
    <t>夜里气温下降后就会</t>
  </si>
  <si>
    <t>ture drops at</t>
  </si>
  <si>
    <t>among roots where</t>
  </si>
  <si>
    <t>きのうえや　ねもとで　ねむっており</t>
  </si>
  <si>
    <t>在树上或树根旁边睡觉，</t>
  </si>
  <si>
    <t>night, it sleeps</t>
  </si>
  <si>
    <t>it is well hidden.</t>
  </si>
  <si>
    <t>なかなか　すがたを　みられない。</t>
  </si>
  <si>
    <t>因此很难发现它的身影。</t>
  </si>
  <si>
    <t>很难找到它的藏身之处。</t>
  </si>
  <si>
    <t>PokeGuide128</t>
  </si>
  <si>
    <t>tauros</t>
  </si>
  <si>
    <t>WILD BULL</t>
  </si>
  <si>
    <t>あばれうし</t>
  </si>
  <si>
    <t>暴牛</t>
  </si>
  <si>
    <t>195.0 lb</t>
  </si>
  <si>
    <t>88.4 Kg</t>
  </si>
  <si>
    <t>These violent</t>
  </si>
  <si>
    <t>bers of their herd</t>
  </si>
  <si>
    <t>あらっぽい　せいかくの　ポケモン。</t>
  </si>
  <si>
    <t>性格狂野的宝可梦。</t>
  </si>
  <si>
    <t>#MON fight</t>
  </si>
  <si>
    <t>in order to prove</t>
  </si>
  <si>
    <t>いつも　むれのなかで　ケンカをして</t>
  </si>
  <si>
    <t>总会在群体中找对手打架，</t>
  </si>
  <si>
    <t>总会在群体中打闹，</t>
  </si>
  <si>
    <t>with other mem-</t>
  </si>
  <si>
    <t>their strength.</t>
  </si>
  <si>
    <t>じぶんの　つよさを　たしかめている。</t>
  </si>
  <si>
    <t>以确认自己到底有多强。</t>
  </si>
  <si>
    <t>以确认自己的实力。</t>
  </si>
  <si>
    <t>PokeGuide129</t>
  </si>
  <si>
    <t>magikarp</t>
  </si>
  <si>
    <t>FISH</t>
  </si>
  <si>
    <t>さかな</t>
  </si>
  <si>
    <t>鱼</t>
  </si>
  <si>
    <t>This weak and</t>
  </si>
  <si>
    <t>along rivers when</t>
  </si>
  <si>
    <t>ながれの　はやい　ところでは</t>
  </si>
  <si>
    <t>无能到在水流湍急的地方</t>
  </si>
  <si>
    <t>在水流湍急的地方</t>
  </si>
  <si>
    <t>pathetic #MON</t>
  </si>
  <si>
    <t>there are strong</t>
  </si>
  <si>
    <t>ただ　ながされて　いくだけの</t>
  </si>
  <si>
    <t>只能等着被冲走，</t>
  </si>
  <si>
    <t>gets easily pushed</t>
  </si>
  <si>
    <t>currents.</t>
  </si>
  <si>
    <t>ひよわで　なさけない　ポケモン。</t>
  </si>
  <si>
    <t>令人悲哀的宝可梦。</t>
  </si>
  <si>
    <t>弱得可怜的宝可梦。</t>
  </si>
  <si>
    <t>PokeGuide130</t>
  </si>
  <si>
    <t>gyarados</t>
  </si>
  <si>
    <t>ATROCIOUS</t>
  </si>
  <si>
    <t>きょうあく</t>
  </si>
  <si>
    <t>凶恶</t>
  </si>
  <si>
    <t>21'04</t>
  </si>
  <si>
    <t>6.5 m</t>
  </si>
  <si>
    <t>518.0 lb</t>
  </si>
  <si>
    <t>235.0 Kg</t>
  </si>
  <si>
    <t>It appears when-</t>
  </si>
  <si>
    <t>burning down any</t>
  </si>
  <si>
    <t>よのなかで　あらそいが　おおくなると</t>
  </si>
  <si>
    <t>一旦人们激烈地争执起来，</t>
  </si>
  <si>
    <t>如果人们纷争不休，</t>
  </si>
  <si>
    <t>ever there is</t>
  </si>
  <si>
    <t>place it travels</t>
  </si>
  <si>
    <t>どこからともなく　あらわれて</t>
  </si>
  <si>
    <t>它就会突然冒出来</t>
  </si>
  <si>
    <t>world conflict,</t>
  </si>
  <si>
    <t>through.</t>
  </si>
  <si>
    <t>あたりを　やけのはらに　していく。</t>
  </si>
  <si>
    <t>把周围的一切烧光。</t>
  </si>
  <si>
    <t>把周围烧成一片焦土。</t>
  </si>
  <si>
    <t>PokeGuide131</t>
  </si>
  <si>
    <t>lapras</t>
  </si>
  <si>
    <t>TRANSPORT</t>
  </si>
  <si>
    <t>のりもの</t>
  </si>
  <si>
    <t>乘载</t>
  </si>
  <si>
    <t>8'02</t>
  </si>
  <si>
    <t>2.5 m</t>
  </si>
  <si>
    <t>485.0 lb</t>
  </si>
  <si>
    <t>220.0 Kg</t>
  </si>
  <si>
    <t>This gentle</t>
  </si>
  <si>
    <t>and provides a ve-</t>
  </si>
  <si>
    <t>ひとをのせて　うみを　すすむのが</t>
  </si>
  <si>
    <t>最喜欢让人乘在背上在海上</t>
  </si>
  <si>
    <t>很喜欢载人在海上前行，</t>
  </si>
  <si>
    <t>#MON loves to</t>
  </si>
  <si>
    <t>ry comfortable way</t>
  </si>
  <si>
    <t>だいすきな　やさしい　ポケモン。</t>
  </si>
  <si>
    <t>前行的温柔的宝可梦。</t>
  </si>
  <si>
    <t>是一种温柔的宝可梦。</t>
  </si>
  <si>
    <t>give people rides</t>
  </si>
  <si>
    <t>to get around.</t>
  </si>
  <si>
    <t>せなかの　のりごこちは　ばつぐん。</t>
  </si>
  <si>
    <t>坐在背上的感觉超级舒服。</t>
  </si>
  <si>
    <t>坐在它的背上超级舒服。</t>
  </si>
  <si>
    <t>PokeGuide132</t>
  </si>
  <si>
    <t>ditto</t>
  </si>
  <si>
    <t>When it encount-</t>
  </si>
  <si>
    <t>faster than normal</t>
  </si>
  <si>
    <t>メタモンどうし　であってしまうと</t>
  </si>
  <si>
    <t>两只百变怪相遇时，会</t>
  </si>
  <si>
    <t>两只百变怪相遇时，</t>
  </si>
  <si>
    <t>ers another DITTO,</t>
  </si>
  <si>
    <t>to duplicate that</t>
  </si>
  <si>
    <t>あいてそっくりの　かたちに　なろうと</t>
  </si>
  <si>
    <t>为了能变得和对方一模一样</t>
  </si>
  <si>
    <t>为了尽快变成对方那样，</t>
  </si>
  <si>
    <t>it will move</t>
  </si>
  <si>
    <t>opponent exactly.</t>
  </si>
  <si>
    <t>いつもより　はげしく　うごく。</t>
  </si>
  <si>
    <t>而比平时更快地动起来。</t>
  </si>
  <si>
    <t>动作会比平时更激烈。</t>
  </si>
  <si>
    <t>PokeGuide133</t>
  </si>
  <si>
    <t>eevee</t>
  </si>
  <si>
    <t>EVOLUTION</t>
  </si>
  <si>
    <t>しんか</t>
  </si>
  <si>
    <t>进化</t>
  </si>
  <si>
    <t>Its ability to</t>
  </si>
  <si>
    <t>adapt smoothly</t>
  </si>
  <si>
    <t>かんきょうの　へんかに　すぐさま</t>
  </si>
  <si>
    <t>为了让自己能够迅速</t>
  </si>
  <si>
    <t>evolve into many</t>
  </si>
  <si>
    <t>and perfectly to</t>
  </si>
  <si>
    <t>あわせられるよう　いくつもの</t>
  </si>
  <si>
    <t>适应环境的变化而产生了</t>
  </si>
  <si>
    <t>适应环境变化而产生了</t>
  </si>
  <si>
    <t>forms allows it to</t>
  </si>
  <si>
    <t>any environment.</t>
  </si>
  <si>
    <t>しんかの　かのうせいを　ひめている。</t>
  </si>
  <si>
    <t>若干种进化的可能性。</t>
  </si>
  <si>
    <t>很多种进化的可能性。</t>
  </si>
  <si>
    <t>PokeGuide134</t>
  </si>
  <si>
    <t>vaporeon</t>
  </si>
  <si>
    <t>BUBBLE JET</t>
  </si>
  <si>
    <t>あわはき</t>
  </si>
  <si>
    <t>吐泡</t>
  </si>
  <si>
    <t>64.0 lb</t>
  </si>
  <si>
    <t>29.0 Kg</t>
  </si>
  <si>
    <t>As it uses the</t>
  </si>
  <si>
    <t>swim, it blends</t>
  </si>
  <si>
    <t>しっぽに　のこされた　ひれを</t>
  </si>
  <si>
    <t>摆动残留在尾巴上的鳍</t>
  </si>
  <si>
    <t>摆动尾鳍在水中游泳时，</t>
  </si>
  <si>
    <t>fins on the tip</t>
  </si>
  <si>
    <t>with the water</t>
  </si>
  <si>
    <t>うごかして　およいでいると　みずに</t>
  </si>
  <si>
    <t>游起来的话，就会像</t>
  </si>
  <si>
    <t>会变得难以看清，</t>
  </si>
  <si>
    <t>of its tail to</t>
  </si>
  <si>
    <t>perfectly.</t>
  </si>
  <si>
    <t>とけたかのように　みえなくなる。</t>
  </si>
  <si>
    <t>溶解在水中一样难以看清。</t>
  </si>
  <si>
    <t>仿佛溶解在了水中一样。</t>
  </si>
  <si>
    <t>PokeGuide135</t>
  </si>
  <si>
    <t>jolteon</t>
  </si>
  <si>
    <t>LIGHTNING</t>
  </si>
  <si>
    <t>雷</t>
  </si>
  <si>
    <t>54.0 lb</t>
  </si>
  <si>
    <t>24.5 Kg</t>
  </si>
  <si>
    <t>The negatively</t>
  </si>
  <si>
    <t>fur create a</t>
  </si>
  <si>
    <t>たいもうの　あいだには　おおくの</t>
  </si>
  <si>
    <t>体毛之间的空隙里会产生</t>
  </si>
  <si>
    <t>体毛之间的空隙里</t>
  </si>
  <si>
    <t>charged ions</t>
  </si>
  <si>
    <t>constant sparking</t>
  </si>
  <si>
    <t>マイナスイオンが　はっせい　するので</t>
  </si>
  <si>
    <t>大量的负离子，所以经常会</t>
  </si>
  <si>
    <t>产生了大量负离子，</t>
  </si>
  <si>
    <t>generated in its</t>
  </si>
  <si>
    <t>noise.</t>
  </si>
  <si>
    <t>つねに　パチパチと　おとがする。</t>
  </si>
  <si>
    <t>发出噼里啪啦的声音。</t>
  </si>
  <si>
    <t>常常发出噼里啪啦的声音。</t>
  </si>
  <si>
    <t>PokeGuide136</t>
  </si>
  <si>
    <t>flareon</t>
  </si>
  <si>
    <t>ほのお</t>
  </si>
  <si>
    <t>火</t>
  </si>
  <si>
    <t>Once it has stored</t>
  </si>
  <si>
    <t>body temperature</t>
  </si>
  <si>
    <t>たいないに　ほのおが　たまると</t>
  </si>
  <si>
    <t>不断地将火焰储存在体内，</t>
  </si>
  <si>
    <t>将火焰储存在体内时，</t>
  </si>
  <si>
    <t>up enough heat,</t>
  </si>
  <si>
    <t>can reach up to</t>
  </si>
  <si>
    <t>ブースターの　たいおんも　さいこう</t>
  </si>
  <si>
    <t>最高能将火伊布自身的体温</t>
  </si>
  <si>
    <t>火伊布的体温也会升高，</t>
  </si>
  <si>
    <t>1700 degrees.</t>
  </si>
  <si>
    <t>９００ど　まで　あがっていく。</t>
  </si>
  <si>
    <t>升至900度。</t>
  </si>
  <si>
    <t>最多能达到900度。</t>
  </si>
  <si>
    <t>PokeGuide137</t>
  </si>
  <si>
    <t>porygon</t>
  </si>
  <si>
    <t>VIRTUAL</t>
  </si>
  <si>
    <t>バーチャル</t>
  </si>
  <si>
    <t>虚拟</t>
  </si>
  <si>
    <t>80.0 lb</t>
  </si>
  <si>
    <t>36.5 Kg</t>
  </si>
  <si>
    <t>An artificial</t>
  </si>
  <si>
    <t>research, it can</t>
  </si>
  <si>
    <t>ポケモンけんきゅう　のため</t>
  </si>
  <si>
    <t>为了宝可梦研究</t>
  </si>
  <si>
    <t>#MON created</t>
  </si>
  <si>
    <t>perform only what</t>
  </si>
  <si>
    <t>うみだされた　じんこうの　ポケモン。</t>
  </si>
  <si>
    <t>而诞生的人工宝可梦。</t>
  </si>
  <si>
    <t>due to extensive</t>
  </si>
  <si>
    <t>is in its program.</t>
  </si>
  <si>
    <t>プログラムにない　うごきはできない。</t>
  </si>
  <si>
    <t>没法做出未编程的动作。</t>
  </si>
  <si>
    <t>所有动作只能按程序进行。</t>
  </si>
  <si>
    <t>PokeGuide138</t>
  </si>
  <si>
    <t>omanyte</t>
  </si>
  <si>
    <t>SPIRAL</t>
  </si>
  <si>
    <t>うずまき</t>
  </si>
  <si>
    <t>漩涡</t>
  </si>
  <si>
    <t>In prehistoric</t>
  </si>
  <si>
    <t>eating plankton.</t>
  </si>
  <si>
    <t>おおむかし　かいていを　およいで</t>
  </si>
  <si>
    <t>很久以前在海底游动，</t>
  </si>
  <si>
    <t>times, it swam on</t>
  </si>
  <si>
    <t>Its fossils are</t>
  </si>
  <si>
    <t>プランクトン　などを　たべていた。</t>
  </si>
  <si>
    <t>以浮游生物之类的为食。</t>
  </si>
  <si>
    <t>the sea floor,</t>
  </si>
  <si>
    <t>sometimes found.</t>
  </si>
  <si>
    <t>ときどき　かせきが　みつかる。</t>
  </si>
  <si>
    <t>偶尔能发现它的化石。</t>
  </si>
  <si>
    <t>PokeGuide139</t>
  </si>
  <si>
    <t>omastar</t>
  </si>
  <si>
    <t>Its heavy shell</t>
  </si>
  <si>
    <t>food. This could</t>
  </si>
  <si>
    <t>せなかの　カラが　おもすぎたため</t>
  </si>
  <si>
    <t>据说是因为背上的壳太重，</t>
  </si>
  <si>
    <t>allowed it to</t>
  </si>
  <si>
    <t>be the reason it</t>
  </si>
  <si>
    <t>ちかくによってきた　エサしか　とれず</t>
  </si>
  <si>
    <t>猎物不接近自己就吃不到，</t>
  </si>
  <si>
    <t>只能捕食身边的猎物，</t>
  </si>
  <si>
    <t>reach only nearby</t>
  </si>
  <si>
    <t>is extinct.</t>
  </si>
  <si>
    <t>ほろんでいった　といわれている。</t>
  </si>
  <si>
    <t>所以才灭绝的。</t>
  </si>
  <si>
    <t>所以才会灭绝的。</t>
  </si>
  <si>
    <t>PokeGuide140</t>
  </si>
  <si>
    <t>kabuto</t>
  </si>
  <si>
    <t>25.0 lb</t>
  </si>
  <si>
    <t>11.5 Kg</t>
  </si>
  <si>
    <t>Three hundred</t>
  </si>
  <si>
    <t>floor. It also has</t>
  </si>
  <si>
    <t>３おくねんまえの　かいていに</t>
  </si>
  <si>
    <t>3亿年前藏身于海底，</t>
  </si>
  <si>
    <t>它藏身于海底，用长在</t>
  </si>
  <si>
    <t>million years ago,</t>
  </si>
  <si>
    <t>eyes on its back</t>
  </si>
  <si>
    <t>みをひそめ　せなかにも　ついていた</t>
  </si>
  <si>
    <t>会用长在背上的眼睛</t>
  </si>
  <si>
    <t>背上的眼睛监视四周，</t>
  </si>
  <si>
    <t>it hid on the sea</t>
  </si>
  <si>
    <t>that glow.</t>
  </si>
  <si>
    <t>めを　ひからせていた　ポケモン。</t>
  </si>
  <si>
    <t>紧盯四周的宝可梦。</t>
  </si>
  <si>
    <t>3亿年前的宝可梦。</t>
  </si>
  <si>
    <t>PokeGuide141</t>
  </si>
  <si>
    <t>kabutops</t>
  </si>
  <si>
    <t>It was able to</t>
  </si>
  <si>
    <t>compactly folding</t>
  </si>
  <si>
    <t>きれあじ　するどい　カマを</t>
  </si>
  <si>
    <t>会把锐利的镰刀折叠起来</t>
  </si>
  <si>
    <t>swim quickly thro-</t>
  </si>
  <si>
    <t>up its razor-sharp</t>
  </si>
  <si>
    <t>ちいさく　おりたたみ　すいちゅうを</t>
  </si>
  <si>
    <t>以便自己能在水中</t>
  </si>
  <si>
    <t>ugh the water by</t>
  </si>
  <si>
    <t>sickles.</t>
  </si>
  <si>
    <t>すばやく　およぎまわっていた。</t>
  </si>
  <si>
    <t>更迅速地游来游去。</t>
  </si>
  <si>
    <t>PokeGuide142</t>
  </si>
  <si>
    <t>aerodactyl</t>
  </si>
  <si>
    <t>FOSSIL</t>
  </si>
  <si>
    <t>かせき</t>
  </si>
  <si>
    <t>化石</t>
  </si>
  <si>
    <t>130.0 lb</t>
  </si>
  <si>
    <t>59.0 Kg</t>
  </si>
  <si>
    <t>freely and</t>
  </si>
  <si>
    <t>おおむかしの　そらを</t>
  </si>
  <si>
    <t>在远古时代的天空中</t>
  </si>
  <si>
    <t>times, this</t>
  </si>
  <si>
    <t>fearlessly through</t>
  </si>
  <si>
    <t>じゆうきままに　とびまわっていた</t>
  </si>
  <si>
    <t>自由自在地翱翔，</t>
  </si>
  <si>
    <t>#MON flew</t>
  </si>
  <si>
    <t>the skies.</t>
  </si>
  <si>
    <t>こわいものしらずの　ポケモンだ。</t>
  </si>
  <si>
    <t>天不怕地不怕的宝可梦。</t>
  </si>
  <si>
    <t>大胆无畏的宝可梦。</t>
  </si>
  <si>
    <t>PokeGuide143</t>
  </si>
  <si>
    <t>snorlax</t>
  </si>
  <si>
    <t>SLEEPING</t>
  </si>
  <si>
    <t>いねむり</t>
  </si>
  <si>
    <t>瞌睡</t>
  </si>
  <si>
    <t>6'11</t>
  </si>
  <si>
    <t>2.1 m</t>
  </si>
  <si>
    <t>1014.0 lb</t>
  </si>
  <si>
    <t>460.0 Kg</t>
  </si>
  <si>
    <t>eating moldy or</t>
  </si>
  <si>
    <t>がんじょうな　いぶくろは</t>
  </si>
  <si>
    <t>拥有结实的胃，</t>
  </si>
  <si>
    <t>stomach is so</t>
  </si>
  <si>
    <t>rotten food will</t>
  </si>
  <si>
    <t>カビの　はえたものや　くさったものを</t>
  </si>
  <si>
    <t>不管发霉的东西还是腐烂的</t>
  </si>
  <si>
    <t>不管食物发霉还是腐烂，</t>
  </si>
  <si>
    <t>strong, even</t>
  </si>
  <si>
    <t>not affect it.</t>
  </si>
  <si>
    <t>たべても　こわれることはない。</t>
  </si>
  <si>
    <t>东西都不会把肚子吃坏。</t>
  </si>
  <si>
    <t>都不会把肚子吃坏。</t>
  </si>
  <si>
    <t>PokeGuide144</t>
  </si>
  <si>
    <t>articuno</t>
  </si>
  <si>
    <t>FREEZE</t>
  </si>
  <si>
    <t>れいとう</t>
  </si>
  <si>
    <t>冰冻</t>
  </si>
  <si>
    <t>122.0 lb</t>
  </si>
  <si>
    <t>55.4 Kg</t>
  </si>
  <si>
    <t>Legendary bird</t>
  </si>
  <si>
    <t>sky, it cools the</t>
  </si>
  <si>
    <t>まわりの　くうきを　ひやして</t>
  </si>
  <si>
    <t>在飞翔的同时会将附近的</t>
  </si>
  <si>
    <t>#MON. As it</t>
  </si>
  <si>
    <t>air, causing snow</t>
  </si>
  <si>
    <t>ゆきを　ふらせながら　とんでいく</t>
  </si>
  <si>
    <t>空气冷凝成雪降下，</t>
  </si>
  <si>
    <t>空气冷凝成雪降下。</t>
  </si>
  <si>
    <t>flies through the</t>
  </si>
  <si>
    <t>to fall.</t>
  </si>
  <si>
    <t>でんせつの　とりポケモン。</t>
  </si>
  <si>
    <t>传说中的鸟宝可梦。</t>
  </si>
  <si>
    <t>PokeGuide145</t>
  </si>
  <si>
    <t>zapdos</t>
  </si>
  <si>
    <t>116.0 lb</t>
  </si>
  <si>
    <t>52.6 Kg</t>
  </si>
  <si>
    <t>by the flapping of</t>
  </si>
  <si>
    <t>はばたくたびに　いかづちを　おとし</t>
  </si>
  <si>
    <t>扇动翅膀就会落下闪电，</t>
  </si>
  <si>
    <t>#MON. They say</t>
  </si>
  <si>
    <t>its wings causes</t>
  </si>
  <si>
    <t>なつの　あらしを　まきおこす</t>
  </si>
  <si>
    <t>因此引发夏季的暴风雨，</t>
  </si>
  <si>
    <t>因此引发夏季的暴风雨。</t>
  </si>
  <si>
    <t>lightning caused</t>
  </si>
  <si>
    <t>summer storms.</t>
  </si>
  <si>
    <t>PokeGuide146</t>
  </si>
  <si>
    <t>moltres</t>
  </si>
  <si>
    <t>from the south</t>
  </si>
  <si>
    <t>はるの　おとずれと　ともに</t>
  </si>
  <si>
    <t>据说从南方飞回来的时候</t>
  </si>
  <si>
    <t>据说它从南方飞回来时，</t>
  </si>
  <si>
    <t>#MON. It is</t>
  </si>
  <si>
    <t>along with the</t>
  </si>
  <si>
    <t>なんごくから　とんでくると　いわれる</t>
  </si>
  <si>
    <t>也会让春天一同到来，</t>
  </si>
  <si>
    <t>春天也会一同到来。</t>
  </si>
  <si>
    <t>said to migrate</t>
  </si>
  <si>
    <t>spring.</t>
  </si>
  <si>
    <t>PokeGuide147</t>
  </si>
  <si>
    <t>dratini</t>
  </si>
  <si>
    <t>3.3 Kg</t>
  </si>
  <si>
    <t>It sheds many lay-</t>
  </si>
  <si>
    <t>ing this process,</t>
  </si>
  <si>
    <t>はげしく　ながれおちる　たきに</t>
  </si>
  <si>
    <t>一边用飞流直下的瀑布</t>
  </si>
  <si>
    <t>藏身在水流激烈的瀑布后，</t>
  </si>
  <si>
    <t>ers of skin as it</t>
  </si>
  <si>
    <t>it is protected by</t>
  </si>
  <si>
    <t>まもられながら　だっぴを　くりかえし</t>
  </si>
  <si>
    <t>掩护自己，一边在一次次的</t>
  </si>
  <si>
    <t>不断地进行蜕皮，</t>
  </si>
  <si>
    <t>grows larger. Dur-</t>
  </si>
  <si>
    <t>a rapid waterfall.</t>
  </si>
  <si>
    <t>どんどん　おおきくなる。</t>
  </si>
  <si>
    <t>蜕皮中越长越大。</t>
  </si>
  <si>
    <t>同时也会越长越大。</t>
  </si>
  <si>
    <t>PokeGuide148</t>
  </si>
  <si>
    <t>dragonair</t>
  </si>
  <si>
    <t>13'01</t>
  </si>
  <si>
    <t>4.0 m</t>
  </si>
  <si>
    <t>36.0 lb</t>
  </si>
  <si>
    <t>16.5 Kg</t>
  </si>
  <si>
    <t>It is called the</t>
  </si>
  <si>
    <t>body brightens</t>
  </si>
  <si>
    <t>しんせいな　ポケモンと　いわれる。</t>
  </si>
  <si>
    <t>据说是一种神圣的宝可梦。</t>
  </si>
  <si>
    <t>相传是一种神圣的宝可梦。</t>
  </si>
  <si>
    <t>divine #MON.</t>
  </si>
  <si>
    <t>slightly, the</t>
  </si>
  <si>
    <t>ぜんしんが　ほのかに　ひかると</t>
  </si>
  <si>
    <t>一旦身体闪烁起朦胧的光，</t>
  </si>
  <si>
    <t>如果它的身体闪烁微光，</t>
  </si>
  <si>
    <t>When its entire</t>
  </si>
  <si>
    <t>weather changes.</t>
  </si>
  <si>
    <t>あたりの　てんきが　さまがわりする。</t>
  </si>
  <si>
    <t>周围的天气就会产生变化。</t>
  </si>
  <si>
    <t>周围的天气就会改变。</t>
  </si>
  <si>
    <t>PokeGuide149</t>
  </si>
  <si>
    <t>dragonite</t>
  </si>
  <si>
    <t>It is said that</t>
  </si>
  <si>
    <t>island where these</t>
  </si>
  <si>
    <t>ひろい　うみの　どこかには</t>
  </si>
  <si>
    <t>据说在浩瀚的大海的某处</t>
  </si>
  <si>
    <t>somewhere in the</t>
  </si>
  <si>
    <t>gather. Only they</t>
  </si>
  <si>
    <t>カイリューだけが　あつまって</t>
  </si>
  <si>
    <t>有一座岛屿，</t>
  </si>
  <si>
    <t>有一座岛屿，岛上只有</t>
  </si>
  <si>
    <t>ocean lies an</t>
  </si>
  <si>
    <t>live there.</t>
  </si>
  <si>
    <t>くらす　しまが　あるらしい。</t>
  </si>
  <si>
    <t>只有快龙会在那群聚。</t>
  </si>
  <si>
    <t>成群的快龙在那生活。</t>
  </si>
  <si>
    <t>PokeGuide150</t>
  </si>
  <si>
    <t>mewtwo</t>
  </si>
  <si>
    <t>GENETIC</t>
  </si>
  <si>
    <t>いでんし</t>
  </si>
  <si>
    <t>基因</t>
  </si>
  <si>
    <t>269.0 lb</t>
  </si>
  <si>
    <t>122.0 Kg</t>
  </si>
  <si>
    <t>Said to rest qui-</t>
  </si>
  <si>
    <t>this #MON was</t>
  </si>
  <si>
    <t>たたかいの　ためだけに　うみだされ</t>
  </si>
  <si>
    <t>专门为了战斗而被</t>
  </si>
  <si>
    <t>etly in an</t>
  </si>
  <si>
    <t>created solely for</t>
  </si>
  <si>
    <t>いまは　どこかの　どうくつふかくで</t>
  </si>
  <si>
    <t>创造出来，据说现在</t>
  </si>
  <si>
    <t>创造出来。据说现在</t>
  </si>
  <si>
    <t>undiscovered cave,</t>
  </si>
  <si>
    <t>battling.</t>
  </si>
  <si>
    <t>ねむっていると　いわれる。</t>
  </si>
  <si>
    <t>正沉睡在某个洞窟的深处。</t>
  </si>
  <si>
    <t>PokeGuide151</t>
  </si>
  <si>
    <t>mew</t>
  </si>
  <si>
    <t>NEW SPECIE</t>
  </si>
  <si>
    <t>しんしゅ</t>
  </si>
  <si>
    <t>新种</t>
  </si>
  <si>
    <t>Because it can</t>
  </si>
  <si>
    <t>research to see if</t>
  </si>
  <si>
    <t>すべての　わざを　おぼえるため</t>
  </si>
  <si>
    <t>由于能记住所有的招式，</t>
  </si>
  <si>
    <t>由于它能记住所有的招式，</t>
  </si>
  <si>
    <t>learn any move,</t>
  </si>
  <si>
    <t>it is the ancestor</t>
  </si>
  <si>
    <t>ポケモンの　せんぞ　ではないかと</t>
  </si>
  <si>
    <t>于是就有人开始研究它</t>
  </si>
  <si>
    <t>some people began</t>
  </si>
  <si>
    <t>of all #MON.</t>
  </si>
  <si>
    <t>けんきゅうを　はじめた　ひともいる。</t>
  </si>
  <si>
    <t>到底是不是宝可梦的祖先。</t>
  </si>
  <si>
    <t>PokeGuide152</t>
  </si>
  <si>
    <t>chikorita</t>
  </si>
  <si>
    <t>LEAF</t>
  </si>
  <si>
    <t>はっぱ</t>
  </si>
  <si>
    <t>叶子</t>
  </si>
  <si>
    <t>It loves to bask</t>
  </si>
  <si>
    <t>on its head to</t>
  </si>
  <si>
    <t>ひざしを　あびるのが　だいすき。</t>
  </si>
  <si>
    <t>最喜欢的事情就是沐浴</t>
  </si>
  <si>
    <t>特别喜欢沐浴阳光。</t>
  </si>
  <si>
    <t>in the sunlight.</t>
  </si>
  <si>
    <t>seek out warm</t>
  </si>
  <si>
    <t>あたまの　はっぱを　つかって</t>
  </si>
  <si>
    <t>阳光。会用头上的叶子</t>
  </si>
  <si>
    <t>会用头上的叶子</t>
  </si>
  <si>
    <t>It uses the leaf</t>
  </si>
  <si>
    <t>places.</t>
  </si>
  <si>
    <t>あたたかい　ばしょを　さがす。</t>
  </si>
  <si>
    <t>探寻温暖的地方。</t>
  </si>
  <si>
    <t>PokeGuide153</t>
  </si>
  <si>
    <t>bayleef</t>
  </si>
  <si>
    <t>35.0 lb</t>
  </si>
  <si>
    <t>15.8 Kg</t>
  </si>
  <si>
    <t>The scent that</t>
  </si>
  <si>
    <t>causes anyone who</t>
  </si>
  <si>
    <t>くびの　まわりの　はっぱから</t>
  </si>
  <si>
    <t>脖子上的叶子里会散出一种</t>
  </si>
  <si>
    <t>脖子上的叶子会散发香气，</t>
  </si>
  <si>
    <t>wafts from the</t>
  </si>
  <si>
    <t>smells it to</t>
  </si>
  <si>
    <t>ただよう　かおりを　かいだ　ひとは</t>
  </si>
  <si>
    <t>气味，闻到这种气味的人</t>
  </si>
  <si>
    <t>闻到这种气味的人</t>
  </si>
  <si>
    <t>leaves on its neck</t>
  </si>
  <si>
    <t>become energetic.</t>
  </si>
  <si>
    <t>からだに　ちからが　みなぎってくる。</t>
  </si>
  <si>
    <t>会变得精力充沛。</t>
  </si>
  <si>
    <t>PokeGuide154</t>
  </si>
  <si>
    <t>meganium</t>
  </si>
  <si>
    <t>HERB</t>
  </si>
  <si>
    <t>ハーブ</t>
  </si>
  <si>
    <t>芳草</t>
  </si>
  <si>
    <t>222.0 lb</t>
  </si>
  <si>
    <t>100.5 Kg</t>
  </si>
  <si>
    <t>Anyone who stands</t>
  </si>
  <si>
    <t>if they were</t>
  </si>
  <si>
    <t>メガニウムの　そばに　いると</t>
  </si>
  <si>
    <t>待在大竺葵的身边就好像</t>
  </si>
  <si>
    <t>beside it becomes</t>
  </si>
  <si>
    <t>relaxing in a</t>
  </si>
  <si>
    <t>しんりんよくを　したような</t>
  </si>
  <si>
    <t>沉浸在森林中一样，</t>
  </si>
  <si>
    <t>refreshed, just as</t>
  </si>
  <si>
    <t>sunny forest.</t>
  </si>
  <si>
    <t>すがすがしい　きぶんに　なれる。</t>
  </si>
  <si>
    <t>心情也会清爽起来。</t>
  </si>
  <si>
    <t>PokeGuide155</t>
  </si>
  <si>
    <t>cyndaquil</t>
  </si>
  <si>
    <t>FIRE MOUSE</t>
  </si>
  <si>
    <t>ひねずみ</t>
  </si>
  <si>
    <t>火鼠</t>
  </si>
  <si>
    <t>7.9 Kg</t>
  </si>
  <si>
    <t>The fire that</t>
  </si>
  <si>
    <t>when it is angry.</t>
  </si>
  <si>
    <t>せなかから　ふきだす　ほのおは</t>
  </si>
  <si>
    <t>生气时从背上喷出的火焰</t>
  </si>
  <si>
    <t>从背上喷出的火焰</t>
  </si>
  <si>
    <t>spouts from its</t>
  </si>
  <si>
    <t>The flaring flames</t>
  </si>
  <si>
    <t>おこったときが　いちばん　つよく</t>
  </si>
  <si>
    <t>会以最大的火力燃烧起来，</t>
  </si>
  <si>
    <t>在生气时会达到最大火力，</t>
  </si>
  <si>
    <t>back burns hottest</t>
  </si>
  <si>
    <t>intimidate foes.</t>
  </si>
  <si>
    <t>もえあがり　てきを　おどろかせる。</t>
  </si>
  <si>
    <t>以此来威吓对手。</t>
  </si>
  <si>
    <t>PokeGuide156</t>
  </si>
  <si>
    <t>quilava</t>
  </si>
  <si>
    <t>VOLCANO</t>
  </si>
  <si>
    <t>かざん</t>
  </si>
  <si>
    <t>火山</t>
  </si>
  <si>
    <t>Before battle, it</t>
  </si>
  <si>
    <t>demonstrate how</t>
  </si>
  <si>
    <t>たたかいのまえ　せなかを　むけて</t>
  </si>
  <si>
    <t>战斗之前会背对着对手，</t>
  </si>
  <si>
    <t>为了向对方展示</t>
  </si>
  <si>
    <t>turns its back on</t>
  </si>
  <si>
    <t>ferociously its</t>
  </si>
  <si>
    <t>じぶんの　ほのおが　どれくらい</t>
  </si>
  <si>
    <t>以向对方展示</t>
  </si>
  <si>
    <t>自己背后猛烈燃烧的火焰，</t>
  </si>
  <si>
    <t>its opponent to</t>
  </si>
  <si>
    <t>fire blazes.</t>
  </si>
  <si>
    <t>すごいかを　あいてに　みせつける。</t>
  </si>
  <si>
    <t>自己的火焰有多么雄壮。</t>
  </si>
  <si>
    <t>对战前会背对对手。</t>
  </si>
  <si>
    <t>PokeGuide157</t>
  </si>
  <si>
    <t>typhlosion</t>
  </si>
  <si>
    <t>175.0 lb</t>
  </si>
  <si>
    <t>79.5 Kg</t>
  </si>
  <si>
    <t>When heat from its</t>
  </si>
  <si>
    <t>shimmer, this is a</t>
  </si>
  <si>
    <t>バクフーンの　まわりで　かげろうが</t>
  </si>
  <si>
    <t>当火暴兽的周围变得</t>
  </si>
  <si>
    <t>当火暴兽的周围产生</t>
  </si>
  <si>
    <t>body causes the</t>
  </si>
  <si>
    <t>sign that it is</t>
  </si>
  <si>
    <t>ゆらめき　はじめるのは　たたかう</t>
  </si>
  <si>
    <t>热浪滚滚的时候就意味着</t>
  </si>
  <si>
    <t>滚滚热浪的时候，就意味着</t>
  </si>
  <si>
    <t>air around it to</t>
  </si>
  <si>
    <t>ready to battle.</t>
  </si>
  <si>
    <t>じゅんびが　できた　サインなのだ。</t>
  </si>
  <si>
    <t>战斗的准备已经完成。</t>
  </si>
  <si>
    <t>PokeGuide158</t>
  </si>
  <si>
    <t>totodile</t>
  </si>
  <si>
    <t>BIG JAW</t>
  </si>
  <si>
    <t>おおあご</t>
  </si>
  <si>
    <t>大颚</t>
  </si>
  <si>
    <t>This rough critter</t>
  </si>
  <si>
    <t>sees. Turning your</t>
  </si>
  <si>
    <t>めのまえで　うごくもの　すべてに</t>
  </si>
  <si>
    <t>只要看到会动的东西就会</t>
  </si>
  <si>
    <t>chomps at any</t>
  </si>
  <si>
    <t>back on it is not</t>
  </si>
  <si>
    <t>かみつく　あばれんぼう。うかつに</t>
  </si>
  <si>
    <t>咬上去的捣蛋鬼。千万不能</t>
  </si>
  <si>
    <t>moving object it</t>
  </si>
  <si>
    <t>recommended.</t>
  </si>
  <si>
    <t>うしろを　みせては　いけない。</t>
  </si>
  <si>
    <t>因一时大意而背对着它。</t>
  </si>
  <si>
    <t>PokeGuide159</t>
  </si>
  <si>
    <t>croconaw</t>
  </si>
  <si>
    <t>The tips of its</t>
  </si>
  <si>
    <t>those fangs clamp</t>
  </si>
  <si>
    <t>いちど　くわえた　えものは</t>
  </si>
  <si>
    <t>为了让被自己咬住的猎物</t>
  </si>
  <si>
    <t>长着倒向后弯曲的尖牙，</t>
  </si>
  <si>
    <t>fangs are slanted</t>
  </si>
  <si>
    <t>down, the prey has</t>
  </si>
  <si>
    <t>ぜったい　はなさないように</t>
  </si>
  <si>
    <t>无法逃脱，而长着</t>
  </si>
  <si>
    <t>猎物一旦被它咬住，</t>
  </si>
  <si>
    <t>backward. Once</t>
  </si>
  <si>
    <t>no hope of escape.</t>
  </si>
  <si>
    <t>キバの　さきが　そりかえっている。</t>
  </si>
  <si>
    <t>齿尖向后弯曲的獠牙。</t>
  </si>
  <si>
    <t>就再也无法挣脱了。</t>
  </si>
  <si>
    <t>PokeGuide160</t>
  </si>
  <si>
    <t>feraligatr</t>
  </si>
  <si>
    <t>7'07</t>
  </si>
  <si>
    <t>2.3 m</t>
  </si>
  <si>
    <t>196.0 lb</t>
  </si>
  <si>
    <t>88.8 Kg</t>
  </si>
  <si>
    <t>Although it has a</t>
  </si>
  <si>
    <t>enable it to move</t>
  </si>
  <si>
    <t>おおきな　からだを　もっているが</t>
  </si>
  <si>
    <t>尽管身形庞大，</t>
  </si>
  <si>
    <t>massive body, its</t>
  </si>
  <si>
    <t>quickly, even on</t>
  </si>
  <si>
    <t>ちからづよい　うしろあしを　つかって</t>
  </si>
  <si>
    <t>但靠着健壮的后肢就算是在</t>
  </si>
  <si>
    <t>但后腿强而有力，就算在</t>
  </si>
  <si>
    <t>powerful hind legs</t>
  </si>
  <si>
    <t>the ground.</t>
  </si>
  <si>
    <t>ちじょうでも　すばやく　うごく。</t>
  </si>
  <si>
    <t>陆地上也能迅速地移动。</t>
  </si>
  <si>
    <t>PokeGuide161</t>
  </si>
  <si>
    <t>sentret</t>
  </si>
  <si>
    <t>SCOUT</t>
  </si>
  <si>
    <t>みはり</t>
  </si>
  <si>
    <t>放哨</t>
  </si>
  <si>
    <t>When acting as a</t>
  </si>
  <si>
    <t>by screeching and</t>
  </si>
  <si>
    <t>みはりやくは　するどく　ないたり</t>
  </si>
  <si>
    <t>负责放哨的会通过尖叫</t>
  </si>
  <si>
    <t>放哨时会用尾巴拍打地面</t>
  </si>
  <si>
    <t>lookout, it warns</t>
  </si>
  <si>
    <t>hitting the ground</t>
  </si>
  <si>
    <t>しっぽで　じめんを　たたいたりして</t>
  </si>
  <si>
    <t>或用尾巴拍打地面</t>
  </si>
  <si>
    <t>或者用尖叫等方式</t>
  </si>
  <si>
    <t>others of danger</t>
  </si>
  <si>
    <t>with its tail.</t>
  </si>
  <si>
    <t>なかまに　きけんを　しらせる。</t>
  </si>
  <si>
    <t>来通知伙伴注意危险。</t>
  </si>
  <si>
    <t>PokeGuide162</t>
  </si>
  <si>
    <t>furret</t>
  </si>
  <si>
    <t>LONG BODY</t>
  </si>
  <si>
    <t>どうなが</t>
  </si>
  <si>
    <t>长躯干</t>
  </si>
  <si>
    <t>72.0 lb</t>
  </si>
  <si>
    <t>32.5 Kg</t>
  </si>
  <si>
    <t>It lives in narrow</t>
  </si>
  <si>
    <t>deeper the nests</t>
  </si>
  <si>
    <t>からだに　あわせて　つくられた</t>
  </si>
  <si>
    <t>配合身体形状做出的</t>
  </si>
  <si>
    <t>会配合自己身体形状</t>
  </si>
  <si>
    <t>burrows that fit</t>
  </si>
  <si>
    <t>go, the more maze-</t>
  </si>
  <si>
    <t>ほそながい　すあなは　おくにいくほど</t>
  </si>
  <si>
    <t>细长的巢穴，往深处前进</t>
  </si>
  <si>
    <t>建造出细长的巢穴，</t>
  </si>
  <si>
    <t>its slim body. The</t>
  </si>
  <si>
    <t>like they become.</t>
  </si>
  <si>
    <t>ふくざつな　めいろに　なっている。</t>
  </si>
  <si>
    <t>就会变成复杂的迷宫。</t>
  </si>
  <si>
    <t>越往里走越错综复杂。</t>
  </si>
  <si>
    <t>PokeGuide163</t>
  </si>
  <si>
    <t>hoothoot</t>
  </si>
  <si>
    <t>OWL</t>
  </si>
  <si>
    <t>ふくろう</t>
  </si>
  <si>
    <t>猫头鹰</t>
  </si>
  <si>
    <t>47.0 lb</t>
  </si>
  <si>
    <t>21.2 Kg</t>
  </si>
  <si>
    <t>It begins to hoot</t>
  </si>
  <si>
    <t>trainers use them</t>
  </si>
  <si>
    <t>いつも　きまった　じかんになると</t>
  </si>
  <si>
    <t>每隔一定的时间就会</t>
  </si>
  <si>
    <t>at the same time</t>
  </si>
  <si>
    <t>in place of</t>
  </si>
  <si>
    <t>なきだすので　とけいがわりに</t>
  </si>
  <si>
    <t>啼叫起来，所以有的训练家</t>
  </si>
  <si>
    <t>啼叫起来，有的训练家</t>
  </si>
  <si>
    <t>every day. Some</t>
  </si>
  <si>
    <t>clocks.</t>
  </si>
  <si>
    <t>つれてあるく　トレーナーもいる。</t>
  </si>
  <si>
    <t>会拿它来代替时钟。</t>
  </si>
  <si>
    <t>PokeGuide164</t>
  </si>
  <si>
    <t>noctowl</t>
  </si>
  <si>
    <t>40.8 Kg</t>
  </si>
  <si>
    <t>Its extremely soft</t>
  </si>
  <si>
    <t>It silently sneaks</t>
  </si>
  <si>
    <t>ひじょうに　やわらかい　はねは</t>
  </si>
  <si>
    <t>拥有异常柔软的羽毛，在</t>
  </si>
  <si>
    <t>羽毛非常柔软，</t>
  </si>
  <si>
    <t>feathers make no</t>
  </si>
  <si>
    <t>up on prey without</t>
  </si>
  <si>
    <t>とぶとき　おとを　ださないので</t>
  </si>
  <si>
    <t>飞翔时不会出声，因此可以</t>
  </si>
  <si>
    <t>飞行时不会发出声音，</t>
  </si>
  <si>
    <t>sound in flight.</t>
  </si>
  <si>
    <t>being detected.</t>
  </si>
  <si>
    <t>こっそり　えものに　ちかづける。</t>
  </si>
  <si>
    <t>神不知鬼不觉地接近猎物。</t>
  </si>
  <si>
    <t>因此能悄悄地接近猎物。</t>
  </si>
  <si>
    <t>PokeGuide165</t>
  </si>
  <si>
    <t>ledyba</t>
  </si>
  <si>
    <t>FIVE STAR</t>
  </si>
  <si>
    <t>いつつぼし</t>
  </si>
  <si>
    <t>五星</t>
  </si>
  <si>
    <t>24.0 lb</t>
  </si>
  <si>
    <t>10.8 Kg</t>
  </si>
  <si>
    <t>It is timid and</t>
  </si>
  <si>
    <t>fluid secreted by</t>
  </si>
  <si>
    <t>おくびょうで　すぐに　むれをつくる。</t>
  </si>
  <si>
    <t>因为很胆小，落单时会立刻</t>
  </si>
  <si>
    <t>很胆小，落单时会立刻</t>
  </si>
  <si>
    <t>clusters together</t>
  </si>
  <si>
    <t>its feet indicates</t>
  </si>
  <si>
    <t>あしから　でる　えきたいの　においで</t>
  </si>
  <si>
    <t>找伴组团。用腿部分泌液的</t>
  </si>
  <si>
    <t>结群。通过腿部分泌液的</t>
  </si>
  <si>
    <t>with others. The</t>
  </si>
  <si>
    <t>its location.</t>
  </si>
  <si>
    <t>じぶんの　いばしょを　しらせる。</t>
  </si>
  <si>
    <t>气味告知自己的位置。</t>
  </si>
  <si>
    <t>气味来告知自己的位置。</t>
  </si>
  <si>
    <t>PokeGuide166</t>
  </si>
  <si>
    <t>ledian</t>
  </si>
  <si>
    <t>78.0 lb</t>
  </si>
  <si>
    <t>35.6 Kg</t>
  </si>
  <si>
    <t>In the daytime</t>
  </si>
  <si>
    <t>a big leaf and</t>
  </si>
  <si>
    <t>きおんが　あがる　ひるまは</t>
  </si>
  <si>
    <t>白天气温上升的话，</t>
  </si>
  <si>
    <t>when it gets warm,</t>
  </si>
  <si>
    <t>drifts off into</t>
  </si>
  <si>
    <t>おおきな　はっぱに　みをくるみ</t>
  </si>
  <si>
    <t>就会把自己裹在巨大的</t>
  </si>
  <si>
    <t>it curls up inside</t>
  </si>
  <si>
    <t>a deep slumber.</t>
  </si>
  <si>
    <t>ぐっすりと　ねむっている。</t>
  </si>
  <si>
    <t>叶子里，美美地睡一觉。</t>
  </si>
  <si>
    <t>PokeGuide167</t>
  </si>
  <si>
    <t>spinarak</t>
  </si>
  <si>
    <t>STRINGSPIT</t>
  </si>
  <si>
    <t>いとはき</t>
  </si>
  <si>
    <t>If prey becomes</t>
  </si>
  <si>
    <t>string, it waits</t>
  </si>
  <si>
    <t>いとを　はりめぐらして　つくった</t>
  </si>
  <si>
    <t>会把用丝编成的网当作</t>
  </si>
  <si>
    <t>ensnared in its</t>
  </si>
  <si>
    <t>motionlessly until</t>
  </si>
  <si>
    <t>すに　えものが　ひっかかっても</t>
  </si>
  <si>
    <t>巢穴，即使有猎物落网，</t>
  </si>
  <si>
    <t>nest of spun</t>
  </si>
  <si>
    <t>it becomes dark.</t>
  </si>
  <si>
    <t>くらくなるまで　じっと　まっている。</t>
  </si>
  <si>
    <t>也要一直等到天黑。</t>
  </si>
  <si>
    <t>也要一直等到天黑才行动。</t>
  </si>
  <si>
    <t>PokeGuide168</t>
  </si>
  <si>
    <t>ariados</t>
  </si>
  <si>
    <t>LONG LEG</t>
  </si>
  <si>
    <t>あしなが</t>
  </si>
  <si>
    <t>长腿</t>
  </si>
  <si>
    <t>74.0 lb</t>
  </si>
  <si>
    <t>33.5 Kg</t>
  </si>
  <si>
    <t>Rather than mak-</t>
  </si>
  <si>
    <t>wanders in search</t>
  </si>
  <si>
    <t>きまった　ばしょに　すをつくらず</t>
  </si>
  <si>
    <t>不会建造固定的巢穴，</t>
  </si>
  <si>
    <t>不会在固定地点筑巢。</t>
  </si>
  <si>
    <t>ing a nest in one</t>
  </si>
  <si>
    <t>of food after</t>
  </si>
  <si>
    <t>あたりが　くらくなってから</t>
  </si>
  <si>
    <t>等到四周变暗之后</t>
  </si>
  <si>
    <t>specific spot, it</t>
  </si>
  <si>
    <t>darkness falls.</t>
  </si>
  <si>
    <t>エサを　さがしもとめ　うろつく。</t>
  </si>
  <si>
    <t>会四处游荡寻找猎物。</t>
  </si>
  <si>
    <t>PokeGuide169</t>
  </si>
  <si>
    <t>crobat</t>
  </si>
  <si>
    <t>165.0 lb</t>
  </si>
  <si>
    <t>75.0 Kg</t>
  </si>
  <si>
    <t>As a result of its</t>
  </si>
  <si>
    <t>flight, a new set</t>
  </si>
  <si>
    <t>よりはやく　しずかに　とぶことを</t>
  </si>
  <si>
    <t>一心追求更快更安静的</t>
  </si>
  <si>
    <t>pursuit of faster,</t>
  </si>
  <si>
    <t>of wings grew on</t>
  </si>
  <si>
    <t>おいもとめていった　けっか</t>
  </si>
  <si>
    <t>飞行方式，结果就连</t>
  </si>
  <si>
    <t>yet more silent</t>
  </si>
  <si>
    <t>its hind legs.</t>
  </si>
  <si>
    <t>うしろあしにも　はねが　はえた。</t>
  </si>
  <si>
    <t>后肢也长也成了翅膀。</t>
  </si>
  <si>
    <t>后腿也长也成了翅膀。</t>
  </si>
  <si>
    <t>PokeGuide170</t>
  </si>
  <si>
    <t>chinchou</t>
  </si>
  <si>
    <t>ANGLER</t>
  </si>
  <si>
    <t>あんこう</t>
  </si>
  <si>
    <t>琵琶鱼</t>
  </si>
  <si>
    <t>Its antennae, whi-</t>
  </si>
  <si>
    <t>sitive and neg-</t>
  </si>
  <si>
    <t>ひれが　へんかして　できた</t>
  </si>
  <si>
    <t>两支触手是从鳍演变</t>
  </si>
  <si>
    <t>两只触手由鳍演变而来，</t>
  </si>
  <si>
    <t>ch evolved from a</t>
  </si>
  <si>
    <t>ative charges flo-</t>
  </si>
  <si>
    <t>しょくしゅは　それぞれ　プラスと</t>
  </si>
  <si>
    <t>而来的，一边带着正电，</t>
  </si>
  <si>
    <t>其中一只带着正电，</t>
  </si>
  <si>
    <t>fin, have both po-</t>
  </si>
  <si>
    <t>wing through them.</t>
  </si>
  <si>
    <t>マイナスの　でんきが　ながれている。</t>
  </si>
  <si>
    <t>另一边带着负电。</t>
  </si>
  <si>
    <t>另一只带着负电。</t>
  </si>
  <si>
    <t>PokeGuide171</t>
  </si>
  <si>
    <t>lanturn</t>
  </si>
  <si>
    <t>LIGHT</t>
  </si>
  <si>
    <t>ライト</t>
  </si>
  <si>
    <t>灯</t>
  </si>
  <si>
    <t>This #MON uses</t>
  </si>
  <si>
    <t>changed from a</t>
  </si>
  <si>
    <t>エサを　おびきよせるために</t>
  </si>
  <si>
    <t>用来吓唬猎物、可以发出</t>
  </si>
  <si>
    <t>可以发出刺眼光芒</t>
  </si>
  <si>
    <t>the bright part of</t>
  </si>
  <si>
    <t>dorsal fin, to</t>
  </si>
  <si>
    <t>まぶしく　かがやく　ぶぶんは</t>
  </si>
  <si>
    <t>刺眼光芒的器官是由背鳍的</t>
  </si>
  <si>
    <t>来引诱猎物的器官是</t>
  </si>
  <si>
    <t>its body, which</t>
  </si>
  <si>
    <t>lure prey.</t>
  </si>
  <si>
    <t>せびれの　いちぶが　へんかしたもの。</t>
  </si>
  <si>
    <t>一部分演变而来的。</t>
  </si>
  <si>
    <t>由一部分背鳍演变而来的。</t>
  </si>
  <si>
    <t>PokeGuide172</t>
  </si>
  <si>
    <t>pichu</t>
  </si>
  <si>
    <t>TINY MOUSE</t>
  </si>
  <si>
    <t>こねずみ</t>
  </si>
  <si>
    <t>小鼠</t>
  </si>
  <si>
    <t>It is unskilled at</t>
  </si>
  <si>
    <t>shock causes it to</t>
  </si>
  <si>
    <t>でんきを　ためこむのが　へた。</t>
  </si>
  <si>
    <t>不善于储存电流。</t>
  </si>
  <si>
    <t>不善于储存电气。</t>
  </si>
  <si>
    <t>storing electric</t>
  </si>
  <si>
    <t>discharge energy</t>
  </si>
  <si>
    <t>なんらかの　ショックを　うけると</t>
  </si>
  <si>
    <t>受到一丁点刺激就会</t>
  </si>
  <si>
    <t>power. Any kind of</t>
  </si>
  <si>
    <t>spontaneously.</t>
  </si>
  <si>
    <t>すぐに　ほうでん　してしまう。</t>
  </si>
  <si>
    <t>立刻放电，耗尽所有电流。</t>
  </si>
  <si>
    <t>立刻把电释放出去。</t>
  </si>
  <si>
    <t>PokeGuide173</t>
  </si>
  <si>
    <t>cleffa</t>
  </si>
  <si>
    <t>3.0 Kg</t>
  </si>
  <si>
    <t>If the impact site</t>
  </si>
  <si>
    <t>#MON is certain</t>
  </si>
  <si>
    <t>ながれぼしの　おちたところを</t>
  </si>
  <si>
    <t>找到流星坠落的地点的话，</t>
  </si>
  <si>
    <t>找到流星坠落的地点，</t>
  </si>
  <si>
    <t>of a meteorite is</t>
  </si>
  <si>
    <t>to be within the</t>
  </si>
  <si>
    <t>みつけることが　できたなら</t>
  </si>
  <si>
    <t>在同一个地带</t>
  </si>
  <si>
    <t>应该就能那里</t>
  </si>
  <si>
    <t>found, this</t>
  </si>
  <si>
    <t>immediate area.</t>
  </si>
  <si>
    <t>きっと　ピィも　みつけられるはず。</t>
  </si>
  <si>
    <t>多半也能找到皮宝宝。</t>
  </si>
  <si>
    <t>找到皮宝宝。</t>
  </si>
  <si>
    <t>PokeGuide174</t>
  </si>
  <si>
    <t>igglybuff</t>
  </si>
  <si>
    <t>Instead of walking</t>
  </si>
  <si>
    <t>around by bouncing</t>
  </si>
  <si>
    <t>みじかい　あしで　あるくより</t>
  </si>
  <si>
    <t>比起用短小的双脚走路，</t>
  </si>
  <si>
    <t>with its short</t>
  </si>
  <si>
    <t>on its soft,</t>
  </si>
  <si>
    <t>やわらかい　からだを　つかって</t>
  </si>
  <si>
    <t>更擅长凭借身体的柔韧性</t>
  </si>
  <si>
    <t>更擅长用柔软的身体</t>
  </si>
  <si>
    <t>legs, it moves</t>
  </si>
  <si>
    <t>tender body.</t>
  </si>
  <si>
    <t>とびはねながら　うごきまわる。</t>
  </si>
  <si>
    <t>来弹跳着四处移动。</t>
  </si>
  <si>
    <t>弹跳着四处移动。</t>
  </si>
  <si>
    <t>PokeGuide175</t>
  </si>
  <si>
    <t>togepi</t>
  </si>
  <si>
    <t>SPIKE BALL</t>
  </si>
  <si>
    <t>はりたま</t>
  </si>
  <si>
    <t>针球</t>
  </si>
  <si>
    <t>3.0 lb</t>
  </si>
  <si>
    <t>1.5 Kg</t>
  </si>
  <si>
    <t>It is considered</t>
  </si>
  <si>
    <t>shell is said to</t>
  </si>
  <si>
    <t>こううんの　シンボル。</t>
  </si>
  <si>
    <t>被认为是好运的象征。</t>
  </si>
  <si>
    <t>to be a symbol of</t>
  </si>
  <si>
    <t>be filled with</t>
  </si>
  <si>
    <t>カラの　なかには　しあわせが</t>
  </si>
  <si>
    <t>据说在它的蛋壳里面</t>
  </si>
  <si>
    <t>good luck. Its</t>
  </si>
  <si>
    <t>happiness.</t>
  </si>
  <si>
    <t>たくさん　つまっている　という。</t>
  </si>
  <si>
    <t>装有大量的幸福。</t>
  </si>
  <si>
    <t>PokeGuide176</t>
  </si>
  <si>
    <t>togetic</t>
  </si>
  <si>
    <t>HAPPINESS</t>
  </si>
  <si>
    <t>しあわせ</t>
  </si>
  <si>
    <t>幸福</t>
  </si>
  <si>
    <t>Although it does</t>
  </si>
  <si>
    <t>stay up in the air</t>
  </si>
  <si>
    <t>ほとんど　はばたきも　しないのに</t>
  </si>
  <si>
    <t>即使不拍动翅膀也可以</t>
  </si>
  <si>
    <t>not flap its wings</t>
  </si>
  <si>
    <t>as it tags along</t>
  </si>
  <si>
    <t>すこしばかり　うきながら</t>
  </si>
  <si>
    <t>在空中微微地飘起来，</t>
  </si>
  <si>
    <t>在空中微微地飘起来</t>
  </si>
  <si>
    <t>very much, it can</t>
  </si>
  <si>
    <t>after its trainer.</t>
  </si>
  <si>
    <t>トレーナーの　あとを　ついてくる。</t>
  </si>
  <si>
    <t>跟在训练家身后。</t>
  </si>
  <si>
    <t>PokeGuide177</t>
  </si>
  <si>
    <t>natu</t>
  </si>
  <si>
    <t>LITTLE BIRD</t>
  </si>
  <si>
    <t>It is extremely</t>
  </si>
  <si>
    <t>likes to eat the</t>
  </si>
  <si>
    <t>きように　きのみきを　かけのぼる。</t>
  </si>
  <si>
    <t>可以灵敏地冲上树干。</t>
  </si>
  <si>
    <t>可以灵活地爬上树干，</t>
  </si>
  <si>
    <t>good at climbing</t>
  </si>
  <si>
    <t>new sprouts on</t>
  </si>
  <si>
    <t>えださきに　できた　あたらしい</t>
  </si>
  <si>
    <t>在枝头高兴地啄食</t>
  </si>
  <si>
    <t>比较喜欢在枝头啄食</t>
  </si>
  <si>
    <t>tree trunks and</t>
  </si>
  <si>
    <t>the trees.</t>
  </si>
  <si>
    <t>きのめを　このんで　ついばむ。</t>
  </si>
  <si>
    <t>刚长出来的树木嫩芽。</t>
  </si>
  <si>
    <t>PokeGuide178</t>
  </si>
  <si>
    <t>xatu</t>
  </si>
  <si>
    <t>MYSTIC</t>
  </si>
  <si>
    <t>せいれい</t>
  </si>
  <si>
    <t>神秘</t>
  </si>
  <si>
    <t>Once it begins to</t>
  </si>
  <si>
    <t>day will pass</t>
  </si>
  <si>
    <t>あさがた　のぼる　たいようを</t>
  </si>
  <si>
    <t>清晨会静静地看着初升的</t>
  </si>
  <si>
    <t>meditate at sun-</t>
  </si>
  <si>
    <t>before it will</t>
  </si>
  <si>
    <t>じっと　みつめ　いのりを　ささげると</t>
  </si>
  <si>
    <t>太阳并对之祈祷，之后几乎</t>
  </si>
  <si>
    <t>rise, the entire</t>
  </si>
  <si>
    <t>move again.</t>
  </si>
  <si>
    <t>ほとんど　うごかず　１にちをおえる。</t>
  </si>
  <si>
    <t>一动不动地度过这一天。</t>
  </si>
  <si>
    <t>PokeGuide179</t>
  </si>
  <si>
    <t>mareep</t>
  </si>
  <si>
    <t>WOOL</t>
  </si>
  <si>
    <t>わたげ</t>
  </si>
  <si>
    <t>绵毛</t>
  </si>
  <si>
    <t>7.8 Kg</t>
  </si>
  <si>
    <t>It stores lots of</t>
  </si>
  <si>
    <t>to stay cool in</t>
  </si>
  <si>
    <t>ふかふかの　たいもうは　くうきを</t>
  </si>
  <si>
    <t>蓬松的体毛里储存着</t>
  </si>
  <si>
    <t>air in its soft</t>
  </si>
  <si>
    <t>summer and warm</t>
  </si>
  <si>
    <t>たくさん　ふくんで　なつは　すずしく</t>
  </si>
  <si>
    <t>大量的空气，</t>
  </si>
  <si>
    <t>fur, allowing it</t>
  </si>
  <si>
    <t>in winter.</t>
  </si>
  <si>
    <t>ふゆは　あたたかいのが　とくちょう。</t>
  </si>
  <si>
    <t>因此拥有冬暖夏凉的性质。</t>
  </si>
  <si>
    <t>因此拥有冬暖夏凉的体质。</t>
  </si>
  <si>
    <t>PokeGuide180</t>
  </si>
  <si>
    <t>flaaffy</t>
  </si>
  <si>
    <t>13.3 Kg</t>
  </si>
  <si>
    <t>Because of its</t>
  </si>
  <si>
    <t>skin, it can store</t>
  </si>
  <si>
    <t>でんきを　とおさない　じはだは</t>
  </si>
  <si>
    <t>虽然不导电的皮肤</t>
  </si>
  <si>
    <t>不导电的皮肤</t>
  </si>
  <si>
    <t>rubbery, electric-</t>
  </si>
  <si>
    <t>lots of electric-</t>
  </si>
  <si>
    <t>ゴムのように　つるつるだが</t>
  </si>
  <si>
    <t>像橡胶一般光溜溜的，但是</t>
  </si>
  <si>
    <t>像橡胶一般光溜溜的，</t>
  </si>
  <si>
    <t>ity-resistant</t>
  </si>
  <si>
    <t>ity in its fur.</t>
  </si>
  <si>
    <t>たいもうは　でんきを　ためやすい。</t>
  </si>
  <si>
    <t>体毛却很容易积蓄电荷。</t>
  </si>
  <si>
    <t>长着容易积蓄电荷的体毛。</t>
  </si>
  <si>
    <t>PokeGuide181</t>
  </si>
  <si>
    <t>ampharos</t>
  </si>
  <si>
    <t>136.0 lb</t>
  </si>
  <si>
    <t>61.5 Kg</t>
  </si>
  <si>
    <t>When it gets dark,</t>
  </si>
  <si>
    <t>can be seen from</t>
  </si>
  <si>
    <t>くらくなると　まぶしく　かがやく</t>
  </si>
  <si>
    <t>天黑之后尾巴的灯会发出</t>
  </si>
  <si>
    <t>天黑后，尾巴会发出</t>
  </si>
  <si>
    <t>the light from its</t>
  </si>
  <si>
    <t>far away on the</t>
  </si>
  <si>
    <t>しっぽの　あかりは　とおく　はなれた</t>
  </si>
  <si>
    <t>耀眼的光芒，就算在</t>
  </si>
  <si>
    <t>bright, shiny tail</t>
  </si>
  <si>
    <t>ocean's surface.</t>
  </si>
  <si>
    <t>うみのうえ　からでも　みつけられる。</t>
  </si>
  <si>
    <t>遥远的海面上都能看到。</t>
  </si>
  <si>
    <t>PokeGuide182</t>
  </si>
  <si>
    <t>bellossom</t>
  </si>
  <si>
    <t>5.8 Kg</t>
  </si>
  <si>
    <t>When these dance</t>
  </si>
  <si>
    <t>each other,</t>
  </si>
  <si>
    <t>キレイハナたちが　おどりだすと</t>
  </si>
  <si>
    <t>美丽花们一旦舞动起来，</t>
  </si>
  <si>
    <t>together, their</t>
  </si>
  <si>
    <t>making pretty,</t>
  </si>
  <si>
    <t>はなびらどうし　ふれあって</t>
  </si>
  <si>
    <t>就会互相碰触彼此的花瓣，</t>
  </si>
  <si>
    <t>petals rub against</t>
  </si>
  <si>
    <t>relaxing sounds.</t>
  </si>
  <si>
    <t>きれいで　ここちよい　おとが　する。</t>
  </si>
  <si>
    <t>唱出美丽动听的歌。</t>
  </si>
  <si>
    <t>发出清脆动听的声音。</t>
  </si>
  <si>
    <t>PokeGuide183</t>
  </si>
  <si>
    <t>marill</t>
  </si>
  <si>
    <t>AQUAMOUSE</t>
  </si>
  <si>
    <t>みずねずみ</t>
  </si>
  <si>
    <t>水鼠</t>
  </si>
  <si>
    <t>The fur on its</t>
  </si>
  <si>
    <t>can stay dry, even</t>
  </si>
  <si>
    <t>ぜんしんの　たいもうは</t>
  </si>
  <si>
    <t>全身的体毛拥有</t>
  </si>
  <si>
    <t>body naturally</t>
  </si>
  <si>
    <t>when it plays in</t>
  </si>
  <si>
    <t>みずを　はじく　せいしつを　もち</t>
  </si>
  <si>
    <t>不沾水的特性，所以就算</t>
  </si>
  <si>
    <t>repels water. It</t>
  </si>
  <si>
    <t>the water.</t>
  </si>
  <si>
    <t>みずあび　しても　かわいている。</t>
  </si>
  <si>
    <t>泡在水里也可以保持干燥。</t>
  </si>
  <si>
    <t>PokeGuide184</t>
  </si>
  <si>
    <t>azumarill</t>
  </si>
  <si>
    <t>AQUARABBIT</t>
  </si>
  <si>
    <t>みずうさぎ</t>
  </si>
  <si>
    <t>水兔</t>
  </si>
  <si>
    <t>63.0 lb</t>
  </si>
  <si>
    <t>28.5 Kg</t>
  </si>
  <si>
    <t>The bubble-like</t>
  </si>
  <si>
    <t>camouflage itself</t>
  </si>
  <si>
    <t>おなかの　あわのような　もようは</t>
  </si>
  <si>
    <t>在水中时，肚子上</t>
  </si>
  <si>
    <t>肚子上的花纹如同水泡，</t>
  </si>
  <si>
    <t>pattern on its</t>
  </si>
  <si>
    <t>when it's in the</t>
  </si>
  <si>
    <t>みずの　なかで　じぶんの　すがたを</t>
  </si>
  <si>
    <t>像泡泡一样的花纹可以起到</t>
  </si>
  <si>
    <t>在水中可以起到</t>
  </si>
  <si>
    <t>stomach helps it</t>
  </si>
  <si>
    <t>water.</t>
  </si>
  <si>
    <t>カモフラージュ　してくれる。</t>
  </si>
  <si>
    <t>像迷彩一样的作用。</t>
  </si>
  <si>
    <t>类似于迷彩的作用。</t>
  </si>
  <si>
    <t>PokeGuide185</t>
  </si>
  <si>
    <t>sudowoodo</t>
  </si>
  <si>
    <t>IMITATION</t>
  </si>
  <si>
    <t>まね</t>
  </si>
  <si>
    <t>If a tree branch</t>
  </si>
  <si>
    <t>SUDOWOODO, not a</t>
  </si>
  <si>
    <t>かぜも　ないのに　ゆれている　きを</t>
  </si>
  <si>
    <t>风停了也仍然在摇动着的树</t>
  </si>
  <si>
    <t>风停了也仍然在摇动的树</t>
  </si>
  <si>
    <t>shakes when there</t>
  </si>
  <si>
    <t>tree. It hides</t>
  </si>
  <si>
    <t>みかけたら　それが　ウソッキー。</t>
  </si>
  <si>
    <t>就是树才怪。据说</t>
  </si>
  <si>
    <t>就是树才怪。如果是雨天，</t>
  </si>
  <si>
    <t>is no wind, it's a</t>
  </si>
  <si>
    <t>from the rain.</t>
  </si>
  <si>
    <t>あめのひは　すがたを　かくすという。</t>
  </si>
  <si>
    <t>在下雨的时候会躲起来。</t>
  </si>
  <si>
    <t>据说它会躲起来。</t>
  </si>
  <si>
    <t>PokeGuide186</t>
  </si>
  <si>
    <t>politoed</t>
  </si>
  <si>
    <t>FROG</t>
  </si>
  <si>
    <t>かえる</t>
  </si>
  <si>
    <t>蛙</t>
  </si>
  <si>
    <t>75.0 lb</t>
  </si>
  <si>
    <t>33.9 Kg</t>
  </si>
  <si>
    <t>When it expands</t>
  </si>
  <si>
    <t>nearby POLIWAG and</t>
  </si>
  <si>
    <t>のどを　おおきく　ふくらませて</t>
  </si>
  <si>
    <t>把嘴巴鼓起来大声鸣叫</t>
  </si>
  <si>
    <t>把喉咙鼓起来大声鸣叫</t>
  </si>
  <si>
    <t>its throat to</t>
  </si>
  <si>
    <t>POLIWHIRL gather</t>
  </si>
  <si>
    <t>なきだすと　まわりにいた　ニョロモや</t>
  </si>
  <si>
    <t>的话，附近的蚊香蝌蚪和</t>
  </si>
  <si>
    <t>croak out a tune,</t>
  </si>
  <si>
    <t>immediately.</t>
  </si>
  <si>
    <t>ニョロゾが　すぐさま　やってくる。</t>
  </si>
  <si>
    <t>蚊香君就会立刻聚过来。</t>
  </si>
  <si>
    <t>PokeGuide187</t>
  </si>
  <si>
    <t>hoppip</t>
  </si>
  <si>
    <t>COTTONWEED</t>
  </si>
  <si>
    <t>わたくさ</t>
  </si>
  <si>
    <t>棉草</t>
  </si>
  <si>
    <t>1.0 lb</t>
  </si>
  <si>
    <t>0.5 Kg</t>
  </si>
  <si>
    <t>It can be carried</t>
  </si>
  <si>
    <t>It may even float</t>
  </si>
  <si>
    <t>そよかぜが　ふいただけで</t>
  </si>
  <si>
    <t>就算只是在刮微风也会</t>
  </si>
  <si>
    <t>只需一点微风就可以</t>
  </si>
  <si>
    <t>away on even the</t>
  </si>
  <si>
    <t>all the way to the</t>
  </si>
  <si>
    <t>ふわふわ　うかんでしまい</t>
  </si>
  <si>
    <t>轻飘飘地浮起来，然后</t>
  </si>
  <si>
    <t>轻飘飘地浮起来，</t>
  </si>
  <si>
    <t>gentlest breeze.</t>
  </si>
  <si>
    <t>next town.</t>
  </si>
  <si>
    <t>となりまち　まで　はこばれる。</t>
  </si>
  <si>
    <t>会被吹到隔壁的镇子里。</t>
  </si>
  <si>
    <t>甚至会被吹到隔壁城市。</t>
  </si>
  <si>
    <t>PokeGuide188</t>
  </si>
  <si>
    <t>skiploom</t>
  </si>
  <si>
    <t>As soon as it</t>
  </si>
  <si>
    <t>hides in the shade</t>
  </si>
  <si>
    <t>あめが　ふってくると　すぐさま</t>
  </si>
  <si>
    <t>下雨的时候就会立刻闭合</t>
  </si>
  <si>
    <t>下雨时为了避免淋湿，</t>
  </si>
  <si>
    <t>rains, it closes</t>
  </si>
  <si>
    <t>of a tree to avoid</t>
  </si>
  <si>
    <t>あたまのうえの　はなを　とじて</t>
  </si>
  <si>
    <t>头顶的花瓣，为了</t>
  </si>
  <si>
    <t>会闭合头顶的花瓣</t>
  </si>
  <si>
    <t>its flower and</t>
  </si>
  <si>
    <t>getting wet.</t>
  </si>
  <si>
    <t>ぬれないよう　こかげに　かくれる。</t>
  </si>
  <si>
    <t>不被淋湿而躲到树荫下。</t>
  </si>
  <si>
    <t>躲到树荫之下。</t>
  </si>
  <si>
    <t>PokeGuide189</t>
  </si>
  <si>
    <t>jumpluff</t>
  </si>
  <si>
    <t>Even in the fierc-</t>
  </si>
  <si>
    <t>to make its way to</t>
  </si>
  <si>
    <t>どんな　かぜに　あおられても</t>
  </si>
  <si>
    <t>不管是刮什么风，都能靠</t>
  </si>
  <si>
    <t>不管是刮什么风，</t>
  </si>
  <si>
    <t>est wind, it can</t>
  </si>
  <si>
    <t>any place in the</t>
  </si>
  <si>
    <t>わたげを　じざいに　あやつって</t>
  </si>
  <si>
    <t>绒毛随心所欲地操控方向，</t>
  </si>
  <si>
    <t>都能用棉毛来调整方向，</t>
  </si>
  <si>
    <t>control its fluff</t>
  </si>
  <si>
    <t>world it wants.</t>
  </si>
  <si>
    <t>せかいの　すきなところへ　いける。</t>
  </si>
  <si>
    <t>前往自己喜欢的地方。</t>
  </si>
  <si>
    <t>前往任何自己喜欢的地方。</t>
  </si>
  <si>
    <t>PokeGuide190</t>
  </si>
  <si>
    <t>aipom</t>
  </si>
  <si>
    <t>LONG TAIL</t>
  </si>
  <si>
    <t>おなが</t>
  </si>
  <si>
    <t>长尾</t>
  </si>
  <si>
    <t>It uses its tail</t>
  </si>
  <si>
    <t>its momentum to</t>
  </si>
  <si>
    <t>シッポを　つかって　きのえだに</t>
  </si>
  <si>
    <t>用尾巴悬吊在树枝上。</t>
  </si>
  <si>
    <t>to hang on to tree</t>
  </si>
  <si>
    <t>swing from one</t>
  </si>
  <si>
    <t>ぶらさがる。つぎに　とびうつるとき</t>
  </si>
  <si>
    <t>要跳到别的树上时，会利用</t>
  </si>
  <si>
    <t>通过反作用力来</t>
  </si>
  <si>
    <t>branches. It uses</t>
  </si>
  <si>
    <t>branch to another.</t>
  </si>
  <si>
    <t>からだの　はんどうを　りようする。</t>
  </si>
  <si>
    <t>到身体上产生的反作用力。</t>
  </si>
  <si>
    <t>跳到另一棵树上。</t>
  </si>
  <si>
    <t>PokeGuide191</t>
  </si>
  <si>
    <t>sunkern</t>
  </si>
  <si>
    <t>It is very weak.</t>
  </si>
  <si>
    <t>shake its leaves</t>
  </si>
  <si>
    <t>とても　ひよわ。おそわれても</t>
  </si>
  <si>
    <t>非常弱小。就算遇到袭击，</t>
  </si>
  <si>
    <t>非常弱小。</t>
  </si>
  <si>
    <t>Its only means of</t>
  </si>
  <si>
    <t>desperately at its</t>
  </si>
  <si>
    <t>はっぱを　ひっしに　ふりまわして</t>
  </si>
  <si>
    <t>也就只会拼命地摆动叶子</t>
  </si>
  <si>
    <t>遇到袭击时，最多也只能</t>
  </si>
  <si>
    <t>defense is to</t>
  </si>
  <si>
    <t>おいはらうのが　やっとだ。</t>
  </si>
  <si>
    <t>来驱赶敌人。</t>
  </si>
  <si>
    <t>拼命摆动叶子来驱赶敌人。</t>
  </si>
  <si>
    <t>PokeGuide192</t>
  </si>
  <si>
    <t>sunflora</t>
  </si>
  <si>
    <t>SUN</t>
  </si>
  <si>
    <t>たいよう</t>
  </si>
  <si>
    <t>太阳</t>
  </si>
  <si>
    <t>As the hot season</t>
  </si>
  <si>
    <t>#MON's face</t>
  </si>
  <si>
    <t>あつい　きせつが　ちかづくと</t>
  </si>
  <si>
    <t>即将进入炎热的季节时，</t>
  </si>
  <si>
    <t>酷暑将近之时，</t>
  </si>
  <si>
    <t>approaches, the</t>
  </si>
  <si>
    <t>become more vivid</t>
  </si>
  <si>
    <t>かおの　はなびらは　あざやかになり</t>
  </si>
  <si>
    <t>脸上的花瓣就会变得鲜艳</t>
  </si>
  <si>
    <t>它头上的花会变得更鲜艳，</t>
  </si>
  <si>
    <t>petals on this</t>
  </si>
  <si>
    <t>and lively.</t>
  </si>
  <si>
    <t>かっぱつに　うごくようになる。</t>
  </si>
  <si>
    <t>起来，并会频繁地转动。</t>
  </si>
  <si>
    <t>也会更频繁地摆动。</t>
  </si>
  <si>
    <t>PokeGuide193</t>
  </si>
  <si>
    <t>yanma</t>
  </si>
  <si>
    <t>CLEAR WING</t>
  </si>
  <si>
    <t>うすばね</t>
  </si>
  <si>
    <t>薄翼</t>
  </si>
  <si>
    <t>It can see in all</t>
  </si>
  <si>
    <t>eyes, helping it</t>
  </si>
  <si>
    <t>おおきな　めだまは　うごかさなくても</t>
  </si>
  <si>
    <t>大大的眼球就算不动也可以</t>
  </si>
  <si>
    <t>眼球很大，就算不动</t>
  </si>
  <si>
    <t>directions without</t>
  </si>
  <si>
    <t>spot attackers and</t>
  </si>
  <si>
    <t>あらゆる　ほうこうを　みわたせるので</t>
  </si>
  <si>
    <t>环视到所有方向，因此</t>
  </si>
  <si>
    <t>也能环视四方。因此</t>
  </si>
  <si>
    <t>moving its big</t>
  </si>
  <si>
    <t>food right away.</t>
  </si>
  <si>
    <t>てきや　エサも　すぐ　みつけられる。</t>
  </si>
  <si>
    <t>可以立刻发现敌人或食物。</t>
  </si>
  <si>
    <t>PokeGuide194</t>
  </si>
  <si>
    <t>wooper</t>
  </si>
  <si>
    <t>WATER FISH</t>
  </si>
  <si>
    <t>みずうお</t>
  </si>
  <si>
    <t>水鱼</t>
  </si>
  <si>
    <t>A mucous</t>
  </si>
  <si>
    <t>it barehanded will</t>
  </si>
  <si>
    <t>ぜんしん　とうめいな　ねんまくで</t>
  </si>
  <si>
    <t>全身覆盖着一层透明的</t>
  </si>
  <si>
    <t>全身覆盖着一层透明粘膜</t>
  </si>
  <si>
    <t>membrane covers</t>
  </si>
  <si>
    <t>cause a shooting</t>
  </si>
  <si>
    <t>おおわれており　すでで　さわると</t>
  </si>
  <si>
    <t>粘膜，空手去摸的话会产生</t>
  </si>
  <si>
    <t>空手去摸的话会产生</t>
  </si>
  <si>
    <t>its body. Touching</t>
  </si>
  <si>
    <t>pain.</t>
  </si>
  <si>
    <t>ピリピリ　しびれてくる。</t>
  </si>
  <si>
    <t>麻麻刺刺的麻痹感。</t>
  </si>
  <si>
    <t>令人刺痛的麻痹感。</t>
  </si>
  <si>
    <t>PokeGuide195</t>
  </si>
  <si>
    <t>quagsire</t>
  </si>
  <si>
    <t>Its body is always</t>
  </si>
  <si>
    <t>the river bottom</t>
  </si>
  <si>
    <t>からだは　いつも　ぬめっている。</t>
  </si>
  <si>
    <t>身体总是黏糊糊的。</t>
  </si>
  <si>
    <t>slimy. It often</t>
  </si>
  <si>
    <t>as it swims but</t>
  </si>
  <si>
    <t>およぐたびに　かわぞこに　あたまを</t>
  </si>
  <si>
    <t>每次游泳的时候脑袋都会撞</t>
  </si>
  <si>
    <t>每次游泳都会撞到河床，</t>
  </si>
  <si>
    <t>bangs its head on</t>
  </si>
  <si>
    <t>seems not to care.</t>
  </si>
  <si>
    <t>ぶつけているが　きに　していない。</t>
  </si>
  <si>
    <t>到河底，但是它并不在意。</t>
  </si>
  <si>
    <t>但是它并不在意。</t>
  </si>
  <si>
    <t>PokeGuide196</t>
  </si>
  <si>
    <t>espeon</t>
  </si>
  <si>
    <t>58.0 lb</t>
  </si>
  <si>
    <t>26.5 Kg</t>
  </si>
  <si>
    <t>The tip of its</t>
  </si>
  <si>
    <t>predicting its</t>
  </si>
  <si>
    <t>あいての　うごきを　よち　するとき</t>
  </si>
  <si>
    <t>在预测对手行动的时候，</t>
  </si>
  <si>
    <t>forked tail</t>
  </si>
  <si>
    <t>opponent's next</t>
  </si>
  <si>
    <t>ふたまたに　なっている　しっぽの</t>
  </si>
  <si>
    <t>分叉尾巴的前端</t>
  </si>
  <si>
    <t>quivers when it is</t>
  </si>
  <si>
    <t>move.</t>
  </si>
  <si>
    <t>さきは　びみょうに　ゆれている。</t>
  </si>
  <si>
    <t>会微妙地晃动起来。</t>
  </si>
  <si>
    <t>PokeGuide197</t>
  </si>
  <si>
    <t>umbreon</t>
  </si>
  <si>
    <t>げっこう</t>
  </si>
  <si>
    <t>60.0 lb</t>
  </si>
  <si>
    <t>27.0 Kg</t>
  </si>
  <si>
    <t>On the night of a</t>
  </si>
  <si>
    <t>the ring patterns</t>
  </si>
  <si>
    <t>まんげつの　よるや</t>
  </si>
  <si>
    <t>在满月之夜或兴奋起来的</t>
  </si>
  <si>
    <t>full moon, or when</t>
  </si>
  <si>
    <t>on its body glow</t>
  </si>
  <si>
    <t>こうふん　したとき　ぜんしんの</t>
  </si>
  <si>
    <t>时候，全身上下的环状花纹</t>
  </si>
  <si>
    <t>it gets excited,</t>
  </si>
  <si>
    <t>わっかもようは　きいろく　ひかる。</t>
  </si>
  <si>
    <t>会发出金色的光。</t>
  </si>
  <si>
    <t>PokeGuide198</t>
  </si>
  <si>
    <t>murkrow</t>
  </si>
  <si>
    <t>DARKNESS</t>
  </si>
  <si>
    <t>くらやみ</t>
  </si>
  <si>
    <t>黑暗</t>
  </si>
  <si>
    <t>5.0 lb</t>
  </si>
  <si>
    <t>2.1 Kg</t>
  </si>
  <si>
    <t>It hides any shiny</t>
  </si>
  <si>
    <t>MURKROW and</t>
  </si>
  <si>
    <t>かがやく　ものを　ひろっては</t>
  </si>
  <si>
    <t>捡到闪闪发光的东西后，</t>
  </si>
  <si>
    <t>object it finds in</t>
  </si>
  <si>
    <t>MEOWTH loot one</t>
  </si>
  <si>
    <t>ひみつの　ばしょに　かくしておく。</t>
  </si>
  <si>
    <t>总会把它藏到隐秘的地方。</t>
  </si>
  <si>
    <t>a secret location.</t>
  </si>
  <si>
    <t>another's stashes.</t>
  </si>
  <si>
    <t>よく　ニャースと　うばいあいになる。</t>
  </si>
  <si>
    <t>常常会和喵喵发生争执。</t>
  </si>
  <si>
    <t>PokeGuide199</t>
  </si>
  <si>
    <t>slowking</t>
  </si>
  <si>
    <t>ROYAL</t>
  </si>
  <si>
    <t>おうじゃ</t>
  </si>
  <si>
    <t>王者</t>
  </si>
  <si>
    <t>Every time it ya-</t>
  </si>
  <si>
    <t>son into it. The</t>
  </si>
  <si>
    <t>あくびを　するたび　かみついた　</t>
  </si>
  <si>
    <t>打哈欠的时候，咬在头上的</t>
  </si>
  <si>
    <t>打哈欠时，头上的大舌贝</t>
  </si>
  <si>
    <t>wns, SHELLDER</t>
  </si>
  <si>
    <t>poison makes it</t>
  </si>
  <si>
    <t>シェルダーから　どくそが　ながれこみ</t>
  </si>
  <si>
    <t>大舌贝就会往脑袋里注入毒</t>
  </si>
  <si>
    <t>就会给它注入毒素，</t>
  </si>
  <si>
    <t>injects more poi-</t>
  </si>
  <si>
    <t>more intelligent.</t>
  </si>
  <si>
    <t>ちせいは　どんどん　たかまっていく。</t>
  </si>
  <si>
    <t>素，令它的智能越来越高。</t>
  </si>
  <si>
    <t>令它的智力越来越高。</t>
  </si>
  <si>
    <t>PokeGuide200</t>
  </si>
  <si>
    <t>misdreavus</t>
  </si>
  <si>
    <t>よなき</t>
  </si>
  <si>
    <t>夜啼</t>
  </si>
  <si>
    <t>It loves to watch</t>
  </si>
  <si>
    <t>them by screaming</t>
  </si>
  <si>
    <t>ひとの　おどろく　ようすが</t>
  </si>
  <si>
    <t>最喜欢人被吓到的样子，</t>
  </si>
  <si>
    <t>特别喜欢人被吓到的样子，</t>
  </si>
  <si>
    <t>people it's scar-</t>
  </si>
  <si>
    <t>loudly or appear-</t>
  </si>
  <si>
    <t>だいすきで　とつぜん　あらわれたり</t>
  </si>
  <si>
    <t>因此会突然出现</t>
  </si>
  <si>
    <t>ed. It frightens</t>
  </si>
  <si>
    <t>ing suddenly.</t>
  </si>
  <si>
    <t>なきさけぶような　こえを　だす。</t>
  </si>
  <si>
    <t>并发出哭喊般的声音。</t>
  </si>
  <si>
    <t>PokeGuide201</t>
  </si>
  <si>
    <t>unown</t>
  </si>
  <si>
    <t>SYMBOL</t>
  </si>
  <si>
    <t>シンボル</t>
  </si>
  <si>
    <t>象征</t>
  </si>
  <si>
    <t>11.0 lb</t>
  </si>
  <si>
    <t>5.0 Kg</t>
  </si>
  <si>
    <t>Because different</t>
  </si>
  <si>
    <t>that they must</t>
  </si>
  <si>
    <t>いくつか　しゅるいが　いるのは</t>
  </si>
  <si>
    <t>据说之所以会产生若干种</t>
  </si>
  <si>
    <t>据说是因为个体之间</t>
  </si>
  <si>
    <t>types of UNOWN</t>
  </si>
  <si>
    <t>have a variety of</t>
  </si>
  <si>
    <t>それぞれ　ことなる　のうりょくを</t>
  </si>
  <si>
    <t>种类是因为个体之间的能力</t>
  </si>
  <si>
    <t>存在着能力差异，</t>
  </si>
  <si>
    <t>exist, it is said</t>
  </si>
  <si>
    <t>abilities.</t>
  </si>
  <si>
    <t>もっているからだ　という。</t>
  </si>
  <si>
    <t>存在着差异。</t>
  </si>
  <si>
    <t>所以才产生了很多种类。</t>
  </si>
  <si>
    <t>PokeGuide202</t>
  </si>
  <si>
    <t>wobbuffet</t>
  </si>
  <si>
    <t>PATIENT</t>
  </si>
  <si>
    <t>In order to con-</t>
  </si>
  <si>
    <t>a dark cave and</t>
  </si>
  <si>
    <t>くろい　しっぽを　かくすため</t>
  </si>
  <si>
    <t>为了把黑色的尾巴藏起来</t>
  </si>
  <si>
    <t>ceal its black</t>
  </si>
  <si>
    <t>only moves about</t>
  </si>
  <si>
    <t>くらい　どうくつにすみ　さらに</t>
  </si>
  <si>
    <t>而住在阴暗的洞窟中，</t>
  </si>
  <si>
    <t>才会住在阴暗的洞窟中，</t>
  </si>
  <si>
    <t>tail, it lives in</t>
  </si>
  <si>
    <t>at night.</t>
  </si>
  <si>
    <t>よるにならないと　うごきださない。</t>
  </si>
  <si>
    <t>在夜晚到来之前一动不动。</t>
  </si>
  <si>
    <t>PokeGuide203</t>
  </si>
  <si>
    <t>girafarig</t>
  </si>
  <si>
    <t>LONG NECK</t>
  </si>
  <si>
    <t>くびなが</t>
  </si>
  <si>
    <t>长颈</t>
  </si>
  <si>
    <t>91.0 lb</t>
  </si>
  <si>
    <t>41.5 Kg</t>
  </si>
  <si>
    <t>When it is in</t>
  </si>
  <si>
    <t>mysterious powers</t>
  </si>
  <si>
    <t>ピンチに　おいこまれると</t>
  </si>
  <si>
    <t>一旦陷入危机关头，</t>
  </si>
  <si>
    <t>danger, its tail</t>
  </si>
  <si>
    <t>to drive away the</t>
  </si>
  <si>
    <t>しっぽが　ふしぎな　ちからを</t>
  </si>
  <si>
    <t>尾巴就会使出不可思议的</t>
  </si>
  <si>
    <t>uses some sort of</t>
  </si>
  <si>
    <t>enemy.</t>
  </si>
  <si>
    <t>つかって　てきを　おいはらう。</t>
  </si>
  <si>
    <t>力量将敌人赶走。</t>
  </si>
  <si>
    <t>PokeGuide204</t>
  </si>
  <si>
    <t>pineco</t>
  </si>
  <si>
    <t>BAGWORM</t>
  </si>
  <si>
    <t>みのむし</t>
  </si>
  <si>
    <t>蓑衣虫</t>
  </si>
  <si>
    <t>16.0 lb</t>
  </si>
  <si>
    <t>7.2 Kg</t>
  </si>
  <si>
    <t>It spits out a</t>
  </si>
  <si>
    <t>to its body. The</t>
  </si>
  <si>
    <t>くちから　はきだす　えきたいは</t>
  </si>
  <si>
    <t>从口中吐出的液体</t>
  </si>
  <si>
    <t>从口中吐出的液体是</t>
  </si>
  <si>
    <t>fluid that it uses</t>
  </si>
  <si>
    <t>fluid hardens when</t>
  </si>
  <si>
    <t>きのかわを　つける　せっちゃくざい。</t>
  </si>
  <si>
    <t>是连接树皮的粘着剂。</t>
  </si>
  <si>
    <t>把自己黏在树上的胶水，</t>
  </si>
  <si>
    <t>to glue tree bark</t>
  </si>
  <si>
    <t>it touches air.</t>
  </si>
  <si>
    <t>くうきに　ふれると　かたまるのだ。</t>
  </si>
  <si>
    <t>一旦接触空气就会变硬。</t>
  </si>
  <si>
    <t>接触空气就会立刻变硬。</t>
  </si>
  <si>
    <t>PokeGuide205</t>
  </si>
  <si>
    <t>forretress</t>
  </si>
  <si>
    <t>277.0 lb</t>
  </si>
  <si>
    <t>125.8 Kg</t>
  </si>
  <si>
    <t>Usually found</t>
  </si>
  <si>
    <t>shoots out bits of</t>
  </si>
  <si>
    <t>ふとい　きのみきに　くっついている。</t>
  </si>
  <si>
    <t>附着在粗壮的树上。</t>
  </si>
  <si>
    <t>一直附着在粗壮的树干上。</t>
  </si>
  <si>
    <t>hanging on to a</t>
  </si>
  <si>
    <t>its shell when it</t>
  </si>
  <si>
    <t>なにかの　けはいを　かんじるたび</t>
  </si>
  <si>
    <t>感觉到周围有什么的危险的</t>
  </si>
  <si>
    <t>感到周围有动静的时候，</t>
  </si>
  <si>
    <t>fat tree trunk. It</t>
  </si>
  <si>
    <t>sees action.</t>
  </si>
  <si>
    <t>カラの　はへんを　うちだすのだ。</t>
  </si>
  <si>
    <t>时候就会射出外壳的碎片。</t>
  </si>
  <si>
    <t>就会射出外壳的碎片。</t>
  </si>
  <si>
    <t>PokeGuide206</t>
  </si>
  <si>
    <t>dunsparce</t>
  </si>
  <si>
    <t>LAND SNAKE</t>
  </si>
  <si>
    <t>つちへび</t>
  </si>
  <si>
    <t>地蛇</t>
  </si>
  <si>
    <t>31.0 lb</t>
  </si>
  <si>
    <t>14.0 Kg</t>
  </si>
  <si>
    <t>It hides deep</t>
  </si>
  <si>
    <t>reaches it and</t>
  </si>
  <si>
    <t>どうくつの　おくふかく</t>
  </si>
  <si>
    <t>会在洞窟极深处那些</t>
  </si>
  <si>
    <t>会待在暗无天日的</t>
  </si>
  <si>
    <t>inside caves where</t>
  </si>
  <si>
    <t>remains virtually</t>
  </si>
  <si>
    <t>ひかりの　とどかない　ばしょで</t>
  </si>
  <si>
    <t>光线无法抵达的地方</t>
  </si>
  <si>
    <t>洞窟极深处，</t>
  </si>
  <si>
    <t>no light ever</t>
  </si>
  <si>
    <t>motionless there.</t>
  </si>
  <si>
    <t>ひたすら　じっとしている。</t>
  </si>
  <si>
    <t>一动不动地待着。</t>
  </si>
  <si>
    <t>PokeGuide207</t>
  </si>
  <si>
    <t>gligar</t>
  </si>
  <si>
    <t>FLYSCORPIO</t>
  </si>
  <si>
    <t>とびさそり</t>
  </si>
  <si>
    <t>飞蝎</t>
  </si>
  <si>
    <t>64.8 Kg</t>
  </si>
  <si>
    <t>It builds its nest</t>
  </si>
  <si>
    <t>gliding, it hops</t>
  </si>
  <si>
    <t>きりたった　がけに　すをつくる。</t>
  </si>
  <si>
    <t>会在陡峭的岩壁上筑巢。</t>
  </si>
  <si>
    <t>on a steep cliff.</t>
  </si>
  <si>
    <t>along the ground</t>
  </si>
  <si>
    <t>いちど　かっくう　したあとは</t>
  </si>
  <si>
    <t>每次滑翔之后</t>
  </si>
  <si>
    <t>When it is done</t>
  </si>
  <si>
    <t>back to its nest.</t>
  </si>
  <si>
    <t>とびはねながら　すに　もどる。</t>
  </si>
  <si>
    <t>都会飞跳起来返回到巢穴。</t>
  </si>
  <si>
    <t>都会飞跳起来返回巢穴。</t>
  </si>
  <si>
    <t>PokeGuide208</t>
  </si>
  <si>
    <t>steelix</t>
  </si>
  <si>
    <t>IRON SNAKE</t>
  </si>
  <si>
    <t>てつへび</t>
  </si>
  <si>
    <t>铁蛇</t>
  </si>
  <si>
    <t>30'02</t>
  </si>
  <si>
    <t>9.2 m</t>
  </si>
  <si>
    <t>882.0 lb</t>
  </si>
  <si>
    <t>400.0 Kg</t>
  </si>
  <si>
    <t>The many small</t>
  </si>
  <si>
    <t>#MON's body</t>
  </si>
  <si>
    <t>ぜんしんに　こまかな　こうてつの</t>
  </si>
  <si>
    <t>全身上下都覆盖满了</t>
  </si>
  <si>
    <t>全身上下都覆盖了</t>
  </si>
  <si>
    <t>metal particles</t>
  </si>
  <si>
    <t>reflect bright</t>
  </si>
  <si>
    <t>かけらが　くっついており　ひかりを</t>
  </si>
  <si>
    <t>细碎的小块钢铁，</t>
  </si>
  <si>
    <t>that cover this</t>
  </si>
  <si>
    <t>light well.</t>
  </si>
  <si>
    <t>キラキラと　はんしゃ　する。</t>
  </si>
  <si>
    <t>可以发出亮晶晶的反光。</t>
  </si>
  <si>
    <t>可以映出亮晶晶的反光。</t>
  </si>
  <si>
    <t>PokeGuide209</t>
  </si>
  <si>
    <t>snubbull</t>
  </si>
  <si>
    <t>In truth, it is a</t>
  </si>
  <si>
    <t>in order to hide</t>
  </si>
  <si>
    <t>じつは　おくびょうな　せいかく。</t>
  </si>
  <si>
    <t>其实非常胆小。为了自己的</t>
  </si>
  <si>
    <t>其实非常胆小。</t>
  </si>
  <si>
    <t>cowardly #MON.</t>
  </si>
  <si>
    <t>its fear from its</t>
  </si>
  <si>
    <t>おびえているのが　ばれないように</t>
  </si>
  <si>
    <t>怯弱不被拆穿，会拼命地</t>
  </si>
  <si>
    <t>为了隐藏自己的胆怯，</t>
  </si>
  <si>
    <t>It growls eagerly</t>
  </si>
  <si>
    <t>ひっしに　うなりごえを　あげる。</t>
  </si>
  <si>
    <t>发出低沉的吼叫声。</t>
  </si>
  <si>
    <t>会拼命地发出低吼声。</t>
  </si>
  <si>
    <t>PokeGuide210</t>
  </si>
  <si>
    <t>granbull</t>
  </si>
  <si>
    <t>107.0 lb</t>
  </si>
  <si>
    <t>48.7 Kg</t>
  </si>
  <si>
    <t>It can make most</t>
  </si>
  <si>
    <t>opening its mouth</t>
  </si>
  <si>
    <t>おおきな　くちを　ひらいて</t>
  </si>
  <si>
    <t>一旦它张开大嘴</t>
  </si>
  <si>
    <t>看到它张开大嘴</t>
  </si>
  <si>
    <t>any #MON run</t>
  </si>
  <si>
    <t>wide to reveal its</t>
  </si>
  <si>
    <t>ふとい　キバを　みせつければ</t>
  </si>
  <si>
    <t>展示出自己粗大的獠牙，</t>
  </si>
  <si>
    <t>away simply by</t>
  </si>
  <si>
    <t>big fangs.</t>
  </si>
  <si>
    <t>たいていの　ポケモンは　にげだす。</t>
  </si>
  <si>
    <t>大多数宝可梦都会被吓跑。</t>
  </si>
  <si>
    <t>PokeGuide211</t>
  </si>
  <si>
    <t>qwilfish</t>
  </si>
  <si>
    <t>3.9 Kg</t>
  </si>
  <si>
    <t>When faced with a</t>
  </si>
  <si>
    <t>much water as it</t>
  </si>
  <si>
    <t>あいてが　おおきいほど　からだが</t>
  </si>
  <si>
    <t>为了把自己的身体撑到和</t>
  </si>
  <si>
    <t>larger opponent,</t>
  </si>
  <si>
    <t>can to match the</t>
  </si>
  <si>
    <t>はれつする　げんかいまで　みずを</t>
  </si>
  <si>
    <t>对方差不多的大小，会拼命</t>
  </si>
  <si>
    <t>it swallows as</t>
  </si>
  <si>
    <t>opponent's size.</t>
  </si>
  <si>
    <t>のみこみ　からだを　ふくらませる。</t>
  </si>
  <si>
    <t>地喝水直到肚子即将爆裂。</t>
  </si>
  <si>
    <t>PokeGuide212</t>
  </si>
  <si>
    <t>scizor</t>
  </si>
  <si>
    <t>SCISSORS</t>
  </si>
  <si>
    <t>260.0 lb</t>
  </si>
  <si>
    <t>118.0 Kg</t>
  </si>
  <si>
    <t>crush any hard</t>
  </si>
  <si>
    <t>こうてつを　ふくんでいる</t>
  </si>
  <si>
    <t>无论抓到多么坚硬的东西，</t>
  </si>
  <si>
    <t>钳子里含有钢铁，</t>
  </si>
  <si>
    <t>pincers, which</t>
  </si>
  <si>
    <t>object it gets a</t>
  </si>
  <si>
    <t>ハサミで　とらえたものは　どんなに</t>
  </si>
  <si>
    <t>含有钢铁的钳子</t>
  </si>
  <si>
    <t>无论碰到多坚硬的东西</t>
  </si>
  <si>
    <t>contain steel, can</t>
  </si>
  <si>
    <t>hold of into bits.</t>
  </si>
  <si>
    <t>かたくても　こなごなに　くだく。</t>
  </si>
  <si>
    <t>都可以将其夹碎。</t>
  </si>
  <si>
    <t>都可以将其夹得粉碎。</t>
  </si>
  <si>
    <t>PokeGuide213</t>
  </si>
  <si>
    <t>shuckle</t>
  </si>
  <si>
    <t>MOLD</t>
  </si>
  <si>
    <t>はっこう</t>
  </si>
  <si>
    <t>发酵</t>
  </si>
  <si>
    <t>45.0 lb</t>
  </si>
  <si>
    <t>20.5 Kg</t>
  </si>
  <si>
    <t>The fluid secreted</t>
  </si>
  <si>
    <t>nesting and can be</t>
  </si>
  <si>
    <t>いわをくりぬき　すを　つくるために</t>
  </si>
  <si>
    <t>凿开岩石筑巢时会从脚尖</t>
  </si>
  <si>
    <t>by its toes carves</t>
  </si>
  <si>
    <t>mixed with BERRIES</t>
  </si>
  <si>
    <t>あしさきから　でる　たいえきは</t>
  </si>
  <si>
    <t>分泌出一种液体，这种液体</t>
  </si>
  <si>
    <t>holes in rocks for</t>
  </si>
  <si>
    <t>to make a drink.</t>
  </si>
  <si>
    <t>きのみと　まざると　ジュースになる。</t>
  </si>
  <si>
    <t>可以和树果混合成果汁。</t>
  </si>
  <si>
    <t>PokeGuide214</t>
  </si>
  <si>
    <t>heracross</t>
  </si>
  <si>
    <t>SINGLEHORN</t>
  </si>
  <si>
    <t>１ぽんヅノ</t>
  </si>
  <si>
    <t>独角</t>
  </si>
  <si>
    <t>With its Herculean</t>
  </si>
  <si>
    <t>nd an object that</t>
  </si>
  <si>
    <t>ものすごい　かいりきの　もちぬし。</t>
  </si>
  <si>
    <t>拥有十分强大的怪力。</t>
  </si>
  <si>
    <t>powers, it can</t>
  </si>
  <si>
    <t>is 100 times its</t>
  </si>
  <si>
    <t>じぶんの　たいじゅうの　１００ばいの</t>
  </si>
  <si>
    <t>即使比自己重100倍的东西</t>
  </si>
  <si>
    <t>easily throw arou-</t>
  </si>
  <si>
    <t>own weight.</t>
  </si>
  <si>
    <t>おもさでも　らくに　ぶんなげる。</t>
  </si>
  <si>
    <t>也能轻松地扔飞。</t>
  </si>
  <si>
    <t>PokeGuide215</t>
  </si>
  <si>
    <t>sneasel</t>
  </si>
  <si>
    <t>SHARP CLAW</t>
  </si>
  <si>
    <t>かぎづめ</t>
  </si>
  <si>
    <t>钩爪</t>
  </si>
  <si>
    <t>This cunning</t>
  </si>
  <si>
    <t>of darkness,</t>
  </si>
  <si>
    <t>じぶんが　めだたないよう　くらやみに</t>
  </si>
  <si>
    <t>为了不被发现，</t>
  </si>
  <si>
    <t>#MON hides</t>
  </si>
  <si>
    <t>waiting to attack</t>
  </si>
  <si>
    <t>まぎれて　えものに　おそいかかる</t>
  </si>
  <si>
    <t>会潜入黑暗中偷袭猎物，</t>
  </si>
  <si>
    <t>会藏在黑暗中偷袭猎物，</t>
  </si>
  <si>
    <t>under the cover</t>
  </si>
  <si>
    <t>its prey.</t>
  </si>
  <si>
    <t>とても　ずるがしこい　ポケモン。</t>
  </si>
  <si>
    <t>十分狡诈的宝可梦。</t>
  </si>
  <si>
    <t>PokeGuide216</t>
  </si>
  <si>
    <t>teddiursa</t>
  </si>
  <si>
    <t>LITTLE BEAR</t>
  </si>
  <si>
    <t>こぐま</t>
  </si>
  <si>
    <t>小熊</t>
  </si>
  <si>
    <t>8.8 Kg</t>
  </si>
  <si>
    <t>It always licks</t>
  </si>
  <si>
    <t>because of all the</t>
  </si>
  <si>
    <t>いつも　ハチミツを　なめている。</t>
  </si>
  <si>
    <t>总是在舔蜂蜜。</t>
  </si>
  <si>
    <t>honey. Its palm</t>
  </si>
  <si>
    <t>honey it has</t>
  </si>
  <si>
    <t>てのひらには　ミツが　しみこみ</t>
  </si>
  <si>
    <t>蜂蜜已经渗透到手掌中，</t>
  </si>
  <si>
    <t>tastes sweet</t>
  </si>
  <si>
    <t>absorbed.</t>
  </si>
  <si>
    <t>なめると　あまい　あじがする。</t>
  </si>
  <si>
    <t>舔上去也会有甜甜的味道。</t>
  </si>
  <si>
    <t>PokeGuide217</t>
  </si>
  <si>
    <t>ursaring</t>
  </si>
  <si>
    <t>HIBERNANT</t>
  </si>
  <si>
    <t>とうみん</t>
  </si>
  <si>
    <t>冬眠</t>
  </si>
  <si>
    <t>climbing trees. It</t>
  </si>
  <si>
    <t>おおきな　からだの　もちぬしだが</t>
  </si>
  <si>
    <t>尽管体型巨大，</t>
  </si>
  <si>
    <t>large body, it is</t>
  </si>
  <si>
    <t>eats and sleeps in</t>
  </si>
  <si>
    <t>きのぼりが　じょうずで　きの　うえで</t>
  </si>
  <si>
    <t>却可以灵活地爬树，</t>
  </si>
  <si>
    <t>quite skilled at</t>
  </si>
  <si>
    <t>the treetops.</t>
  </si>
  <si>
    <t>エサを　たべたり　ねたりする。</t>
  </si>
  <si>
    <t>会在树上吃东西或睡觉。</t>
  </si>
  <si>
    <t>PokeGuide218</t>
  </si>
  <si>
    <t>slugma</t>
  </si>
  <si>
    <t>LAVA</t>
  </si>
  <si>
    <t>ようがん</t>
  </si>
  <si>
    <t>熔岩</t>
  </si>
  <si>
    <t>These group to-</t>
  </si>
  <si>
    <t>than normal. If it</t>
  </si>
  <si>
    <t>マグマッグが　あつまる　ばしょは</t>
  </si>
  <si>
    <t>熔岩虫会聚集在</t>
  </si>
  <si>
    <t>gether in areas</t>
  </si>
  <si>
    <t>cools off, its</t>
  </si>
  <si>
    <t>じめんの　おんどが　たかい。</t>
  </si>
  <si>
    <t>地表温度较高的地方。</t>
  </si>
  <si>
    <t>that are hotter</t>
  </si>
  <si>
    <t>skin hardens.</t>
  </si>
  <si>
    <t>さむくなると　ひふが　かたまる。</t>
  </si>
  <si>
    <t>天气变冷的话皮肤会凝固。</t>
  </si>
  <si>
    <t>PokeGuide219</t>
  </si>
  <si>
    <t>magcargo</t>
  </si>
  <si>
    <t>Its body is as hot</t>
  </si>
  <si>
    <t>Flames will</t>
  </si>
  <si>
    <t>からだは　いつも　なみうっていて</t>
  </si>
  <si>
    <t>身体总在不断起伏着，</t>
  </si>
  <si>
    <t>身体总在不断涌动着，</t>
  </si>
  <si>
    <t>as lava and is</t>
  </si>
  <si>
    <t>occasionally burst</t>
  </si>
  <si>
    <t>ようがんのように　あつい。</t>
  </si>
  <si>
    <t>拥有熔岩一样的高温。</t>
  </si>
  <si>
    <t>always billowing.</t>
  </si>
  <si>
    <t>from its shell.</t>
  </si>
  <si>
    <t>ときどき　カラから　ひのこがもれる。</t>
  </si>
  <si>
    <t>时不时会从壳里冒出火花。</t>
  </si>
  <si>
    <t>PokeGuide220</t>
  </si>
  <si>
    <t>swinub</t>
  </si>
  <si>
    <t>PIG</t>
  </si>
  <si>
    <t>いのぶた</t>
  </si>
  <si>
    <t>小猪</t>
  </si>
  <si>
    <t>It uses the tip of</t>
  </si>
  <si>
    <t>is so tough that</t>
  </si>
  <si>
    <t>はなさきで　じめんを　ほって</t>
  </si>
  <si>
    <t>用鼻尖挖掘地面来</t>
  </si>
  <si>
    <t>its nose to dig</t>
  </si>
  <si>
    <t>even frozen ground</t>
  </si>
  <si>
    <t>たべるものを　さがしだす。</t>
  </si>
  <si>
    <t>找出食物。就算是</t>
  </si>
  <si>
    <t>for food. Its nose</t>
  </si>
  <si>
    <t>poses no problem.</t>
  </si>
  <si>
    <t>こおった　じめんも　へっちゃらだ。</t>
  </si>
  <si>
    <t>冻结的土地也照挖不误。</t>
  </si>
  <si>
    <t>PokeGuide221</t>
  </si>
  <si>
    <t>piloswine</t>
  </si>
  <si>
    <t>SWINE</t>
  </si>
  <si>
    <t>いのしし</t>
  </si>
  <si>
    <t>野猪</t>
  </si>
  <si>
    <t>55.8 Kg</t>
  </si>
  <si>
    <t>Although its legs</t>
  </si>
  <si>
    <t>prevent it from</t>
  </si>
  <si>
    <t>４ほんの　あしは　みじかいが</t>
  </si>
  <si>
    <t>虽然4只脚很短，但因为</t>
  </si>
  <si>
    <t>虽然4只脚很短，</t>
  </si>
  <si>
    <t>are short, its</t>
  </si>
  <si>
    <t>slipping, even on</t>
  </si>
  <si>
    <t>ヒヅメは　ひろく　ギザギザ　なので</t>
  </si>
  <si>
    <t>蹄子很宽很粗糙，就算在</t>
  </si>
  <si>
    <t>但是蹄子宽而粗糙，</t>
  </si>
  <si>
    <t>rugged hooves</t>
  </si>
  <si>
    <t>icy ground.</t>
  </si>
  <si>
    <t>ゆきのうえでも　すべらず　あるける。</t>
  </si>
  <si>
    <t>雪地上行走也不会打滑。</t>
  </si>
  <si>
    <t>走路时不会在雪面上打滑。</t>
  </si>
  <si>
    <t>PokeGuide222</t>
  </si>
  <si>
    <t>corsola</t>
  </si>
  <si>
    <t>CORAL</t>
  </si>
  <si>
    <t>さんご</t>
  </si>
  <si>
    <t>珊瑚</t>
  </si>
  <si>
    <t>The points on its</t>
  </si>
  <si>
    <t>clean water. They</t>
  </si>
  <si>
    <t>あたまのさきは　きれいな　みずの</t>
  </si>
  <si>
    <t>会用头顶从清水中吸取养分</t>
  </si>
  <si>
    <t>head absorb</t>
  </si>
  <si>
    <t>cannot survive in</t>
  </si>
  <si>
    <t>ようぶんを　とりこんで　そだつので</t>
  </si>
  <si>
    <t>来使自己成长，因此无法</t>
  </si>
  <si>
    <t>nutrients from</t>
  </si>
  <si>
    <t>polluted water.</t>
  </si>
  <si>
    <t>よごれた　うみには　すまない。</t>
  </si>
  <si>
    <t>在受污染的海水中居住。</t>
  </si>
  <si>
    <t>PokeGuide223</t>
  </si>
  <si>
    <t>remoraid</t>
  </si>
  <si>
    <t>JET</t>
  </si>
  <si>
    <t>ふんしゃ</t>
  </si>
  <si>
    <t>喷射</t>
  </si>
  <si>
    <t>To escape from an</t>
  </si>
  <si>
    <t>its mouth, then</t>
  </si>
  <si>
    <t>ジェットすいりゅうを　ふきだした</t>
  </si>
  <si>
    <t>会从口中向前高速地</t>
  </si>
  <si>
    <t>attacker, it may</t>
  </si>
  <si>
    <t>use that force to</t>
  </si>
  <si>
    <t>いきおいを　りようして</t>
  </si>
  <si>
    <t>喷出水流，利用反作用力</t>
  </si>
  <si>
    <t>shoot water out of</t>
  </si>
  <si>
    <t>swim backward.</t>
  </si>
  <si>
    <t>うしろむきに　にげることもある。</t>
  </si>
  <si>
    <t>来向后方逃跑。</t>
  </si>
  <si>
    <t>PokeGuide224</t>
  </si>
  <si>
    <t>octillery</t>
  </si>
  <si>
    <t>Its instinct is to</t>
  </si>
  <si>
    <t>steals the nesting</t>
  </si>
  <si>
    <t>あなに　はいりたがる　せいしつで</t>
  </si>
  <si>
    <t>只要看到洞穴就想钻进去，</t>
  </si>
  <si>
    <t>bury itself in</t>
  </si>
  <si>
    <t>holes of others to</t>
  </si>
  <si>
    <t>ほかの　ポケモンが　つくった</t>
  </si>
  <si>
    <t>所以会抢走其它宝可梦</t>
  </si>
  <si>
    <t>会霸占其它宝可梦建造的</t>
  </si>
  <si>
    <t>holes. It often</t>
  </si>
  <si>
    <t>sleep in them.</t>
  </si>
  <si>
    <t>すあなを　よこどりして　ねむる。</t>
  </si>
  <si>
    <t>建造的巢穴在里面睡觉。</t>
  </si>
  <si>
    <t>巢穴，躲在里面睡觉。</t>
  </si>
  <si>
    <t>PokeGuide225</t>
  </si>
  <si>
    <t>delibird</t>
  </si>
  <si>
    <t>DELIVERY</t>
  </si>
  <si>
    <t>はこびや</t>
  </si>
  <si>
    <t>搬运</t>
  </si>
  <si>
    <t>16.0 Kg</t>
  </si>
  <si>
    <t>It always carries</t>
  </si>
  <si>
    <t>If attacked, it</t>
  </si>
  <si>
    <t>いつも　エサを　もちはこんでいる。</t>
  </si>
  <si>
    <t>总是带着食物移动。被袭击</t>
  </si>
  <si>
    <t>its food with it,</t>
  </si>
  <si>
    <t>throws its food at</t>
  </si>
  <si>
    <t>おそわれると　みをまもろう　として</t>
  </si>
  <si>
    <t>的时候为了保护自己，会</t>
  </si>
  <si>
    <t>wherever it goes.</t>
  </si>
  <si>
    <t>the opponent.</t>
  </si>
  <si>
    <t>もっている　エサを　なげつける。</t>
  </si>
  <si>
    <t>向对手投掷自己带的食物。</t>
  </si>
  <si>
    <t>PokeGuide226</t>
  </si>
  <si>
    <t>mantine</t>
  </si>
  <si>
    <t>KITE</t>
  </si>
  <si>
    <t>カイト</t>
  </si>
  <si>
    <t>风筝</t>
  </si>
  <si>
    <t>It swims along</t>
  </si>
  <si>
    <t>into its mouth.</t>
  </si>
  <si>
    <t>じゆうきままに　およぎながら</t>
  </si>
  <si>
    <t>随心所欲地游泳的同时</t>
  </si>
  <si>
    <t>freely, eating</t>
  </si>
  <si>
    <t>Its whole body is</t>
  </si>
  <si>
    <t>くちに　はいってきた　モノをたべる。</t>
  </si>
  <si>
    <t>会吃掉游到嘴边的东西。</t>
  </si>
  <si>
    <t>things that swim</t>
  </si>
  <si>
    <t>very coarse.</t>
  </si>
  <si>
    <t>ぜんしん　ざらざら　している。</t>
  </si>
  <si>
    <t>全身都是很粗糙的质感。</t>
  </si>
  <si>
    <t>全身都有粗糙的触感。</t>
  </si>
  <si>
    <t>PokeGuide227</t>
  </si>
  <si>
    <t>skarmory</t>
  </si>
  <si>
    <t>ARMOR BIRD</t>
  </si>
  <si>
    <t>よろいどり</t>
  </si>
  <si>
    <t>钢甲鸟</t>
  </si>
  <si>
    <t>50.5 Kg</t>
  </si>
  <si>
    <t>The feathers that</t>
  </si>
  <si>
    <t>that people once</t>
  </si>
  <si>
    <t>ぬけおちた　ハネは　うすく</t>
  </si>
  <si>
    <t>因为从它身上脱落的羽毛</t>
  </si>
  <si>
    <t>it sheds are very</t>
  </si>
  <si>
    <t>used the feathers</t>
  </si>
  <si>
    <t>するどいので　かたな　として</t>
  </si>
  <si>
    <t>又轻又锋利，似乎也曾经</t>
  </si>
  <si>
    <t>又薄又锋利，似乎也曾经</t>
  </si>
  <si>
    <t>sharp. It is said</t>
  </si>
  <si>
    <t>as swords.</t>
  </si>
  <si>
    <t>つかわれていたことも　あったらしい。</t>
  </si>
  <si>
    <t>被人拿来当刀用过。</t>
  </si>
  <si>
    <t>PokeGuide228</t>
  </si>
  <si>
    <t>houndour</t>
  </si>
  <si>
    <t>DARK</t>
  </si>
  <si>
    <t>ダーク</t>
  </si>
  <si>
    <t>阴暗</t>
  </si>
  <si>
    <t>Around dawn, its</t>
  </si>
  <si>
    <t>area to announce</t>
  </si>
  <si>
    <t>よあけごろ　あたりいったいに</t>
  </si>
  <si>
    <t>黎明时分会用发出一种</t>
  </si>
  <si>
    <t>ominous howl</t>
  </si>
  <si>
    <t>that this is its</t>
  </si>
  <si>
    <t>ひびきわたる　ぶきみな　とおぼえで</t>
  </si>
  <si>
    <t>响彻四周的诡异长嚎，以</t>
  </si>
  <si>
    <t>响彻四周的诡异长嚎，</t>
  </si>
  <si>
    <t>echoes through the</t>
  </si>
  <si>
    <t>territory.</t>
  </si>
  <si>
    <t>じぶんたちの　なわばりを　アピール。</t>
  </si>
  <si>
    <t>宣示它们自己的领土主权。</t>
  </si>
  <si>
    <t>这是在宣示它们的领土。</t>
  </si>
  <si>
    <t>PokeGuide229</t>
  </si>
  <si>
    <t>houndoom</t>
  </si>
  <si>
    <t>The pungent-</t>
  </si>
  <si>
    <t>its mouth results</t>
  </si>
  <si>
    <t>くちから　ふきだす　ほのおは</t>
  </si>
  <si>
    <t>口中喷出的火焰是用体内的</t>
  </si>
  <si>
    <t>口中喷出的火焰是</t>
  </si>
  <si>
    <t>smelling flame</t>
  </si>
  <si>
    <t>from toxins burn-</t>
  </si>
  <si>
    <t>たいないの　どくそを　もやしたもの。</t>
  </si>
  <si>
    <t>毒素烧出来的。所以会</t>
  </si>
  <si>
    <t>用体内的毒素烧出来的，</t>
  </si>
  <si>
    <t>that shoots from</t>
  </si>
  <si>
    <t>ing in its body.</t>
  </si>
  <si>
    <t>つきさすような　においがする。</t>
  </si>
  <si>
    <t>带有一种刺鼻的气味。</t>
  </si>
  <si>
    <t>PokeGuide230</t>
  </si>
  <si>
    <t>kingdra</t>
  </si>
  <si>
    <t>335.0 lb</t>
  </si>
  <si>
    <t>152.0 Kg</t>
  </si>
  <si>
    <t>It stores energy</t>
  </si>
  <si>
    <t>at which no other</t>
  </si>
  <si>
    <t>どんな　いきものも　おりられない</t>
  </si>
  <si>
    <t>据说它会在任何生物都</t>
  </si>
  <si>
    <t>by sleeping at</t>
  </si>
  <si>
    <t>life forms can</t>
  </si>
  <si>
    <t>ふかい　うみのそこで　ねむりながら</t>
  </si>
  <si>
    <t>无法企及的深海底部沉睡，</t>
  </si>
  <si>
    <t>无法下潜的深海底部沉睡，</t>
  </si>
  <si>
    <t>underwater depths</t>
  </si>
  <si>
    <t>survive.</t>
  </si>
  <si>
    <t>ちからを　たくわえている　という。</t>
  </si>
  <si>
    <t>同时会积蓄力量。</t>
  </si>
  <si>
    <t>PokeGuide231</t>
  </si>
  <si>
    <t>phanpy</t>
  </si>
  <si>
    <t>LONG NOSE</t>
  </si>
  <si>
    <t>ながはな</t>
  </si>
  <si>
    <t>长鼻</t>
  </si>
  <si>
    <t>During the desert-</t>
  </si>
  <si>
    <t>where it deftly</t>
  </si>
  <si>
    <t>あさはやく　ひとけのない　みずべに</t>
  </si>
  <si>
    <t>会在清晨来到无人接近的</t>
  </si>
  <si>
    <t>清晨会来到无人的水边</t>
  </si>
  <si>
    <t>ed morning hours,</t>
  </si>
  <si>
    <t>uses its trunk to</t>
  </si>
  <si>
    <t>やってきて　ながい　はなを</t>
  </si>
  <si>
    <t>水边，熟练地操纵长鼻子</t>
  </si>
  <si>
    <t>灵活地挥舞长鼻子</t>
  </si>
  <si>
    <t>it comes ashore</t>
  </si>
  <si>
    <t>take a shower.</t>
  </si>
  <si>
    <t>うまく　つかい　みずあびをする。</t>
  </si>
  <si>
    <t>来给自己淋浴。</t>
  </si>
  <si>
    <t>PokeGuide232</t>
  </si>
  <si>
    <t>donphan</t>
  </si>
  <si>
    <t>ARMOR</t>
  </si>
  <si>
    <t>よろい</t>
  </si>
  <si>
    <t>铠甲</t>
  </si>
  <si>
    <t>Because this</t>
  </si>
  <si>
    <t>attack won't even</t>
  </si>
  <si>
    <t>ちょっとや　そっとの　こうげきでは</t>
  </si>
  <si>
    <t>全身覆盖着坚硬的皮肤。</t>
  </si>
  <si>
    <t>#MON's skin is</t>
  </si>
  <si>
    <t>leave a scratch on</t>
  </si>
  <si>
    <t>わずかな　キズすら　つかないほど</t>
  </si>
  <si>
    <t>如果只是受到一些微弱的</t>
  </si>
  <si>
    <t>如果只是受到一般攻击，</t>
  </si>
  <si>
    <t>so tough, a normal</t>
  </si>
  <si>
    <t>it.</t>
  </si>
  <si>
    <t>かたい　ひふで　おおわれている。</t>
  </si>
  <si>
    <t>攻击，不会留下任何伤痕。</t>
  </si>
  <si>
    <t>不会留下任何伤痕。</t>
  </si>
  <si>
    <t>PokeGuide233</t>
  </si>
  <si>
    <t>porygon2</t>
  </si>
  <si>
    <t>This manmade</t>
  </si>
  <si>
    <t>technology. It</t>
  </si>
  <si>
    <t>さいしんかがくで　しんかした</t>
  </si>
  <si>
    <t>靠最新科技进化出来的</t>
  </si>
  <si>
    <t>#MON evolved</t>
  </si>
  <si>
    <t>may have unprog-</t>
  </si>
  <si>
    <t>じんこうの　ポケモン。ときどき</t>
  </si>
  <si>
    <t>人工宝可梦。有时也会</t>
  </si>
  <si>
    <t>from the latest</t>
  </si>
  <si>
    <t>rammed reactions.</t>
  </si>
  <si>
    <t>プログラムにない　はんのうをみせる。</t>
  </si>
  <si>
    <t>做出程序里没有的动作。</t>
  </si>
  <si>
    <t>PokeGuide234</t>
  </si>
  <si>
    <t>stantler</t>
  </si>
  <si>
    <t>BIG HORN</t>
  </si>
  <si>
    <t>おおツノ</t>
  </si>
  <si>
    <t>大角</t>
  </si>
  <si>
    <t>157.0 lb</t>
  </si>
  <si>
    <t>71.2 Kg</t>
  </si>
  <si>
    <t>The round balls</t>
  </si>
  <si>
    <t>be ground into a</t>
  </si>
  <si>
    <t>ぬけおちた　ツノの　ねもとの</t>
  </si>
  <si>
    <t>据说当它的角脱落后，</t>
  </si>
  <si>
    <t>等它的角脱落后，</t>
  </si>
  <si>
    <t>found on the</t>
  </si>
  <si>
    <t>powder that aids</t>
  </si>
  <si>
    <t>まるい　たまを　こなにして　のむと</t>
  </si>
  <si>
    <t>把下端的圆球磨成粉喝下</t>
  </si>
  <si>
    <t>fallen antlers can</t>
  </si>
  <si>
    <t>in sleeping.</t>
  </si>
  <si>
    <t>ぐっすり　ねむれる　といわれる。</t>
  </si>
  <si>
    <t>就会昏昏沉沉地睡着。</t>
  </si>
  <si>
    <t>就会立刻陷入睡着。</t>
  </si>
  <si>
    <t>PokeGuide235</t>
  </si>
  <si>
    <t>smeargle</t>
  </si>
  <si>
    <t>PAINTER</t>
  </si>
  <si>
    <t>えかき</t>
  </si>
  <si>
    <t>画画</t>
  </si>
  <si>
    <t>128.0 lb</t>
  </si>
  <si>
    <t>58.0 Kg</t>
  </si>
  <si>
    <t>The color of the</t>
  </si>
  <si>
    <t>tail is predeter-</t>
  </si>
  <si>
    <t>しっぽの　さきから　ぶんぴつする</t>
  </si>
  <si>
    <t>会从尾巴末端会分泌出一种</t>
  </si>
  <si>
    <t>会从尾巴末端分泌出一种</t>
  </si>
  <si>
    <t>mysterious fluid</t>
  </si>
  <si>
    <t>mined for each</t>
  </si>
  <si>
    <t>なぞの　えきたいの　いろは</t>
  </si>
  <si>
    <t>神秘的液体，每只图图犬的</t>
  </si>
  <si>
    <t>secreted from its</t>
  </si>
  <si>
    <t>SMEARGLE.</t>
  </si>
  <si>
    <t>ドーブルごとに　きまっている。</t>
  </si>
  <si>
    <t>分泌液都是固定颜色的。</t>
  </si>
  <si>
    <t>分泌液的颜色都是固定的。</t>
  </si>
  <si>
    <t>PokeGuide236</t>
  </si>
  <si>
    <t>tyrogue</t>
  </si>
  <si>
    <t>SCUFFLE</t>
  </si>
  <si>
    <t>けんか</t>
  </si>
  <si>
    <t>打斗</t>
  </si>
  <si>
    <t>46.0 lb</t>
  </si>
  <si>
    <t>21.0 Kg</t>
  </si>
  <si>
    <t>To brush up on its</t>
  </si>
  <si>
    <t>anyone. It has a</t>
  </si>
  <si>
    <t>かくとうセンスを　みがくため</t>
  </si>
  <si>
    <t>为了磨练自己的格斗感，</t>
  </si>
  <si>
    <t>为了磨练自己的格斗意识，</t>
  </si>
  <si>
    <t>fighting skills,</t>
  </si>
  <si>
    <t>very strong com-</t>
  </si>
  <si>
    <t>あらゆる　あいてに　たちむかう。</t>
  </si>
  <si>
    <t>碰到什么样的对手</t>
  </si>
  <si>
    <t>会勇敢地面对任何对手。</t>
  </si>
  <si>
    <t>it will challenge</t>
  </si>
  <si>
    <t>petitive spirit.</t>
  </si>
  <si>
    <t>まけんきが　ものすごく　つよい。</t>
  </si>
  <si>
    <t>都会应战。非常争强好胜。</t>
  </si>
  <si>
    <t>性格非常争强好胜。</t>
  </si>
  <si>
    <t>PokeGuide237</t>
  </si>
  <si>
    <t>hitmontop</t>
  </si>
  <si>
    <t>HANDSTAND</t>
  </si>
  <si>
    <t>さかだち</t>
  </si>
  <si>
    <t>倒立</t>
  </si>
  <si>
    <t>After doing a</t>
  </si>
  <si>
    <t>opponent's timing,</t>
  </si>
  <si>
    <t>さかだちを　することで　あいての</t>
  </si>
  <si>
    <t>利用倒立姿势扰乱对方的</t>
  </si>
  <si>
    <t>用倒立姿势打乱对方节奏，</t>
  </si>
  <si>
    <t>handstand to</t>
  </si>
  <si>
    <t>it presents its</t>
  </si>
  <si>
    <t>タイミングを　くるわせ　そのすきに</t>
  </si>
  <si>
    <t>节奏，然后会找准时机发出</t>
  </si>
  <si>
    <t>然后会找准时机发出</t>
  </si>
  <si>
    <t>throw off the</t>
  </si>
  <si>
    <t>fancy kick moves.</t>
  </si>
  <si>
    <t>はでな　キックわざを　おみまいする。</t>
  </si>
  <si>
    <t>华丽的踢技回应对手。</t>
  </si>
  <si>
    <t>PokeGuide238</t>
  </si>
  <si>
    <t>smoochum</t>
  </si>
  <si>
    <t>KISS</t>
  </si>
  <si>
    <t>くちづけ</t>
  </si>
  <si>
    <t>亲吻</t>
  </si>
  <si>
    <t>The sensitivity of</t>
  </si>
  <si>
    <t>It uses them to</t>
  </si>
  <si>
    <t>くちびるの　しんけいが　いちばん</t>
  </si>
  <si>
    <t>嘴唇的神经最为发达，</t>
  </si>
  <si>
    <t>its lips develops</t>
  </si>
  <si>
    <t>try to identify</t>
  </si>
  <si>
    <t>はったつ　しており　みしらぬものは</t>
  </si>
  <si>
    <t>遇到没见过的东西</t>
  </si>
  <si>
    <t>most quickly.</t>
  </si>
  <si>
    <t>unknown objects.</t>
  </si>
  <si>
    <t>まず　くちびるで　ふれてみる。</t>
  </si>
  <si>
    <t>会先用嘴唇去碰触。</t>
  </si>
  <si>
    <t>PokeGuide239</t>
  </si>
  <si>
    <t>elekid</t>
  </si>
  <si>
    <t>でんき</t>
  </si>
  <si>
    <t>电气</t>
  </si>
  <si>
    <t>52.0 lb</t>
  </si>
  <si>
    <t>23.5 Kg</t>
  </si>
  <si>
    <t>It loves violent</t>
  </si>
  <si>
    <t>flickers bluish-</t>
  </si>
  <si>
    <t>はげしい　かみなりが　だいすき。</t>
  </si>
  <si>
    <t>最喜欢激烈的雷电。在身体</t>
  </si>
  <si>
    <t>最喜欢狂暴的雷电。</t>
  </si>
  <si>
    <t>thunder. The space</t>
  </si>
  <si>
    <t>white when it is</t>
  </si>
  <si>
    <t>からだに　でんきを　ためるとき</t>
  </si>
  <si>
    <t>里储存电力的时候，两角</t>
  </si>
  <si>
    <t>在体内储存电气的时候，</t>
  </si>
  <si>
    <t>between its horns</t>
  </si>
  <si>
    <t>charging energy.</t>
  </si>
  <si>
    <t>ツノのあいだが　あおじろく　ひかる。</t>
  </si>
  <si>
    <t>之间会发出青白色的光。</t>
  </si>
  <si>
    <t>两角间会发出苍白色的光。</t>
  </si>
  <si>
    <t>PokeGuide240</t>
  </si>
  <si>
    <t>magby</t>
  </si>
  <si>
    <t>LIVE COAL</t>
  </si>
  <si>
    <t>ひだね</t>
  </si>
  <si>
    <t>火种</t>
  </si>
  <si>
    <t>21.4 Kg</t>
  </si>
  <si>
    <t>It naturally spits</t>
  </si>
  <si>
    <t>when many appear,</t>
  </si>
  <si>
    <t>うまれつき　６００どの　ひをふける。</t>
  </si>
  <si>
    <t>生来就可以喷出600度的</t>
  </si>
  <si>
    <t>an 1100-degree</t>
  </si>
  <si>
    <t>it heralds a</t>
  </si>
  <si>
    <t>ブビィの　すがたが　おおくなるのは</t>
  </si>
  <si>
    <t>火焰。据说鸭嘴宝宝大量</t>
  </si>
  <si>
    <t>flame. It is said</t>
  </si>
  <si>
    <t>volcanic eruption.</t>
  </si>
  <si>
    <t>ふんかの　まえぶれと　されている。</t>
  </si>
  <si>
    <t>出现是火山爆发的前兆。</t>
  </si>
  <si>
    <t>PokeGuide241</t>
  </si>
  <si>
    <t>miltank</t>
  </si>
  <si>
    <t>MILK COW</t>
  </si>
  <si>
    <t>ちちうし</t>
  </si>
  <si>
    <t>奶牛</t>
  </si>
  <si>
    <t>166.0 lb</t>
  </si>
  <si>
    <t>75.5 Kg</t>
  </si>
  <si>
    <t>In order to milk a</t>
  </si>
  <si>
    <t>rhythmically pull-</t>
  </si>
  <si>
    <t>ミルタンクの　ちちを　しぼるときは</t>
  </si>
  <si>
    <t>给大奶罐挤奶的诀窍是，</t>
  </si>
  <si>
    <t>给大奶罐挤奶的诀窍是：</t>
  </si>
  <si>
    <t>MILTANK, one must</t>
  </si>
  <si>
    <t>ing up and down</t>
  </si>
  <si>
    <t>うえから　したへ　リズミカルに</t>
  </si>
  <si>
    <t>保持一定的节奏</t>
  </si>
  <si>
    <t>have a knack for</t>
  </si>
  <si>
    <t>on its udders.</t>
  </si>
  <si>
    <t>おしながら　しぼるのが　コツだ。</t>
  </si>
  <si>
    <t>从上往下挤压乳头。</t>
  </si>
  <si>
    <t>PokeGuide242</t>
  </si>
  <si>
    <t>blissey</t>
  </si>
  <si>
    <t>103.0 lb</t>
  </si>
  <si>
    <t>46.8 Kg</t>
  </si>
  <si>
    <t>Biting into one</t>
  </si>
  <si>
    <t>provides will make</t>
  </si>
  <si>
    <t>ひとくちでも　くちに　したなら</t>
  </si>
  <si>
    <t>据说能产下包含幸福的蛋，</t>
  </si>
  <si>
    <t>of the delicious</t>
  </si>
  <si>
    <t>everyone around</t>
  </si>
  <si>
    <t>どんなひとでも　えがおになる　という</t>
  </si>
  <si>
    <t>不管什么人，只要</t>
  </si>
  <si>
    <t>只要能吃上一口，</t>
  </si>
  <si>
    <t>eggs that BLISSEY</t>
  </si>
  <si>
    <t>smile with joy.</t>
  </si>
  <si>
    <t>しあわせが　つまった　タマゴをうむ。</t>
  </si>
  <si>
    <t>吃上一口就会满脸笑容。</t>
  </si>
  <si>
    <t>不管是谁都会洋溢笑容。</t>
  </si>
  <si>
    <t>PokeGuide243</t>
  </si>
  <si>
    <t>raikou</t>
  </si>
  <si>
    <t>いかずち</t>
  </si>
  <si>
    <t>天雷</t>
  </si>
  <si>
    <t>392.0 lb</t>
  </si>
  <si>
    <t>178.0 Kg</t>
  </si>
  <si>
    <t>This rough #MON</t>
  </si>
  <si>
    <t>then sweeps across</t>
  </si>
  <si>
    <t>たいないで　うずまく　ちからを</t>
  </si>
  <si>
    <t>在大地上驰骋的同时，会将</t>
  </si>
  <si>
    <t>stores energy</t>
  </si>
  <si>
    <t>the land, shooting</t>
  </si>
  <si>
    <t>でんげきとして　だしながら　だいちを</t>
  </si>
  <si>
    <t>激荡在体内的力量化为雷电</t>
  </si>
  <si>
    <t>inside its body,</t>
  </si>
  <si>
    <t>off electricity.</t>
  </si>
  <si>
    <t>かけめぐる　あらあらしい　ポケモン。</t>
  </si>
  <si>
    <t>释出。强悍的宝可梦。</t>
  </si>
  <si>
    <t>PokeGuide244</t>
  </si>
  <si>
    <t>entei</t>
  </si>
  <si>
    <t>437.0 lb</t>
  </si>
  <si>
    <t>198.0 Kg</t>
  </si>
  <si>
    <t>This brawny</t>
  </si>
  <si>
    <t>spouting flames</t>
  </si>
  <si>
    <t>かざんの　マグマよりも　あつい</t>
  </si>
  <si>
    <t>在大地上驰骋的同时，会喷</t>
  </si>
  <si>
    <t>#MON courses</t>
  </si>
  <si>
    <t>hotter than a</t>
  </si>
  <si>
    <t>ほのおを　ふきだしながら　だいちを</t>
  </si>
  <si>
    <t>发出比火山熔岩还要灼热的</t>
  </si>
  <si>
    <t>around the earth,</t>
  </si>
  <si>
    <t>volcano's magma.</t>
  </si>
  <si>
    <t>かけめぐる　たくましい　ポケモン。</t>
  </si>
  <si>
    <t>火焰。雄伟的宝可梦。</t>
  </si>
  <si>
    <t>PokeGuide245</t>
  </si>
  <si>
    <t>suicune</t>
  </si>
  <si>
    <t>AURORA</t>
  </si>
  <si>
    <t>オーロラ</t>
  </si>
  <si>
    <t>极光</t>
  </si>
  <si>
    <t>412.0 lb</t>
  </si>
  <si>
    <t>187.0 Kg</t>
  </si>
  <si>
    <t>This divine</t>
  </si>
  <si>
    <t>always in search</t>
  </si>
  <si>
    <t>きよらかな　みずが　ながれる</t>
  </si>
  <si>
    <t>在大地上驰骋的同时，会去</t>
  </si>
  <si>
    <t>#MON blows</t>
  </si>
  <si>
    <t>of a pure</t>
  </si>
  <si>
    <t>ばしょを　さがしもとめ　だいちを</t>
  </si>
  <si>
    <t>寻找那些流淌着清净水流的</t>
  </si>
  <si>
    <t>around the world,</t>
  </si>
  <si>
    <t>reservoir.</t>
  </si>
  <si>
    <t>かけめぐる　こうごうしい　ポケモン。</t>
  </si>
  <si>
    <t>地方。圣洁的宝可梦。</t>
  </si>
  <si>
    <t>PokeGuide246</t>
  </si>
  <si>
    <t>larvitar</t>
  </si>
  <si>
    <t>ROCK SKIN</t>
  </si>
  <si>
    <t>いわはだ</t>
  </si>
  <si>
    <t>岩石肤</t>
  </si>
  <si>
    <t>159.0 lb</t>
  </si>
  <si>
    <t>72.0 Kg</t>
  </si>
  <si>
    <t>Born deep under-</t>
  </si>
  <si>
    <t>pupa after eating</t>
  </si>
  <si>
    <t>じめんふかくで　うまれ</t>
  </si>
  <si>
    <t>出生在地底深处，吃掉</t>
  </si>
  <si>
    <t>出生在地底深处。</t>
  </si>
  <si>
    <t>ground, this</t>
  </si>
  <si>
    <t>enough dirt to</t>
  </si>
  <si>
    <t>やまほどの　つちを　たべおわると</t>
  </si>
  <si>
    <t>大量泥土后，会为了打造出</t>
  </si>
  <si>
    <t>为了长出结实的身体，</t>
  </si>
  <si>
    <t>#MON becomes a</t>
  </si>
  <si>
    <t>make a mountain.</t>
  </si>
  <si>
    <t>からだを　つくるため　さなぎになる。</t>
  </si>
  <si>
    <t>更健壮的身体而结蛹。</t>
  </si>
  <si>
    <t>吃完大量泥土后会结蛹。</t>
  </si>
  <si>
    <t>PokeGuide247</t>
  </si>
  <si>
    <t>pupitar</t>
  </si>
  <si>
    <t>HARD SHELL</t>
  </si>
  <si>
    <t>だんがん</t>
  </si>
  <si>
    <t>子弹</t>
  </si>
  <si>
    <t>It will not stay</t>
  </si>
  <si>
    <t>already has arms</t>
  </si>
  <si>
    <t>さなぎだが　じっと　していない。</t>
  </si>
  <si>
    <t>虽然是个蛹，但也可以</t>
  </si>
  <si>
    <t>虽然是蛹，但会动个不停。</t>
  </si>
  <si>
    <t>still, even while</t>
  </si>
  <si>
    <t>and legs under its</t>
  </si>
  <si>
    <t>がんじょうな　カラの　したでは</t>
  </si>
  <si>
    <t>自由行动。坚硬的甲壳之下</t>
  </si>
  <si>
    <t>坚硬的甲壳之下</t>
  </si>
  <si>
    <t>it's a pupa. It</t>
  </si>
  <si>
    <t>solid shell.</t>
  </si>
  <si>
    <t>すでに　てあしが　できている。</t>
  </si>
  <si>
    <t>已经长出了手脚。</t>
  </si>
  <si>
    <t>PokeGuide248</t>
  </si>
  <si>
    <t>tyranitar</t>
  </si>
  <si>
    <t>445.0 lb</t>
  </si>
  <si>
    <t>202.0 Kg</t>
  </si>
  <si>
    <t>In just one of its</t>
  </si>
  <si>
    <t>make the ground</t>
  </si>
  <si>
    <t>かたうでを　うごかしただけで</t>
  </si>
  <si>
    <t>蕴藏着旷古烁今的</t>
  </si>
  <si>
    <t>体内的力量大得惊人，</t>
  </si>
  <si>
    <t>mighty hands, it</t>
  </si>
  <si>
    <t>shake and moun-</t>
  </si>
  <si>
    <t>やまをくずし　じひびきを　おこす</t>
  </si>
  <si>
    <t>巨大力量，仅仅挥动单手</t>
  </si>
  <si>
    <t>随便挥一挥手，</t>
  </si>
  <si>
    <t>has the power to</t>
  </si>
  <si>
    <t>tains crumble.</t>
  </si>
  <si>
    <t>とてつもない　パワーを　ひめる。</t>
  </si>
  <si>
    <t>就会造成山崩地裂。</t>
  </si>
  <si>
    <t>PokeGuide249</t>
  </si>
  <si>
    <t>lugia</t>
  </si>
  <si>
    <t>DIVING</t>
  </si>
  <si>
    <t>せんすい</t>
  </si>
  <si>
    <t>潜水</t>
  </si>
  <si>
    <t>17'01</t>
  </si>
  <si>
    <t>5.2 m</t>
  </si>
  <si>
    <t>476.0 lb</t>
  </si>
  <si>
    <t>216.0 Kg</t>
  </si>
  <si>
    <t>It has an incred-</t>
  </si>
  <si>
    <t>rms. It is said</t>
  </si>
  <si>
    <t>あれくるう　うみを　しずめるほどの</t>
  </si>
  <si>
    <t>拥有能够镇住汹涌海水的</t>
  </si>
  <si>
    <t>拥有足以镇住汹涌海水的</t>
  </si>
  <si>
    <t>ible ability to</t>
  </si>
  <si>
    <t>that LUGIA appears</t>
  </si>
  <si>
    <t>すさまじい　ちからを　もつ。あらしに</t>
  </si>
  <si>
    <t>惊人力量。传说会在发生</t>
  </si>
  <si>
    <t>惊人力量。传说它会在发生</t>
  </si>
  <si>
    <t>calm raging sto-</t>
  </si>
  <si>
    <t>when storms start.</t>
  </si>
  <si>
    <t>なると　すがたをみせる　とつたわる。</t>
  </si>
  <si>
    <t>暴风雨的时候现身。</t>
  </si>
  <si>
    <t>PokeGuide250</t>
  </si>
  <si>
    <t>ho_oh</t>
  </si>
  <si>
    <t>RAINBOW</t>
  </si>
  <si>
    <t>にじいろ</t>
  </si>
  <si>
    <t>虹色</t>
  </si>
  <si>
    <t>12'06</t>
  </si>
  <si>
    <t>3.8 m</t>
  </si>
  <si>
    <t>439.0 lb</t>
  </si>
  <si>
    <t>199.0 Kg</t>
  </si>
  <si>
    <t>It will reveal</t>
  </si>
  <si>
    <t>trainer by shining</t>
  </si>
  <si>
    <t>こころただしき　トレーナーの　まえに</t>
  </si>
  <si>
    <t>据说它会在心地善良的</t>
  </si>
  <si>
    <t>传闻它会挥动着闪烁七色</t>
  </si>
  <si>
    <t>itself before a</t>
  </si>
  <si>
    <t>its bright rain-</t>
  </si>
  <si>
    <t>なないろの　つばさを　ひからせながら</t>
  </si>
  <si>
    <t>训练家面前现身，同时翅膀</t>
  </si>
  <si>
    <t>光芒的翅膀，在心地善良</t>
  </si>
  <si>
    <t>pure-hearted</t>
  </si>
  <si>
    <t>bow-colored wings.</t>
  </si>
  <si>
    <t>すがたをあらわすと　つたえられる。</t>
  </si>
  <si>
    <t>会闪烁着七色的光辉。</t>
  </si>
  <si>
    <t>的训练家面前现身。</t>
  </si>
  <si>
    <t>PokeGuide251</t>
  </si>
  <si>
    <t>celebi</t>
  </si>
  <si>
    <t>TIMETRAVEL</t>
  </si>
  <si>
    <t>ときわたり</t>
  </si>
  <si>
    <t>时空穿越</t>
  </si>
  <si>
    <t>Revered as a</t>
  </si>
  <si>
    <t>appears wherever</t>
  </si>
  <si>
    <t>もりのかみさま　として　まつられる。</t>
  </si>
  <si>
    <t>被人们当作森林之神来</t>
  </si>
  <si>
    <t>被人们奉为森林之神。</t>
  </si>
  <si>
    <t>guardian of the</t>
  </si>
  <si>
    <t>beautiful forests</t>
  </si>
  <si>
    <t>きれいな　もりが　あるところ</t>
  </si>
  <si>
    <t>祭祀。哪里拥有美丽森林，</t>
  </si>
  <si>
    <t>哪里拥有美丽森林，</t>
  </si>
  <si>
    <t>forest, CELEBI</t>
  </si>
  <si>
    <t>exist.</t>
  </si>
  <si>
    <t>そこに　セレビィは　あらわれる。</t>
  </si>
  <si>
    <t>哪里就会出现时拉比。</t>
  </si>
  <si>
    <t>O001</t>
  </si>
  <si>
    <t>ELM</t>
  </si>
  <si>
    <t>ウツギ</t>
  </si>
  <si>
    <t>空木</t>
  </si>
  <si>
    <t>O002</t>
  </si>
  <si>
    <t>EARL</t>
  </si>
  <si>
    <t>ジョバンニ</t>
  </si>
  <si>
    <t>初始</t>
  </si>
  <si>
    <t>O003</t>
  </si>
  <si>
    <t>KURT</t>
  </si>
  <si>
    <t>ガンテツ</t>
  </si>
  <si>
    <t>钢铁</t>
  </si>
  <si>
    <t>O004</t>
  </si>
  <si>
    <t>MOM</t>
  </si>
  <si>
    <t>ママ</t>
  </si>
  <si>
    <t>妈妈</t>
  </si>
  <si>
    <t>O005</t>
  </si>
  <si>
    <t>BUENA</t>
  </si>
  <si>
    <t>アオイ</t>
  </si>
  <si>
    <t>葵妍</t>
  </si>
  <si>
    <t>O006</t>
  </si>
  <si>
    <t>MR.#MON</t>
  </si>
  <si>
    <t>ポケモンじいさん</t>
  </si>
  <si>
    <t>宝可梦爷爷</t>
  </si>
  <si>
    <t>O007</t>
  </si>
  <si>
    <t>クルミ</t>
  </si>
  <si>
    <t>胡桃</t>
  </si>
  <si>
    <t>大木讲座</t>
  </si>
  <si>
    <t>O008</t>
  </si>
  <si>
    <t>LILY</t>
  </si>
  <si>
    <t>リリス</t>
  </si>
  <si>
    <t>莉莉丝</t>
  </si>
  <si>
    <t>那城这人 对红；朱顶红</t>
  </si>
  <si>
    <t>O009</t>
  </si>
  <si>
    <t>REED</t>
  </si>
  <si>
    <t>ツゲ</t>
  </si>
  <si>
    <t>阿植</t>
  </si>
  <si>
    <t>幸运频道</t>
  </si>
  <si>
    <t>O010</t>
  </si>
  <si>
    <t>セージ</t>
  </si>
  <si>
    <t>靖史</t>
  </si>
  <si>
    <t>城都音乐 鼠尾草</t>
  </si>
  <si>
    <t>O011</t>
  </si>
  <si>
    <t>FERN</t>
  </si>
  <si>
    <t>コージ</t>
  </si>
  <si>
    <t>浩史</t>
  </si>
  <si>
    <t>关都音乐 鼠麴草</t>
  </si>
  <si>
    <t>O013</t>
  </si>
  <si>
    <t>SILKTREE</t>
  </si>
  <si>
    <t>ネムノキ</t>
  </si>
  <si>
    <t>合欢</t>
  </si>
  <si>
    <t>O014</t>
  </si>
  <si>
    <t>MONICA</t>
  </si>
  <si>
    <t>ツキコ</t>
  </si>
  <si>
    <t>星琪一</t>
  </si>
  <si>
    <t>O015</t>
  </si>
  <si>
    <t>TUSCANY</t>
  </si>
  <si>
    <t>ヒコ</t>
  </si>
  <si>
    <t>星琪二</t>
  </si>
  <si>
    <t>O016</t>
  </si>
  <si>
    <t>WESLEY</t>
  </si>
  <si>
    <t>ミズオ</t>
  </si>
  <si>
    <t>星祺三</t>
  </si>
  <si>
    <t>O017</t>
  </si>
  <si>
    <t>ARTHUR</t>
  </si>
  <si>
    <t>モクオ</t>
  </si>
  <si>
    <t>星祺四</t>
  </si>
  <si>
    <t>O018</t>
  </si>
  <si>
    <t>FRIEDA</t>
  </si>
  <si>
    <t>カネコ</t>
  </si>
  <si>
    <t>星琪五</t>
  </si>
  <si>
    <t>O019</t>
  </si>
  <si>
    <t>SANTOS</t>
  </si>
  <si>
    <t>ツチオ</t>
  </si>
  <si>
    <t>星祺六</t>
  </si>
  <si>
    <t>O020</t>
  </si>
  <si>
    <t>SUNNY</t>
  </si>
  <si>
    <t>ニチオ</t>
  </si>
  <si>
    <t>星祺天</t>
  </si>
  <si>
    <t>O021</t>
  </si>
  <si>
    <t>MOVE DELETER</t>
  </si>
  <si>
    <t>O022</t>
  </si>
  <si>
    <t>DUDE</t>
  </si>
  <si>
    <t>おにいさん</t>
  </si>
  <si>
    <t>小哥</t>
  </si>
  <si>
    <t>O023</t>
  </si>
  <si>
    <t>Master of the Dragon Tamer clan</t>
  </si>
  <si>
    <t>ドラゴンつかいいちぞくの長老さま</t>
  </si>
  <si>
    <t>龙之长老</t>
  </si>
  <si>
    <t>根本无法对照，随便填写一下</t>
  </si>
  <si>
    <t>O024</t>
  </si>
  <si>
    <t>MASTER</t>
  </si>
  <si>
    <t>ちょうろう</t>
  </si>
  <si>
    <t>长老</t>
  </si>
  <si>
    <t>MASTER全大写基本能对上长老（除了大师球对不上）</t>
  </si>
  <si>
    <t>O025</t>
  </si>
  <si>
    <t>OAK</t>
  </si>
  <si>
    <t>オーキド</t>
  </si>
  <si>
    <t>大木</t>
  </si>
  <si>
    <t>O026</t>
  </si>
  <si>
    <t>DAISY</t>
  </si>
  <si>
    <t>ナナミ</t>
  </si>
  <si>
    <t>奈奈美</t>
  </si>
  <si>
    <t>O027</t>
  </si>
  <si>
    <t>GIOVANNI</t>
  </si>
  <si>
    <t>サカキ</t>
  </si>
  <si>
    <t>坂木</t>
  </si>
  <si>
    <t>O028</t>
  </si>
  <si>
    <t>LORELEI</t>
  </si>
  <si>
    <t>カンナ</t>
  </si>
  <si>
    <t>科拿</t>
  </si>
  <si>
    <t>未出现</t>
  </si>
  <si>
    <t>O030</t>
  </si>
  <si>
    <t>AGATHA</t>
  </si>
  <si>
    <t>キクコ</t>
  </si>
  <si>
    <t>菊子</t>
  </si>
  <si>
    <t>O032</t>
  </si>
  <si>
    <t>マサキ</t>
  </si>
  <si>
    <t>正辉</t>
  </si>
  <si>
    <t>O033</t>
  </si>
  <si>
    <t>MR.FUJI</t>
  </si>
  <si>
    <t>フジろうじん</t>
  </si>
  <si>
    <t>富士老人</t>
  </si>
  <si>
    <t>O034</t>
  </si>
  <si>
    <t>FUJI</t>
  </si>
  <si>
    <t>フジ</t>
  </si>
  <si>
    <t>富士</t>
  </si>
  <si>
    <t>O035</t>
  </si>
  <si>
    <t>BAOBA</t>
  </si>
  <si>
    <t>バオバ</t>
  </si>
  <si>
    <t>巴奥巴</t>
  </si>
  <si>
    <t>O036</t>
  </si>
  <si>
    <t>COPYCAT</t>
  </si>
  <si>
    <t>モノマネむすめ</t>
  </si>
  <si>
    <t>模仿少女</t>
  </si>
  <si>
    <t>Mimic Girl的写法不知道哪里来的</t>
  </si>
  <si>
    <t>O037</t>
  </si>
  <si>
    <t>NAME RATER</t>
  </si>
  <si>
    <t>せいめいはんだんし</t>
  </si>
  <si>
    <t>姓名鉴定师</t>
  </si>
  <si>
    <t>O038</t>
  </si>
  <si>
    <t>type</t>
  </si>
  <si>
    <t>タイプ</t>
  </si>
  <si>
    <t>属性</t>
  </si>
  <si>
    <t>O039</t>
  </si>
  <si>
    <t>normal</t>
  </si>
  <si>
    <t>ノーマルタイプ</t>
  </si>
  <si>
    <t>一般</t>
  </si>
  <si>
    <t>英文版小写，或者是normal-type</t>
  </si>
  <si>
    <t>O040</t>
  </si>
  <si>
    <t>fire</t>
  </si>
  <si>
    <t>ほのおタイプ</t>
  </si>
  <si>
    <t>O041</t>
  </si>
  <si>
    <t>water</t>
  </si>
  <si>
    <t>みずタイプ</t>
  </si>
  <si>
    <t>水</t>
  </si>
  <si>
    <t>O042</t>
  </si>
  <si>
    <t>electric</t>
  </si>
  <si>
    <t>でんきタイプ</t>
  </si>
  <si>
    <t>电</t>
  </si>
  <si>
    <t>O043</t>
  </si>
  <si>
    <t>grass</t>
  </si>
  <si>
    <t>くさタイプ</t>
  </si>
  <si>
    <t>草</t>
  </si>
  <si>
    <t>O044</t>
  </si>
  <si>
    <t>ice</t>
  </si>
  <si>
    <t>こおりタイプ</t>
  </si>
  <si>
    <t>冰</t>
  </si>
  <si>
    <t>O045</t>
  </si>
  <si>
    <t>fighting</t>
  </si>
  <si>
    <t>かくとうタイプ</t>
  </si>
  <si>
    <t>格斗</t>
  </si>
  <si>
    <t>O046</t>
  </si>
  <si>
    <t>poison</t>
  </si>
  <si>
    <t>どくタイプ</t>
  </si>
  <si>
    <t>毒</t>
  </si>
  <si>
    <t>O047</t>
  </si>
  <si>
    <t>ground</t>
  </si>
  <si>
    <t>じめんタイプ</t>
  </si>
  <si>
    <t>地面</t>
  </si>
  <si>
    <t>O048</t>
  </si>
  <si>
    <t>flying</t>
  </si>
  <si>
    <t>ひこうタイプ</t>
  </si>
  <si>
    <t>飞行</t>
  </si>
  <si>
    <t>英文版小写，或者是flying-type</t>
  </si>
  <si>
    <t>O049</t>
  </si>
  <si>
    <t>psychic</t>
  </si>
  <si>
    <t>エスパータイプ</t>
  </si>
  <si>
    <t>超能力</t>
  </si>
  <si>
    <t>O050</t>
  </si>
  <si>
    <t>bug</t>
  </si>
  <si>
    <t>むしタイプ</t>
  </si>
  <si>
    <t>虫</t>
  </si>
  <si>
    <t>O051</t>
  </si>
  <si>
    <t>rock</t>
  </si>
  <si>
    <t>いわタイプ</t>
  </si>
  <si>
    <t>O052</t>
  </si>
  <si>
    <t>ghost</t>
  </si>
  <si>
    <t>ゴーストタイプ</t>
  </si>
  <si>
    <t>幽灵</t>
  </si>
  <si>
    <t>O053</t>
  </si>
  <si>
    <t>dragon</t>
  </si>
  <si>
    <t>ドラゴンタイプ</t>
  </si>
  <si>
    <t>O054</t>
  </si>
  <si>
    <t>dark</t>
  </si>
  <si>
    <t>あくタイプ</t>
  </si>
  <si>
    <t>恶</t>
  </si>
  <si>
    <t>O055</t>
  </si>
  <si>
    <t>steel</t>
  </si>
  <si>
    <t>はがねタイプ</t>
  </si>
  <si>
    <t>钢</t>
  </si>
  <si>
    <t>O056</t>
  </si>
  <si>
    <t>KANTO</t>
  </si>
  <si>
    <t>カントー</t>
  </si>
  <si>
    <t>关都</t>
  </si>
  <si>
    <t>O057</t>
  </si>
  <si>
    <t>JOHTO</t>
  </si>
  <si>
    <t>ジョウト</t>
  </si>
  <si>
    <t>城都</t>
  </si>
  <si>
    <t>O058</t>
  </si>
  <si>
    <t>BRASS TOWER</t>
  </si>
  <si>
    <t>かねのとう</t>
  </si>
  <si>
    <t>O059</t>
  </si>
  <si>
    <t>#MON MUSIC</t>
  </si>
  <si>
    <t>ポケモン　ミュージック</t>
  </si>
  <si>
    <t>宝可梦音乐台</t>
  </si>
  <si>
    <t>O060</t>
  </si>
  <si>
    <t>MUSIC</t>
  </si>
  <si>
    <t>ミュージック</t>
  </si>
  <si>
    <t>音乐台</t>
  </si>
  <si>
    <t>O061</t>
  </si>
  <si>
    <t>PACK</t>
  </si>
  <si>
    <t>リュック</t>
  </si>
  <si>
    <t>背包</t>
  </si>
  <si>
    <t>O062</t>
  </si>
  <si>
    <t>TRAINER TIPS</t>
  </si>
  <si>
    <t>おとくな　けいじばん！</t>
  </si>
  <si>
    <t>有用的公告牌！</t>
  </si>
  <si>
    <t>|---英文---------+</t>
  </si>
  <si>
    <t>|---日文-------------------------+</t>
  </si>
  <si>
    <t>|---翻译--------------+----------+</t>
  </si>
  <si>
    <t>|---提词---------+</t>
  </si>
  <si>
    <t>|---注释---------+</t>
  </si>
  <si>
    <t>msg_heal_11_common</t>
  </si>
  <si>
    <t>Good morning!</t>
  </si>
  <si>
    <t>おはよう　ございます！</t>
  </si>
  <si>
    <t>早上好！</t>
  </si>
  <si>
    <t>Welcome to our</t>
  </si>
  <si>
    <t>ポケモン　センター　です！</t>
  </si>
  <si>
    <t>这里是宝可梦中心！</t>
  </si>
  <si>
    <t>#MON CENTER.</t>
  </si>
  <si>
    <t>msg_heal_12_common</t>
  </si>
  <si>
    <t>Hello!</t>
  </si>
  <si>
    <t>こんにちは！</t>
  </si>
  <si>
    <t>你好！</t>
  </si>
  <si>
    <t>msg_heal_13_common</t>
  </si>
  <si>
    <t>Good evening!</t>
  </si>
  <si>
    <t>おそくまで　おつかれさまです！</t>
  </si>
  <si>
    <t>坚持到这么晚，辛苦了！</t>
  </si>
  <si>
    <t>You're out late.</t>
  </si>
  <si>
    <t>msg_heal_11_01_common</t>
  </si>
  <si>
    <t>This is the #-</t>
  </si>
  <si>
    <t>ポケモンコミュニケーションセンター</t>
  </si>
  <si>
    <t>欢迎光临</t>
  </si>
  <si>
    <t>MON COMMUNICATION</t>
  </si>
  <si>
    <t>へ　ようこそ！</t>
  </si>
  <si>
    <t>宝可梦对话中心！</t>
  </si>
  <si>
    <t>CENTER--or the</t>
  </si>
  <si>
    <t>#COM CENTER.</t>
  </si>
  <si>
    <t>msg_heal_12_01_common</t>
  </si>
  <si>
    <t>msg_heal_13_01_common</t>
  </si>
  <si>
    <t>Good to see you</t>
  </si>
  <si>
    <t>working so late.</t>
  </si>
  <si>
    <t>欢迎来到</t>
  </si>
  <si>
    <t>msg_heal_01_common</t>
  </si>
  <si>
    <t>We can heal your</t>
  </si>
  <si>
    <t>ここでは　ポケモンの</t>
  </si>
  <si>
    <t>这里将会为您</t>
  </si>
  <si>
    <t>#MON to perfect</t>
  </si>
  <si>
    <t>たいりょく　かいふくを　します！</t>
  </si>
  <si>
    <t>回复宝可梦的体力！</t>
  </si>
  <si>
    <t>health.</t>
  </si>
  <si>
    <t>あなたの　ポケモンを</t>
  </si>
  <si>
    <t>要让你的宝可梦，</t>
  </si>
  <si>
    <t>Shall we heal your</t>
  </si>
  <si>
    <t>やすませて　あげますか？</t>
  </si>
  <si>
    <t>休息一下吗？</t>
  </si>
  <si>
    <t>#MON?</t>
  </si>
  <si>
    <t>msg_heal_02_common</t>
  </si>
  <si>
    <t>OK, may I see your</t>
  </si>
  <si>
    <t>それでは</t>
  </si>
  <si>
    <t>那么，</t>
  </si>
  <si>
    <t>あずからせて　いただきます！</t>
  </si>
  <si>
    <t>就交给我吧！</t>
  </si>
  <si>
    <t>msg_heal_03_common</t>
  </si>
  <si>
    <t>Thank you for</t>
  </si>
  <si>
    <t>おまちどおさま！</t>
  </si>
  <si>
    <t>久等了！</t>
  </si>
  <si>
    <t>waiting.</t>
  </si>
  <si>
    <t>おあずかり　した　ポケモンは</t>
  </si>
  <si>
    <t>交给我的宝可梦</t>
  </si>
  <si>
    <t>Your #MON are</t>
  </si>
  <si>
    <t>みんな　げんきに　なりましたよ！</t>
  </si>
  <si>
    <t>全都变得精力充沛了哦！</t>
  </si>
  <si>
    <t>fully healed.</t>
  </si>
  <si>
    <t>msg_heal_04_common</t>
  </si>
  <si>
    <t>We hope to see you</t>
  </si>
  <si>
    <t>またの</t>
  </si>
  <si>
    <t>欢迎</t>
  </si>
  <si>
    <t>again.</t>
  </si>
  <si>
    <t>ごりようを　おまち　してます！</t>
  </si>
  <si>
    <t>下次再来！</t>
  </si>
  <si>
    <t>msg_heal_05_common</t>
  </si>
  <si>
    <t>未找到文本关联</t>
  </si>
  <si>
    <t>msg_heal_10_common</t>
  </si>
  <si>
    <t>Your #MON</t>
  </si>
  <si>
    <t>おあずかり　した　ポケモンに</t>
  </si>
  <si>
    <t>您交给我们的宝可梦</t>
  </si>
  <si>
    <t>appear to be</t>
  </si>
  <si>
    <t>なんだか　ちいさな　せいめいたいが</t>
  </si>
  <si>
    <t>身上似乎附着着</t>
  </si>
  <si>
    <t>くっついて　いるようです</t>
  </si>
  <si>
    <t>微小生命体。</t>
  </si>
  <si>
    <t>infected by tiny</t>
  </si>
  <si>
    <t>life forms.</t>
  </si>
  <si>
    <t>ポケモンは　げんき　ですし</t>
  </si>
  <si>
    <t>宝可梦很健康。</t>
  </si>
  <si>
    <t>もんだい　なさそうですけど</t>
  </si>
  <si>
    <t>虽说没有什么大碍，</t>
  </si>
  <si>
    <t>ポケモン　センターでは</t>
  </si>
  <si>
    <t>但是在宝可梦中心</t>
  </si>
  <si>
    <t>healthy and seem</t>
  </si>
  <si>
    <t>これいじょうの　ことは　わかりません</t>
  </si>
  <si>
    <t>无法得知更多的情况。</t>
  </si>
  <si>
    <t>to be fine.</t>
  </si>
  <si>
    <t>But we can't tell</t>
  </si>
  <si>
    <t>you anything more</t>
  </si>
  <si>
    <t>at a #MON</t>
  </si>
  <si>
    <t>CENTER.</t>
  </si>
  <si>
    <t>msg_heal_10_01_common</t>
  </si>
  <si>
    <t>こちらでは</t>
  </si>
  <si>
    <t>但是我们</t>
  </si>
  <si>
    <t>you anything more.</t>
  </si>
  <si>
    <t>msg_shelves01_common</t>
  </si>
  <si>
    <t>It's full of</t>
  </si>
  <si>
    <t>むずかしい　ほんで　いっぱいだ！</t>
  </si>
  <si>
    <t>摆满了很复杂的书！</t>
  </si>
  <si>
    <t>difficult books.</t>
  </si>
  <si>
    <t>msg_shelves02_common</t>
  </si>
  <si>
    <t>A whole collection</t>
  </si>
  <si>
    <t>ポケモンえほんが　そろってる！</t>
  </si>
  <si>
    <t>放着一整套宝可梦绘本！</t>
  </si>
  <si>
    <t>of #MON picture</t>
  </si>
  <si>
    <t>books!</t>
  </si>
  <si>
    <t>msg_shelves03_common</t>
  </si>
  <si>
    <t>#MON magazines…</t>
  </si>
  <si>
    <t>ポケモンざっしが　ならんでる！</t>
  </si>
  <si>
    <t>陈列着宝可梦的杂志！</t>
  </si>
  <si>
    <t>#MON PAL,</t>
  </si>
  <si>
    <t>……ポケモンのとも　</t>
  </si>
  <si>
    <t>……宝可梦之友</t>
  </si>
  <si>
    <t>……宝可梦之友　</t>
  </si>
  <si>
    <t>#MON HANDBOOK,</t>
  </si>
  <si>
    <t>……ポケモン　てちょう</t>
  </si>
  <si>
    <t>……宝可梦手册</t>
  </si>
  <si>
    <t>#MON GRAPH…</t>
  </si>
  <si>
    <t>……ポケモン　グラフ</t>
  </si>
  <si>
    <t>……宝可梦画报</t>
  </si>
  <si>
    <t>msg_shelves04_common</t>
  </si>
  <si>
    <t>TEAM ROCKET OATH</t>
  </si>
  <si>
    <t>ロケットだんの　こころえ</t>
  </si>
  <si>
    <t>火箭队心得：</t>
  </si>
  <si>
    <t>Steal #MON for</t>
  </si>
  <si>
    <t>ポケモンを　うばって　かねもうけ！</t>
  </si>
  <si>
    <t>抢夺宝可梦，发财不是梦！</t>
  </si>
  <si>
    <t>profit!</t>
  </si>
  <si>
    <t>ポケモンを　つかって　かねもうけ！</t>
  </si>
  <si>
    <t>使唤宝可梦，实现发财梦！</t>
  </si>
  <si>
    <t>Exploit #MON</t>
  </si>
  <si>
    <t>すべての　ポケモンは</t>
  </si>
  <si>
    <t>所有宝可梦都是</t>
  </si>
  <si>
    <t>for profit!</t>
  </si>
  <si>
    <t>ロケットだんの　ために！</t>
  </si>
  <si>
    <t>为了火箭队而生！</t>
  </si>
  <si>
    <t>All #MON exist</t>
  </si>
  <si>
    <t>for the glory of</t>
  </si>
  <si>
    <t>TEAM ROCKET!</t>
  </si>
  <si>
    <t>msg_butu_common</t>
  </si>
  <si>
    <t>What is this?</t>
  </si>
  <si>
    <t>ぶつだん　だ……</t>
  </si>
  <si>
    <t>是佛坛……</t>
  </si>
  <si>
    <t>うーん　おせんこうの　におい</t>
  </si>
  <si>
    <t>嗯，是香火的味道……</t>
  </si>
  <si>
    <t>Oh, it's an</t>
  </si>
  <si>
    <t>incense burner!</t>
  </si>
  <si>
    <t>msg_rack_common</t>
  </si>
  <si>
    <t>Lots of #MON</t>
  </si>
  <si>
    <t>ポケモン　グッズが</t>
  </si>
  <si>
    <t>宝可梦物品</t>
  </si>
  <si>
    <t>merchandise!</t>
  </si>
  <si>
    <t>たくさん　そろってる！</t>
  </si>
  <si>
    <t>种类齐全！</t>
  </si>
  <si>
    <t>msg_map_common</t>
  </si>
  <si>
    <t>It's the TOWN MAP.</t>
  </si>
  <si>
    <t>タウンマップだ！</t>
  </si>
  <si>
    <t>是城镇地图！</t>
  </si>
  <si>
    <t>msg_window_common</t>
  </si>
  <si>
    <t>My reflection!</t>
  </si>
  <si>
    <t>ぴかぴかの　まどガラス！</t>
  </si>
  <si>
    <t>窗户玻璃闪闪发亮！</t>
  </si>
  <si>
    <t>Lookin' good!</t>
  </si>
  <si>
    <t>じぶんの　かおが　うつってる！</t>
  </si>
  <si>
    <t>里面映出了自己的脸！</t>
  </si>
  <si>
    <t>msg_tv_common</t>
  </si>
  <si>
    <t>It's a TV.</t>
  </si>
  <si>
    <t>テレビだ！</t>
  </si>
  <si>
    <t>有台电视！</t>
  </si>
  <si>
    <t>msg_com_common</t>
  </si>
  <si>
    <t>#MON JOURNAL</t>
  </si>
  <si>
    <t>ポケモンジャーナル　ホームページ</t>
  </si>
  <si>
    <t>是宝可梦月刊的主页，</t>
  </si>
  <si>
    <t>是内容没变化，按照英语更新更自然。</t>
  </si>
  <si>
    <t>HOME PAGE…</t>
  </si>
  <si>
    <t>……うーん　ないようが　かわってない</t>
  </si>
  <si>
    <t>……嗯，内容没有变。</t>
  </si>
  <si>
    <t>It hasn't been</t>
  </si>
  <si>
    <t>updated…</t>
  </si>
  <si>
    <t>msg_radio_common</t>
  </si>
  <si>
    <t>#MON RADIO!</t>
  </si>
  <si>
    <t>こちら　ポケモン　レイディオ！</t>
  </si>
  <si>
    <t>这里是宝可梦广播！</t>
  </si>
  <si>
    <t>リクエスト　うけつけちゅう！</t>
  </si>
  <si>
    <t>随时欢迎点播！</t>
  </si>
  <si>
    <t>Call in with your</t>
  </si>
  <si>
    <t>requests now!</t>
  </si>
  <si>
    <t>msg_trash_common</t>
  </si>
  <si>
    <t>There's nothing in</t>
  </si>
  <si>
    <t>なかは　からっぽ……</t>
  </si>
  <si>
    <t>里面是空的……</t>
  </si>
  <si>
    <t>here…</t>
  </si>
  <si>
    <t>msg_rock01_common</t>
  </si>
  <si>
    <t>A #MON may be</t>
  </si>
  <si>
    <t>おおきな　いわ　だけど……</t>
  </si>
  <si>
    <t>有块大石头……</t>
  </si>
  <si>
    <t>able to move this.</t>
  </si>
  <si>
    <t>ポケモンの　わざで　おせるかも？</t>
  </si>
  <si>
    <t>或许可以用招式推动？</t>
  </si>
  <si>
    <t>msg_rock02_common</t>
  </si>
  <si>
    <t>Maybe a #MON</t>
  </si>
  <si>
    <t>かたそうな　いわ　だけど……</t>
  </si>
  <si>
    <t>这块岩石好像很坚硬……</t>
  </si>
  <si>
    <t>can break this.</t>
  </si>
  <si>
    <t>ポケモンの　わざで　こわせるかも？</t>
  </si>
  <si>
    <t>msg_pc_bord_common</t>
  </si>
  <si>
    <t>Heal Your #MON!</t>
  </si>
  <si>
    <t>ポケモンの　たいりょく　かいふく！</t>
  </si>
  <si>
    <t>#MON CENTER</t>
  </si>
  <si>
    <t>ポケモンセンター</t>
  </si>
  <si>
    <t>宝可梦中心</t>
  </si>
  <si>
    <t>msg_fs_bord_common</t>
  </si>
  <si>
    <t>For All Your</t>
  </si>
  <si>
    <t>ポケモン　グッズの　ことなら</t>
  </si>
  <si>
    <t>宝可梦物品尽在这里</t>
  </si>
  <si>
    <t>要找宝可梦的商品的话</t>
  </si>
  <si>
    <t>#MON Needs</t>
  </si>
  <si>
    <t>フレンドリィショップ</t>
  </si>
  <si>
    <t>友好商店</t>
  </si>
  <si>
    <t>#MON MART</t>
  </si>
  <si>
    <t>msg_park_common</t>
  </si>
  <si>
    <t>We will now judge</t>
  </si>
  <si>
    <t>みなさんが　つかまえた</t>
  </si>
  <si>
    <t>接下来要审查</t>
  </si>
  <si>
    <t>the #MON you've</t>
  </si>
  <si>
    <t>ポケモンの　しんさを　いたします！</t>
  </si>
  <si>
    <t>各位捉到的宝可梦！</t>
  </si>
  <si>
    <t>caught.</t>
  </si>
  <si>
    <t>……　……　……</t>
  </si>
  <si>
    <t>&lt;……&gt; &lt;……&gt; &lt;……&gt;</t>
  </si>
  <si>
    <t>……</t>
  </si>
  <si>
    <t>けっか　はっぴょうー！！</t>
  </si>
  <si>
    <t>发表结果——！！</t>
  </si>
  <si>
    <t>We have chosen the</t>
  </si>
  <si>
    <t>じゃじゃじゃーん！！</t>
  </si>
  <si>
    <t>锵锵——锵！！</t>
  </si>
  <si>
    <t>winners!</t>
  </si>
  <si>
    <t>Are you ready for</t>
  </si>
  <si>
    <t>this?</t>
  </si>
  <si>
    <t>msg_giveitem_01_common</t>
  </si>
  <si>
    <t>&lt;PLAYER&gt;, the No.【0】</t>
  </si>
  <si>
    <t>【0】ばんの　&lt;PLAYER&gt;さんには</t>
  </si>
  <si>
    <t>第【0】名：&lt;PLAYER&gt;</t>
  </si>
  <si>
    <t>这里应该是名次。</t>
  </si>
  <si>
    <t>text_ram wStringBuffer3</t>
  </si>
  <si>
    <t>finisher, wins</t>
  </si>
  <si>
    <t>【1】を　さしあげます</t>
  </si>
  <si>
    <t>奖品是【1】。</t>
  </si>
  <si>
    <t>text_ram wStringBuffer4</t>
  </si>
  <si>
    <t>【1】!</t>
  </si>
  <si>
    <t>msg_giveitem_02_common</t>
  </si>
  <si>
    <t>&lt;PLAYER&gt; received</t>
  </si>
  <si>
    <t>&lt;PLAYER&gt;は</t>
  </si>
  <si>
    <t>&lt;PLAYER&gt;</t>
  </si>
  <si>
    <t>【0】.</t>
  </si>
  <si>
    <t>【0】を　もらった！</t>
  </si>
  <si>
    <t>得到了【0】！</t>
  </si>
  <si>
    <t>msg_giveitem_03_common</t>
  </si>
  <si>
    <t>Please join us for</t>
  </si>
  <si>
    <t>つぎの　たいかいも</t>
  </si>
  <si>
    <t>下次的大赛</t>
  </si>
  <si>
    <t>the next Contest!</t>
  </si>
  <si>
    <t>がんばって　くださいね</t>
  </si>
  <si>
    <t>也要再接再厉哦。</t>
  </si>
  <si>
    <t>msg_giveitem_10_common</t>
  </si>
  <si>
    <t>Everyone else gets</t>
  </si>
  <si>
    <t>おしくも</t>
  </si>
  <si>
    <t>作为安慰奖，</t>
  </si>
  <si>
    <t>a BERRY as a con-</t>
  </si>
  <si>
    <t>にゅうしょう　できなかった</t>
  </si>
  <si>
    <t>我们将会把树果发给</t>
  </si>
  <si>
    <t>solation prize!</t>
  </si>
  <si>
    <t>ひとには　きのみを　さしあげます</t>
  </si>
  <si>
    <t>没有获得名次的选手。</t>
  </si>
  <si>
    <t>msg_giveitem_11_common</t>
  </si>
  <si>
    <t>We hope you do</t>
  </si>
  <si>
    <t>つぎの　たいかいは</t>
  </si>
  <si>
    <t>下次比赛</t>
  </si>
  <si>
    <t>better next time.</t>
  </si>
  <si>
    <t>要加把劲哦。</t>
  </si>
  <si>
    <t>msg_givepoke_01_common</t>
  </si>
  <si>
    <t>We'll return the</t>
  </si>
  <si>
    <t>あずかった　ポケモンは</t>
  </si>
  <si>
    <t>寄放的宝可梦将会</t>
  </si>
  <si>
    <t>#MON we kept</t>
  </si>
  <si>
    <t>おかえししますね</t>
  </si>
  <si>
    <t>返还给您。</t>
  </si>
  <si>
    <t>for you.</t>
  </si>
  <si>
    <t>Here you go!</t>
  </si>
  <si>
    <t>msg_givepoke_02_common</t>
  </si>
  <si>
    <t>Your party's full,</t>
  </si>
  <si>
    <t>てもちが　いっぱいなので</t>
  </si>
  <si>
    <t>队伍已满，</t>
  </si>
  <si>
    <t>so the #MON was</t>
  </si>
  <si>
    <t>ボックスに　てんそうされた</t>
  </si>
  <si>
    <t>我们会传送到盒子里。</t>
  </si>
  <si>
    <t>sent to your BOX</t>
  </si>
  <si>
    <t>in BILL's PC.</t>
  </si>
  <si>
    <t>msg_statue_01_common</t>
  </si>
  <si>
    <t>【0】</t>
  </si>
  <si>
    <t>【0】　ポケモンジム</t>
  </si>
  <si>
    <t>【0】宝可梦道馆</t>
  </si>
  <si>
    <t>#MON GYM</t>
  </si>
  <si>
    <t>msg_statue_02_common</t>
  </si>
  <si>
    <t>LEADER: 【0】</t>
  </si>
  <si>
    <t>【0】　にんてい　トレーナー！</t>
  </si>
  <si>
    <t>【0】认证训练家！</t>
  </si>
  <si>
    <t>WINNING TRAINERS:</t>
  </si>
  <si>
    <t>msg_shopman_01_common</t>
  </si>
  <si>
    <t>Welcome to the</t>
  </si>
  <si>
    <t>いらっしゃい！</t>
  </si>
  <si>
    <t>欢迎光临！</t>
  </si>
  <si>
    <t>GAME CORNER.</t>
  </si>
  <si>
    <t>ゲーム　コーナーだよ！</t>
  </si>
  <si>
    <t>这里是游戏城哦！</t>
  </si>
  <si>
    <t>msg_shopman_07_common</t>
  </si>
  <si>
    <t>Do you need game</t>
  </si>
  <si>
    <t>ゲームよう　コイン　ですか？</t>
  </si>
  <si>
    <t>需要游戏用的代币吗？</t>
  </si>
  <si>
    <t>coins?</t>
  </si>
  <si>
    <t>あれ？　コインを　いれる</t>
  </si>
  <si>
    <t>哎呀？你没有</t>
  </si>
  <si>
    <t>Oh, you don't have</t>
  </si>
  <si>
    <t>コインケースが　ないよ！</t>
  </si>
  <si>
    <t>盛放代币的代币盒啊！</t>
  </si>
  <si>
    <t>a COIN CASE for</t>
  </si>
  <si>
    <t>your coins.</t>
  </si>
  <si>
    <t>msg_shopman_02_common</t>
  </si>
  <si>
    <t>Do you need some</t>
  </si>
  <si>
    <t>game coins?</t>
  </si>
  <si>
    <t>５０まい　１０００円に　なります！</t>
  </si>
  <si>
    <t>50枚只需1000¥！</t>
  </si>
  <si>
    <t>It costs $1000 for</t>
  </si>
  <si>
    <t>コインを　かいますか？</t>
  </si>
  <si>
    <t>要买代币吗？</t>
  </si>
  <si>
    <t>50 coins. Do you</t>
  </si>
  <si>
    <t>want some?</t>
  </si>
  <si>
    <t>msg_shopman_03_common</t>
  </si>
  <si>
    <t>Thank you!</t>
  </si>
  <si>
    <t>はい！　まいど　ありがと！</t>
  </si>
  <si>
    <t>好！感谢购买！</t>
  </si>
  <si>
    <t>Here are 50 coins.</t>
  </si>
  <si>
    <t>コイン　５０まい　どうぞ！</t>
  </si>
  <si>
    <t>50枚代币，拿好！</t>
  </si>
  <si>
    <t>msg_shopman_13_common</t>
  </si>
  <si>
    <t>Thank you! Here</t>
  </si>
  <si>
    <t>are 500 coins.</t>
  </si>
  <si>
    <t>コイン　５００まい　どうぞ！</t>
  </si>
  <si>
    <t>500枚代币，拿好！</t>
  </si>
  <si>
    <t>msg_shopman_04_common</t>
  </si>
  <si>
    <t>You don't have</t>
  </si>
  <si>
    <t>おかね　たりないよ！</t>
  </si>
  <si>
    <t>你的钱不够啊！</t>
  </si>
  <si>
    <t>enough money.</t>
  </si>
  <si>
    <t>msg_shopman_05_common</t>
  </si>
  <si>
    <t>Whoops! Your COIN</t>
  </si>
  <si>
    <t>おっと……！</t>
  </si>
  <si>
    <t>呀……！</t>
  </si>
  <si>
    <t>CASE is full.</t>
  </si>
  <si>
    <t>コインケースから　あふれちゃうよ！</t>
  </si>
  <si>
    <t>代币盒已满！</t>
  </si>
  <si>
    <t>msg_shopman_06_common</t>
  </si>
  <si>
    <t>No coins for you?</t>
  </si>
  <si>
    <t>……　いりませんか！</t>
  </si>
  <si>
    <t>……不要吗！</t>
  </si>
  <si>
    <t>Come again!</t>
  </si>
  <si>
    <t>それでは　また　きてね！</t>
  </si>
  <si>
    <t>那就下次再来吧！</t>
  </si>
  <si>
    <t>msg_counterm_40_common</t>
  </si>
  <si>
    <t>Oh? Your PACK is</t>
  </si>
  <si>
    <t>おや？</t>
  </si>
  <si>
    <t>哎呀？</t>
  </si>
  <si>
    <t>full.</t>
  </si>
  <si>
    <t>にもつが　いっぱいの　ようですね…</t>
  </si>
  <si>
    <t>行李好像已满呢……</t>
  </si>
  <si>
    <t>We'll keep this</t>
  </si>
  <si>
    <t>きょういっぱい　なら</t>
  </si>
  <si>
    <t>既然今天放不下了，</t>
  </si>
  <si>
    <t>for you today, so</t>
  </si>
  <si>
    <t>とりおきして　おきますので</t>
  </si>
  <si>
    <t>我们先帮你保存，</t>
  </si>
  <si>
    <t>にもつを　せいりして　きてください</t>
  </si>
  <si>
    <t>整理完行李再来吧。</t>
  </si>
  <si>
    <t>come back when you</t>
  </si>
  <si>
    <t>make room for it.</t>
  </si>
  <si>
    <t>msg_friendm_01_common</t>
  </si>
  <si>
    <t>Wow! You and your</t>
  </si>
  <si>
    <t>おおっ！！　きみと　ポケモンって</t>
  </si>
  <si>
    <t>哇！！你和你的宝可梦，</t>
  </si>
  <si>
    <t>#MON are really</t>
  </si>
  <si>
    <t>なかのよい　きょうだい　みたいだな！</t>
  </si>
  <si>
    <t>简直情同手足！</t>
  </si>
  <si>
    <t>close!</t>
  </si>
  <si>
    <t>msg_friendm_02_common</t>
  </si>
  <si>
    <t>#MON get more</t>
  </si>
  <si>
    <t>ポケモンと　いっしょに　いれば</t>
  </si>
  <si>
    <t>只要和宝可梦在一起，</t>
  </si>
  <si>
    <t>friendly if you</t>
  </si>
  <si>
    <t>だんだん　なついて　もらえるってよ</t>
  </si>
  <si>
    <t>你们就会越来越亲密哦。</t>
  </si>
  <si>
    <t>spend time with</t>
  </si>
  <si>
    <t>them.</t>
  </si>
  <si>
    <t>msg_friendm_03_common</t>
  </si>
  <si>
    <t>You haven't tamed</t>
  </si>
  <si>
    <t>むむ！　ポケモンが　なついてない！</t>
  </si>
  <si>
    <t>唔！宝可梦不太喜欢你！</t>
  </si>
  <si>
    <t>your #MON.</t>
  </si>
  <si>
    <t>やさしくしないと　ポケモン　すねるよ</t>
  </si>
  <si>
    <t>不善待它，它会闹别扭的。</t>
  </si>
  <si>
    <t>If you aren't</t>
  </si>
  <si>
    <t>nice, it'll pout.</t>
  </si>
  <si>
    <t>msg_telboy_03_common</t>
  </si>
  <si>
    <t>&lt;PLAYER&gt; registered</t>
  </si>
  <si>
    <t>&lt;PLAYER&gt;は　【0】の</t>
  </si>
  <si>
    <t>&lt;PLAYER&gt;添加了</t>
  </si>
  <si>
    <t>【0】's number.</t>
  </si>
  <si>
    <t>でんわばんごうを　とうろく　した！</t>
  </si>
  <si>
    <t>【0】的电话号码！</t>
  </si>
  <si>
    <t>msg_telgirl_03_common</t>
  </si>
  <si>
    <t>msg_telboy01_01_d22r0101</t>
  </si>
  <si>
    <t>Your knowledge is</t>
  </si>
  <si>
    <t>それにしても　きみは</t>
  </si>
  <si>
    <t>说起来，</t>
  </si>
  <si>
    <t>impressive!</t>
  </si>
  <si>
    <t>ちしきも　すごいみたいだね</t>
  </si>
  <si>
    <t>你真是学识渊博呢。</t>
  </si>
  <si>
    <t>うん　きにいったよ！</t>
  </si>
  <si>
    <t>嗯，我很喜欢！</t>
  </si>
  <si>
    <t>中文没有日本人那么爱用语气词，慎重使用语气词。</t>
  </si>
  <si>
    <t>I like that!</t>
  </si>
  <si>
    <t>ポケモン　しょうぶに　かつために</t>
  </si>
  <si>
    <t>为了在宝可梦对战中取胜，</t>
  </si>
  <si>
    <t>Want to trade</t>
  </si>
  <si>
    <t>じょうほうを　こうかん　しようよ</t>
  </si>
  <si>
    <t>我们来交换情报吧。</t>
  </si>
  <si>
    <t>battle tips?</t>
  </si>
  <si>
    <t>なにか　わかったら　でんわするから</t>
  </si>
  <si>
    <t>有新发现就给你打电话，</t>
  </si>
  <si>
    <t>I'll phone if I</t>
  </si>
  <si>
    <t>でんわばんごう　おしえて　くれない？</t>
  </si>
  <si>
    <t>告诉我你的电话号码呗？</t>
  </si>
  <si>
    <t>get good info.</t>
  </si>
  <si>
    <t>Would you tell me</t>
  </si>
  <si>
    <t>your number?</t>
  </si>
  <si>
    <t>msg_telboy01_02_d22r0101</t>
  </si>
  <si>
    <t>msg_telboy01_04_d22r0101</t>
  </si>
  <si>
    <t>I'll call you if I</t>
  </si>
  <si>
    <t>なにか　じょうほうが　はいったら</t>
  </si>
  <si>
    <t>得到新消息的话，</t>
  </si>
  <si>
    <t>hear anything!</t>
  </si>
  <si>
    <t>でんわ　するよ！</t>
  </si>
  <si>
    <t>我会立刻给你打电话！</t>
  </si>
  <si>
    <t>msg_telboy01_05_d22r0101</t>
  </si>
  <si>
    <t>Oh, OK. Too bad…</t>
  </si>
  <si>
    <t>そうか　ざんねんだな…</t>
  </si>
  <si>
    <t>真是遗憾啊……</t>
  </si>
  <si>
    <t>でも　とうろく　したく　なったら</t>
  </si>
  <si>
    <t>等你想添加号码的时候，</t>
  </si>
  <si>
    <t>Well, if you ever</t>
  </si>
  <si>
    <t>また　こえを　かけてよね</t>
  </si>
  <si>
    <t>再来和我说一声吧。</t>
  </si>
  <si>
    <t>want my number,</t>
  </si>
  <si>
    <t>come see me, OK?</t>
  </si>
  <si>
    <t>msg_telboy01_06_d22r0101</t>
  </si>
  <si>
    <t>Oh?</t>
  </si>
  <si>
    <t>って　きみの　でんわ</t>
  </si>
  <si>
    <t>喂，你的电话存满了，</t>
  </si>
  <si>
    <t>Your phone's full.</t>
  </si>
  <si>
    <t>いっぱいで　とうろく　できないよ！</t>
  </si>
  <si>
    <t>无法再添加号码了！</t>
  </si>
  <si>
    <t>It can't register</t>
  </si>
  <si>
    <t>my number.</t>
  </si>
  <si>
    <t>msg_telboy01_07_d22r0101</t>
  </si>
  <si>
    <t>Hi, I was waiting</t>
  </si>
  <si>
    <t>やぁ　まってたよ！</t>
  </si>
  <si>
    <t>哎呀，等死我了！</t>
  </si>
  <si>
    <t>for you to show!</t>
  </si>
  <si>
    <t>それじゃあ　さっそく　はじめようか</t>
  </si>
  <si>
    <t>那就立刻开始吧。</t>
  </si>
  <si>
    <t>Let's get started</t>
  </si>
  <si>
    <t>right away!</t>
  </si>
  <si>
    <t>msg_telgirl01_01_d22r0101</t>
  </si>
  <si>
    <t>Your MARILL is so</t>
  </si>
  <si>
    <t>あなたの　その　マリルちゃん…</t>
  </si>
  <si>
    <t>你那只玛力露……</t>
  </si>
  <si>
    <t>cute and adorable!</t>
  </si>
  <si>
    <t>とっても　キュートね　ステキだわ！</t>
  </si>
  <si>
    <t>真可爱啊，太棒了！</t>
  </si>
  <si>
    <t>あなたも　ポケモン　だいすきなのね…</t>
  </si>
  <si>
    <t>你也很喜欢宝可梦吧……</t>
  </si>
  <si>
    <t>You love #MON</t>
  </si>
  <si>
    <t>just like I do!</t>
  </si>
  <si>
    <t>そうだ！　もし　よかったら　</t>
  </si>
  <si>
    <t>对了！要不，</t>
  </si>
  <si>
    <t>でんわばんごう　おしえていただける？</t>
  </si>
  <si>
    <t>把你的号码告诉我吧？</t>
  </si>
  <si>
    <t>phone numbers?</t>
  </si>
  <si>
    <t>たまに　おはなし　しましょうよ</t>
  </si>
  <si>
    <t>有空陪我聊聊天呗，</t>
  </si>
  <si>
    <t>きっと　たのしいと　おもうわ？</t>
  </si>
  <si>
    <t>我觉得一定会很有趣！</t>
  </si>
  <si>
    <t>Let's chat! It'll</t>
  </si>
  <si>
    <t>be so much fun!</t>
  </si>
  <si>
    <t>msg_telgirl01_02_d22r0101</t>
  </si>
  <si>
    <t>We should chat, it</t>
  </si>
  <si>
    <t>そうだ！　もし　よかったら</t>
  </si>
  <si>
    <t>will be fun.</t>
  </si>
  <si>
    <t>Can I have your</t>
  </si>
  <si>
    <t>phone number?</t>
  </si>
  <si>
    <t>msg_telgirl01_04_d22r0101</t>
  </si>
  <si>
    <t>To be honest, I</t>
  </si>
  <si>
    <t>わたし　ほんとうは</t>
  </si>
  <si>
    <t>其实我一直都想</t>
  </si>
  <si>
    <t>want a MARILL.</t>
  </si>
  <si>
    <t>マリルが　ほしいんですの…</t>
  </si>
  <si>
    <t>拥有玛力露……</t>
  </si>
  <si>
    <t>でも　ブルーちゃんが　かわいいから</t>
  </si>
  <si>
    <t>但是小布鲁也很可爱，</t>
  </si>
  <si>
    <t>But I make do with</t>
  </si>
  <si>
    <t>ガマンして　いるんですわ</t>
  </si>
  <si>
    <t>所以我还是忍得住的。</t>
  </si>
  <si>
    <t>my cute SNUBBULL.</t>
  </si>
  <si>
    <t>msg_telgirl01_05_d22r0101</t>
  </si>
  <si>
    <t>Oh… That's</t>
  </si>
  <si>
    <t>そう…　ざんねんですわ…</t>
  </si>
  <si>
    <t>这样吗……好遗憾……</t>
  </si>
  <si>
    <t>disappointing…</t>
  </si>
  <si>
    <t>それじゃあ　さよなら　マリルちゃん…</t>
  </si>
  <si>
    <t>再见，小玛力露……</t>
  </si>
  <si>
    <t>Goodbye, MARILL…</t>
  </si>
  <si>
    <t>msg_telgirl01_06_d22r0101</t>
  </si>
  <si>
    <t>Oh? Your phone's</t>
  </si>
  <si>
    <t>あら？</t>
  </si>
  <si>
    <t>memory is full.</t>
  </si>
  <si>
    <t>とうろくが　いっぱい　みたいですわ</t>
  </si>
  <si>
    <t>你好像存满号码了！</t>
  </si>
  <si>
    <t>msg_telgirl01_08_d22r0101</t>
  </si>
  <si>
    <t xml:space="preserve">Oh? &lt;PLAYER&gt;? </t>
  </si>
  <si>
    <t>あら？　&lt;PLAYER&gt;さん</t>
  </si>
  <si>
    <t>哎呀？&lt;PLAYER&gt;，</t>
  </si>
  <si>
    <t>I waited here for</t>
  </si>
  <si>
    <t>おまちして　いましたわ</t>
  </si>
  <si>
    <t>我一直都等着你呢。</t>
  </si>
  <si>
    <t>はい　これを　さしあげますわ</t>
  </si>
  <si>
    <t>这个就交给你了。</t>
  </si>
  <si>
    <t>you. I brought you</t>
  </si>
  <si>
    <t>a little gift.</t>
  </si>
  <si>
    <t>msg_telgirl01_09_d22r0101</t>
  </si>
  <si>
    <t>You have no room.</t>
  </si>
  <si>
    <t>それいじょうは　もてない　ようですわ</t>
  </si>
  <si>
    <t>好像拿不下更多了呢。</t>
  </si>
  <si>
    <t>待统一。</t>
  </si>
  <si>
    <t>また　こんど　いらして　くださいね</t>
  </si>
  <si>
    <t>那就下次再来吧。</t>
  </si>
  <si>
    <t>Please come back</t>
  </si>
  <si>
    <t>for it later.</t>
  </si>
  <si>
    <t>msg_telboy01_01_d27r0102</t>
  </si>
  <si>
    <t>Cool! That's the</t>
  </si>
  <si>
    <t>オマエ　やるな！</t>
  </si>
  <si>
    <t>你还挺能干！</t>
  </si>
  <si>
    <t>first time I've</t>
  </si>
  <si>
    <t>ひさしぶりに　まけちまったぜ！</t>
  </si>
  <si>
    <t>好久没输过了！</t>
  </si>
  <si>
    <t>lost in a while!</t>
  </si>
  <si>
    <t>そうだ！</t>
  </si>
  <si>
    <t>对了！</t>
  </si>
  <si>
    <t>Hey, give me your</t>
  </si>
  <si>
    <t>でんわばんごうを　おしえろよ</t>
  </si>
  <si>
    <t>把你的号码告诉我吧！</t>
  </si>
  <si>
    <t>phone number.</t>
  </si>
  <si>
    <t>オマエとなら　なんどでも</t>
  </si>
  <si>
    <t>我觉得我能和你</t>
  </si>
  <si>
    <t>You'd be fun to</t>
  </si>
  <si>
    <t>いい　しょうぶが　できそうだから</t>
  </si>
  <si>
    <t>再战三百回合，</t>
  </si>
  <si>
    <t>battle, so I'll</t>
  </si>
  <si>
    <t>つよくなったら　でんわするぜ！</t>
  </si>
  <si>
    <t>等我变强了就给你打电话！</t>
  </si>
  <si>
    <t>call you when I</t>
  </si>
  <si>
    <t>get stronger!</t>
  </si>
  <si>
    <t>msg_telboy01_02_d27r0102</t>
  </si>
  <si>
    <t>msg_telboy01_04_d27r0102</t>
  </si>
  <si>
    <t>Hey, let's battle</t>
  </si>
  <si>
    <t>また　ポケモンしょうぶを　しようぜ！</t>
  </si>
  <si>
    <t>再来一场宝可梦对战吧！</t>
  </si>
  <si>
    <t>again!</t>
  </si>
  <si>
    <t>msg_telboy01_05_d27r0102</t>
  </si>
  <si>
    <t>Looks like you're</t>
  </si>
  <si>
    <t>どうやら</t>
  </si>
  <si>
    <t>看来你是个胆小鬼啊……</t>
  </si>
  <si>
    <t>你简直</t>
  </si>
  <si>
    <t>a wimp…</t>
  </si>
  <si>
    <t>よわむしくん　だった　みたいだな…</t>
  </si>
  <si>
    <t>就是一只菜鸡啊……</t>
  </si>
  <si>
    <t>msg_telboy01_06_d27r0102</t>
  </si>
  <si>
    <t>Hey! Your phone's</t>
  </si>
  <si>
    <t>こらっ！</t>
  </si>
  <si>
    <t>喂！</t>
  </si>
  <si>
    <t>already full!</t>
  </si>
  <si>
    <t>でんわの　とうろくが　いっぱいだぞ！</t>
  </si>
  <si>
    <t>添加的电话已满了！</t>
  </si>
  <si>
    <t>msg_telboy01_07_d27r0102</t>
  </si>
  <si>
    <t>Hey! I'm tired of</t>
  </si>
  <si>
    <t>おそい！　まちくたびれたぞ！</t>
  </si>
  <si>
    <t>慢死了！等得我好着急！</t>
  </si>
  <si>
    <t>waiting for you!</t>
  </si>
  <si>
    <t>msg_telboy01_09_d27r0102</t>
  </si>
  <si>
    <t>Oh… Your PACK's</t>
  </si>
  <si>
    <t>なんだ…</t>
  </si>
  <si>
    <t>什么啊……</t>
  </si>
  <si>
    <t>full. I'll give it</t>
  </si>
  <si>
    <t>リュックが　いっぱい　じゃねーか</t>
  </si>
  <si>
    <t>你的背包已满了。</t>
  </si>
  <si>
    <t>to you later.</t>
  </si>
  <si>
    <t>しょうがない　また　こんど　やるよ</t>
  </si>
  <si>
    <t>没办法，下次吧。</t>
  </si>
  <si>
    <t>msg_telboy01_10_d27r0102</t>
  </si>
  <si>
    <t>Man! You're as</t>
  </si>
  <si>
    <t>くそーっ！</t>
  </si>
  <si>
    <t>可——恶！</t>
  </si>
  <si>
    <t>tough as ever!</t>
  </si>
  <si>
    <t>あいかわらず　つよいじゃないか…</t>
  </si>
  <si>
    <t>你怎么还是这么强……</t>
  </si>
  <si>
    <t>I've battled you</t>
  </si>
  <si>
    <t>&lt;PLAYER&gt;とも　なんどか</t>
  </si>
  <si>
    <t>和&lt;PLAYER&gt;</t>
  </si>
  <si>
    <t>over and over, but</t>
  </si>
  <si>
    <t>しょうぶを　くりかえして　きたけど</t>
  </si>
  <si>
    <t>对战过这么多次，</t>
  </si>
  <si>
    <t>ぜんぜん　かてねぇよなぁ…</t>
  </si>
  <si>
    <t>我一次也没赢过啊……</t>
  </si>
  <si>
    <t>&lt;PLAYER&gt;, I haven't</t>
  </si>
  <si>
    <t>won once.</t>
  </si>
  <si>
    <t>あまる　くらい　クスリを　かって</t>
  </si>
  <si>
    <t>我明明买了一堆药，</t>
  </si>
  <si>
    <t>きたえてるのに　なんで　なんだ？</t>
  </si>
  <si>
    <t>拼命锻炼了……凭什么啊？</t>
  </si>
  <si>
    <t>I bought tons of</t>
  </si>
  <si>
    <t>items to toughen</t>
  </si>
  <si>
    <t>クスリが　すべてなんじゃない…　</t>
  </si>
  <si>
    <t>药不是万能的……</t>
  </si>
  <si>
    <t>そういう　こと　なんだろうな…</t>
  </si>
  <si>
    <t>或许就是这个道理……</t>
  </si>
  <si>
    <t>up my #MON, but</t>
  </si>
  <si>
    <t>to no avail…</t>
  </si>
  <si>
    <t>&lt;PLAYER&gt;！　これを　やるよ！</t>
  </si>
  <si>
    <t>&lt;PLAYER&gt;！拿去！</t>
  </si>
  <si>
    <t>おれには　もう　ひつようなさそうだ！</t>
  </si>
  <si>
    <t>我已经用不着这个了！</t>
  </si>
  <si>
    <t>Items alone aren't</t>
  </si>
  <si>
    <t>the answer.</t>
  </si>
  <si>
    <t>That must be what</t>
  </si>
  <si>
    <t>it is…</t>
  </si>
  <si>
    <t>Here, take this,</t>
  </si>
  <si>
    <t>&lt;PLAYER&gt;.</t>
  </si>
  <si>
    <t>I won't be needing</t>
  </si>
  <si>
    <t>it anymore…</t>
  </si>
  <si>
    <t>msg_telboy01_01_r26</t>
  </si>
  <si>
    <t>Wow, you're tough.</t>
  </si>
  <si>
    <t>きみは　つよいね</t>
  </si>
  <si>
    <t>你好强啊，</t>
  </si>
  <si>
    <t>I haven't battled</t>
  </si>
  <si>
    <t>ひさしぶりに　ほんきに　なってきたよ</t>
  </si>
  <si>
    <t>我好久没有动真格了。</t>
  </si>
  <si>
    <t>that seriously in</t>
  </si>
  <si>
    <t>ねぇ　きみの　でんわばんごうを</t>
  </si>
  <si>
    <t>喂，把你的电话号码</t>
  </si>
  <si>
    <t>a long time.</t>
  </si>
  <si>
    <t>おしえて　くれないかな？</t>
  </si>
  <si>
    <t>告诉给我吧？</t>
  </si>
  <si>
    <t>Could I get your</t>
  </si>
  <si>
    <t>【0】たちを　かいふくさせたら</t>
  </si>
  <si>
    <t>等【0】回复了，</t>
  </si>
  <si>
    <t>また　しょうぶが　したいんだ！</t>
  </si>
  <si>
    <t>我会再找你对战的！</t>
  </si>
  <si>
    <t>I'd like to battle</t>
  </si>
  <si>
    <t>again when I heal</t>
  </si>
  <si>
    <t>【0】 and the</t>
  </si>
  <si>
    <t>rest of my team.</t>
  </si>
  <si>
    <t>msg_telboy01_02_r26</t>
  </si>
  <si>
    <t>【0】たちを　きたえて</t>
  </si>
  <si>
    <t>msg_telboy01_04_r26</t>
  </si>
  <si>
    <t>How should I beat</t>
  </si>
  <si>
    <t>どうすれば　きみに　かてるのか…</t>
  </si>
  <si>
    <t>怎么才能赢你呢……</t>
  </si>
  <si>
    <t>you? I'm tormented</t>
  </si>
  <si>
    <t>そのことばかり　かんがえて　しまう</t>
  </si>
  <si>
    <t>我整天都在思考这个问题。</t>
  </si>
  <si>
    <t>by those thoughts</t>
  </si>
  <si>
    <t>all the time…</t>
  </si>
  <si>
    <t>msg_telboy01_05_r26</t>
  </si>
  <si>
    <t>OK… I understand…</t>
  </si>
  <si>
    <t>そうか…　わかったよ</t>
  </si>
  <si>
    <t>原来如此……我懂了。</t>
  </si>
  <si>
    <t>But if you change</t>
  </si>
  <si>
    <t>でも　きみの　きが　かわったら</t>
  </si>
  <si>
    <t>等你想法改变了，</t>
  </si>
  <si>
    <t>いつでも　いいから　こえをかけてくれ</t>
  </si>
  <si>
    <t>随时可以来找我！</t>
  </si>
  <si>
    <t>your mind, give me</t>
  </si>
  <si>
    <t>a shout anytime.</t>
  </si>
  <si>
    <t>msg_telboy01_06_r26</t>
  </si>
  <si>
    <t>Your phone's</t>
  </si>
  <si>
    <t>って　きみの　でんわ…</t>
  </si>
  <si>
    <t>喂，你电话已经存满了……</t>
  </si>
  <si>
    <t>いっぱいで　とうろく　できないよ？</t>
  </si>
  <si>
    <t>不能再添加号码了！</t>
  </si>
  <si>
    <t>You can't register</t>
  </si>
  <si>
    <t>msg_telboy01_07_r26</t>
  </si>
  <si>
    <t>Hi! I've been</t>
  </si>
  <si>
    <t>まってたよ！</t>
  </si>
  <si>
    <t>等着你呢！</t>
  </si>
  <si>
    <t>こんどこそ　きみに　かってみせる！</t>
  </si>
  <si>
    <t>这次我肯定能赢！</t>
  </si>
  <si>
    <t>This time, I'm</t>
  </si>
  <si>
    <t>going to win!</t>
  </si>
  <si>
    <t>msg_telgirl01_01_r26</t>
  </si>
  <si>
    <t>It's been a while</t>
  </si>
  <si>
    <t>ひさしぶりに　まけたわ…</t>
  </si>
  <si>
    <t>久违的失败……</t>
  </si>
  <si>
    <t>since I lost…</t>
  </si>
  <si>
    <t>あなた　ポケモンしょうぶ　つよいわね</t>
  </si>
  <si>
    <t>你很精通宝可梦对战呢。</t>
  </si>
  <si>
    <t>You're very good</t>
  </si>
  <si>
    <t>また　ポケモンしょうぶ　しましょうよ</t>
  </si>
  <si>
    <t>哪天再来场宝可梦对战吧。</t>
  </si>
  <si>
    <t>at battling.</t>
  </si>
  <si>
    <t>あなたの　ような　つよいトレーナーと</t>
  </si>
  <si>
    <t>我觉得，只要不断地和</t>
  </si>
  <si>
    <t>We should battle</t>
  </si>
  <si>
    <t>しょうぶを　くりかえせば</t>
  </si>
  <si>
    <t>你这样强大的训练家</t>
  </si>
  <si>
    <t>again sometime.</t>
  </si>
  <si>
    <t>もっと　つよくなれると　おもうの！</t>
  </si>
  <si>
    <t>进行对战，我也能变强！</t>
  </si>
  <si>
    <t>By challenging a</t>
  </si>
  <si>
    <t>だから…　もしよかったら</t>
  </si>
  <si>
    <t>所以你愿不愿意……</t>
  </si>
  <si>
    <t>tough trainer like</t>
  </si>
  <si>
    <t>でんわばんごう　おしえてくれない？</t>
  </si>
  <si>
    <t>把电话号码告诉我？</t>
  </si>
  <si>
    <t>you, I think I can</t>
  </si>
  <si>
    <t>get better too.</t>
  </si>
  <si>
    <t>So how about it?</t>
  </si>
  <si>
    <t>Would you give me</t>
  </si>
  <si>
    <t>your phone number?</t>
  </si>
  <si>
    <t>msg_telgirl01_02_r26</t>
  </si>
  <si>
    <t>msg_telgirl01_04_r26</t>
  </si>
  <si>
    <t>Let's battle again</t>
  </si>
  <si>
    <t>また　こんど</t>
  </si>
  <si>
    <t>下次我再找你</t>
  </si>
  <si>
    <t>sometime!</t>
  </si>
  <si>
    <t>ポケモンしょうぶ　しましょうね！</t>
  </si>
  <si>
    <t>进行宝可梦对战吧！</t>
  </si>
  <si>
    <t>msg_telgirl01_05_r26</t>
  </si>
  <si>
    <t>That's too bad…</t>
  </si>
  <si>
    <t>そうか…　ざんねん…</t>
  </si>
  <si>
    <t>这样啊……遗憾……</t>
  </si>
  <si>
    <t>でも　きがかわったら　こえ　かけてね</t>
  </si>
  <si>
    <t>等你想法变了再来找我吧。</t>
  </si>
  <si>
    <t>Let me know if you</t>
  </si>
  <si>
    <t>change your mind.</t>
  </si>
  <si>
    <t>msg_telgirl01_06_r26</t>
  </si>
  <si>
    <t>Oh no. Your phone</t>
  </si>
  <si>
    <t>って　あなた　でんわ</t>
  </si>
  <si>
    <t>喂，你已经</t>
  </si>
  <si>
    <t>is out of memory.</t>
  </si>
  <si>
    <t>とうろくが　いっぱいに　なってるよ！</t>
  </si>
  <si>
    <t>存满电话号码了啊！</t>
  </si>
  <si>
    <t>msg_telgirl01_07_r26</t>
  </si>
  <si>
    <t>You sure kept me</t>
  </si>
  <si>
    <t>まってたわ！</t>
  </si>
  <si>
    <t>waiting! Let's go!</t>
  </si>
  <si>
    <t>ポケモンしょうぶ　はじめましょう！</t>
  </si>
  <si>
    <t>马上开始宝可梦对战吧！</t>
  </si>
  <si>
    <t>msg_telboy01_01_r27</t>
  </si>
  <si>
    <t>If my 【0】</t>
  </si>
  <si>
    <t>この　【0】はねぇ</t>
  </si>
  <si>
    <t>我的【0】啊，</t>
  </si>
  <si>
    <t>sees anything</t>
  </si>
  <si>
    <t>きれいなものを　みると　なんでも</t>
  </si>
  <si>
    <t>只要发现漂亮的东西，</t>
  </si>
  <si>
    <t>くわえて　もってきて　しまうんだ…</t>
  </si>
  <si>
    <t>不管是什么都会叼回来……</t>
  </si>
  <si>
    <t>pretty, it goes</t>
  </si>
  <si>
    <t>and gets it.</t>
  </si>
  <si>
    <t>きみは　きれいなものが　すきかい？</t>
  </si>
  <si>
    <t>你喜欢漂亮的东西嘛？</t>
  </si>
  <si>
    <t>Do you like pretty</t>
  </si>
  <si>
    <t>こんど　くわえてきたら</t>
  </si>
  <si>
    <t>要是它下次再叼东西回来，</t>
  </si>
  <si>
    <t>things?</t>
  </si>
  <si>
    <t>きみにも　わけて　あげようか？</t>
  </si>
  <si>
    <t>我也分你一点吧？</t>
  </si>
  <si>
    <t>I could share if</t>
  </si>
  <si>
    <t>でんわばんごうを　おしえてくれれば</t>
  </si>
  <si>
    <t>要是告诉我你的号码，</t>
  </si>
  <si>
    <t>it gets some more.</t>
  </si>
  <si>
    <t>きみに　でんわで　おしえてあげるよ</t>
  </si>
  <si>
    <t>我就能打电话通知你哦。</t>
  </si>
  <si>
    <t>でも　あんまり　きたいは　しないでね</t>
  </si>
  <si>
    <t>也不用太期待就是了。</t>
  </si>
  <si>
    <t>What's your phone</t>
  </si>
  <si>
    <t>number? I'll call.</t>
  </si>
  <si>
    <t>Don't expect a</t>
  </si>
  <si>
    <t>whole lot, OK?</t>
  </si>
  <si>
    <t>msg_telboy01_02_r27</t>
  </si>
  <si>
    <t>カモネギが　なにか　くわえてきたら</t>
  </si>
  <si>
    <t>要是大葱鸭叼了东西回来，</t>
  </si>
  <si>
    <t>FARFETCH'D goes</t>
  </si>
  <si>
    <t>and gets more.</t>
  </si>
  <si>
    <t>msg_telboy01_04_r27</t>
  </si>
  <si>
    <t>I'll call you as</t>
  </si>
  <si>
    <t>きれいなものを　てにいれたら</t>
  </si>
  <si>
    <t>要是获得了什么漂亮东西，</t>
  </si>
  <si>
    <t>soon as I get</t>
  </si>
  <si>
    <t>でんわで　しらせるから　まっててね</t>
  </si>
  <si>
    <t>我会用电话通知你的。</t>
  </si>
  <si>
    <t>something pretty.</t>
  </si>
  <si>
    <t>msg_telboy01_05_r27</t>
  </si>
  <si>
    <t>You sure? Well,</t>
  </si>
  <si>
    <t>そうかい？</t>
  </si>
  <si>
    <t>这样吗？</t>
  </si>
  <si>
    <t>tell me if you</t>
  </si>
  <si>
    <t>もし　きがかわったら</t>
  </si>
  <si>
    <t>等你改变想法了，</t>
  </si>
  <si>
    <t>いつでもいいから　こえを　かけてよ</t>
  </si>
  <si>
    <t>随时都可以来找我哦。</t>
  </si>
  <si>
    <t>msg_telboy01_06_r27</t>
  </si>
  <si>
    <t>Huh? Your phone</t>
  </si>
  <si>
    <t>ん？　きみの　でんわ</t>
  </si>
  <si>
    <t>嗯？你已经存满号码了，</t>
  </si>
  <si>
    <t>list is full.</t>
  </si>
  <si>
    <t>不能再添加了！</t>
  </si>
  <si>
    <t>msg_telboy01_07_r27</t>
  </si>
  <si>
    <t>Tweet! Tweeeet!</t>
  </si>
  <si>
    <t>ピーッ　ピューッ　ピヒイィ！</t>
  </si>
  <si>
    <t>哔——，哔稀——！</t>
  </si>
  <si>
    <t>Kept me waiting!</t>
  </si>
  <si>
    <t>Go, FARFETCH'D!</t>
  </si>
  <si>
    <t>さぁ　カモネギ　いっけー！</t>
  </si>
  <si>
    <t>上吧，大葱鸭！</t>
  </si>
  <si>
    <t>msg_telboy01_08_r27</t>
  </si>
  <si>
    <t>Look, this is it!</t>
  </si>
  <si>
    <t>ほらっ　これだよ　みてよ！</t>
  </si>
  <si>
    <t>你看，就是这个！</t>
  </si>
  <si>
    <t>See? Isn't it some</t>
  </si>
  <si>
    <t>ねっ？　すごく　きれいでしょ</t>
  </si>
  <si>
    <t>超级漂亮，对吧？</t>
  </si>
  <si>
    <t>kind of pretty?</t>
  </si>
  <si>
    <t>msg_telboy01_09_r27</t>
  </si>
  <si>
    <t>Huh? You don't</t>
  </si>
  <si>
    <t>あれ？</t>
  </si>
  <si>
    <t>那个？</t>
  </si>
  <si>
    <t>have anywhere to</t>
  </si>
  <si>
    <t>それいじょうは　もてない　みたいだね</t>
  </si>
  <si>
    <t>你好像拿不动更多东西了。</t>
  </si>
  <si>
    <t>また　こんど　とりに　おいでよ</t>
  </si>
  <si>
    <t>下次再来吧。</t>
  </si>
  <si>
    <t>put this. Better</t>
  </si>
  <si>
    <t>come back for it.</t>
  </si>
  <si>
    <t>msg_telgirl01_01_r27</t>
  </si>
  <si>
    <t>Not bad…</t>
  </si>
  <si>
    <t>なかなか　やるじゃないの…</t>
  </si>
  <si>
    <t>挺能干的嘛……</t>
  </si>
  <si>
    <t>It's something to</t>
  </si>
  <si>
    <t>ま　ぐ　れ　でも</t>
  </si>
  <si>
    <t>虽然是 侥 幸 ，</t>
  </si>
  <si>
    <t>应该更难听一点</t>
  </si>
  <si>
    <t>この　わたしに　かつなんて…</t>
  </si>
  <si>
    <t>但赢了就是赢了……</t>
  </si>
  <si>
    <t>beat me, even by</t>
  </si>
  <si>
    <t>an unlikely fluke…</t>
  </si>
  <si>
    <t>きに　いったわ！</t>
  </si>
  <si>
    <t>我看好你！</t>
  </si>
  <si>
    <t>でんわばんごうを　おしえなさい！</t>
  </si>
  <si>
    <t>把电话号码告诉我吧！</t>
  </si>
  <si>
    <t>I like you! Give</t>
  </si>
  <si>
    <t>me your number!</t>
  </si>
  <si>
    <t>あなたを　わたしの</t>
  </si>
  <si>
    <t>你就做我的</t>
  </si>
  <si>
    <t>れんしゅうあいてに　してあげる！</t>
  </si>
  <si>
    <t>练习搭档吧！</t>
  </si>
  <si>
    <t>You can be my</t>
  </si>
  <si>
    <t>practice partner!</t>
  </si>
  <si>
    <t>msg_telgirl01_02_r27</t>
  </si>
  <si>
    <t>Give me your phone</t>
  </si>
  <si>
    <t>告诉我电话号码！</t>
  </si>
  <si>
    <t>number!</t>
  </si>
  <si>
    <t>あなたは　わたしの</t>
  </si>
  <si>
    <t>你就成为我的</t>
  </si>
  <si>
    <t>You are going to</t>
  </si>
  <si>
    <t>れんしゅう　あいてに　なるのよ！</t>
  </si>
  <si>
    <t>练习搭档了！</t>
  </si>
  <si>
    <t>be my practice</t>
  </si>
  <si>
    <t>partner!</t>
  </si>
  <si>
    <t>msg_telgirl01_04_r27</t>
  </si>
  <si>
    <t>Don't be too proud</t>
  </si>
  <si>
    <t>ちょっと　わたしに　かったからって</t>
  </si>
  <si>
    <t>虽说战胜了我，</t>
  </si>
  <si>
    <t>about beating me!</t>
  </si>
  <si>
    <t>いいきに　なるんじゃ　ないわよ…</t>
  </si>
  <si>
    <t>你可别得意忘形啊……</t>
  </si>
  <si>
    <t>あれは　ま　ぐ　れ　なんですからね！</t>
  </si>
  <si>
    <t>那只是 侥 幸 而已！</t>
  </si>
  <si>
    <t>It was a fluke!</t>
  </si>
  <si>
    <t>msg_telgirl01_05_r27</t>
  </si>
  <si>
    <t>I don't believe</t>
  </si>
  <si>
    <t>しんじられない！</t>
  </si>
  <si>
    <t>不敢相信！</t>
  </si>
  <si>
    <t>it! You're going</t>
  </si>
  <si>
    <t>こうかい　しても　しらないから！</t>
  </si>
  <si>
    <t>你可不要后悔啊！</t>
  </si>
  <si>
    <t>to regret this!</t>
  </si>
  <si>
    <t>msg_telgirl01_06_r27</t>
  </si>
  <si>
    <t>What? Your phone</t>
  </si>
  <si>
    <t>なによ！</t>
  </si>
  <si>
    <t>什么嘛！</t>
  </si>
  <si>
    <t>list has no room!</t>
  </si>
  <si>
    <t>とうろくが　いっぱいじゃないの！</t>
  </si>
  <si>
    <t>你已经存满号码了啊！</t>
  </si>
  <si>
    <t>这里只说满了。</t>
  </si>
  <si>
    <t>msg_telgirl01_07_r27</t>
  </si>
  <si>
    <t>What took you?</t>
  </si>
  <si>
    <t>おそいじゃないの！</t>
  </si>
  <si>
    <t>太慢了！</t>
  </si>
  <si>
    <t>Start right away!</t>
  </si>
  <si>
    <t>さっさと　しょうぶ　はじめるわよ！</t>
  </si>
  <si>
    <t>快点开始对战吧！</t>
  </si>
  <si>
    <r>
      <rPr>
        <sz val="11"/>
        <rFont val="宋体"/>
        <family val="3"/>
        <charset val="134"/>
      </rPr>
      <t>开始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好像不怎么会和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决一胜负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一起用。</t>
    </r>
  </si>
  <si>
    <t>msg_telboy01_01_r30</t>
  </si>
  <si>
    <t>Listen, can I get</t>
  </si>
  <si>
    <t>なぁ　もし　よかったら　</t>
  </si>
  <si>
    <t>哎，如果你愿意，</t>
  </si>
  <si>
    <t>でんわばんごう　おしえてくれよ！</t>
  </si>
  <si>
    <t>那就把号码告诉我吧！</t>
  </si>
  <si>
    <t>I'll ring you for</t>
  </si>
  <si>
    <t>ポケモンしょうぶが　したくなったら</t>
  </si>
  <si>
    <t>要进行宝可对战的话，</t>
  </si>
  <si>
    <t>some battles.</t>
  </si>
  <si>
    <t>でんわを　するからさぁ</t>
  </si>
  <si>
    <t>我会给你打电话的。</t>
  </si>
  <si>
    <t xml:space="preserve">I'm a rookie too, </t>
  </si>
  <si>
    <t>オレも　はじめた　ばかり　だから</t>
  </si>
  <si>
    <t>大家都是初学者，</t>
  </si>
  <si>
    <t>so I think it'd be</t>
  </si>
  <si>
    <t>いい　しげきに　なると　おもうんだ！</t>
  </si>
  <si>
    <t>这也是不错的刺激！</t>
  </si>
  <si>
    <r>
      <rPr>
        <sz val="11"/>
        <rFont val="宋体"/>
        <family val="3"/>
        <charset val="134"/>
      </rPr>
      <t>中文一般没有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某人的刺激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这样的用法。</t>
    </r>
  </si>
  <si>
    <t>a good motivator.</t>
  </si>
  <si>
    <t>msg_telboy01_02_r30</t>
  </si>
  <si>
    <t>Can I get your</t>
  </si>
  <si>
    <t>なんだか　おまえには　まけたくない！</t>
  </si>
  <si>
    <t>我不是很想输给你！</t>
  </si>
  <si>
    <t>I don't want to</t>
  </si>
  <si>
    <t>下次再进行宝可梦对战吧！</t>
  </si>
  <si>
    <t>lose against you!</t>
  </si>
  <si>
    <t>We have to battle</t>
  </si>
  <si>
    <t>again, OK?</t>
  </si>
  <si>
    <t>msg_telboy01_04_r30</t>
  </si>
  <si>
    <t>I'll ring you</t>
  </si>
  <si>
    <t>ポケモンしょうぶを　したくなったら</t>
  </si>
  <si>
    <t>要进行宝可梦对战的话，</t>
  </si>
  <si>
    <t>whenever I get the</t>
  </si>
  <si>
    <t>すぐに　でんわ　するからな！</t>
  </si>
  <si>
    <t>我会立刻打电话给你的！</t>
  </si>
  <si>
    <t>urge to battle!</t>
  </si>
  <si>
    <t>msg_telboy01_05_r30</t>
  </si>
  <si>
    <t>Oh, all right…</t>
  </si>
  <si>
    <t>わかったよ…　でも…</t>
  </si>
  <si>
    <t>明白了……但是……</t>
  </si>
  <si>
    <t>もう　おまえには　まけないからな！</t>
  </si>
  <si>
    <t>我不会再输给你了！</t>
  </si>
  <si>
    <t>But I won't lose</t>
  </si>
  <si>
    <t>to you again!</t>
  </si>
  <si>
    <t>msg_telboy01_06_r30</t>
  </si>
  <si>
    <t>Huh, what? Your</t>
  </si>
  <si>
    <t>って　おまえの　でんわ</t>
  </si>
  <si>
    <t>可，你的电话</t>
  </si>
  <si>
    <t>phone's full.</t>
  </si>
  <si>
    <t>とうろくが　いっぱいじゃないか！</t>
  </si>
  <si>
    <t>添加的号码已满了吗！</t>
  </si>
  <si>
    <t>msg_telboy01_07_r30</t>
  </si>
  <si>
    <t>I've been waiting!</t>
  </si>
  <si>
    <t>まってたぜ！</t>
  </si>
  <si>
    <t>我在等着！</t>
  </si>
  <si>
    <t>Let's battle now!</t>
  </si>
  <si>
    <t>それじゃあ　しょうぶを　はじめよう！</t>
  </si>
  <si>
    <t>那么开始对战吧！</t>
  </si>
  <si>
    <t>msg_telboy01_09_r30</t>
  </si>
  <si>
    <t>Hey, wait! Your</t>
  </si>
  <si>
    <t>って　なんだよ</t>
  </si>
  <si>
    <t>切，什么啊。</t>
  </si>
  <si>
    <t>PACK is stuffed!</t>
  </si>
  <si>
    <t>リュックが　いっぱいじゃ　ないか</t>
  </si>
  <si>
    <t>你的背包都塞满了啊！</t>
  </si>
  <si>
    <t>それじゃあ　また　こんどだな！</t>
  </si>
  <si>
    <t>Well, we'll leave</t>
  </si>
  <si>
    <t>it till next time.</t>
  </si>
  <si>
    <t>msg_telboy01_10_r30</t>
  </si>
  <si>
    <t>And yet another</t>
  </si>
  <si>
    <t>また　まけちまったか…</t>
  </si>
  <si>
    <t>又输了……</t>
  </si>
  <si>
    <t>loss…</t>
  </si>
  <si>
    <t>おまえ　ほんとーに　つよいな！</t>
  </si>
  <si>
    <t>你真的很强！</t>
  </si>
  <si>
    <t>No doubt about</t>
  </si>
  <si>
    <t>これだけ　まけ　つづけると</t>
  </si>
  <si>
    <t>明明输了这么多次，</t>
  </si>
  <si>
    <t>重点是一直输。</t>
  </si>
  <si>
    <t>it--you're tough.</t>
  </si>
  <si>
    <t>なんだか　ぎゃくに　きぶんがいいぜ！</t>
  </si>
  <si>
    <t>反而觉得心情还不错！</t>
  </si>
  <si>
    <t>Being beaten this</t>
  </si>
  <si>
    <t>そうだ！　これ　やるよ！</t>
  </si>
  <si>
    <t>对了！这个给你！</t>
  </si>
  <si>
    <t>often actually</t>
  </si>
  <si>
    <t>これで　もっと　つよくなれよな</t>
  </si>
  <si>
    <t>用这个来变得更强吧！</t>
  </si>
  <si>
    <t>feels good now!</t>
  </si>
  <si>
    <t>おれも　もっと　つよくなるからさ！</t>
  </si>
  <si>
    <t>我也会变得更强的！</t>
  </si>
  <si>
    <t xml:space="preserve">Here, take this. </t>
  </si>
  <si>
    <t>Use it to get even</t>
  </si>
  <si>
    <t>tougher. That will</t>
  </si>
  <si>
    <t>toughen me up too!</t>
  </si>
  <si>
    <t>msg_telboy01_01_r31</t>
  </si>
  <si>
    <t>You're awesome!</t>
  </si>
  <si>
    <t>それにしても　つよいね　きみ！</t>
  </si>
  <si>
    <t>好厉害啊，你！</t>
  </si>
  <si>
    <t>略生硬。</t>
  </si>
  <si>
    <t>I like you!</t>
  </si>
  <si>
    <t>嗯，我看好你！</t>
  </si>
  <si>
    <t>I look for #MON</t>
  </si>
  <si>
    <t>ボクは　この　ばしょで　まいにち</t>
  </si>
  <si>
    <t>其实我每天都在这里</t>
  </si>
  <si>
    <t>here every day.</t>
  </si>
  <si>
    <t>ポケモンを　さがして　いるんだけど</t>
  </si>
  <si>
    <t>寻找宝可梦。</t>
  </si>
  <si>
    <t>くさむらに　はいっていると</t>
  </si>
  <si>
    <t>每次钻进草丛里</t>
  </si>
  <si>
    <t>When I'm in the</t>
  </si>
  <si>
    <t>いろんな　きのみを　ひろうんだ…</t>
  </si>
  <si>
    <t>都会捡到各种树果……</t>
  </si>
  <si>
    <r>
      <rPr>
        <sz val="11"/>
        <rFont val="MS Gothic"/>
        <family val="2"/>
        <charset val="128"/>
      </rPr>
      <t>きのみ</t>
    </r>
    <r>
      <rPr>
        <sz val="11"/>
        <rFont val="宋体"/>
        <family val="3"/>
        <charset val="134"/>
      </rPr>
      <t>是树果。</t>
    </r>
  </si>
  <si>
    <t>grass, I find all</t>
  </si>
  <si>
    <t>kinds of BERRIES.</t>
  </si>
  <si>
    <t>もし　よかったら</t>
  </si>
  <si>
    <t>如果你愿意的话，</t>
  </si>
  <si>
    <t>きみにも　それを　わけて　あげる！</t>
  </si>
  <si>
    <t>我也能分给你一些！</t>
  </si>
  <si>
    <t>If you'd like,</t>
  </si>
  <si>
    <t>でんわばんごう　おしえて　おいてよ！</t>
  </si>
  <si>
    <t>I'll share some.</t>
  </si>
  <si>
    <t>msg_telboy01_02_r31</t>
  </si>
  <si>
    <t>msg_telboy01_04_r31</t>
  </si>
  <si>
    <t>You'll hear from</t>
  </si>
  <si>
    <t>なにか　みつけたら　でんわ　するよ</t>
  </si>
  <si>
    <t>一有发现就会给你打电话，</t>
  </si>
  <si>
    <t>句中不用语气词。</t>
  </si>
  <si>
    <t>me as soon as I</t>
  </si>
  <si>
    <t>なにが　みつかるかは　おたのしみだよ</t>
  </si>
  <si>
    <t>至于成果嘛，敬请期待！</t>
  </si>
  <si>
    <r>
      <rPr>
        <sz val="11"/>
        <rFont val="宋体"/>
        <family val="3"/>
        <charset val="134"/>
      </rPr>
      <t>这里应该是期待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会找到什么东西</t>
    </r>
    <r>
      <rPr>
        <sz val="11"/>
        <rFont val="Calibri"/>
        <family val="2"/>
      </rPr>
      <t>”</t>
    </r>
  </si>
  <si>
    <t>find anything that</t>
  </si>
  <si>
    <t>you might like.</t>
  </si>
  <si>
    <t>msg_telboy01_05_r31</t>
  </si>
  <si>
    <t>Oh well. Don't be</t>
  </si>
  <si>
    <t>是吗，真是遗憾啊……</t>
  </si>
  <si>
    <t>呐有种方言感。</t>
  </si>
  <si>
    <t>shy if you want to</t>
  </si>
  <si>
    <t>まぁ　とうろく　したく　なったら</t>
  </si>
  <si>
    <t>算了，等你想添加的时候，</t>
  </si>
  <si>
    <t>嘛是日语。</t>
  </si>
  <si>
    <t>get my number.</t>
  </si>
  <si>
    <t>きがるに　こえを　かけてよ！</t>
  </si>
  <si>
    <t>再来和找我吧！</t>
  </si>
  <si>
    <t>msg_telboy01_06_r31</t>
  </si>
  <si>
    <t>Your phone list</t>
  </si>
  <si>
    <t>喂，你的电话已存满了，</t>
  </si>
  <si>
    <r>
      <rPr>
        <sz val="11"/>
        <rFont val="宋体"/>
        <family val="3"/>
        <charset val="134"/>
      </rPr>
      <t>这里的</t>
    </r>
    <r>
      <rPr>
        <sz val="11"/>
        <rFont val="MS Gothic"/>
        <family val="2"/>
        <charset val="128"/>
      </rPr>
      <t>って</t>
    </r>
    <r>
      <rPr>
        <sz val="11"/>
        <rFont val="宋体"/>
        <family val="3"/>
        <charset val="134"/>
      </rPr>
      <t>只是提醒对方。</t>
    </r>
  </si>
  <si>
    <t>has no room for my</t>
  </si>
  <si>
    <t>无法再继续添加了！</t>
  </si>
  <si>
    <t>日语是空间不足，不必照搬日语分段。</t>
  </si>
  <si>
    <t>number.</t>
  </si>
  <si>
    <t>msg_telboy01_07_r31</t>
  </si>
  <si>
    <t>I was waiting for</t>
  </si>
  <si>
    <t>在等着你哦！</t>
  </si>
  <si>
    <t>you. Let's battle!</t>
  </si>
  <si>
    <t>それじゃあ　しょうぶ　しようか！</t>
  </si>
  <si>
    <t>那就来对战吧！</t>
  </si>
  <si>
    <t>msg_telboy01_08_r31</t>
  </si>
  <si>
    <t>Good to see you!</t>
  </si>
  <si>
    <t>よくきたね！</t>
  </si>
  <si>
    <t>来得正好！</t>
  </si>
  <si>
    <t>See? This is what</t>
  </si>
  <si>
    <t>ほらっ　これなんだけど…</t>
  </si>
  <si>
    <t>看，我找到这个了……</t>
  </si>
  <si>
    <r>
      <rPr>
        <sz val="11"/>
        <rFont val="宋体"/>
        <family val="3"/>
        <charset val="134"/>
      </rPr>
      <t>（</t>
    </r>
    <r>
      <rPr>
        <sz val="11"/>
        <rFont val="MS Gothic"/>
        <family val="2"/>
        <charset val="128"/>
      </rPr>
      <t>な</t>
    </r>
    <r>
      <rPr>
        <sz val="11"/>
        <rFont val="宋体"/>
        <family val="3"/>
        <charset val="134"/>
      </rPr>
      <t>）</t>
    </r>
    <r>
      <rPr>
        <sz val="11"/>
        <rFont val="MS Gothic"/>
        <family val="2"/>
        <charset val="128"/>
      </rPr>
      <t>んだ</t>
    </r>
    <r>
      <rPr>
        <sz val="11"/>
        <rFont val="宋体"/>
        <family val="3"/>
        <charset val="134"/>
      </rPr>
      <t>表示解说语气，不是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什么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。</t>
    </r>
  </si>
  <si>
    <t>I found.</t>
  </si>
  <si>
    <t>きみに　あげるよ！</t>
  </si>
  <si>
    <t>给你了！</t>
  </si>
  <si>
    <t>It's for you!</t>
  </si>
  <si>
    <t>msg_telboy01_09_r31</t>
  </si>
  <si>
    <t>Oops, your PACK's</t>
  </si>
  <si>
    <t>うーん　ざんねん！</t>
  </si>
  <si>
    <t>嗯，真遗憾！</t>
  </si>
  <si>
    <t>full. Too bad.</t>
  </si>
  <si>
    <t>それいじょうは　もてないみたいだよ</t>
  </si>
  <si>
    <t>你好像拿不动更多了，</t>
  </si>
  <si>
    <t>You should come</t>
  </si>
  <si>
    <t>また　こんど　とりに　きてよ</t>
  </si>
  <si>
    <t>back for it later.</t>
  </si>
  <si>
    <t>msg_telboy01_01_r32</t>
  </si>
  <si>
    <t>Don't young people</t>
  </si>
  <si>
    <t>さいきんの　わかものは</t>
  </si>
  <si>
    <t>最近的年轻人</t>
  </si>
  <si>
    <t>fish anymore?</t>
  </si>
  <si>
    <t>つり　は　あんまり　せんのか？</t>
  </si>
  <si>
    <t>都不怎么垂钓了吧？</t>
  </si>
  <si>
    <t>I've seen rare</t>
  </si>
  <si>
    <t>おじさんは　つりを　してると</t>
  </si>
  <si>
    <t>不过叔叔垂钓的时候，</t>
  </si>
  <si>
    <t>#MON while I've</t>
  </si>
  <si>
    <t>めずらしい　ポケモンに</t>
  </si>
  <si>
    <t>时不时就会碰到</t>
  </si>
  <si>
    <t>been fishing…</t>
  </si>
  <si>
    <t>でくわす　ことが　あるんだが…</t>
  </si>
  <si>
    <t>稀有的宝可梦……</t>
  </si>
  <si>
    <t>You young people</t>
  </si>
  <si>
    <t>そういうの　だったら　わかものも</t>
  </si>
  <si>
    <t>这么一来，年轻人也会</t>
  </si>
  <si>
    <t>like that, right?</t>
  </si>
  <si>
    <t>よろこんだり　するんだろ？</t>
  </si>
  <si>
    <t>对垂钓产生兴趣吧？</t>
  </si>
  <si>
    <t>でんわばんごう　こうかん　せんか？</t>
  </si>
  <si>
    <t>なにか　いたら　おしえてもいいけど</t>
  </si>
  <si>
    <t>要交换电话号码吗？</t>
  </si>
  <si>
    <t>碰到好东西会跟你讲的。</t>
  </si>
  <si>
    <t>缩略。</t>
  </si>
  <si>
    <t>I'll let you know</t>
  </si>
  <si>
    <t>if I see anything.</t>
  </si>
  <si>
    <t>msg_telboy01_02_r32</t>
  </si>
  <si>
    <t>Hm? So you do want</t>
  </si>
  <si>
    <t>ん？　やっぱり</t>
  </si>
  <si>
    <t>嗯？你其实很希望</t>
  </si>
  <si>
    <t>me to phone if I</t>
  </si>
  <si>
    <t>めずらしい　ポケモンの　こと</t>
  </si>
  <si>
    <t>从我的电话中听见</t>
  </si>
  <si>
    <t>see rare #MON?</t>
  </si>
  <si>
    <t>でんわで　おしえて　ほしいんか？</t>
  </si>
  <si>
    <t>稀有宝可梦的事情吧？</t>
  </si>
  <si>
    <t>msg_telboy01_04_r32</t>
  </si>
  <si>
    <t>Yep, phone if I</t>
  </si>
  <si>
    <t>めずらしい　ポケモンが　いたら</t>
  </si>
  <si>
    <t>出现了稀罕宝可梦的话，</t>
  </si>
  <si>
    <t>see rare #MON.</t>
  </si>
  <si>
    <t>でんわだろ？　わすれて　ないぞ！</t>
  </si>
  <si>
    <t>我会记得给你打电话的！</t>
  </si>
  <si>
    <t>Don't worry, I</t>
  </si>
  <si>
    <t>won't forget!</t>
  </si>
  <si>
    <t>msg_telboy01_05_r32</t>
  </si>
  <si>
    <t>Oh…</t>
  </si>
  <si>
    <t>そうか…</t>
  </si>
  <si>
    <t>这样啊……</t>
  </si>
  <si>
    <t>My own kids won't</t>
  </si>
  <si>
    <t>いや　わしの　こどもも</t>
  </si>
  <si>
    <t>算了，我家孩子也</t>
  </si>
  <si>
    <t>even give me their</t>
  </si>
  <si>
    <t>おとうさんに　でんわ　おしえるのイヤ</t>
  </si>
  <si>
    <t>跟我说他不愿意</t>
  </si>
  <si>
    <t>phone numbers…</t>
  </si>
  <si>
    <t>とかいって　おしえて　くれんのよ…</t>
  </si>
  <si>
    <t>把号码告诉爸爸……</t>
  </si>
  <si>
    <t>さいきんの　こは　そういうもんかね</t>
  </si>
  <si>
    <t>最近的小朋友都这样呢。</t>
  </si>
  <si>
    <t>Is that how young</t>
  </si>
  <si>
    <t>people are today?</t>
  </si>
  <si>
    <t>msg_telboy01_06_r32</t>
  </si>
  <si>
    <t>ばんごうが　いっぱいみたいだな</t>
  </si>
  <si>
    <t>你的电话好像存满了。</t>
  </si>
  <si>
    <r>
      <rPr>
        <sz val="11"/>
        <rFont val="宋体"/>
        <family val="3"/>
        <charset val="134"/>
      </rPr>
      <t>中文一般不会把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登记号码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用于手机。</t>
    </r>
  </si>
  <si>
    <t>さいきんの　こは　みんな</t>
  </si>
  <si>
    <r>
      <rPr>
        <sz val="11"/>
        <rFont val="宋体"/>
        <family val="3"/>
        <charset val="134"/>
      </rPr>
      <t>这两句的意思是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大家都有号码，所以你才会存一堆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。</t>
    </r>
  </si>
  <si>
    <t>It seems that</t>
  </si>
  <si>
    <t>ポケギア　もってるんだなあ…</t>
  </si>
  <si>
    <t>都有宝可装置呢……</t>
  </si>
  <si>
    <t>young people all</t>
  </si>
  <si>
    <t>have #GEAR.</t>
  </si>
  <si>
    <t>msg_telboy01_07_r32</t>
  </si>
  <si>
    <t>Hey, kid!</t>
  </si>
  <si>
    <t>おっ　きたな　わかいの！</t>
  </si>
  <si>
    <t>哦，总算来了，年轻人！</t>
  </si>
  <si>
    <r>
      <rPr>
        <sz val="11"/>
        <rFont val="宋体"/>
        <family val="3"/>
        <charset val="134"/>
      </rPr>
      <t>少了个</t>
    </r>
    <r>
      <rPr>
        <sz val="11"/>
        <rFont val="MS Gothic"/>
        <family val="2"/>
        <charset val="128"/>
      </rPr>
      <t>きたな</t>
    </r>
    <r>
      <rPr>
        <sz val="11"/>
        <rFont val="宋体"/>
        <family val="3"/>
        <charset val="134"/>
      </rPr>
      <t>，</t>
    </r>
  </si>
  <si>
    <t>おじさんは　きょうは　まけないぞ！</t>
  </si>
  <si>
    <t>大叔我今天不会输的！</t>
  </si>
  <si>
    <t>No losing for me</t>
  </si>
  <si>
    <t>this day!</t>
  </si>
  <si>
    <t>msg_telgirl01_01_r32</t>
  </si>
  <si>
    <t>Oh? You're on a</t>
  </si>
  <si>
    <t>えっ！　いま　たびを　してるの？</t>
  </si>
  <si>
    <t>哎！你在旅行吗？</t>
  </si>
  <si>
    <t>big journey to see</t>
  </si>
  <si>
    <t>いろんな　ものを　みてまわるんだ…</t>
  </si>
  <si>
    <t>可以看到各种东西吧……</t>
  </si>
  <si>
    <t>the sights? Neat!</t>
  </si>
  <si>
    <t>ねぇ　よかったら　でんわばんごう</t>
  </si>
  <si>
    <t>喂，不如把你的号码</t>
  </si>
  <si>
    <t>Let's be friends!</t>
  </si>
  <si>
    <t>おしえて　くれないかなー</t>
  </si>
  <si>
    <t>告诉我吧～？</t>
  </si>
  <si>
    <t>おともだちに　なりましょうよ！</t>
  </si>
  <si>
    <t>我们交个朋友吧！</t>
  </si>
  <si>
    <t>みてまわった　ものとか　いろいろ</t>
  </si>
  <si>
    <t>真希望你能通过电话</t>
  </si>
  <si>
    <t>I want to hear</t>
  </si>
  <si>
    <t>でんわで　おしえて　ほしいなー</t>
  </si>
  <si>
    <t>把各种见闻告诉我啊～</t>
  </si>
  <si>
    <t>about everything</t>
  </si>
  <si>
    <t>you've seen!</t>
  </si>
  <si>
    <t>msg_telgirl01_02_r32</t>
  </si>
  <si>
    <t>喂，不如把你的电话号码</t>
  </si>
  <si>
    <t>msg_telgirl01_04_r32</t>
  </si>
  <si>
    <t>I'll telephone you</t>
  </si>
  <si>
    <t>わたしも　おもしろいことを　きいたら</t>
  </si>
  <si>
    <t>我如果听说了有趣的事情，</t>
  </si>
  <si>
    <t>if I hear anything</t>
  </si>
  <si>
    <t>すぐに　でんわ　するからねー！</t>
  </si>
  <si>
    <t>也会马上给你打电话哦！</t>
  </si>
  <si>
    <t>interesting.</t>
  </si>
  <si>
    <t>msg_telgirl01_05_r32</t>
  </si>
  <si>
    <t>Aww… You won't be</t>
  </si>
  <si>
    <t>えー　そんなー</t>
  </si>
  <si>
    <t>哎——怎么能这样——</t>
  </si>
  <si>
    <t>my friend?</t>
  </si>
  <si>
    <t>おともだちに　なってくれないのー！</t>
  </si>
  <si>
    <t>你不想和我交朋友吗——！</t>
  </si>
  <si>
    <t>msg_telgirl01_06_r32</t>
  </si>
  <si>
    <t>Wait! Your phone</t>
  </si>
  <si>
    <t>って　あなたの　でんわ</t>
  </si>
  <si>
    <t>等一下！</t>
  </si>
  <si>
    <t>list is filled up!</t>
  </si>
  <si>
    <t>とうろくが　いっぱいじゃないのー！</t>
  </si>
  <si>
    <t>你已经存满号码了！</t>
  </si>
  <si>
    <r>
      <rPr>
        <sz val="11"/>
        <rFont val="宋体"/>
        <family val="3"/>
        <charset val="134"/>
      </rPr>
      <t>不用强行把</t>
    </r>
    <r>
      <rPr>
        <sz val="11"/>
        <rFont val="MS Gothic"/>
        <family val="2"/>
        <charset val="128"/>
      </rPr>
      <t>とうろく</t>
    </r>
    <r>
      <rPr>
        <sz val="11"/>
        <rFont val="宋体"/>
        <family val="3"/>
        <charset val="134"/>
      </rPr>
      <t>翻译出来，可以按英语做模糊处理。</t>
    </r>
  </si>
  <si>
    <t>msg_telgirl01_07_r32</t>
  </si>
  <si>
    <t>You're late! Let's</t>
  </si>
  <si>
    <t>おそーい！</t>
  </si>
  <si>
    <t>好——慢！</t>
  </si>
  <si>
    <t>get started now!</t>
  </si>
  <si>
    <t>さっそく　しょうぶ　しましょー！</t>
  </si>
  <si>
    <t>马上开始对战吧！</t>
  </si>
  <si>
    <t>msg_telboy01_01_r33</t>
  </si>
  <si>
    <t>By the way, I'm a</t>
  </si>
  <si>
    <t>ところで　どうだ！</t>
  </si>
  <si>
    <t>话说回来！</t>
  </si>
  <si>
    <t>HIKER, so I often</t>
  </si>
  <si>
    <t>わしは　やまおとこだから</t>
  </si>
  <si>
    <t>因为我是登山男，所以</t>
  </si>
  <si>
    <t>go to mountains</t>
  </si>
  <si>
    <t>やまとか　どうくつ　に</t>
  </si>
  <si>
    <t>经常会去高山或洞穴，</t>
  </si>
  <si>
    <t>よく　いくんだが</t>
  </si>
  <si>
    <t>时不时就会</t>
  </si>
  <si>
    <t>I occasionally see</t>
  </si>
  <si>
    <t>そうすると　たまに　めずらしい</t>
  </si>
  <si>
    <t>遇见稀有的宝可梦哦！</t>
  </si>
  <si>
    <t>rare #MON.</t>
  </si>
  <si>
    <t>ポケモンを　みたり　するぞ！</t>
  </si>
  <si>
    <t>如果遇见了的话，</t>
  </si>
  <si>
    <t>I could call you</t>
  </si>
  <si>
    <t>もし　あって　みたかったら</t>
  </si>
  <si>
    <t>下次我可以</t>
  </si>
  <si>
    <t>the next time I</t>
  </si>
  <si>
    <t>わしが　つぎに　みたときに</t>
  </si>
  <si>
    <t>打电话联系你哦！</t>
  </si>
  <si>
    <t>see one.</t>
  </si>
  <si>
    <t>でんわ　しても　いいぞ！</t>
  </si>
  <si>
    <t>Feel like swapping</t>
  </si>
  <si>
    <t>でんわばんごう　こうかん　するか？</t>
  </si>
  <si>
    <t>msg_telboy01_02_r33</t>
  </si>
  <si>
    <t>わしが　めずらしい　ポケモン</t>
  </si>
  <si>
    <t>我遇见稀有宝可梦的话，</t>
  </si>
  <si>
    <t>when I see some</t>
  </si>
  <si>
    <t>みたら　れんらく　しても　いいぞ！</t>
  </si>
  <si>
    <t>可以联系你哦！</t>
  </si>
  <si>
    <t>msg_telboy01_04_r33</t>
  </si>
  <si>
    <t>Be patient. I'll</t>
  </si>
  <si>
    <t>めずらしい　ポケモン　みつかるまで</t>
  </si>
  <si>
    <t>在发现稀有宝可梦之前，</t>
  </si>
  <si>
    <t>find some rare</t>
  </si>
  <si>
    <t>まっとれよー！</t>
  </si>
  <si>
    <t>我会一直守在这里的！</t>
  </si>
  <si>
    <t>#MON for you!</t>
  </si>
  <si>
    <t>msg_telboy01_05_r33</t>
  </si>
  <si>
    <t>You're cold. I may</t>
  </si>
  <si>
    <t>そんな　さみしい　こと　いうと</t>
  </si>
  <si>
    <t>居然这么绝情，</t>
  </si>
  <si>
    <t>as well head to</t>
  </si>
  <si>
    <t>やまに　こもってしまうぞ</t>
  </si>
  <si>
    <t>我真想找座山钻进去……</t>
  </si>
  <si>
    <t>the mountains…</t>
  </si>
  <si>
    <t>msg_telboy01_06_r33</t>
  </si>
  <si>
    <t>おいおい　でんわが　いっぱいで</t>
  </si>
  <si>
    <t>喂喂，电话已存满了。</t>
  </si>
  <si>
    <t>はいらないぞ</t>
  </si>
  <si>
    <t>没法再添加了。</t>
  </si>
  <si>
    <t>my phone number.</t>
  </si>
  <si>
    <t>msg_telboy01_07_r33</t>
  </si>
  <si>
    <t>All righty, then!</t>
  </si>
  <si>
    <t>よーし　さっそく　しょうぶだ！</t>
  </si>
  <si>
    <t>好，快点来对战吧！</t>
  </si>
  <si>
    <t>My #MON and I</t>
  </si>
  <si>
    <t>わしも　ポケモンも</t>
  </si>
  <si>
    <t>我也和宝可梦</t>
  </si>
  <si>
    <r>
      <rPr>
        <sz val="11"/>
        <rFont val="宋体"/>
        <family val="3"/>
        <charset val="134"/>
      </rPr>
      <t>现代人基本上不会用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老夫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自称。</t>
    </r>
  </si>
  <si>
    <t>are raring to go!</t>
  </si>
  <si>
    <t>げんき　いっぱい　だぞー！</t>
  </si>
  <si>
    <t>全都精力充沛——！</t>
  </si>
  <si>
    <t>msg_telboy01_01_r34</t>
  </si>
  <si>
    <t>From here, I can</t>
  </si>
  <si>
    <t>そうそう　ここから　コガネの</t>
  </si>
  <si>
    <t>对了，干脆趁机去</t>
  </si>
  <si>
    <t>see GOLDENROD's</t>
  </si>
  <si>
    <t>ひゃっかてん　みてるとさ</t>
  </si>
  <si>
    <t>满金百货店看看吧。</t>
  </si>
  <si>
    <t>ときどき　おくじょうで　やすうり</t>
  </si>
  <si>
    <t>DEPT.STORE. They</t>
  </si>
  <si>
    <t>してるときが　あるみたい</t>
  </si>
  <si>
    <t>好像有的时候</t>
  </si>
  <si>
    <t>have bargain sales</t>
  </si>
  <si>
    <t>顶楼会进行打折。</t>
  </si>
  <si>
    <t>ねえ　でんわばんごう　きいていい？</t>
  </si>
  <si>
    <t>up on the rooftop</t>
  </si>
  <si>
    <t>こんど　やすうり　してたら</t>
  </si>
  <si>
    <t>喂，能告诉我电话号码吗？</t>
  </si>
  <si>
    <t>every so often.</t>
  </si>
  <si>
    <t>れんらく　するから</t>
  </si>
  <si>
    <t>下次打折的时候，</t>
  </si>
  <si>
    <t>我就可以联系你了。</t>
  </si>
  <si>
    <t>I'll call you when</t>
  </si>
  <si>
    <t>they have a sale.</t>
  </si>
  <si>
    <t>msg_telboy01_02_r34</t>
  </si>
  <si>
    <t>If you give me</t>
  </si>
  <si>
    <t>やすうり　してたら　れんらくするよ</t>
  </si>
  <si>
    <t>打折的时候我会通知你的，</t>
  </si>
  <si>
    <t>your number, I'll</t>
  </si>
  <si>
    <t>でんわばんごう　きいてもいい？</t>
  </si>
  <si>
    <t>能把你的号码告诉我吗？</t>
  </si>
  <si>
    <t>call you when they</t>
  </si>
  <si>
    <t>have a sale.</t>
  </si>
  <si>
    <t>msg_telboy01_04_r34</t>
  </si>
  <si>
    <t>I check GOLDENROD</t>
  </si>
  <si>
    <t>コガネの　ひゃっかてんは</t>
  </si>
  <si>
    <t>我每天都会去</t>
  </si>
  <si>
    <t>DEPT.STORE every</t>
  </si>
  <si>
    <t>ぼく　まいにち　みてるから</t>
  </si>
  <si>
    <t>逛逛满金百货店，</t>
  </si>
  <si>
    <t>やすうりしてたら　すぐ　わかるよ！</t>
  </si>
  <si>
    <t>有打折我马上就会知道！</t>
  </si>
  <si>
    <t>day, so I know</t>
  </si>
  <si>
    <t>when there's a</t>
  </si>
  <si>
    <t>sale.</t>
  </si>
  <si>
    <t>msg_telboy01_05_r34</t>
  </si>
  <si>
    <t>Anyway…</t>
  </si>
  <si>
    <t>まあ　いいけどさ</t>
  </si>
  <si>
    <t>还是算了。</t>
  </si>
  <si>
    <t>If you're short on</t>
  </si>
  <si>
    <t>じゃあ　おかねに　こまったら</t>
  </si>
  <si>
    <t>那等你手头紧的时候，</t>
  </si>
  <si>
    <t>money, take down</t>
  </si>
  <si>
    <t>ボクの　でんわばんごう　きいてよ</t>
  </si>
  <si>
    <t>再来要我的号码吧。</t>
  </si>
  <si>
    <t>there's a sale.</t>
  </si>
  <si>
    <t>msg_telboy01_06_r34</t>
  </si>
  <si>
    <t>Your phone doesn't</t>
  </si>
  <si>
    <t>但，你的电话已经存满了，</t>
  </si>
  <si>
    <t>have enough memory</t>
  </si>
  <si>
    <t>いっぱいで　とうろく　できないな！</t>
  </si>
  <si>
    <t>for more numbers.</t>
  </si>
  <si>
    <t>msg_telboy01_07_r34</t>
  </si>
  <si>
    <t>I waited for you!</t>
  </si>
  <si>
    <t>I even cut back my</t>
  </si>
  <si>
    <t>かいものの　じかんも　おしんで</t>
  </si>
  <si>
    <t>我强忍购物欲望，</t>
  </si>
  <si>
    <t>shopping to raise</t>
  </si>
  <si>
    <t>このひのために　そだててたんだ！</t>
  </si>
  <si>
    <t>就是为了这一天！</t>
  </si>
  <si>
    <t>my #MON better!</t>
  </si>
  <si>
    <t>msg_telboy01_11_r34_UN</t>
  </si>
  <si>
    <t>Shopping under the</t>
  </si>
  <si>
    <t>そらの　したで　かいもの！</t>
  </si>
  <si>
    <t>在蓝天之下购物！</t>
  </si>
  <si>
    <t>sky!</t>
  </si>
  <si>
    <t>おくじょうは　きぶん　いいよねー</t>
  </si>
  <si>
    <t>屋顶真令人心情舒畅～</t>
  </si>
  <si>
    <t>It feels so nice</t>
  </si>
  <si>
    <t>上述存在一个重复文本，此处的废弃</t>
  </si>
  <si>
    <t>up on a rooftop.</t>
  </si>
  <si>
    <t>msg_telgirl01_01_r34</t>
  </si>
  <si>
    <t>Whenever I see a</t>
  </si>
  <si>
    <t>でも　つよい　トレーナーをみると</t>
  </si>
  <si>
    <t>一看到强大的训练家，</t>
  </si>
  <si>
    <t>但是只要看到强大的训练家，</t>
  </si>
  <si>
    <t>strong trainer, I</t>
  </si>
  <si>
    <t>おうえん　したく　なっちゃうな</t>
  </si>
  <si>
    <t>我就想为他们助威呢。</t>
  </si>
  <si>
    <t>就想为他们助威呢。</t>
  </si>
  <si>
    <t>want to be their</t>
  </si>
  <si>
    <t>このあたりを　さんぽしてると</t>
  </si>
  <si>
    <t>在附近散步的话，</t>
  </si>
  <si>
    <t>cheerleader.</t>
  </si>
  <si>
    <t>どうぐを　ひろうことが　あるんだけど</t>
  </si>
  <si>
    <t>有时会找到道具。</t>
  </si>
  <si>
    <t>こんど　なにか　ひろったら</t>
  </si>
  <si>
    <t>哪天有发现的话，</t>
  </si>
  <si>
    <t>RC3</t>
  </si>
  <si>
    <t>When I'm on my</t>
  </si>
  <si>
    <t>あなたに　あげるわ！</t>
  </si>
  <si>
    <t>我就送给你吧！</t>
  </si>
  <si>
    <t>walk, I sometimes</t>
  </si>
  <si>
    <t>pick up items.</t>
  </si>
  <si>
    <t>よかったら　でんわばんごう</t>
  </si>
  <si>
    <t>你愿意把电话号码</t>
  </si>
  <si>
    <t>わたしに　おしえてくれる？</t>
  </si>
  <si>
    <t>告诉我吗？</t>
  </si>
  <si>
    <t>If I get anything,</t>
  </si>
  <si>
    <t>みつけたら　すぐに　でんわするから</t>
  </si>
  <si>
    <t>等我有发现就打给你。</t>
  </si>
  <si>
    <t>you can have it!</t>
  </si>
  <si>
    <t>Want to give me</t>
  </si>
  <si>
    <t>I'll call as soon</t>
  </si>
  <si>
    <t>as I get anything.</t>
  </si>
  <si>
    <t>msg_telgirl01_02_r34</t>
  </si>
  <si>
    <t>If I find an item,</t>
  </si>
  <si>
    <t>どうぐを　ひろったら　あげるわ！</t>
  </si>
  <si>
    <t>找到了道具就送给你！</t>
  </si>
  <si>
    <t>わたしに　でんわばんごう</t>
  </si>
  <si>
    <t>可以告诉我</t>
  </si>
  <si>
    <t>おしえて　くれる？</t>
  </si>
  <si>
    <t>你的电话号码吗？</t>
  </si>
  <si>
    <t>msg_telgirl01_04_r34</t>
  </si>
  <si>
    <t>なにか　みつけたら</t>
  </si>
  <si>
    <t>等我找到的时候，</t>
  </si>
  <si>
    <t>as I get anything!</t>
  </si>
  <si>
    <t>でんわ　するわね！</t>
  </si>
  <si>
    <t>就给你打电话！</t>
  </si>
  <si>
    <t>msg_telgirl01_05_r34</t>
  </si>
  <si>
    <t>Is that so? Well,</t>
  </si>
  <si>
    <t>そうなの？</t>
  </si>
  <si>
    <t>是吗？但是，</t>
  </si>
  <si>
    <t>I'll still be</t>
  </si>
  <si>
    <t>でも　あなたのこと　おうえんしてるね</t>
  </si>
  <si>
    <t>我还是会为你助威的。</t>
  </si>
  <si>
    <t>rooting for you!</t>
  </si>
  <si>
    <t>msg_telgirl01_06_r34</t>
  </si>
  <si>
    <t>But your phone is</t>
  </si>
  <si>
    <t>あら　あなたのでんわ　いっぱいよ</t>
  </si>
  <si>
    <t>哎呀，你的电话存满了，</t>
  </si>
  <si>
    <t>all filled up!</t>
  </si>
  <si>
    <t>これじゃ　とうろく　できないわ！</t>
  </si>
  <si>
    <t>不能再添加呢！</t>
  </si>
  <si>
    <t>msg_telgirl01_07_r34</t>
  </si>
  <si>
    <t>わたしも　すこし　つよくなったわよ！</t>
  </si>
  <si>
    <t>我比过去强了一些呢！</t>
  </si>
  <si>
    <t>I've gotten a bit</t>
  </si>
  <si>
    <t>better at this!</t>
  </si>
  <si>
    <t>msg_telgirl01_08_r34</t>
  </si>
  <si>
    <t>So you're finally</t>
  </si>
  <si>
    <t>やっと　きたのね！</t>
  </si>
  <si>
    <t>终于来了呢！</t>
  </si>
  <si>
    <t>here!</t>
  </si>
  <si>
    <t>これ　よろこんで　もらえると</t>
  </si>
  <si>
    <t>我觉得你会开心地</t>
  </si>
  <si>
    <t>I think this will</t>
  </si>
  <si>
    <t>おもうんだけど？</t>
  </si>
  <si>
    <t>收下这个，对吧？</t>
  </si>
  <si>
    <t>make you happy.</t>
  </si>
  <si>
    <t>msg_telgirl01_09_r34</t>
  </si>
  <si>
    <t>Your PACK looks</t>
  </si>
  <si>
    <t>あら　にもつが</t>
  </si>
  <si>
    <t>哎呀，你的行李</t>
  </si>
  <si>
    <t>completely full.</t>
  </si>
  <si>
    <t>いっぱい　みたいよ</t>
  </si>
  <si>
    <t>好像已满呀。</t>
  </si>
  <si>
    <t>I'll have to hold</t>
  </si>
  <si>
    <t>しかたないから　あずかっておくわね</t>
  </si>
  <si>
    <t>没办法，我先保管着吧。</t>
  </si>
  <si>
    <t>on to this.</t>
  </si>
  <si>
    <t>msg_telboy01_01_r35</t>
  </si>
  <si>
    <t>You're the best</t>
  </si>
  <si>
    <t>ぼく　こんな　つよい　あいて</t>
  </si>
  <si>
    <t>我第一次遇到</t>
  </si>
  <si>
    <t>I've ever battled!</t>
  </si>
  <si>
    <t>はじめてだよ！</t>
  </si>
  <si>
    <t>像你这么强的对手！</t>
  </si>
  <si>
    <t>Huh? You're the</t>
  </si>
  <si>
    <t>…え？　なに　ヤドンたちを</t>
  </si>
  <si>
    <t>……哎？什么，你就是</t>
  </si>
  <si>
    <t>one who saved all</t>
  </si>
  <si>
    <t>たすけだした　ひとって　きみなの？</t>
  </si>
  <si>
    <t>那个救助呆呆兽的人？</t>
  </si>
  <si>
    <t>the SLOWPOKE?</t>
  </si>
  <si>
    <t>うわ！　そんな　ひとを　あいてに</t>
  </si>
  <si>
    <t>哇！和你这样的人交手，</t>
  </si>
  <si>
    <t>Well, no wonder I</t>
  </si>
  <si>
    <t>たたかっても　かてない　わけだ！</t>
  </si>
  <si>
    <t>赢得了才怪呢！</t>
  </si>
  <si>
    <t>couldn't beat you!</t>
  </si>
  <si>
    <t>ねえ　もしよければ</t>
  </si>
  <si>
    <t>那，如果可以的话，</t>
  </si>
  <si>
    <t>Would it be OK to</t>
  </si>
  <si>
    <t>…でんわばんごう　きいてもいいかな？</t>
  </si>
  <si>
    <t>……能告诉我你的号码吗？</t>
  </si>
  <si>
    <t>get your number?</t>
  </si>
  <si>
    <t>このあとも　きみの　かつやく</t>
  </si>
  <si>
    <t>我今后可不想错过</t>
  </si>
  <si>
    <t>みのがしたく　ないんだ！</t>
  </si>
  <si>
    <t>你的精彩事迹！</t>
  </si>
  <si>
    <r>
      <rPr>
        <sz val="11"/>
        <rFont val="宋体"/>
        <family val="3"/>
        <charset val="134"/>
      </rPr>
      <t>中日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活跃</t>
    </r>
    <r>
      <rPr>
        <sz val="11"/>
        <rFont val="Calibri"/>
        <family val="2"/>
      </rPr>
      <t>”</t>
    </r>
    <r>
      <rPr>
        <sz val="11"/>
        <rFont val="宋体"/>
        <family val="3"/>
        <charset val="134"/>
      </rPr>
      <t>的用法有偏差。</t>
    </r>
  </si>
  <si>
    <t>miss anything you</t>
  </si>
  <si>
    <t>do from now on!</t>
  </si>
  <si>
    <t>msg_telboy01_02_r35</t>
  </si>
  <si>
    <t>You will tell me</t>
  </si>
  <si>
    <t>えっ！　でんわばんごう</t>
  </si>
  <si>
    <t>哎！你要把电话号码</t>
  </si>
  <si>
    <t>おしえて　くれるの？</t>
  </si>
  <si>
    <t>msg_telboy01_04_r35</t>
  </si>
  <si>
    <t>Wow! Gee, thanks!</t>
  </si>
  <si>
    <t>うわー　ありがとう！</t>
  </si>
  <si>
    <t>哇——谢谢！</t>
  </si>
  <si>
    <t>Now I can call you</t>
  </si>
  <si>
    <t>ぼく　これから　はりきって</t>
  </si>
  <si>
    <t>我今后会鼓起干劲的。</t>
  </si>
  <si>
    <t>anytime, whether</t>
  </si>
  <si>
    <t>なにかあるたび</t>
  </si>
  <si>
    <t>有什么事的话，</t>
  </si>
  <si>
    <t>anything's up or</t>
  </si>
  <si>
    <t>きみに　でんわ　したり</t>
  </si>
  <si>
    <t>我就打电话给你。</t>
  </si>
  <si>
    <t>not. You know,</t>
  </si>
  <si>
    <t>なにもなくても　きみに　でんわ</t>
  </si>
  <si>
    <t>就算没有什么事，</t>
  </si>
  <si>
    <t>just to chat!</t>
  </si>
  <si>
    <t>したり　するからね！</t>
  </si>
  <si>
    <t>我也会打给你的！</t>
  </si>
  <si>
    <t>msg_telboy01_05_r35</t>
  </si>
  <si>
    <t>Oh, but…</t>
  </si>
  <si>
    <t>そっ　そんな…！</t>
  </si>
  <si>
    <t>怎，怎么会……！</t>
  </si>
  <si>
    <t>I'm not dangerous!</t>
  </si>
  <si>
    <t>ぼくは　あやしい　ものじゃ　ないよ！</t>
  </si>
  <si>
    <t>我可不是什么怪人啊！</t>
  </si>
  <si>
    <t>I just want to</t>
  </si>
  <si>
    <t>ぼくはただ　なにかあるたび</t>
  </si>
  <si>
    <t>我只是希望有事的时候</t>
  </si>
  <si>
    <t>call and chat</t>
  </si>
  <si>
    <t>能给你打电话，</t>
  </si>
  <si>
    <t>and nothing!</t>
  </si>
  <si>
    <t>したり　したいだけなんだ！</t>
  </si>
  <si>
    <t>也能打给你，仅此而已！</t>
  </si>
  <si>
    <t>msg_telboy01_06_r35</t>
  </si>
  <si>
    <t>Your phone list is</t>
  </si>
  <si>
    <t>あれ…　きみの　でんわ　いっぱいで</t>
  </si>
  <si>
    <t>那个……你的电话存满了，</t>
  </si>
  <si>
    <t>already full…</t>
  </si>
  <si>
    <t>とうろく　できないよ…</t>
  </si>
  <si>
    <t>无法继续添加啊……</t>
  </si>
  <si>
    <t>You must be really</t>
  </si>
  <si>
    <t>きみって　にんきもの　なんだね…</t>
  </si>
  <si>
    <t>你一定，很受欢迎吧……</t>
  </si>
  <si>
    <t>popular…</t>
  </si>
  <si>
    <t>msg_telboy02_01_r35</t>
  </si>
  <si>
    <t>Do you get the</t>
  </si>
  <si>
    <t>ところで　このへんって</t>
  </si>
  <si>
    <t>话说回来，你不觉得</t>
  </si>
  <si>
    <t>feeling that there</t>
  </si>
  <si>
    <t>もっと　めずらしい　ポケモンが</t>
  </si>
  <si>
    <t>这附近应该有</t>
  </si>
  <si>
    <t>いるような　きがしない？</t>
  </si>
  <si>
    <t>更稀有的宝可梦吗？</t>
  </si>
  <si>
    <t>are more rare</t>
  </si>
  <si>
    <t>#MON around?</t>
  </si>
  <si>
    <t>おれ　ぜったい　いると　おもって</t>
  </si>
  <si>
    <t>我认为一定是有的，</t>
  </si>
  <si>
    <t>いつも　さがしてるんだ</t>
  </si>
  <si>
    <t>所以一直都在寻找。</t>
  </si>
  <si>
    <t>I'm positive there</t>
  </si>
  <si>
    <t>are, so I look all</t>
  </si>
  <si>
    <t>もし　みつけたら　うれしくて</t>
  </si>
  <si>
    <t>等我发现了，一定会</t>
  </si>
  <si>
    <t>the time.</t>
  </si>
  <si>
    <t>いろんなひとに　おしえちゃうなー！</t>
  </si>
  <si>
    <t>开心地昭告天下——！</t>
  </si>
  <si>
    <t>If I find one, I</t>
  </si>
  <si>
    <t>そうだ！　きみも</t>
  </si>
  <si>
    <t>对了！把你的电话号码也</t>
  </si>
  <si>
    <t>want to share the</t>
  </si>
  <si>
    <t>でんわばんごう　おしえといてよ！</t>
  </si>
  <si>
    <t>告诉我吧！</t>
  </si>
  <si>
    <t>good news with</t>
  </si>
  <si>
    <t>everyone I know.</t>
  </si>
  <si>
    <t>I know! Give me</t>
  </si>
  <si>
    <t>your phone number.</t>
  </si>
  <si>
    <t>msg_telboy02_02_r35</t>
  </si>
  <si>
    <t>I want to let</t>
  </si>
  <si>
    <t>めずらしい　ポケモン　みつけたら</t>
  </si>
  <si>
    <t>发现稀有的宝可梦的话</t>
  </si>
  <si>
    <t>people know if I</t>
  </si>
  <si>
    <t>だれかに　いいたいー！</t>
  </si>
  <si>
    <t>我就想让别人知道——！</t>
  </si>
  <si>
    <r>
      <rPr>
        <sz val="11"/>
        <rFont val="宋体"/>
        <family val="3"/>
        <charset val="134"/>
      </rPr>
      <t>誰</t>
    </r>
    <r>
      <rPr>
        <sz val="11"/>
        <rFont val="MS Gothic"/>
        <family val="2"/>
        <charset val="128"/>
      </rPr>
      <t>かに</t>
    </r>
    <r>
      <rPr>
        <sz val="11"/>
        <rFont val="宋体"/>
        <family val="3"/>
        <charset val="134"/>
      </rPr>
      <t>言</t>
    </r>
    <r>
      <rPr>
        <sz val="11"/>
        <rFont val="MS Gothic"/>
        <family val="2"/>
        <charset val="128"/>
      </rPr>
      <t>いたい</t>
    </r>
  </si>
  <si>
    <t>でんわばんごう　おしえてよ！</t>
  </si>
  <si>
    <t>快告诉我电话号码！</t>
  </si>
  <si>
    <t>Please give me</t>
  </si>
  <si>
    <t>your phone number!</t>
  </si>
  <si>
    <t>msg_telboy02_04_r35</t>
  </si>
  <si>
    <t>If I spot any</t>
  </si>
  <si>
    <t>これは！　っていう　ポケモン</t>
  </si>
  <si>
    <t>如果发现了特别的宝可梦，</t>
  </si>
  <si>
    <r>
      <rPr>
        <sz val="11"/>
        <rFont val="Calibri"/>
        <family val="2"/>
      </rPr>
      <t>“</t>
    </r>
    <r>
      <rPr>
        <sz val="11"/>
        <rFont val="MS Gothic"/>
        <family val="2"/>
        <charset val="128"/>
      </rPr>
      <t>これは</t>
    </r>
    <r>
      <rPr>
        <sz val="11"/>
        <rFont val="宋体"/>
        <family val="3"/>
        <charset val="134"/>
      </rPr>
      <t>！</t>
    </r>
    <r>
      <rPr>
        <sz val="11"/>
        <rFont val="Calibri"/>
        <family val="2"/>
      </rPr>
      <t>”</t>
    </r>
    <r>
      <rPr>
        <sz val="11"/>
        <rFont val="MS Gothic"/>
        <family val="2"/>
        <charset val="128"/>
      </rPr>
      <t>という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意思是：让我觉得</t>
    </r>
    <r>
      <rPr>
        <sz val="11"/>
        <rFont val="Calibri"/>
        <family val="2"/>
      </rPr>
      <t>“</t>
    </r>
    <r>
      <rPr>
        <sz val="11"/>
        <rFont val="宋体"/>
        <family val="3"/>
        <charset val="134"/>
      </rPr>
      <t>就是它了！</t>
    </r>
    <r>
      <rPr>
        <sz val="11"/>
        <rFont val="Calibri"/>
        <family val="2"/>
      </rPr>
      <t>”</t>
    </r>
  </si>
  <si>
    <t>awesome #MON,</t>
  </si>
  <si>
    <t>みかけたら　ぜったい　でんわする！</t>
  </si>
  <si>
    <t>一定会给你打电话的！</t>
  </si>
  <si>
    <t>I'll be sure to</t>
  </si>
  <si>
    <t>give you a call!</t>
  </si>
  <si>
    <t>msg_telboy02_05_r35</t>
  </si>
  <si>
    <t>Aww! I want to</t>
  </si>
  <si>
    <t>そんなあー！</t>
  </si>
  <si>
    <t>怎么这样啊——！</t>
  </si>
  <si>
    <t>tell someone about</t>
  </si>
  <si>
    <t>だれかに　いいたいのにー！</t>
  </si>
  <si>
    <t>我真的想让别人知道啊—！</t>
  </si>
  <si>
    <t>my discoveries!</t>
  </si>
  <si>
    <t>msg_telboy02_06_r35</t>
  </si>
  <si>
    <t>There's no space</t>
  </si>
  <si>
    <t>おれの　ばんごう　はいるとこないよ</t>
  </si>
  <si>
    <t>你的电话没空位了啊，</t>
  </si>
  <si>
    <t>for my number.</t>
  </si>
  <si>
    <t>あいたら　ぜったい　いれてよ！</t>
  </si>
  <si>
    <t>如果有空位一定要加我！</t>
  </si>
  <si>
    <t>If you make room,</t>
  </si>
  <si>
    <t>register me!</t>
  </si>
  <si>
    <t>msg_telboy02_07_r35</t>
  </si>
  <si>
    <t>It's my turn to</t>
  </si>
  <si>
    <t>こんどこそ　かつぞー！</t>
  </si>
  <si>
    <t>这次轮到我赢了——！</t>
  </si>
  <si>
    <t>win now!</t>
  </si>
  <si>
    <t>こないだ　とは　ひとあじ　ちがうぜ！</t>
  </si>
  <si>
    <t>和上次可不一样了哦！</t>
  </si>
  <si>
    <t>I've turned over a</t>
  </si>
  <si>
    <t>new leaf!</t>
  </si>
  <si>
    <t>msg_telboy01_01_r36</t>
  </si>
  <si>
    <t>Reading textbooks</t>
  </si>
  <si>
    <t>でも　きょうかしょ　よんでても</t>
  </si>
  <si>
    <t>但是，偶尔读读课本</t>
  </si>
  <si>
    <t>is worthwhile</t>
  </si>
  <si>
    <t>たまに　トクすることも　あるよ</t>
  </si>
  <si>
    <t>也会发生好事哦。</t>
  </si>
  <si>
    <t>きょうかしょ　よみながら</t>
  </si>
  <si>
    <t>比方说，有时候边走路</t>
  </si>
  <si>
    <t>When I'm reading</t>
  </si>
  <si>
    <t>した　むいて　あるいてると</t>
  </si>
  <si>
    <t>边低头读课本，</t>
  </si>
  <si>
    <t>and walking, I</t>
  </si>
  <si>
    <t>いいものが　おちてたり　するんだ！</t>
  </si>
  <si>
    <t>会发现别人掉的好东西！</t>
  </si>
  <si>
    <t>have to look down.</t>
  </si>
  <si>
    <t>そうだ！　こんど　ひろったら</t>
  </si>
  <si>
    <t>对了，下次再捡到东西，</t>
  </si>
  <si>
    <t>So I notice items</t>
  </si>
  <si>
    <t>それを　あげても　いいよ！</t>
  </si>
  <si>
    <t>我可以送给你哦！</t>
  </si>
  <si>
    <t>on the ground.</t>
  </si>
  <si>
    <t>でんわばんごう　おしえて？</t>
  </si>
  <si>
    <t>告诉我你的电话号码吧？</t>
  </si>
  <si>
    <t>Next time I find</t>
  </si>
  <si>
    <t>something, I'll</t>
  </si>
  <si>
    <t>give it to you.</t>
  </si>
  <si>
    <t>May I have your</t>
  </si>
  <si>
    <t>msg_telboy01_02_r36</t>
  </si>
  <si>
    <t>If I find some-</t>
  </si>
  <si>
    <t>なにか　みつけたら　あげるから</t>
  </si>
  <si>
    <t>如果找到东西就送你，</t>
  </si>
  <si>
    <t>thing, it's yours.</t>
  </si>
  <si>
    <t>So may I have your</t>
  </si>
  <si>
    <t>msg_telboy01_04_r36</t>
  </si>
  <si>
    <t>いいもの　みつけたら</t>
  </si>
  <si>
    <t>发现好东西的话，</t>
  </si>
  <si>
    <t>soon as I find</t>
  </si>
  <si>
    <t>でんわするから　たのしみにしてて！</t>
  </si>
  <si>
    <t>就打电话给你，敬请期待！</t>
  </si>
  <si>
    <t>something. You can</t>
  </si>
  <si>
    <t>count on it!</t>
  </si>
  <si>
    <t>msg_telboy01_05_r36</t>
  </si>
  <si>
    <t>Oh… I thought it</t>
  </si>
  <si>
    <t>えー　べんきょうの</t>
  </si>
  <si>
    <t>哎，要是能用电话来</t>
  </si>
  <si>
    <t>would be a good</t>
  </si>
  <si>
    <t>きぶんてんかんに　でんわ　できると</t>
  </si>
  <si>
    <t>转换学习的心情，</t>
  </si>
  <si>
    <t>うれしいんだけどなあ</t>
  </si>
  <si>
    <t>我也会很高兴的啊。</t>
  </si>
  <si>
    <t>break to call you</t>
  </si>
  <si>
    <t>when I'm studying…</t>
  </si>
  <si>
    <t>msg_telboy01_06_r36</t>
  </si>
  <si>
    <t>There's no room</t>
  </si>
  <si>
    <t>あれ？　でんわ　いっぱいで</t>
  </si>
  <si>
    <t>哎呀？你都电话存满了，</t>
  </si>
  <si>
    <t>ボクの　ばんごう　はいらないよ</t>
  </si>
  <si>
    <t>没法再添加我的号码了。</t>
  </si>
  <si>
    <t>msg_telboy01_07_r36</t>
  </si>
  <si>
    <t>I waited around</t>
  </si>
  <si>
    <t>在等着你呢！</t>
  </si>
  <si>
    <t>for you!</t>
  </si>
  <si>
    <t>こんどこそ　よしゅうは　ばっちり！</t>
  </si>
  <si>
    <t>这次好好预习了！</t>
  </si>
  <si>
    <t>I'm thoroughly</t>
  </si>
  <si>
    <t>prepared today!</t>
  </si>
  <si>
    <t>msg_telboy01_08_r36</t>
  </si>
  <si>
    <t>This, this! This</t>
  </si>
  <si>
    <t>これこれ！　これ　あげる！</t>
  </si>
  <si>
    <t>就是这个！送你了！</t>
  </si>
  <si>
    <t>is yours! Ta-da!</t>
  </si>
  <si>
    <t>ジャーン！</t>
  </si>
  <si>
    <t>锵！</t>
  </si>
  <si>
    <t>msg_telboy01_09_r36</t>
  </si>
  <si>
    <t>Whoops!</t>
  </si>
  <si>
    <t>嗯，遗憾！</t>
  </si>
  <si>
    <t>それいじょうは　もてないよ……</t>
  </si>
  <si>
    <t>你拿不下更多了……</t>
  </si>
  <si>
    <t>You can't carry</t>
  </si>
  <si>
    <t>any more items!</t>
  </si>
  <si>
    <t>また　こんど　わたすね！</t>
  </si>
  <si>
    <t>下次再给你吧！</t>
  </si>
  <si>
    <t>I'll hold it until</t>
  </si>
  <si>
    <t>next time.</t>
  </si>
  <si>
    <t>msg_telgirl01_01_r38</t>
  </si>
  <si>
    <t>You're really good</t>
  </si>
  <si>
    <t>ところで　ポケモン　つよいじゃん！</t>
  </si>
  <si>
    <t>话说你很懂宝可梦啊！</t>
  </si>
  <si>
    <t>at #MON!</t>
  </si>
  <si>
    <t>…しょうぶ　した　おとこのこが</t>
  </si>
  <si>
    <t>……有些男孩子在对战后</t>
  </si>
  <si>
    <t>Boys give me items</t>
  </si>
  <si>
    <t>アイテムとか　くれたりするんだけど</t>
  </si>
  <si>
    <t>可能会送我道具，</t>
  </si>
  <si>
    <t>after battles, but</t>
  </si>
  <si>
    <t>これが　たまに　あまっちゃってさー</t>
  </si>
  <si>
    <t>偶尔会有多余的！</t>
  </si>
  <si>
    <t>sometimes they</t>
  </si>
  <si>
    <t>こんど　もらったら　わけてあげる！</t>
  </si>
  <si>
    <t>下次收到可以分给你！</t>
  </si>
  <si>
    <t>give me too much.</t>
  </si>
  <si>
    <t>だから　でんわばんごう　おしえてよ！</t>
  </si>
  <si>
    <t>所以把号码告诉我吧！</t>
  </si>
  <si>
    <t>Next time, I can</t>
  </si>
  <si>
    <t>share some if you</t>
  </si>
  <si>
    <t>want. Let me get</t>
  </si>
  <si>
    <t>msg_telgirl01_02_r38</t>
  </si>
  <si>
    <t>I'll share my</t>
  </si>
  <si>
    <t>プレゼント　おすそわけしてあげる！</t>
  </si>
  <si>
    <t>我会把礼物分给你的！</t>
  </si>
  <si>
    <t>gifts with you.</t>
  </si>
  <si>
    <t>你愿不愿意</t>
  </si>
  <si>
    <t>Let me get your</t>
  </si>
  <si>
    <t>おしえて　くれない？</t>
  </si>
  <si>
    <t>msg_telgirl01_04_r38</t>
  </si>
  <si>
    <t>Next time a boy</t>
  </si>
  <si>
    <t>つぎ　しょうぶした　おとこのこが</t>
  </si>
  <si>
    <t>下次有男孩子在对战后</t>
  </si>
  <si>
    <t>gives me something</t>
  </si>
  <si>
    <t>なにか　くれたら　わけてあげるね</t>
  </si>
  <si>
    <t>送我东西，我就分给你。</t>
  </si>
  <si>
    <t>after a battle,</t>
  </si>
  <si>
    <t>あたしって　つみな　おんなのこかな？</t>
  </si>
  <si>
    <t>难道，我是个坏女人？</t>
  </si>
  <si>
    <t>I'll share some!</t>
  </si>
  <si>
    <t>Does that make me</t>
  </si>
  <si>
    <t>bad?</t>
  </si>
  <si>
    <t>msg_telgirl01_05_r38</t>
  </si>
  <si>
    <t>Aww, you don't</t>
  </si>
  <si>
    <t>えー　いらないのー？</t>
  </si>
  <si>
    <t>哎，不需要吗——？</t>
  </si>
  <si>
    <t>want anything?</t>
  </si>
  <si>
    <t>せっかく　わけてあげるのにー</t>
  </si>
  <si>
    <t>难得我愿意分享……</t>
  </si>
  <si>
    <t>But it's all for</t>
  </si>
  <si>
    <t>free…</t>
  </si>
  <si>
    <t>msg_telgirl01_06_r38</t>
  </si>
  <si>
    <t>But your phone's</t>
  </si>
  <si>
    <t>って　でんわ　いっぱいで</t>
  </si>
  <si>
    <t>哎，电话已经存满了，</t>
  </si>
  <si>
    <t>out of memory!</t>
  </si>
  <si>
    <t>とうろく　できないじゃん！</t>
  </si>
  <si>
    <t>msg_telgirl01_07_r38</t>
  </si>
  <si>
    <t>You're really</t>
  </si>
  <si>
    <t>おそいじゃん　もー！</t>
  </si>
  <si>
    <t>太迟了，真是的！</t>
  </si>
  <si>
    <t>late!</t>
  </si>
  <si>
    <t>あたしのほうは　もう</t>
  </si>
  <si>
    <t>我都已经做好了</t>
  </si>
  <si>
    <t>I'm eager to get</t>
  </si>
  <si>
    <t>きあい　バッチリだってのに！</t>
  </si>
  <si>
    <t>充分的精神准备！</t>
  </si>
  <si>
    <t>going!</t>
  </si>
  <si>
    <t>msg_telgirl01_08_r38</t>
  </si>
  <si>
    <t>Hi! Are you here</t>
  </si>
  <si>
    <t>あっ　プレゼント　とりにきたの？</t>
  </si>
  <si>
    <t>啊，你是来拿礼物的吧？</t>
  </si>
  <si>
    <t>for your gift?</t>
  </si>
  <si>
    <t>これはねー　もらったら　かなり</t>
  </si>
  <si>
    <t>这个东西呢——</t>
  </si>
  <si>
    <t>This should really</t>
  </si>
  <si>
    <t>うれしいハズだよ！　はい！</t>
  </si>
  <si>
    <t>应该会让你开心的！给！</t>
  </si>
  <si>
    <t>make your day!</t>
  </si>
  <si>
    <t>msg_telgirl01_09_r38</t>
  </si>
  <si>
    <t>Where are you</t>
  </si>
  <si>
    <t>そんな　おっきい　にもつじゃ</t>
  </si>
  <si>
    <t>看你背包这么满，</t>
  </si>
  <si>
    <t>going to put this?</t>
  </si>
  <si>
    <t>もう　もてないよ</t>
  </si>
  <si>
    <t>肯定放不下了！</t>
  </si>
  <si>
    <t>I'll keep it, so</t>
  </si>
  <si>
    <t>いいよ　とっとくから　またきなよ！</t>
  </si>
  <si>
    <t>我先存着，你记得过来！</t>
  </si>
  <si>
    <t>come get it later!</t>
  </si>
  <si>
    <t>msg_telboy01_01_r38</t>
  </si>
  <si>
    <t>Huh? Is that thing</t>
  </si>
  <si>
    <t>あれ？　きみの　それ</t>
  </si>
  <si>
    <t>那个？你带着的那个</t>
  </si>
  <si>
    <t>a #DEX? Have</t>
  </si>
  <si>
    <t>もしかして　ポケモンずかん？</t>
  </si>
  <si>
    <t>该不会是宝可梦图鉴吧？</t>
  </si>
  <si>
    <t>you met PROF.OAK?</t>
  </si>
  <si>
    <t>オーキドはかせに　あったことあるの？</t>
  </si>
  <si>
    <t>你见过大木博士吗？</t>
  </si>
  <si>
    <t xml:space="preserve">Huh? You have? </t>
  </si>
  <si>
    <t>えっ！　あるの！</t>
  </si>
  <si>
    <t>哎！见过啊！</t>
  </si>
  <si>
    <t>That's way cool!</t>
  </si>
  <si>
    <t>すっ　すごい！　すごいよ！</t>
  </si>
  <si>
    <t>厉、厉害！好厉害！</t>
  </si>
  <si>
    <t>I have a dream of</t>
  </si>
  <si>
    <t>ぼくの　ゆめはね</t>
  </si>
  <si>
    <t>我的梦想就是</t>
  </si>
  <si>
    <t>becoming a #MON</t>
  </si>
  <si>
    <t>オーキドはかせの　ような</t>
  </si>
  <si>
    <t>成为大木博士</t>
  </si>
  <si>
    <t>ポケモンはかせに　なること　なんだよ</t>
  </si>
  <si>
    <t>那样的宝可梦博士。</t>
  </si>
  <si>
    <t>researcher like</t>
  </si>
  <si>
    <t>PROF.OAK.</t>
  </si>
  <si>
    <t>ねぇ　おねがいが　あるんだけど…</t>
  </si>
  <si>
    <t>那个，我有个请求……</t>
  </si>
  <si>
    <t>能不能把号码告诉我？</t>
  </si>
  <si>
    <t>May I please have</t>
  </si>
  <si>
    <t>ふたりで　オーキドはかせに　ついて</t>
  </si>
  <si>
    <t>我们可以一起讨论</t>
  </si>
  <si>
    <t>かたり　あおうよ！</t>
  </si>
  <si>
    <t>关于大木博士的话题呢！</t>
  </si>
  <si>
    <t>We should chat</t>
  </si>
  <si>
    <t>きっと　すごく　たのしいと　おもうよ</t>
  </si>
  <si>
    <t>想来一定很有趣吧。</t>
  </si>
  <si>
    <t>about PROF.OAK.</t>
  </si>
  <si>
    <t>I'm sure it will</t>
  </si>
  <si>
    <t>be loads of fun!</t>
  </si>
  <si>
    <t>msg_telboy01_02_r38</t>
  </si>
  <si>
    <t>msg_telboy01_04_r38</t>
  </si>
  <si>
    <t>You must listen to</t>
  </si>
  <si>
    <t>オーキドはかせの　ポケモンこうざ！</t>
  </si>
  <si>
    <t>大木博士的宝可梦讲座！</t>
  </si>
  <si>
    <t>PROF.OAK'S #MON</t>
  </si>
  <si>
    <t>もちろん　きみも　きいてるよね！</t>
  </si>
  <si>
    <t>你当然也在听吧？！</t>
  </si>
  <si>
    <t>TALK, right?</t>
  </si>
  <si>
    <t>msg_telboy01_05_r38</t>
  </si>
  <si>
    <t>Oh… I wish I had a</t>
  </si>
  <si>
    <t>そう…　ざんねんだよ…</t>
  </si>
  <si>
    <t>这样吗……真遗憾啊……</t>
  </si>
  <si>
    <t>chance to meet</t>
  </si>
  <si>
    <t>オーキドはかせに　あってみたいなぁ…</t>
  </si>
  <si>
    <t>好想见到大木博士啊……</t>
  </si>
  <si>
    <t>PROF.OAK…</t>
  </si>
  <si>
    <t>msg_telboy01_06_r38</t>
  </si>
  <si>
    <t>あれっ　きみの　でんわ</t>
  </si>
  <si>
    <t>哎？你的电话存满了，</t>
  </si>
  <si>
    <t>completely full!</t>
  </si>
  <si>
    <t>无法再添加了。</t>
  </si>
  <si>
    <t>msg_telboy01_07_r38</t>
  </si>
  <si>
    <t>那就开始对战吧！</t>
  </si>
  <si>
    <t>msg_telboy01_01_r39</t>
  </si>
  <si>
    <t>Oh, wow! PIKACHU!</t>
  </si>
  <si>
    <t>うわーっ　ピカチュウー！</t>
  </si>
  <si>
    <t>哇——是皮卡丘——！</t>
  </si>
  <si>
    <t>It's so soft and</t>
  </si>
  <si>
    <t>プニプニで　フサフサだー　かわいー</t>
  </si>
  <si>
    <t>软软的，蓬蓬的，真可爱—</t>
  </si>
  <si>
    <t>furry! How cute!</t>
  </si>
  <si>
    <t>あなた！　ともだちに　なりましょう！</t>
  </si>
  <si>
    <t>哎！你和我交朋友吧！</t>
  </si>
  <si>
    <t>ピカチュウを　すきな　ひとに</t>
  </si>
  <si>
    <t>喜欢皮卡丘的人</t>
  </si>
  <si>
    <t>PIKACHU-lovers are</t>
  </si>
  <si>
    <t>わるい　ひとは　いませんからね！</t>
  </si>
  <si>
    <t>一定不是坏人！</t>
  </si>
  <si>
    <t>never bad people!</t>
  </si>
  <si>
    <t>ふたりで　ピカチュウに　ついて</t>
  </si>
  <si>
    <t>跟我一起畅谈</t>
  </si>
  <si>
    <t>Let's chat about</t>
  </si>
  <si>
    <t>たのしく　おはなし　しましょう！</t>
  </si>
  <si>
    <t>皮卡丘的话题吧！</t>
  </si>
  <si>
    <t>PIKACHU!</t>
  </si>
  <si>
    <t>どうです？</t>
  </si>
  <si>
    <t>怎么样？</t>
  </si>
  <si>
    <t>でんわばんごう　おしえてくれますか？</t>
  </si>
  <si>
    <t>msg_telboy01_02_r39</t>
  </si>
  <si>
    <t>msg_telboy01_04_r39</t>
  </si>
  <si>
    <t>PIKACHU is the</t>
  </si>
  <si>
    <t>やっぱり　ピカチュウでしょう！</t>
  </si>
  <si>
    <t>果然还是皮卡丘最棒！</t>
  </si>
  <si>
    <t>one! If anything</t>
  </si>
  <si>
    <t>なにかあったら　でんわしますからね！</t>
  </si>
  <si>
    <t>有事会打电话给你的！</t>
  </si>
  <si>
    <t>comes up, I'll</t>
  </si>
  <si>
    <t>give you a jingle.</t>
  </si>
  <si>
    <t>msg_telboy01_05_r39</t>
  </si>
  <si>
    <t>You…</t>
  </si>
  <si>
    <t>あなた…</t>
  </si>
  <si>
    <t>原来你……</t>
  </si>
  <si>
    <t>ほんとうは　ピカチュウ　キライでしょ</t>
  </si>
  <si>
    <t>不喜欢皮卡丘吗……</t>
  </si>
  <si>
    <t>I bet you don't</t>
  </si>
  <si>
    <t>even like PIKACHU…</t>
  </si>
  <si>
    <t>msg_telboy01_06_r39</t>
  </si>
  <si>
    <t>Wait a sec! Your</t>
  </si>
  <si>
    <t>って　あなた！</t>
  </si>
  <si>
    <t>喂，喂！</t>
  </si>
  <si>
    <t>phone list's full!</t>
  </si>
  <si>
    <t>でんわの　とうろく　いっぱいですよ！</t>
  </si>
  <si>
    <t>你的电话已满了！</t>
  </si>
  <si>
    <t>msg_telboy01_08_r39</t>
  </si>
  <si>
    <t>I've been looking</t>
  </si>
  <si>
    <t>まってましたよ</t>
  </si>
  <si>
    <t>等着你呢。</t>
  </si>
  <si>
    <t>for you! Here, see</t>
  </si>
  <si>
    <t>ほらっ　これですよ！　これ！</t>
  </si>
  <si>
    <t>你看！就是这个！</t>
  </si>
  <si>
    <t>this? This is it!</t>
  </si>
  <si>
    <t>さぁ　もっていって　ください</t>
  </si>
  <si>
    <t>好了，你拿去吧！</t>
  </si>
  <si>
    <t>I'm certain your</t>
  </si>
  <si>
    <t>ピカチュウちゃんも　よろこびますよ</t>
  </si>
  <si>
    <t>小皮卡丘也会很高兴的。</t>
  </si>
  <si>
    <t>PIKACHU will love</t>
  </si>
  <si>
    <t>my gift too!</t>
  </si>
  <si>
    <t>msg_telboy01_09_r39</t>
  </si>
  <si>
    <t>Uh-oh, too bad.</t>
  </si>
  <si>
    <t>あれ？　ざんねんですねぇ　</t>
  </si>
  <si>
    <t>哎呀？真遗憾啊。</t>
  </si>
  <si>
    <t>You don't have any</t>
  </si>
  <si>
    <t>それいじょうは　もてないようですよ？</t>
  </si>
  <si>
    <t>似乎拿不下更多东西了。</t>
  </si>
  <si>
    <t>また　こんど　とりにきてください</t>
  </si>
  <si>
    <t>请下次再来拿吧。</t>
  </si>
  <si>
    <t>room. Be sure to</t>
  </si>
  <si>
    <t>get it later.</t>
  </si>
  <si>
    <t>msg_telboy01_01_r42</t>
  </si>
  <si>
    <t>Hey, you're trying</t>
  </si>
  <si>
    <t>きみも　めざして　いるんだろ？</t>
  </si>
  <si>
    <t>你也想成为最强训练家？</t>
  </si>
  <si>
    <t>to be the ultimate</t>
  </si>
  <si>
    <t>さいきょう　トレーナー！</t>
  </si>
  <si>
    <t>我们的目标是一样的！</t>
  </si>
  <si>
    <t>じゃ　わしら　なかまだな！</t>
  </si>
  <si>
    <t>那我们就是伙伴了！</t>
  </si>
  <si>
    <t>trainer too? Then</t>
  </si>
  <si>
    <t>we're comrades!</t>
  </si>
  <si>
    <t>よし！　わし　たまに　みずべで</t>
  </si>
  <si>
    <t>好！如果我在水边</t>
  </si>
  <si>
    <t>いいものを　ひろうんだが</t>
  </si>
  <si>
    <t>捡到什么好东西，</t>
  </si>
  <si>
    <t>If I find any more</t>
  </si>
  <si>
    <t>それを　きみに　あげようじゃないか！</t>
  </si>
  <si>
    <t>我也分给你吧！</t>
  </si>
  <si>
    <t>items by the</t>
  </si>
  <si>
    <t>どうだ？　でんわばんごう</t>
  </si>
  <si>
    <t>怎么样？要不要告诉我</t>
  </si>
  <si>
    <t>water, I'll give</t>
  </si>
  <si>
    <t>おしえて　くれないかね？</t>
  </si>
  <si>
    <t>你的电话号码呢？</t>
  </si>
  <si>
    <t>you some.</t>
  </si>
  <si>
    <t>Just give me your</t>
  </si>
  <si>
    <t>msg_telboy01_02_r42</t>
  </si>
  <si>
    <t>みずべで　なにか　ひろったら</t>
  </si>
  <si>
    <t>在水边捡到东西的话，</t>
  </si>
  <si>
    <t>きみに　あげようじゃないか！</t>
  </si>
  <si>
    <t>我会分给你的！</t>
  </si>
  <si>
    <t>你愿不愿意告诉我</t>
  </si>
  <si>
    <t>msg_telboy01_04_r42</t>
  </si>
  <si>
    <t>You'll be hearing</t>
  </si>
  <si>
    <t>いいもの　ひろったら</t>
  </si>
  <si>
    <t>找到好东西的话，</t>
  </si>
  <si>
    <t>from me if I find</t>
  </si>
  <si>
    <t>すぐ　でんわ　するぞ！</t>
  </si>
  <si>
    <t>我会立刻打电话的！</t>
  </si>
  <si>
    <t>something good.</t>
  </si>
  <si>
    <t>msg_telboy01_05_r42</t>
  </si>
  <si>
    <t>Is that so? Then</t>
  </si>
  <si>
    <t>そうかね？　じゃ　まあ</t>
  </si>
  <si>
    <t>这样啊？那就算了，</t>
  </si>
  <si>
    <t>I'll just have to</t>
  </si>
  <si>
    <t>じぶんで　つかうとするか…</t>
  </si>
  <si>
    <t>我还是自己用吧……</t>
  </si>
  <si>
    <t>use them myself.</t>
  </si>
  <si>
    <t>msg_telboy01_06_r42</t>
  </si>
  <si>
    <t>でんわが　いっぱいで　はいらんよ</t>
  </si>
  <si>
    <t>你的电话已经存满了，</t>
  </si>
  <si>
    <t>all filled up.</t>
  </si>
  <si>
    <t>でんわが　あいたら　またきてくれ</t>
  </si>
  <si>
    <t>腾出空位以后再来。</t>
  </si>
  <si>
    <t>Come back if you</t>
  </si>
  <si>
    <t>make room for me.</t>
  </si>
  <si>
    <t>msg_telboy01_07_r42</t>
  </si>
  <si>
    <t>I've been doing</t>
  </si>
  <si>
    <t>わしも　あれから　つりばっかり</t>
  </si>
  <si>
    <t>这段时间我可不只是</t>
  </si>
  <si>
    <t>more than just</t>
  </si>
  <si>
    <t>してた　わけじゃ　ないぞ！</t>
  </si>
  <si>
    <t>呆在这里钓鱼哦！</t>
  </si>
  <si>
    <t>fishing since we</t>
  </si>
  <si>
    <t>びっくり　するなよ！</t>
  </si>
  <si>
    <t>你会吓一跳的！</t>
  </si>
  <si>
    <t>last met.</t>
  </si>
  <si>
    <t>You're in for a</t>
  </si>
  <si>
    <t>big surprise!</t>
  </si>
  <si>
    <t>msg_telboy01_08_r42</t>
  </si>
  <si>
    <t>Hey, there you</t>
  </si>
  <si>
    <t>おう　きてくれたか！</t>
  </si>
  <si>
    <t>哦，你来了吗！</t>
  </si>
  <si>
    <t>are!</t>
  </si>
  <si>
    <t>やくそくどおり　これを</t>
  </si>
  <si>
    <t>按照约定，这个</t>
  </si>
  <si>
    <t>Here's a gift, as</t>
  </si>
  <si>
    <t>あげようじゃないか！</t>
  </si>
  <si>
    <t>就送给你了！</t>
  </si>
  <si>
    <t>promised!</t>
  </si>
  <si>
    <t>msg_telboy01_09_r42</t>
  </si>
  <si>
    <t>Your PACK's full?</t>
  </si>
  <si>
    <t>にもつが　いっぱいか…</t>
  </si>
  <si>
    <t>行李已经放了吗……</t>
  </si>
  <si>
    <t>まあ　あとで　とりにくればいい</t>
  </si>
  <si>
    <t>下次再来拿吧。</t>
  </si>
  <si>
    <t>Come back later--</t>
  </si>
  <si>
    <t>that'll do it.</t>
  </si>
  <si>
    <t>msg_telboy01_01_r43</t>
  </si>
  <si>
    <t>By the way, you're</t>
  </si>
  <si>
    <t>ところで　キミ</t>
  </si>
  <si>
    <t>说起来，你是</t>
  </si>
  <si>
    <t>a #MANIAC…</t>
  </si>
  <si>
    <t>ポケモンマニア　だろう…</t>
  </si>
  <si>
    <t>宝可梦狂热迷吧……</t>
  </si>
  <si>
    <t>I can tell.</t>
  </si>
  <si>
    <t>いわなくても　ボクには　わかるぞ！</t>
  </si>
  <si>
    <t>不用说我也知道！</t>
  </si>
  <si>
    <t>Yes, you are.</t>
  </si>
  <si>
    <t>だが　まだまだ　なっちゃいないな！</t>
  </si>
  <si>
    <t>但是还远远不够呢！</t>
  </si>
  <si>
    <t>But your knowledge</t>
  </si>
  <si>
    <t>is shallow still!</t>
  </si>
  <si>
    <t>マサキさんて　しってるか？</t>
  </si>
  <si>
    <t>那个厉害的宝可梦狂热迷</t>
  </si>
  <si>
    <t>すごい　ポケモンマニアで</t>
  </si>
  <si>
    <t>——正辉，你听说过吧？</t>
  </si>
  <si>
    <t>Do you know BILL?</t>
  </si>
  <si>
    <t>ボクの　あこがれの　ポケモンマニアさ</t>
  </si>
  <si>
    <t>是我憧憬的宝可梦狂热迷。</t>
  </si>
  <si>
    <t>He's an incredible</t>
  </si>
  <si>
    <t>この　ボクが　マサキさんに　ついて</t>
  </si>
  <si>
    <t>我会告诉你</t>
  </si>
  <si>
    <t>#MANIAC.</t>
  </si>
  <si>
    <t>いろいろと　おしえて　あげるから</t>
  </si>
  <si>
    <t>正辉的各种趣闻。</t>
  </si>
  <si>
    <t>I revere him.</t>
  </si>
  <si>
    <t>でんわばんごう　おしえて　おきたまえ</t>
  </si>
  <si>
    <t>把你的号码告诉我吧。</t>
  </si>
  <si>
    <t>I'll teach you all</t>
  </si>
  <si>
    <t>I know about BILL,</t>
  </si>
  <si>
    <t>so leave me your</t>
  </si>
  <si>
    <t>msg_telboy01_02_r43</t>
  </si>
  <si>
    <t>msg_telboy01_04_r43</t>
  </si>
  <si>
    <t>BILL--he's more</t>
  </si>
  <si>
    <t>マサキさんは　すごい！</t>
  </si>
  <si>
    <t>正辉真的很厉害！</t>
  </si>
  <si>
    <t>than amazing!</t>
  </si>
  <si>
    <t>ボクは　いつか　かれのような</t>
  </si>
  <si>
    <t>我总有一天也会成为</t>
  </si>
  <si>
    <t>To be a #MANIAC</t>
  </si>
  <si>
    <t>ポケモンマニアに　なりたいんだ</t>
  </si>
  <si>
    <t>他那样的宝可梦狂热迷！</t>
  </si>
  <si>
    <t>like him someday…</t>
  </si>
  <si>
    <t>That's my dream.</t>
  </si>
  <si>
    <t>msg_telboy01_05_r43</t>
  </si>
  <si>
    <t>You're going to</t>
  </si>
  <si>
    <t>こうかいしても　しらないからね…</t>
  </si>
  <si>
    <t>以后别后悔啊……</t>
  </si>
  <si>
    <t>regret it…</t>
  </si>
  <si>
    <t>And I won't care…</t>
  </si>
  <si>
    <t>msg_telboy01_06_r43</t>
  </si>
  <si>
    <t>なんだ？</t>
  </si>
  <si>
    <t>什么啊？</t>
  </si>
  <si>
    <t>list's full.</t>
  </si>
  <si>
    <t>でんわの　とうろくが　いっぱいだぞ</t>
  </si>
  <si>
    <t>你的电话已经存满了。</t>
  </si>
  <si>
    <t>マニアは　せいりじょうずで　ないとな</t>
  </si>
  <si>
    <t>狂热迷必须精于整理。</t>
  </si>
  <si>
    <t>A #MANIAC has</t>
  </si>
  <si>
    <t>to be more tidy!</t>
  </si>
  <si>
    <t>msg_telboy01_07_r43</t>
  </si>
  <si>
    <t>I've been waiting.</t>
  </si>
  <si>
    <t>まってたよ…</t>
  </si>
  <si>
    <t>我等很久了……</t>
  </si>
  <si>
    <t>ボクの　ポケモンを　みてくれたまえ！</t>
  </si>
  <si>
    <t>来看看我的宝可梦吧！</t>
  </si>
  <si>
    <t>Look, check out my</t>
  </si>
  <si>
    <t>#MON!</t>
  </si>
  <si>
    <t>msg_telgirl01_01_r43</t>
  </si>
  <si>
    <t>Hi! You like</t>
  </si>
  <si>
    <t>ねぇ　あなたも　ピッピが　すきなの？</t>
  </si>
  <si>
    <t>哎，你也喜欢皮皮吗？</t>
  </si>
  <si>
    <t>CLEFAIRY too?</t>
  </si>
  <si>
    <t>ピッピ　とっても　かわいいわよねぇ</t>
  </si>
  <si>
    <t>皮皮真是太可爱了。</t>
  </si>
  <si>
    <t>They're so very</t>
  </si>
  <si>
    <t>cute, aren't they?</t>
  </si>
  <si>
    <t>わたしたち　なんだか　きがあいそう！</t>
  </si>
  <si>
    <t>我们应该很合得来吧！</t>
  </si>
  <si>
    <t>よかったら　ともだちに　ならない？</t>
  </si>
  <si>
    <t>愿意和我交个朋友吗？</t>
  </si>
  <si>
    <t>I think we can be</t>
  </si>
  <si>
    <t>もし　よかったら　あなたの</t>
  </si>
  <si>
    <t>如果愿意，就把你的</t>
  </si>
  <si>
    <t>good friends!</t>
  </si>
  <si>
    <t>でんわばんごう　おしえて　ほしいな！</t>
  </si>
  <si>
    <t>电话号码告诉我吧！</t>
  </si>
  <si>
    <t>I want to know</t>
  </si>
  <si>
    <t>ピッピに　ついて　おはなし　しましょ</t>
  </si>
  <si>
    <t>一起讨论皮皮吧！</t>
  </si>
  <si>
    <t>Let's talk about</t>
  </si>
  <si>
    <t>CLEFAIRY!</t>
  </si>
  <si>
    <t>msg_telgirl01_02_r43</t>
  </si>
  <si>
    <t>msg_telgirl01_04_r43</t>
  </si>
  <si>
    <t>Isn't my CLEFAIRY</t>
  </si>
  <si>
    <t>ねぇ　わたしの　ピッピちゃん</t>
  </si>
  <si>
    <t>喂，我的小皮皮</t>
  </si>
  <si>
    <t>super-adorable?</t>
  </si>
  <si>
    <t>すっごく　かわいいでしょ？</t>
  </si>
  <si>
    <t>是不是超级可爱？</t>
  </si>
  <si>
    <t>msg_telgirl01_05_r43</t>
  </si>
  <si>
    <t>Aww… Oh well.</t>
  </si>
  <si>
    <t>えーっ　ざんねんだなぁ…　でも</t>
  </si>
  <si>
    <t>哎，好遗憾……</t>
  </si>
  <si>
    <t>Look for me if you</t>
  </si>
  <si>
    <t>ピッピの　おはなしが　したくなったら</t>
  </si>
  <si>
    <t>等你想聊皮皮的时候</t>
  </si>
  <si>
    <t>また　こえを　かけて　ちょうだいね！</t>
  </si>
  <si>
    <t>再来找我吧！</t>
  </si>
  <si>
    <t>want to talk about</t>
  </si>
  <si>
    <t>CLEFAIRY.</t>
  </si>
  <si>
    <t>msg_telgirl01_06_r43</t>
  </si>
  <si>
    <t>Oh? Your phone</t>
  </si>
  <si>
    <t>あら？　あなた</t>
  </si>
  <si>
    <t>哎呀？你的</t>
  </si>
  <si>
    <t>registry is full.</t>
  </si>
  <si>
    <t>でんわの　とうろくが　いっぱいよ？</t>
  </si>
  <si>
    <t>电话已经存满了啊？</t>
  </si>
  <si>
    <t>msg_telgirl01_07_r43</t>
  </si>
  <si>
    <t>There you are!</t>
  </si>
  <si>
    <t>ピッピちゃん！　がんばりましょうね！</t>
  </si>
  <si>
    <t>小皮皮！加油吧！</t>
  </si>
  <si>
    <t>CLEFAIRY, I want</t>
  </si>
  <si>
    <t>you to try hard!</t>
  </si>
  <si>
    <t>msg_telgirl01_08_r43</t>
  </si>
  <si>
    <t>You took a long</t>
  </si>
  <si>
    <t>あっ　おそかったね</t>
  </si>
  <si>
    <t>呀，你好慢啊。</t>
  </si>
  <si>
    <t>time. See this?</t>
  </si>
  <si>
    <t>你看，就是这个……</t>
  </si>
  <si>
    <t>かわいい　ピンクのリボンでしょ！</t>
  </si>
  <si>
    <t>可爱的粉红丝带！</t>
  </si>
  <si>
    <t>Isn't it cute?</t>
  </si>
  <si>
    <t>It's a PINK BOW.</t>
  </si>
  <si>
    <t>msg_telgirl01_09_r43</t>
  </si>
  <si>
    <t>Uh-oh. Your PACK</t>
  </si>
  <si>
    <t>あれ？　リュックが　いっぱいだよ！</t>
  </si>
  <si>
    <t>哎呀？背包放不下了！</t>
  </si>
  <si>
    <t>is crammed full.</t>
  </si>
  <si>
    <t>msg_telboy01_01_r44</t>
  </si>
  <si>
    <t>You know, you are</t>
  </si>
  <si>
    <t>それにしても　きみ　つよかったね！</t>
  </si>
  <si>
    <t>你还真是很强啊！</t>
  </si>
  <si>
    <t>really strong.</t>
  </si>
  <si>
    <t>でも　まけっぱなしは　くやしいな…</t>
  </si>
  <si>
    <t>就这么输了很不甘心……</t>
  </si>
  <si>
    <t>But I don't want</t>
  </si>
  <si>
    <t>to just slink off…</t>
  </si>
  <si>
    <t>そうだ！　よかったら　でんわばんごう</t>
  </si>
  <si>
    <t>对了！你能不能把号码</t>
  </si>
  <si>
    <t>おしえてよ！　また　しょうぶしよう！</t>
  </si>
  <si>
    <t>告诉我！下次再战！</t>
  </si>
  <si>
    <t>I know! Could I</t>
  </si>
  <si>
    <t>Let's meet up for</t>
  </si>
  <si>
    <t>more battles!</t>
  </si>
  <si>
    <t>msg_telboy01_02_r44</t>
  </si>
  <si>
    <t>I want to battle</t>
  </si>
  <si>
    <t>つよい　トレーナーとは</t>
  </si>
  <si>
    <t>遇见强大的训练家，</t>
  </si>
  <si>
    <t>tough trainers as</t>
  </si>
  <si>
    <t>なんどでも　たたかいたいなー！</t>
  </si>
  <si>
    <t>就想多对战几次——！</t>
  </si>
  <si>
    <t>often as I can!</t>
  </si>
  <si>
    <t>你能不能把号码</t>
  </si>
  <si>
    <t>number?</t>
  </si>
  <si>
    <t>msg_telboy01_04_r44</t>
  </si>
  <si>
    <t>Don't forget to</t>
  </si>
  <si>
    <t>じゃ　ボクが　でんわしたら</t>
  </si>
  <si>
    <t>以后如果接到我的电话，</t>
  </si>
  <si>
    <t>come see me when I</t>
  </si>
  <si>
    <t>かならず　しょうぶに　きてくれよ！</t>
  </si>
  <si>
    <t>一定要来找我对战哦！</t>
  </si>
  <si>
    <t>challenge you!</t>
  </si>
  <si>
    <t>msg_telboy01_05_r44</t>
  </si>
  <si>
    <t>A bird-user friend</t>
  </si>
  <si>
    <t>とりつかいの　ともだちって</t>
  </si>
  <si>
    <t>有个养鸟人当朋友</t>
  </si>
  <si>
    <t>isn't a bad thing</t>
  </si>
  <si>
    <t>いると　いいと　おもうけどなあ…</t>
  </si>
  <si>
    <t>不是挺好的嘛……</t>
  </si>
  <si>
    <t>to have, I think…</t>
  </si>
  <si>
    <t>かんがえなおさない？</t>
  </si>
  <si>
    <t>再考虑考虑？</t>
  </si>
  <si>
    <t>Won't you</t>
  </si>
  <si>
    <t>reconsider?</t>
  </si>
  <si>
    <t>msg_telboy01_06_r44</t>
  </si>
  <si>
    <t>Your phone's out</t>
  </si>
  <si>
    <t>きみの　でんわ　いっぱいだよ</t>
  </si>
  <si>
    <t>你的电话存满了啊，</t>
  </si>
  <si>
    <t>of memory. Delete</t>
  </si>
  <si>
    <t>とうろく　できるように　あけてよ！</t>
  </si>
  <si>
    <t>无法再添加了！</t>
  </si>
  <si>
    <t>a number for me!</t>
  </si>
  <si>
    <t>msg_telboy01_07_r44</t>
  </si>
  <si>
    <t>Am I happy to see</t>
  </si>
  <si>
    <t>きてくれたんだね！</t>
  </si>
  <si>
    <t>你总算来了啊！</t>
  </si>
  <si>
    <t>you! I won't lose!</t>
  </si>
  <si>
    <t>よーし！　まけないからね！</t>
  </si>
  <si>
    <t>好——！我可不会输！</t>
  </si>
  <si>
    <t>msg_telboy01_09_r44</t>
  </si>
  <si>
    <t>Oh, too bad. You</t>
  </si>
  <si>
    <t>嗯，很遗憾！</t>
  </si>
  <si>
    <t>don't have room.</t>
  </si>
  <si>
    <t>你拿不动更多东西了……</t>
  </si>
  <si>
    <t>I'll give it to</t>
  </si>
  <si>
    <t>下次再来吧！</t>
  </si>
  <si>
    <t>you next time!</t>
  </si>
  <si>
    <t>msg_telboy01_10_r44</t>
  </si>
  <si>
    <t>You are really,</t>
  </si>
  <si>
    <t>きみ　ほんと　つよいなー！</t>
  </si>
  <si>
    <t>你真的很强啊——！</t>
  </si>
  <si>
    <t>really strong!</t>
  </si>
  <si>
    <t>たくさん　しょうぶ　してくれて</t>
  </si>
  <si>
    <t>你陪我对战这么多次，</t>
  </si>
  <si>
    <t>Thanks for taking</t>
  </si>
  <si>
    <t>いい　べんきょうに　なったよ…</t>
  </si>
  <si>
    <t>我也学到了不少呢……</t>
  </si>
  <si>
    <t>me on so often--I</t>
  </si>
  <si>
    <t>对了！为了表示感谢，</t>
  </si>
  <si>
    <t>learned a whole</t>
  </si>
  <si>
    <t>おれいに　これ　あげる！</t>
  </si>
  <si>
    <t>这个就送你了！</t>
  </si>
  <si>
    <t>lot from you.</t>
  </si>
  <si>
    <t>I know! This will</t>
  </si>
  <si>
    <t>do as my thanks!</t>
  </si>
  <si>
    <t>msg_telboy02_01_r44</t>
  </si>
  <si>
    <t>Eh, our battle was</t>
  </si>
  <si>
    <t>まあ　でも　しょうぶは</t>
  </si>
  <si>
    <t>哎呀，这场对战</t>
  </si>
  <si>
    <t>fun, I'd say…</t>
  </si>
  <si>
    <t>おもしろかったな…</t>
  </si>
  <si>
    <t>还挺有意思的……</t>
  </si>
  <si>
    <t>When I'm fishing,</t>
  </si>
  <si>
    <t>ここで　つり　してると　たまに</t>
  </si>
  <si>
    <t>说起来，我垂钓的时候</t>
  </si>
  <si>
    <t>I sometimes snag</t>
  </si>
  <si>
    <t>だれかが　おとした　どうぐを</t>
  </si>
  <si>
    <t>总是能在这里钓到</t>
  </si>
  <si>
    <t>つりあげちゃうことが　あるから</t>
  </si>
  <si>
    <t>别人掉河里的道具。</t>
  </si>
  <si>
    <t>items that people</t>
  </si>
  <si>
    <t>それを　あげるよ…</t>
  </si>
  <si>
    <t>我可以送给你哦……</t>
  </si>
  <si>
    <t>have dropped.</t>
  </si>
  <si>
    <t>でんわばんごう　おしえて　くれるかね</t>
  </si>
  <si>
    <t>Do you want them?</t>
  </si>
  <si>
    <t>What's the number?</t>
  </si>
  <si>
    <t>msg_telboy02_02_r44</t>
  </si>
  <si>
    <t>If I snag an item</t>
  </si>
  <si>
    <t>なにか　つりあげたら</t>
  </si>
  <si>
    <t>钓到东西的话，</t>
  </si>
  <si>
    <t>while I'm fishing,</t>
  </si>
  <si>
    <t>それを　あげよう！</t>
  </si>
  <si>
    <t>我会送你的！</t>
  </si>
  <si>
    <t>it's yours. What's</t>
  </si>
  <si>
    <t>でんわばんごう　とうろく　するかね？</t>
  </si>
  <si>
    <t>要添加我的号码吗？</t>
  </si>
  <si>
    <t>msg_telboy02_04_r44</t>
  </si>
  <si>
    <t>If I snag anything</t>
  </si>
  <si>
    <t>いいもの　つりあげたら</t>
  </si>
  <si>
    <t>钓到好东西的话，</t>
  </si>
  <si>
    <t>good, I'll be sure</t>
  </si>
  <si>
    <t>我会联系你的。</t>
  </si>
  <si>
    <t>to let you know.</t>
  </si>
  <si>
    <t>msg_telboy02_05_r44</t>
  </si>
  <si>
    <t>All right… Come</t>
  </si>
  <si>
    <t>そうかね…　じゃ　きが</t>
  </si>
  <si>
    <t>是吗……等你改变主意了，</t>
  </si>
  <si>
    <t>back if you have a</t>
  </si>
  <si>
    <t>かわったら　また　おいで</t>
  </si>
  <si>
    <t>再来找我吧。</t>
  </si>
  <si>
    <t>change of heart.</t>
  </si>
  <si>
    <t>msg_telboy02_06_r44</t>
  </si>
  <si>
    <t>でんわが　いっぱいで</t>
  </si>
  <si>
    <t>电话存满了，</t>
  </si>
  <si>
    <t>another number.</t>
  </si>
  <si>
    <t>とうろく　できない　じゃないか</t>
  </si>
  <si>
    <t>无法再继续添加。</t>
  </si>
  <si>
    <t>msg_telboy02_07_r44</t>
  </si>
  <si>
    <t>Argh! You startled</t>
  </si>
  <si>
    <t>ああ！　きみが　きゅうに　くるから</t>
  </si>
  <si>
    <t>啊啊！都怪你突然过来，</t>
  </si>
  <si>
    <t>POLIWAG into</t>
  </si>
  <si>
    <t>また　ニョロモが　にげた！</t>
  </si>
  <si>
    <t>蚊香蝌蚪又逃走了！</t>
  </si>
  <si>
    <t>fleeing again!</t>
  </si>
  <si>
    <t>msg_telboy02_08_r44</t>
  </si>
  <si>
    <t>So here you are.</t>
  </si>
  <si>
    <t>ああ…　きたね</t>
  </si>
  <si>
    <t>啊……来了呢。</t>
  </si>
  <si>
    <t>See this?</t>
  </si>
  <si>
    <t>ほら　これ！　さっき　つりばりに</t>
  </si>
  <si>
    <t>就是这个！刚才粘在</t>
  </si>
  <si>
    <t>I snagged it just</t>
  </si>
  <si>
    <t>ひっかかって　きたから　あげよう</t>
  </si>
  <si>
    <t>鱼钩上面，给你了。</t>
  </si>
  <si>
    <t>a little while</t>
  </si>
  <si>
    <t>ago. It's yours.</t>
  </si>
  <si>
    <t>msg_telboy02_09_r44</t>
  </si>
  <si>
    <t>にもつが　いっぱい　なのか…</t>
  </si>
  <si>
    <t>行李已经满了……</t>
  </si>
  <si>
    <t>じゃあ　また　あとで　あげよう</t>
  </si>
  <si>
    <t>那过段时间再给你吧。</t>
  </si>
  <si>
    <t>you later.</t>
  </si>
  <si>
    <t>msg_telboy01_01_r45</t>
  </si>
  <si>
    <t>Our battle was</t>
  </si>
  <si>
    <t>…　しかし　きみとの　しょうぶは</t>
  </si>
  <si>
    <t>……说起来，这场对战</t>
  </si>
  <si>
    <t>remarkable!</t>
  </si>
  <si>
    <t>なかなかの　ものだった！</t>
  </si>
  <si>
    <t>真的很精彩呢！</t>
  </si>
  <si>
    <t>I wish for some-</t>
  </si>
  <si>
    <t>きねんに　きみの　ことを</t>
  </si>
  <si>
    <t>我希望能有什么东西</t>
  </si>
  <si>
    <t>thing to remember</t>
  </si>
  <si>
    <t>なにかに　とどめて　おきたい！</t>
  </si>
  <si>
    <t>让我把你记在心里！</t>
  </si>
  <si>
    <t>you by!</t>
  </si>
  <si>
    <t>でんわばんごうを</t>
  </si>
  <si>
    <t>你能把你的电话号码</t>
  </si>
  <si>
    <t>Perhaps your phone</t>
  </si>
  <si>
    <t>おしえてもらっても　かまわぬか？</t>
  </si>
  <si>
    <t>number will do?</t>
  </si>
  <si>
    <t>いつも　しゅぎょう　しているので</t>
  </si>
  <si>
    <t>我总是在修行，</t>
  </si>
  <si>
    <t>My training makes</t>
  </si>
  <si>
    <t>はなしは　あまり　できないが…</t>
  </si>
  <si>
    <t>也没机会聊天呢……</t>
  </si>
  <si>
    <t>it impossible to</t>
  </si>
  <si>
    <t>chat much, but…</t>
  </si>
  <si>
    <t>msg_telboy01_02_r45</t>
  </si>
  <si>
    <t>しゅぎょうちゅうの　この　みでは</t>
  </si>
  <si>
    <t>我正在修行之中，</t>
  </si>
  <si>
    <t>chatting tough,</t>
  </si>
  <si>
    <t>あまり　はなしは　できないが</t>
  </si>
  <si>
    <t>也没什么机会聊天……</t>
  </si>
  <si>
    <t>でんわばんごう　とうろく　するか？</t>
  </si>
  <si>
    <t>你还愿意添加我的号码吗？</t>
  </si>
  <si>
    <t>but will you take</t>
  </si>
  <si>
    <t>down my number?</t>
  </si>
  <si>
    <t>msg_telboy01_04_r45</t>
  </si>
  <si>
    <t>I must train</t>
  </si>
  <si>
    <t>もっと　つよく　なるため</t>
  </si>
  <si>
    <t>我要变得更强！</t>
  </si>
  <si>
    <t>harder to become</t>
  </si>
  <si>
    <t>しゅぎょう！　しゅぎょう！</t>
  </si>
  <si>
    <t>修行！修行！</t>
  </si>
  <si>
    <t>the mightiest!</t>
  </si>
  <si>
    <t>msg_telboy01_05_r45</t>
  </si>
  <si>
    <t>If you decide you</t>
  </si>
  <si>
    <t>とうろく　したくなったら</t>
  </si>
  <si>
    <t>等你想添加的时候，</t>
  </si>
  <si>
    <t>また　くるが　よい！</t>
  </si>
  <si>
    <t>再过来找我吧！</t>
  </si>
  <si>
    <t>come see me.</t>
  </si>
  <si>
    <t>msg_telboy01_06_r45</t>
  </si>
  <si>
    <t>Your phone appears</t>
  </si>
  <si>
    <t>でんわが　いっぱいの　ようなので</t>
  </si>
  <si>
    <t>你的电话好像已满了，</t>
  </si>
  <si>
    <t>to be full.</t>
  </si>
  <si>
    <t>また　あとで　こい！</t>
  </si>
  <si>
    <t>过会儿再来吧！</t>
  </si>
  <si>
    <t>Come back later!</t>
  </si>
  <si>
    <t>msg_telboy01_08_r45</t>
  </si>
  <si>
    <t>I wish to thank</t>
  </si>
  <si>
    <t>きょうは　&lt;PLAYER&gt;に</t>
  </si>
  <si>
    <t>今天，我想</t>
  </si>
  <si>
    <t>you, &lt;PLAYER&gt;!</t>
  </si>
  <si>
    <t>れい　を　いいたい！</t>
  </si>
  <si>
    <t>感谢&lt;PLAYER&gt;！</t>
  </si>
  <si>
    <t>I've been training</t>
  </si>
  <si>
    <t>…いつも　でんわを　してくれて</t>
  </si>
  <si>
    <t>……你总是给我打电话，</t>
  </si>
  <si>
    <t>all alone…</t>
  </si>
  <si>
    <t>ひとりで　しゅぎょうしてる　わたしは</t>
  </si>
  <si>
    <t>让我这种孤身修行的人，</t>
  </si>
  <si>
    <t>じつは　うれしかった…</t>
  </si>
  <si>
    <t>感到非常开心……</t>
  </si>
  <si>
    <t>I was happy that</t>
  </si>
  <si>
    <t>you cared to call…</t>
  </si>
  <si>
    <t>これを　うけとって　もらいたい！</t>
  </si>
  <si>
    <t>请收下这个！</t>
  </si>
  <si>
    <t>I want you to have</t>
  </si>
  <si>
    <t>this!</t>
  </si>
  <si>
    <t>msg_telboy01_09_r45</t>
  </si>
  <si>
    <t>Your strength will</t>
  </si>
  <si>
    <t>それいじょう　にもつが　ふえたら</t>
  </si>
  <si>
    <t>再增加的行李的话，</t>
  </si>
  <si>
    <t>not let you carry</t>
  </si>
  <si>
    <t>きみの　ちからでは　もてなかろう！</t>
  </si>
  <si>
    <t>恐怕你会吃不消！</t>
  </si>
  <si>
    <t>another thing!</t>
  </si>
  <si>
    <t>にもつが　かるくなるまで</t>
  </si>
  <si>
    <t>等你减轻行李了再来吧。</t>
  </si>
  <si>
    <t>I will hold this</t>
  </si>
  <si>
    <t>わたしが　あずかっておく！</t>
  </si>
  <si>
    <t>我先好好存着！</t>
  </si>
  <si>
    <t>till you lighten</t>
  </si>
  <si>
    <t>your PACK!</t>
  </si>
  <si>
    <t>msg_telboy02_01_r45</t>
  </si>
  <si>
    <t>Sheesh, the way</t>
  </si>
  <si>
    <t>いやー　それにしても</t>
  </si>
  <si>
    <t>哎呀——说起来，</t>
  </si>
  <si>
    <t>you attacked! That</t>
  </si>
  <si>
    <t>きみの　せめ！　よかったよ！</t>
  </si>
  <si>
    <t>你的攻势挺精彩啊！</t>
  </si>
  <si>
    <t>おじさんと　また　しょうぶするか！</t>
  </si>
  <si>
    <t>有空再陪叔叔对战吧！</t>
  </si>
  <si>
    <t>was something! We</t>
  </si>
  <si>
    <t>should meet again!</t>
  </si>
  <si>
    <t>でんわばんごう　おしえてくれな！</t>
  </si>
  <si>
    <t>告诉我你的电话号码吧！</t>
  </si>
  <si>
    <t>How about giving</t>
  </si>
  <si>
    <t>me your number?</t>
  </si>
  <si>
    <t>msg_telboy02_02_r45</t>
  </si>
  <si>
    <t>So you want to</t>
  </si>
  <si>
    <t>おっ！　おじさんの　でんわばんごう</t>
  </si>
  <si>
    <t>哦！你想添加叔叔的</t>
  </si>
  <si>
    <t>register my phone</t>
  </si>
  <si>
    <t>とうろく　するきに　なったか！</t>
  </si>
  <si>
    <t>电话号码了吗！</t>
  </si>
  <si>
    <t>また　しょうぶ　したいか！</t>
  </si>
  <si>
    <t>肯定还想和我对战吧？</t>
  </si>
  <si>
    <t>number for a re-</t>
  </si>
  <si>
    <t>match, huh?</t>
  </si>
  <si>
    <t>msg_telboy02_04_r45</t>
  </si>
  <si>
    <t>I'll call you</t>
  </si>
  <si>
    <t>しょうぶ　したいときは</t>
  </si>
  <si>
    <t>等我想对战的时候，</t>
  </si>
  <si>
    <t>whenever I feel</t>
  </si>
  <si>
    <t>ガンガン　でんわ　しちゃうぞ！</t>
  </si>
  <si>
    <t>我的电话就会轰过去哦！</t>
  </si>
  <si>
    <t>like battling!</t>
  </si>
  <si>
    <t>msg_telboy02_05_r45</t>
  </si>
  <si>
    <t>No? That's fine.</t>
  </si>
  <si>
    <t>きっぱり　ことわられるのも</t>
  </si>
  <si>
    <t>就算被果断拒绝，</t>
  </si>
  <si>
    <t>また　きもち　いいもんだな！</t>
  </si>
  <si>
    <t>心情也还是很好！</t>
  </si>
  <si>
    <t>A definite no is</t>
  </si>
  <si>
    <t>easy to take!</t>
  </si>
  <si>
    <t>だけど　おじさんと　しょうぶ</t>
  </si>
  <si>
    <t>但是，想陪叔叔对战的话，</t>
  </si>
  <si>
    <t>したくなったら　また　きてくれな！</t>
  </si>
  <si>
    <t>随时可以过来哦！</t>
  </si>
  <si>
    <t>I'll be right here</t>
  </si>
  <si>
    <t>when you're ready</t>
  </si>
  <si>
    <t>for a rematch.</t>
  </si>
  <si>
    <t>msg_telboy02_06_r45</t>
  </si>
  <si>
    <t>Oh? There's no</t>
  </si>
  <si>
    <t>あれ？　おじさんの　ばんごうが</t>
  </si>
  <si>
    <t>那个？你的电话没空位</t>
  </si>
  <si>
    <t>room to register</t>
  </si>
  <si>
    <t>はいる　よゆう　ないみたいだぞ</t>
  </si>
  <si>
    <t>留给叔叔的号码啊。</t>
  </si>
  <si>
    <t>msg_telboy02_07_r45</t>
  </si>
  <si>
    <t>Hey, here comes</t>
  </si>
  <si>
    <t>お　きたな！　それじゃ　しょうぶだ！</t>
  </si>
  <si>
    <t>哦，来了啊！那就对战吧！</t>
  </si>
  <si>
    <t>the kid! Let's go!</t>
  </si>
  <si>
    <t>こんども　なにも　かんがえず</t>
  </si>
  <si>
    <t>叔叔我这次也会</t>
  </si>
  <si>
    <t>ガンガン　せめるぞ！</t>
  </si>
  <si>
    <t>毫不犹豫地发起猛攻哦！</t>
  </si>
  <si>
    <t>Ready for my usual</t>
  </si>
  <si>
    <t>no-brainer, all-</t>
  </si>
  <si>
    <t>out offense?</t>
  </si>
  <si>
    <t>msg_telboy02_09_r45</t>
  </si>
  <si>
    <t>おっ！　にもつ　いっぱい</t>
  </si>
  <si>
    <t>哦！看起来</t>
  </si>
  <si>
    <t>stuffed full!</t>
  </si>
  <si>
    <t>みたいだぞ！</t>
  </si>
  <si>
    <t>你的行李已经满了！</t>
  </si>
  <si>
    <t>You can't have</t>
  </si>
  <si>
    <t>いったん　おあずけだな！</t>
  </si>
  <si>
    <t>我暂时帮你保管吧！</t>
  </si>
  <si>
    <t>this now.</t>
  </si>
  <si>
    <t>msg_telboy02_10_r45</t>
  </si>
  <si>
    <t>Well, you're</t>
  </si>
  <si>
    <t>ほんとに　つよいんだなー！</t>
  </si>
  <si>
    <t>special all right.</t>
  </si>
  <si>
    <t>わしも　もうすこし　わかいころから</t>
  </si>
  <si>
    <t>如果我再早点</t>
  </si>
  <si>
    <t>If only I'd begun</t>
  </si>
  <si>
    <t>ポケモン　はじめてれば…</t>
  </si>
  <si>
    <t>开始宝可梦的话……</t>
  </si>
  <si>
    <t>#MON when I was</t>
  </si>
  <si>
    <t>a tad younger…</t>
  </si>
  <si>
    <t>よし！　きみには　わしの　ぶんまで</t>
  </si>
  <si>
    <t>好的！你也要连我的份</t>
  </si>
  <si>
    <t>がんばってほしいから</t>
  </si>
  <si>
    <t>一起加油啊。</t>
  </si>
  <si>
    <t>I want you to work</t>
  </si>
  <si>
    <t>こいつを　もらってもらおう！</t>
  </si>
  <si>
    <t>带上这个吧！</t>
  </si>
  <si>
    <t>and succeed for</t>
  </si>
  <si>
    <t>the both of us.</t>
  </si>
  <si>
    <t>So take this, OK?</t>
  </si>
  <si>
    <t>msg_telgirl01_01_r46</t>
  </si>
  <si>
    <t>It really made me</t>
  </si>
  <si>
    <t>それにしても　まけちゃって</t>
  </si>
  <si>
    <t>结果还是输了，</t>
  </si>
  <si>
    <t>angry to lose.</t>
  </si>
  <si>
    <t>くやしかったな！</t>
  </si>
  <si>
    <t>真不甘心啊！</t>
  </si>
  <si>
    <t>もっともっと　がんばらなきゃ…</t>
  </si>
  <si>
    <t>我必须更更更努力……</t>
  </si>
  <si>
    <t>I'll have to train</t>
  </si>
  <si>
    <t>much harder…</t>
  </si>
  <si>
    <t>ねえ　でんわばんごう　おしえるから</t>
  </si>
  <si>
    <t>喂，告诉我你的电话号码。</t>
  </si>
  <si>
    <t>また　エミと　しょうぶ　してよ！</t>
  </si>
  <si>
    <t>下次再和我对战吧！</t>
  </si>
  <si>
    <t>Here's my number.</t>
  </si>
  <si>
    <t>I'm ERIN--don't</t>
  </si>
  <si>
    <t>forget! Want to</t>
  </si>
  <si>
    <t>battle me again?</t>
  </si>
  <si>
    <t>msg_telgirl01_02_r46</t>
  </si>
  <si>
    <t>また　しょうぶ　してほしいなー！</t>
  </si>
  <si>
    <t>希望你能再陪我对战——！</t>
  </si>
  <si>
    <t>with you again.</t>
  </si>
  <si>
    <t>でんわばんごう　とうろくする？</t>
  </si>
  <si>
    <t>要添加电话号码吗？</t>
  </si>
  <si>
    <t>Do you want to</t>
  </si>
  <si>
    <t>exchange numbers?</t>
  </si>
  <si>
    <t>msg_telgirl01_04_r46</t>
  </si>
  <si>
    <t>I'll remember to</t>
  </si>
  <si>
    <t>しょうぶ　してほしく　なったら</t>
  </si>
  <si>
    <t>call when I want</t>
  </si>
  <si>
    <t>ぜったい　でんわ　するね！</t>
  </si>
  <si>
    <t>一定会打电话给你的！</t>
  </si>
  <si>
    <t>to battle again!</t>
  </si>
  <si>
    <t>msg_telgirl01_05_r46</t>
  </si>
  <si>
    <t>Oh… I'm sad…</t>
  </si>
  <si>
    <t>えー？　さみしいなあ！</t>
  </si>
  <si>
    <t>诶？好难过啊！</t>
  </si>
  <si>
    <t>If you do want to</t>
  </si>
  <si>
    <t>いいや　きがむいたら</t>
  </si>
  <si>
    <t>算了，等你有兴致了</t>
  </si>
  <si>
    <t>また　エミのとこ　きてね！</t>
  </si>
  <si>
    <t>battle, come see</t>
  </si>
  <si>
    <t>ERIN--that's me!</t>
  </si>
  <si>
    <t>msg_telgirl01_06_r46</t>
  </si>
  <si>
    <t>でんわばんごう　いっぱいで</t>
  </si>
  <si>
    <t>你好像存满号码了，</t>
  </si>
  <si>
    <t>is all filled up.</t>
  </si>
  <si>
    <t>とうろく　できないみたいだよ！</t>
  </si>
  <si>
    <t>不能再继续添加啦！</t>
  </si>
  <si>
    <t>msg_telgirl01_07_r46</t>
  </si>
  <si>
    <t>Yay! I waited!</t>
  </si>
  <si>
    <t>わーい！　まってたよー！</t>
  </si>
  <si>
    <t>哇——！等了好久——！</t>
  </si>
  <si>
    <t>Let's start now!</t>
  </si>
  <si>
    <t>じゃあ　しょうぶ　はじめー！</t>
  </si>
  <si>
    <t>那就赶紧来对战吧——！</t>
  </si>
  <si>
    <t>msg_telgirl01_09_r46</t>
  </si>
  <si>
    <t>That's too bad!</t>
  </si>
  <si>
    <t>あーん　ざんねん！</t>
  </si>
  <si>
    <t>啊——尴尬！</t>
  </si>
  <si>
    <t>You have no room…</t>
  </si>
  <si>
    <t>你拿不下更多东西了……</t>
  </si>
  <si>
    <t>you another time.</t>
  </si>
  <si>
    <t>msg_telgirl01_10_r46</t>
  </si>
  <si>
    <t>Aww… I lost again!</t>
  </si>
  <si>
    <t>あーん　また　まけちゃった！</t>
  </si>
  <si>
    <t>啊——又输了！</t>
  </si>
  <si>
    <t>これで　まけたの　なんどめかなー</t>
  </si>
  <si>
    <t>这都是第几次了……</t>
  </si>
  <si>
    <t>I wonder how many</t>
  </si>
  <si>
    <t>times that is…</t>
  </si>
  <si>
    <t>でも　きてくれて　ありがと！</t>
  </si>
  <si>
    <t>但还是谢谢你了！</t>
  </si>
  <si>
    <t>これ　プレゼント！</t>
  </si>
  <si>
    <t>这是礼物！</t>
  </si>
  <si>
    <t>Thanks for coming!</t>
  </si>
  <si>
    <t>Here's a present!</t>
  </si>
  <si>
    <t>msg_middlem_00_d01r0101</t>
  </si>
  <si>
    <t>A bunch of DIGLETT</t>
  </si>
  <si>
    <t>つちのなか　から　ディグダが</t>
  </si>
  <si>
    <t>之前有很多地鼠</t>
  </si>
  <si>
    <t>popped out of the</t>
  </si>
  <si>
    <t>たくさん　とびだしてきた！</t>
  </si>
  <si>
    <t>从地底扑了过来！</t>
  </si>
  <si>
    <t>あー　びっくり　したー！</t>
  </si>
  <si>
    <t>啊——吓死了——！</t>
  </si>
  <si>
    <t>ground! That was</t>
  </si>
  <si>
    <t>shocking.</t>
  </si>
  <si>
    <t>msg_rival_01_d02r0101</t>
  </si>
  <si>
    <t>…… …… ……</t>
  </si>
  <si>
    <t>It's been a while,</t>
  </si>
  <si>
    <t>ひさしぶりだな　&lt;PLAYER&gt;</t>
  </si>
  <si>
    <t>久违了，&lt;PLAYER&gt;。</t>
  </si>
  <si>
    <t>……　オレは　おまえに　まけてから</t>
  </si>
  <si>
    <t>……我输给你之后，</t>
  </si>
  <si>
    <t>…Since I lost to</t>
  </si>
  <si>
    <t>じぶんに　なにが　たりないのか</t>
  </si>
  <si>
    <t>一直都在和我的宝可梦</t>
  </si>
  <si>
    <t>you, I thought</t>
  </si>
  <si>
    <t>こいつらと　いっしょに</t>
  </si>
  <si>
    <t>一起探讨我到底</t>
  </si>
  <si>
    <t>ずっと　かんがえてた……</t>
  </si>
  <si>
    <t>有什么不足……</t>
  </si>
  <si>
    <t>about what I was</t>
  </si>
  <si>
    <t>lacking with my</t>
  </si>
  <si>
    <t>そして　みつけだした　こたえ</t>
  </si>
  <si>
    <t>然后我终于找到答案了，</t>
  </si>
  <si>
    <t>#MON…</t>
  </si>
  <si>
    <t>&lt;PLAYER&gt;！</t>
  </si>
  <si>
    <t>おまえに　みせてやるよ</t>
  </si>
  <si>
    <t>你就好好看着吧！</t>
  </si>
  <si>
    <t>And we came up</t>
  </si>
  <si>
    <t>with an answer.</t>
  </si>
  <si>
    <t>&lt;PLAYER&gt;, now we'll</t>
  </si>
  <si>
    <t>show you!</t>
  </si>
  <si>
    <t>msg_rival_02_d02r0101</t>
  </si>
  <si>
    <t>I thought I raised</t>
  </si>
  <si>
    <t>こいつらの　もてる　ちから</t>
  </si>
  <si>
    <t>还以为我的培育方式</t>
  </si>
  <si>
    <t>my #MON to be</t>
  </si>
  <si>
    <t>さいだいげんに　だせるよう</t>
  </si>
  <si>
    <t>可以最大限度地发挥</t>
  </si>
  <si>
    <t>そだてた　つもり　なのに……</t>
  </si>
  <si>
    <t>宝可梦的潜力……</t>
  </si>
  <si>
    <t>the best they</t>
  </si>
  <si>
    <t>could be…</t>
  </si>
  <si>
    <t>……　まだ　たりないのか</t>
  </si>
  <si>
    <t>……还是不够吗。</t>
  </si>
  <si>
    <t xml:space="preserve">…But it still </t>
  </si>
  <si>
    <t>wasn't enough…</t>
  </si>
  <si>
    <t>msg_rival_03_d02r0101</t>
  </si>
  <si>
    <t>…You won, fair</t>
  </si>
  <si>
    <t>……　たしかに　オレの　まけだ</t>
  </si>
  <si>
    <t>……确实是我输了。</t>
  </si>
  <si>
    <t>and square.</t>
  </si>
  <si>
    <t>それは　みとめるよ</t>
  </si>
  <si>
    <t>这次我就认输吧。</t>
  </si>
  <si>
    <t>I admit it. But</t>
  </si>
  <si>
    <t>だけど　これで　おわり　じゃない</t>
  </si>
  <si>
    <t>但绝不会到此为止！</t>
  </si>
  <si>
    <t>this isn't the</t>
  </si>
  <si>
    <t>end.</t>
  </si>
  <si>
    <t>いつか　さいきょうの</t>
  </si>
  <si>
    <t>我总有一天会成为</t>
  </si>
  <si>
    <t>ポケモントレーナーに　なってみせる</t>
  </si>
  <si>
    <t>最强的宝可梦训练家！</t>
  </si>
  <si>
    <t>I'm going to be</t>
  </si>
  <si>
    <t>the greatest #-</t>
  </si>
  <si>
    <t>……　こいつらも</t>
  </si>
  <si>
    <t>……因为有</t>
  </si>
  <si>
    <t>MON trainer ever.</t>
  </si>
  <si>
    <t>オレに　ついてきて　くれるからな</t>
  </si>
  <si>
    <t>宝可梦们跟着我。</t>
  </si>
  <si>
    <t>Because these guys</t>
  </si>
  <si>
    <t>……　いいか　&lt;PLAYER&gt;</t>
  </si>
  <si>
    <t>……听好了，&lt;PLAYER&gt;，</t>
  </si>
  <si>
    <t>are behind me.</t>
  </si>
  <si>
    <t>いつか　おまえを　たおして</t>
  </si>
  <si>
    <t>总有一天我会打倒你，</t>
  </si>
  <si>
    <t>オレの　つよさ　おしえてやるからな</t>
  </si>
  <si>
    <t>让你深切体会我的实力！</t>
  </si>
  <si>
    <t>…Listen, &lt;PLAYER&gt;.</t>
  </si>
  <si>
    <t>One of these days</t>
  </si>
  <si>
    <t>I'm going to prove</t>
  </si>
  <si>
    <t>how good I am by</t>
  </si>
  <si>
    <t>beating you.</t>
  </si>
  <si>
    <t>msg_rival_04_d02r0101</t>
  </si>
  <si>
    <t>I've repaid my</t>
  </si>
  <si>
    <t>これで　かりは　かえした</t>
  </si>
  <si>
    <t>这样就算清帐了。</t>
  </si>
  <si>
    <t>debt to you.</t>
  </si>
  <si>
    <t>……　あとは　こいつらと　いっしょに</t>
  </si>
  <si>
    <t>……下次我要和宝可梦们</t>
  </si>
  <si>
    <t>With my #MON,</t>
  </si>
  <si>
    <t>チャンピオンを　たおして</t>
  </si>
  <si>
    <t>一起打倒冠军，</t>
  </si>
  <si>
    <t>I'm going to beat</t>
  </si>
  <si>
    <t>せかい　さいきょうの</t>
  </si>
  <si>
    <t>然后成为世界上</t>
  </si>
  <si>
    <t>ポケモントレーナーに　なるぜ</t>
  </si>
  <si>
    <t>最强的宝可梦训练家。</t>
  </si>
  <si>
    <t>the CHAMPION and</t>
  </si>
  <si>
    <t>become the world's</t>
  </si>
  <si>
    <t>greatest trainer.</t>
  </si>
  <si>
    <t>msg_bouzu01_01_d15r0101</t>
  </si>
  <si>
    <t>We stand guard in</t>
  </si>
  <si>
    <t>わたしたちが　この　とうを</t>
  </si>
  <si>
    <t>我们在担任</t>
  </si>
  <si>
    <t>this tower.</t>
  </si>
  <si>
    <t>おまもり　しているのは</t>
  </si>
  <si>
    <t>这座塔的护卫工作。</t>
  </si>
  <si>
    <t>Here, we express</t>
  </si>
  <si>
    <t>ポケモンへの　かんしゃの　きもちを</t>
  </si>
  <si>
    <t>因为我们从没忘记</t>
  </si>
  <si>
    <t>our gratitude to</t>
  </si>
  <si>
    <t>つねに　わすれぬように　するため！</t>
  </si>
  <si>
    <t>向宝可梦表达谢意！</t>
  </si>
  <si>
    <t>honor all #MON.</t>
  </si>
  <si>
    <t>msg_bouzu01_02_d15r0101</t>
  </si>
  <si>
    <t>Th-Thank you!</t>
  </si>
  <si>
    <t>あ　ありがとー！</t>
  </si>
  <si>
    <t>多、多谢——！</t>
  </si>
  <si>
    <t>msg_bouzu01_03_d15r0101</t>
  </si>
  <si>
    <t>All living beings</t>
  </si>
  <si>
    <t>すべての　いのち</t>
  </si>
  <si>
    <t>万事万物</t>
  </si>
  <si>
    <t>coexist through</t>
  </si>
  <si>
    <t>たすけあい　いきてゆく……</t>
  </si>
  <si>
    <t>互利共生……</t>
  </si>
  <si>
    <t>cooperation.</t>
  </si>
  <si>
    <t>かんしゃの　きもちを</t>
  </si>
  <si>
    <t>感激之情</t>
  </si>
  <si>
    <t>We must always be</t>
  </si>
  <si>
    <t>わすれては　いけません</t>
  </si>
  <si>
    <t>切不能忘！</t>
  </si>
  <si>
    <t>thankful for this.</t>
  </si>
  <si>
    <t>msg_bouzu01_00_d15r0101</t>
  </si>
  <si>
    <t>Only if you reach</t>
  </si>
  <si>
    <t>いちばん　うえまで</t>
  </si>
  <si>
    <t>只有爬到最顶层的人，</t>
  </si>
  <si>
    <t>the top will you</t>
  </si>
  <si>
    <t>のぼれた　ものだけが</t>
  </si>
  <si>
    <t>才会被授予秘传招式。</t>
  </si>
  <si>
    <t>obtain an HM.</t>
  </si>
  <si>
    <t>ひでんの　わざを　もらえるのです</t>
  </si>
  <si>
    <t>msg_bouzu02_00_d15r0101</t>
  </si>
  <si>
    <t>SPROUT TOWER was</t>
  </si>
  <si>
    <t>ここ　マダツボミのとうは</t>
  </si>
  <si>
    <t>这座喇叭芽之塔，</t>
  </si>
  <si>
    <t>built long ago</t>
  </si>
  <si>
    <t>ポケモン　しゅぎょうの　ため</t>
  </si>
  <si>
    <t>当初是为了宝可梦修行</t>
  </si>
  <si>
    <t>むかし　たてられました</t>
  </si>
  <si>
    <t>而建造起来的。</t>
  </si>
  <si>
    <t>as a place for</t>
  </si>
  <si>
    <t>#MON training.</t>
  </si>
  <si>
    <t>msg_oldwoman_00_d15r0101</t>
  </si>
  <si>
    <t>A BELLSPROUT over</t>
  </si>
  <si>
    <t>３０メートルもの</t>
  </si>
  <si>
    <t>过去出现过一只</t>
  </si>
  <si>
    <t>100 feet tall…</t>
  </si>
  <si>
    <t>きょだいな　マダツボミ</t>
  </si>
  <si>
    <t>高达30米的巨大喇叭芽。</t>
  </si>
  <si>
    <t>People say that it</t>
  </si>
  <si>
    <t>その　からだが</t>
  </si>
  <si>
    <t>据说它的身躯</t>
  </si>
  <si>
    <t>became the center</t>
  </si>
  <si>
    <t>とうの　ちゅうしんの　はしらに</t>
  </si>
  <si>
    <t>化作了这座塔</t>
  </si>
  <si>
    <t>pillar here.</t>
  </si>
  <si>
    <t>なったと　いわれてるんじゃ</t>
  </si>
  <si>
    <t>中心的那根大柱子。</t>
  </si>
  <si>
    <t>msg_womana_00_d15r0101</t>
  </si>
  <si>
    <t>See the pillar</t>
  </si>
  <si>
    <t>はしらが　びみょうに　ゆれてるでしょ</t>
  </si>
  <si>
    <t>柱子摇晃得很微妙吧？</t>
  </si>
  <si>
    <t>shaking?</t>
  </si>
  <si>
    <t>うえで　おぼうさんたちが</t>
  </si>
  <si>
    <t>上面有很多和尚</t>
  </si>
  <si>
    <t>上面有很多僧侣</t>
  </si>
  <si>
    <t>しゅぎょうを　しているのね</t>
  </si>
  <si>
    <t>在进行修行哦。</t>
  </si>
  <si>
    <t>People are train-</t>
  </si>
  <si>
    <t>ing upstairs.</t>
  </si>
  <si>
    <t>msg_statue_00_d15r0101</t>
  </si>
  <si>
    <t>A #MON statue…</t>
  </si>
  <si>
    <t>ポケモンが　まつられている……</t>
  </si>
  <si>
    <t>安放着宝可梦雕像……</t>
  </si>
  <si>
    <t>どこか　こうごうしい　かんじ</t>
  </si>
  <si>
    <t>有一种神圣的感觉。</t>
  </si>
  <si>
    <t>It looks very</t>
  </si>
  <si>
    <t>distinguished.</t>
  </si>
  <si>
    <t>msg_bouzu02_01_d15r0102</t>
  </si>
  <si>
    <t>However hard we</t>
  </si>
  <si>
    <t>われわれが　おおあばれ　しても</t>
  </si>
  <si>
    <t>就算我们大闹一场</t>
  </si>
  <si>
    <t>battle, the TOWER</t>
  </si>
  <si>
    <t>この　とうは　びくとも　しません！</t>
  </si>
  <si>
    <t>这座塔也纹丝不动！</t>
  </si>
  <si>
    <t>will stand strong.</t>
  </si>
  <si>
    <t>msg_bouzu02_02_d15r0102</t>
  </si>
  <si>
    <t>I fought hard but</t>
  </si>
  <si>
    <t>あばれた　わりには　よわかった……！</t>
  </si>
  <si>
    <t>我这人雷声大雨点小……！</t>
  </si>
  <si>
    <t>I'm too weak.</t>
  </si>
  <si>
    <t>msg_bouzu02_03_d15r0102</t>
  </si>
  <si>
    <t>The flexible pil-</t>
  </si>
  <si>
    <t>おおきな　じしん　でも</t>
  </si>
  <si>
    <t>即使发生了大地震，</t>
  </si>
  <si>
    <t>lar protects the</t>
  </si>
  <si>
    <t>ゆれる　はしらの　おかげで</t>
  </si>
  <si>
    <t>只要有这根柱子在，</t>
  </si>
  <si>
    <t>たおれないのです……！</t>
  </si>
  <si>
    <t>这座塔就不会塌……！</t>
  </si>
  <si>
    <t>TOWER, even from</t>
  </si>
  <si>
    <t>earthquakes.</t>
  </si>
  <si>
    <t>msg_bouzu07_01_d15r0102</t>
  </si>
  <si>
    <t>…Sway like leaves</t>
  </si>
  <si>
    <t>かぜに　ゆれている</t>
  </si>
  <si>
    <t>如同在风中</t>
  </si>
  <si>
    <t>in the wind…</t>
  </si>
  <si>
    <t>はっぱの　ように……！</t>
  </si>
  <si>
    <t>飘摇的落叶……</t>
  </si>
  <si>
    <t>msg_bouzu07_02_d15r0102</t>
  </si>
  <si>
    <t>Oh, I'm weak!</t>
  </si>
  <si>
    <t>なんじゃくものーっ！</t>
  </si>
  <si>
    <t>我真是软弱无力——！</t>
  </si>
  <si>
    <t>msg_bouzu07_03_d15r0102</t>
  </si>
  <si>
    <t>I tried to copy</t>
  </si>
  <si>
    <t>マダツボミの　しなやかな　うごきを</t>
  </si>
  <si>
    <t>虽然我的战斗方式借鉴了</t>
  </si>
  <si>
    <t>BELLSPROUT's</t>
  </si>
  <si>
    <t>たたかいに　とりいれたのですが……</t>
  </si>
  <si>
    <t>喇叭芽优雅的身姿。</t>
  </si>
  <si>
    <t>しゅぎょうが　たりぬ　ようです</t>
  </si>
  <si>
    <t>但修为似乎不够啊。</t>
  </si>
  <si>
    <t>gentle movements</t>
  </si>
  <si>
    <t>for battle…</t>
  </si>
  <si>
    <t>But I didn't train</t>
  </si>
  <si>
    <t>well enough.</t>
  </si>
  <si>
    <t>msg_statue_00_d15r0102</t>
  </si>
  <si>
    <t>msg_demo_01_d15r0103</t>
  </si>
  <si>
    <t>ELDER: You are in-</t>
  </si>
  <si>
    <t>ちょうろう『そなたの　じつりょく</t>
  </si>
  <si>
    <t>长老：这位施主</t>
  </si>
  <si>
    <t>deed skilled as a</t>
  </si>
  <si>
    <t>まさに　ほんもの</t>
  </si>
  <si>
    <t>确有真才实学。</t>
  </si>
  <si>
    <t>trainer.</t>
  </si>
  <si>
    <t>やくそく　どおり</t>
  </si>
  <si>
    <t>As promised, here</t>
  </si>
  <si>
    <t>この　ひでんマシンを　わたそう</t>
  </si>
  <si>
    <t>秘传学习器就是施主的了。</t>
  </si>
  <si>
    <t>is your HM.</t>
  </si>
  <si>
    <t>だが　もうちっと</t>
  </si>
  <si>
    <t>不过，施主应该</t>
  </si>
  <si>
    <t>But let me say</t>
  </si>
  <si>
    <t>ポケモンを　いたわるべき　ですぞ</t>
  </si>
  <si>
    <t>对宝可梦好一点啊。</t>
  </si>
  <si>
    <t>this: You should</t>
  </si>
  <si>
    <t>そなたの　たたかいかた　きびしすぎる</t>
  </si>
  <si>
    <t>施主的战斗方式太严苛了，</t>
  </si>
  <si>
    <t>treat your</t>
  </si>
  <si>
    <t>ポケモンは　たたかいの</t>
  </si>
  <si>
    <t>宝可梦并非是</t>
  </si>
  <si>
    <t>#MON better.</t>
  </si>
  <si>
    <t>どうぐ　では　ない……</t>
  </si>
  <si>
    <t>用来对战的道具……</t>
  </si>
  <si>
    <t>The way you battle</t>
  </si>
  <si>
    <t>is far too harsh.</t>
  </si>
  <si>
    <t>#MON are not</t>
  </si>
  <si>
    <t>tools of war…</t>
  </si>
  <si>
    <t>msg_rival_01_d15r0103</t>
  </si>
  <si>
    <t>…</t>
  </si>
  <si>
    <t>…Humph!</t>
  </si>
  <si>
    <t>……　フン！</t>
  </si>
  <si>
    <t>……哼！</t>
  </si>
  <si>
    <t>He claims to be</t>
  </si>
  <si>
    <t>ちょうろう　って　いうわりには</t>
  </si>
  <si>
    <t>虽然被别人叫作长老，</t>
  </si>
  <si>
    <t>the ELDER but</t>
  </si>
  <si>
    <t>ぜんぜん　てごたえ　なかった</t>
  </si>
  <si>
    <t>但也没多了不起嘛。</t>
  </si>
  <si>
    <t>he's weak.</t>
  </si>
  <si>
    <t>……　とうぜん　だな</t>
  </si>
  <si>
    <t>……这也难怪。</t>
  </si>
  <si>
    <t>It stands to</t>
  </si>
  <si>
    <t>ポケモンに　やさしくとか</t>
  </si>
  <si>
    <t>我怎么可能输给</t>
  </si>
  <si>
    <t>reason.</t>
  </si>
  <si>
    <t>あまいこと　いってる　やつには</t>
  </si>
  <si>
    <t>像他这样天真地说出</t>
  </si>
  <si>
    <t>オレは　まけない</t>
  </si>
  <si>
    <t>“善待宝可梦”的人！</t>
  </si>
  <si>
    <t>I'd never lose to</t>
  </si>
  <si>
    <t>fools who babble</t>
  </si>
  <si>
    <t>オレが　だいじに　するのは</t>
  </si>
  <si>
    <t>我只看得上</t>
  </si>
  <si>
    <t>つよくて　かてる　ポケモン　だけ</t>
  </si>
  <si>
    <t>战无不胜的宝可梦。</t>
  </si>
  <si>
    <t>about being nice</t>
  </si>
  <si>
    <t>to #MON.</t>
  </si>
  <si>
    <t>それいがいの　ポケモンなんか</t>
  </si>
  <si>
    <t>其他的宝可梦</t>
  </si>
  <si>
    <t>どうでも　いいのさ</t>
  </si>
  <si>
    <t>爱怎么样怎么样！</t>
  </si>
  <si>
    <t>I only care about</t>
  </si>
  <si>
    <t>strong #MON</t>
  </si>
  <si>
    <t>that can win.</t>
  </si>
  <si>
    <t>I really couldn't</t>
  </si>
  <si>
    <t>care less about</t>
  </si>
  <si>
    <t>weak #MON.</t>
  </si>
  <si>
    <t>msg_rival_05_d15r0103</t>
  </si>
  <si>
    <t>&lt;RIVAL&gt; used an</t>
  </si>
  <si>
    <t>&lt;RIVAL&gt;は</t>
  </si>
  <si>
    <t>&lt;RIVAL&gt;使用了</t>
  </si>
  <si>
    <t>ESCAPE ROPE!</t>
  </si>
  <si>
    <t>あなぬけのヒモを　つかった！</t>
  </si>
  <si>
    <t>离洞绳！</t>
  </si>
  <si>
    <t>msg_bouzu09_01_d15r0103</t>
  </si>
  <si>
    <t>So good of you to</t>
  </si>
  <si>
    <t>よくぞ　ここまで　まいられた！</t>
  </si>
  <si>
    <t>施主竟然能来到这里！</t>
  </si>
  <si>
    <t>come here!</t>
  </si>
  <si>
    <t>この　マダツボミのとうは</t>
  </si>
  <si>
    <t>在这座喇叭芽之塔，</t>
  </si>
  <si>
    <t>SPROUT TOWER is a</t>
  </si>
  <si>
    <t>ポケモンと　ひとが</t>
  </si>
  <si>
    <t>通过修行来确认</t>
  </si>
  <si>
    <t>place of training.</t>
  </si>
  <si>
    <t>あかるい　みらいを　きずけるか</t>
  </si>
  <si>
    <t>人与宝可梦能否</t>
  </si>
  <si>
    <t>しゅぎょうで　たしかめる　ばしょ</t>
  </si>
  <si>
    <t>通往光明的未来。</t>
  </si>
  <si>
    <t>People and #MON</t>
  </si>
  <si>
    <t>test their bonds</t>
  </si>
  <si>
    <t>そして　さいごの　しれんは</t>
  </si>
  <si>
    <t>接下来，最后的考验</t>
  </si>
  <si>
    <t>この　わたし</t>
  </si>
  <si>
    <t>便是贫僧了。</t>
  </si>
  <si>
    <t>to build a bright</t>
  </si>
  <si>
    <t>future together.</t>
  </si>
  <si>
    <t>では　そなたと　ポケモンの　きずな</t>
  </si>
  <si>
    <t>那么就让贫僧确认一下</t>
  </si>
  <si>
    <t>たしかめさせて　もらいますぞ！</t>
  </si>
  <si>
    <t>施主和宝可梦的牵绊！</t>
  </si>
  <si>
    <t>I am the final</t>
  </si>
  <si>
    <t>test.</t>
  </si>
  <si>
    <t>Allow me to check</t>
  </si>
  <si>
    <t>the ties between</t>
  </si>
  <si>
    <t>your #MON and</t>
  </si>
  <si>
    <t>you!</t>
  </si>
  <si>
    <t>msg_bouzu09_02_d15r0103</t>
  </si>
  <si>
    <t>Ah, excellent!</t>
  </si>
  <si>
    <t>ううむ</t>
  </si>
  <si>
    <t>嗯，</t>
  </si>
  <si>
    <t>おみごと</t>
  </si>
  <si>
    <t>善哉善哉。</t>
  </si>
  <si>
    <t>msg_bouzu09_03_d15r0103</t>
  </si>
  <si>
    <t>You and your #-</t>
  </si>
  <si>
    <t>そなたと</t>
  </si>
  <si>
    <t>施主和施主的宝可梦</t>
  </si>
  <si>
    <t>MON should have</t>
  </si>
  <si>
    <t>ポケモンなら　この　ひでんも</t>
  </si>
  <si>
    <t>应该可以妥善运用</t>
  </si>
  <si>
    <t>つかいこなせるだろう</t>
  </si>
  <si>
    <t>这个秘传吧。</t>
  </si>
  <si>
    <t>no problem using</t>
  </si>
  <si>
    <t>this move.</t>
  </si>
  <si>
    <t>フラッシュの　ひでんマシン</t>
  </si>
  <si>
    <t>就请施主带走</t>
  </si>
  <si>
    <t>もって　いきなさい！</t>
  </si>
  <si>
    <t>秘传学习器——闪光！</t>
  </si>
  <si>
    <t>Take this FLASH</t>
  </si>
  <si>
    <t>HM.</t>
  </si>
  <si>
    <t>msg_bouzu09_05_d15r0103</t>
  </si>
  <si>
    <t>FLASH illuminates</t>
  </si>
  <si>
    <t>フラッシュを　おぼえさせると</t>
  </si>
  <si>
    <t>学会了闪光之后，</t>
  </si>
  <si>
    <t>even the darkest</t>
  </si>
  <si>
    <t>どんなに　くらい　ところも</t>
  </si>
  <si>
    <t>不论多么晦暗的地方，</t>
  </si>
  <si>
    <t>of all places.</t>
  </si>
  <si>
    <t>あかるく　できますぞ！</t>
  </si>
  <si>
    <t>都可以用它照亮！</t>
  </si>
  <si>
    <t>But to use it out</t>
  </si>
  <si>
    <t>ただし　たたかっていないとき</t>
  </si>
  <si>
    <t>不过，战斗之外使用时，</t>
  </si>
  <si>
    <t>of battle, you</t>
  </si>
  <si>
    <t>つかうには　キキョウの　ジムで</t>
  </si>
  <si>
    <t>必须先持有</t>
  </si>
  <si>
    <t>もらえる　バッジが　ひつようですぞ</t>
  </si>
  <si>
    <t>桔梗道馆授予的徽章。</t>
  </si>
  <si>
    <t>need the BADGE</t>
  </si>
  <si>
    <t>from VIOLET's GYM.</t>
  </si>
  <si>
    <t>msg_bouzu09_06_d15r0103</t>
  </si>
  <si>
    <t>I hope you learn</t>
  </si>
  <si>
    <t>そなたの　たびが</t>
  </si>
  <si>
    <t>愿施主在旅途中</t>
  </si>
  <si>
    <t>and grow from your</t>
  </si>
  <si>
    <t>みのりおおい　もので　ありますように</t>
  </si>
  <si>
    <t>能得到诸多收获。</t>
  </si>
  <si>
    <t>journey.</t>
  </si>
  <si>
    <t>msg_bouzu03_01_d15r0103</t>
  </si>
  <si>
    <t>I train to find</t>
  </si>
  <si>
    <t>ポケモンの　みちを　きわめるべく</t>
  </si>
  <si>
    <t>我的修行能让</t>
  </si>
  <si>
    <t>enlightenment in</t>
  </si>
  <si>
    <t>しゅぎょう　しておる！</t>
  </si>
  <si>
    <t>宝可梦之道登峰造极！</t>
  </si>
  <si>
    <t>msg_bouzu03_02_d15r0103</t>
  </si>
  <si>
    <t>My training is</t>
  </si>
  <si>
    <t>しゅぎょうが　たらんのかの……</t>
  </si>
  <si>
    <t>我的修为不足吗……</t>
  </si>
  <si>
    <t>incomplete…</t>
  </si>
  <si>
    <t>msg_bouzu03_03_d15r0103</t>
  </si>
  <si>
    <t>As #MON grow</t>
  </si>
  <si>
    <t>ポケモンが　つよくなるたび</t>
  </si>
  <si>
    <t>宝可梦变强的同时，</t>
  </si>
  <si>
    <t>stronger, so does</t>
  </si>
  <si>
    <t>トレーナーも　つよくなる</t>
  </si>
  <si>
    <t>训练家也会一起变强。</t>
  </si>
  <si>
    <t>the trainer.</t>
  </si>
  <si>
    <t>いや　トレーナーが　つよくなれば</t>
  </si>
  <si>
    <t>不，应该说训练家变强了，</t>
  </si>
  <si>
    <t>No, wait. As the</t>
  </si>
  <si>
    <t>ポケモンも　つよくなる</t>
  </si>
  <si>
    <t>宝可梦才会变强。</t>
  </si>
  <si>
    <t>trainer grows</t>
  </si>
  <si>
    <t>stronger, so do</t>
  </si>
  <si>
    <t>the #MON.</t>
  </si>
  <si>
    <t>msg_bouzu04_01_d15r0103</t>
  </si>
  <si>
    <t>Let me see how</t>
  </si>
  <si>
    <t>あなたが　ポケモンを</t>
  </si>
  <si>
    <t>你究竟对宝可梦</t>
  </si>
  <si>
    <t>much you trust</t>
  </si>
  <si>
    <t>どれだけ　しんらい　しているか</t>
  </si>
  <si>
    <t>有多少信赖呢？</t>
  </si>
  <si>
    <t>わたしが　ためしましょう！</t>
  </si>
  <si>
    <t>就让我来确认一下！</t>
  </si>
  <si>
    <t>msg_bouzu04_02_d15r0103</t>
  </si>
  <si>
    <t>Yes, your trust is</t>
  </si>
  <si>
    <t>うむ！</t>
  </si>
  <si>
    <t>嗯！</t>
  </si>
  <si>
    <t>real!</t>
  </si>
  <si>
    <t>しんらい　しているな！</t>
  </si>
  <si>
    <t>充满信赖！</t>
  </si>
  <si>
    <t>msg_bouzu04_03_d15r0103</t>
  </si>
  <si>
    <t>It is not far to</t>
  </si>
  <si>
    <t>ちょうろうさまの　ところまで</t>
  </si>
  <si>
    <t>马上就能到长老</t>
  </si>
  <si>
    <t>the ELDER.</t>
  </si>
  <si>
    <t>もうすこし　ですぞ！</t>
  </si>
  <si>
    <t>的身边了！</t>
  </si>
  <si>
    <t>msg_bouzu08_01_d15r0103</t>
  </si>
  <si>
    <t>The ELDER's HM</t>
  </si>
  <si>
    <t>ちょうろうさまが　くださる</t>
  </si>
  <si>
    <t>长老所赐予的秘传学习器</t>
  </si>
  <si>
    <t>lights even pitch-</t>
  </si>
  <si>
    <t>ひでんマシンは</t>
  </si>
  <si>
    <t>可以照亮一切黑暗。</t>
  </si>
  <si>
    <t>black darkness.</t>
  </si>
  <si>
    <t>どんな　やみも　あかるく　てらす</t>
  </si>
  <si>
    <t>msg_bouzu08_02_d15r0103</t>
  </si>
  <si>
    <t>It is my head that</t>
  </si>
  <si>
    <t>あかるいのは</t>
  </si>
  <si>
    <t>在发光的</t>
  </si>
  <si>
    <t>is bright!</t>
  </si>
  <si>
    <t>わたしの　あたまー！</t>
  </si>
  <si>
    <t>是我的脑袋——！</t>
  </si>
  <si>
    <t>msg_bouzu08_03_d15r0103</t>
  </si>
  <si>
    <t>Let there be light</t>
  </si>
  <si>
    <t>あなたの　すすむ　みちが</t>
  </si>
  <si>
    <t>愿你的前路</t>
  </si>
  <si>
    <t>on your journey.</t>
  </si>
  <si>
    <t>かがやきに　みちて　いますように</t>
  </si>
  <si>
    <t>一片光明。</t>
  </si>
  <si>
    <t>msg_fresco_00_d15r0103</t>
  </si>
  <si>
    <t>It's a powerful</t>
  </si>
  <si>
    <t>ちからづよい　タッチで</t>
  </si>
  <si>
    <t>用强而有力的笔触</t>
  </si>
  <si>
    <t>painting of a</t>
  </si>
  <si>
    <t>マダツボミが　えがかれている……</t>
  </si>
  <si>
    <t>画出来的喇叭芽……</t>
  </si>
  <si>
    <t>BELLSPROUT.</t>
  </si>
  <si>
    <t>msg_statue_00_d15r0103</t>
  </si>
  <si>
    <t>msg_minaki_01_d17r0101</t>
  </si>
  <si>
    <t>EUSINE: Awesome!</t>
  </si>
  <si>
    <t>ミナキ『すごい！　すごすぎる！</t>
  </si>
  <si>
    <t>水京：厉害！太厉害了！</t>
  </si>
  <si>
    <t>Too awesome, even!</t>
  </si>
  <si>
    <t>こんな　すばらしい　たたかいを</t>
  </si>
  <si>
    <t>第一次看到</t>
  </si>
  <si>
    <t>I've never seen a</t>
  </si>
  <si>
    <t>みたのは　はじめてだ</t>
  </si>
  <si>
    <t>如此美妙的战斗，</t>
  </si>
  <si>
    <t>battle that great.</t>
  </si>
  <si>
    <t>かんげきしたよ</t>
  </si>
  <si>
    <t>真是非常感动啊！</t>
  </si>
  <si>
    <t>That was truly</t>
  </si>
  <si>
    <t>スイクンも　すごかったが</t>
  </si>
  <si>
    <t>水君很了不起，</t>
  </si>
  <si>
    <t>inspiring to see.</t>
  </si>
  <si>
    <t>&lt;PLAYER&gt;も　すごかったぜ！</t>
  </si>
  <si>
    <t>&lt;PLAYER&gt;也不赖呀！</t>
  </si>
  <si>
    <t>要考虑人名的字数，尽量短点。</t>
  </si>
  <si>
    <t>SUICUNE was tough,</t>
  </si>
  <si>
    <t>ふしぎな　ちからを　もつ　スイクンは</t>
  </si>
  <si>
    <t>我听说拥有神奇力量的</t>
  </si>
  <si>
    <t>but you were even</t>
  </si>
  <si>
    <t>にじいろの　ポケモンを</t>
  </si>
  <si>
    <t>水君好像可以召唤</t>
  </si>
  <si>
    <t>よびよせる　らしいぜ</t>
  </si>
  <si>
    <t>“虹色的宝可梦”。</t>
  </si>
  <si>
    <t>more incredible,</t>
  </si>
  <si>
    <t>こんかいの　ことで</t>
  </si>
  <si>
    <t>经过这次的事情，</t>
  </si>
  <si>
    <t>いつのひか　その　ポケモンが</t>
  </si>
  <si>
    <t>水君所召唤的宝可梦</t>
  </si>
  <si>
    <t>I heard SUICUNE's</t>
  </si>
  <si>
    <t>すがたを　みせるかも　しれない</t>
  </si>
  <si>
    <t>指不定哪天就会现身。</t>
  </si>
  <si>
    <t>mystic power</t>
  </si>
  <si>
    <t>わたしも　でんせつについて</t>
  </si>
  <si>
    <t>我也会去调查一下</t>
  </si>
  <si>
    <t>summons a rainbow-</t>
  </si>
  <si>
    <t>いろいろと　しらべてみる　つもりだ</t>
  </si>
  <si>
    <t>这方面的传说。</t>
  </si>
  <si>
    <t>colored #MON.</t>
  </si>
  <si>
    <t>すばらしい　たたかいを　みせてくれた</t>
  </si>
  <si>
    <t>在这里还要感谢你，</t>
  </si>
  <si>
    <t>Maybe, just maybe,</t>
  </si>
  <si>
    <t>きみに　かんしゃするぜ</t>
  </si>
  <si>
    <t>让我欣赏到美妙的战斗。</t>
  </si>
  <si>
    <t>what went on today</t>
  </si>
  <si>
    <t>じゃあな　&lt;PLAYER&gt;！</t>
  </si>
  <si>
    <t>再会，&lt;PLAYER&gt;！</t>
  </si>
  <si>
    <t>will cause that</t>
  </si>
  <si>
    <t>#MON to appear.</t>
  </si>
  <si>
    <t>I'm going to study</t>
  </si>
  <si>
    <t>the legends more.</t>
  </si>
  <si>
    <t>Thanks for showing</t>
  </si>
  <si>
    <t>me that fantastic</t>
  </si>
  <si>
    <t>Later, &lt;PLAYER&gt;!</t>
  </si>
  <si>
    <t>msg_bouzu01_01_d17r0101</t>
  </si>
  <si>
    <t>According to</t>
  </si>
  <si>
    <t>でんせつでは…</t>
  </si>
  <si>
    <t>据传说……</t>
  </si>
  <si>
    <t>legend…</t>
  </si>
  <si>
    <t>ひとと　ポケモンが　こころを</t>
  </si>
  <si>
    <t>人与宝可梦的心灵</t>
  </si>
  <si>
    <t>When the souls of</t>
  </si>
  <si>
    <t>かよわせるとき</t>
  </si>
  <si>
    <t>相通之时，</t>
  </si>
  <si>
    <t>#MON and humans</t>
  </si>
  <si>
    <t>にじいろの　ポケモンが　まいおりる</t>
  </si>
  <si>
    <t>虹色的宝可梦就会降临。</t>
  </si>
  <si>
    <t>commune, from the</t>
  </si>
  <si>
    <t>というが…</t>
  </si>
  <si>
    <t>也就是说……</t>
  </si>
  <si>
    <t>heavens descends a</t>
  </si>
  <si>
    <t>でんせつの　ポケモンたちが</t>
  </si>
  <si>
    <t>传说的宝可梦们</t>
  </si>
  <si>
    <t>#MON of rainbow</t>
  </si>
  <si>
    <t>ひとを　ためしている！</t>
  </si>
  <si>
    <t>正在考验人类！</t>
  </si>
  <si>
    <t>colors…</t>
  </si>
  <si>
    <t>という　ことなのだろうか？</t>
  </si>
  <si>
    <t>或许可以这么理解吧……</t>
  </si>
  <si>
    <t>Could it mean the</t>
  </si>
  <si>
    <t>legendary #MON</t>
  </si>
  <si>
    <t>are testing us</t>
  </si>
  <si>
    <t>humans?</t>
  </si>
  <si>
    <t>msg_bouzu02_01_d17r0101</t>
  </si>
  <si>
    <t>When the BRASS</t>
  </si>
  <si>
    <t>かねのとうが　やけたとき</t>
  </si>
  <si>
    <t>TOWER burned down,</t>
  </si>
  <si>
    <t>なもない　ポケモンたちが　３たい</t>
  </si>
  <si>
    <t>有3只无名的宝可梦</t>
  </si>
  <si>
    <t>いきたえた　らしいのです</t>
  </si>
  <si>
    <t>当场气绝身亡。</t>
  </si>
  <si>
    <t>three nameless</t>
  </si>
  <si>
    <t>かなしいことです</t>
  </si>
  <si>
    <t>真是悲惨啊。</t>
  </si>
  <si>
    <t>#MON were said</t>
  </si>
  <si>
    <t>ですが…</t>
  </si>
  <si>
    <t>就在这时……</t>
  </si>
  <si>
    <t>to have perished.</t>
  </si>
  <si>
    <t>It was tragic.</t>
  </si>
  <si>
    <t>そこに　にじいろの　ポケモン</t>
  </si>
  <si>
    <t>虹色宝可梦现身了，</t>
  </si>
  <si>
    <t>However…</t>
  </si>
  <si>
    <t>すなわち…</t>
  </si>
  <si>
    <t>它就是——</t>
  </si>
  <si>
    <t>A rainbow-colored</t>
  </si>
  <si>
    <t>ホウオウさまが　そらより　あらわれ</t>
  </si>
  <si>
    <t>神圣的凤王。</t>
  </si>
  <si>
    <t>３たいの　ポケモンたちを</t>
  </si>
  <si>
    <t>凤王从天而降，</t>
  </si>
  <si>
    <t>よみがえらせました</t>
  </si>
  <si>
    <t>复活了3只宝可梦。</t>
  </si>
  <si>
    <t>In other words…</t>
  </si>
  <si>
    <t>それが…</t>
  </si>
  <si>
    <t>没错……</t>
  </si>
  <si>
    <t>HO-OH descended</t>
  </si>
  <si>
    <t>from the sky and</t>
  </si>
  <si>
    <t>スイクン　エンテイ　ライコウさま</t>
  </si>
  <si>
    <t>这3只宝可梦正是：</t>
  </si>
  <si>
    <t>なのです</t>
  </si>
  <si>
    <t>水君、炎帝以及雷公。</t>
  </si>
  <si>
    <t>gave new life to</t>
  </si>
  <si>
    <t>the three #MON.</t>
  </si>
  <si>
    <t>そういう　はなしを　きいております</t>
  </si>
  <si>
    <t>以上是我所知道的传说。</t>
  </si>
  <si>
    <t>They are…</t>
  </si>
  <si>
    <t>SUICUNE, ENTEI and</t>
  </si>
  <si>
    <t>RAIKOU.</t>
  </si>
  <si>
    <t>That is what they</t>
  </si>
  <si>
    <t>say.</t>
  </si>
  <si>
    <t>msg_bouzu03_01_d17r0101</t>
  </si>
  <si>
    <t>The two TOWERS are</t>
  </si>
  <si>
    <t>２つの　とうは　ポケモンと　ひとの</t>
  </si>
  <si>
    <t>我听说，建造两座塔</t>
  </si>
  <si>
    <t>said to have been</t>
  </si>
  <si>
    <t>ゆうじょうと　きぼうを　ねがって</t>
  </si>
  <si>
    <t>是为了祈求人与宝可梦</t>
  </si>
  <si>
    <t>つくられた　そうじゃ</t>
  </si>
  <si>
    <t>友情长存、充满希望。</t>
  </si>
  <si>
    <t>built to foster</t>
  </si>
  <si>
    <t>friendship and</t>
  </si>
  <si>
    <t>もう　７００ねんも</t>
  </si>
  <si>
    <t>虽说已经是</t>
  </si>
  <si>
    <t>まえの　ことじゃが</t>
  </si>
  <si>
    <t>700年前的事情了，</t>
  </si>
  <si>
    <t>hope between #-</t>
  </si>
  <si>
    <t>たいせつな　ことじゃ</t>
  </si>
  <si>
    <t>但是这点依然很重要。</t>
  </si>
  <si>
    <t>MON and people.</t>
  </si>
  <si>
    <t>That was 700 years</t>
  </si>
  <si>
    <t>ago, but the ideal</t>
  </si>
  <si>
    <t>still remains</t>
  </si>
  <si>
    <t>important today.</t>
  </si>
  <si>
    <t>msg_bouzu01_02_d17r0101</t>
  </si>
  <si>
    <t>HO-OH appears to</t>
  </si>
  <si>
    <t>この　スズのとうに　ホウオウさまが</t>
  </si>
  <si>
    <t>神圣的凤王似乎</t>
  </si>
  <si>
    <t>have descended</t>
  </si>
  <si>
    <t>まいおりたらしい</t>
  </si>
  <si>
    <t>降临在这座铃铛塔了。</t>
  </si>
  <si>
    <t>upon this, the TIN</t>
  </si>
  <si>
    <t>TOWER!</t>
  </si>
  <si>
    <t>msg_bouzu02_02_d17r0101</t>
  </si>
  <si>
    <t>This will protect</t>
  </si>
  <si>
    <t>あなたのみを　まもる</t>
  </si>
  <si>
    <t>为了保护您的安全，</t>
  </si>
  <si>
    <t>文白混用是语病。</t>
  </si>
  <si>
    <t>you. Take it.</t>
  </si>
  <si>
    <t>これを　おもちくだされ</t>
  </si>
  <si>
    <t>请带上这个。</t>
  </si>
  <si>
    <t>msg_bouzu02_02_d17r0101_1</t>
  </si>
  <si>
    <t>Now, go.</t>
  </si>
  <si>
    <t>さあ　すすみなさい</t>
  </si>
  <si>
    <t>请您继续前进！</t>
  </si>
  <si>
    <t>msg_bouzu03_02_d17r0101</t>
  </si>
  <si>
    <t>I believe you are</t>
  </si>
  <si>
    <t>やはり　きみは</t>
  </si>
  <si>
    <t>如果我没有猜错，</t>
  </si>
  <si>
    <t>being tested.</t>
  </si>
  <si>
    <t>ためされて　いるのじゃろう</t>
  </si>
  <si>
    <t>这一定是在考验你。</t>
  </si>
  <si>
    <t>まよいを　けして　すすむのじゃ</t>
  </si>
  <si>
    <t>迈向前方，无需迷惘。</t>
  </si>
  <si>
    <t>Free your mind</t>
  </si>
  <si>
    <t>from uncertainty,</t>
  </si>
  <si>
    <t>and advance.</t>
  </si>
  <si>
    <t>msg_minaki_03_d17r0101</t>
  </si>
  <si>
    <t>I knew it.</t>
  </si>
  <si>
    <t>やっぱり　&lt;PLAYER&gt;が</t>
  </si>
  <si>
    <t>&lt;PLAYER&gt;，你果然</t>
  </si>
  <si>
    <t>にじいろの　ポケモンに　あえたんだね</t>
  </si>
  <si>
    <t>见过虹色宝可梦了。</t>
  </si>
  <si>
    <t>I knew you'd get</t>
  </si>
  <si>
    <t>to see the #MON</t>
  </si>
  <si>
    <t>わたしが　おもいえがいた</t>
  </si>
  <si>
    <t>正如我当初</t>
  </si>
  <si>
    <t>とおりだった</t>
  </si>
  <si>
    <t>预想的那样。</t>
  </si>
  <si>
    <t>of rainbow colors,</t>
  </si>
  <si>
    <t>わたしの　けんきゅうも</t>
  </si>
  <si>
    <t>看来我的研究</t>
  </si>
  <si>
    <t>すてたもんじゃないな</t>
  </si>
  <si>
    <t>也不是一无是处嘛。</t>
  </si>
  <si>
    <t>It happened just</t>
  </si>
  <si>
    <t>as I envisioned.</t>
  </si>
  <si>
    <t>もっともっと　ポケモンのことを</t>
  </si>
  <si>
    <t>我要学习更多更多</t>
  </si>
  <si>
    <t>べんきょうして</t>
  </si>
  <si>
    <t>宝可梦的相关知识，</t>
  </si>
  <si>
    <t>My research isn't</t>
  </si>
  <si>
    <t>りっぱな　マニアになるぜ！</t>
  </si>
  <si>
    <t>成为优秀的狂热迷！</t>
  </si>
  <si>
    <t>bad, I might say.</t>
  </si>
  <si>
    <t>I'm going to keep</t>
  </si>
  <si>
    <t>studying #MON</t>
  </si>
  <si>
    <t>to become a famous</t>
  </si>
  <si>
    <t>#MANIAC!</t>
  </si>
  <si>
    <t>msg_bouzu01_03_d17r0101</t>
  </si>
  <si>
    <t>The legendary</t>
  </si>
  <si>
    <t>でんせつの　ポケモンたちには</t>
  </si>
  <si>
    <t>据说，</t>
  </si>
  <si>
    <t>#MON are said</t>
  </si>
  <si>
    <t>とうにおちた　かみなり</t>
  </si>
  <si>
    <t>三种传说的宝可梦</t>
  </si>
  <si>
    <t>各自蕴含着神奇的力量：</t>
  </si>
  <si>
    <t>to embody three</t>
  </si>
  <si>
    <t>とうを　やきつくした　ほのお</t>
  </si>
  <si>
    <t>powers…</t>
  </si>
  <si>
    <t>轰临塔顶的雷电、</t>
  </si>
  <si>
    <t>とうの　ほのおを　けした　あめ</t>
  </si>
  <si>
    <t>The lightning that</t>
  </si>
  <si>
    <t>烧尽塔身的火焰、</t>
  </si>
  <si>
    <t>struck the TOWER.</t>
  </si>
  <si>
    <t>この３つの　ちからが</t>
  </si>
  <si>
    <t>やどっていると　いわれている</t>
  </si>
  <si>
    <t>浇灭火焰的大雨……</t>
  </si>
  <si>
    <t>burned the TOWER.</t>
  </si>
  <si>
    <t>And the rain that</t>
  </si>
  <si>
    <t>put out the fire…</t>
  </si>
  <si>
    <t>msg_bouzu02_03_d17r0101</t>
  </si>
  <si>
    <t>When the legendary</t>
  </si>
  <si>
    <t>でんせつの　ポケモンが</t>
  </si>
  <si>
    <t>就在传说中的宝可梦</t>
  </si>
  <si>
    <t>#MON appeared…</t>
  </si>
  <si>
    <t>たんじょう　したときのことです</t>
  </si>
  <si>
    <t>诞生后不久，</t>
  </si>
  <si>
    <t>They struck terror</t>
  </si>
  <si>
    <t>それを　みていた　ひとたちは</t>
  </si>
  <si>
    <t>见证这件事的人们</t>
  </si>
  <si>
    <t>in those who saw</t>
  </si>
  <si>
    <t>かれらを　おそれ</t>
  </si>
  <si>
    <t>突然发起了攻击。</t>
  </si>
  <si>
    <t>their rise.</t>
  </si>
  <si>
    <t>そして……</t>
  </si>
  <si>
    <t>甚至……</t>
  </si>
  <si>
    <t>And…</t>
  </si>
  <si>
    <t>むりな　こうげきを　するものまで</t>
  </si>
  <si>
    <t>有人不惜采取</t>
  </si>
  <si>
    <t>Some even took to</t>
  </si>
  <si>
    <t>あらわれたそうです</t>
  </si>
  <si>
    <t>过分的攻击方式。</t>
  </si>
  <si>
    <t>futile attacks.</t>
  </si>
  <si>
    <t>じぶんたちの　ちからを　しっていた</t>
  </si>
  <si>
    <t>传说中的宝可梦明白</t>
  </si>
  <si>
    <t>でんせつの　ポケモンたちは</t>
  </si>
  <si>
    <t>自己的力量过于强大，</t>
  </si>
  <si>
    <t>#MON, knowing</t>
  </si>
  <si>
    <t>そんな　ひとたちに　こうげきはせず</t>
  </si>
  <si>
    <t>于是它们不断地奔走，</t>
  </si>
  <si>
    <t>their own power,</t>
  </si>
  <si>
    <t>ひたすら　かけまわったそうです</t>
  </si>
  <si>
    <t>始终没有向人们发起反击。</t>
  </si>
  <si>
    <t>fled, ignoring the</t>
  </si>
  <si>
    <t>frightened people.</t>
  </si>
  <si>
    <t>msg_bouzu03_03_d17r0101</t>
  </si>
  <si>
    <t>Of the legendary</t>
  </si>
  <si>
    <t>でんせつの　ポケモンの　なかでも</t>
  </si>
  <si>
    <t>虽然都是传说的宝可梦，</t>
  </si>
  <si>
    <t>#MON, SUICUNE</t>
  </si>
  <si>
    <t>スイクンさまは　もっとも</t>
  </si>
  <si>
    <t>但是大家都说水君是其中</t>
  </si>
  <si>
    <t>ホウオウさまに　ちかいそんざいと</t>
  </si>
  <si>
    <t>最接近凤王的宝可梦。</t>
  </si>
  <si>
    <t>is said to be the</t>
  </si>
  <si>
    <t>いわれておるのじゃ</t>
  </si>
  <si>
    <t>closest to HO-OH.</t>
  </si>
  <si>
    <t>此外，我还听说：</t>
  </si>
  <si>
    <t>そして　また　アンノーンという</t>
  </si>
  <si>
    <t>有种叫未知图腾的宝可梦</t>
  </si>
  <si>
    <t>I hear there may</t>
  </si>
  <si>
    <t>ポケモンとも　なにか　つながりが</t>
  </si>
  <si>
    <t>似乎也和它们有些渊源。</t>
  </si>
  <si>
    <t>also be a link to</t>
  </si>
  <si>
    <t>あるらしいと　きいておる</t>
  </si>
  <si>
    <t>这个未知图腾或许</t>
  </si>
  <si>
    <t>#MON known as</t>
  </si>
  <si>
    <t>アンノーンという　ポケモンも</t>
  </si>
  <si>
    <t>也会发挥自己的力量</t>
  </si>
  <si>
    <t>UNOWN.</t>
  </si>
  <si>
    <t>スイクンさまも　ともに</t>
  </si>
  <si>
    <t>与水君保持着</t>
  </si>
  <si>
    <t>The #MON UNOWN</t>
  </si>
  <si>
    <t>ちからを　だしあって</t>
  </si>
  <si>
    <t>合作关系吧。</t>
  </si>
  <si>
    <t>must be sharing a</t>
  </si>
  <si>
    <t>きょうりょくして　おるのじゃろう</t>
  </si>
  <si>
    <t>cooperative bond</t>
  </si>
  <si>
    <t>with SUICUNE.</t>
  </si>
  <si>
    <t>msg_legend01_00_d17r0109</t>
  </si>
  <si>
    <t>HO-OH: Shaoooh!</t>
  </si>
  <si>
    <t>ホウオウ『ショオーッ！！</t>
  </si>
  <si>
    <t>凤王：啸——！！</t>
  </si>
  <si>
    <t>日月官方</t>
  </si>
  <si>
    <t>msg_legend02_00_d17r0109</t>
  </si>
  <si>
    <t>LUGIA: Gyaaan!</t>
  </si>
  <si>
    <t>ルギア『ギャーンッ！！</t>
  </si>
  <si>
    <t>洛奇亚：奇——亚！！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</si>
  <si>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MS Gothic"/>
        <family val="2"/>
        <charset val="128"/>
      </rPr>
      <t>ギャーアアス</t>
    </r>
    <r>
      <rPr>
        <sz val="11"/>
        <rFont val="宋体"/>
        <family val="3"/>
        <charset val="134"/>
      </rPr>
      <t>！！</t>
    </r>
    <r>
      <rPr>
        <sz val="11"/>
        <rFont val="Calibri"/>
        <family val="2"/>
      </rPr>
      <t>-&gt;</t>
    </r>
    <r>
      <rPr>
        <sz val="11"/>
        <rFont val="宋体"/>
        <family val="3"/>
        <charset val="134"/>
      </rPr>
      <t>奇</t>
    </r>
    <r>
      <rPr>
        <sz val="11"/>
        <rFont val="Calibri"/>
        <family val="2"/>
      </rPr>
      <t>——</t>
    </r>
    <r>
      <rPr>
        <sz val="11"/>
        <rFont val="宋体"/>
        <family val="3"/>
        <charset val="134"/>
      </rPr>
      <t>亚斯！！</t>
    </r>
  </si>
  <si>
    <t>msg_rival_01_d18r0101</t>
  </si>
  <si>
    <t>…Oh, it's you.</t>
  </si>
  <si>
    <t>……　なんだ　おまえ　か</t>
  </si>
  <si>
    <t>……怎么又是你。</t>
  </si>
  <si>
    <t>I came looking for</t>
  </si>
  <si>
    <t>ここに　ねむると　いわれる</t>
  </si>
  <si>
    <t>据说传说的宝可梦</t>
  </si>
  <si>
    <t>some legendary</t>
  </si>
  <si>
    <t>でんせつの　ポケモンを</t>
  </si>
  <si>
    <t>在这个地方休眠，</t>
  </si>
  <si>
    <t>さがしに　わざわざ　きたが</t>
  </si>
  <si>
    <t>所以就想来找找看。</t>
  </si>
  <si>
    <t>#MON that they</t>
  </si>
  <si>
    <t>そんな　ポケモン　どこにも　いない！</t>
  </si>
  <si>
    <t>但是连根毛也没看到！</t>
  </si>
  <si>
    <t>say roosts here.</t>
  </si>
  <si>
    <t>せっかく　オレが</t>
  </si>
  <si>
    <t>难得本大爷愿意</t>
  </si>
  <si>
    <t>But there's</t>
  </si>
  <si>
    <t>こんなところ　まで　きてやったのに</t>
  </si>
  <si>
    <t>大驾光临这种破地方，</t>
  </si>
  <si>
    <t>nothing here!</t>
  </si>
  <si>
    <t>ふざけやがって！</t>
  </si>
  <si>
    <t>居然被耍了！</t>
  </si>
  <si>
    <t>Nothing after all</t>
  </si>
  <si>
    <t>おまえの　せいだぞ！</t>
  </si>
  <si>
    <t>这全都是你的错！</t>
  </si>
  <si>
    <t>时辰：怪我咯。</t>
  </si>
  <si>
    <t>the trouble of</t>
  </si>
  <si>
    <t>coming to this</t>
  </si>
  <si>
    <t>dump? No way!</t>
  </si>
  <si>
    <t>It's all your</t>
  </si>
  <si>
    <t>fault!</t>
  </si>
  <si>
    <t>msg_rival_02_d18r0101</t>
  </si>
  <si>
    <t>……　ふん！</t>
  </si>
  <si>
    <t>This is why I hate</t>
  </si>
  <si>
    <t>これだから　よわい　やつと</t>
  </si>
  <si>
    <t>所以我才讨厌</t>
  </si>
  <si>
    <t>battling wimps.</t>
  </si>
  <si>
    <t>たたかうの　イヤ　なんだ</t>
  </si>
  <si>
    <t>和废物进行对战！</t>
  </si>
  <si>
    <t>つい　あそびすぎてしまう</t>
  </si>
  <si>
    <t>一不小心就玩过头了。</t>
  </si>
  <si>
    <t>傲娇你好，傲娇再见。</t>
  </si>
  <si>
    <t>There's no</t>
  </si>
  <si>
    <t>challenge in it.</t>
  </si>
  <si>
    <t>msg_rival_03_d18r0101</t>
  </si>
  <si>
    <t>…Aw, whatever.</t>
  </si>
  <si>
    <t>……　まあ　いいさ</t>
  </si>
  <si>
    <t>……切，算了。</t>
  </si>
  <si>
    <t>You would never be</t>
  </si>
  <si>
    <t>おまえ　なんかに</t>
  </si>
  <si>
    <t>反正你这样的人</t>
  </si>
  <si>
    <t>able to catch a</t>
  </si>
  <si>
    <t>でんせつの　ポケモン</t>
  </si>
  <si>
    <t>根本就不可能</t>
  </si>
  <si>
    <t>つかまえられる　わけ　ないさ</t>
  </si>
  <si>
    <t>捉到传说的宝可梦！</t>
  </si>
  <si>
    <t>anyway.</t>
  </si>
  <si>
    <t>msg_rival_04_d18r0101</t>
  </si>
  <si>
    <t>じかんの　むだでしか　ないぜ</t>
  </si>
  <si>
    <t>根本就是浪费时间！</t>
  </si>
  <si>
    <t>It's just a waste</t>
  </si>
  <si>
    <t>of my time.</t>
  </si>
  <si>
    <t>msg_rival_05_d18r0101</t>
  </si>
  <si>
    <t>Humph!</t>
  </si>
  <si>
    <t>ふん</t>
  </si>
  <si>
    <t>哼！</t>
  </si>
  <si>
    <t>What are you doing</t>
  </si>
  <si>
    <t>なに　あな　なんかに　おちてんだ</t>
  </si>
  <si>
    <t>还真找个洞钻进去了，</t>
  </si>
  <si>
    <t>falling into a</t>
  </si>
  <si>
    <t>ドジな　ヤツ</t>
  </si>
  <si>
    <t>丢人现眼！</t>
  </si>
  <si>
    <t>hole? Some genius</t>
  </si>
  <si>
    <t>ざまあみろ！</t>
  </si>
  <si>
    <t>真是活该！</t>
  </si>
  <si>
    <t>you are!</t>
  </si>
  <si>
    <t>Serves you right!</t>
  </si>
  <si>
    <t>msg_minaki_01_d18r0101</t>
  </si>
  <si>
    <t>EUSINE: My name's</t>
  </si>
  <si>
    <t>ミナキ『わたしは　スイクンという</t>
  </si>
  <si>
    <t>水京：我叫做水京，</t>
  </si>
  <si>
    <t>EUSINE.</t>
  </si>
  <si>
    <t>ポケモンを　さがして　たびをしている</t>
  </si>
  <si>
    <t>为了找到叫水君的宝可梦，</t>
  </si>
  <si>
    <t>ミナキというものだ</t>
  </si>
  <si>
    <t>正在进行旅行。</t>
  </si>
  <si>
    <t>I'm on the trail</t>
  </si>
  <si>
    <t>of a #MON named</t>
  </si>
  <si>
    <t>きみは…</t>
  </si>
  <si>
    <t>你是……？</t>
  </si>
  <si>
    <t>SUICUNE.</t>
  </si>
  <si>
    <t>&lt;PLAYER&gt;というのか　よろしく！</t>
  </si>
  <si>
    <t>&lt;PLAYER&gt;吗，你好啊！</t>
  </si>
  <si>
    <t>And you are…?</t>
  </si>
  <si>
    <t>この　やけたとうに　スイクンが</t>
  </si>
  <si>
    <t>我听别人说</t>
  </si>
  <si>
    <t>&lt;PLAYER&gt;? Glad to</t>
  </si>
  <si>
    <t>いるという　はなしを　きいて</t>
  </si>
  <si>
    <t>水君在烧焦塔出现，</t>
  </si>
  <si>
    <t>meet you!</t>
  </si>
  <si>
    <t>やって　きたが……</t>
  </si>
  <si>
    <t>所以马上赶过来了……</t>
  </si>
  <si>
    <t>I heard rumors</t>
  </si>
  <si>
    <t>いったい　どこに　いるのやら…</t>
  </si>
  <si>
    <t>它到底藏在哪里呢……？</t>
  </si>
  <si>
    <t>that SUICUNE is in</t>
  </si>
  <si>
    <t>this BURNED TOWER,</t>
  </si>
  <si>
    <t>so I came to look.</t>
  </si>
  <si>
    <t>But where exactly</t>
  </si>
  <si>
    <t>could it be?</t>
  </si>
  <si>
    <t>msg_minaki_02_d18r0101</t>
  </si>
  <si>
    <t>EUSINE: I heard</t>
  </si>
  <si>
    <t>ミナキ『この　やけたとうに</t>
  </si>
  <si>
    <t>水京：我听别人说</t>
  </si>
  <si>
    <t>スイクンが　いるという　はなしを</t>
  </si>
  <si>
    <t>きいて　やって　きたが……</t>
  </si>
  <si>
    <t>msg_matuba_01_d18r0101</t>
  </si>
  <si>
    <t>MORTY: ECRUTEAK's</t>
  </si>
  <si>
    <t>マツバ『エンジュの　ジムリーダーは</t>
  </si>
  <si>
    <t>松叶：作为缘朱道馆馆主，</t>
  </si>
  <si>
    <t>GYM LEADER has to</t>
  </si>
  <si>
    <t>でんせつのポケモンと　いわれている</t>
  </si>
  <si>
    <t>我必须好好研究</t>
  </si>
  <si>
    <t>study what are</t>
  </si>
  <si>
    <t>スイクン　エンテイ　ライコウに</t>
  </si>
  <si>
    <t>被称为传说的宝可梦的</t>
  </si>
  <si>
    <t>said to be the</t>
  </si>
  <si>
    <t>ついて　いろいろと</t>
  </si>
  <si>
    <t>水君、炎帝、雷公</t>
  </si>
  <si>
    <t>べんきょう　しなければ　ならないんだ</t>
  </si>
  <si>
    <t>的各种相关知识。</t>
  </si>
  <si>
    <t>--SUICUNE, ENTEI</t>
  </si>
  <si>
    <t>ミナキくんが　きているので</t>
  </si>
  <si>
    <t>既然水京兄也在，</t>
  </si>
  <si>
    <t>and RAIKOU.</t>
  </si>
  <si>
    <t>いっしょに　この　とうを</t>
  </si>
  <si>
    <t>我觉得我们可以</t>
  </si>
  <si>
    <t>しらべようと　おもってね</t>
  </si>
  <si>
    <t>一起调查这座塔。</t>
  </si>
  <si>
    <t>EUSINE is here, so</t>
  </si>
  <si>
    <t>I've decided to</t>
  </si>
  <si>
    <t>investigate the</t>
  </si>
  <si>
    <t>TOWER with him.</t>
  </si>
  <si>
    <t>msg_minaki_01_d18r0102</t>
  </si>
  <si>
    <t>EUSINE: I dug a</t>
  </si>
  <si>
    <t>ミナキ『わたしも　あなをほって</t>
  </si>
  <si>
    <t>水京：我挖了个洞</t>
  </si>
  <si>
    <t>hole here, too…</t>
  </si>
  <si>
    <t>おりてきたら………</t>
  </si>
  <si>
    <t>跟着你下来了………</t>
  </si>
  <si>
    <t>I was shocked!</t>
  </si>
  <si>
    <t>おどろいたぜ！</t>
  </si>
  <si>
    <t>我的天呐！</t>
  </si>
  <si>
    <t>SUICUNE raced by</t>
  </si>
  <si>
    <t>めのまえを　ものすごい　いきおいで</t>
  </si>
  <si>
    <t>水君以惊人的气势</t>
  </si>
  <si>
    <t>like a blur, right</t>
  </si>
  <si>
    <t>スイクンが　かけていった</t>
  </si>
  <si>
    <t>跑到我面前了！</t>
  </si>
  <si>
    <t>in front of my</t>
  </si>
  <si>
    <t>スイクンを　おいかけて　１０ねん</t>
  </si>
  <si>
    <t>我寻访水君有10年了，</t>
  </si>
  <si>
    <t>eyes!</t>
  </si>
  <si>
    <t>ようやく　であうことが　できた</t>
  </si>
  <si>
    <t>今天总算见到一面！</t>
  </si>
  <si>
    <t>For ten years I</t>
  </si>
  <si>
    <t>かんどうだぜ！</t>
  </si>
  <si>
    <t>真是百感交集！</t>
  </si>
  <si>
    <t>chased SUICUNE,</t>
  </si>
  <si>
    <t>これも　&lt;PLAYER&gt;の　おかげだ</t>
  </si>
  <si>
    <t>这也多亏了&lt;PLAYER&gt;，</t>
  </si>
  <si>
    <t>and I finally got</t>
  </si>
  <si>
    <t>ありがとう！</t>
  </si>
  <si>
    <t>谢谢你！</t>
  </si>
  <si>
    <t>to see it.</t>
  </si>
  <si>
    <t>エンジュに　つたわる</t>
  </si>
  <si>
    <t>有消息说：</t>
  </si>
  <si>
    <t>I'm all choked up!</t>
  </si>
  <si>
    <t>でんせつの　ポケモンは</t>
  </si>
  <si>
    <t>缘朱市传说中的宝可梦</t>
  </si>
  <si>
    <t>みとめた　ひとを　ちかづけて　ためす</t>
  </si>
  <si>
    <t>会靠近自己认可的训练家，</t>
  </si>
  <si>
    <t>&lt;PLAYER&gt;, I owe</t>
  </si>
  <si>
    <t>this all to you!</t>
  </si>
  <si>
    <t>そうきいたことが　あるぜ</t>
  </si>
  <si>
    <t>并且会向他发起考验！</t>
  </si>
  <si>
    <t>わたしは　スイクンを　おう</t>
  </si>
  <si>
    <t>我要去追赶水君了。</t>
  </si>
  <si>
    <t>I heard that the</t>
  </si>
  <si>
    <t>では　&lt;PLAYER&gt;　またあおう！</t>
  </si>
  <si>
    <t>那么就告辞了！</t>
  </si>
  <si>
    <t>さらばだ！</t>
  </si>
  <si>
    <t>&lt;PLAYER&gt;，下次再见！</t>
  </si>
  <si>
    <t>of ECRUTEAK test</t>
  </si>
  <si>
    <t>chosen humans by</t>
  </si>
  <si>
    <t>allowing them to</t>
  </si>
  <si>
    <t>get close.</t>
  </si>
  <si>
    <t>I'm going to track</t>
  </si>
  <si>
    <t>&lt;PLAYER&gt;, let's</t>
  </si>
  <si>
    <t>meet again!</t>
  </si>
  <si>
    <t>Farewell!</t>
  </si>
  <si>
    <t>msg_girl01_00_d22r0101</t>
  </si>
  <si>
    <t>Look! Check out my</t>
  </si>
  <si>
    <t>みて　みて！</t>
  </si>
  <si>
    <t>快看，快看！</t>
  </si>
  <si>
    <t>bag!</t>
  </si>
  <si>
    <t>わたしの　バッグ！</t>
  </si>
  <si>
    <t>我的包包！</t>
  </si>
  <si>
    <t>I printed out my</t>
  </si>
  <si>
    <t>だいすきな　ポケモンの　ずかんを</t>
  </si>
  <si>
    <t>把最喜欢的宝可梦图鉴</t>
  </si>
  <si>
    <t>favorites from my</t>
  </si>
  <si>
    <t>プリントして　はってるの！</t>
  </si>
  <si>
    <t>打印出来贴上去了！</t>
  </si>
  <si>
    <t>#DEX and stuck</t>
  </si>
  <si>
    <t>them on my bag.</t>
  </si>
  <si>
    <t>msg_middlew_00_d22r0101</t>
  </si>
  <si>
    <t>This is MAIL I got</t>
  </si>
  <si>
    <t>この　ちいさな　かみはね</t>
  </si>
  <si>
    <t>这张小纸片啊，</t>
  </si>
  <si>
    <t>from my daughter.</t>
  </si>
  <si>
    <t>むすめに　もらった　メールなの</t>
  </si>
  <si>
    <t>It cheers me up.</t>
  </si>
  <si>
    <t>うれしいわ</t>
  </si>
  <si>
    <t>我很高兴呢。</t>
  </si>
  <si>
    <t>msg_womana01_01_d22r0101</t>
  </si>
  <si>
    <t>Pay attention,</t>
  </si>
  <si>
    <t>はい　ちゅうもーく！</t>
  </si>
  <si>
    <t>喂，别开小差——！</t>
  </si>
  <si>
    <t>please!</t>
  </si>
  <si>
    <t>……あら　いけない</t>
  </si>
  <si>
    <t>……啊，糟糕，</t>
  </si>
  <si>
    <t>…Oops, I have to</t>
  </si>
  <si>
    <t>きょうし　してる　クセが　でちゃった</t>
  </si>
  <si>
    <t>当老师当习惯了。</t>
  </si>
  <si>
    <t>quit thinking like</t>
  </si>
  <si>
    <t>あなた　ポケモン　トレーナーね</t>
  </si>
  <si>
    <t>你是宝可梦训练家吧？</t>
  </si>
  <si>
    <t>a teacher all the</t>
  </si>
  <si>
    <t>time.</t>
  </si>
  <si>
    <t>いっしょうけんめい　がんばってる</t>
  </si>
  <si>
    <t>看在你这么努力的份上，</t>
  </si>
  <si>
    <t>みたいだから　これを　あげるわ！</t>
  </si>
  <si>
    <t>就把这个送给你吧！</t>
  </si>
  <si>
    <t>You must be a</t>
  </si>
  <si>
    <t>#MON trainer.</t>
  </si>
  <si>
    <t>Since you're work-</t>
  </si>
  <si>
    <t>ing so hard, I</t>
  </si>
  <si>
    <t>want you to have</t>
  </si>
  <si>
    <t>this.</t>
  </si>
  <si>
    <t>msg_womana01_03_d22r0101</t>
  </si>
  <si>
    <t>Let a #MON hold</t>
  </si>
  <si>
    <t>その　せんせいのツメ　は</t>
  </si>
  <si>
    <t>这是先制之爪。</t>
  </si>
  <si>
    <t>that QUICK CLAW.</t>
  </si>
  <si>
    <t>ポケモンに　もたせると</t>
  </si>
  <si>
    <t>让宝可梦携带后，</t>
  </si>
  <si>
    <t>たまに　せんせい　こうげき　を</t>
  </si>
  <si>
    <t>偶尔可以抢先</t>
  </si>
  <si>
    <t>Sometimes it will</t>
  </si>
  <si>
    <t>するように　なるのよ！</t>
  </si>
  <si>
    <t>发起进攻哦！</t>
  </si>
  <si>
    <t>strike first</t>
  </si>
  <si>
    <t>during battle.</t>
  </si>
  <si>
    <t>msg_boy01_00_d22r0101</t>
  </si>
  <si>
    <t>I'm playing with</t>
  </si>
  <si>
    <t>プリントした　ポケモン　ずかんで</t>
  </si>
  <si>
    <t>我把宝可梦图鉴打印出来</t>
  </si>
  <si>
    <t>stickers I printed</t>
  </si>
  <si>
    <t>ともだちと　あそんでるんだ！</t>
  </si>
  <si>
    <t>和朋友玩游戏！</t>
  </si>
  <si>
    <t>from my #DEX.</t>
  </si>
  <si>
    <t>msg_boy02_00_d22r0101</t>
  </si>
  <si>
    <t>I get the other</t>
  </si>
  <si>
    <t>かてば　あいての　ずかんシールを</t>
  </si>
  <si>
    <t>谁赢了，谁就能拿走</t>
  </si>
  <si>
    <t>guy's #DEX</t>
  </si>
  <si>
    <t>もらえるのさ！</t>
  </si>
  <si>
    <t>对手的图鉴贴纸！</t>
  </si>
  <si>
    <t>sticker if I win.</t>
  </si>
  <si>
    <t>msg_womana02_01_d22r0101</t>
  </si>
  <si>
    <t>I take walks in</t>
  </si>
  <si>
    <t>いつも　こうえんを　さんぽ　してるの</t>
  </si>
  <si>
    <t>我经常来公园里散步，</t>
  </si>
  <si>
    <t>the PARK, but I</t>
  </si>
  <si>
    <t>くさの　なかには　はいらないけどね</t>
  </si>
  <si>
    <t>但是从来没进过草坪。</t>
  </si>
  <si>
    <t>never go into the</t>
  </si>
  <si>
    <t>だって　ポケモン　トレーナーが</t>
  </si>
  <si>
    <t>因为那里的训练家</t>
  </si>
  <si>
    <t>grass.</t>
  </si>
  <si>
    <t>しょうぶを　しかけて　くる　からよ！</t>
  </si>
  <si>
    <t>总是会找人对战！</t>
  </si>
  <si>
    <t>Trainers always</t>
  </si>
  <si>
    <t>want to battle…</t>
  </si>
  <si>
    <t>msg_dog_00_d22r0101</t>
  </si>
  <si>
    <t>PERSIAN: Fufushaa!</t>
  </si>
  <si>
    <t>ペルシアン『フ　フシャーッ！</t>
  </si>
  <si>
    <t>猫老大：呼，呼沙——！</t>
  </si>
  <si>
    <t>msg_cableboy01_00_d22r0101</t>
  </si>
  <si>
    <t>I'm printing out</t>
  </si>
  <si>
    <t>ポケモンずかんを</t>
  </si>
  <si>
    <t>我正在用打印机</t>
  </si>
  <si>
    <t>my #DEX.</t>
  </si>
  <si>
    <t>プリンタで　プリント　してるんだ！</t>
  </si>
  <si>
    <t>打印宝可梦图鉴！</t>
  </si>
  <si>
    <t>You can also print</t>
  </si>
  <si>
    <t>メールや　パソコンの　ボックスも</t>
  </si>
  <si>
    <t>out stuff like</t>
  </si>
  <si>
    <t>プリントできるんだよ！</t>
  </si>
  <si>
    <t>也是可以打印的哦！</t>
  </si>
  <si>
    <t>MAIL and your PC</t>
  </si>
  <si>
    <t>BOXES.</t>
  </si>
  <si>
    <t>msg_gariben01_01_d22r0101</t>
  </si>
  <si>
    <t>The world of</t>
  </si>
  <si>
    <t>ポケモンは　おくが　ふかい</t>
  </si>
  <si>
    <t>宝可梦学非常深奥，</t>
  </si>
  <si>
    <t>#MON is deep.</t>
  </si>
  <si>
    <t>まだまだ　しらないことが　いっぱい</t>
  </si>
  <si>
    <t>现在还有很多未解之谜。</t>
  </si>
  <si>
    <t>There are still</t>
  </si>
  <si>
    <t>でもね　ぼくの　ちしきは</t>
  </si>
  <si>
    <t>但是我的知识储备量</t>
  </si>
  <si>
    <t>lots of things we</t>
  </si>
  <si>
    <t>きみ　より　たくさん　あるよ！</t>
  </si>
  <si>
    <t>肯定是比你丰富的！</t>
  </si>
  <si>
    <t>don't know.</t>
  </si>
  <si>
    <t>But I know more</t>
  </si>
  <si>
    <t>than you do!</t>
  </si>
  <si>
    <t>msg_gariben01_02_d22r0101</t>
  </si>
  <si>
    <t>Wha-wha-what?</t>
  </si>
  <si>
    <t>むむむ？</t>
  </si>
  <si>
    <t>唔唔唔？</t>
  </si>
  <si>
    <t>msg_gariben01_03_d22r0101</t>
  </si>
  <si>
    <t>There is a lot</t>
  </si>
  <si>
    <t>おぼえること　いっぱい　あるよ</t>
  </si>
  <si>
    <t>有很多知识必须要记住。</t>
  </si>
  <si>
    <t>to learn.</t>
  </si>
  <si>
    <t>たとえば……</t>
  </si>
  <si>
    <t>比如说……</t>
  </si>
  <si>
    <t>For example…</t>
  </si>
  <si>
    <t>わざマシンは　５０しゅるい　とか</t>
  </si>
  <si>
    <t>招式学习器共有50种，</t>
  </si>
  <si>
    <t>ひとと　こうかん　した</t>
  </si>
  <si>
    <t>与人交换得到的宝可梦</t>
  </si>
  <si>
    <t>There are 50 kinds</t>
  </si>
  <si>
    <t>ポケモンは　そだちが　はやいとか</t>
  </si>
  <si>
    <t>成长的速度会更快。</t>
  </si>
  <si>
    <t>of TMs.</t>
  </si>
  <si>
    <t>Traded #MON</t>
  </si>
  <si>
    <t>level up faster.</t>
  </si>
  <si>
    <t>msg_lovew01_01_d22r0101</t>
  </si>
  <si>
    <t>My #MON are</t>
  </si>
  <si>
    <t>あたしの　ポケモン</t>
  </si>
  <si>
    <t>人家的宝可梦</t>
  </si>
  <si>
    <t>simply darling.</t>
  </si>
  <si>
    <t>かわいいんですのよ</t>
  </si>
  <si>
    <t>真是太可爱了。</t>
  </si>
  <si>
    <t>ちょっと　じまん　させていただくわ</t>
  </si>
  <si>
    <t>我都有点骄傲了呢。</t>
  </si>
  <si>
    <t>Let me tell you</t>
  </si>
  <si>
    <t>how proud my</t>
  </si>
  <si>
    <t>darlings make me.</t>
  </si>
  <si>
    <t>msg_lovew01_02_d22r0101</t>
  </si>
  <si>
    <t>I can beat you in</t>
  </si>
  <si>
    <t>しょうぶ　じゃ　かないませんわ</t>
  </si>
  <si>
    <t>对战我是赢不了你了。</t>
  </si>
  <si>
    <t>pride, but…</t>
  </si>
  <si>
    <t>じまん　なら　まけませんのに…</t>
  </si>
  <si>
    <t>比自尊心我肯定能赢……</t>
  </si>
  <si>
    <t>msg_lovew01_03_d22r0101</t>
  </si>
  <si>
    <t>I must say, your</t>
  </si>
  <si>
    <t>あなたの　ポケモンちゃんも</t>
  </si>
  <si>
    <t>我觉得你的宝可梦</t>
  </si>
  <si>
    <t>#MON are quite</t>
  </si>
  <si>
    <t>とっても　キュートだと　おもいますわ</t>
  </si>
  <si>
    <t>也是可可爱爱呢。</t>
  </si>
  <si>
    <t>cute, too.</t>
  </si>
  <si>
    <t>msg_lovem01_01_d22r0101</t>
  </si>
  <si>
    <t>We adore our #-</t>
  </si>
  <si>
    <t>ひたすらに　ポケモンを　かわいがる！</t>
  </si>
  <si>
    <t>永远都要疼爱宝可梦！</t>
  </si>
  <si>
    <t>永远宠溺宝可梦！</t>
  </si>
  <si>
    <t>MON, even if they</t>
  </si>
  <si>
    <t>きらわれても　かわいがる！</t>
  </si>
  <si>
    <t>哪怕会被宝可梦嫌弃！</t>
  </si>
  <si>
    <t>变成舔狗也甘心！</t>
  </si>
  <si>
    <t>dislike us.</t>
  </si>
  <si>
    <t>それが　だいすきクラブの　きまり！</t>
  </si>
  <si>
    <t>That's what being</t>
  </si>
  <si>
    <t>a FAN is about.</t>
  </si>
  <si>
    <t>msg_lovem01_02_d22r0101</t>
  </si>
  <si>
    <t>M-my #MON!</t>
  </si>
  <si>
    <t>ポ　ポケモンちゃん！</t>
  </si>
  <si>
    <t>小、小宝可梦！</t>
  </si>
  <si>
    <t>msg_lovem01_03_d22r0101</t>
  </si>
  <si>
    <t>I lost the battle,</t>
  </si>
  <si>
    <t>しょうぶには　まけた　けど</t>
  </si>
  <si>
    <t>虽然输了对战，</t>
  </si>
  <si>
    <t>but my #MON win</t>
  </si>
  <si>
    <t>わしの　ポケモンの　ほうが</t>
  </si>
  <si>
    <t>但是我的宝可梦更可爱，</t>
  </si>
  <si>
    <t>ラブリーだから　わしの　かち！</t>
  </si>
  <si>
    <t>这方面是我赢了！</t>
  </si>
  <si>
    <t>the prize for</t>
  </si>
  <si>
    <t>being most lovely.</t>
  </si>
  <si>
    <t>msg_megumi_d22r0101_01</t>
  </si>
  <si>
    <t>My friend keeps a</t>
  </si>
  <si>
    <t>おともだち　マリル　もってますの！</t>
  </si>
  <si>
    <t>朋友有只玛力露！</t>
  </si>
  <si>
    <t>MARILL!</t>
  </si>
  <si>
    <t>マリルって　かわいいですわよね</t>
  </si>
  <si>
    <t>玛力露超级可爱啊。</t>
  </si>
  <si>
    <t>I find them very</t>
  </si>
  <si>
    <t>いいわね　マリル</t>
  </si>
  <si>
    <t>真好啊，</t>
  </si>
  <si>
    <t>endearing.</t>
  </si>
  <si>
    <t>わたしも　ほしいですわ…</t>
  </si>
  <si>
    <t>我也想要玛力露……</t>
  </si>
  <si>
    <t>Oh, I wish for a</t>
  </si>
  <si>
    <t>MARILL of my own…</t>
  </si>
  <si>
    <t>msg_mini04_01_d22r0101</t>
  </si>
  <si>
    <t>Hello? Why are you</t>
  </si>
  <si>
    <t>なあに？</t>
  </si>
  <si>
    <t>怎么了，</t>
  </si>
  <si>
    <t>staring at me?</t>
  </si>
  <si>
    <t>ひとのかお　じろじろ　みて</t>
  </si>
  <si>
    <t>你干嘛盯着别人的脸？</t>
  </si>
  <si>
    <t>Oh, a battle?</t>
  </si>
  <si>
    <t>えっ　しょうぶ　なの</t>
  </si>
  <si>
    <t>诶，要和我对战？</t>
  </si>
  <si>
    <t>msg_mini04_02_d22r0101</t>
  </si>
  <si>
    <t>…Hmmm…</t>
  </si>
  <si>
    <t>……　うーん</t>
  </si>
  <si>
    <t>……嗯。</t>
  </si>
  <si>
    <t>msg_mini04_03_d22r0101</t>
  </si>
  <si>
    <t>I thought you were</t>
  </si>
  <si>
    <t>あたしが　かわいいから</t>
  </si>
  <si>
    <t>因为人家很可爱，</t>
  </si>
  <si>
    <t>staring at me</t>
  </si>
  <si>
    <t>じっと　みてるのかと</t>
  </si>
  <si>
    <t>所以才会觉得你</t>
  </si>
  <si>
    <t>because I'm cute!</t>
  </si>
  <si>
    <t>おもっちゃった！</t>
  </si>
  <si>
    <t>一直在偷窥人家！</t>
  </si>
  <si>
    <t>msg_sign01_00_d22r0101</t>
  </si>
  <si>
    <t>RELAXATION SQUARE</t>
  </si>
  <si>
    <t>いこいの　ひろば</t>
  </si>
  <si>
    <t>休息广场</t>
  </si>
  <si>
    <t>しぜん　こうえん</t>
  </si>
  <si>
    <t>msg_sign02_00_d22r0101</t>
  </si>
  <si>
    <t>What is this</t>
  </si>
  <si>
    <t>チラシが　はって　ある！</t>
  </si>
  <si>
    <t>这里贴着一张告示！</t>
  </si>
  <si>
    <t>notice?</t>
  </si>
  <si>
    <t>ポケモン　しょうぶは</t>
  </si>
  <si>
    <t>宝可梦对战</t>
  </si>
  <si>
    <t>Please battle only</t>
  </si>
  <si>
    <t>くさむら　だけで　おねがいします</t>
  </si>
  <si>
    <t>只能在草丛中进行。</t>
  </si>
  <si>
    <t>in the grass.</t>
  </si>
  <si>
    <t>……しぜん　こうえん</t>
  </si>
  <si>
    <t>……自然公园</t>
  </si>
  <si>
    <t>かんり　じむしょ　より……</t>
  </si>
  <si>
    <t>管理事务所留……</t>
  </si>
  <si>
    <t>WARDEN'S OFFICE</t>
  </si>
  <si>
    <t>msg_sign03_00_d22r0101</t>
  </si>
  <si>
    <t>Print out MAIL by</t>
  </si>
  <si>
    <t>メールのがめんで</t>
  </si>
  <si>
    <t>opening it then</t>
  </si>
  <si>
    <t>スタートボタンを　プッシュ！</t>
  </si>
  <si>
    <t>按START键，</t>
  </si>
  <si>
    <t>pressing START.</t>
  </si>
  <si>
    <t>メールを　プリントできます！</t>
  </si>
  <si>
    <t>msg_yasuo_01_d22r0102</t>
  </si>
  <si>
    <t>DON: I'm going to</t>
  </si>
  <si>
    <t>ミキヤス『ゆうしょうは　このボク！</t>
  </si>
  <si>
    <t>干泰：第一名一定是我！</t>
  </si>
  <si>
    <t>win! Don't bother</t>
  </si>
  <si>
    <t>じゃま　するなよな！</t>
  </si>
  <si>
    <t>不要妨碍我！</t>
  </si>
  <si>
    <t>me.</t>
  </si>
  <si>
    <t>msg_koiti_01_d22r0102</t>
  </si>
  <si>
    <t>ED: My PARASECT</t>
  </si>
  <si>
    <t>ヨウジ『オレの　パラセクト</t>
  </si>
  <si>
    <t>辉奇：我的派拉斯特</t>
  </si>
  <si>
    <t>puts #MON to</t>
  </si>
  <si>
    <t>キノコのほうし　つかって</t>
  </si>
  <si>
    <t>会使出蘑菇孢子</t>
  </si>
  <si>
    <t>sleep with SPORE.</t>
  </si>
  <si>
    <t>でてきた　ポケモンを　ねむらせるぜ</t>
  </si>
  <si>
    <t>让扑过来的宝可梦睡着！</t>
  </si>
  <si>
    <t>msg_ken_01_d22r0102</t>
  </si>
  <si>
    <t>NICK: I'm raising</t>
  </si>
  <si>
    <t>ケン『たいかいの　ために</t>
  </si>
  <si>
    <t>小建：为了赢得比赛，</t>
  </si>
  <si>
    <t>fast #MON for</t>
  </si>
  <si>
    <t>すばやい　ポケモン　そだててる！</t>
  </si>
  <si>
    <t>我专门培养敏捷的宝可梦！</t>
  </si>
  <si>
    <t>battles.</t>
  </si>
  <si>
    <t>msg_masao_01_d22r0102</t>
  </si>
  <si>
    <t>WILLIAM: I'm not</t>
  </si>
  <si>
    <t>アキヒト『ゆうしょうは　いいから</t>
  </si>
  <si>
    <t>彰宏：第几名无所谓，</t>
  </si>
  <si>
    <t>concerned about</t>
  </si>
  <si>
    <t>めずらしい　ポケモン　さがしとるよ</t>
  </si>
  <si>
    <t>我只想找稀有的宝可梦。</t>
  </si>
  <si>
    <t>winning.</t>
  </si>
  <si>
    <t>I'm just looking</t>
  </si>
  <si>
    <t>for rare #MON.</t>
  </si>
  <si>
    <t>msg_takasi_01_d22r0102</t>
  </si>
  <si>
    <t>BENNY: Ssh! You'll</t>
  </si>
  <si>
    <t>サダオ『……　しー</t>
  </si>
  <si>
    <t>贞夫：……嘘！</t>
  </si>
  <si>
    <t>scare off SCYTHER.</t>
  </si>
  <si>
    <t>ストライクが　にげるだろ　あとでな</t>
  </si>
  <si>
    <t>飞天螳螂要跑了！回头聊。</t>
  </si>
  <si>
    <t>I'll talk to you</t>
  </si>
  <si>
    <t>later.</t>
  </si>
  <si>
    <t>msg_yuiti_01_d22r0102</t>
  </si>
  <si>
    <t>BARRY: You should</t>
  </si>
  <si>
    <t>ユウイチ『むしポケモンを</t>
  </si>
  <si>
    <t>雄一：捉虫宝可梦之前，</t>
  </si>
  <si>
    <t>weaken bug #MON</t>
  </si>
  <si>
    <t>つかまえるときも　よわらせてから</t>
  </si>
  <si>
    <t>要先削弱它们再投球，</t>
  </si>
  <si>
    <t>ボールを　なげるのが　だいじだね</t>
  </si>
  <si>
    <t>这点很重要的。</t>
  </si>
  <si>
    <t>first, then throw</t>
  </si>
  <si>
    <t>a BALL.</t>
  </si>
  <si>
    <t>msg_satomi_01_d22r0102</t>
  </si>
  <si>
    <t>CINDY: I love bug</t>
  </si>
  <si>
    <t>サトミ『なあに？　おんなのこが</t>
  </si>
  <si>
    <t>里美：你有意见？</t>
  </si>
  <si>
    <t>#MON.</t>
  </si>
  <si>
    <t>むしポケモン　あつめるの　おかしい？</t>
  </si>
  <si>
    <t>女生收集虫宝可梦怎么了？</t>
  </si>
  <si>
    <t>I guess you must</t>
  </si>
  <si>
    <t>like them too.</t>
  </si>
  <si>
    <t>msg_kazuto_01_d22r0102</t>
  </si>
  <si>
    <t>JOSH: I've been</t>
  </si>
  <si>
    <t>トモミチ『うまれてから　ずっと</t>
  </si>
  <si>
    <t>友道：从出生开始</t>
  </si>
  <si>
    <t>collecting bug</t>
  </si>
  <si>
    <t>むしポケモンだけ　つかまえてる！</t>
  </si>
  <si>
    <t>我就一心捕捉虫宝可梦，</t>
  </si>
  <si>
    <t>そんな　ぼくが　まけるわけないだろ！</t>
  </si>
  <si>
    <t>怎么可能会输呢！</t>
  </si>
  <si>
    <t>#MON since I</t>
  </si>
  <si>
    <t>was just a baby.</t>
  </si>
  <si>
    <t>There's no way I'm</t>
  </si>
  <si>
    <t>going to lose!</t>
  </si>
  <si>
    <t>msg_kouta_01_d22r0102</t>
  </si>
  <si>
    <t>SAMUEL: If you've</t>
  </si>
  <si>
    <t>コウタ『はなしてる　ひまが　あったら</t>
  </si>
  <si>
    <t>康太：有时间闲聊的话，</t>
  </si>
  <si>
    <t>got the time to</t>
  </si>
  <si>
    <t>ポケモン　さがしたら？</t>
  </si>
  <si>
    <t>去找宝可梦不是更好吗？</t>
  </si>
  <si>
    <t>chat, go find some</t>
  </si>
  <si>
    <t>bug #MON.</t>
  </si>
  <si>
    <t>msg_kenta_01_d22r0102</t>
  </si>
  <si>
    <t>KIPP: I've studied</t>
  </si>
  <si>
    <t>トモユキ『むしポケモンの　こと</t>
  </si>
  <si>
    <t>智行：我学过很多</t>
  </si>
  <si>
    <t>about bug #MON</t>
  </si>
  <si>
    <t>たくさん　べんきょう　したからね</t>
  </si>
  <si>
    <t>虫宝可梦的相关知识，</t>
  </si>
  <si>
    <t>a lot.</t>
  </si>
  <si>
    <t>かならず　ゆうしょう　するよ！</t>
  </si>
  <si>
    <t>我一定会是第一名！</t>
  </si>
  <si>
    <t>I'm going to win</t>
  </si>
  <si>
    <t>for sure.</t>
  </si>
  <si>
    <t>msg_sign01_00_d22r0102</t>
  </si>
  <si>
    <t>msg_sign02_00_d22r0102</t>
  </si>
  <si>
    <t>msg_sign03_00_d22r0102</t>
  </si>
  <si>
    <t>msg_counterw_01_d23r0101</t>
  </si>
  <si>
    <t>Welcome!</t>
  </si>
  <si>
    <t>ようこそ！</t>
  </si>
  <si>
    <t>msg_counterw_10_d23r0101</t>
  </si>
  <si>
    <t>Hello. I'm sorry,</t>
  </si>
  <si>
    <t>……　ようこそ</t>
  </si>
  <si>
    <t>欢迎光临……</t>
  </si>
  <si>
    <t>but we're not</t>
  </si>
  <si>
    <t>もうしわけ　ありませんが</t>
  </si>
  <si>
    <t>非常抱歉，</t>
  </si>
  <si>
    <t>offering any tours</t>
  </si>
  <si>
    <t>いまは　けんがく　できないんです</t>
  </si>
  <si>
    <t>现在不能参观。</t>
  </si>
  <si>
    <t>today.</t>
  </si>
  <si>
    <t>msg_gentle_01_d23r0101</t>
  </si>
  <si>
    <t>Hi, are you here</t>
  </si>
  <si>
    <t>はい　こちら　ひきかえじょです</t>
  </si>
  <si>
    <t>您好，这里是兑换处。</t>
  </si>
  <si>
    <t>for the LUCKY NUM-</t>
  </si>
  <si>
    <t>BER SHOW?</t>
  </si>
  <si>
    <t>あなたの　ポケモンの</t>
  </si>
  <si>
    <t>我们会核对您拥有的</t>
  </si>
  <si>
    <t>アイディナンバーで</t>
  </si>
  <si>
    <t>宝可梦的ID号码，</t>
  </si>
  <si>
    <t>Want me to check</t>
  </si>
  <si>
    <t>うんがよければ　しょうひんゲット！</t>
  </si>
  <si>
    <t>运气好的话就能得到奖品！</t>
  </si>
  <si>
    <t>the ID numbers of</t>
  </si>
  <si>
    <t>your #MON?</t>
  </si>
  <si>
    <t>If you get lucky,</t>
  </si>
  <si>
    <t>you win a prize.</t>
  </si>
  <si>
    <t>msg_gentle_02_d23r0101</t>
  </si>
  <si>
    <t>This week's ID</t>
  </si>
  <si>
    <t>こんかいの　アイディナンバーは</t>
  </si>
  <si>
    <t>本次的ID号码是</t>
  </si>
  <si>
    <t>number is 【0】.</t>
  </si>
  <si>
    <t>【0】　です</t>
  </si>
  <si>
    <t>【0】。</t>
  </si>
  <si>
    <t>msg_gentle_02_d23r0101_01</t>
  </si>
  <si>
    <t>Let's see if you</t>
  </si>
  <si>
    <t>それでは　さっそく　チェック</t>
  </si>
  <si>
    <t>那么请允许我</t>
  </si>
  <si>
    <t>have a match.</t>
  </si>
  <si>
    <t>してみましょう</t>
  </si>
  <si>
    <t>立刻核对一下。</t>
  </si>
  <si>
    <t>msg_gentle_02_d23r0101_02</t>
  </si>
  <si>
    <t>……　……　……　……　……</t>
  </si>
  <si>
    <t>&lt;……&gt; &lt;……&gt; &lt;……&gt; &lt;……&gt; &lt;……&gt;</t>
  </si>
  <si>
    <t>msg_gentle_03_d23r0101</t>
  </si>
  <si>
    <t>つぎの　はっぴょうを</t>
  </si>
  <si>
    <t>下次公布时，</t>
  </si>
  <si>
    <t>next week for the</t>
  </si>
  <si>
    <t>おたのしみに　おまちください</t>
  </si>
  <si>
    <t>期待您能再次光临。</t>
  </si>
  <si>
    <t>next LUCKY NUMBER.</t>
  </si>
  <si>
    <t>msg_gentle_04_d23r0101</t>
  </si>
  <si>
    <t>Wow! You have a</t>
  </si>
  <si>
    <t>な　なんと　５ケタあってます！</t>
  </si>
  <si>
    <t>5、5位数完全一致！</t>
  </si>
  <si>
    <t>perfect match of</t>
  </si>
  <si>
    <t>１とう！　１とうです！</t>
  </si>
  <si>
    <t>1等奖！是1等奖！</t>
  </si>
  <si>
    <t>all five numbers!</t>
  </si>
  <si>
    <t>１とう　しょうひんは</t>
  </si>
  <si>
    <t>1等奖奖品是——</t>
  </si>
  <si>
    <t>We have a grand</t>
  </si>
  <si>
    <t>マスターボール　です！</t>
  </si>
  <si>
    <t>大师球！</t>
  </si>
  <si>
    <t>prize winner!</t>
  </si>
  <si>
    <t>You have won a</t>
  </si>
  <si>
    <t>MASTER BALL!</t>
  </si>
  <si>
    <t>msg_gentle_05_d23r0101</t>
  </si>
  <si>
    <t>Hey! You've</t>
  </si>
  <si>
    <t>なんと　しも３ケタあってます！</t>
  </si>
  <si>
    <t>哇，最后3位数完全一致！</t>
  </si>
  <si>
    <t>matched the last</t>
  </si>
  <si>
    <t>２とう　です！</t>
  </si>
  <si>
    <t>是2等奖！</t>
  </si>
  <si>
    <t>three numbers!</t>
  </si>
  <si>
    <t>２とう　しょうひんは</t>
  </si>
  <si>
    <t>2等奖奖品是——</t>
  </si>
  <si>
    <t>You've won second</t>
  </si>
  <si>
    <t>がくしゅうそうち　です！</t>
  </si>
  <si>
    <t>学习装置！</t>
  </si>
  <si>
    <t>prize, an EXP.</t>
  </si>
  <si>
    <t>SHARE!</t>
  </si>
  <si>
    <t>msg_gentle_06_d23r0101</t>
  </si>
  <si>
    <t>Ooh, you've</t>
  </si>
  <si>
    <t>しも２ケタ　あってました！</t>
  </si>
  <si>
    <t>最后2位数完全一致！</t>
  </si>
  <si>
    <t>３とう　が　あたりました！</t>
  </si>
  <si>
    <t>中了3等奖！</t>
  </si>
  <si>
    <t>two numbers.</t>
  </si>
  <si>
    <t>３とう　しょうひんは</t>
  </si>
  <si>
    <t>3等奖奖品是——</t>
  </si>
  <si>
    <t>You've won third</t>
  </si>
  <si>
    <t>ポイントアップ　です！</t>
  </si>
  <si>
    <t>PP提升剂！</t>
  </si>
  <si>
    <t>prize, a PP UP.</t>
  </si>
  <si>
    <t>msg_gentle_07_d23r0101</t>
  </si>
  <si>
    <t>Nope, none of your</t>
  </si>
  <si>
    <t>ざんねんながら</t>
  </si>
  <si>
    <t>非常遗憾，</t>
  </si>
  <si>
    <t>ID numbers match.</t>
  </si>
  <si>
    <t>すべて　はずれでした</t>
  </si>
  <si>
    <t>没有一位数对得上。</t>
  </si>
  <si>
    <t>msg_gentle_08_d23r0101</t>
  </si>
  <si>
    <t>You've got no room</t>
  </si>
  <si>
    <t>にもつが　いっぱいの　ようですね</t>
  </si>
  <si>
    <t>您的行李已经满了。</t>
  </si>
  <si>
    <t>for your prize.</t>
  </si>
  <si>
    <t>にもつを　へらして　はやめに</t>
  </si>
  <si>
    <t>等您整理行好李之后，</t>
  </si>
  <si>
    <t>おこしください</t>
  </si>
  <si>
    <t>请尽快回来领奖。</t>
  </si>
  <si>
    <t>Make room and come</t>
  </si>
  <si>
    <t>back right away.</t>
  </si>
  <si>
    <t>msg_trainerw_01_d23r0101</t>
  </si>
  <si>
    <t>We have a special</t>
  </si>
  <si>
    <t>ただいま　キャンペーンちゅう！</t>
  </si>
  <si>
    <t>现在正在进行特别活动！</t>
  </si>
  <si>
    <t>quiz campaign on</t>
  </si>
  <si>
    <t>right now.</t>
  </si>
  <si>
    <t>クイズに　５もん　つづけて</t>
  </si>
  <si>
    <t>如果能完全答对</t>
  </si>
  <si>
    <t>せいかい　すると</t>
  </si>
  <si>
    <t>我们提出的5个问题，</t>
  </si>
  <si>
    <t>Answer five ques-</t>
  </si>
  <si>
    <t>ラジオカードを　プレゼント！</t>
  </si>
  <si>
    <t>我们将会奖励广播卡！</t>
  </si>
  <si>
    <t>tions correctly to</t>
  </si>
  <si>
    <t>win a RADIO CARD.</t>
  </si>
  <si>
    <t>ポケギアに　させば</t>
  </si>
  <si>
    <t>广播卡插入宝可装置后，</t>
  </si>
  <si>
    <t>いつでも　どこでも　ラジオがきけます</t>
  </si>
  <si>
    <t>Slide it into your</t>
  </si>
  <si>
    <t>クイズに　ちょうせん　しますか？</t>
  </si>
  <si>
    <t>你想挑战一下吗？</t>
  </si>
  <si>
    <t>#GEAR to play</t>
  </si>
  <si>
    <t>the radio anytime,</t>
  </si>
  <si>
    <t>anywhere.</t>
  </si>
  <si>
    <t>Would you like to</t>
  </si>
  <si>
    <t>take the quiz?</t>
  </si>
  <si>
    <t>msg_trainerw_02_d23r0101</t>
  </si>
  <si>
    <t>Question 1:</t>
  </si>
  <si>
    <t>では　だい１もん！</t>
  </si>
  <si>
    <t>好的，第1题！</t>
  </si>
  <si>
    <t>Is there a #MON</t>
  </si>
  <si>
    <t>あさ　しか　でない</t>
  </si>
  <si>
    <t>有的宝可梦只在清晨出现</t>
  </si>
  <si>
    <t>that appears only</t>
  </si>
  <si>
    <t>ポケモンって　いる？</t>
  </si>
  <si>
    <t>这是真的吗？</t>
  </si>
  <si>
    <t>in the morning?</t>
  </si>
  <si>
    <t>msg_trainerw_03_d23r0101</t>
  </si>
  <si>
    <t>Correct!</t>
  </si>
  <si>
    <t>せいかい　です</t>
  </si>
  <si>
    <t>回答正确。</t>
  </si>
  <si>
    <t>Question 2:</t>
  </si>
  <si>
    <t>じゃあ　だい２もん！</t>
  </si>
  <si>
    <t>下面是第2题！</t>
  </si>
  <si>
    <t>Is this statement</t>
  </si>
  <si>
    <t>きのみ　って　おみせで　かえない？</t>
  </si>
  <si>
    <t>商店里买不到树果，对吗？</t>
  </si>
  <si>
    <t>correct?</t>
  </si>
  <si>
    <t>You can't buy a</t>
  </si>
  <si>
    <t>BERRY at a MART.</t>
  </si>
  <si>
    <t>msg_trainerw_04_d23r0101</t>
  </si>
  <si>
    <t>Bull's-eye!</t>
  </si>
  <si>
    <t>Question 3:</t>
  </si>
  <si>
    <t>つづいて　だい３もん！</t>
  </si>
  <si>
    <t>接着是第3题！</t>
  </si>
  <si>
    <t>Does HM01 contain</t>
  </si>
  <si>
    <t>ひでんマシン　０１の　わざは</t>
  </si>
  <si>
    <t>the move FLASH?</t>
  </si>
  <si>
    <t>いあいぬき？</t>
  </si>
  <si>
    <t>是不是“间合斩”？</t>
  </si>
  <si>
    <t>msg_trainerw_05_d23r0101</t>
  </si>
  <si>
    <t>So far so good!</t>
  </si>
  <si>
    <t>またまた　せいかい</t>
  </si>
  <si>
    <t>又回答正确了。</t>
  </si>
  <si>
    <t>Question 4:</t>
  </si>
  <si>
    <t>では　だい４もん！</t>
  </si>
  <si>
    <t>那么第4题！</t>
  </si>
  <si>
    <t>Is FALKNER the</t>
  </si>
  <si>
    <t>キキョウシティの　ポケモンジム</t>
  </si>
  <si>
    <t>桔梗市的宝可梦道馆中</t>
  </si>
  <si>
    <t>VIOLET GYM LEADER</t>
  </si>
  <si>
    <t>とりポケモンを　あやつる</t>
  </si>
  <si>
    <t>擅长鸟宝可梦的馆主</t>
  </si>
  <si>
    <t>リーダーの　なまえは　ハヤト？</t>
  </si>
  <si>
    <t>名字是不是“阿速”？</t>
  </si>
  <si>
    <t>who uses bird</t>
  </si>
  <si>
    <t>msg_trainerw_06_d23r0101</t>
  </si>
  <si>
    <t>Wow! Right again!</t>
  </si>
  <si>
    <t>すごーい！</t>
  </si>
  <si>
    <t>真厉害！</t>
  </si>
  <si>
    <t>Here's the final</t>
  </si>
  <si>
    <t>いよいよ　さいごの　もんだいよ</t>
  </si>
  <si>
    <t>终于到最后一问了。</t>
  </si>
  <si>
    <t>question:</t>
  </si>
  <si>
    <t>コガネシティの　ゲームコーナー</t>
  </si>
  <si>
    <t>满金市游戏城中的</t>
  </si>
  <si>
    <t>Do GOLDENROD GAME</t>
  </si>
  <si>
    <t>スロットに　ヒトカゲの</t>
  </si>
  <si>
    <t>老虎机上面有没有出现</t>
  </si>
  <si>
    <t>CORNER's slots</t>
  </si>
  <si>
    <t>えは　つかわれている？</t>
  </si>
  <si>
    <t>小火龙的图案？</t>
  </si>
  <si>
    <t>have CHARMANDER</t>
  </si>
  <si>
    <t>on their reels?</t>
  </si>
  <si>
    <t>msg_trainerw_07_d23r0101</t>
  </si>
  <si>
    <t>Bingo! You got it!</t>
  </si>
  <si>
    <t>ぜんもん　せいかい</t>
  </si>
  <si>
    <t>全部回答正确，</t>
  </si>
  <si>
    <t>Congratulations!</t>
  </si>
  <si>
    <t>おめでとう　ございます！</t>
  </si>
  <si>
    <t>恭喜您！</t>
  </si>
  <si>
    <t>しょうひんの　ラジオカードです！</t>
  </si>
  <si>
    <t>请收下奖品——广播卡！</t>
  </si>
  <si>
    <t>Here's your prize,</t>
  </si>
  <si>
    <t>a RADIO CARD!</t>
  </si>
  <si>
    <t>msg_trainerw_08_d23r0101</t>
  </si>
  <si>
    <t>&lt;PLAYER&gt;'s #GEAR</t>
  </si>
  <si>
    <t>&lt;PLAYER&gt;の　ポケモンギアで</t>
  </si>
  <si>
    <t>&lt;PLAYER&gt;的宝可装置</t>
  </si>
  <si>
    <t>can now double as</t>
  </si>
  <si>
    <t>ラジオが　きけるように　なった！</t>
  </si>
  <si>
    <t>现在可以听广播了！</t>
  </si>
  <si>
    <t>a radio!</t>
  </si>
  <si>
    <t>msg_trainerw_09_d23r0101</t>
  </si>
  <si>
    <t>Please tune in to</t>
  </si>
  <si>
    <t>わたしたちの　ばんぐみ</t>
  </si>
  <si>
    <t>希望您随时都能</t>
  </si>
  <si>
    <t>our radio shows.</t>
  </si>
  <si>
    <t>いつでも　きいて　たのしんでね！</t>
  </si>
  <si>
    <t>收听我们的节目！</t>
  </si>
  <si>
    <t>msg_trainerw_11_d23r0101</t>
  </si>
  <si>
    <t>Oh, dear.</t>
  </si>
  <si>
    <t>あらあら　まちがっちゃいましたね</t>
  </si>
  <si>
    <t>哎呀，答错了呢。</t>
  </si>
  <si>
    <t>Sorry, but you</t>
  </si>
  <si>
    <t>ざんねん</t>
  </si>
  <si>
    <t>真可惜！</t>
  </si>
  <si>
    <t>またの　ちょうせんを　どうぞ！</t>
  </si>
  <si>
    <t>请您再接再厉！</t>
  </si>
  <si>
    <t>got it wrong.</t>
  </si>
  <si>
    <t>Please try again!</t>
  </si>
  <si>
    <t>msg_trainerw_10_d23r0101</t>
  </si>
  <si>
    <t>Oh. I see. Please</t>
  </si>
  <si>
    <t>そうですか</t>
  </si>
  <si>
    <t>这样吗，</t>
  </si>
  <si>
    <t>see me if you</t>
  </si>
  <si>
    <t>きが　むいたら　いらしてくださいね</t>
  </si>
  <si>
    <t>等你有兴趣的话再来吧。</t>
  </si>
  <si>
    <t>msg_girl_00_d23r0101</t>
  </si>
  <si>
    <t>BEN is a fabulous</t>
  </si>
  <si>
    <t>说到主播，就要提到靖史！</t>
  </si>
  <si>
    <t>DJ.</t>
  </si>
  <si>
    <t>他那甜美的声音……</t>
  </si>
  <si>
    <t>His sweet voice</t>
  </si>
  <si>
    <t>真是令人着迷！</t>
  </si>
  <si>
    <t>makes me melt!</t>
  </si>
  <si>
    <t>msg_boy_00_d23r0101</t>
  </si>
  <si>
    <t>I love MARY, from</t>
  </si>
  <si>
    <t>ぼくは　ポケモンこうざの</t>
  </si>
  <si>
    <t>我喜欢宝可梦讲座的</t>
  </si>
  <si>
    <t>#MON TALK.</t>
  </si>
  <si>
    <t>クルミちゃんが　すき　だな！</t>
  </si>
  <si>
    <t>胡桃小姐姐哦！</t>
  </si>
  <si>
    <t>I only know what</t>
  </si>
  <si>
    <t>……　こえ　しか　しらない　けど</t>
  </si>
  <si>
    <t>……虽然只听过她的声音。</t>
  </si>
  <si>
    <t>she sounds like,</t>
  </si>
  <si>
    <t>though.</t>
  </si>
  <si>
    <t>msg_memberm03_01_d23r0101</t>
  </si>
  <si>
    <t>We've finally</t>
  </si>
  <si>
    <t>ついに　ラジオとうを　のっとった！</t>
  </si>
  <si>
    <t>taken over the</t>
  </si>
  <si>
    <t>ロケットだんの　おそろしさを</t>
  </si>
  <si>
    <t>我们要让全国领教</t>
  </si>
  <si>
    <t>RADIO TOWER!</t>
  </si>
  <si>
    <t>ぜんこくに　しらせてやるのだ！</t>
  </si>
  <si>
    <t>火箭队的厉害！</t>
  </si>
  <si>
    <t>Now everyone will</t>
  </si>
  <si>
    <t>まずは　おまえに　おれたちの</t>
  </si>
  <si>
    <t>get to experience</t>
  </si>
  <si>
    <t>おそろしさを　おもいしらせてやる！</t>
  </si>
  <si>
    <t>我们的厉害吧！</t>
  </si>
  <si>
    <t>the true terror of</t>
  </si>
  <si>
    <t>We'll show you</t>
  </si>
  <si>
    <t>how scary we are!</t>
  </si>
  <si>
    <t>msg_memberm03_02_d23r0101</t>
  </si>
  <si>
    <t>Too strong! We</t>
  </si>
  <si>
    <t>こ　こいつは　つよい……</t>
  </si>
  <si>
    <t>这，这家伙好强……</t>
  </si>
  <si>
    <t>must watch you…</t>
  </si>
  <si>
    <t>ようちゅうい　だな</t>
  </si>
  <si>
    <t>其他人也要小心啊。</t>
  </si>
  <si>
    <t>msg_memberm03_03_d23r0101</t>
  </si>
  <si>
    <t>You're too strong.</t>
  </si>
  <si>
    <t>おまえ　つよすぎる</t>
  </si>
  <si>
    <t>你太强了。</t>
  </si>
  <si>
    <t>Our plan could be</t>
  </si>
  <si>
    <t>このままでは　けいかくが　だいなしだ</t>
  </si>
  <si>
    <t>这样下去计划肯定会泡汤，</t>
  </si>
  <si>
    <t>ruined. I must</t>
  </si>
  <si>
    <t>なかまに　しらせないと……</t>
  </si>
  <si>
    <t>必须通知其他同伴……</t>
  </si>
  <si>
    <t>warn the others…</t>
  </si>
  <si>
    <t>msg_plate01_00_d23r0101</t>
  </si>
  <si>
    <t>1F RECEPTION</t>
  </si>
  <si>
    <t>１かい　……　うけつけ</t>
  </si>
  <si>
    <t>1楼 &lt;……&gt; 服务柜台</t>
  </si>
  <si>
    <t>2F SALES</t>
  </si>
  <si>
    <t>２かい　……　えいぎょうぶ</t>
  </si>
  <si>
    <t>2楼 &lt;……&gt; 营业部</t>
  </si>
  <si>
    <t>３かい　……　そうむぶ</t>
  </si>
  <si>
    <t>3楼 &lt;……&gt; 总务部</t>
  </si>
  <si>
    <t>3F PERSONNEL</t>
  </si>
  <si>
    <t>４かい　……　せいさくしつ</t>
  </si>
  <si>
    <t>4楼 &lt;……&gt; 制作室</t>
  </si>
  <si>
    <t>4F PRODUCTION</t>
  </si>
  <si>
    <t>５かい　……　きょくちょうしつ</t>
  </si>
  <si>
    <t>5F DIRECTOR'S</t>
  </si>
  <si>
    <t>OFFICE</t>
  </si>
  <si>
    <t>msg_plate02_00_d23r0101</t>
  </si>
  <si>
    <t>LUCKY CHANNEL!</t>
  </si>
  <si>
    <t>ラッキー　チャンネル！</t>
  </si>
  <si>
    <t>幸运频道！</t>
  </si>
  <si>
    <t>あなたの　ポケモン　なんばん？</t>
  </si>
  <si>
    <t>你的宝可梦的ID是？</t>
  </si>
  <si>
    <t>Win with #MON</t>
  </si>
  <si>
    <t>ID numbers!</t>
  </si>
  <si>
    <t>ポケモンこうかん　して</t>
  </si>
  <si>
    <t>通过交换宝可梦</t>
  </si>
  <si>
    <t>いろんな　ばんごう　あつめよう！</t>
  </si>
  <si>
    <t>来收集各种ID吧！</t>
  </si>
  <si>
    <t>Trade your #MON</t>
  </si>
  <si>
    <t>to collect differ-</t>
  </si>
  <si>
    <t>ent ID numbers!</t>
  </si>
  <si>
    <t>msg_mana_00_d23r0102</t>
  </si>
  <si>
    <t>You can listen to</t>
  </si>
  <si>
    <t>どこでも　ラジオは　きけるからね！</t>
  </si>
  <si>
    <t>随时随地都能听广播！</t>
  </si>
  <si>
    <t>the radio any-</t>
  </si>
  <si>
    <t>どこでも　ラジオを　きいてくれよ！</t>
  </si>
  <si>
    <t>随时随地都要听广播！</t>
  </si>
  <si>
    <t>where. Tune in!</t>
  </si>
  <si>
    <t>msg_womana_01_d23r0102</t>
  </si>
  <si>
    <t>Lullabies on the</t>
  </si>
  <si>
    <t>ラジオから　ながれる　こもりうたでも</t>
  </si>
  <si>
    <t>收音机里播出的摇篮曲</t>
  </si>
  <si>
    <t>radio may make</t>
  </si>
  <si>
    <t>ポケモンは　ねむっちゃうのよ</t>
  </si>
  <si>
    <t>也能让宝可梦睡着哦。</t>
  </si>
  <si>
    <t>#MON sleep.</t>
  </si>
  <si>
    <t>msg_womana_10_d23r0102</t>
  </si>
  <si>
    <t>Why would they</t>
  </si>
  <si>
    <t>want to take over</t>
  </si>
  <si>
    <t>到底是出于什么目的……？</t>
  </si>
  <si>
    <t>the RADIO TOWER?</t>
  </si>
  <si>
    <t>msg_marumon_00_d23r0102</t>
  </si>
  <si>
    <t>JIGGLYPUFF:</t>
  </si>
  <si>
    <t>プリンちゃん『ぷう……　ぷぷう……</t>
  </si>
  <si>
    <t>小胖丁：噗……噗噗……</t>
  </si>
  <si>
    <t>Jiggly…</t>
  </si>
  <si>
    <t>msg_fighter_01_d23r0102</t>
  </si>
  <si>
    <t>Sorry. Authorized</t>
  </si>
  <si>
    <t>ここからうえは　かんけいしゃ　いがい</t>
  </si>
  <si>
    <t>居然说上面的楼层</t>
  </si>
  <si>
    <t>personnel only</t>
  </si>
  <si>
    <t>たちいりきんし　なんだ……</t>
  </si>
  <si>
    <t>“闲人免入”……</t>
  </si>
  <si>
    <t>beyond this point.</t>
  </si>
  <si>
    <t>むかしは　そんなこと　なかったのに</t>
  </si>
  <si>
    <t>这可真是前所未闻，</t>
  </si>
  <si>
    <t>It wasn't that way</t>
  </si>
  <si>
    <t>いまの　きょくちょう　おかしいよ</t>
  </si>
  <si>
    <t>before.</t>
  </si>
  <si>
    <t>There's something</t>
  </si>
  <si>
    <t>wrong with the</t>
  </si>
  <si>
    <t>DIRECTOR…</t>
  </si>
  <si>
    <t>msg_fighter_20_d23r0102</t>
  </si>
  <si>
    <t>Feel free to look</t>
  </si>
  <si>
    <t>どこでも　けんがく　じゆう　だよ</t>
  </si>
  <si>
    <t>所有地方都能自由参观。</t>
  </si>
  <si>
    <t>around anywhere.</t>
  </si>
  <si>
    <t>むかしの　ように　やさしい</t>
  </si>
  <si>
    <t>きょくちょうに　もどったんだよ！</t>
  </si>
  <si>
    <t>The DIRECTOR is</t>
  </si>
  <si>
    <t>nice again, just</t>
  </si>
  <si>
    <t>as he was before.</t>
  </si>
  <si>
    <t>msg_memberm04_01_d23r0102</t>
  </si>
  <si>
    <t>Three years ago,</t>
  </si>
  <si>
    <t>３ねんまえ　ロケットだんは</t>
  </si>
  <si>
    <t>3年前，火箭队走投无路</t>
  </si>
  <si>
    <t>TEAM ROCKET was</t>
  </si>
  <si>
    <t>かいさんに　おいこまれた……</t>
  </si>
  <si>
    <t>被迫选择解散……</t>
  </si>
  <si>
    <t>forced to disband.</t>
  </si>
  <si>
    <t>だが　われわれは</t>
  </si>
  <si>
    <t>但是，我们要在此宣布：</t>
  </si>
  <si>
    <t>But we're making a</t>
  </si>
  <si>
    <t>ここで　ふっかつ　するのだ！</t>
  </si>
  <si>
    <t>火箭队复活了！</t>
  </si>
  <si>
    <t>comeback here!</t>
  </si>
  <si>
    <t>msg_memberm04_02_d23r0102</t>
  </si>
  <si>
    <t>Gwah! Don't get</t>
  </si>
  <si>
    <t>ぐう</t>
  </si>
  <si>
    <t>咕，</t>
  </si>
  <si>
    <t>cute!</t>
  </si>
  <si>
    <t>かわいくない　やつ</t>
  </si>
  <si>
    <t>这家伙一点都不可爱。</t>
  </si>
  <si>
    <t>msg_memberm04_03_d23r0102</t>
  </si>
  <si>
    <t>We won't let you</t>
  </si>
  <si>
    <t>怎么能让你一个小屁孩</t>
  </si>
  <si>
    <t>ruin our plans</t>
  </si>
  <si>
    <t>ふっかつの　じゃまは　させないぞ！</t>
  </si>
  <si>
    <t>妨碍我们的复活大计！</t>
  </si>
  <si>
    <t>for our comeback!</t>
  </si>
  <si>
    <t>msg_memberm05_01_d23r0102</t>
  </si>
  <si>
    <t>We're TEAM ROCKET,</t>
  </si>
  <si>
    <t>おれたちは</t>
  </si>
  <si>
    <t>我们是——</t>
  </si>
  <si>
    <t>the exploiters of</t>
  </si>
  <si>
    <t>ポケモン　マフィア　ロケットだん！</t>
  </si>
  <si>
    <t>宝可梦黑手党火箭队！</t>
  </si>
  <si>
    <t>わるいこと　だいすき　なのさ</t>
  </si>
  <si>
    <t>专门喜欢干坏事。</t>
  </si>
  <si>
    <t>We love being</t>
  </si>
  <si>
    <t>おっと　おじけづいたか？</t>
  </si>
  <si>
    <t>哦哟，吓到了吗？</t>
  </si>
  <si>
    <t>evil! Scared?</t>
  </si>
  <si>
    <t>msg_memberm05_02_d23r0102</t>
  </si>
  <si>
    <t>You think you're a</t>
  </si>
  <si>
    <t>せいぎの　みかたの　つもりか？</t>
  </si>
  <si>
    <t>你想表演正义的伙伴？</t>
  </si>
  <si>
    <t>hero?</t>
  </si>
  <si>
    <t>msg_memberm05_03_d23r0102</t>
  </si>
  <si>
    <t>We're not always</t>
  </si>
  <si>
    <t>べつに　おれたちは</t>
  </si>
  <si>
    <t>别老是说</t>
  </si>
  <si>
    <t>evil. We just do</t>
  </si>
  <si>
    <t>わるいこと　してるわけ　じゃない！</t>
  </si>
  <si>
    <t>我们火箭队在做坏事！</t>
  </si>
  <si>
    <t>whatever we like.</t>
  </si>
  <si>
    <t>ただ　すきなことを　してるだけさ</t>
  </si>
  <si>
    <t>我们是在做喜欢的事！</t>
  </si>
  <si>
    <t>msg_memberm06_01_d23r0102</t>
  </si>
  <si>
    <t>Hey, hey! Keep out</t>
  </si>
  <si>
    <t>おいおい！</t>
  </si>
  <si>
    <t>喂喂！</t>
  </si>
  <si>
    <t>of our way!</t>
  </si>
  <si>
    <t>おれたちの　じゃまを　するんじゃねえ</t>
  </si>
  <si>
    <t>不要妨碍我们啊！</t>
  </si>
  <si>
    <t>msg_memberm06_02_d23r0102</t>
  </si>
  <si>
    <t>Arggh. I give up.</t>
  </si>
  <si>
    <t>うう……　まいった</t>
  </si>
  <si>
    <t>呜呜……真没办法。</t>
  </si>
  <si>
    <t>msg_memberm06_03_d23r0102</t>
  </si>
  <si>
    <t>Our EXECUTIVES are</t>
  </si>
  <si>
    <t>かんぶたちは　ここを　のっとり</t>
  </si>
  <si>
    <t>干部们劫持这里</t>
  </si>
  <si>
    <t>trying to take</t>
  </si>
  <si>
    <t>でかいことを　する　つもりらしい</t>
  </si>
  <si>
    <t>好像是要密谋什么大事，</t>
  </si>
  <si>
    <t>this place over.</t>
  </si>
  <si>
    <t>さーて　なにを　するのかな？</t>
  </si>
  <si>
    <t>那么，究竟是要干什么呢？</t>
  </si>
  <si>
    <t>They have some big</t>
  </si>
  <si>
    <t>plan. I wonder</t>
  </si>
  <si>
    <t>what that is?</t>
  </si>
  <si>
    <t>msg_memberw02_01_d23r0102</t>
  </si>
  <si>
    <t>Hahaha!</t>
  </si>
  <si>
    <t>ほほほ！</t>
  </si>
  <si>
    <t>嚯嚯嚯！</t>
  </si>
  <si>
    <t>かんたんに　せんりょう　できて</t>
  </si>
  <si>
    <t>没想到轻易就占领了这里，</t>
  </si>
  <si>
    <t>How boring.</t>
  </si>
  <si>
    <t>たいくつ　だったの！</t>
  </si>
  <si>
    <t>真没意思！</t>
  </si>
  <si>
    <t>It was far too</t>
  </si>
  <si>
    <t>あなた　たのしませて　くれる？</t>
  </si>
  <si>
    <t>你来陪我解解闷吧？</t>
  </si>
  <si>
    <t>easy to take over</t>
  </si>
  <si>
    <t>this place!</t>
  </si>
  <si>
    <t>Come on, keep me</t>
  </si>
  <si>
    <t>amused!</t>
  </si>
  <si>
    <t>msg_memberw02_02_d23r0102</t>
  </si>
  <si>
    <t>Wh-who are you?</t>
  </si>
  <si>
    <t>あなた　なにもの！？</t>
  </si>
  <si>
    <t>你是何方神圣！？</t>
  </si>
  <si>
    <t>msg_memberw02_03_d23r0102</t>
  </si>
  <si>
    <t>You beat me, and</t>
  </si>
  <si>
    <t>わたしより　つよいなんて……</t>
  </si>
  <si>
    <t>居然比我还强……</t>
  </si>
  <si>
    <t>I won't forget it!</t>
  </si>
  <si>
    <t>ゆるせない！</t>
  </si>
  <si>
    <t>不可原谅！</t>
  </si>
  <si>
    <t>msg_aoi_01_d23r0102</t>
  </si>
  <si>
    <t>BUENA: Hi! I'm</t>
  </si>
  <si>
    <t>アオイ『はーい　わたし　アオイ！</t>
  </si>
  <si>
    <t>葵妍：你好，我是葵妍！</t>
  </si>
  <si>
    <t>BUENA!</t>
  </si>
  <si>
    <t>あいことば　っていう</t>
  </si>
  <si>
    <t>你知道叫做“密语”的</t>
  </si>
  <si>
    <t>Do you know about</t>
  </si>
  <si>
    <t>ラジオばんぐみ　しってる？</t>
  </si>
  <si>
    <t>广播节目吗？</t>
  </si>
  <si>
    <t>a radio program</t>
  </si>
  <si>
    <t>called PASSWORD?</t>
  </si>
  <si>
    <t>この　ばんぐみで　ながれている</t>
  </si>
  <si>
    <t>只要将节目中播报的</t>
  </si>
  <si>
    <t>あいことばを　わたしに　おしえると</t>
  </si>
  <si>
    <t>密语告诉我，</t>
  </si>
  <si>
    <t>If you can tell me</t>
  </si>
  <si>
    <t>ポイントを　もらえるの</t>
  </si>
  <si>
    <t>就能获得点数。</t>
  </si>
  <si>
    <t>the password from</t>
  </si>
  <si>
    <t>その　ポイントを　ためると</t>
  </si>
  <si>
    <t>积攒一定的点数，</t>
  </si>
  <si>
    <t>the program, you</t>
  </si>
  <si>
    <t>そこにいる　おねえさんが</t>
  </si>
  <si>
    <t>就可以找那边的姐姐，</t>
  </si>
  <si>
    <t>will earn points.</t>
  </si>
  <si>
    <t>すてきな　けいひんと</t>
  </si>
  <si>
    <t>她会给你兑换</t>
  </si>
  <si>
    <t>こうかん　してくれるのよ！</t>
  </si>
  <si>
    <t>精美的奖品哦！</t>
  </si>
  <si>
    <t>Save up those</t>
  </si>
  <si>
    <t>points and trade</t>
  </si>
  <si>
    <t>はい！</t>
  </si>
  <si>
    <t>them to that sweet</t>
  </si>
  <si>
    <t>これが　ポイントを　ためる</t>
  </si>
  <si>
    <t>这个是</t>
  </si>
  <si>
    <t>young lady over</t>
  </si>
  <si>
    <t>カードよ！</t>
  </si>
  <si>
    <t>用来积攒点数的卡片！</t>
  </si>
  <si>
    <t>there for some</t>
  </si>
  <si>
    <t>あなたに　あげるね！</t>
  </si>
  <si>
    <t>送给你了！</t>
  </si>
  <si>
    <t>choice prizes!</t>
  </si>
  <si>
    <t>It's your very own</t>
  </si>
  <si>
    <t>point card!</t>
  </si>
  <si>
    <t>msg_aoi_02_d23r0102</t>
  </si>
  <si>
    <t>BUENA: Tune in to</t>
  </si>
  <si>
    <t>アオイ『わたしの　あいことば</t>
  </si>
  <si>
    <t>葵妍：今后也请关照</t>
  </si>
  <si>
    <t>my PASSWORD SHOW!</t>
  </si>
  <si>
    <t>ばんぐみを　よろしくね！</t>
  </si>
  <si>
    <t>我的节目呀！</t>
  </si>
  <si>
    <t>msg_aoi_03_d23r0102</t>
  </si>
  <si>
    <t>BUENA: Hi!</t>
  </si>
  <si>
    <t>アオイ『わたしの　ラジオばんぐみ</t>
  </si>
  <si>
    <t>葵妍：你有没有听我的</t>
  </si>
  <si>
    <t>Did you tune in to</t>
  </si>
  <si>
    <t>きいて　くれたかな？</t>
  </si>
  <si>
    <t>广播节目呢？</t>
  </si>
  <si>
    <t>my radio show?</t>
  </si>
  <si>
    <t>きょうの　あいことば　おぼえてる？</t>
  </si>
  <si>
    <t>记住今天的密语了吗？</t>
  </si>
  <si>
    <t>Do you remember</t>
  </si>
  <si>
    <t>today's password?</t>
  </si>
  <si>
    <t>msg_aoi_04_d23r0102</t>
  </si>
  <si>
    <t>BUENA: Oh, wow!</t>
  </si>
  <si>
    <t>アオイ『わー　どうも　ありがとう！</t>
  </si>
  <si>
    <t>葵妍：哇——非常感谢！</t>
  </si>
  <si>
    <t>えっとー　おなまえは？</t>
  </si>
  <si>
    <t>那个……你的名字是？</t>
  </si>
  <si>
    <t>What was your name</t>
  </si>
  <si>
    <t>……&lt;PLAY_G&gt;ね！</t>
  </si>
  <si>
    <t>……&lt;PLAY_G&gt;啊！</t>
  </si>
  <si>
    <t>again?</t>
  </si>
  <si>
    <t>それじゃ　&lt;PLAY_G&gt;も</t>
  </si>
  <si>
    <t>那么，&lt;PLAY_G&gt;，</t>
  </si>
  <si>
    <t>…&lt;PLAY_G&gt;, OK!</t>
  </si>
  <si>
    <t>ばんぐみに　さんかしてね！</t>
  </si>
  <si>
    <t>请你一定要参加节目哦！</t>
  </si>
  <si>
    <t>Come on, &lt;PLAY_G&gt;.</t>
  </si>
  <si>
    <t>Join the show.</t>
  </si>
  <si>
    <t>msg_aoi_11_d23r0102</t>
  </si>
  <si>
    <t>BUENA: Everyone</t>
  </si>
  <si>
    <t>アオイ『みんな　いくわよ！</t>
  </si>
  <si>
    <t>葵妍：各位，准备好了吗！</t>
  </si>
  <si>
    <t>ready?</t>
  </si>
  <si>
    <t>&lt;PLAY_G&gt;が　こたえる</t>
  </si>
  <si>
    <t>我们要请&lt;PLAY_G&gt;</t>
  </si>
  <si>
    <t>I want to hear you</t>
  </si>
  <si>
    <t>きょうの　あいことば</t>
  </si>
  <si>
    <t>说出今天的密语，</t>
  </si>
  <si>
    <t>shout out today's</t>
  </si>
  <si>
    <t>いっちゃってー！</t>
  </si>
  <si>
    <t>那就开始吧——！</t>
  </si>
  <si>
    <t>password for</t>
  </si>
  <si>
    <t>&lt;PLAY_G&gt;!</t>
  </si>
  <si>
    <t>msg_aoi_05_d23r0102</t>
  </si>
  <si>
    <t>BUENA: Come back</t>
  </si>
  <si>
    <t>アオイ『それじゃ</t>
  </si>
  <si>
    <t>葵妍：那么，</t>
  </si>
  <si>
    <t>after you listen</t>
  </si>
  <si>
    <t>ばんぐみを　きいたら</t>
  </si>
  <si>
    <t>等你听了我的节目以后，</t>
  </si>
  <si>
    <t>また　きてね！</t>
  </si>
  <si>
    <t>to my show, OK?</t>
  </si>
  <si>
    <t>Catch ya later!</t>
  </si>
  <si>
    <t>msg_aoi_06_d23r0102</t>
  </si>
  <si>
    <t>BUENA: Sorry…</t>
  </si>
  <si>
    <t>アオイ『ごめんねー</t>
  </si>
  <si>
    <t>葵妍：抱歉——</t>
  </si>
  <si>
    <t>もんだいに　こたえられるのは</t>
  </si>
  <si>
    <t>回答问题的机会</t>
  </si>
  <si>
    <t>You get just one</t>
  </si>
  <si>
    <t>いちにち　いっかい　だけなの</t>
  </si>
  <si>
    <t>每天只有一次。</t>
  </si>
  <si>
    <t>chance each day.</t>
  </si>
  <si>
    <t>また　あした　きてね！</t>
  </si>
  <si>
    <t>明天再来吧！</t>
  </si>
  <si>
    <t>Come back tomorrow</t>
  </si>
  <si>
    <t>for another try!</t>
  </si>
  <si>
    <t>msg_aoi_07_d23r0102</t>
  </si>
  <si>
    <t>BUENA: YIPPEE!</t>
  </si>
  <si>
    <t>アオイ『きゃー　せいかいよ！</t>
  </si>
  <si>
    <t>葵妍：呀——回答正确！</t>
  </si>
  <si>
    <t>That's right!</t>
  </si>
  <si>
    <t>ちゃんと　きいて　くれたのね！</t>
  </si>
  <si>
    <t>你听得很认真呢！</t>
  </si>
  <si>
    <t>You did tune in!</t>
  </si>
  <si>
    <t>うれしいなー</t>
  </si>
  <si>
    <t>我很高兴啊。</t>
  </si>
  <si>
    <t>I'm so happy!</t>
  </si>
  <si>
    <t>はい　１ポイント　あげまーす！</t>
  </si>
  <si>
    <t>恭喜你，</t>
  </si>
  <si>
    <t>You earned one</t>
  </si>
  <si>
    <t>おめでとう！！</t>
  </si>
  <si>
    <t>获得了1点数！！</t>
  </si>
  <si>
    <t>point! Congrats!</t>
  </si>
  <si>
    <t>msg_aoi_08_d23r0102</t>
  </si>
  <si>
    <t>BUENA: Aww…</t>
  </si>
  <si>
    <t>アオイ『あーん</t>
  </si>
  <si>
    <t>葵妍：啊——</t>
  </si>
  <si>
    <t>That's not it…</t>
  </si>
  <si>
    <t>ざんねん　はずれでーす！</t>
  </si>
  <si>
    <t>真遗憾，回答错误！</t>
  </si>
  <si>
    <t>Did you forget the</t>
  </si>
  <si>
    <t>あいことば　わすれちゃったかな？</t>
  </si>
  <si>
    <t>你是不是忘记密语了？</t>
  </si>
  <si>
    <t>password?</t>
  </si>
  <si>
    <t>msg_aoi_12_d23r0102</t>
  </si>
  <si>
    <t>BUENA: Yup! Our</t>
  </si>
  <si>
    <t>アオイ『はい！</t>
  </si>
  <si>
    <t>葵妍：好！</t>
  </si>
  <si>
    <t>contestant was</t>
  </si>
  <si>
    <t>いま　こたえて　くれたのは</t>
  </si>
  <si>
    <t>刚才是&lt;PLAY_G&gt;</t>
  </si>
  <si>
    <t>&lt;PLAY_G&gt;　でしたー！</t>
  </si>
  <si>
    <t>为我们带来的精彩回答！</t>
  </si>
  <si>
    <t>&lt;PLAY_G&gt;.</t>
  </si>
  <si>
    <t>どうも　ありがとう</t>
  </si>
  <si>
    <t>非常感谢。</t>
  </si>
  <si>
    <t>みんなも　きてね！</t>
  </si>
  <si>
    <t>大家也要继续收听哦！</t>
  </si>
  <si>
    <t>I hope all you</t>
  </si>
  <si>
    <t>まってまーす！</t>
  </si>
  <si>
    <t>我非常期待！</t>
  </si>
  <si>
    <t>listeners will</t>
  </si>
  <si>
    <t>come too!</t>
  </si>
  <si>
    <t>I'll be waiting!</t>
  </si>
  <si>
    <t>msg_aoi_09_d23r0102</t>
  </si>
  <si>
    <t>BUENA: Huh?</t>
  </si>
  <si>
    <t>アオイ『えっ！</t>
  </si>
  <si>
    <t>葵妍：嗯？</t>
  </si>
  <si>
    <t>Today's password?</t>
  </si>
  <si>
    <t>きょうの　あいことば？</t>
  </si>
  <si>
    <t>今天的密语？</t>
  </si>
  <si>
    <t>HELP, of course!</t>
  </si>
  <si>
    <t>もちろん　たすけてー　でしょ！</t>
  </si>
  <si>
    <t>当然是救命啊——！</t>
  </si>
  <si>
    <t>msg_aoi_10_d23r0102</t>
  </si>
  <si>
    <t>BUENA: Your BLUE</t>
  </si>
  <si>
    <t>アオイ『ポイントが</t>
  </si>
  <si>
    <t>葵妍：你的点数</t>
  </si>
  <si>
    <t>CARD's full.</t>
  </si>
  <si>
    <t>もう　いっぱいです！</t>
  </si>
  <si>
    <t>已经达到上限了！</t>
  </si>
  <si>
    <t>Trade it in for a</t>
  </si>
  <si>
    <t>けいひんと　こうかん　してね！</t>
  </si>
  <si>
    <t>去兑换一些奖品吧！</t>
  </si>
  <si>
    <t>fabulous prize!</t>
  </si>
  <si>
    <t>msg_aoi_13_d23r0102</t>
  </si>
  <si>
    <t>アオイ『あいことば　ばんぐみは</t>
  </si>
  <si>
    <t>葵妍：密语节目</t>
  </si>
  <si>
    <t>PASSWORD every</t>
  </si>
  <si>
    <t>まいにち　ごご６じから</t>
  </si>
  <si>
    <t>每天午后从6点</t>
  </si>
  <si>
    <t>０じまで　やってまーす！</t>
  </si>
  <si>
    <t>到深夜0点持续播放！</t>
  </si>
  <si>
    <t>night from six to</t>
  </si>
  <si>
    <t>midnight!</t>
  </si>
  <si>
    <t>ばんぐみ　きいたら　きてね！</t>
  </si>
  <si>
    <t>听完后，欢迎前来访问！</t>
  </si>
  <si>
    <t>Tune in, then drop</t>
  </si>
  <si>
    <t>in for a visit!</t>
  </si>
  <si>
    <t>msg_aoi_14_d23r0102</t>
  </si>
  <si>
    <t>BUENA: Oh? You</t>
  </si>
  <si>
    <t>アオイ『あら？</t>
  </si>
  <si>
    <t>葵妍：哎呀？</t>
  </si>
  <si>
    <t>forgot to bring</t>
  </si>
  <si>
    <t>ブルーカードを　もってくるの</t>
  </si>
  <si>
    <t>忘记把蓝卡</t>
  </si>
  <si>
    <t>your BLUE CARD?</t>
  </si>
  <si>
    <t>わすれちゃったかな？</t>
  </si>
  <si>
    <t>带过来了吗？</t>
  </si>
  <si>
    <t>I can't give you</t>
  </si>
  <si>
    <t>ブルーカードが　ないと</t>
  </si>
  <si>
    <t>没有蓝卡</t>
  </si>
  <si>
    <t>points if you</t>
  </si>
  <si>
    <t>ポイントを　あげられないの…</t>
  </si>
  <si>
    <t>就不能给你点数呢……</t>
  </si>
  <si>
    <t>don't have it.</t>
  </si>
  <si>
    <t>msg_aoi_20_d23r0102</t>
  </si>
  <si>
    <t>BUENA: Oh! Your</t>
  </si>
  <si>
    <t>アオイ『あ！　ブルーカードが</t>
  </si>
  <si>
    <t>葵妍：啊！今天</t>
  </si>
  <si>
    <t>BLUE CARD reached</t>
  </si>
  <si>
    <t>きょうで　３０ポイントよ！</t>
  </si>
  <si>
    <t>你的蓝卡攒到30点数了！</t>
  </si>
  <si>
    <t>すごい　すごーい！</t>
  </si>
  <si>
    <t>厉害，真厉害！</t>
  </si>
  <si>
    <t>30 points today!</t>
  </si>
  <si>
    <t>That's so wild!</t>
  </si>
  <si>
    <t>…そうねー</t>
  </si>
  <si>
    <t>……哎呀！</t>
  </si>
  <si>
    <t>３０ポイントの　けいひんは</t>
  </si>
  <si>
    <t>我们并没有准备</t>
  </si>
  <si>
    <t>Hmm… There isn't a</t>
  </si>
  <si>
    <t>とくに　ないんだけど…</t>
  </si>
  <si>
    <t>30点数的奖品呢……</t>
  </si>
  <si>
    <t>prize for hitting</t>
  </si>
  <si>
    <t>30 points, but…</t>
  </si>
  <si>
    <t>&lt;PLAY_G&gt;は　なんども</t>
  </si>
  <si>
    <t>难得&lt;PLAY_G&gt;总是过来，</t>
  </si>
  <si>
    <t>きてくれたから　とくべつ！</t>
  </si>
  <si>
    <t>就给你特别奖励吧！</t>
  </si>
  <si>
    <t>You came by so</t>
  </si>
  <si>
    <t>often, &lt;PLAY_G&gt;.</t>
  </si>
  <si>
    <t>アオイの　でんわばんごう</t>
  </si>
  <si>
    <t>葵妍的电话号码</t>
  </si>
  <si>
    <t>おしえて　あげちゃおうかな？</t>
  </si>
  <si>
    <t>你感兴趣吗？</t>
  </si>
  <si>
    <t>I'll make you a</t>
  </si>
  <si>
    <t>special deal!</t>
  </si>
  <si>
    <t>How would you like</t>
  </si>
  <si>
    <t>my phone number?</t>
  </si>
  <si>
    <t>msg_aoi_21_d23r0102</t>
  </si>
  <si>
    <t>BUENA: &lt;PLAY_G&gt;,</t>
  </si>
  <si>
    <t>アオイ『&lt;PLAY_G&gt;</t>
  </si>
  <si>
    <t>葵妍：&lt;PLAY_G&gt;，</t>
  </si>
  <si>
    <t>do you want to</t>
  </si>
  <si>
    <t>わたしの　でんわばんごう</t>
  </si>
  <si>
    <t>要添加我的</t>
  </si>
  <si>
    <t>とうろく　する？</t>
  </si>
  <si>
    <t>电话号码吗？</t>
  </si>
  <si>
    <t>msg_aoi_22_d23r0102</t>
  </si>
  <si>
    <t>&lt;PLAYER&gt;は　アオイの</t>
  </si>
  <si>
    <t>BUENA's number.</t>
  </si>
  <si>
    <t>葵妍的电话号码！</t>
  </si>
  <si>
    <t>msg_aoi_23_d23r0102</t>
  </si>
  <si>
    <t>BUENA: I look</t>
  </si>
  <si>
    <t>アオイ『でんわ　まってるね！</t>
  </si>
  <si>
    <t>葵妍：期待你的来电！</t>
  </si>
  <si>
    <t>forward to hearing</t>
  </si>
  <si>
    <t>from you!</t>
  </si>
  <si>
    <t>msg_aoi_24_d23r0102</t>
  </si>
  <si>
    <t>BUENA: Aww… It's a</t>
  </si>
  <si>
    <t>アオイ『えー　とくべつ</t>
  </si>
  <si>
    <t>葵妍：哎？这可是</t>
  </si>
  <si>
    <t>special prize…</t>
  </si>
  <si>
    <t>だいサービス　なのになあ…</t>
  </si>
  <si>
    <t>特大福利呀……</t>
  </si>
  <si>
    <t>msg_aoi_25_d23r0102</t>
  </si>
  <si>
    <t>アオイ『&lt;PLAY_G&gt;の　でんわ</t>
  </si>
  <si>
    <t>your phone list</t>
  </si>
  <si>
    <t>いっぱいで　とうろく　できないよー</t>
  </si>
  <si>
    <t>has no room left</t>
  </si>
  <si>
    <t>for me…</t>
  </si>
  <si>
    <t>msg_counterw_01_d23r0102</t>
  </si>
  <si>
    <t>You can cash in</t>
  </si>
  <si>
    <t>たまった　ポイントを　つかえば</t>
  </si>
  <si>
    <t>使用积攒的点数</t>
  </si>
  <si>
    <t>your saved points</t>
  </si>
  <si>
    <t>こちらで　おすきな　けいひんと</t>
  </si>
  <si>
    <t>就能在这边交换</t>
  </si>
  <si>
    <t>こうかん　できます！</t>
  </si>
  <si>
    <t>心仪的奖品！</t>
  </si>
  <si>
    <t>for a lovely prize</t>
  </si>
  <si>
    <t>of your choice!</t>
  </si>
  <si>
    <t>msg_counterw_02_d23r0102</t>
  </si>
  <si>
    <t>You can't trade in</t>
  </si>
  <si>
    <t>ブルーカードを　もっていないと</t>
  </si>
  <si>
    <t>没带蓝卡就</t>
  </si>
  <si>
    <t>points without</t>
  </si>
  <si>
    <t>けいひんと　こうかん　できません</t>
  </si>
  <si>
    <t>不能交换奖品。</t>
  </si>
  <si>
    <t>your BLUE CARD.</t>
  </si>
  <si>
    <t>ブルーカードを　わすれずに</t>
  </si>
  <si>
    <t>下次来的时候</t>
  </si>
  <si>
    <t>Don't forget your</t>
  </si>
  <si>
    <t>また　きてくださいね！</t>
  </si>
  <si>
    <t>不要忘了蓝卡哦！</t>
  </si>
  <si>
    <t>BLUE CARD!</t>
  </si>
  <si>
    <t>msg_plate01_00_d23r0102</t>
  </si>
  <si>
    <t>msg_plate02_00_d23r0102</t>
  </si>
  <si>
    <t>オーキドはかせの　ポケモンこうざ</t>
  </si>
  <si>
    <t>大木博士的宝可梦讲座，</t>
  </si>
  <si>
    <t>TALK</t>
  </si>
  <si>
    <t>こうひょう　ほうそうちゅう！</t>
  </si>
  <si>
    <t>时下最火爆的广播节目！</t>
  </si>
  <si>
    <t>The Hottest Show</t>
  </si>
  <si>
    <t>on the Air!</t>
  </si>
  <si>
    <t>msg_plate03_00_d23r0102</t>
  </si>
  <si>
    <t>Anywhere, Anytime</t>
  </si>
  <si>
    <t>２４じかん　いつでも</t>
  </si>
  <si>
    <t>随时随地都能收听——</t>
  </si>
  <si>
    <t>#MON Radio</t>
  </si>
  <si>
    <t>どこでも　ポケモンラジオ</t>
  </si>
  <si>
    <t>宝可梦广播</t>
  </si>
  <si>
    <t>msg_mana_20_d23r0103</t>
  </si>
  <si>
    <t>We have recordings</t>
  </si>
  <si>
    <t>いままでに　みつかった　ポケモンの</t>
  </si>
  <si>
    <t>完全收录了迄今发现的</t>
  </si>
  <si>
    <t>of the cries of</t>
  </si>
  <si>
    <t>なきごえは　ぜんぶ　そろえているよ！</t>
  </si>
  <si>
    <t>所有宝可梦叫声！</t>
  </si>
  <si>
    <t>２００しゅるい　くらい　あるね！</t>
  </si>
  <si>
    <t>共计200多种呢！</t>
  </si>
  <si>
    <t>all #MON that</t>
  </si>
  <si>
    <t>have been found.</t>
  </si>
  <si>
    <t>We must have about</t>
  </si>
  <si>
    <t>200 kinds.</t>
  </si>
  <si>
    <t>msg_megane_10_d23r0103</t>
  </si>
  <si>
    <t>To trainers, #-</t>
  </si>
  <si>
    <t>ポケモンってのは　トレーナーにとって</t>
  </si>
  <si>
    <t>对训练家而言，</t>
  </si>
  <si>
    <t>MON are their</t>
  </si>
  <si>
    <t>だいじな　パートナーだろ</t>
  </si>
  <si>
    <t>宝可梦是重要的搭档。</t>
  </si>
  <si>
    <t>beloved partners.</t>
  </si>
  <si>
    <t>なのに　あんな　めいれい　するなんて</t>
  </si>
  <si>
    <t>竟然有人粗暴地使唤它们，</t>
  </si>
  <si>
    <t>It's terrible how</t>
  </si>
  <si>
    <t>ポケモンが　かわいそう　すぎるよ！</t>
  </si>
  <si>
    <t>宝可梦也太可怜了！</t>
  </si>
  <si>
    <t>TEAM ROCKET is</t>
  </si>
  <si>
    <t>trying to control</t>
  </si>
  <si>
    <t>msg_megane_20_d23r0103</t>
  </si>
  <si>
    <t>We run 24 hours a</t>
  </si>
  <si>
    <t>うちは　２４じかん　えいぎょう！</t>
  </si>
  <si>
    <t>我们全天候营业！</t>
  </si>
  <si>
    <t>day to broadcast</t>
  </si>
  <si>
    <t>いつでも　たのしい　ばんぐみを</t>
  </si>
  <si>
    <t>为了让大家随时都能</t>
  </si>
  <si>
    <t>entertaining pro-</t>
  </si>
  <si>
    <t>きいて　もらえるように</t>
  </si>
  <si>
    <t>拥有愉快的节目体验，</t>
  </si>
  <si>
    <t>grams.</t>
  </si>
  <si>
    <t>ぼくも　２４じかん　がんばるぞ！</t>
  </si>
  <si>
    <t>我也会努力一整天！</t>
  </si>
  <si>
    <t>I'll do my best to</t>
  </si>
  <si>
    <t>run around the</t>
  </si>
  <si>
    <t>clock too!</t>
  </si>
  <si>
    <t>msg_trainerw_10_d23r0103</t>
  </si>
  <si>
    <t>The TEAM ROCKET</t>
  </si>
  <si>
    <t>こいつらの　ボスが</t>
  </si>
  <si>
    <t>这帮家伙的老大</t>
  </si>
  <si>
    <t>boss has locked</t>
  </si>
  <si>
    <t>とびらの　むこうに　たてこもったの</t>
  </si>
  <si>
    <t>锁在门里面不出来。</t>
  </si>
  <si>
    <t>himself in.</t>
  </si>
  <si>
    <t>なかから　カギを　かけられたけど</t>
  </si>
  <si>
    <t>就算是从内部上锁，</t>
  </si>
  <si>
    <t>But the DIRECTOR</t>
  </si>
  <si>
    <t>きょくちょう　なら　あけられるわ！</t>
  </si>
  <si>
    <t>can open it.</t>
  </si>
  <si>
    <t>きょくちょうは　５かいよ！</t>
  </si>
  <si>
    <t>He's up on the</t>
  </si>
  <si>
    <t>おねがい　たすけて　あげて！</t>
  </si>
  <si>
    <t>求你了，去救救他吧！</t>
  </si>
  <si>
    <t>fifth floor.</t>
  </si>
  <si>
    <t>Please save him!</t>
  </si>
  <si>
    <t>msg_trainerw_11_d23r0103</t>
  </si>
  <si>
    <t>Is the DIRECTOR</t>
  </si>
  <si>
    <t>きょくちょうは　だいじょうぶ　なの？</t>
  </si>
  <si>
    <t>safe?</t>
  </si>
  <si>
    <t>msg_trainerw_20_d23r0103</t>
  </si>
  <si>
    <t>ありがとね　ちいさな　えいゆうさん！</t>
  </si>
  <si>
    <t>谢谢你，小英雄！</t>
  </si>
  <si>
    <t>You're my hero!</t>
  </si>
  <si>
    <t>これは　わたしからの　おれいよ！</t>
  </si>
  <si>
    <t>这是我送的谢礼！</t>
  </si>
  <si>
    <t>This is a token of</t>
  </si>
  <si>
    <t>my appreciation.</t>
  </si>
  <si>
    <t>msg_trainerw_22_d23r0103</t>
  </si>
  <si>
    <t>It's SUNNY DAY.</t>
  </si>
  <si>
    <t>なかみは　にほんばれ</t>
  </si>
  <si>
    <t>里面是大晴天。</t>
  </si>
  <si>
    <t>It powers up fire-</t>
  </si>
  <si>
    <t>いちど　つかうと　しばらく</t>
  </si>
  <si>
    <t>使用一次后，</t>
  </si>
  <si>
    <t>type moves for a</t>
  </si>
  <si>
    <t>ほのおタイプの　いりょくが　あがるわ</t>
  </si>
  <si>
    <t>火属性的威力会暂时提高。</t>
  </si>
  <si>
    <t>while.</t>
  </si>
  <si>
    <t>msg_trainerw_24_d23r0103</t>
  </si>
  <si>
    <t>You were simply</t>
  </si>
  <si>
    <t>だいかつやく　だったわね！</t>
  </si>
  <si>
    <t>你的表现真是出色！</t>
  </si>
  <si>
    <t>marvelous!</t>
  </si>
  <si>
    <t>msg_memberm07_01_d23r0103</t>
  </si>
  <si>
    <t>I've been given</t>
  </si>
  <si>
    <t>……　おれの　にんむ</t>
  </si>
  <si>
    <t>我的任务嘛……</t>
  </si>
  <si>
    <t>strict orders.</t>
  </si>
  <si>
    <t>ロケットだんの　じゃまする　やつを</t>
  </si>
  <si>
    <t>就是把妨碍火箭队的人</t>
  </si>
  <si>
    <t>I'm to crush any-</t>
  </si>
  <si>
    <t>さいきふのうに　すること！</t>
  </si>
  <si>
    <t>打得站不起来！</t>
  </si>
  <si>
    <t>one who challenges</t>
  </si>
  <si>
    <t>msg_memberm07_02_d23r0103</t>
  </si>
  <si>
    <t>What?!</t>
  </si>
  <si>
    <t>！！！</t>
  </si>
  <si>
    <t>msg_memberm07_03_d23r0103</t>
  </si>
  <si>
    <t>I failed in my</t>
  </si>
  <si>
    <t>……　にんむ　しっぱい</t>
  </si>
  <si>
    <t>任务失败了……</t>
  </si>
  <si>
    <t>duties…</t>
  </si>
  <si>
    <t>……　きゅうりょう　へらされちまう</t>
  </si>
  <si>
    <t>要扣工资了……</t>
  </si>
  <si>
    <t>I'll be docked pay</t>
  </si>
  <si>
    <t>for this…</t>
  </si>
  <si>
    <t>msg_memberm08_01_d23r0103</t>
  </si>
  <si>
    <t>It feels great</t>
  </si>
  <si>
    <t>ポケモンに　わるいこと</t>
  </si>
  <si>
    <t>下令让宝可梦干坏事，</t>
  </si>
  <si>
    <t>ordering #MON</t>
  </si>
  <si>
    <t>めいれい　するのは　きぶん　いいぜ！</t>
  </si>
  <si>
    <t>感觉超级爽！</t>
  </si>
  <si>
    <t>to commit crimes.</t>
  </si>
  <si>
    <t>msg_memberm08_02_d23r0103</t>
  </si>
  <si>
    <t>You're kidding!</t>
  </si>
  <si>
    <t>……　なにい！</t>
  </si>
  <si>
    <t>……什么！</t>
  </si>
  <si>
    <t>msg_memberm08_03_d23r0103</t>
  </si>
  <si>
    <t>I feel lousy over</t>
  </si>
  <si>
    <t>まけると　きぶんわるい　じゃねーか！</t>
  </si>
  <si>
    <t>失败真让人不爽！</t>
  </si>
  <si>
    <t>losing!</t>
  </si>
  <si>
    <t>ちくしょう！</t>
  </si>
  <si>
    <t>可恶啊！</t>
  </si>
  <si>
    <t>やくたたずの　ポケモンめ！</t>
  </si>
  <si>
    <t>这帮废物宝可梦！</t>
  </si>
  <si>
    <t>Darn it! I hate</t>
  </si>
  <si>
    <t>useless #MON!</t>
  </si>
  <si>
    <t>msg_memberm09_01_d23r0103</t>
  </si>
  <si>
    <t>Why did the shut-</t>
  </si>
  <si>
    <t>シャッターが　あいた？　どうしてだ？</t>
  </si>
  <si>
    <t>卷帘门开了？怎么回事？</t>
  </si>
  <si>
    <t>ter open? Did you</t>
  </si>
  <si>
    <t>おまえと　なんか　かんけいあるのか？</t>
  </si>
  <si>
    <t>是因为你小子吗？</t>
  </si>
  <si>
    <t>have something to</t>
  </si>
  <si>
    <t>do with this?</t>
  </si>
  <si>
    <t>msg_memberm09_02_d23r0103</t>
  </si>
  <si>
    <t>I'm done for!</t>
  </si>
  <si>
    <t>やられたあ</t>
  </si>
  <si>
    <t>被打败了。</t>
  </si>
  <si>
    <t>msg_memberm09_03_d23r0103</t>
  </si>
  <si>
    <t>What?! You made it</t>
  </si>
  <si>
    <t>なにい！</t>
  </si>
  <si>
    <t>什么！</t>
  </si>
  <si>
    <t>past our men in</t>
  </si>
  <si>
    <t>ちかつうろを　とっぱ　した！？</t>
  </si>
  <si>
    <t>竟然突破了地下通道！？</t>
  </si>
  <si>
    <t>the UNDERGROUND?</t>
  </si>
  <si>
    <t>なんて　やつ！</t>
  </si>
  <si>
    <t>你到底是什么来头！</t>
  </si>
  <si>
    <t>How could you?</t>
  </si>
  <si>
    <t>msg_science11_01_d23r0103</t>
  </si>
  <si>
    <t>An unknown child</t>
  </si>
  <si>
    <t>みなれぬ　こどもが　うろちょろと……</t>
  </si>
  <si>
    <t>这陌生小孩鬼鬼祟祟的……</t>
  </si>
  <si>
    <t>wandering here?</t>
  </si>
  <si>
    <t>なんなんだ　きみは！？</t>
  </si>
  <si>
    <t>你是来干嘛的！？</t>
  </si>
  <si>
    <t>Who are you?</t>
  </si>
  <si>
    <t>msg_science11_02_d23r0103</t>
  </si>
  <si>
    <t>Tch! I took you</t>
  </si>
  <si>
    <t>ちっ</t>
  </si>
  <si>
    <t>切，</t>
  </si>
  <si>
    <t>too lightly!</t>
  </si>
  <si>
    <t>みくびったか</t>
  </si>
  <si>
    <t>我太小看你了。</t>
  </si>
  <si>
    <t>msg_science11_03_d23r0103</t>
  </si>
  <si>
    <t>Bwahahaha…</t>
  </si>
  <si>
    <t>くくく……　ここから　なら</t>
  </si>
  <si>
    <t>咳咳咳……在这个地方</t>
  </si>
  <si>
    <t>おもうぞんぶん　でんぱを　ながせる</t>
  </si>
  <si>
    <t>可以随心所欲地发射电波。</t>
  </si>
  <si>
    <t>I can transmit as</t>
  </si>
  <si>
    <t>strong a signal as</t>
  </si>
  <si>
    <t>I need from here.</t>
  </si>
  <si>
    <t>msg_insert_01_d23r0103</t>
  </si>
  <si>
    <t>It's the CARD KEY</t>
  </si>
  <si>
    <t>カードキーの　さしこみぐちだ！</t>
  </si>
  <si>
    <t>有钥匙卡的插口！</t>
  </si>
  <si>
    <t>slot.</t>
  </si>
  <si>
    <t>msg_insert_02_d23r0103</t>
  </si>
  <si>
    <t>&lt;PLAYER&gt; inserted</t>
  </si>
  <si>
    <t>&lt;PLAYER&gt;插入了</t>
  </si>
  <si>
    <t>the CARD KEY.</t>
  </si>
  <si>
    <t>カードキーを　さしこんだ！</t>
  </si>
  <si>
    <t>钥匙卡！</t>
  </si>
  <si>
    <t>msg_plate01_00_d23r0103</t>
  </si>
  <si>
    <t>msg_plate02_00_d23r0103</t>
  </si>
  <si>
    <t>#MON MUSIC with</t>
  </si>
  <si>
    <t>Host DJ BEN</t>
  </si>
  <si>
    <t>おあいては　セージで　ごじゃる</t>
  </si>
  <si>
    <t>由我靖史主持啦。</t>
  </si>
  <si>
    <t>msg_bigman_00_d23r0104</t>
  </si>
  <si>
    <t>I listened to the</t>
  </si>
  <si>
    <t>いせきに　あそびに　いったとき</t>
  </si>
  <si>
    <t>我去遗迹里玩的时候，</t>
  </si>
  <si>
    <t>radio while I was</t>
  </si>
  <si>
    <t>ラジオを　きいたら</t>
  </si>
  <si>
    <t>在收音机里面</t>
  </si>
  <si>
    <t>at the RUINS.</t>
  </si>
  <si>
    <t>しらない　ほうそうが　きこえてきたよ</t>
  </si>
  <si>
    <t>听到了奇怪的广播。</t>
  </si>
  <si>
    <t>I heard a strange</t>
  </si>
  <si>
    <t>broadcast there.</t>
  </si>
  <si>
    <t>msg_womana_10_d23r0104</t>
  </si>
  <si>
    <t>MARY: Why? Why do</t>
  </si>
  <si>
    <t>クルミ『どうして……</t>
  </si>
  <si>
    <t>胡桃；为什么……</t>
  </si>
  <si>
    <t>I have to suffer</t>
  </si>
  <si>
    <t>こんな　めに　あうの……？</t>
  </si>
  <si>
    <t>会变成这样啊……？</t>
  </si>
  <si>
    <t>through this?</t>
  </si>
  <si>
    <t>ニャースちゃん　たすけてー！</t>
  </si>
  <si>
    <t>小喵喵，救救我——！</t>
  </si>
  <si>
    <t>MEOWTH, help me!</t>
  </si>
  <si>
    <t>msg_womana_20_d23r0104</t>
  </si>
  <si>
    <t>MARY: Oh! You're</t>
  </si>
  <si>
    <t>クルミ『あっ　きみー</t>
  </si>
  <si>
    <t>胡桃：啊——</t>
  </si>
  <si>
    <t>my little savior!</t>
  </si>
  <si>
    <t>あたしを　たすけてくれた　ひとだー</t>
  </si>
  <si>
    <t>是你救了我！</t>
  </si>
  <si>
    <t>Will you take this</t>
  </si>
  <si>
    <t>じゃあ　これ</t>
  </si>
  <si>
    <t>那就请你收下这个，</t>
  </si>
  <si>
    <t>as my thanks?</t>
  </si>
  <si>
    <t>あたしの　きもち！</t>
  </si>
  <si>
    <t>算是我的心意！</t>
  </si>
  <si>
    <t>msg_womana_22_d23r0104</t>
  </si>
  <si>
    <t>MARY: It's just</t>
  </si>
  <si>
    <t>クルミ『それって</t>
  </si>
  <si>
    <t>胡桃：这个东西呢，</t>
  </si>
  <si>
    <t>right for #MON</t>
  </si>
  <si>
    <t>ノーマルタイプの　わざを　つかう</t>
  </si>
  <si>
    <t>好像很适合那些能使出</t>
  </si>
  <si>
    <t>ポケモンに　ぴったりって　かんじ！</t>
  </si>
  <si>
    <t>一般属性招式的宝可梦！</t>
  </si>
  <si>
    <t>that know normal-</t>
  </si>
  <si>
    <t>type moves.</t>
  </si>
  <si>
    <t>msg_womana_24_d23r0104</t>
  </si>
  <si>
    <t>MARY: Please tune</t>
  </si>
  <si>
    <t>クルミ『わたしと　オーキドはかせの</t>
  </si>
  <si>
    <t>胡桃：要听我和大木博士</t>
  </si>
  <si>
    <t>into me on PROF.</t>
  </si>
  <si>
    <t>ポケモンこうざ　きいてねー！</t>
  </si>
  <si>
    <t>的宝可梦讲座哦！</t>
  </si>
  <si>
    <t>OAK'S #MON TALK</t>
  </si>
  <si>
    <t>show.</t>
  </si>
  <si>
    <t>msg_monster_00_d23r0104</t>
  </si>
  <si>
    <t>MEOWTH: Meowth…</t>
  </si>
  <si>
    <t>ニャース『……　にゃあ</t>
  </si>
  <si>
    <t>喵喵：……喵嗷。</t>
  </si>
  <si>
    <t>msg_memberm10_01_d23r0104</t>
  </si>
  <si>
    <t>You plan to rescue</t>
  </si>
  <si>
    <t>きょくちょうを　たすけだす　つもりか</t>
  </si>
  <si>
    <t>the DIRECTOR?</t>
  </si>
  <si>
    <t>それは　むり　ってもんだ</t>
  </si>
  <si>
    <t>这可不太现实啊。</t>
  </si>
  <si>
    <t>ここで　おれに　たおされちまうからな</t>
  </si>
  <si>
    <t>因为我会在这打倒你！</t>
  </si>
  <si>
    <t>That won't be pos-</t>
  </si>
  <si>
    <t>sible because I'm</t>
  </si>
  <si>
    <t>going to beat you!</t>
  </si>
  <si>
    <t>msg_memberm10_02_d23r0104</t>
  </si>
  <si>
    <t>No! Unbelievable!</t>
  </si>
  <si>
    <t>オー　マイガッ！</t>
  </si>
  <si>
    <t>msg_memberm10_03_d23r0104</t>
  </si>
  <si>
    <t>なんてこったい！</t>
  </si>
  <si>
    <t>怎么回事！</t>
  </si>
  <si>
    <t>it! I was beaten!</t>
  </si>
  <si>
    <t>おれが　たおされちまう　とは</t>
  </si>
  <si>
    <t>被打倒的居然是我！</t>
  </si>
  <si>
    <t>msg_memberm22_01_d23r0104</t>
  </si>
  <si>
    <t>Stop! I'm known as</t>
  </si>
  <si>
    <t>まちな！　ロケットだんの</t>
  </si>
  <si>
    <t>且慢！我被人称为</t>
  </si>
  <si>
    <t>the TEAM ROCKET</t>
  </si>
  <si>
    <t>とりで　といわれた　この　オレだ！</t>
  </si>
  <si>
    <t>“火箭队堡垒”！</t>
  </si>
  <si>
    <t>fortress!</t>
  </si>
  <si>
    <t>これいじょう　さきには　いかせない！</t>
  </si>
  <si>
    <t>你别想再前进一步！</t>
  </si>
  <si>
    <t>You're not taking</t>
  </si>
  <si>
    <t>another step!</t>
  </si>
  <si>
    <t>msg_memberm22_02_d23r0104</t>
  </si>
  <si>
    <t>The fortress came</t>
  </si>
  <si>
    <t>とりでが　くずれた……</t>
  </si>
  <si>
    <t>堡垒沦陷……</t>
  </si>
  <si>
    <t>down!</t>
  </si>
  <si>
    <t>msg_memberm22_03_d23r0104</t>
  </si>
  <si>
    <t>You've earned my</t>
  </si>
  <si>
    <t>おまえを　そんけい　して</t>
  </si>
  <si>
    <t>你是个值得尊重的人，</t>
  </si>
  <si>
    <t>respect, so here's</t>
  </si>
  <si>
    <t>ちゅうこく　してやろう</t>
  </si>
  <si>
    <t>我想给你一句忠告：</t>
  </si>
  <si>
    <t>some advice.</t>
  </si>
  <si>
    <t>いまからでも　おそくはない</t>
  </si>
  <si>
    <t>现在回头还来得及，</t>
  </si>
  <si>
    <t>It's not too late.</t>
  </si>
  <si>
    <t>ひきかえした　ほうが　いいぞ……</t>
  </si>
  <si>
    <t>望自珍重……</t>
  </si>
  <si>
    <t>You can still turn</t>
  </si>
  <si>
    <t>back.</t>
  </si>
  <si>
    <t>msg_memberw04_01_d23r0104</t>
  </si>
  <si>
    <t>Don't I think</t>
  </si>
  <si>
    <t>ポケモンが　かわいくないのか　って？</t>
  </si>
  <si>
    <t>你问我宝可梦可不可爱？</t>
  </si>
  <si>
    <t>#MON are cute?</t>
  </si>
  <si>
    <t>そうねえ　ここで　あんたの　ポケモン</t>
  </si>
  <si>
    <t>嗯，如果能在这击败你的</t>
  </si>
  <si>
    <t>たおしたら　かわいいわねえ</t>
  </si>
  <si>
    <t>宝可梦，那就能算可爱！</t>
  </si>
  <si>
    <t>I'll think my</t>
  </si>
  <si>
    <t>#MON are cute--</t>
  </si>
  <si>
    <t>after they beat</t>
  </si>
  <si>
    <t>yours!</t>
  </si>
  <si>
    <t>msg_memberw04_02_d23r0104</t>
  </si>
  <si>
    <t>Oh, no! They're so</t>
  </si>
  <si>
    <t>もう！</t>
  </si>
  <si>
    <t>够了！</t>
  </si>
  <si>
    <t>useless!</t>
  </si>
  <si>
    <t>やくに　たたないんだから！</t>
  </si>
  <si>
    <t>真是没用！</t>
  </si>
  <si>
    <t>msg_memberw04_03_d23r0104</t>
  </si>
  <si>
    <t>I love my</t>
  </si>
  <si>
    <t>あたしは　あたしが　かわいいの！</t>
  </si>
  <si>
    <t>我自己最可爱！</t>
  </si>
  <si>
    <t>beautiful self!</t>
  </si>
  <si>
    <t>ポケモンなんて　どうでも　いいわ！</t>
  </si>
  <si>
    <t>宝可梦就算了吧！</t>
  </si>
  <si>
    <t>Who cares about</t>
  </si>
  <si>
    <t>msg_science12_01_d23r0104</t>
  </si>
  <si>
    <t>Most excellent.</t>
  </si>
  <si>
    <t>すばらしい！</t>
  </si>
  <si>
    <t>太妙了！</t>
  </si>
  <si>
    <t>This RADIO TOWER</t>
  </si>
  <si>
    <t>この　ラジオとうの　しせつ　なら</t>
  </si>
  <si>
    <t>will fulfill our</t>
  </si>
  <si>
    <t>わたしたちの　やぼうを　かなえられる</t>
  </si>
  <si>
    <t>我们的野心终于能实现了！</t>
  </si>
  <si>
    <t>grand design.</t>
  </si>
  <si>
    <t>msg_science12_02_d23r0104</t>
  </si>
  <si>
    <t>Hmmm…</t>
  </si>
  <si>
    <t>ふむふむ</t>
  </si>
  <si>
    <t>哎呀呀，</t>
  </si>
  <si>
    <t>いだいな　けいかくの　まえに</t>
  </si>
  <si>
    <t>正所谓“好事多磨”，</t>
  </si>
  <si>
    <t>All grand plans</t>
  </si>
  <si>
    <t>じゃまは　つきものと　いうわけか</t>
  </si>
  <si>
    <t>伟大的计划总会遇上麻烦。</t>
  </si>
  <si>
    <t>come with snags.</t>
  </si>
  <si>
    <t>msg_science12_03_d23r0104</t>
  </si>
  <si>
    <t>Do you honestly</t>
  </si>
  <si>
    <t>きみ　なんかに　じゃま　される</t>
  </si>
  <si>
    <t>你以为你这样的小鬼</t>
  </si>
  <si>
    <t>believe you can</t>
  </si>
  <si>
    <t>ロケットだん　だと　おもってるのか？</t>
  </si>
  <si>
    <t>真的能撼动火箭队吗？</t>
  </si>
  <si>
    <t>stop TEAM ROCKET?</t>
  </si>
  <si>
    <t>msg_plate01_00_d23r0104</t>
  </si>
  <si>
    <t>msg_plate02_00_d23r0104</t>
  </si>
  <si>
    <t>4F STUDIO 2</t>
  </si>
  <si>
    <t>４かい　……　だい２スタジオ</t>
  </si>
  <si>
    <t>4楼 &lt;……&gt; 第2工作室</t>
  </si>
  <si>
    <t>msg_memberm23_04_d23r0105</t>
  </si>
  <si>
    <t>Y-you! You came to</t>
  </si>
  <si>
    <t>き　きみは！</t>
  </si>
  <si>
    <t>好、好心人！</t>
  </si>
  <si>
    <t>rescue me?</t>
  </si>
  <si>
    <t>たすけに　きてくれたのか……</t>
  </si>
  <si>
    <t>你是来救我的，对吗……</t>
  </si>
  <si>
    <t>msg_memberm23_01_d23r0105</t>
  </si>
  <si>
    <t>Is that what you</t>
  </si>
  <si>
    <t>なんて　いわれるとでも　おもったか！</t>
  </si>
  <si>
    <t>很期待这句台词吧！</t>
  </si>
  <si>
    <t>were expecting?</t>
  </si>
  <si>
    <t>おれさまは　にせものだ！</t>
  </si>
  <si>
    <t>本大爷在给你演戏呢！</t>
  </si>
  <si>
    <t>Wrong!</t>
  </si>
  <si>
    <t>ほんものの　ふりを　して</t>
  </si>
  <si>
    <t>为了顺利劫持电台，</t>
  </si>
  <si>
    <t>I'm an imposter!</t>
  </si>
  <si>
    <t>のっとる　じゅんびを　していたのだ</t>
  </si>
  <si>
    <t>我特意假扮成真货！</t>
  </si>
  <si>
    <t>I pretended to be</t>
  </si>
  <si>
    <t>はーはは　きょくちょうの</t>
  </si>
  <si>
    <t>哈——哈哈，你一定</t>
  </si>
  <si>
    <t>the real thing to</t>
  </si>
  <si>
    <t>いばしょを　しりたいか！</t>
  </si>
  <si>
    <t>prepare for our</t>
  </si>
  <si>
    <t>いいぜ　おしえてやろう</t>
  </si>
  <si>
    <t>我当然可以告诉你啊。</t>
  </si>
  <si>
    <t>takeover.</t>
  </si>
  <si>
    <t>ただし　おれさまに　かてたらな！</t>
  </si>
  <si>
    <t>如果你能赢我的话！</t>
  </si>
  <si>
    <t>know where we hid</t>
  </si>
  <si>
    <t>the real DIRECTOR?</t>
  </si>
  <si>
    <t>Sure, I'll tell</t>
  </si>
  <si>
    <t>you. But only if</t>
  </si>
  <si>
    <t>you can beat me!</t>
  </si>
  <si>
    <t>msg_memberm23_02_d23r0105</t>
  </si>
  <si>
    <t>OK, OK. I'll tell</t>
  </si>
  <si>
    <t>わ　わかった……</t>
  </si>
  <si>
    <t>明，明白了……</t>
  </si>
  <si>
    <t>you where he is.</t>
  </si>
  <si>
    <t>きょくちょうの　いばしょ　おしえる</t>
  </si>
  <si>
    <t>msg_memberm23_03_d23r0105</t>
  </si>
  <si>
    <t>We stashed the</t>
  </si>
  <si>
    <t>ほんものの　きょくちょうは……</t>
  </si>
  <si>
    <t>real DIRECTOR in</t>
  </si>
  <si>
    <t>ちかそうこに　とじこめている！</t>
  </si>
  <si>
    <t>被关在地下仓库里！</t>
  </si>
  <si>
    <t>the UNDERGROUND</t>
  </si>
  <si>
    <t>WAREHOUSE.</t>
  </si>
  <si>
    <t>ちかそうこ　わかるか？</t>
  </si>
  <si>
    <t>知道地下仓库吗？</t>
  </si>
  <si>
    <t>ちかつうろの　おくの　さらに　おく</t>
  </si>
  <si>
    <t>在地下通道深之又深处。</t>
  </si>
  <si>
    <t>It's at the far</t>
  </si>
  <si>
    <t>そこまで　たどりつけるかな……</t>
  </si>
  <si>
    <t>你大概到不了那里吧……</t>
  </si>
  <si>
    <t>end of the UNDER-</t>
  </si>
  <si>
    <t>GROUND.</t>
  </si>
  <si>
    <t>But I doubt you'll</t>
  </si>
  <si>
    <t>get that far.</t>
  </si>
  <si>
    <t>msg_memberw06_01_d23r0105</t>
  </si>
  <si>
    <t>Remember me from</t>
  </si>
  <si>
    <t>哎呀！</t>
  </si>
  <si>
    <t>the HIDEOUT in</t>
  </si>
  <si>
    <t>チョウジの　アジトで　あったわね</t>
  </si>
  <si>
    <t>这可真是冤家路窄！</t>
  </si>
  <si>
    <t>MAHOGANY TOWN?</t>
  </si>
  <si>
    <t>あのときは　まけたけど</t>
  </si>
  <si>
    <t>在卡吉镇基地是我输了，</t>
  </si>
  <si>
    <t>I lost then, but I</t>
  </si>
  <si>
    <t>こんどは　そうは　いかないわよ</t>
  </si>
  <si>
    <t>但这次不会重蹈覆辙！</t>
  </si>
  <si>
    <t>won't this time.</t>
  </si>
  <si>
    <t>msg_memberw06_02_d23r0105</t>
  </si>
  <si>
    <t>This can't be</t>
  </si>
  <si>
    <t>……！</t>
  </si>
  <si>
    <t>&lt;……&gt;！</t>
  </si>
  <si>
    <t>happening!</t>
  </si>
  <si>
    <t>ぜんりょくで　たたかったのに……</t>
  </si>
  <si>
    <t>明明全力应战了……</t>
  </si>
  <si>
    <t>I fought hard, but</t>
  </si>
  <si>
    <t>まさか　まけるだ　なんて……</t>
  </si>
  <si>
    <t>怎么还是输了……</t>
  </si>
  <si>
    <t>I still lost…</t>
  </si>
  <si>
    <t>msg_memberw06_03_d23r0105</t>
  </si>
  <si>
    <t>&lt;PLAYER&gt;, isn't it?</t>
  </si>
  <si>
    <t>&lt;PLAYER&gt;って　いったわね</t>
  </si>
  <si>
    <t>你叫&lt;PLAYER&gt;吧？</t>
  </si>
  <si>
    <t>A brat like you</t>
  </si>
  <si>
    <t>あなたのような　こども　には</t>
  </si>
  <si>
    <t>像你这样的孩子</t>
  </si>
  <si>
    <t>won't appreciate</t>
  </si>
  <si>
    <t>わたくしたちの　すばらしさ</t>
  </si>
  <si>
    <t>应该无法理解</t>
  </si>
  <si>
    <t>りかい　できないようね</t>
  </si>
  <si>
    <t>我们的优越之处。</t>
  </si>
  <si>
    <t>the magnificence</t>
  </si>
  <si>
    <t>of TEAM ROCKET.</t>
  </si>
  <si>
    <t>ざんねんだわ</t>
  </si>
  <si>
    <t>真遗憾呢，</t>
  </si>
  <si>
    <t>あなたの　つよさ　きにいってたのに</t>
  </si>
  <si>
    <t>我原本还很欣赏你的实力。</t>
  </si>
  <si>
    <t>That's too bad.</t>
  </si>
  <si>
    <t>I really admire</t>
  </si>
  <si>
    <t>your power.</t>
  </si>
  <si>
    <t>msg_memberm12_01_d23r0105</t>
  </si>
  <si>
    <t>Oh? You managed to</t>
  </si>
  <si>
    <t>おやおや　ここまで　きましたか</t>
  </si>
  <si>
    <t>了不起，居然能到这里。</t>
  </si>
  <si>
    <t>get this far?</t>
  </si>
  <si>
    <t>なかなか　ゆうしゅうな</t>
  </si>
  <si>
    <t>你一定是一位</t>
  </si>
  <si>
    <t>You must be quite</t>
  </si>
  <si>
    <t>トレーナーの　ようですね</t>
  </si>
  <si>
    <t>相当优秀的训练家。</t>
  </si>
  <si>
    <t>われわれは　ラジオきょくを</t>
  </si>
  <si>
    <t>We intend to take</t>
  </si>
  <si>
    <t>のっとり　ぜんこくに</t>
  </si>
  <si>
    <t>是为了向全国宣布</t>
  </si>
  <si>
    <t>over this RADIO</t>
  </si>
  <si>
    <t>ふっかつ　せんげんを　するのです</t>
  </si>
  <si>
    <t>火箭队的复活。</t>
  </si>
  <si>
    <t>STATION and an-</t>
  </si>
  <si>
    <t>そうすれば　どこかで</t>
  </si>
  <si>
    <t>这样一来，</t>
  </si>
  <si>
    <t>nounce our come-</t>
  </si>
  <si>
    <t>しゅぎょうちゅうの　サカキさまも</t>
  </si>
  <si>
    <t>在外修行的坂木老大</t>
  </si>
  <si>
    <t>もどられるに　ちがいない</t>
  </si>
  <si>
    <t>肯定也会回到我们身边。</t>
  </si>
  <si>
    <t>That should bring</t>
  </si>
  <si>
    <t>あの　むかしの　えいこうを</t>
  </si>
  <si>
    <t>这次一定要</t>
  </si>
  <si>
    <t>our boss GIOVANNI</t>
  </si>
  <si>
    <t>とりもどすのです……</t>
  </si>
  <si>
    <t>重现昔日的荣光……</t>
  </si>
  <si>
    <t>その　じゃまは　させませんよ！</t>
  </si>
  <si>
    <t>你别想妨碍我们！</t>
  </si>
  <si>
    <t>back from his solo</t>
  </si>
  <si>
    <t>training.</t>
  </si>
  <si>
    <t>We are going to</t>
  </si>
  <si>
    <t>regain our former</t>
  </si>
  <si>
    <t>glory.</t>
  </si>
  <si>
    <t>I won't allow you</t>
  </si>
  <si>
    <t>to interfere with</t>
  </si>
  <si>
    <t>our plans.</t>
  </si>
  <si>
    <t>msg_memberm12_02_d23r0105</t>
  </si>
  <si>
    <t>No! Forgive me,</t>
  </si>
  <si>
    <t>……　ぐう</t>
  </si>
  <si>
    <t>唔……</t>
  </si>
  <si>
    <t>GIOVANNI!</t>
  </si>
  <si>
    <t>サカキさま　おゆるしください……</t>
  </si>
  <si>
    <t>坂木老大，请原谅我……</t>
  </si>
  <si>
    <t>msg_memberm12_03_d23r0105</t>
  </si>
  <si>
    <t>How could this be?</t>
  </si>
  <si>
    <t>……　ああ　なんという　ことだ</t>
  </si>
  <si>
    <t>……啊啊，这是怎么回事！</t>
  </si>
  <si>
    <t>Our dreams have</t>
  </si>
  <si>
    <t>すべての　ゆめが</t>
  </si>
  <si>
    <t>我们的梦想</t>
  </si>
  <si>
    <t>come to naught.</t>
  </si>
  <si>
    <t>いま　おわりましたよ</t>
  </si>
  <si>
    <t>如今全部破灭了！</t>
  </si>
  <si>
    <t>I wasn't up to the</t>
  </si>
  <si>
    <t>やはり　わたしでは　むり　でしたか</t>
  </si>
  <si>
    <t>我还是不够格吗……</t>
  </si>
  <si>
    <t>task after all.</t>
  </si>
  <si>
    <t>わかりました</t>
  </si>
  <si>
    <t>没办法，</t>
  </si>
  <si>
    <t>Like GIOVANNI did</t>
  </si>
  <si>
    <t>サカキさまが　そうしたように</t>
  </si>
  <si>
    <t>只能效仿坂木老大了。</t>
  </si>
  <si>
    <t>before me, I will</t>
  </si>
  <si>
    <t>わたしたち　ロケットだんは</t>
  </si>
  <si>
    <t>我宣布：</t>
  </si>
  <si>
    <t>ここで　かいさん　しましょう</t>
  </si>
  <si>
    <t>我们火箭队在此解散！</t>
  </si>
  <si>
    <t>disband TEAM</t>
  </si>
  <si>
    <t>ROCKET here today.</t>
  </si>
  <si>
    <t>さらばです</t>
  </si>
  <si>
    <t>再见了。</t>
  </si>
  <si>
    <t>Farewell.</t>
  </si>
  <si>
    <t>msg_gentle_30_d23r0105</t>
  </si>
  <si>
    <t>DIRECTOR: &lt;PLAY_G&gt;,</t>
  </si>
  <si>
    <t>きょくちょう『おお　&lt;PLAY_G&gt;</t>
  </si>
  <si>
    <t>thank you!</t>
  </si>
  <si>
    <t>ほんと　ありがとう　れいをいうよ</t>
  </si>
  <si>
    <t>真是太感谢你了。</t>
  </si>
  <si>
    <t>Your courageous</t>
  </si>
  <si>
    <t>きみの　ゆうきある　こうどうが</t>
  </si>
  <si>
    <t>你的奋勇表现</t>
  </si>
  <si>
    <t>actions have saved</t>
  </si>
  <si>
    <t>ぜんこくのポケモンを　すくったんだ</t>
  </si>
  <si>
    <t>#MON nation-</t>
  </si>
  <si>
    <t>これは　わずかばかりだけど</t>
  </si>
  <si>
    <t>wide.</t>
  </si>
  <si>
    <t>わたしの　きもちだよ</t>
  </si>
  <si>
    <t>希望你不要嫌弃啊。</t>
  </si>
  <si>
    <t>I know it's not</t>
  </si>
  <si>
    <t>much, but please</t>
  </si>
  <si>
    <t>take this.</t>
  </si>
  <si>
    <t>msg_gentle_32_d23r0105</t>
  </si>
  <si>
    <t>There used to be a</t>
  </si>
  <si>
    <t>コガネにも　とうが　あったが</t>
  </si>
  <si>
    <t>过去满金市也有一座塔。</t>
  </si>
  <si>
    <t>tower right here</t>
  </si>
  <si>
    <t>ふるくて　たおれそう　だったから</t>
  </si>
  <si>
    <t>因为太过古老，成了危房。</t>
  </si>
  <si>
    <t>in GOLDENROD CITY.</t>
  </si>
  <si>
    <t>ラジオとうに　したんだよ</t>
  </si>
  <si>
    <t>But it was old and</t>
  </si>
  <si>
    <t>その　こうじの　とき</t>
  </si>
  <si>
    <t>施工的时候，</t>
  </si>
  <si>
    <t>creaky.</t>
  </si>
  <si>
    <t>じめんを　ほっていたら</t>
  </si>
  <si>
    <t>人们挖开地面</t>
  </si>
  <si>
    <t>みつかったのが　そのスズ　なんだ</t>
  </si>
  <si>
    <t>发现了这个铃铛。</t>
  </si>
  <si>
    <t>So we replaced it</t>
  </si>
  <si>
    <t>with our RADIO</t>
  </si>
  <si>
    <t>むかしは　コガネにも</t>
  </si>
  <si>
    <t>据说啊，</t>
  </si>
  <si>
    <t>TOWER.</t>
  </si>
  <si>
    <t>いろいろな　ポケモンが</t>
  </si>
  <si>
    <t>以前有很多宝可梦</t>
  </si>
  <si>
    <t>すんでいた　というからね</t>
  </si>
  <si>
    <t>在满金市栖息。</t>
  </si>
  <si>
    <t>We dug up that</t>
  </si>
  <si>
    <t>bell during</t>
  </si>
  <si>
    <t>ひょっとしたら…</t>
  </si>
  <si>
    <t>说不定……</t>
  </si>
  <si>
    <t>construction.</t>
  </si>
  <si>
    <t>エンジュにある　スズのとうと</t>
  </si>
  <si>
    <t>这个铃铛，</t>
  </si>
  <si>
    <t>I heard that all</t>
  </si>
  <si>
    <t>なにか　かんけいがある　スズかも</t>
  </si>
  <si>
    <t>和缘朱市的铃铛塔</t>
  </si>
  <si>
    <t>sorts of #MON</t>
  </si>
  <si>
    <t>しれないね</t>
  </si>
  <si>
    <t>具有某种关联。</t>
  </si>
  <si>
    <t>lived in GOLDENROD</t>
  </si>
  <si>
    <t>あ！</t>
  </si>
  <si>
    <t>啊！</t>
  </si>
  <si>
    <t>in the past.</t>
  </si>
  <si>
    <t>そういえば……</t>
  </si>
  <si>
    <t>说起来……</t>
  </si>
  <si>
    <t>Perhaps…</t>
  </si>
  <si>
    <t>さっき　ロケットだんが</t>
  </si>
  <si>
    <t>刚才我听到</t>
  </si>
  <si>
    <t>That bell has some</t>
  </si>
  <si>
    <t>うわさを　していたんだが</t>
  </si>
  <si>
    <t>火箭队的人闲聊，</t>
  </si>
  <si>
    <t>connection to the</t>
  </si>
  <si>
    <t>スズのとうで　なにやら</t>
  </si>
  <si>
    <t>说铃铛塔里面</t>
  </si>
  <si>
    <t>TIN TOWER in</t>
  </si>
  <si>
    <t>じけんが　おきている　らしい</t>
  </si>
  <si>
    <t>发生了什么事情。</t>
  </si>
  <si>
    <t>ECRUTEAK CITY…</t>
  </si>
  <si>
    <t>よくは　わからんが　いってみると</t>
  </si>
  <si>
    <t>我也没个头绪，</t>
  </si>
  <si>
    <t>Ah!</t>
  </si>
  <si>
    <t>いいかも　しれない</t>
  </si>
  <si>
    <t>你最好去看看吧。</t>
  </si>
  <si>
    <t>That reminds me…</t>
  </si>
  <si>
    <t>では　わたしは</t>
  </si>
  <si>
    <t>きょくちょうしつに　もどるよ</t>
  </si>
  <si>
    <t>I overheard TEAM</t>
  </si>
  <si>
    <t>ROCKET whispering.</t>
  </si>
  <si>
    <t>Apparently, some-</t>
  </si>
  <si>
    <t>thing is going on</t>
  </si>
  <si>
    <t>at the TIN TOWER.</t>
  </si>
  <si>
    <t>I have no idea</t>
  </si>
  <si>
    <t>what is happening,</t>
  </si>
  <si>
    <t>but you might look</t>
  </si>
  <si>
    <t>into it.</t>
  </si>
  <si>
    <t>OK, I better go to</t>
  </si>
  <si>
    <t>my OFFICE.</t>
  </si>
  <si>
    <t>msg_gentle_34_d23r0105</t>
  </si>
  <si>
    <t>DIRECTOR: Hello,</t>
  </si>
  <si>
    <t>きょくちょう『&lt;PLAY_G&gt;</t>
  </si>
  <si>
    <t>わたしは　ポケモンが　すきで　すきで</t>
  </si>
  <si>
    <t>我非常非常喜欢宝可梦。</t>
  </si>
  <si>
    <t>その　きもちを　つたえたくて</t>
  </si>
  <si>
    <t>所以才想到通过广播</t>
  </si>
  <si>
    <t>You know, I love</t>
  </si>
  <si>
    <t>ラジオほうそうを　はじめたんだ！</t>
  </si>
  <si>
    <t>来传播这份心意。</t>
  </si>
  <si>
    <t>みんなが　ばんぐみを</t>
  </si>
  <si>
    <t>如果节目让人喜闻乐见，</t>
  </si>
  <si>
    <t>I built this RADIO</t>
  </si>
  <si>
    <t>たのしんでくれると　うれしいね</t>
  </si>
  <si>
    <t>那我就太高兴了。</t>
  </si>
  <si>
    <t>TOWER so I could</t>
  </si>
  <si>
    <t>express my love</t>
  </si>
  <si>
    <t>of #MON.</t>
  </si>
  <si>
    <t>It would be nice</t>
  </si>
  <si>
    <t>if people enjoyed</t>
  </si>
  <si>
    <t>our programs.</t>
  </si>
  <si>
    <t>msg_manb_20_d23r0105</t>
  </si>
  <si>
    <t>BEN: Do you listen</t>
  </si>
  <si>
    <t>セージ『おんがく　きいてる？</t>
  </si>
  <si>
    <t>靖史：你爱听音乐吗？</t>
  </si>
  <si>
    <t>to our music?</t>
  </si>
  <si>
    <t>msg_plate01_00_d23r0105</t>
  </si>
  <si>
    <t>msg_plate02_00_d23r0105</t>
  </si>
  <si>
    <t>5F STUDIO 1</t>
  </si>
  <si>
    <t>５かい　……　だい１スタジオ</t>
  </si>
  <si>
    <t>5楼 &lt;……&gt; 第1工作室</t>
  </si>
  <si>
    <t>msg_assistm00_00_d24r0101</t>
  </si>
  <si>
    <t>Hm? That's a #-</t>
  </si>
  <si>
    <t>ん？</t>
  </si>
  <si>
    <t>嗯？</t>
  </si>
  <si>
    <t>DEX, isn't it?</t>
  </si>
  <si>
    <t>それは　ポケモンずかん　だね！</t>
  </si>
  <si>
    <t>那个是宝可梦图鉴吧！</t>
  </si>
  <si>
    <t>May I see it?</t>
  </si>
  <si>
    <t>ちょっと　みせてくれないか？</t>
  </si>
  <si>
    <t>能给我看一下吗？</t>
  </si>
  <si>
    <t>There are so many</t>
  </si>
  <si>
    <t>ふむう</t>
  </si>
  <si>
    <t>kinds of #MON.</t>
  </si>
  <si>
    <t>いろんな　ポケモンが　いるね</t>
  </si>
  <si>
    <t>世上有很多宝可梦呢。</t>
  </si>
  <si>
    <t>Hm? What's this?</t>
  </si>
  <si>
    <t>なんと！</t>
  </si>
  <si>
    <t>等等！</t>
  </si>
  <si>
    <t>この　ポケモンは？</t>
  </si>
  <si>
    <t>这个宝可梦是？</t>
  </si>
  <si>
    <t>いせきの　カベに　かかれた</t>
  </si>
  <si>
    <t>和画在遗迹墙壁上的</t>
  </si>
  <si>
    <t>It looks like the</t>
  </si>
  <si>
    <t>ナゾのもように　にている……</t>
  </si>
  <si>
    <t>神秘花纹非常相似……</t>
  </si>
  <si>
    <t>strange writing on</t>
  </si>
  <si>
    <t>あの　もようが　ポケモンだとすると</t>
  </si>
  <si>
    <t>如果花纹指某种宝可梦，</t>
  </si>
  <si>
    <t>the walls of the</t>
  </si>
  <si>
    <t>もっと　たくさん　いるはず……</t>
  </si>
  <si>
    <t>那应该会有很多种类……</t>
  </si>
  <si>
    <t>RUINS.</t>
  </si>
  <si>
    <t>よし！　わたしが　きみの　ずかんを</t>
  </si>
  <si>
    <t>好吧！</t>
  </si>
  <si>
    <t>If those drawings</t>
  </si>
  <si>
    <t>パワーアップして　あげよう！</t>
  </si>
  <si>
    <t>我帮你升级一下图鉴吧！</t>
  </si>
  <si>
    <t>are really #-</t>
  </si>
  <si>
    <t>ついて　きなさい！</t>
  </si>
  <si>
    <t>请跟我来！</t>
  </si>
  <si>
    <t>MON, there should</t>
  </si>
  <si>
    <t>be many more.</t>
  </si>
  <si>
    <t>I know! Let me up-</t>
  </si>
  <si>
    <t>grade your #-</t>
  </si>
  <si>
    <t>DEX. Follow me.</t>
  </si>
  <si>
    <t>msg_science01_01_d24r0101</t>
  </si>
  <si>
    <t>What do you want?</t>
  </si>
  <si>
    <t>なんだ　きみは？</t>
  </si>
  <si>
    <t>怎么回事啊，你？</t>
  </si>
  <si>
    <t>I'm studying--</t>
  </si>
  <si>
    <t>けんきゅうの　じゃまは　させないぞ！</t>
  </si>
  <si>
    <t>不要妨碍我的研究！</t>
  </si>
  <si>
    <t>don't disturb me!</t>
  </si>
  <si>
    <t>msg_science01_02_d24r0101</t>
  </si>
  <si>
    <t>Sorry…</t>
  </si>
  <si>
    <t>すまない……</t>
  </si>
  <si>
    <t>抱歉……</t>
  </si>
  <si>
    <t>I'm frustrated by</t>
  </si>
  <si>
    <t>わからない　ことばかりで</t>
  </si>
  <si>
    <t>净是些莫名其妙的东西，</t>
  </si>
  <si>
    <t>our lack of real</t>
  </si>
  <si>
    <t>むしゃくしゃ　してたんだよ……</t>
  </si>
  <si>
    <t>弄得我非常恼火……</t>
  </si>
  <si>
    <t>understanding…</t>
  </si>
  <si>
    <t>msg_science01_03_d24r0101</t>
  </si>
  <si>
    <t>The RUINS are from</t>
  </si>
  <si>
    <t>この　いせきが　つくられたのは</t>
  </si>
  <si>
    <t>这个遗迹，</t>
  </si>
  <si>
    <t>about 1500 years</t>
  </si>
  <si>
    <t>いまから　１５００ねんほど　まえだ</t>
  </si>
  <si>
    <t>大约是1500年前建造的。</t>
  </si>
  <si>
    <t>ago.</t>
  </si>
  <si>
    <t>でも　だれが　つくったか　とか</t>
  </si>
  <si>
    <t>但建造者是谁、</t>
  </si>
  <si>
    <t>Nobody knows who</t>
  </si>
  <si>
    <t>ポケモンぞうに　いみがあるのか　とか</t>
  </si>
  <si>
    <t>宝可梦雕像有什么意义，</t>
  </si>
  <si>
    <t>built them.</t>
  </si>
  <si>
    <t>わからないこと　ばかり　でね……</t>
  </si>
  <si>
    <t>这一切都是未解之谜……</t>
  </si>
  <si>
    <t>It's also not</t>
  </si>
  <si>
    <t>known if the #-</t>
  </si>
  <si>
    <t>MON statues have</t>
  </si>
  <si>
    <t>any meaning.</t>
  </si>
  <si>
    <t>It's all one big</t>
  </si>
  <si>
    <t>mystery…</t>
  </si>
  <si>
    <t>msg_esp01_01_d24r0101</t>
  </si>
  <si>
    <t>Hmmm… This is a</t>
  </si>
  <si>
    <t>……嗯，</t>
  </si>
  <si>
    <t>strange place.</t>
  </si>
  <si>
    <t>ここは　ふしぎな　ところ　だな</t>
  </si>
  <si>
    <t>这可真是个奇妙的地方。</t>
  </si>
  <si>
    <t>msg_esp01_02_d24r0101</t>
  </si>
  <si>
    <t>msg_esp01_03_d24r0101</t>
  </si>
  <si>
    <t>I like thinking</t>
  </si>
  <si>
    <t>いせきで　かんがえごとを　するのが</t>
  </si>
  <si>
    <t>我最喜欢在遗迹里</t>
  </si>
  <si>
    <t>here.</t>
  </si>
  <si>
    <t>だいすき　なんだよ</t>
  </si>
  <si>
    <t>思考各种问题。</t>
  </si>
  <si>
    <t>msg_sign01_00_d24r0101</t>
  </si>
  <si>
    <t>MYSTERY STONE</t>
  </si>
  <si>
    <t>ナゾの　せきばんの　へや</t>
  </si>
  <si>
    <t>神秘石板房间</t>
  </si>
  <si>
    <t>PANEL CHAMBER</t>
  </si>
  <si>
    <t>msg_sign02_00_d24r0101</t>
  </si>
  <si>
    <t>アルフの　いせき</t>
  </si>
  <si>
    <t>VISITORS WELCOME</t>
  </si>
  <si>
    <t>けんがく　じゆう　です</t>
  </si>
  <si>
    <t>对外开放参观</t>
  </si>
  <si>
    <t>msg_sign03_00_d24r0101</t>
  </si>
  <si>
    <t>アルフの　いせき　けんきゅうしょ</t>
  </si>
  <si>
    <t>阿露福遗迹研究所</t>
  </si>
  <si>
    <t>RESEARCH CENTER</t>
  </si>
  <si>
    <t>いせきの　しつもん　うけつけちゅう！</t>
  </si>
  <si>
    <t>帮你解答遗迹的一切谜题！</t>
  </si>
  <si>
    <t>THE AUTHORITY ON</t>
  </si>
  <si>
    <t>THE RUINS OF ALPH</t>
  </si>
  <si>
    <t>msg_bigman_00_d24r0101</t>
  </si>
  <si>
    <t>While exploring</t>
  </si>
  <si>
    <t>いせきを　みてたら　きゅうに</t>
  </si>
  <si>
    <t>看遗迹看得好好的，</t>
  </si>
  <si>
    <t>the RUINS, we</t>
  </si>
  <si>
    <t>なにかの　けはいを　かんじたんだ…</t>
  </si>
  <si>
    <t>突然出现了奇怪的动静！</t>
  </si>
  <si>
    <t>suddenly noticed</t>
  </si>
  <si>
    <t>みんなも　こわくなって　にげたよ！</t>
  </si>
  <si>
    <t>大家全都被吓跑了……</t>
  </si>
  <si>
    <t>an odd presence.</t>
  </si>
  <si>
    <t>きみも　きを　つけなよ</t>
  </si>
  <si>
    <t>你最好也小心点。</t>
  </si>
  <si>
    <t>We all got scared</t>
  </si>
  <si>
    <t>and ran away.</t>
  </si>
  <si>
    <t>You should be</t>
  </si>
  <si>
    <t>careful too.</t>
  </si>
  <si>
    <t>msg_bigman_01_d24r0101</t>
  </si>
  <si>
    <t>The RUINS hide a</t>
  </si>
  <si>
    <t>この　いせきには　なにか　おおきな</t>
  </si>
  <si>
    <t>这个遗迹之中</t>
  </si>
  <si>
    <t>huge secret!</t>
  </si>
  <si>
    <t>ひみつが　かくされている！</t>
  </si>
  <si>
    <t>或许藏有巨大的秘密！</t>
  </si>
  <si>
    <t>…と　おもうんだけど…</t>
  </si>
  <si>
    <t>纯属个人观点……</t>
  </si>
  <si>
    <t>…I think…</t>
  </si>
  <si>
    <t>msg_boy01_00_d24r0101</t>
  </si>
  <si>
    <t>There are many</t>
  </si>
  <si>
    <t>アンノーン　って　たくさん　いるから</t>
  </si>
  <si>
    <t>未知图腾种类繁多，</t>
  </si>
  <si>
    <t>kinds of UNOWN, so</t>
  </si>
  <si>
    <t>ぼくたち　ひみつの　あんごうに</t>
  </si>
  <si>
    <t>所以我们就用未知图腾</t>
  </si>
  <si>
    <t>してるんだ！</t>
  </si>
  <si>
    <t>来当作我们的秘密暗号。</t>
  </si>
  <si>
    <t>we use them for</t>
  </si>
  <si>
    <t>our secret codes.</t>
  </si>
  <si>
    <t>msg_boy02_00_d24r0101</t>
  </si>
  <si>
    <t>A… H… E… A… D…</t>
  </si>
  <si>
    <t>こ…　の…　さ…　き…</t>
  </si>
  <si>
    <t>ZHE… QIAN…</t>
  </si>
  <si>
    <t>Hmm…</t>
  </si>
  <si>
    <t>うーん</t>
  </si>
  <si>
    <t>MIAN… SHI…</t>
  </si>
  <si>
    <t>嗯……</t>
  </si>
  <si>
    <t>What?</t>
  </si>
  <si>
    <t>え？</t>
  </si>
  <si>
    <t>哎？</t>
  </si>
  <si>
    <t>I'm decoding this</t>
  </si>
  <si>
    <t>あんごうを　といてるんだよ！</t>
  </si>
  <si>
    <t>message!</t>
  </si>
  <si>
    <t>暗号解开了！</t>
  </si>
  <si>
    <t>msg_assistm00_01_d24r0102</t>
  </si>
  <si>
    <t>Done!</t>
  </si>
  <si>
    <t>よし！</t>
  </si>
  <si>
    <t>好了！</t>
  </si>
  <si>
    <t>I modified your</t>
  </si>
  <si>
    <t>ポケモンずかんの　かいぞうが</t>
  </si>
  <si>
    <t>宝可梦图鉴的</t>
  </si>
  <si>
    <t>#DEX.</t>
  </si>
  <si>
    <t>おわったぞ！</t>
  </si>
  <si>
    <t>改造工作完成了！</t>
  </si>
  <si>
    <t>I added an</t>
  </si>
  <si>
    <t>オプションに　アンノーンずかんを</t>
  </si>
  <si>
    <t>我在选项中追加了</t>
  </si>
  <si>
    <t>optional #DEX</t>
  </si>
  <si>
    <t>ついかさせて　もらったよ</t>
  </si>
  <si>
    <t>未知图腾图鉴。</t>
  </si>
  <si>
    <t>to store UNOWN</t>
  </si>
  <si>
    <t>つかまえた　じゅんばんで</t>
  </si>
  <si>
    <t>它会按照捕捉的顺序</t>
  </si>
  <si>
    <t>data.</t>
  </si>
  <si>
    <t>きろくするように　したんだよ</t>
  </si>
  <si>
    <t>自动进行记录哦。</t>
  </si>
  <si>
    <t>It records them in</t>
  </si>
  <si>
    <t>the sequence that</t>
  </si>
  <si>
    <t>they were caught.</t>
  </si>
  <si>
    <t>msg_assistm00_02_d24r0102</t>
  </si>
  <si>
    <t>&lt;PLAYER&gt;'s #DEX</t>
  </si>
  <si>
    <t>&lt;PLAYER&gt;の</t>
  </si>
  <si>
    <t>&lt;PLAYER&gt;的</t>
  </si>
  <si>
    <t>was upgraded.</t>
  </si>
  <si>
    <t>ポケモンずかんが　パワーアップした！</t>
  </si>
  <si>
    <t>宝可梦图鉴升级了！</t>
  </si>
  <si>
    <t>msg_assistm00_03_d24r0102</t>
  </si>
  <si>
    <t>The UNOWN you</t>
  </si>
  <si>
    <t>つかまえた　アンノーンが</t>
  </si>
  <si>
    <t>捕捉到的未知图腾</t>
  </si>
  <si>
    <t>catch will all be</t>
  </si>
  <si>
    <t>ぜんぶ　きろくされる　からね</t>
  </si>
  <si>
    <t>全都会被记录下来。</t>
  </si>
  <si>
    <t>recorded.</t>
  </si>
  <si>
    <t>なんしゅるい　いるのか</t>
  </si>
  <si>
    <t>你就帮我们确认一下</t>
  </si>
  <si>
    <t>Check to see how</t>
  </si>
  <si>
    <t>キミも　たしかめてくれ！</t>
  </si>
  <si>
    <t>究竟有多少种类吧！</t>
  </si>
  <si>
    <t>many kinds exist.</t>
  </si>
  <si>
    <t>msg_assistm00_04_d24r0102</t>
  </si>
  <si>
    <t>You caught all the</t>
  </si>
  <si>
    <t>アンノーンを　ぜんしゅるい</t>
  </si>
  <si>
    <t>你捕捉到了</t>
  </si>
  <si>
    <t>UNOWN variations?</t>
  </si>
  <si>
    <t>つかまえたのか！</t>
  </si>
  <si>
    <t>所有种类的未知图腾吗？</t>
  </si>
  <si>
    <t>それは　すごい！！</t>
  </si>
  <si>
    <t>那太了不起了！！</t>
  </si>
  <si>
    <t>That's a great</t>
  </si>
  <si>
    <t>achievement!</t>
  </si>
  <si>
    <t>この　けんきゅうしつに　ある</t>
  </si>
  <si>
    <t>研究所里有台打印机，</t>
  </si>
  <si>
    <t>プリンタで　アンノーンの　すがたを</t>
  </si>
  <si>
    <t>可以用它来打印</t>
  </si>
  <si>
    <t>I've set up the</t>
  </si>
  <si>
    <t>プリントできるように　してみたんだ</t>
  </si>
  <si>
    <t>未知图腾的图像。</t>
  </si>
  <si>
    <t>printer here for</t>
  </si>
  <si>
    <t>handling UNOWN.</t>
  </si>
  <si>
    <t>ぜひ　つかってみてくれ！</t>
  </si>
  <si>
    <t>请你一定要试试看！</t>
  </si>
  <si>
    <t>Feel free to use</t>
  </si>
  <si>
    <t>it anytime.</t>
  </si>
  <si>
    <t>msg_assistm01_01_d24r0102</t>
  </si>
  <si>
    <t>The RUINS are</t>
  </si>
  <si>
    <t>およそ　１５００ねん　まえに</t>
  </si>
  <si>
    <t>いせきは　つくられたのですが</t>
  </si>
  <si>
    <t>old.</t>
  </si>
  <si>
    <t>だれが　なんのために　つくったのか</t>
  </si>
  <si>
    <t>但是我们还没弄清谁是</t>
  </si>
  <si>
    <t>まだ　わかって　いません……</t>
  </si>
  <si>
    <t>建造者，以及建造的原因。</t>
  </si>
  <si>
    <t>But it's not known</t>
  </si>
  <si>
    <t>why they were</t>
  </si>
  <si>
    <t>built--or by whom.</t>
  </si>
  <si>
    <t>msg_assistm01_02_d24r0102</t>
  </si>
  <si>
    <t>いせきの　ポケモン</t>
  </si>
  <si>
    <t>遗迹里的宝可梦</t>
  </si>
  <si>
    <t>kinds of #MON</t>
  </si>
  <si>
    <t>ぜんぶで　なんしゅるい　いるんだ？</t>
  </si>
  <si>
    <t>总共有多少种类呢？</t>
  </si>
  <si>
    <t>are in the RUINS?</t>
  </si>
  <si>
    <t>msg_assistm01_03_d24r0102</t>
  </si>
  <si>
    <t>#MON appeared</t>
  </si>
  <si>
    <t>いせきに　ポケモンが</t>
  </si>
  <si>
    <t>遗迹里真的</t>
  </si>
  <si>
    <t>in the RUINS?</t>
  </si>
  <si>
    <t>しゅつげん　したんですか！？</t>
  </si>
  <si>
    <t>出现宝可梦了吗！？</t>
  </si>
  <si>
    <t>That's incredible</t>
  </si>
  <si>
    <t>これは　だいじけん！</t>
  </si>
  <si>
    <t>这是大新闻啊！</t>
  </si>
  <si>
    <t>news!</t>
  </si>
  <si>
    <t>さっそく　ちょうさ　しないと！</t>
  </si>
  <si>
    <t>必须要赶紧调查一下！</t>
  </si>
  <si>
    <t>We'll need to</t>
  </si>
  <si>
    <t>investigate this.</t>
  </si>
  <si>
    <t>msg_assistm01_04_d24r0102</t>
  </si>
  <si>
    <t>Our investigation,</t>
  </si>
  <si>
    <t>わたしたちの　ちょうさと　きみの</t>
  </si>
  <si>
    <t>多亏了你的协助，</t>
  </si>
  <si>
    <t>with your help, is</t>
  </si>
  <si>
    <t>きょうりょくの　おかげで</t>
  </si>
  <si>
    <t>我们的调查工作很顺利！</t>
  </si>
  <si>
    <t>いせきの　ことが　わかってきたよ</t>
  </si>
  <si>
    <t>我们对遗迹有了更多了解。</t>
  </si>
  <si>
    <t>giving us insight</t>
  </si>
  <si>
    <t>into the RUINS.</t>
  </si>
  <si>
    <t>あの　いせきは　ポケモンの　すみか</t>
  </si>
  <si>
    <t>这个遗迹似乎是为了</t>
  </si>
  <si>
    <t>として　つくられた　らしいね</t>
  </si>
  <si>
    <t>给宝可梦当巢穴而建造的。</t>
  </si>
  <si>
    <t>The RUINS appear</t>
  </si>
  <si>
    <t>to have been built</t>
  </si>
  <si>
    <t>as a habitat for</t>
  </si>
  <si>
    <t>msg_assistm02_01_d24r0102</t>
  </si>
  <si>
    <t>There are odd pat-</t>
  </si>
  <si>
    <t>カベに　かかれた　もようが</t>
  </si>
  <si>
    <t>画在墙上的花纹就是</t>
  </si>
  <si>
    <t>terns drawn on the</t>
  </si>
  <si>
    <t>いせきの　ナゾを　とく　カギ！</t>
  </si>
  <si>
    <t>解开遗迹之谜的关键！</t>
  </si>
  <si>
    <t>walls of the</t>
  </si>
  <si>
    <t>……だと　おもうんだけどなあ</t>
  </si>
  <si>
    <t>……我是这么觉得的。</t>
  </si>
  <si>
    <t>They must be the</t>
  </si>
  <si>
    <t>keys for unravel-</t>
  </si>
  <si>
    <t>ing the mystery</t>
  </si>
  <si>
    <t>of the RUINS.</t>
  </si>
  <si>
    <t>msg_assistm02_02_d24r0102</t>
  </si>
  <si>
    <t>The strange #-</t>
  </si>
  <si>
    <t>キミが　であった　ポケモンは</t>
  </si>
  <si>
    <t>你遇到的宝可梦</t>
  </si>
  <si>
    <t>MON you saw in the</t>
  </si>
  <si>
    <t>いせきの　カベの　もように</t>
  </si>
  <si>
    <t>看起来非常像</t>
  </si>
  <si>
    <t>RUINS?</t>
  </si>
  <si>
    <t>にている　みたいだね</t>
  </si>
  <si>
    <t>遗迹墙壁上的花纹呢。</t>
  </si>
  <si>
    <t>They appear to be</t>
  </si>
  <si>
    <t>……ふむ</t>
  </si>
  <si>
    <t>……唔。</t>
  </si>
  <si>
    <t>very much like the</t>
  </si>
  <si>
    <t>だとすると　たくさんの　しゅるいが</t>
  </si>
  <si>
    <t>这可能意味着：</t>
  </si>
  <si>
    <t>drawings on the</t>
  </si>
  <si>
    <t>いせきに　いるんだろうか……</t>
  </si>
  <si>
    <t>遗迹里还有更多种类……</t>
  </si>
  <si>
    <t>walls there.</t>
  </si>
  <si>
    <t>That must mean</t>
  </si>
  <si>
    <t>there are many</t>
  </si>
  <si>
    <t>kinds of them…</t>
  </si>
  <si>
    <t>msg_assistm02_03_d24r0102_off</t>
  </si>
  <si>
    <t>We think something</t>
  </si>
  <si>
    <t>なぞの　もようが　あらわれたのには</t>
  </si>
  <si>
    <t>墙上出现了神秘花纹。</t>
  </si>
  <si>
    <t>caused the cryptic</t>
  </si>
  <si>
    <t>なにか　きっかけとなる　できごとが</t>
  </si>
  <si>
    <t>之所以回变成这样</t>
  </si>
  <si>
    <t>あったと　おもうんだよ</t>
  </si>
  <si>
    <t>肯定有什么特别原因。</t>
  </si>
  <si>
    <t>patterns to appear</t>
  </si>
  <si>
    <t>in the RUINS.</t>
  </si>
  <si>
    <t>いま　それを　しらべているんだ</t>
  </si>
  <si>
    <t>我们正在调查这一点。</t>
  </si>
  <si>
    <t>We've focused our</t>
  </si>
  <si>
    <t>studies on that.</t>
  </si>
  <si>
    <t>msg_assistm02_03_d24r0102</t>
  </si>
  <si>
    <t>According to my</t>
  </si>
  <si>
    <t>ぼくの　しらべでは…</t>
  </si>
  <si>
    <t>根据我的调查……</t>
  </si>
  <si>
    <t>research…</t>
  </si>
  <si>
    <t>ポケモンコミュニケーションセンターが</t>
  </si>
  <si>
    <t>神秘花纹正好是在</t>
  </si>
  <si>
    <t>Those mysterious</t>
  </si>
  <si>
    <t>できたときから　なぞの　もようが</t>
  </si>
  <si>
    <t>宝可梦对话中心建成之时</t>
  </si>
  <si>
    <t>patterns appeared</t>
  </si>
  <si>
    <t>あらわれているんだ！</t>
  </si>
  <si>
    <t>突然出现的！</t>
  </si>
  <si>
    <t>when the #COM</t>
  </si>
  <si>
    <t>ということは…　でんぱ！　が</t>
  </si>
  <si>
    <t>这应该是……电波！</t>
  </si>
  <si>
    <t>CENTER was built.</t>
  </si>
  <si>
    <t>なにか　かんけい　してるらしいね</t>
  </si>
  <si>
    <t>一定和电波有某种关联！</t>
  </si>
  <si>
    <t>It must mean that</t>
  </si>
  <si>
    <t>radio waves have</t>
  </si>
  <si>
    <t>some sort of a</t>
  </si>
  <si>
    <t>link…</t>
  </si>
  <si>
    <t>msg_pc_01_d24r0102</t>
  </si>
  <si>
    <t>アルフの　いせき　ちょうさ</t>
  </si>
  <si>
    <t>调查阿露福遗迹……</t>
  </si>
  <si>
    <t>……ことしで　１０ねんめ</t>
  </si>
  <si>
    <t>已经有十年了。</t>
  </si>
  <si>
    <t>Exploration</t>
  </si>
  <si>
    <t>Year 10</t>
  </si>
  <si>
    <t>msg_pc_02_d24r0102</t>
  </si>
  <si>
    <t>Mystery #MON</t>
  </si>
  <si>
    <t>ナゾのポケモン</t>
  </si>
  <si>
    <t>神秘的宝可梦</t>
  </si>
  <si>
    <t>Name: UNOWN</t>
  </si>
  <si>
    <t>なまえ……アンノーン</t>
  </si>
  <si>
    <t>名字叫做……未知图腾。</t>
  </si>
  <si>
    <t>ぜんぶで　２６しゅるい　はっけん</t>
  </si>
  <si>
    <t>总共发现了26个种类。</t>
  </si>
  <si>
    <t>A total of 26</t>
  </si>
  <si>
    <t>kinds found.</t>
  </si>
  <si>
    <t>msg_printer_01_d24r0102</t>
  </si>
  <si>
    <t>This doesn't seem</t>
  </si>
  <si>
    <t>いまは　つかえない　みたい……</t>
  </si>
  <si>
    <t>现在似乎用不了……</t>
  </si>
  <si>
    <t>to work yet.</t>
  </si>
  <si>
    <t>msg_printer_02_d24r0102</t>
  </si>
  <si>
    <t>UNOWN may be</t>
  </si>
  <si>
    <t>アンノーンの　すがたを</t>
  </si>
  <si>
    <t>可以打印</t>
  </si>
  <si>
    <t>printed out.</t>
  </si>
  <si>
    <t>プリントすることが　できます！</t>
  </si>
  <si>
    <t>未知图腾的图像！</t>
  </si>
  <si>
    <t>msg_plate_00_d24r0102</t>
  </si>
  <si>
    <t>It's a photo of</t>
  </si>
  <si>
    <t>アルフのいせき　けんきゅうしょ</t>
  </si>
  <si>
    <t>摆放着阿露福遗迹研究所</t>
  </si>
  <si>
    <t>the RESEARCH</t>
  </si>
  <si>
    <t>しょだい　しょちょう</t>
  </si>
  <si>
    <t>初代所长——</t>
  </si>
  <si>
    <t>ネムノキはかせの　しゃしんだ！</t>
  </si>
  <si>
    <t>合欢博士的照片！</t>
  </si>
  <si>
    <t>CENTER'S founder,</t>
  </si>
  <si>
    <t>PROF.SILKTREE.</t>
  </si>
  <si>
    <t>msg_book_00_d24r0102</t>
  </si>
  <si>
    <t>むずかしい　ほんが　いっぱい</t>
  </si>
  <si>
    <t>放着好多复杂的书：</t>
  </si>
  <si>
    <t>academic books.</t>
  </si>
  <si>
    <t>『こだいのいせき』……</t>
  </si>
  <si>
    <t>《古代遗迹》……</t>
  </si>
  <si>
    <t>『こだいぶんめいのナゾ』……</t>
  </si>
  <si>
    <t>《古代文明之谜》……</t>
  </si>
  <si>
    <t>Ancient Ruins…</t>
  </si>
  <si>
    <t>Mysteries of the</t>
  </si>
  <si>
    <t>Ancients…</t>
  </si>
  <si>
    <t>msg_kabemoji_00_d24r0201</t>
  </si>
  <si>
    <t>Patterns appeared</t>
  </si>
  <si>
    <t>かべに　かかれた　もようだ！</t>
  </si>
  <si>
    <t>墙上有一些花纹！</t>
  </si>
  <si>
    <t>on the walls…</t>
  </si>
  <si>
    <t>msg_kabemoji_01_d24r0201</t>
  </si>
  <si>
    <t>It's UNOWN text!</t>
  </si>
  <si>
    <t>アンノーン　もじだ！</t>
  </si>
  <si>
    <t>这是未知图腾文字！</t>
  </si>
  <si>
    <t>msg_kabemoji_02_d24r0201</t>
  </si>
  <si>
    <t>msg_kabemoji_03_d24r0201</t>
  </si>
  <si>
    <t>There's a big hole</t>
  </si>
  <si>
    <t>かべに　おおきな　あなが</t>
  </si>
  <si>
    <t>墙上开着一个</t>
  </si>
  <si>
    <t>in the wall!</t>
  </si>
  <si>
    <t>あいている！</t>
  </si>
  <si>
    <t>巨大的洞！</t>
  </si>
  <si>
    <t>msg_monument_00_d24r0201</t>
  </si>
  <si>
    <t>It's a replica of</t>
  </si>
  <si>
    <t>むかしの　ポケモンを</t>
  </si>
  <si>
    <t>an ancient #-</t>
  </si>
  <si>
    <t>まねして　つくられた　もの</t>
  </si>
  <si>
    <t>做出来的雕像。</t>
  </si>
  <si>
    <t>MON.</t>
  </si>
  <si>
    <t>msg_hint_00_d24r0201</t>
  </si>
  <si>
    <t>A #MON that</t>
  </si>
  <si>
    <t>にじいろに　かがやく　ハネで</t>
  </si>
  <si>
    <t>该宝可梦闪耀着光芒</t>
  </si>
  <si>
    <t>flew gracefully on</t>
  </si>
  <si>
    <t>おおぞらを　ゆうがに　まう　ポケモン</t>
  </si>
  <si>
    <t>飞过的地方会形成彩虹</t>
  </si>
  <si>
    <t>rainbow-colored</t>
  </si>
  <si>
    <t>wings.</t>
  </si>
  <si>
    <t>msg_counterw_01_d24r0202</t>
  </si>
  <si>
    <t>Welcome to this</t>
  </si>
  <si>
    <t>ようこそ　いせきの　こべやへ！</t>
  </si>
  <si>
    <t>欢迎来到遗迹小屋！</t>
  </si>
  <si>
    <t>chamber.</t>
  </si>
  <si>
    <t>おおむかしの　ひとが　えがいた</t>
  </si>
  <si>
    <t>这里有古代人</t>
  </si>
  <si>
    <t>There are sliding</t>
  </si>
  <si>
    <t>ポケモンの　え　が　あります！</t>
  </si>
  <si>
    <t>绘制的宝可梦图画！</t>
  </si>
  <si>
    <t>panels that depict</t>
  </si>
  <si>
    <t>うごかしてみて　ください！</t>
  </si>
  <si>
    <t>你可以试着移动它们！</t>
  </si>
  <si>
    <t>a #MON drawn by</t>
  </si>
  <si>
    <t>みぎがわは　その　ポケモンの</t>
  </si>
  <si>
    <t>右侧的文字是</t>
  </si>
  <si>
    <t>the ancients.</t>
  </si>
  <si>
    <t>せつめいと　いわれています</t>
  </si>
  <si>
    <t>该宝可梦的说明。</t>
  </si>
  <si>
    <t>Slide the panels</t>
  </si>
  <si>
    <t>また　おくでは</t>
  </si>
  <si>
    <t>另外，</t>
  </si>
  <si>
    <t>around to form the</t>
  </si>
  <si>
    <t>さいきん　はっけんされた　もよう　を</t>
  </si>
  <si>
    <t>最近在前面发现了花纹，</t>
  </si>
  <si>
    <t>picture.</t>
  </si>
  <si>
    <t>ちょうさいんが　ちょうさちゅうです！</t>
  </si>
  <si>
    <t>研究人员还在做调查！</t>
  </si>
  <si>
    <t>To the right is a</t>
  </si>
  <si>
    <t>description of the</t>
  </si>
  <si>
    <t>Scientists in the</t>
  </si>
  <si>
    <t>back are examining</t>
  </si>
  <si>
    <t>some newly found</t>
  </si>
  <si>
    <t>patterns.</t>
  </si>
  <si>
    <t>msg_assistm01_01_d24r0202</t>
  </si>
  <si>
    <t>Recently, strange,</t>
  </si>
  <si>
    <t>さいきん　なぞの　もようが</t>
  </si>
  <si>
    <t>前不久在这里</t>
  </si>
  <si>
    <t>cryptic patterns</t>
  </si>
  <si>
    <t>ここに　あらわれたんだ！</t>
  </si>
  <si>
    <t>出现了神秘的花纹！</t>
  </si>
  <si>
    <t>have appeared.</t>
  </si>
  <si>
    <t>ふしぎなんだ</t>
  </si>
  <si>
    <t>真是不可思议。</t>
  </si>
  <si>
    <t>It's odd. They</t>
  </si>
  <si>
    <t>ちょっと　まえまでは　なかったのに…</t>
  </si>
  <si>
    <t>前不久还是一片空白……</t>
  </si>
  <si>
    <t>weren't here a</t>
  </si>
  <si>
    <t>little while ago…</t>
  </si>
  <si>
    <t>きみも　かべを　みてみなよ！</t>
  </si>
  <si>
    <t>你也来看看墙壁吧！</t>
  </si>
  <si>
    <t>You should take a</t>
  </si>
  <si>
    <t>look at the walls.</t>
  </si>
  <si>
    <t>msg_assistm01_02_d24r0202</t>
  </si>
  <si>
    <t>Ah! Here's another</t>
  </si>
  <si>
    <t>おお！　またもや　はっけん！</t>
  </si>
  <si>
    <t>哦哦！又有新发现！</t>
  </si>
  <si>
    <t>huge hole!</t>
  </si>
  <si>
    <t>とおれる　あなが　できたぞ！</t>
  </si>
  <si>
    <t>出现了可以通人的洞穴！</t>
  </si>
  <si>
    <t>It's big enough to</t>
  </si>
  <si>
    <t>go through!</t>
  </si>
  <si>
    <t>msg_assistm01_03_d24r0202</t>
  </si>
  <si>
    <t>That tremor was</t>
  </si>
  <si>
    <t>さっきの　ゆれは　びっくりだね！</t>
  </si>
  <si>
    <t>刚刚的摇晃吓了我一跳！</t>
  </si>
  <si>
    <t>pretty scary!</t>
  </si>
  <si>
    <t>でも　そんなことより…</t>
  </si>
  <si>
    <t>话说回来……</t>
  </si>
  <si>
    <t>この　かべが　きになるなぁ…</t>
  </si>
  <si>
    <t>这个墙壁很可疑啊……</t>
  </si>
  <si>
    <t>But I'm more</t>
  </si>
  <si>
    <t>this wall here…</t>
  </si>
  <si>
    <t>msg_assistm01_04_d24r0202</t>
  </si>
  <si>
    <t>The patterns on</t>
  </si>
  <si>
    <t>この　かべに　かかれた　もようは</t>
  </si>
  <si>
    <t>画在墙壁上的花纹</t>
  </si>
  <si>
    <t>the wall appear to</t>
  </si>
  <si>
    <t>ことば　の　ようだ！</t>
  </si>
  <si>
    <t>应该是某种语言！</t>
  </si>
  <si>
    <t>be words!</t>
  </si>
  <si>
    <t>で…　あの　せきばんは</t>
  </si>
  <si>
    <t>那么……那个石板</t>
  </si>
  <si>
    <t>And those sliding</t>
  </si>
  <si>
    <t>なにかの　あいずで…</t>
  </si>
  <si>
    <t>或许是暗号吧……</t>
  </si>
  <si>
    <t>stone panels seem</t>
  </si>
  <si>
    <t>それで　ポケモンが　でてくると</t>
  </si>
  <si>
    <t>我觉得就是它们……</t>
  </si>
  <si>
    <t>to be signals of</t>
  </si>
  <si>
    <t>おもうんだけど…　うーん…</t>
  </si>
  <si>
    <t>导致了宝可梦的出现……</t>
  </si>
  <si>
    <t>some kind.</t>
  </si>
  <si>
    <t>I think they make</t>
  </si>
  <si>
    <t>#MON appear,</t>
  </si>
  <si>
    <t>but it's not clear</t>
  </si>
  <si>
    <t>yet…</t>
  </si>
  <si>
    <t>msg_kabemoji_00_d24r0202</t>
  </si>
  <si>
    <t>msg_kabemoji_01_d24r0202</t>
  </si>
  <si>
    <t>msg_kabemoji_02_d24r0202</t>
  </si>
  <si>
    <t>msg_kabemoji_03_d24r0202</t>
  </si>
  <si>
    <t>msg_monument_00_d24r0202</t>
  </si>
  <si>
    <t>msg_hint_00_d24r0202</t>
  </si>
  <si>
    <t>A #MON that hid</t>
  </si>
  <si>
    <t>かいていに　かくれては　せなかの</t>
  </si>
  <si>
    <t>该宝可梦藏匿于海底时</t>
  </si>
  <si>
    <t>on the sea floor.</t>
  </si>
  <si>
    <t>めで　あたりを　みていた　ポケモン</t>
  </si>
  <si>
    <t>会用背上的眼睛观察四周</t>
  </si>
  <si>
    <t>Eyes on its back</t>
  </si>
  <si>
    <t>scanned the area.</t>
  </si>
  <si>
    <t>msg_kabemoji_00_d24r0203</t>
  </si>
  <si>
    <t>msg_kabemoji_01_d24r0203</t>
  </si>
  <si>
    <t>msg_kabemoji_02_d24r0203</t>
  </si>
  <si>
    <t>msg_kabemoji_03_d24r0203</t>
  </si>
  <si>
    <t>msg_monument_00_d24r0203</t>
  </si>
  <si>
    <t>msg_hint_00_d24r0203</t>
  </si>
  <si>
    <t>This #MON</t>
  </si>
  <si>
    <t>１０ぽんの　あしを　くねらせ</t>
  </si>
  <si>
    <t>该宝可梦弯曲着十只脚</t>
  </si>
  <si>
    <t>drifted in the</t>
  </si>
  <si>
    <t>うみを　ただよっていた　ポケモン</t>
  </si>
  <si>
    <t>飘荡在在古代的大海中</t>
  </si>
  <si>
    <t>sea by twisting</t>
  </si>
  <si>
    <t>its ten tentacles.</t>
  </si>
  <si>
    <t>msg_kabemoji_00_d24r0204</t>
  </si>
  <si>
    <t>msg_kabemoji_01_d24r0204</t>
  </si>
  <si>
    <t>msg_kabemoji_02_d24r0204</t>
  </si>
  <si>
    <t>msg_kabemoji_03_d24r0204</t>
  </si>
  <si>
    <t>msg_monument_00_d24r0204</t>
  </si>
  <si>
    <t>msg_hint_00_d24r0204</t>
  </si>
  <si>
    <t>This flying #-</t>
  </si>
  <si>
    <t>のこぎりのような　キバで</t>
  </si>
  <si>
    <t>该宝可梦飞翔在空中</t>
  </si>
  <si>
    <t>MON attacked its</t>
  </si>
  <si>
    <t>えものを　おそった　そらの　ポケモン</t>
  </si>
  <si>
    <t>用锯齿般的獠牙袭击猎物</t>
  </si>
  <si>
    <t>prey with saw-like</t>
  </si>
  <si>
    <t>fangs.</t>
  </si>
  <si>
    <t>msg_iseki_00_d24r0205</t>
  </si>
  <si>
    <t>There is a strange</t>
  </si>
  <si>
    <t>なにかの　けはいを　かんじる……</t>
  </si>
  <si>
    <t>感受到了什么动静……</t>
  </si>
  <si>
    <t>presence here…</t>
  </si>
  <si>
    <t>msg_bigman_00_d24r0205</t>
  </si>
  <si>
    <t>This is a big</t>
  </si>
  <si>
    <t>ひろい　へや　だけど</t>
  </si>
  <si>
    <t>房间这么宽阔，</t>
  </si>
  <si>
    <t>room, but there's</t>
  </si>
  <si>
    <t>なにも　ないや</t>
  </si>
  <si>
    <t>里面却什么都没有。</t>
  </si>
  <si>
    <t>nothing here.</t>
  </si>
  <si>
    <t>msg_womana_00_d24r0205</t>
  </si>
  <si>
    <t>This place has a</t>
  </si>
  <si>
    <t>こうごうしい　って　いうのかしら</t>
  </si>
  <si>
    <t>这算是神圣感吗？</t>
  </si>
  <si>
    <t>mystical quality</t>
  </si>
  <si>
    <t>しんぴてきな　ばしょね</t>
  </si>
  <si>
    <t>这个地方可真神秘。</t>
  </si>
  <si>
    <t>to it.</t>
  </si>
  <si>
    <t>It feels sort of</t>
  </si>
  <si>
    <t>ethereal even.</t>
  </si>
  <si>
    <t>msg_oldman_00_d24r0205</t>
  </si>
  <si>
    <t>Ancient buildings</t>
  </si>
  <si>
    <t>おおむかしの　たてものと　いうと</t>
  </si>
  <si>
    <t>说起年代久远的建筑，</t>
  </si>
  <si>
    <t>are often tombs of</t>
  </si>
  <si>
    <t>おうさまの　はかを　れんそう　する</t>
  </si>
  <si>
    <t>就会让人想到皇帝陵，</t>
  </si>
  <si>
    <t>kings.</t>
  </si>
  <si>
    <t>ピラミッドとか　こふん　とか……</t>
  </si>
  <si>
    <t>比方说金字塔什么的……</t>
  </si>
  <si>
    <t>Like the pyramids,</t>
  </si>
  <si>
    <t>for instance.</t>
  </si>
  <si>
    <t>msg_monument_00_d24r0205</t>
  </si>
  <si>
    <t>msg_monument_00_d24r0206</t>
  </si>
  <si>
    <t>msg_monument_00_d24r0207</t>
  </si>
  <si>
    <t>msg_monument_00_d24r0208</t>
  </si>
  <si>
    <t>msg_monument_00_d24r0209</t>
  </si>
  <si>
    <t>msg_mount02_01_d25r0101</t>
  </si>
  <si>
    <t>You're headed to</t>
  </si>
  <si>
    <t>ヒワダタウンに　むかうのか？</t>
  </si>
  <si>
    <t>你这是要去桧皮镇吗？</t>
  </si>
  <si>
    <t>AZALEA, are you?</t>
  </si>
  <si>
    <t>ここを　ぬけられるか</t>
  </si>
  <si>
    <t>让我的宝可梦测试一下</t>
  </si>
  <si>
    <t>わしの　ポケモンで　ためしてやろう！</t>
  </si>
  <si>
    <t>你能否离开这个地方吧！</t>
  </si>
  <si>
    <t>Let my #MON see</t>
  </si>
  <si>
    <t>if you are good</t>
  </si>
  <si>
    <t>enough to battle.</t>
  </si>
  <si>
    <t>msg_mount02_02_d25r0101</t>
  </si>
  <si>
    <t>Oh, oh, oh!</t>
  </si>
  <si>
    <t>ありゃりゃ……</t>
  </si>
  <si>
    <t>哎呀哎呀……</t>
  </si>
  <si>
    <t>msg_mount02_03_d25r0101</t>
  </si>
  <si>
    <t>All right, then!</t>
  </si>
  <si>
    <t>おーしっ！　きめたっ！</t>
  </si>
  <si>
    <t>好——嘞！我决定了！</t>
  </si>
  <si>
    <t>I've decided.</t>
  </si>
  <si>
    <t>わしの　ポケモンが　つよくなるまで</t>
  </si>
  <si>
    <t>在我的宝可梦变强之前，</t>
  </si>
  <si>
    <t>I'm not leaving</t>
  </si>
  <si>
    <t>ここから　でないっ！</t>
  </si>
  <si>
    <t>我要一直待在这里！</t>
  </si>
  <si>
    <t>until my #MON</t>
  </si>
  <si>
    <t>get tougher!</t>
  </si>
  <si>
    <t>msg_mania01_01_d25r0101</t>
  </si>
  <si>
    <t>I roam far and</t>
  </si>
  <si>
    <t>ポケモン　さがして　にしひがし</t>
  </si>
  <si>
    <t>我走遍四方寻找宝可梦。</t>
  </si>
  <si>
    <t>wide in search of</t>
  </si>
  <si>
    <t>きみも　ポケモン　さがしにきたの？</t>
  </si>
  <si>
    <t>你也是来找宝可梦的吗？</t>
  </si>
  <si>
    <t>じゃあ　ぼくの　コレクションの</t>
  </si>
  <si>
    <t>那你就是我收集之路上的</t>
  </si>
  <si>
    <t>Are you looking</t>
  </si>
  <si>
    <t>きょうそうあいて　だな！</t>
  </si>
  <si>
    <t>竞争对手了！</t>
  </si>
  <si>
    <t>for #MON too?</t>
  </si>
  <si>
    <t>Then you're my</t>
  </si>
  <si>
    <t>collecting rival!</t>
  </si>
  <si>
    <t>msg_mania01_02_d25r0101</t>
  </si>
  <si>
    <t>Ugh. My poor #-</t>
  </si>
  <si>
    <t>ああ　ぼくの　ポケモンちゃん……</t>
  </si>
  <si>
    <t>啊，我的小宝可梦……</t>
  </si>
  <si>
    <t>MON…</t>
  </si>
  <si>
    <t>msg_mania01_03_d25r0101</t>
  </si>
  <si>
    <t>Every Friday, you</t>
  </si>
  <si>
    <t>きんようびに　なるたびに</t>
  </si>
  <si>
    <t>一到周五，</t>
  </si>
  <si>
    <t>can hear #MON</t>
  </si>
  <si>
    <t>どうくつの　おくから</t>
  </si>
  <si>
    <t>这个洞窟的深处就会</t>
  </si>
  <si>
    <t>ポケモンの　なきごえが　きこえるんだ</t>
  </si>
  <si>
    <t>传出宝可梦的叫声。</t>
  </si>
  <si>
    <t>roars from deep</t>
  </si>
  <si>
    <t>inside the cave.</t>
  </si>
  <si>
    <t>msg_mount18_01_d25r0101</t>
  </si>
  <si>
    <t>Whoa! What a</t>
  </si>
  <si>
    <t>おっと　びっくり　どっきり</t>
  </si>
  <si>
    <t>天哪！震惊！震撼！</t>
  </si>
  <si>
    <t>surprise!</t>
  </si>
  <si>
    <t>こんなところに　ひとが　いるなんて！</t>
  </si>
  <si>
    <t>居然在这种地方碰到人！</t>
  </si>
  <si>
    <t>I didn't expect to</t>
  </si>
  <si>
    <t>see anyone here!</t>
  </si>
  <si>
    <t>msg_mount18_02_d25r0101</t>
  </si>
  <si>
    <t>Whoa! I'm beaten</t>
  </si>
  <si>
    <t>big time!</t>
  </si>
  <si>
    <t>こんなに　つよいひとが　いるなんて！</t>
  </si>
  <si>
    <t>居然能碰到这么强的人！</t>
  </si>
  <si>
    <t>msg_mount18_03_d25r0101</t>
  </si>
  <si>
    <t>I was conned into</t>
  </si>
  <si>
    <t>だまされたのか　うっかり</t>
  </si>
  <si>
    <t>被人忽悠了，一不小心</t>
  </si>
  <si>
    <t>buying a SLOWPOKE-</t>
  </si>
  <si>
    <t>ヤドンのシッポ　かってしまったよ</t>
  </si>
  <si>
    <t>就买了呆呆兽的尾巴。</t>
  </si>
  <si>
    <t>TAIL.</t>
  </si>
  <si>
    <t>なーんか　ヤドン　かわいそうだ</t>
  </si>
  <si>
    <t>总觉得呆呆兽很可怜呢。</t>
  </si>
  <si>
    <t>I feel sorry for</t>
  </si>
  <si>
    <t>the poor #MON.</t>
  </si>
  <si>
    <t>msg_fire05_01_d25r0101</t>
  </si>
  <si>
    <t>ZUBAT's SUPERSONIC</t>
  </si>
  <si>
    <t>ズバットの　ちょうおんぱで</t>
  </si>
  <si>
    <t>超音蝠的超音波</t>
  </si>
  <si>
    <t>keeps confusing</t>
  </si>
  <si>
    <t>こんらん　させられてばかり</t>
  </si>
  <si>
    <t>让我变得一片混乱，</t>
  </si>
  <si>
    <t>my #MON.</t>
  </si>
  <si>
    <t>なんだか　あたまに　きたぞ！</t>
  </si>
  <si>
    <t>我现在超级火大！</t>
  </si>
  <si>
    <t>I'm seriously</t>
  </si>
  <si>
    <t>upset about that!</t>
  </si>
  <si>
    <t>msg_fire05_02_d25r0101</t>
  </si>
  <si>
    <t>I flamed out!</t>
  </si>
  <si>
    <t>も　え　つ　き　た</t>
  </si>
  <si>
    <t>msg_fire05_03_d25r0101</t>
  </si>
  <si>
    <t>On weekends, you</t>
  </si>
  <si>
    <t>しゅうまつに　なると</t>
  </si>
  <si>
    <t>每逢周末，</t>
  </si>
  <si>
    <t>can hear strange</t>
  </si>
  <si>
    <t>洞穴的深处就会</t>
  </si>
  <si>
    <t>ふしぎな　なきごえが　きこえるぞ</t>
  </si>
  <si>
    <t>传来奇异的叫声。</t>
  </si>
  <si>
    <t>roars from deep in</t>
  </si>
  <si>
    <t>the cave.</t>
  </si>
  <si>
    <t>msg_fire07_01_d25r0101</t>
  </si>
  <si>
    <t>If it's light, a</t>
  </si>
  <si>
    <t>あかるければ　どうくつ　こわくない</t>
  </si>
  <si>
    <t>够明亮就不怕无底洞，</t>
  </si>
  <si>
    <t>cave isn't scary.</t>
  </si>
  <si>
    <t>つよければ　ポケモン　こわくない</t>
  </si>
  <si>
    <t>够强大就不怕宝可梦。</t>
  </si>
  <si>
    <t>If you're strong,</t>
  </si>
  <si>
    <t>#MON aren't</t>
  </si>
  <si>
    <t>scary.</t>
  </si>
  <si>
    <t>msg_fire07_02_d25r0101</t>
  </si>
  <si>
    <t>FLASH!</t>
  </si>
  <si>
    <t>ふらーっしゅ！！</t>
  </si>
  <si>
    <t>闪——光！！</t>
  </si>
  <si>
    <t>msg_fire07_03_d25r0101</t>
  </si>
  <si>
    <t>It's my #MON's</t>
  </si>
  <si>
    <t>おれの　ポケモンが</t>
  </si>
  <si>
    <t>我的宝可梦</t>
  </si>
  <si>
    <t>fire that lights</t>
  </si>
  <si>
    <t>ほのおで　てらしてるから</t>
  </si>
  <si>
    <t>用火焰照亮了四周，</t>
  </si>
  <si>
    <t>up this cave.</t>
  </si>
  <si>
    <t>この　どうくつは　あかるいんだぞ！</t>
  </si>
  <si>
    <t>所以这个洞穴如此明亮！</t>
  </si>
  <si>
    <t>msg_sign01_00_d25r0101</t>
  </si>
  <si>
    <t>つながりの　どうくつ</t>
  </si>
  <si>
    <t>msg_mount03_01_d25r0102</t>
  </si>
  <si>
    <t>ああ　ひさしぶりに　ひとを　みた……</t>
  </si>
  <si>
    <t>啊呀，好久没见过活人了，</t>
  </si>
  <si>
    <t>since I last saw</t>
  </si>
  <si>
    <t>じゃあ　さっそく　ポケモンだな！</t>
  </si>
  <si>
    <t>那就赶紧派出宝可梦吧！</t>
  </si>
  <si>
    <t>another person.</t>
  </si>
  <si>
    <t>Don't be shy.</t>
  </si>
  <si>
    <t>Let's battle!</t>
  </si>
  <si>
    <t>msg_mount03_02_d25r0102</t>
  </si>
  <si>
    <t>Uurggh…</t>
  </si>
  <si>
    <t>ぐう……</t>
  </si>
  <si>
    <t>msg_mount03_03_d25r0102</t>
  </si>
  <si>
    <t>I've been lost for</t>
  </si>
  <si>
    <t>ずーっと　まよってて……</t>
  </si>
  <si>
    <t>我迷路好久了……</t>
  </si>
  <si>
    <t>a long time…</t>
  </si>
  <si>
    <t>ここから　でられないのは　かまわんが</t>
  </si>
  <si>
    <t>虽然出不去也无所谓，</t>
  </si>
  <si>
    <t>I don't mind it</t>
  </si>
  <si>
    <t>はら　へったなあ　もう</t>
  </si>
  <si>
    <t>但是肚子会饿啊。</t>
  </si>
  <si>
    <t>here, but I am</t>
  </si>
  <si>
    <t>soooo hungry!</t>
  </si>
  <si>
    <t>msg_mount04_01_d25r0102</t>
  </si>
  <si>
    <t>What do you know!</t>
  </si>
  <si>
    <t>おお　ひさしぶりの　おきゃく　だな！</t>
  </si>
  <si>
    <t>哦哦，久违的来客！</t>
  </si>
  <si>
    <t>A visitor!</t>
  </si>
  <si>
    <t>msg_mount04_02_d25r0102</t>
  </si>
  <si>
    <t>Wahahah! You're a</t>
  </si>
  <si>
    <t>わはははー</t>
  </si>
  <si>
    <t>哇哈哈哈——</t>
  </si>
  <si>
    <t>feisty one!</t>
  </si>
  <si>
    <t>げんきな　こどもだ！</t>
  </si>
  <si>
    <t>充满活力的小朋友！</t>
  </si>
  <si>
    <t>msg_mount04_03_d25r0102</t>
  </si>
  <si>
    <t>I live down here.</t>
  </si>
  <si>
    <t>おれ　ここで　くらしてる！</t>
  </si>
  <si>
    <t>我在这里过日子！</t>
  </si>
  <si>
    <t>きみも　きにいったら　すんでいいぞ</t>
  </si>
  <si>
    <t>你也能住在这里哦！</t>
  </si>
  <si>
    <t>You can, too, if</t>
  </si>
  <si>
    <t>ばしょは　いっぱい　あいてるしな</t>
  </si>
  <si>
    <t>空地要多少有多少。</t>
  </si>
  <si>
    <t>you'd like.</t>
  </si>
  <si>
    <t>There's plenty of</t>
  </si>
  <si>
    <t>room, you see.</t>
  </si>
  <si>
    <t>msg_mania02_01_d25r0102</t>
  </si>
  <si>
    <t>Who's there?</t>
  </si>
  <si>
    <t>だれ？　ぼくと　ポケモンしか</t>
  </si>
  <si>
    <t>你哪位？不要来打扰只有</t>
  </si>
  <si>
    <t>いない　せかいを　じゃましないでよ！</t>
  </si>
  <si>
    <t>我与宝可梦的世界啊！</t>
  </si>
  <si>
    <t>Leave me and my</t>
  </si>
  <si>
    <t>#MON alone!</t>
  </si>
  <si>
    <t>msg_mania02_02_d25r0102</t>
  </si>
  <si>
    <t>Go…</t>
  </si>
  <si>
    <t>うう……</t>
  </si>
  <si>
    <t>呜……</t>
  </si>
  <si>
    <t>Go away!</t>
  </si>
  <si>
    <t>あっち　いけ！</t>
  </si>
  <si>
    <t>你给我滚！</t>
  </si>
  <si>
    <t>msg_mania02_03_d25r0102</t>
  </si>
  <si>
    <t>Just me and my</t>
  </si>
  <si>
    <t>ぼくと　ポケモン　ばかり……</t>
  </si>
  <si>
    <t>只有我和宝可梦……</t>
  </si>
  <si>
    <t>#MON. I'm de-</t>
  </si>
  <si>
    <t>ああ　ぼかあ　しあわせ　だなあ</t>
  </si>
  <si>
    <t>啊啊，这是多么幸福啊。</t>
  </si>
  <si>
    <t>多么地 / 多么的</t>
  </si>
  <si>
    <t>lirious with joy.</t>
  </si>
  <si>
    <t>msg_mania03_01_d25r0102</t>
  </si>
  <si>
    <t>I came all the way</t>
  </si>
  <si>
    <t>ポケモンのこと　しらべるため</t>
  </si>
  <si>
    <t>为了调查宝可梦，</t>
  </si>
  <si>
    <t>here to conduct my</t>
  </si>
  <si>
    <t>こんなところまで　やってきましたあ</t>
  </si>
  <si>
    <t>就连这种地方我也愿意来。</t>
  </si>
  <si>
    <t>#MON research.</t>
  </si>
  <si>
    <t>ぼくの　ちょうさけっか</t>
  </si>
  <si>
    <t>让我用实战来告诉你</t>
  </si>
  <si>
    <t>Let me demonstrate</t>
  </si>
  <si>
    <t>じっせんで　おしえてあげよう！</t>
  </si>
  <si>
    <t>我的调查结果吧！</t>
  </si>
  <si>
    <t>my findings in a</t>
  </si>
  <si>
    <t>real battle!</t>
  </si>
  <si>
    <t>msg_mania03_02_d25r0102</t>
  </si>
  <si>
    <t>You demonstrated</t>
  </si>
  <si>
    <t>ぼくが　おしえられたあ</t>
  </si>
  <si>
    <t>反而受到指教了……</t>
  </si>
  <si>
    <t>on me!</t>
  </si>
  <si>
    <t>msg_mania03_03_d25r0102</t>
  </si>
  <si>
    <t>I should compile</t>
  </si>
  <si>
    <t>そろそろ　ちょうさ　したこと</t>
  </si>
  <si>
    <t>我也该归纳调查结果</t>
  </si>
  <si>
    <t>and announce my</t>
  </si>
  <si>
    <t>まとめて　はっぴょう　しようかな</t>
  </si>
  <si>
    <t>并将其发表出来了。</t>
  </si>
  <si>
    <t>study findings.</t>
  </si>
  <si>
    <t>そうすりゃ　ウツギはかせ　みたいに</t>
  </si>
  <si>
    <t>说不定我可以变得和</t>
  </si>
  <si>
    <t>I might even be-</t>
  </si>
  <si>
    <t>ゆうめいに　なれるかも</t>
  </si>
  <si>
    <t>空木博士一样出名。</t>
  </si>
  <si>
    <t>come famous like</t>
  </si>
  <si>
    <t>PROF.ELM.</t>
  </si>
  <si>
    <t>msg_prom01_01_d25r0103</t>
  </si>
  <si>
    <t>There are two</t>
  </si>
  <si>
    <t>よのなかには　２しゅるいの</t>
  </si>
  <si>
    <t>这个世上的人</t>
  </si>
  <si>
    <t>kinds of people.</t>
  </si>
  <si>
    <t>にんげんが　いるんだ</t>
  </si>
  <si>
    <t>大致能分成2种：</t>
  </si>
  <si>
    <t>センスの　ある　やつと　ない　やつ</t>
  </si>
  <si>
    <t>有品位的和没品位的。</t>
  </si>
  <si>
    <t>Those who have</t>
  </si>
  <si>
    <t>style, and those</t>
  </si>
  <si>
    <t>きみは　どっちかな？</t>
  </si>
  <si>
    <t>你是哪种呢？</t>
  </si>
  <si>
    <t>who don't.</t>
  </si>
  <si>
    <t>What kind of</t>
  </si>
  <si>
    <t>person are you?</t>
  </si>
  <si>
    <t>msg_prom01_02_d25r0103</t>
  </si>
  <si>
    <t>You've got</t>
  </si>
  <si>
    <t>きらり　ひかっている！</t>
  </si>
  <si>
    <t>光彩夺目！</t>
  </si>
  <si>
    <t>dazzling style!</t>
  </si>
  <si>
    <t>msg_prom01_03_d25r0103</t>
  </si>
  <si>
    <t>Your #MON style</t>
  </si>
  <si>
    <t>きみの　ポケモンの　センス</t>
  </si>
  <si>
    <t>你的宝可梦品味，</t>
  </si>
  <si>
    <t>is stunning and</t>
  </si>
  <si>
    <t>みどころが　あった　ひかってた！</t>
  </si>
  <si>
    <t>有看点又很养眼呢！</t>
  </si>
  <si>
    <t>colorful, I admit.</t>
  </si>
  <si>
    <t>きっと　つよく　なるよ！</t>
  </si>
  <si>
    <t>你一定能变得更强！</t>
  </si>
  <si>
    <t>You'll just keep</t>
  </si>
  <si>
    <t>getting better!</t>
  </si>
  <si>
    <t>msg_prow01_01_d25r0103</t>
  </si>
  <si>
    <t>I'm in training.</t>
  </si>
  <si>
    <t>ただいま　ここで　とっくん　してるの</t>
  </si>
  <si>
    <t>我正好在这里特训，</t>
  </si>
  <si>
    <t>Care for a round?</t>
  </si>
  <si>
    <t>あなた　つきあって　くださらない？</t>
  </si>
  <si>
    <t>你愿意陪我玩玩吗？</t>
  </si>
  <si>
    <t>msg_prow01_02_d25r0103</t>
  </si>
  <si>
    <t>Aww, no! You're</t>
  </si>
  <si>
    <t>ああん　もう！</t>
  </si>
  <si>
    <t>啊啊，真是的！</t>
  </si>
  <si>
    <t>too good for me.</t>
  </si>
  <si>
    <t>つよすぎるわよ！</t>
  </si>
  <si>
    <t>你也太强了吧！</t>
  </si>
  <si>
    <t>msg_prow01_03_d25r0103</t>
  </si>
  <si>
    <t>I'm going to train</t>
  </si>
  <si>
    <t>つよく　なるまで</t>
  </si>
  <si>
    <t>在变强之前，</t>
  </si>
  <si>
    <t>by myself until I</t>
  </si>
  <si>
    <t>ひとしれず　とっくん　するのよ！</t>
  </si>
  <si>
    <t>我要默默地进行特训！</t>
  </si>
  <si>
    <t>improve.</t>
  </si>
  <si>
    <t>msg_prow15_01_d25r0103</t>
  </si>
  <si>
    <t>If the #MON I</t>
  </si>
  <si>
    <t>すきな　ポケモンが　いるのなら</t>
  </si>
  <si>
    <t>只要有喜欢的宝可梦，</t>
  </si>
  <si>
    <t>liked were there,</t>
  </si>
  <si>
    <t>どんなところにだって　いくわ</t>
  </si>
  <si>
    <t>刀山火海在所不辞。</t>
  </si>
  <si>
    <t>I'd go anywhere.</t>
  </si>
  <si>
    <t>それが　トレーナー　なのよ！</t>
  </si>
  <si>
    <t>这就是所谓的训练家哦。</t>
  </si>
  <si>
    <t>That's what a real</t>
  </si>
  <si>
    <t>trainer does.</t>
  </si>
  <si>
    <t>msg_prow15_02_d25r0103</t>
  </si>
  <si>
    <t>I'd rather pet my</t>
  </si>
  <si>
    <t>わたし　しょうぶ　するより</t>
  </si>
  <si>
    <t>比起宝可梦对战，我可能</t>
  </si>
  <si>
    <t>babies than this!</t>
  </si>
  <si>
    <t>ポケモン　かわいがるほうが　すきかも</t>
  </si>
  <si>
    <t>更喜欢照料宝可梦吧。</t>
  </si>
  <si>
    <t>msg_prow15_03_d25r0103</t>
  </si>
  <si>
    <t>Just once a week,</t>
  </si>
  <si>
    <t>まいしゅう　１どだけ</t>
  </si>
  <si>
    <t>有种宝可梦，</t>
  </si>
  <si>
    <t>a #MON comes to</t>
  </si>
  <si>
    <t>みずべに　ポケモンが　やってくるの</t>
  </si>
  <si>
    <t>每周只会来水边一次。</t>
  </si>
  <si>
    <t>the water's edge.</t>
  </si>
  <si>
    <t>その　ポケモンに　あいたいなあ……</t>
  </si>
  <si>
    <t>我一直都很想</t>
  </si>
  <si>
    <t>I wanted to see</t>
  </si>
  <si>
    <t>なんて　おもってるの</t>
  </si>
  <si>
    <t>见它一面呢……</t>
  </si>
  <si>
    <t>that #MON…</t>
  </si>
  <si>
    <t>msg_gan_01_d26r0102</t>
  </si>
  <si>
    <t>KURT: Hey there,</t>
  </si>
  <si>
    <t>ガンテツ『おう　か</t>
  </si>
  <si>
    <t>钢铁：哟，&lt;PLAYER&gt;！</t>
  </si>
  <si>
    <t>&lt;PLAYER&gt;!</t>
  </si>
  <si>
    <t>うえで　みはってた　やつは</t>
  </si>
  <si>
    <t>上面本来有人放风，</t>
  </si>
  <si>
    <t>The guard up top</t>
  </si>
  <si>
    <t>おおごえで　しかりとばしたら</t>
  </si>
  <si>
    <t>我大声批评两句</t>
  </si>
  <si>
    <t>took off when I</t>
  </si>
  <si>
    <t>にげよったがな……</t>
  </si>
  <si>
    <t>居然就把他吓跑了……</t>
  </si>
  <si>
    <t>shouted at him.</t>
  </si>
  <si>
    <t>わし　いどから　おちてしもて</t>
  </si>
  <si>
    <t>我刚刚从井口掉下来，</t>
  </si>
  <si>
    <t>But then I took a</t>
  </si>
  <si>
    <t>こしを　うって　うごけんのじゃ</t>
  </si>
  <si>
    <t>折了腰，动不了了。</t>
  </si>
  <si>
    <t>tumble down the</t>
  </si>
  <si>
    <t>WELL.</t>
  </si>
  <si>
    <t>くそう……　げんきなら</t>
  </si>
  <si>
    <t>可恶……要是我没事，</t>
  </si>
  <si>
    <t>わしの　ポケモンが</t>
  </si>
  <si>
    <t>一定能用宝可梦</t>
  </si>
  <si>
    <t>I slammed down</t>
  </si>
  <si>
    <t>ちょちょいと　こらしめたのに……</t>
  </si>
  <si>
    <t>好好教训一下他们……</t>
  </si>
  <si>
    <t>hard on my back,</t>
  </si>
  <si>
    <t>so I can't move.</t>
  </si>
  <si>
    <t>まあええ　&lt;PLAYER&gt;！　</t>
  </si>
  <si>
    <t>算了，&lt;PLAYER&gt;，</t>
  </si>
  <si>
    <t>わしの　かわりに</t>
  </si>
  <si>
    <t>你一定要给他们展示一下</t>
  </si>
  <si>
    <t>Rats! If I were</t>
  </si>
  <si>
    <t>トレーナーだましいを　みせるのじゃ！</t>
  </si>
  <si>
    <t>训练家之魂！</t>
  </si>
  <si>
    <t>fit, my #MON</t>
  </si>
  <si>
    <t>would've punished</t>
  </si>
  <si>
    <t>them…</t>
  </si>
  <si>
    <t>Ah, it can't be</t>
  </si>
  <si>
    <t>helped.</t>
  </si>
  <si>
    <t>&lt;PLAYER&gt;, show them</t>
  </si>
  <si>
    <t>how gutsy you are</t>
  </si>
  <si>
    <t>in my place!</t>
  </si>
  <si>
    <t>msg_gan_02_d26r0102</t>
  </si>
  <si>
    <t>KURT: Way to go,</t>
  </si>
  <si>
    <t>ガンテツ『&lt;PLAYER&gt;　ようやったな</t>
  </si>
  <si>
    <t>钢铁：&lt;PLAYER&gt;，</t>
  </si>
  <si>
    <t>ロケットだんの　やつら</t>
  </si>
  <si>
    <t>干得漂亮！</t>
  </si>
  <si>
    <t>にげていきおったわい</t>
  </si>
  <si>
    <t>火箭队这帮人全都跑了。</t>
  </si>
  <si>
    <t>TEAM ROCKET has</t>
  </si>
  <si>
    <t>taken off.</t>
  </si>
  <si>
    <t>こしの　ぐあいも　よくなったし　</t>
  </si>
  <si>
    <t>我的腰也没事了，</t>
  </si>
  <si>
    <t>わしらも　かえるとしようぞ</t>
  </si>
  <si>
    <t>一起回去吧。</t>
  </si>
  <si>
    <t>My back's better</t>
  </si>
  <si>
    <t>too. Let's get out</t>
  </si>
  <si>
    <t>of here.</t>
  </si>
  <si>
    <t>msg_memberm29_01_d26r0102</t>
  </si>
  <si>
    <t>Darn! I was stand-</t>
  </si>
  <si>
    <t>ちくしょう　うえで　みはっていたのに</t>
  </si>
  <si>
    <t>可恶！本来在上面望风，</t>
  </si>
  <si>
    <t>ing guard up top</t>
  </si>
  <si>
    <t>なんだ　あの　じいさん</t>
  </si>
  <si>
    <t>不知道从哪来了个老头。</t>
  </si>
  <si>
    <t>when some old coot</t>
  </si>
  <si>
    <t>いきなり　おおごえ　だすから</t>
  </si>
  <si>
    <t>他突然大叫一声，</t>
  </si>
  <si>
    <t>yelled at me.</t>
  </si>
  <si>
    <t>おどろいて　いどに　おちてしまった</t>
  </si>
  <si>
    <t>吓得我掉进井里了。</t>
  </si>
  <si>
    <t>He startled me so</t>
  </si>
  <si>
    <t>ええい　うさばらしに</t>
  </si>
  <si>
    <t>哼，我就把你揍一顿，</t>
  </si>
  <si>
    <t>much that I fell</t>
  </si>
  <si>
    <t>おまえを　いじめると　するか！</t>
  </si>
  <si>
    <t>以解心头之恨吧！</t>
  </si>
  <si>
    <t>down here.</t>
  </si>
  <si>
    <t>I think I'll vent</t>
  </si>
  <si>
    <t>my anger by taking</t>
  </si>
  <si>
    <t>it out on you!</t>
  </si>
  <si>
    <t>msg_memberm29_02_d26r0102</t>
  </si>
  <si>
    <t>Arrgh! This is NOT</t>
  </si>
  <si>
    <t>あー　もー</t>
  </si>
  <si>
    <t>啊——可恶——</t>
  </si>
  <si>
    <t>my day!</t>
  </si>
  <si>
    <t>ぜんぜん　だめだめだ！</t>
  </si>
  <si>
    <t>完全不行嘛！</t>
  </si>
  <si>
    <t>msg_memberm29_03_d26r0102</t>
  </si>
  <si>
    <t>Sure, we've been</t>
  </si>
  <si>
    <t>そうだよ　おれたちが</t>
  </si>
  <si>
    <t>没错，我们确实</t>
  </si>
  <si>
    <t>hacking the tails</t>
  </si>
  <si>
    <t>ヤドンの　シッポを　きっては</t>
  </si>
  <si>
    <t>把呆呆兽的尾巴</t>
  </si>
  <si>
    <t>うっていたんだよ</t>
  </si>
  <si>
    <t>割下来拿去卖了。</t>
  </si>
  <si>
    <t>off SLOWPOKE and</t>
  </si>
  <si>
    <t>selling them.</t>
  </si>
  <si>
    <t>それも　これも　かねもうけの　ためさ</t>
  </si>
  <si>
    <t>拼死拼活都是为了赚钱！</t>
  </si>
  <si>
    <t>そう　かねの　ためなら</t>
  </si>
  <si>
    <t>只要有钱赚，</t>
  </si>
  <si>
    <t>Everything we do</t>
  </si>
  <si>
    <t>なんだってするのが　ロケットだん！</t>
  </si>
  <si>
    <t>火箭队啥都干！</t>
  </si>
  <si>
    <t>is for profit.</t>
  </si>
  <si>
    <t>and we'll do any-</t>
  </si>
  <si>
    <t>thing for money!</t>
  </si>
  <si>
    <t>msg_memberm01_01_d26r0102</t>
  </si>
  <si>
    <t>什么？</t>
  </si>
  <si>
    <t>If you interrupt</t>
  </si>
  <si>
    <t>おれたちの　しごと　じゃま　するなら</t>
  </si>
  <si>
    <t>our work, don't</t>
  </si>
  <si>
    <t>ようしゃは　しないぞ！</t>
  </si>
  <si>
    <t>我可不会轻饶你的！</t>
  </si>
  <si>
    <t>expect any mercy!</t>
  </si>
  <si>
    <t>msg_memberm01_02_d26r0102</t>
  </si>
  <si>
    <t>You did OK today,</t>
  </si>
  <si>
    <t>くっ！　なかなか　やるな</t>
  </si>
  <si>
    <t>切！真有你的。</t>
  </si>
  <si>
    <t>but wait till next</t>
  </si>
  <si>
    <t>だが　つぎからは　そうは　いかないぜ</t>
  </si>
  <si>
    <t>下次不会这么走运了！</t>
  </si>
  <si>
    <t>time!</t>
  </si>
  <si>
    <t>msg_memberm01_03_d26r0102</t>
  </si>
  <si>
    <t>Yeah, TEAM ROCKET</t>
  </si>
  <si>
    <t>たしかに　われら　ロケットだんは</t>
  </si>
  <si>
    <t>我们火箭队</t>
  </si>
  <si>
    <t>was broken up</t>
  </si>
  <si>
    <t>３ねんまえに　かいさんした</t>
  </si>
  <si>
    <t>的确在三年前解散了。</t>
  </si>
  <si>
    <t>three years ago.</t>
  </si>
  <si>
    <t>だがな　こうして　ちかに　もぐり</t>
  </si>
  <si>
    <t>但还是能像这样</t>
  </si>
  <si>
    <t>But we continued</t>
  </si>
  <si>
    <t>かつどうを　つづけていたのだ</t>
  </si>
  <si>
    <t>继续进行地下活动。</t>
  </si>
  <si>
    <t>our activities</t>
  </si>
  <si>
    <t>underground.</t>
  </si>
  <si>
    <t>これから　なにが　おきるか</t>
  </si>
  <si>
    <t>接下来会发生什么呢，</t>
  </si>
  <si>
    <t>たのしみに　してるが　いいぜ！</t>
  </si>
  <si>
    <t>你就拭目以待吧！</t>
  </si>
  <si>
    <t>Now you can have</t>
  </si>
  <si>
    <t>fun watching us</t>
  </si>
  <si>
    <t>stir up trouble!</t>
  </si>
  <si>
    <t>msg_memberm02_01_d26r0102</t>
  </si>
  <si>
    <t>Quit taking SLOW-</t>
  </si>
  <si>
    <t>シッポを　とるのを　やめろって？</t>
  </si>
  <si>
    <t>什么，叫我别割尾巴了？</t>
  </si>
  <si>
    <t>POKETAILS?</t>
  </si>
  <si>
    <t>ひとに　いわれて　やめてたら</t>
  </si>
  <si>
    <t>让我住手就住手，</t>
  </si>
  <si>
    <t>If we obeyed you,</t>
  </si>
  <si>
    <t>ロケットだんの　なが　すたるぜ！</t>
  </si>
  <si>
    <t>火箭队不要面子的吗！</t>
  </si>
  <si>
    <t>TEAM ROCKET's rep</t>
  </si>
  <si>
    <t>would be ruined!</t>
  </si>
  <si>
    <t>msg_memberm02_02_d26r0102</t>
  </si>
  <si>
    <t>Just…</t>
  </si>
  <si>
    <t>つ　つよすぎる……</t>
  </si>
  <si>
    <t>太、太强了……</t>
  </si>
  <si>
    <t>Too strong…</t>
  </si>
  <si>
    <t>msg_memberm02_03_d26r0102</t>
  </si>
  <si>
    <t>We need the money,</t>
  </si>
  <si>
    <t>かねもうけ　とは　いえ</t>
  </si>
  <si>
    <t>竟然卖呆呆兽的尾巴……</t>
  </si>
  <si>
    <t>but selling SLOW-</t>
  </si>
  <si>
    <t>ヤドンのシッポを　うるなんて……</t>
  </si>
  <si>
    <t>怎么能这样赚钱啊！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</si>
  <si>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竟然卖呆呆兽的尾巴</t>
    </r>
    <r>
      <rPr>
        <sz val="11"/>
        <rFont val="Calibri"/>
        <family val="2"/>
      </rPr>
      <t>……</t>
    </r>
  </si>
  <si>
    <t>官方句子有问题，有没有办法绕回来？</t>
  </si>
  <si>
    <t>したっぱは　つらいぜ……</t>
  </si>
  <si>
    <t>太为难我们这些手下了……</t>
  </si>
  <si>
    <t>虽说是为了赚钱，</t>
  </si>
  <si>
    <t>It's tough being a</t>
  </si>
  <si>
    <r>
      <rPr>
        <sz val="11"/>
        <rFont val="宋体"/>
        <family val="3"/>
        <charset val="134"/>
      </rPr>
      <t>不过卖呆呆兽的尾巴也</t>
    </r>
    <r>
      <rPr>
        <sz val="11"/>
        <rFont val="Calibri"/>
        <family val="2"/>
      </rPr>
      <t>……</t>
    </r>
  </si>
  <si>
    <t>ROCKET GRUNT!</t>
  </si>
  <si>
    <r>
      <rPr>
        <sz val="11"/>
        <rFont val="宋体"/>
        <family val="3"/>
        <charset val="134"/>
      </rPr>
      <t>太为难我们这些手下了</t>
    </r>
    <r>
      <rPr>
        <sz val="11"/>
        <rFont val="Calibri"/>
        <family val="2"/>
      </rPr>
      <t>……</t>
    </r>
  </si>
  <si>
    <t>msg_memberw01_01_d26r0102</t>
  </si>
  <si>
    <t>Stop taking TAILS?</t>
  </si>
  <si>
    <t>Yeah, just try to</t>
  </si>
  <si>
    <t>じゃあ　わたしたち</t>
  </si>
  <si>
    <t>那你就试试看</t>
  </si>
  <si>
    <t>defeat all of us!</t>
  </si>
  <si>
    <t>ぜんいんを　たおして　ごらん！</t>
  </si>
  <si>
    <t>能不能击败我们全员吧！</t>
  </si>
  <si>
    <t>msg_memberw01_02_d26r0102</t>
  </si>
  <si>
    <t>You rotten brat!</t>
  </si>
  <si>
    <t>まあ　こにくたらしい</t>
  </si>
  <si>
    <t>哎呀，真可恨！</t>
  </si>
  <si>
    <t>msg_memberw01_03_d26r0102</t>
  </si>
  <si>
    <t>SLOWPOKETAILS</t>
  </si>
  <si>
    <t>ヤドンのシッポ　なんて</t>
  </si>
  <si>
    <t>呆呆兽的尾巴</t>
  </si>
  <si>
    <t>grow back fast!</t>
  </si>
  <si>
    <t>すぐに　はえてくる　じゃない</t>
  </si>
  <si>
    <t>不是马上就能长出来吗，</t>
  </si>
  <si>
    <t>それを　うって　なにが　わるいのよ！</t>
  </si>
  <si>
    <t>凭什么不能拿去卖？</t>
  </si>
  <si>
    <t>What's wrong with</t>
  </si>
  <si>
    <t>selling them?</t>
  </si>
  <si>
    <t>msg_monster_01_d26r0102</t>
  </si>
  <si>
    <t>A SLOWPOKE with</t>
  </si>
  <si>
    <t>ヤドンだ……</t>
  </si>
  <si>
    <t>是呆呆兽……</t>
  </si>
  <si>
    <t>its TAIL cut off…</t>
  </si>
  <si>
    <t>シッポを　きられている……</t>
  </si>
  <si>
    <t>尾巴被割掉了……</t>
  </si>
  <si>
    <t>Huh? It has MAIL.</t>
  </si>
  <si>
    <t>おや　メールを　もっている</t>
  </si>
  <si>
    <t>Read it?</t>
  </si>
  <si>
    <t>よんでみる？</t>
  </si>
  <si>
    <t>要读读看吗？</t>
  </si>
  <si>
    <t>msg_monster_02_d26r0102</t>
  </si>
  <si>
    <t>&lt;PLAYER&gt; read the</t>
  </si>
  <si>
    <t>MAIL.</t>
  </si>
  <si>
    <t>メールを　よんでみた！</t>
  </si>
  <si>
    <t>Be good and look</t>
  </si>
  <si>
    <t>おじいさんと　ヤドンと　なかよく</t>
  </si>
  <si>
    <t>你要和呆呆兽还有</t>
  </si>
  <si>
    <t>after the house</t>
  </si>
  <si>
    <t>おるすばんしてね　　　おとうさんより</t>
  </si>
  <si>
    <t>爷爷好好地看家哦 爸爸留</t>
  </si>
  <si>
    <t>with Grandpa and</t>
  </si>
  <si>
    <t>SLOWPOKE.</t>
  </si>
  <si>
    <t>Love, Dad</t>
  </si>
  <si>
    <t>msg_monster02_01_d26r0102</t>
  </si>
  <si>
    <t>msg_megane_01_d26r0103</t>
  </si>
  <si>
    <t>I'm waiting to see</t>
  </si>
  <si>
    <t>ぼくは　ここで</t>
  </si>
  <si>
    <t>我一直在这里</t>
  </si>
  <si>
    <t>SLOWPOKE's moment</t>
  </si>
  <si>
    <t>ヤドンが　しんかする　しゅんかんを</t>
  </si>
  <si>
    <t>想看到呆呆兽</t>
  </si>
  <si>
    <t>of evolution.</t>
  </si>
  <si>
    <t>まっているんだよ</t>
  </si>
  <si>
    <t>进化的那个瞬间。</t>
  </si>
  <si>
    <t>Through observa-</t>
  </si>
  <si>
    <t>かんさつしてて　わかったのは</t>
  </si>
  <si>
    <t>根据观察，我发现：</t>
  </si>
  <si>
    <t>tion, I made a new</t>
  </si>
  <si>
    <t>おうじゃのしるしを　もってる</t>
  </si>
  <si>
    <t>携带王者之证的呆呆兽</t>
  </si>
  <si>
    <t>discovery.</t>
  </si>
  <si>
    <t>ヤドンは　どうしてだか</t>
  </si>
  <si>
    <t>不知为什么，</t>
  </si>
  <si>
    <t>シェルダーに　よく　かみつかれる</t>
  </si>
  <si>
    <t>特别容易大舌贝咬上。</t>
  </si>
  <si>
    <t>A SLOWPOKE with a</t>
  </si>
  <si>
    <t>KING'S ROCK often</t>
  </si>
  <si>
    <t>そうだ　きみにも</t>
  </si>
  <si>
    <t>对了，我也分给你</t>
  </si>
  <si>
    <t>おうじゃのしるし　わけてあげよう！</t>
  </si>
  <si>
    <t>一个王者之证吧！</t>
  </si>
  <si>
    <t>gets bitten by a</t>
  </si>
  <si>
    <t>SHELLDER.</t>
  </si>
  <si>
    <t>Here, I'll share a</t>
  </si>
  <si>
    <t>KING'S ROCK with</t>
  </si>
  <si>
    <t>you.</t>
  </si>
  <si>
    <t>msg_megane_03_d26r0103</t>
  </si>
  <si>
    <t>ヤドンを　まねして　きながに</t>
  </si>
  <si>
    <t>我像呆呆兽那样，</t>
  </si>
  <si>
    <t>like SLOWPOKE.</t>
  </si>
  <si>
    <t>しんかする　しゅんかんを　まつよ</t>
  </si>
  <si>
    <t>悠哉地等着进化的瞬间。</t>
  </si>
  <si>
    <t>I'll wait patient-</t>
  </si>
  <si>
    <t>ly, so I can see</t>
  </si>
  <si>
    <t>one evolve.</t>
  </si>
  <si>
    <t>msg_sailor_00_d27r0101</t>
  </si>
  <si>
    <t>People train at</t>
  </si>
  <si>
    <t>この　とうだいは</t>
  </si>
  <si>
    <t>这座灯塔</t>
  </si>
  <si>
    <t>this LIGHTHOUSE.</t>
  </si>
  <si>
    <t>しゅぎょうの　ばしょでも　ある</t>
  </si>
  <si>
    <t>也是修行的地方。</t>
  </si>
  <si>
    <t>It's not easy to</t>
  </si>
  <si>
    <t>トレーナー　いっぱい　いるから</t>
  </si>
  <si>
    <t>因为训练家非常多，</t>
  </si>
  <si>
    <t>climb because of</t>
  </si>
  <si>
    <t>かんたんに　のぼれないよ</t>
  </si>
  <si>
    <t>想往上爬还挺费力的。</t>
  </si>
  <si>
    <t>all the trainers.</t>
  </si>
  <si>
    <t>msg_middlew_00_d27r0101</t>
  </si>
  <si>
    <t>In the past, #-</t>
  </si>
  <si>
    <t>アサギじゃ　ふるくから　ポケモンが</t>
  </si>
  <si>
    <t>从古至今，浅葱市一直有</t>
  </si>
  <si>
    <t>MON used to light</t>
  </si>
  <si>
    <t>よるの　うみを　てらしていたの</t>
  </si>
  <si>
    <t>宝可梦在夜间照亮大海。</t>
  </si>
  <si>
    <t>the sea around</t>
  </si>
  <si>
    <t>それを　おまつりして　できたのが</t>
  </si>
  <si>
    <t>OLIVINE at night.</t>
  </si>
  <si>
    <t>この　とうだい　ですって</t>
  </si>
  <si>
    <t>人们就建造了这座灯塔。</t>
  </si>
  <si>
    <t>The LIGHTHOUSE was</t>
  </si>
  <si>
    <t>made in honor of</t>
  </si>
  <si>
    <t>those #MON.</t>
  </si>
  <si>
    <t>msg_sailor02_01_d27r0102</t>
  </si>
  <si>
    <t>Men of the sea are</t>
  </si>
  <si>
    <t>うみの　おとこは</t>
  </si>
  <si>
    <t>大海男儿</t>
  </si>
  <si>
    <t>always spoiling</t>
  </si>
  <si>
    <t>いつだって　ケンカ　したいのだ！</t>
  </si>
  <si>
    <t>该出手时就出手！</t>
  </si>
  <si>
    <t>for a good fight!</t>
  </si>
  <si>
    <t>msg_sailor02_02_d27r0102</t>
  </si>
  <si>
    <t>Urf!</t>
  </si>
  <si>
    <t>おう！</t>
  </si>
  <si>
    <t>噢！</t>
  </si>
  <si>
    <t>I lose!</t>
  </si>
  <si>
    <t>おれの　まけだ！</t>
  </si>
  <si>
    <t>是我输了！</t>
  </si>
  <si>
    <t>msg_sailor02_03_d27r0102</t>
  </si>
  <si>
    <t>What power!</t>
  </si>
  <si>
    <t>その　つよさ　きにいった！</t>
  </si>
  <si>
    <t>你的实力，我很看好！</t>
  </si>
  <si>
    <t>いっしょに　がいこくへ　いこうか？</t>
  </si>
  <si>
    <t>要一起去外国吗？</t>
  </si>
  <si>
    <t>to sail the seas</t>
  </si>
  <si>
    <t>with me?</t>
  </si>
  <si>
    <t>msg_gentle05_01_d27r0102</t>
  </si>
  <si>
    <t>Hm? This is no</t>
  </si>
  <si>
    <t>おや　きみは……？</t>
  </si>
  <si>
    <t>哦，你是……？</t>
  </si>
  <si>
    <t>place for playing.</t>
  </si>
  <si>
    <t>ここは　あそぶ　ばしょ　ではないよ</t>
  </si>
  <si>
    <t>这里可不是给你玩的。</t>
  </si>
  <si>
    <t>msg_gentle05_02_d27r0102</t>
  </si>
  <si>
    <t>Ah! I can see that</t>
  </si>
  <si>
    <t>おお　しんけん　だなあ</t>
  </si>
  <si>
    <t>哦哦，你是认真的！</t>
  </si>
  <si>
    <t>you're serious.</t>
  </si>
  <si>
    <t>msg_gentle05_03_d27r0102</t>
  </si>
  <si>
    <t>Up top is a #-</t>
  </si>
  <si>
    <t>いちばん　うえには　ポケモンがいて</t>
  </si>
  <si>
    <t>顶层有一只宝可梦</t>
  </si>
  <si>
    <t>MON that keeps the</t>
  </si>
  <si>
    <t>いつも　ひかってる</t>
  </si>
  <si>
    <t>总是会发光。</t>
  </si>
  <si>
    <t>LIGHTHOUSE lit.</t>
  </si>
  <si>
    <t>でも　いまは　びょうき　だそうだ</t>
  </si>
  <si>
    <t>听说它现在生病了，</t>
  </si>
  <si>
    <t>But I hear that</t>
  </si>
  <si>
    <t>しかも　ふつうの　キズぐすり　じゃ</t>
  </si>
  <si>
    <t>而且普通的伤药</t>
  </si>
  <si>
    <t>it's sick now and</t>
  </si>
  <si>
    <t>なおせない　という　はなし　なんだ</t>
  </si>
  <si>
    <t>无法治好。</t>
  </si>
  <si>
    <t>can't be cured by</t>
  </si>
  <si>
    <t>ordinary medicine.</t>
  </si>
  <si>
    <t>msg_genkiitem_d27r0102_01</t>
  </si>
  <si>
    <t>可恶——！</t>
  </si>
  <si>
    <t>你还是那么强啊……</t>
  </si>
  <si>
    <t>Anyway, here's</t>
  </si>
  <si>
    <t>まぁ　それは　おいといて…</t>
  </si>
  <si>
    <t>算了，先不说这个……</t>
  </si>
  <si>
    <t>that medicine from</t>
  </si>
  <si>
    <t>ほら　このまえの　クスリだ！</t>
  </si>
  <si>
    <t>这是之前说的药，给！</t>
  </si>
  <si>
    <t>|---结束----------</t>
  </si>
  <si>
    <t>|---结束-------------------------+</t>
  </si>
  <si>
    <t>|---结束--------------+----------+</t>
  </si>
  <si>
    <t>msg_bird04_01_d27r0103</t>
  </si>
  <si>
    <t>Why are you here?</t>
  </si>
  <si>
    <t>きみは　なんなんだ？</t>
  </si>
  <si>
    <t>你是来干嘛的？</t>
  </si>
  <si>
    <t>Are you just going</t>
  </si>
  <si>
    <t>おみまいか？　ひやかしか？</t>
  </si>
  <si>
    <t>探望？闲逛？</t>
  </si>
  <si>
    <t>ひやかしなら　かえってもらうよ！</t>
  </si>
  <si>
    <t>闲逛的话还是回去吧！</t>
  </si>
  <si>
    <t>to gawk? I suggest</t>
  </si>
  <si>
    <t>that you leave!</t>
  </si>
  <si>
    <t>msg_bird04_02_d27r0103</t>
  </si>
  <si>
    <t>You really are</t>
  </si>
  <si>
    <t>ほんき　だね</t>
  </si>
  <si>
    <t>不是来玩啊……</t>
  </si>
  <si>
    <t>concerned…</t>
  </si>
  <si>
    <t>おみまい　するんだね</t>
  </si>
  <si>
    <t>真的是来探望呢。</t>
  </si>
  <si>
    <t>msg_bird04_03_d27r0103</t>
  </si>
  <si>
    <t>How the heck do</t>
  </si>
  <si>
    <t>どうやって　うえに　のぼるんだ？</t>
  </si>
  <si>
    <t>顶层要怎么走啊？</t>
  </si>
  <si>
    <t>you go up?</t>
  </si>
  <si>
    <t>おみまいに　いきたいのに</t>
  </si>
  <si>
    <t>本来想去探望一下的，</t>
  </si>
  <si>
    <t>いけなくて　こまってるんだよ</t>
  </si>
  <si>
    <t>却找不到路，头疼。</t>
  </si>
  <si>
    <t>I want to visit</t>
  </si>
  <si>
    <t>the sick #MON,</t>
  </si>
  <si>
    <t>but I can't get up</t>
  </si>
  <si>
    <t>there…</t>
  </si>
  <si>
    <t>msg_sailor03_01_d27r0103</t>
  </si>
  <si>
    <t>Sailors are both</t>
  </si>
  <si>
    <t>うみのおとこは　つよさと　やさしさ</t>
  </si>
  <si>
    <t>海上男儿既强大</t>
  </si>
  <si>
    <t>kind and strong.</t>
  </si>
  <si>
    <t>その　２つを　かねそなえている</t>
  </si>
  <si>
    <t>又不失温柔。</t>
  </si>
  <si>
    <t>How about you?</t>
  </si>
  <si>
    <t>きみは　どうなんだ？</t>
  </si>
  <si>
    <t>你又是哪种人呢？</t>
  </si>
  <si>
    <t>msg_sailor03_02_d27r0103</t>
  </si>
  <si>
    <t>You are both kind</t>
  </si>
  <si>
    <t>きみの　たたかいかた</t>
  </si>
  <si>
    <t>你的战斗方式</t>
  </si>
  <si>
    <t>and strong…</t>
  </si>
  <si>
    <t>つよさと　やさしさが　かんじられる</t>
  </si>
  <si>
    <t>温柔而强大呢。</t>
  </si>
  <si>
    <t>msg_sailor03_03_d27r0103</t>
  </si>
  <si>
    <t>Every time I come</t>
  </si>
  <si>
    <t>アサギに　もどるたび</t>
  </si>
  <si>
    <t>只要我回到浅葱市，</t>
  </si>
  <si>
    <t>back to OLIVINE, I</t>
  </si>
  <si>
    <t>ポケモンジムに　よってたのだが……</t>
  </si>
  <si>
    <t>必定会去一趟道馆。</t>
  </si>
  <si>
    <t>visit the GYM.</t>
  </si>
  <si>
    <t>ジムリーダーの　つかう　ポケモンの</t>
  </si>
  <si>
    <t>馆主使用的宝可梦属性</t>
  </si>
  <si>
    <t>The GYM LEADER's</t>
  </si>
  <si>
    <t>タイプが　いつのまにか　かわってたよ</t>
  </si>
  <si>
    <t>似乎和以前不太一样……</t>
  </si>
  <si>
    <t>#MON type has</t>
  </si>
  <si>
    <t>changed without me</t>
  </si>
  <si>
    <t>noticing.</t>
  </si>
  <si>
    <t>msg_gentle01_01_d27r0103</t>
  </si>
  <si>
    <t>I travel the world</t>
  </si>
  <si>
    <t>わたしは　せかいを　たびして</t>
  </si>
  <si>
    <t>我周游世界，</t>
  </si>
  <si>
    <t>to train my #-</t>
  </si>
  <si>
    <t>ポケモンを　きたえている</t>
  </si>
  <si>
    <t>以此来锻炼宝可梦。</t>
  </si>
  <si>
    <t>MON. I wish to</t>
  </si>
  <si>
    <t>ちょっと　しょうぶ　してもらいますぞ</t>
  </si>
  <si>
    <t>来和我对战吧！</t>
  </si>
  <si>
    <t>battle with you.</t>
  </si>
  <si>
    <t>msg_gentle01_02_d27r0103</t>
  </si>
  <si>
    <t>…sigh… I must</t>
  </si>
  <si>
    <t>はあ……</t>
  </si>
  <si>
    <t>哎……</t>
  </si>
  <si>
    <t>train some more…</t>
  </si>
  <si>
    <t>まだまだ　しゅぎょうが　たりないな</t>
  </si>
  <si>
    <t>修行还不够啊……</t>
  </si>
  <si>
    <t>msg_gentle01_03_d27r0103</t>
  </si>
  <si>
    <t>JASMINE used to</t>
  </si>
  <si>
    <t>ミカンさんは　もともと</t>
  </si>
  <si>
    <t>以前的阿蜜用的都是</t>
  </si>
  <si>
    <t>use rock #MON</t>
  </si>
  <si>
    <t>イワークなど　いわタイプの</t>
  </si>
  <si>
    <t>大岩蛇一类的宝可梦，</t>
  </si>
  <si>
    <t>like ONIX.</t>
  </si>
  <si>
    <t>ポケモンを　つかう</t>
  </si>
  <si>
    <t>那时还是擅长岩石属性的</t>
  </si>
  <si>
    <t>是擅长岩石属性的</t>
  </si>
  <si>
    <t>ポケモントレーナー　だったのだ</t>
  </si>
  <si>
    <t>宝可梦训练家。</t>
  </si>
  <si>
    <t>msg_sailor04_01_d27r0104</t>
  </si>
  <si>
    <t>JASMINE must be</t>
  </si>
  <si>
    <t>ミカンちゃん……</t>
  </si>
  <si>
    <t>阿蜜……</t>
  </si>
  <si>
    <t>worried sick about</t>
  </si>
  <si>
    <t>ポケモンが　しんぱい　なんだろな</t>
  </si>
  <si>
    <t>很担心宝可梦呢……</t>
  </si>
  <si>
    <t>the #MON here.</t>
  </si>
  <si>
    <t>クスリ　とも　わらわないんだ</t>
  </si>
  <si>
    <t>仿佛要永远地失去笑容了。</t>
  </si>
  <si>
    <t>She won't even</t>
  </si>
  <si>
    <t>smile these days.</t>
  </si>
  <si>
    <t>msg_sailor04_02_d27r0104</t>
  </si>
  <si>
    <t>I can't manage a</t>
  </si>
  <si>
    <t>おれも　わらえない……</t>
  </si>
  <si>
    <t>我也要忘记怎么笑了……</t>
  </si>
  <si>
    <t>smile either…</t>
  </si>
  <si>
    <t>msg_sailor04_03_d27r0104</t>
  </si>
  <si>
    <t>Speaking of sick,</t>
  </si>
  <si>
    <t>くすり……</t>
  </si>
  <si>
    <t>要……药！</t>
  </si>
  <si>
    <t>I've heard there's</t>
  </si>
  <si>
    <t>そうだ！　タンバには　うでのいい</t>
  </si>
  <si>
    <t>我记得听别人说过，</t>
  </si>
  <si>
    <t>くすりやが　いるって　はなしだ！</t>
  </si>
  <si>
    <t>湛蓝市有家妙手药店！</t>
  </si>
  <si>
    <t>a good PHARMACY in</t>
  </si>
  <si>
    <t>CIANWOOD.</t>
  </si>
  <si>
    <t>msg_mini05_01_d27r0104</t>
  </si>
  <si>
    <t>JASMINE is this</t>
  </si>
  <si>
    <t>ミカンちゃん</t>
  </si>
  <si>
    <t>阿蜜毕竟还是</t>
  </si>
  <si>
    <t>city's GYM LEADER.</t>
  </si>
  <si>
    <t>このまちの　ジムリーダーなのに……</t>
  </si>
  <si>
    <t>这个城市的道馆馆主……</t>
  </si>
  <si>
    <t>I mean to bring</t>
  </si>
  <si>
    <t>あたし　つれもどす　つもりなの</t>
  </si>
  <si>
    <t>我一定要把她带回去！</t>
  </si>
  <si>
    <t>her back with me.</t>
  </si>
  <si>
    <t>だれにも　じゃまは　させないわよ！</t>
  </si>
  <si>
    <t>谁也别想妨碍我！</t>
  </si>
  <si>
    <t>Nobody had better</t>
  </si>
  <si>
    <t>get in my way!</t>
  </si>
  <si>
    <t>msg_mini05_02_d27r0104</t>
  </si>
  <si>
    <t>Aaack! My #MON!</t>
  </si>
  <si>
    <t>ああ　わたしの　ポケモン！</t>
  </si>
  <si>
    <t>啊啊，我的宝可梦！</t>
  </si>
  <si>
    <t>msg_mini05_03_d27r0104</t>
  </si>
  <si>
    <t>Right. Anybody</t>
  </si>
  <si>
    <t>そうね　だれだって　ポケモン</t>
  </si>
  <si>
    <t>宝可梦受伤了的话，</t>
  </si>
  <si>
    <t>would be worried</t>
  </si>
  <si>
    <t>きずついたら　しんぱい　するわよね</t>
  </si>
  <si>
    <t>确实很让人担心呢。</t>
  </si>
  <si>
    <t>if his or her own</t>
  </si>
  <si>
    <t>#MON were hurt.</t>
  </si>
  <si>
    <t>ミカンちゃんが　ジムに　もどれるよう</t>
  </si>
  <si>
    <t>我会在这里祈祷，</t>
  </si>
  <si>
    <t>わたし　おいのり　するわ</t>
  </si>
  <si>
    <t>希望阿蜜尽快重返道馆。</t>
  </si>
  <si>
    <t>I'll pray for the</t>
  </si>
  <si>
    <t>#MON here, so</t>
  </si>
  <si>
    <t>JASMINE can come</t>
  </si>
  <si>
    <t>back to the GYM.</t>
  </si>
  <si>
    <t>msg_sailor05_01_d27r0105</t>
  </si>
  <si>
    <t>I wanted to battle</t>
  </si>
  <si>
    <t>ミカンさんと　しょうぶ　したかったが</t>
  </si>
  <si>
    <t>本来是想和阿蜜对战的，</t>
  </si>
  <si>
    <t>JASMINE, but she's</t>
  </si>
  <si>
    <t>それどころじゃ　ないようだ</t>
  </si>
  <si>
    <t>但现在好像不是时候。</t>
  </si>
  <si>
    <t>かわりに　あいて　してくれんかね</t>
  </si>
  <si>
    <t>那就让你来代替她吧！</t>
  </si>
  <si>
    <t>not up to it now.</t>
  </si>
  <si>
    <t>So, how about you?</t>
  </si>
  <si>
    <t>msg_sailor05_02_d27r0105</t>
  </si>
  <si>
    <t>Whoa, whoa. You're</t>
  </si>
  <si>
    <t>おお　おお！</t>
  </si>
  <si>
    <t>哦、哦！</t>
  </si>
  <si>
    <t>overwhelming!</t>
  </si>
  <si>
    <t>なんという　つよさだ！</t>
  </si>
  <si>
    <t>强到离谱！</t>
  </si>
  <si>
    <t>msg_sailor05_03_d27r0105</t>
  </si>
  <si>
    <t>A GYM LEADER isn't</t>
  </si>
  <si>
    <t>つよいだけが　ジムリーダー　じゃない</t>
  </si>
  <si>
    <t>馆主不仅要有强大的实力，</t>
  </si>
  <si>
    <t>just about being</t>
  </si>
  <si>
    <t>やさしさも　ひつよう　ってことだな</t>
  </si>
  <si>
    <t>还需要一颗温柔的心。</t>
  </si>
  <si>
    <t>strong. A LEADER</t>
  </si>
  <si>
    <t>also needs to be</t>
  </si>
  <si>
    <t>compassionate.</t>
  </si>
  <si>
    <t>msg_bird06_01_d27r0105</t>
  </si>
  <si>
    <t>We're pretty high</t>
  </si>
  <si>
    <t>そらが　ちかいからな</t>
  </si>
  <si>
    <t>天空近在咫尺，</t>
  </si>
  <si>
    <t>up here. My bird</t>
  </si>
  <si>
    <t>ぼくの　とりポケ　ぜっこうちょう！</t>
  </si>
  <si>
    <t>我的鸟宝可梦状态绝佳！</t>
  </si>
  <si>
    <t>#MON are in</t>
  </si>
  <si>
    <t>prime form.</t>
  </si>
  <si>
    <t>msg_bird06_02_d27r0105</t>
  </si>
  <si>
    <t>Oops…They crashed…</t>
  </si>
  <si>
    <t>ありゃりゃ</t>
  </si>
  <si>
    <t>啊呀呀，</t>
  </si>
  <si>
    <t>いきなり　ぜっふちょう……</t>
  </si>
  <si>
    <t>状态突然就没了……</t>
  </si>
  <si>
    <t>msg_bird06_03_d27r0105</t>
  </si>
  <si>
    <t>My #MON learned</t>
  </si>
  <si>
    <t>ぼくの　ポケモン　タンバで</t>
  </si>
  <si>
    <t>我的宝可梦在湛蓝市</t>
  </si>
  <si>
    <t>how to use FLY in</t>
  </si>
  <si>
    <t>そらをとぶ　わざを　おぼえたよ</t>
  </si>
  <si>
    <t>学会了叫飞翔的招式。</t>
  </si>
  <si>
    <t>さてと　まけちゃったし</t>
  </si>
  <si>
    <t>算了，既然输了，</t>
  </si>
  <si>
    <t>Well, since I'm a</t>
  </si>
  <si>
    <t>うみを　こえて　どこかに　いこうかな</t>
  </si>
  <si>
    <t>那就干脆飞越大海吧。</t>
  </si>
  <si>
    <t>loser, I'll FLY</t>
  </si>
  <si>
    <t>across the sea…</t>
  </si>
  <si>
    <t>msg_mikan_01_d27r0106</t>
  </si>
  <si>
    <t>JASMINE: … This</t>
  </si>
  <si>
    <t>ミカン『……　この　ポケモン　いつも</t>
  </si>
  <si>
    <t>阿蜜：……这只宝可梦</t>
  </si>
  <si>
    <t>#MON always</t>
  </si>
  <si>
    <t>うみを　てらして　くれてたの</t>
  </si>
  <si>
    <t>一直为我们照亮大海。</t>
  </si>
  <si>
    <t>kept the sea lit</t>
  </si>
  <si>
    <t>……　でも　</t>
  </si>
  <si>
    <t>……可是，</t>
  </si>
  <si>
    <t>いきなり　ぐったり　して</t>
  </si>
  <si>
    <t>有一天它突然没了精神，</t>
  </si>
  <si>
    <t>いきも　たえだえ……</t>
  </si>
  <si>
    <t>变得奄奄一息……</t>
  </si>
  <si>
    <t>…But it suddenly</t>
  </si>
  <si>
    <t>got sick… It's</t>
  </si>
  <si>
    <t>……　うみのむこう　タンバには</t>
  </si>
  <si>
    <t>……有传闻说，</t>
  </si>
  <si>
    <t>gasping for air…</t>
  </si>
  <si>
    <t>すごい　くすりやさんが</t>
  </si>
  <si>
    <t>在大海彼岸的湛蓝市</t>
  </si>
  <si>
    <t>いるそうですけど……</t>
  </si>
  <si>
    <t>有一家神奇的药店……</t>
  </si>
  <si>
    <t>…I understand</t>
  </si>
  <si>
    <t>that there is a</t>
  </si>
  <si>
    <t>わたし　アカリちゃんの　そばを</t>
  </si>
  <si>
    <t>可是我现在不能</t>
  </si>
  <si>
    <t>はなれる　わけには　いかないし……</t>
  </si>
  <si>
    <t>放着光儿不管啊……</t>
  </si>
  <si>
    <t>wonderful PHARMACY</t>
  </si>
  <si>
    <t>in CIANWOOD…</t>
  </si>
  <si>
    <t>But that's across</t>
  </si>
  <si>
    <t>the sea…</t>
  </si>
  <si>
    <t>And I can't leave</t>
  </si>
  <si>
    <t>AMPHY unattended…</t>
  </si>
  <si>
    <t>msg_mikan_02_d27r0106</t>
  </si>
  <si>
    <t>…May I ask you to</t>
  </si>
  <si>
    <t>……　あ　あのう　おねがいです</t>
  </si>
  <si>
    <t>我有个不情之请……</t>
  </si>
  <si>
    <t>get some medicine</t>
  </si>
  <si>
    <t>わたしの　かわりに　くすりを</t>
  </si>
  <si>
    <t>能不能请你代替我</t>
  </si>
  <si>
    <t>for me? Please?</t>
  </si>
  <si>
    <t>もらってきて　いただけませんか？</t>
  </si>
  <si>
    <t>去把药带回来呢？</t>
  </si>
  <si>
    <t>msg_mikan_10_d27r0106</t>
  </si>
  <si>
    <t>JASMINE: …Will</t>
  </si>
  <si>
    <t>ミカン『……　その　くすりで</t>
  </si>
  <si>
    <t>阿蜜：……那个药</t>
  </si>
  <si>
    <t>that medicine cure</t>
  </si>
  <si>
    <t>アカリちゃん　なおせるの　ですか？</t>
  </si>
  <si>
    <t>真的能治好光儿吗？</t>
  </si>
  <si>
    <t>AMPHY?</t>
  </si>
  <si>
    <t>msg_mikan_11_d27r0106</t>
  </si>
  <si>
    <t>&lt;PLAYER&gt; handed the</t>
  </si>
  <si>
    <t>&lt;PLAYER&gt;は　ミカンに</t>
  </si>
  <si>
    <t>&lt;PLAYER&gt;把秘传之药</t>
  </si>
  <si>
    <t>SECRETPOTION to</t>
  </si>
  <si>
    <t>ひでんのくすりを　わたした</t>
  </si>
  <si>
    <t>交给了阿蜜。</t>
  </si>
  <si>
    <t>JASMINE.</t>
  </si>
  <si>
    <t>msg_mikan_12_d27r0106</t>
  </si>
  <si>
    <t>JASMINE: …Um,</t>
  </si>
  <si>
    <t>ミカン『……　あ　あの</t>
  </si>
  <si>
    <t>阿蜜：……那、那个，</t>
  </si>
  <si>
    <t>please don't be</t>
  </si>
  <si>
    <t>きを　わるく　しないでくださいね</t>
  </si>
  <si>
    <t>希望你别见怪。</t>
  </si>
  <si>
    <t>offended…</t>
  </si>
  <si>
    <t>……　アカリちゃん</t>
  </si>
  <si>
    <t>因为光儿……</t>
  </si>
  <si>
    <t>…AMPHY will not</t>
  </si>
  <si>
    <t>わたしいがいの　ひと　から</t>
  </si>
  <si>
    <t>不喜欢别人给的东西，</t>
  </si>
  <si>
    <t>take anything from</t>
  </si>
  <si>
    <t>ものを　うけとらないから</t>
  </si>
  <si>
    <t>只有我是例外。</t>
  </si>
  <si>
    <t>anyone but me…</t>
  </si>
  <si>
    <t>msg_mikan_13_d27r0106</t>
  </si>
  <si>
    <t>JASMINE: …</t>
  </si>
  <si>
    <t>ミカン『……　……　……</t>
  </si>
  <si>
    <t>阿蜜：&lt;……&gt; &lt;……&gt; &lt;……&gt;</t>
  </si>
  <si>
    <t>AMPHY, how are you</t>
  </si>
  <si>
    <t>アカリちゃん　ぐあいは　どう？</t>
  </si>
  <si>
    <t>光儿，感觉怎么样？</t>
  </si>
  <si>
    <t>feeling?</t>
  </si>
  <si>
    <t>msg_mikan_14_d27r0106</t>
  </si>
  <si>
    <t>JASMINE: …Oh, I'm</t>
  </si>
  <si>
    <t>ミカン『……　ああ　よかった</t>
  </si>
  <si>
    <t>阿蜜：……啊，太好了！</t>
  </si>
  <si>
    <t>so relieved…</t>
  </si>
  <si>
    <t>ほんとに　よかったです</t>
  </si>
  <si>
    <t>真是太好了！</t>
  </si>
  <si>
    <t>This is just so</t>
  </si>
  <si>
    <t>ありがとう　ございます</t>
  </si>
  <si>
    <t>真是非常感谢，</t>
  </si>
  <si>
    <t>wonderful…</t>
  </si>
  <si>
    <t>あなたの　おかげ　です</t>
  </si>
  <si>
    <t>这都多亏了你。</t>
  </si>
  <si>
    <t>Thank you so very,</t>
  </si>
  <si>
    <t>……　では　わたし</t>
  </si>
  <si>
    <t>那么……</t>
  </si>
  <si>
    <t>very much.</t>
  </si>
  <si>
    <t>ジムに　もどります</t>
  </si>
  <si>
    <t>我也该回道馆了。</t>
  </si>
  <si>
    <t>…I will return to</t>
  </si>
  <si>
    <t>the GYM…</t>
  </si>
  <si>
    <t>msg_mikan_15_d27r0106</t>
  </si>
  <si>
    <t>JASMINE: …I see…</t>
  </si>
  <si>
    <t>ミカン『……　そう　ですか</t>
  </si>
  <si>
    <t>阿蜜：……是吗。</t>
  </si>
  <si>
    <t>msg_mikan_16_d27r0106</t>
  </si>
  <si>
    <t>…AMPHY, hang on!</t>
  </si>
  <si>
    <t>……　アカリちゃん　がんばって！</t>
  </si>
  <si>
    <t>……光儿，撑住啊！</t>
  </si>
  <si>
    <t>msg_monster_01_d27r0106</t>
  </si>
  <si>
    <t>AMPHY: …</t>
  </si>
  <si>
    <t>アカリちゃん『……　……　……</t>
  </si>
  <si>
    <t>光儿：&lt;……&gt; &lt;……&gt; &lt;……&gt;</t>
  </si>
  <si>
    <t>…Pa… paloo…</t>
  </si>
  <si>
    <t>……　ぱ……　ぱるう</t>
  </si>
  <si>
    <t>……巴……巴鲁。</t>
  </si>
  <si>
    <t>msg_monster_03_d27r0106</t>
  </si>
  <si>
    <t>Its breathing is</t>
  </si>
  <si>
    <t>いきを　するのも　くるしそう</t>
  </si>
  <si>
    <t>terribly labored…</t>
  </si>
  <si>
    <t>msg_monster_02_d27r0106</t>
  </si>
  <si>
    <t>AMPHY: Palu!</t>
  </si>
  <si>
    <t>アカリちゃん『パルッ！　パルルッ！</t>
  </si>
  <si>
    <t>光儿：帕鲁！帕鲁鲁！</t>
  </si>
  <si>
    <t>Palulu!</t>
  </si>
  <si>
    <t>msg_glasses_01_d35r0101</t>
  </si>
  <si>
    <t>Hello, kiddo!</t>
  </si>
  <si>
    <t>いらっしゃい　ぼっちゃん！</t>
  </si>
  <si>
    <t>小朋友，你来得正好！</t>
  </si>
  <si>
    <t>ささ！　どうです？</t>
  </si>
  <si>
    <t>快买一个吧！</t>
  </si>
  <si>
    <t>some RAGECANDYBAR?</t>
  </si>
  <si>
    <t>「いかりまんじゅう」！</t>
  </si>
  <si>
    <t>这可是“愤怒馒头”！</t>
  </si>
  <si>
    <t>チョウジの　めいぶつ　ですよー！</t>
  </si>
  <si>
    <t>传说中的卡吉镇特产！</t>
  </si>
  <si>
    <t>It's the thing to</t>
  </si>
  <si>
    <t>eat in MAHOGANY!</t>
  </si>
  <si>
    <t>msg_glasses_02_d35r0101</t>
  </si>
  <si>
    <t>Arrgh… You found</t>
  </si>
  <si>
    <t>ちか　への　かいだん</t>
  </si>
  <si>
    <t>通向地下的楼梯</t>
  </si>
  <si>
    <t>the secret stair-</t>
  </si>
  <si>
    <t>ばれちまった……</t>
  </si>
  <si>
    <t>暴露了……</t>
  </si>
  <si>
    <t>way…</t>
  </si>
  <si>
    <t>msg_fighter_01_d35r0101</t>
  </si>
  <si>
    <t>Heheh! The experi-</t>
  </si>
  <si>
    <t>へっへっへ！</t>
  </si>
  <si>
    <t>嘿嘿嘿！</t>
  </si>
  <si>
    <t>ment worked like a</t>
  </si>
  <si>
    <t>じっけんは　だいせいこう！</t>
  </si>
  <si>
    <t>实验大成功！</t>
  </si>
  <si>
    <t>charm.</t>
  </si>
  <si>
    <t>コイキングじゃ　うれないが</t>
  </si>
  <si>
    <t>虽然鲤鱼王没人买，</t>
  </si>
  <si>
    <t>MAGIKARP are just</t>
  </si>
  <si>
    <t>ギャラドスなら　うりものに　なるぜ</t>
  </si>
  <si>
    <t>但暴鲤龙就不一样了！</t>
  </si>
  <si>
    <t>worthless, but</t>
  </si>
  <si>
    <t>GYARADOS are big</t>
  </si>
  <si>
    <t>moneymakers.</t>
  </si>
  <si>
    <t>msg_fighter_02_d35r0101</t>
  </si>
  <si>
    <t>Urrgh…</t>
  </si>
  <si>
    <t>呜呜……</t>
  </si>
  <si>
    <t>That guy's dragon</t>
  </si>
  <si>
    <t>あいつの　ドラゴン　ポケモン……</t>
  </si>
  <si>
    <t>那家伙的龙宝可梦……</t>
  </si>
  <si>
    <t>#MON are tough…</t>
  </si>
  <si>
    <t>つよすぎる……</t>
  </si>
  <si>
    <t>太强了吧……</t>
  </si>
  <si>
    <t>msg_wataru_01_d35r0101</t>
  </si>
  <si>
    <t>LANCE: DRAGONITE,</t>
  </si>
  <si>
    <t>ワタル『カイリュー　はかいこうせん</t>
  </si>
  <si>
    <t>阿渡：快龙，破坏光线！</t>
  </si>
  <si>
    <t>HYPER BEAM.</t>
  </si>
  <si>
    <t>msg_wataru_02_d35r0101</t>
  </si>
  <si>
    <t>What took you,</t>
  </si>
  <si>
    <t>おそかったね　&lt;PLAY_G&gt;！</t>
  </si>
  <si>
    <t>好慢啊，&lt;PLAY_G&gt;！</t>
  </si>
  <si>
    <t>&lt;PLAY_G&gt;?</t>
  </si>
  <si>
    <t>やはり　ここ　から</t>
  </si>
  <si>
    <t>奇怪的电波</t>
  </si>
  <si>
    <t>Just as I thought,</t>
  </si>
  <si>
    <t>おかしな　でんぱが　ながされてる</t>
  </si>
  <si>
    <t>果然是从这里发出的。</t>
  </si>
  <si>
    <t>that strange radio</t>
  </si>
  <si>
    <t>signal is coming</t>
  </si>
  <si>
    <t>from here.</t>
  </si>
  <si>
    <t>msg_wataru_03_d35r0101</t>
  </si>
  <si>
    <t>The stairs are</t>
  </si>
  <si>
    <t>かいだんは　ここだ！</t>
  </si>
  <si>
    <t>楼梯就在这里！</t>
  </si>
  <si>
    <t>right here.</t>
  </si>
  <si>
    <t>msg_wataru_04_d35r0101</t>
  </si>
  <si>
    <t>LANCE: &lt;PLAY_G&gt;, we</t>
  </si>
  <si>
    <t>ワタル『&lt;PLAY_G&gt;！</t>
  </si>
  <si>
    <t>阿渡：&lt;PLAY_G&gt;！</t>
  </si>
  <si>
    <t>should split up to</t>
  </si>
  <si>
    <t>てわけして　なかを　さぐろう！</t>
  </si>
  <si>
    <t>我们分头去找！</t>
  </si>
  <si>
    <t>おれから　さきに　いくよ！</t>
  </si>
  <si>
    <t>我先走一步了！</t>
  </si>
  <si>
    <t>check this place.</t>
  </si>
  <si>
    <t>I'll go first.</t>
  </si>
  <si>
    <t>msg_memberm20_01_d35r0102</t>
  </si>
  <si>
    <t>Hey!</t>
  </si>
  <si>
    <t>おっと！</t>
  </si>
  <si>
    <t>Intruder alert!</t>
  </si>
  <si>
    <t>しんにゅうしゃ　はっけん！</t>
  </si>
  <si>
    <t>发现入侵者！</t>
  </si>
  <si>
    <t>msg_memberm20_02_d35r0102</t>
  </si>
  <si>
    <t>Dang… I failed…</t>
  </si>
  <si>
    <t>くそう</t>
  </si>
  <si>
    <t>见鬼，</t>
  </si>
  <si>
    <t>かえりうち　か……</t>
  </si>
  <si>
    <t>居然被反杀了……</t>
  </si>
  <si>
    <t>msg_memberm21_01_d35r0102</t>
  </si>
  <si>
    <t>It's my turn!</t>
  </si>
  <si>
    <t>つぎは　おれの　ばん！</t>
  </si>
  <si>
    <t>下一个换我！</t>
  </si>
  <si>
    <t>There's no escape!</t>
  </si>
  <si>
    <t>にがしは　しないぜ！</t>
  </si>
  <si>
    <t>你逃不掉的！</t>
  </si>
  <si>
    <t>msg_memberm21_02_d35r0102</t>
  </si>
  <si>
    <t>Surveillance cams</t>
  </si>
  <si>
    <t>ポケモンの　ぞうが　みはっている</t>
  </si>
  <si>
    <t>宝可梦雕像上有监控。</t>
  </si>
  <si>
    <t>are in the #MON</t>
  </si>
  <si>
    <t>statues.</t>
  </si>
  <si>
    <t>ひみつの　スイッチを　きらないかぎり</t>
  </si>
  <si>
    <t>只要隐秘开关没被关掉，</t>
  </si>
  <si>
    <t>おまえの　まえに　でてきてやる！</t>
  </si>
  <si>
    <t>我们就会不断地来找你！</t>
  </si>
  <si>
    <t>We'll keep appear-</t>
  </si>
  <si>
    <t>ing until you trip</t>
  </si>
  <si>
    <t>a secret switch.</t>
  </si>
  <si>
    <t>msg_science03_01_d35r0102</t>
  </si>
  <si>
    <t>This was once a</t>
  </si>
  <si>
    <t>ここは　もともと　にんじゃやしき</t>
  </si>
  <si>
    <t>这里原本是忍者基地。</t>
  </si>
  <si>
    <t>ninja hideout.</t>
  </si>
  <si>
    <t>いろんな　しかけで</t>
  </si>
  <si>
    <t>所以设置了很多机关</t>
  </si>
  <si>
    <t>There are traps to</t>
  </si>
  <si>
    <t>しんにゅうしゃの　じゃまを　する！</t>
  </si>
  <si>
    <t>来阻碍入侵者！</t>
  </si>
  <si>
    <t>confound intruders</t>
  </si>
  <si>
    <t>like you.</t>
  </si>
  <si>
    <t>msg_science03_02_d35r0102</t>
  </si>
  <si>
    <t>I get it…</t>
  </si>
  <si>
    <t>なるほどね……</t>
  </si>
  <si>
    <t>原来如此呢……</t>
  </si>
  <si>
    <t>msg_science03_03_d35r0102</t>
  </si>
  <si>
    <t>All right. I'll</t>
  </si>
  <si>
    <t>……　わかった</t>
  </si>
  <si>
    <t>……好吧，我能告诉你</t>
  </si>
  <si>
    <t>divulge a secret</t>
  </si>
  <si>
    <t>アジトの　ひみつ　おしえてやろう</t>
  </si>
  <si>
    <t>这个基地的秘密之一。</t>
  </si>
  <si>
    <t>about our hideout.</t>
  </si>
  <si>
    <t>このさきに　あるのは　ワープパネル！</t>
  </si>
  <si>
    <t>前面那个是传送板！</t>
  </si>
  <si>
    <t>That thing on the</t>
  </si>
  <si>
    <t>うっかり　のってしまうと</t>
  </si>
  <si>
    <t>一不小心碰到的话</t>
  </si>
  <si>
    <t>floor up ahead is</t>
  </si>
  <si>
    <t>いりぐちまで　もどされるぞ！</t>
  </si>
  <si>
    <t>就会被送回入口！</t>
  </si>
  <si>
    <t>a warp panel.</t>
  </si>
  <si>
    <t>If you step on it,</t>
  </si>
  <si>
    <t>you'll be warped</t>
  </si>
  <si>
    <t>back to the en-</t>
  </si>
  <si>
    <t>trance.</t>
  </si>
  <si>
    <t>msg_memberm16_01_d35r0102</t>
  </si>
  <si>
    <t>Heheh. Feeling</t>
  </si>
  <si>
    <t>おっと　それいじょう　すすめるのか？</t>
  </si>
  <si>
    <t>哦，还要继续前进吗？</t>
  </si>
  <si>
    <t>lucky, punk?</t>
  </si>
  <si>
    <t>ばくだんが　しかけて　あるから</t>
  </si>
  <si>
    <t>前面埋了“地雷”，</t>
  </si>
  <si>
    <t>ふむと　ドカンと　いくぜ！</t>
  </si>
  <si>
    <t>一踩到就会爆炸！</t>
  </si>
  <si>
    <t>Go ahead, take</t>
  </si>
  <si>
    <t>another step.</t>
  </si>
  <si>
    <t>We've got traps</t>
  </si>
  <si>
    <t>set in the floor!</t>
  </si>
  <si>
    <t>msg_memberm16_02_d35r0102</t>
  </si>
  <si>
    <t>Kaboom!</t>
  </si>
  <si>
    <t>ドカーン！！</t>
  </si>
  <si>
    <t>轰——隆！！</t>
  </si>
  <si>
    <t>msg_memberm16_03_d35r0102</t>
  </si>
  <si>
    <t>I don't even know</t>
  </si>
  <si>
    <t>おれだって　どこが</t>
  </si>
  <si>
    <t>连我都记不住</t>
  </si>
  <si>
    <t>where the traps</t>
  </si>
  <si>
    <t>ばくはつ　するのか　おぼえてねえ</t>
  </si>
  <si>
    <t>到底哪里会爆炸。</t>
  </si>
  <si>
    <t>are planted.</t>
  </si>
  <si>
    <t>どきょう　だして　すすむしか　ねえよ</t>
  </si>
  <si>
    <t>你也只能大胆往前走了。</t>
  </si>
  <si>
    <t>You'll just have</t>
  </si>
  <si>
    <t>to collect your</t>
  </si>
  <si>
    <t>courage and walk.</t>
  </si>
  <si>
    <t>msg_statue_00_d35r0102</t>
  </si>
  <si>
    <t>It's a PERSIAN</t>
  </si>
  <si>
    <t>ペルシアンの　ポケモンぞう……</t>
  </si>
  <si>
    <t>猫老大的宝可梦雕像……</t>
  </si>
  <si>
    <t>statue…</t>
  </si>
  <si>
    <t>なんだか　めが　ひかっているようだ</t>
  </si>
  <si>
    <t>眼睛好像在发光。</t>
  </si>
  <si>
    <t>Its eyes are oddly</t>
  </si>
  <si>
    <t>shiny.</t>
  </si>
  <si>
    <t>msg_pc_01_d35r0102</t>
  </si>
  <si>
    <t>A secret switch!</t>
  </si>
  <si>
    <t>ひみつの　スイッチを　はっけん！</t>
  </si>
  <si>
    <t>发现隐秘开关！</t>
  </si>
  <si>
    <t>Better press it.</t>
  </si>
  <si>
    <t>おしてみよう！　……ポチッとな！</t>
  </si>
  <si>
    <t>按下去吧！……我按！</t>
  </si>
  <si>
    <t>msg_pc_02_d35r0102</t>
  </si>
  <si>
    <t>The switch is</t>
  </si>
  <si>
    <t>スイッチは　きられている……</t>
  </si>
  <si>
    <t>电源切断了……</t>
  </si>
  <si>
    <t>turned off.</t>
  </si>
  <si>
    <t>msg_rocketw_01_d35r0103</t>
  </si>
  <si>
    <t>Hold it right</t>
  </si>
  <si>
    <t>そこまでよ！</t>
  </si>
  <si>
    <t>到此为止了！</t>
  </si>
  <si>
    <t>there!</t>
  </si>
  <si>
    <t>msg_rocketw_02_d35r0103</t>
  </si>
  <si>
    <t>We can't have a</t>
  </si>
  <si>
    <t>こどもに　なめられてちゃ</t>
  </si>
  <si>
    <t>居然被小屁孩小看，</t>
  </si>
  <si>
    <t>brat like you on</t>
  </si>
  <si>
    <t>ロケットだんの</t>
  </si>
  <si>
    <t>这让我们火箭队</t>
  </si>
  <si>
    <t>the loose.</t>
  </si>
  <si>
    <t>プライドが　きずつくのよ</t>
  </si>
  <si>
    <t>颜面何存！</t>
  </si>
  <si>
    <t>It's harmful to</t>
  </si>
  <si>
    <t>いくら　あなたが　つよくても</t>
  </si>
  <si>
    <t>不管你有多强，</t>
  </si>
  <si>
    <t>TEAM ROCKET's</t>
  </si>
  <si>
    <t>わたくしたち　ふたり　どうじに</t>
  </si>
  <si>
    <t>也不能同时对付</t>
  </si>
  <si>
    <t>pride, you see.</t>
  </si>
  <si>
    <t>あいては　できないでしょ？</t>
  </si>
  <si>
    <t>我们两个人吧？</t>
  </si>
  <si>
    <t>However strong you</t>
  </si>
  <si>
    <t>わるいけど</t>
  </si>
  <si>
    <t>不好意思啊，</t>
  </si>
  <si>
    <t>may be, you can't</t>
  </si>
  <si>
    <t>かくご　してもらうわよ</t>
  </si>
  <si>
    <t>你还是死心吧！</t>
  </si>
  <si>
    <t>take both of us at</t>
  </si>
  <si>
    <t>the same time.</t>
  </si>
  <si>
    <t>Sorry, baby. Now</t>
  </si>
  <si>
    <t>get ready to be</t>
  </si>
  <si>
    <t>thrashed.</t>
  </si>
  <si>
    <t>msg_wataru_01_d35r0103</t>
  </si>
  <si>
    <t>Hey! Don't be so</t>
  </si>
  <si>
    <t>そんなこと　いわずに</t>
  </si>
  <si>
    <t>别那么说嘛！</t>
  </si>
  <si>
    <t>别那么说嘛！我或者他，</t>
  </si>
  <si>
    <t>selfish. Spread</t>
  </si>
  <si>
    <t>どっちか　あそんでくれないか？</t>
  </si>
  <si>
    <t>总得有人陪我玩两把吧？</t>
  </si>
  <si>
    <t>你挑一个玩玩啊？</t>
  </si>
  <si>
    <t>the fun around.</t>
  </si>
  <si>
    <t>msg_memberw08_01_d35r0103</t>
  </si>
  <si>
    <t>What? You had an</t>
  </si>
  <si>
    <t>なかまが　いたのね</t>
  </si>
  <si>
    <t>居然还有同伴！</t>
  </si>
  <si>
    <t>accomplice?</t>
  </si>
  <si>
    <t>きに　いらないわね</t>
  </si>
  <si>
    <t>真是让人讨厌呢。</t>
  </si>
  <si>
    <t>Where is your</t>
  </si>
  <si>
    <t>サカキさまの　るすを　あずかる</t>
  </si>
  <si>
    <t>现在由我暂替坂木老大。</t>
  </si>
  <si>
    <t>sense of honor?</t>
  </si>
  <si>
    <t>わたくしが　おしえて　あげるわ</t>
  </si>
  <si>
    <t>你就好好体会一下</t>
  </si>
  <si>
    <t>As the interim</t>
  </si>
  <si>
    <t>ロケットだんに　はむかうと</t>
  </si>
  <si>
    <t>杵逆火箭队</t>
  </si>
  <si>
    <t>boss in place of</t>
  </si>
  <si>
    <t>どうなるか　って　ことを！</t>
  </si>
  <si>
    <t>会有什么下场吧！</t>
  </si>
  <si>
    <t>GIOVANNI, I'll</t>
  </si>
  <si>
    <t>show you how wrong</t>
  </si>
  <si>
    <t>it is to meddle</t>
  </si>
  <si>
    <t>with TEAM ROCKET!</t>
  </si>
  <si>
    <t>msg_memberw08_02_d35r0103</t>
  </si>
  <si>
    <t>Tch, you really</t>
  </si>
  <si>
    <t>あら　つよいのね</t>
  </si>
  <si>
    <t>哎呀，很强呢。</t>
  </si>
  <si>
    <t>are strong.</t>
  </si>
  <si>
    <t>ざんねんね</t>
  </si>
  <si>
    <t>真是可惜，</t>
  </si>
  <si>
    <t>It's too bad.</t>
  </si>
  <si>
    <t>あなたなら　ロケットだんに　くれば</t>
  </si>
  <si>
    <t>你要是加入了火箭队</t>
  </si>
  <si>
    <t>かんぶに　だって　なれるかもよ</t>
  </si>
  <si>
    <t>起码也能当个干部吧。</t>
  </si>
  <si>
    <t>If you were to</t>
  </si>
  <si>
    <t>join TEAM ROCKET,</t>
  </si>
  <si>
    <t>you could become</t>
  </si>
  <si>
    <t>an EXECUTIVE.</t>
  </si>
  <si>
    <t>msg_memberw08_03_d35r0103</t>
  </si>
  <si>
    <t>…This hideout is</t>
  </si>
  <si>
    <t>……　この　アジトも　おわりね</t>
  </si>
  <si>
    <t>……这个基地完蛋了。</t>
  </si>
  <si>
    <t>done for…</t>
  </si>
  <si>
    <t>まあ　いいわ</t>
  </si>
  <si>
    <t>不过没关系。</t>
  </si>
  <si>
    <t>But that's fine.</t>
  </si>
  <si>
    <t>でんぱの　じっけんも</t>
  </si>
  <si>
    <t>毕竟电波实验</t>
  </si>
  <si>
    <t>The broadcast ex-</t>
  </si>
  <si>
    <t>うまく　いったようだし</t>
  </si>
  <si>
    <t>periment was a</t>
  </si>
  <si>
    <t>こんな　アジト　どうなってもいいわ</t>
  </si>
  <si>
    <t>这个基地也无所谓了。</t>
  </si>
  <si>
    <t>total success.</t>
  </si>
  <si>
    <t>わたくしたちの</t>
  </si>
  <si>
    <t>我们的目标</t>
  </si>
  <si>
    <t>It doesn't matter</t>
  </si>
  <si>
    <t>ねらいは　もっと　おおきいの</t>
  </si>
  <si>
    <t>可不是仅此而已哦。</t>
  </si>
  <si>
    <t>what happens to</t>
  </si>
  <si>
    <t>this hideout now.</t>
  </si>
  <si>
    <t>ロケットだんの　おそろしさ</t>
  </si>
  <si>
    <t>いずれ　わからせて　あげるわよ</t>
  </si>
  <si>
    <t>火箭队的可怕之处。</t>
  </si>
  <si>
    <t>We have much big-</t>
  </si>
  <si>
    <t>ger plans.</t>
  </si>
  <si>
    <t>そのときを　たのしみにね……</t>
  </si>
  <si>
    <t>好好等着吧……</t>
  </si>
  <si>
    <t>フフフ</t>
  </si>
  <si>
    <t>哼哼哼……</t>
  </si>
  <si>
    <t>You'll come to</t>
  </si>
  <si>
    <t>appreciate TEAM</t>
  </si>
  <si>
    <t>ROCKET's true</t>
  </si>
  <si>
    <t>power soon enough.</t>
  </si>
  <si>
    <t>Enjoy yourself</t>
  </si>
  <si>
    <t>while you can…</t>
  </si>
  <si>
    <t>Fufufufu…</t>
  </si>
  <si>
    <t>msg_wataru_10_d35r0103</t>
  </si>
  <si>
    <t>LANCE: That did</t>
  </si>
  <si>
    <t>ワタル『ふう　これで</t>
  </si>
  <si>
    <t>阿渡：呼，这样一来</t>
  </si>
  <si>
    <t>it. We defeated</t>
  </si>
  <si>
    <t>アジトの　なかの　ロケットだんいん</t>
  </si>
  <si>
    <t>我们已经打败了基地里</t>
  </si>
  <si>
    <t>すべて　たおしただろ</t>
  </si>
  <si>
    <t>所有的火箭队员。</t>
  </si>
  <si>
    <t>all the ROCKETS</t>
  </si>
  <si>
    <t>とちゅうで　たたかった</t>
  </si>
  <si>
    <t>刚刚和我交战的少年，</t>
  </si>
  <si>
    <t>しょうねんが　きに　なるが……</t>
  </si>
  <si>
    <t>让人有些在意啊……</t>
  </si>
  <si>
    <t>But I'm concerned</t>
  </si>
  <si>
    <t>about the young</t>
  </si>
  <si>
    <t>guy I battled in</t>
  </si>
  <si>
    <t>the process…</t>
  </si>
  <si>
    <t>msg_wataru_11_d35r0103</t>
  </si>
  <si>
    <t>Sorry, &lt;PLAY_G&gt;.</t>
  </si>
  <si>
    <t>わるかったね　&lt;PLAY_G&gt;</t>
  </si>
  <si>
    <t>I saw how well you</t>
  </si>
  <si>
    <t>きみが　がんばっているのを　みて</t>
  </si>
  <si>
    <t>我看你表现得这么出色，</t>
  </si>
  <si>
    <t>ちょっと　でばんを　まってみたのさ</t>
  </si>
  <si>
    <t>就一直没有出手帮忙。</t>
  </si>
  <si>
    <t>were doing, so I</t>
  </si>
  <si>
    <t>just hung back.</t>
  </si>
  <si>
    <t>さて　あとは</t>
  </si>
  <si>
    <t>接下来……</t>
  </si>
  <si>
    <t>おかしな　でんぱを　とめるだけか……</t>
  </si>
  <si>
    <t>关闭奇怪的电波就行了吧。</t>
  </si>
  <si>
    <t>Now all there is</t>
  </si>
  <si>
    <t>left to do is to</t>
  </si>
  <si>
    <t>turn off that odd</t>
  </si>
  <si>
    <t>radio signal.</t>
  </si>
  <si>
    <t>msg_wataru_12_d35r0103</t>
  </si>
  <si>
    <t>It's this machine</t>
  </si>
  <si>
    <t>これが　そうち……</t>
  </si>
  <si>
    <t>是这个装置吗……</t>
  </si>
  <si>
    <t>that's causing all</t>
  </si>
  <si>
    <t>スイッチは　みあたらないな</t>
  </si>
  <si>
    <t>找不到开关啊。</t>
  </si>
  <si>
    <t>the problems.</t>
  </si>
  <si>
    <t>しかたない</t>
  </si>
  <si>
    <t>没办法了，</t>
  </si>
  <si>
    <t>I don't see a</t>
  </si>
  <si>
    <t>マルマインを　きぜつ　させよう</t>
  </si>
  <si>
    <t>只能打昏顽皮雷弹了。</t>
  </si>
  <si>
    <t>switch on it…</t>
  </si>
  <si>
    <t>そうすれば　おかしな</t>
  </si>
  <si>
    <t>那样一来，奇怪的电波</t>
  </si>
  <si>
    <t>We have no choice.</t>
  </si>
  <si>
    <t>でんぱも　でなくなるだろう</t>
  </si>
  <si>
    <t>也会停止发射吧。</t>
  </si>
  <si>
    <t>We have to make</t>
  </si>
  <si>
    <t>ポケモンが　わるいわけ　じゃないから</t>
  </si>
  <si>
    <t>毕竟不是宝可梦的错，</t>
  </si>
  <si>
    <t>all the ELECTRODE</t>
  </si>
  <si>
    <t>ちょっと　きに　なるけどね</t>
  </si>
  <si>
    <t>我也于心不忍呢。</t>
  </si>
  <si>
    <t>faint.</t>
  </si>
  <si>
    <t>&lt;PLAY_G&gt;</t>
  </si>
  <si>
    <t>&lt;PLAY_G&gt;，</t>
  </si>
  <si>
    <t>That should stop</t>
  </si>
  <si>
    <t>はんぶん　ずつと　いこう</t>
  </si>
  <si>
    <t>兵分两路吧。</t>
  </si>
  <si>
    <t>this machine from</t>
  </si>
  <si>
    <t>transmitting that</t>
  </si>
  <si>
    <t>strange signal.</t>
  </si>
  <si>
    <t>It's no fault of</t>
  </si>
  <si>
    <t>the #MON, so it</t>
  </si>
  <si>
    <t>makes me feel</t>
  </si>
  <si>
    <t>guilty.</t>
  </si>
  <si>
    <t>&lt;PLAY_G&gt;, let's</t>
  </si>
  <si>
    <t>split the job.</t>
  </si>
  <si>
    <t>msg_wataru_13_d35r0103</t>
  </si>
  <si>
    <t>LANCE: Leave this</t>
  </si>
  <si>
    <t>ワタル『こっちは　まかせてくれよ</t>
  </si>
  <si>
    <t>阿渡：这边就交给我吧。</t>
  </si>
  <si>
    <t>side to me.</t>
  </si>
  <si>
    <t>msg_wataru_14_d35r0103</t>
  </si>
  <si>
    <t>LANCE: That odd</t>
  </si>
  <si>
    <t>ワタル『ようやく</t>
  </si>
  <si>
    <t>阿渡：奇怪的电波</t>
  </si>
  <si>
    <t>signal has finally</t>
  </si>
  <si>
    <t>おかしな　でんぱも　とまった</t>
  </si>
  <si>
    <t>总算停下来了。</t>
  </si>
  <si>
    <t>stopped.</t>
  </si>
  <si>
    <t>これで　みずうみも</t>
  </si>
  <si>
    <t>这下愤怒之湖</t>
  </si>
  <si>
    <t>The LAKE should be</t>
  </si>
  <si>
    <t>もとの　すがたに　もどっただろう</t>
  </si>
  <si>
    <t>也会恢复正常吧。</t>
  </si>
  <si>
    <t>back to normal.</t>
  </si>
  <si>
    <t>きみの　おかげさ</t>
  </si>
  <si>
    <t>这多亏了你。</t>
  </si>
  <si>
    <t>You're the hero!</t>
  </si>
  <si>
    <t>ポケモンに　かわって</t>
  </si>
  <si>
    <t>我要代替宝可梦</t>
  </si>
  <si>
    <t>Let me thank you</t>
  </si>
  <si>
    <t>れいを　いうよ！</t>
  </si>
  <si>
    <t>向你道谢！</t>
  </si>
  <si>
    <t>on behalf of all</t>
  </si>
  <si>
    <t>これを　もっていきなよ！</t>
  </si>
  <si>
    <t>这个给你吧！</t>
  </si>
  <si>
    <t>Oh, yes. You</t>
  </si>
  <si>
    <t>さっき　みつけたんだが</t>
  </si>
  <si>
    <t>这是刚刚在这里找到的，</t>
  </si>
  <si>
    <t>should take this.</t>
  </si>
  <si>
    <t>おれには　ひつよう　ないからさ</t>
  </si>
  <si>
    <t>我拿着也没什么用。</t>
  </si>
  <si>
    <t>I found it here,</t>
  </si>
  <si>
    <t>but I don't have</t>
  </si>
  <si>
    <t>any need for it.</t>
  </si>
  <si>
    <t>msg_wataru_15_d35r0103</t>
  </si>
  <si>
    <t>&lt;PLAYER&gt;は　ワタルから</t>
  </si>
  <si>
    <t>&lt;PLAYER&gt;从阿渡那里</t>
  </si>
  <si>
    <t>HM06.</t>
  </si>
  <si>
    <t>ひでんマシン０６を　もらった！</t>
  </si>
  <si>
    <t>得到了秘传学习器06！</t>
  </si>
  <si>
    <t>msg_wataru_16_d35r0103</t>
  </si>
  <si>
    <t>That's WHIRLPOOL.</t>
  </si>
  <si>
    <t>そいつは　うずしお！</t>
  </si>
  <si>
    <t>里面是潮旋！</t>
  </si>
  <si>
    <t>Teach it to a</t>
  </si>
  <si>
    <t>ポケモンに　おしえれば</t>
  </si>
  <si>
    <t>教给宝可梦之后</t>
  </si>
  <si>
    <t>#MON to get</t>
  </si>
  <si>
    <t>あれた　みずの　うえも　すすめる！</t>
  </si>
  <si>
    <t>就能穿越汹涌的漩涡！</t>
  </si>
  <si>
    <t>across wild water.</t>
  </si>
  <si>
    <t>ただし　チョウジの</t>
  </si>
  <si>
    <t>不过你要知道，</t>
  </si>
  <si>
    <t>But keep this in</t>
  </si>
  <si>
    <t>ジムバッジを　もっていないと</t>
  </si>
  <si>
    <t>持有卡吉道馆的徽章</t>
  </si>
  <si>
    <t>mind.</t>
  </si>
  <si>
    <t>つかえないから　きを　つけなよ</t>
  </si>
  <si>
    <t>才能使用这个招式。</t>
  </si>
  <si>
    <t>You can use that</t>
  </si>
  <si>
    <t>out of battle only</t>
  </si>
  <si>
    <t>with the BADGE</t>
  </si>
  <si>
    <t>from MAHOGANY GYM.</t>
  </si>
  <si>
    <t>msg_wataru_17_d35r0103</t>
  </si>
  <si>
    <t>&lt;PLAY_G&gt;…</t>
  </si>
  <si>
    <t>&lt;PLAY_G&gt;！</t>
  </si>
  <si>
    <t>The journey to be-</t>
  </si>
  <si>
    <t>ポケモンマスターへの</t>
  </si>
  <si>
    <t>通往宝可梦大师的道路</t>
  </si>
  <si>
    <t>coming the #MON</t>
  </si>
  <si>
    <t>みちは　ながく　けわしい　という……</t>
  </si>
  <si>
    <t>幽深而险峻……</t>
  </si>
  <si>
    <t>それでも　めざすのか？</t>
  </si>
  <si>
    <t>你还愿意继续前行吗？</t>
  </si>
  <si>
    <t>MASTER is long and</t>
  </si>
  <si>
    <t>difficult.</t>
  </si>
  <si>
    <t>……　……　……　……</t>
  </si>
  <si>
    <t>&lt;……&gt; &lt;……&gt; &lt;……&gt; &lt;……&gt;</t>
  </si>
  <si>
    <t>そうか</t>
  </si>
  <si>
    <t>是吗？</t>
  </si>
  <si>
    <t>Knowing that, will</t>
  </si>
  <si>
    <t>そうだよな</t>
  </si>
  <si>
    <t>确实如此。</t>
  </si>
  <si>
    <t>you keep going?</t>
  </si>
  <si>
    <t>あきらめる　くらい　なら</t>
  </si>
  <si>
    <t>随随便便就放弃的话，</t>
  </si>
  <si>
    <t>さいしょ　から　ゆめ　みないよな</t>
  </si>
  <si>
    <t>还谈何梦想？</t>
  </si>
  <si>
    <t>I see. No, you're</t>
  </si>
  <si>
    <t>じゃあ　また　あおう！</t>
  </si>
  <si>
    <t>那么，下次再会！</t>
  </si>
  <si>
    <t>right.</t>
  </si>
  <si>
    <t>If you would give</t>
  </si>
  <si>
    <t>up that easily,</t>
  </si>
  <si>
    <t>you would have</t>
  </si>
  <si>
    <t>never chased that</t>
  </si>
  <si>
    <t>dream in the first</t>
  </si>
  <si>
    <t>place.</t>
  </si>
  <si>
    <t>I look forward to</t>
  </si>
  <si>
    <t>seeing you again!</t>
  </si>
  <si>
    <t>msg_wataru_20_d35r0103</t>
  </si>
  <si>
    <t>LANCE: Are you all</t>
  </si>
  <si>
    <t>ワタル『だいじょうぶかい？</t>
  </si>
  <si>
    <t>阿渡：你没事吧？</t>
  </si>
  <si>
    <t>right?</t>
  </si>
  <si>
    <t>きみの　ポケモン</t>
  </si>
  <si>
    <t>你的宝可梦</t>
  </si>
  <si>
    <t>だいぶ　きずついてるな</t>
  </si>
  <si>
    <t>伤得很重啊。</t>
  </si>
  <si>
    <t>hurt and tired.</t>
  </si>
  <si>
    <t>おれの　くすりを　わけてやるよ</t>
  </si>
  <si>
    <t>我的药也分你一些。</t>
  </si>
  <si>
    <t>Here, give them</t>
  </si>
  <si>
    <t>some of my medi-</t>
  </si>
  <si>
    <t>cine.</t>
  </si>
  <si>
    <t>msg_wataru_21_d35r0103</t>
  </si>
  <si>
    <t>LANCE: &lt;PLAY_G&gt;,</t>
  </si>
  <si>
    <t>ワタル『さあ　&lt;PLAY_G&gt;</t>
  </si>
  <si>
    <t>阿渡：来，&lt;PLAY_G&gt;，</t>
  </si>
  <si>
    <t>let's give it our</t>
  </si>
  <si>
    <t>ポケモンのため　がんばろう！</t>
  </si>
  <si>
    <t>为了宝可梦一起加油吧！</t>
  </si>
  <si>
    <t>best for #MON.</t>
  </si>
  <si>
    <t>msg_memberm17_01_d35r0103</t>
  </si>
  <si>
    <t>The door won't</t>
  </si>
  <si>
    <t>とびらが　ひらかない？</t>
  </si>
  <si>
    <t>门打不开？</t>
  </si>
  <si>
    <t>open?</t>
  </si>
  <si>
    <t>そりゃ　そうだ</t>
  </si>
  <si>
    <t>那是当然的。</t>
  </si>
  <si>
    <t>Well, duh.</t>
  </si>
  <si>
    <t>ロケットだん　だけが　しっている</t>
  </si>
  <si>
    <t>开门所需要的密码，</t>
  </si>
  <si>
    <t>It has to have a</t>
  </si>
  <si>
    <t>パスワードが　ひつよう　だからな</t>
  </si>
  <si>
    <t>只有火箭队成员知道。</t>
  </si>
  <si>
    <t>password that only</t>
  </si>
  <si>
    <t>TEAM ROCKET knows.</t>
  </si>
  <si>
    <t>msg_memberm17_02_d35r0103</t>
  </si>
  <si>
    <t>What? I lost?</t>
  </si>
  <si>
    <t>ま　まけた？</t>
  </si>
  <si>
    <t>输、输了？</t>
  </si>
  <si>
    <t>msg_memberm17_03_d35r0103</t>
  </si>
  <si>
    <t>Heh, I'm just a</t>
  </si>
  <si>
    <t>おれ　したっぱ　なんでね</t>
  </si>
  <si>
    <t>我只是给他们当手下的。</t>
  </si>
  <si>
    <t>GRUNT.</t>
  </si>
  <si>
    <t>パスワードは　おしえてもらってねえよ</t>
  </si>
  <si>
    <t>密码也没有告诉过我，</t>
  </si>
  <si>
    <t>ざんねん　だったな</t>
  </si>
  <si>
    <t>真遗憾呐。</t>
  </si>
  <si>
    <t>I don't know the</t>
  </si>
  <si>
    <t>password. Too bad</t>
  </si>
  <si>
    <t>msg_memberm18_01_d35r0103</t>
  </si>
  <si>
    <t>Oh, a kid? I don't</t>
  </si>
  <si>
    <t>うう　こどもか……</t>
  </si>
  <si>
    <t>呜，又是小孩子啊……</t>
  </si>
  <si>
    <t>really like this,</t>
  </si>
  <si>
    <t>なんとなく　イヤな　かんじだが</t>
  </si>
  <si>
    <t>虽然我不是很想动手，</t>
  </si>
  <si>
    <t>じゃまものは　たおさねば！</t>
  </si>
  <si>
    <t>但是必须要扫除障碍！</t>
  </si>
  <si>
    <t>but eliminate you</t>
  </si>
  <si>
    <t>I must.</t>
  </si>
  <si>
    <t>msg_memberm18_02_d35r0103</t>
  </si>
  <si>
    <t>I knew I'd lose…</t>
  </si>
  <si>
    <t>うう　やっぱり　まけた</t>
  </si>
  <si>
    <t>呜，还是输了……</t>
  </si>
  <si>
    <t>msg_memberm18_03_d35r0103</t>
  </si>
  <si>
    <t>I got wiped out on</t>
  </si>
  <si>
    <t>うう　このまえの　にんむで</t>
  </si>
  <si>
    <t>呜，上一次执行</t>
  </si>
  <si>
    <t>the last mission</t>
  </si>
  <si>
    <t>ポケモン　ぬすんでる　ときも</t>
  </si>
  <si>
    <t>偷宝可梦任务的时候，</t>
  </si>
  <si>
    <t>by a kid too.</t>
  </si>
  <si>
    <t>めつきが　するどくて</t>
  </si>
  <si>
    <t>被一个留了红色长发、</t>
  </si>
  <si>
    <t>あかくて　ながい　かみの　こどもに</t>
  </si>
  <si>
    <t>目光凶狠的小孩子</t>
  </si>
  <si>
    <t>When we were ab-</t>
  </si>
  <si>
    <t>コテンパンに　されたしよお……</t>
  </si>
  <si>
    <t>打得屁滚尿流……</t>
  </si>
  <si>
    <t>ducting #MON,</t>
  </si>
  <si>
    <t>this kid with long</t>
  </si>
  <si>
    <t>red hair and mean-</t>
  </si>
  <si>
    <t>looking eyes just</t>
  </si>
  <si>
    <t>creamed me…</t>
  </si>
  <si>
    <t>msg_memberm19_01_d35r0103</t>
  </si>
  <si>
    <t>You rotten little</t>
  </si>
  <si>
    <t>ウロチョロと　めざわり　なんだよ！</t>
  </si>
  <si>
    <t>跑来跑去的真碍眼！</t>
  </si>
  <si>
    <t>pest!</t>
  </si>
  <si>
    <t>msg_memberm19_02_d35r0103</t>
  </si>
  <si>
    <t>Grrrr…</t>
  </si>
  <si>
    <t>ぐがぎぎ……</t>
  </si>
  <si>
    <t>咕噜咕噜……</t>
  </si>
  <si>
    <t>msg_memberm19_03_d35r0103</t>
  </si>
  <si>
    <t>Heh, only the boss</t>
  </si>
  <si>
    <t>そこの　とびらの　パスワードを</t>
  </si>
  <si>
    <t>打开那个门的密码</t>
  </si>
  <si>
    <t>knows the password</t>
  </si>
  <si>
    <t>しっているのは　ボス　だけさ</t>
  </si>
  <si>
    <t>只有老大才知道。</t>
  </si>
  <si>
    <t>for that door.</t>
  </si>
  <si>
    <t>ボスの　いばしょ？</t>
  </si>
  <si>
    <t>你问老大在哪里？</t>
  </si>
  <si>
    <t>Where's the boss?</t>
  </si>
  <si>
    <t>さあね　じぶんで　さがしなよ</t>
  </si>
  <si>
    <t>谁知道，自己找去吧。</t>
  </si>
  <si>
    <t>Who knows? Go look</t>
  </si>
  <si>
    <t>for yourself.</t>
  </si>
  <si>
    <t>msg_pass_01_d35r0103</t>
  </si>
  <si>
    <t>The door's closed…</t>
  </si>
  <si>
    <t>とびらが　しまっている……</t>
  </si>
  <si>
    <t>门紧闭着……</t>
  </si>
  <si>
    <t>It needs a pass-</t>
  </si>
  <si>
    <t>あけるには</t>
  </si>
  <si>
    <t>输入1组密码</t>
  </si>
  <si>
    <t>word to open.</t>
  </si>
  <si>
    <t>パスワードが　１つ　ひつようだ</t>
  </si>
  <si>
    <t>才能把门打开。</t>
  </si>
  <si>
    <t>msg_pass_02_d35r0103</t>
  </si>
  <si>
    <t>&lt;PLAYER&gt; entered</t>
  </si>
  <si>
    <t>the password.</t>
  </si>
  <si>
    <t>パスワードを　にゅうりょくした</t>
  </si>
  <si>
    <t>输入了密码。</t>
  </si>
  <si>
    <t>The door opened!</t>
  </si>
  <si>
    <t>とびらが　ひらいた！</t>
  </si>
  <si>
    <t>门打开了！</t>
  </si>
  <si>
    <t>msg_unit_01_d35r0103</t>
  </si>
  <si>
    <t>It's the radio</t>
  </si>
  <si>
    <t>かいでんぱ　はっせい　そうち</t>
  </si>
  <si>
    <t>产生怪异电波的装置</t>
  </si>
  <si>
    <t>transmitter that's</t>
  </si>
  <si>
    <t>がんがん　どうさ　している</t>
  </si>
  <si>
    <t>正在嗡嗡地运作着。</t>
  </si>
  <si>
    <t>sending the</t>
  </si>
  <si>
    <t>sinister signal.</t>
  </si>
  <si>
    <t>It's working at</t>
  </si>
  <si>
    <t>full capacity.</t>
  </si>
  <si>
    <t>msg_unit_02_d35r0103</t>
  </si>
  <si>
    <t>The radio trans-</t>
  </si>
  <si>
    <t>mitter has finally</t>
  </si>
  <si>
    <t>どうやら　とまったようだ</t>
  </si>
  <si>
    <t>似乎停下来了。</t>
  </si>
  <si>
    <t>stopped its evil</t>
  </si>
  <si>
    <t>broadcast.</t>
  </si>
  <si>
    <t>msg_wataru_01_d35r0104</t>
  </si>
  <si>
    <t>LANCE: It takes</t>
  </si>
  <si>
    <t>ワタル『ボスの　へやに　はいるには</t>
  </si>
  <si>
    <t>阿渡：进老大的房间之前，</t>
  </si>
  <si>
    <t>two passwords to</t>
  </si>
  <si>
    <t>とびらの　パスワードが</t>
  </si>
  <si>
    <t>好像需要在门上</t>
  </si>
  <si>
    <t>２つ　ひつよう　らしいな</t>
  </si>
  <si>
    <t>输入2组密码。</t>
  </si>
  <si>
    <t>get into the</t>
  </si>
  <si>
    <t>boss's quarters.</t>
  </si>
  <si>
    <t>その　パスワードは</t>
  </si>
  <si>
    <t>而这2组密码</t>
  </si>
  <si>
    <t>いちぶの　ロケットだんいん　だけに</t>
  </si>
  <si>
    <t>似乎只有个别</t>
  </si>
  <si>
    <t>Those passwords</t>
  </si>
  <si>
    <t>しらされてるらしい</t>
  </si>
  <si>
    <t>火箭队员才知道。</t>
  </si>
  <si>
    <t>are known only to</t>
  </si>
  <si>
    <t>a few ROCKETS.</t>
  </si>
  <si>
    <t>そこの　ロケットだんいんが</t>
  </si>
  <si>
    <t>这是边上那个火箭队员</t>
  </si>
  <si>
    <t>ていねいに　おしえてくれたよ</t>
  </si>
  <si>
    <t>刚刚跟我坦白的。</t>
  </si>
  <si>
    <t>That ROCKET there</t>
  </si>
  <si>
    <t>very graciously</t>
  </si>
  <si>
    <t>&lt;PLAY_G&gt;！　がんばって</t>
  </si>
  <si>
    <t>&lt;PLAY_G&gt;！靠你了！</t>
  </si>
  <si>
    <t>told me so.</t>
  </si>
  <si>
    <t>ききだすと　しよう！</t>
  </si>
  <si>
    <t>努力去寻找密码吧！</t>
  </si>
  <si>
    <t>&lt;PLAY_G&gt;, let's go</t>
  </si>
  <si>
    <t>get the passwords.</t>
  </si>
  <si>
    <t>msg_rocketm_00_d35r0104</t>
  </si>
  <si>
    <t>Urrggh… The guy</t>
  </si>
  <si>
    <t>ううう……</t>
  </si>
  <si>
    <t>呜呜呜……</t>
  </si>
  <si>
    <t>in the cape is</t>
  </si>
  <si>
    <t>マントの　おとこ　つよすぎるぜ……</t>
  </si>
  <si>
    <t>那个斗篷男太强了……</t>
  </si>
  <si>
    <t>incredibly tough…</t>
  </si>
  <si>
    <t>msg_rival_01_d35r0104</t>
  </si>
  <si>
    <t>Didn't I tell you</t>
  </si>
  <si>
    <t>ロケットだんを　つぶすのは</t>
  </si>
  <si>
    <t>我跟你说过的吧？</t>
  </si>
  <si>
    <t>that I was going</t>
  </si>
  <si>
    <t>オレだ　って　いっただろ</t>
  </si>
  <si>
    <t>火箭队应该由我击溃！</t>
  </si>
  <si>
    <t>to destroy TEAM</t>
  </si>
  <si>
    <t>……　それよりも</t>
  </si>
  <si>
    <t>……先不说这个。</t>
  </si>
  <si>
    <t>ROCKET?</t>
  </si>
  <si>
    <t>あの　マントの　ドラゴンつかい</t>
  </si>
  <si>
    <t>那个披斗篷的龙使者</t>
  </si>
  <si>
    <t>あいつは　いったい　なにもの　だ？</t>
  </si>
  <si>
    <t>到底是什么来头？</t>
  </si>
  <si>
    <t>…Tell me, who was</t>
  </si>
  <si>
    <t>the guy in the</t>
  </si>
  <si>
    <t>オレの　ポケモンが</t>
  </si>
  <si>
    <t>まったく　はが　たたなかった……</t>
  </si>
  <si>
    <t>根本不是他的对手……</t>
  </si>
  <si>
    <t>cape who used</t>
  </si>
  <si>
    <t>dragon #MON?</t>
  </si>
  <si>
    <t>まけたのは　どうでも　いい</t>
  </si>
  <si>
    <t>输了倒也无所谓。</t>
  </si>
  <si>
    <t>もっと　もっと</t>
  </si>
  <si>
    <t>只要我能获得</t>
  </si>
  <si>
    <t>My #MON were no</t>
  </si>
  <si>
    <t>つよい　ポケモン　てに　いれれば</t>
  </si>
  <si>
    <t>更加强大的宝可梦，</t>
  </si>
  <si>
    <t>match at all.</t>
  </si>
  <si>
    <t>あいつに　だって　かてる</t>
  </si>
  <si>
    <t>那种人也不在话下！</t>
  </si>
  <si>
    <t>I don't care that</t>
  </si>
  <si>
    <t>それよりも　きに　いらないのは</t>
  </si>
  <si>
    <t>I lost. I can beat</t>
  </si>
  <si>
    <t>あの　セリフ……</t>
  </si>
  <si>
    <t>他的言论真是令人作呕！</t>
  </si>
  <si>
    <t>him by getting</t>
  </si>
  <si>
    <t>きみは　ポケモンへの</t>
  </si>
  <si>
    <t>说什么“你对宝可梦的</t>
  </si>
  <si>
    <t>stronger #MON.</t>
  </si>
  <si>
    <t>あいと　しんらいが　たりない　だと</t>
  </si>
  <si>
    <t>爱与信赖还不够”……</t>
  </si>
  <si>
    <t>It's what he said</t>
  </si>
  <si>
    <t>あんな　あまいこと　いう　やつに</t>
  </si>
  <si>
    <t>赢了我的居然是那种</t>
  </si>
  <si>
    <t>that bothers me…</t>
  </si>
  <si>
    <t>まけたかと　おもうと　はらがたつ！</t>
  </si>
  <si>
    <t>满嘴胡话的人！生气！</t>
  </si>
  <si>
    <t>He told me that</t>
  </si>
  <si>
    <t>……　フン！　おまえの</t>
  </si>
  <si>
    <t>I don't love and</t>
  </si>
  <si>
    <t>あいて　なんか　してられるかよ！</t>
  </si>
  <si>
    <t>谁要当你的对手啊！</t>
  </si>
  <si>
    <t>trust my #MON</t>
  </si>
  <si>
    <t>enough.</t>
  </si>
  <si>
    <t>I'm furious that I</t>
  </si>
  <si>
    <t>lost to a bleeding</t>
  </si>
  <si>
    <t>heart like him.</t>
  </si>
  <si>
    <t>…Humph! I don't</t>
  </si>
  <si>
    <t>have the time for</t>
  </si>
  <si>
    <t>the likes of you!</t>
  </si>
  <si>
    <t>msg_memberm27_01_d35r0104</t>
  </si>
  <si>
    <t>What? Who are you?</t>
  </si>
  <si>
    <t>なんだ　おまえは？</t>
  </si>
  <si>
    <t>谁啊，你是？</t>
  </si>
  <si>
    <t>This is the office</t>
  </si>
  <si>
    <t>ここは　おれらの　ボス</t>
  </si>
  <si>
    <t>这里是我们的老大——</t>
  </si>
  <si>
    <t>サカキさまの　へや</t>
  </si>
  <si>
    <t>坂木老大的房间。</t>
  </si>
  <si>
    <t>of our leader,</t>
  </si>
  <si>
    <t>GIOVANNI.</t>
  </si>
  <si>
    <t>サカキさまは　３ねんまえ</t>
  </si>
  <si>
    <t>坂木老大在3年前</t>
  </si>
  <si>
    <t>かいさんせんげんを　したまま</t>
  </si>
  <si>
    <t>发表了解散宣言之后，</t>
  </si>
  <si>
    <t>Since disbanding</t>
  </si>
  <si>
    <t>いまも　しゅぎょうちゅう……</t>
  </si>
  <si>
    <t>一直都在进行修行……</t>
  </si>
  <si>
    <t>TEAM ROCKET three</t>
  </si>
  <si>
    <t>だが　いつの　ひか</t>
  </si>
  <si>
    <t>但是，我们相信</t>
  </si>
  <si>
    <t>years ago, he has</t>
  </si>
  <si>
    <t>おもどりに　なられるのを　しんじて</t>
  </si>
  <si>
    <t>他总有一天会回来的，</t>
  </si>
  <si>
    <t>been in training.</t>
  </si>
  <si>
    <t>こうして　るすを　まもってるのだ</t>
  </si>
  <si>
    <t>所以一直守在这里。</t>
  </si>
  <si>
    <t>But we're certain</t>
  </si>
  <si>
    <t>どんな　やつに　だって</t>
  </si>
  <si>
    <t>不管你是什么人，</t>
  </si>
  <si>
    <t>he will be back</t>
  </si>
  <si>
    <t>ここを　あらされて　たまるか！</t>
  </si>
  <si>
    <t>都不许在这里撒野！</t>
  </si>
  <si>
    <t>some day to assume</t>
  </si>
  <si>
    <t>command again.</t>
  </si>
  <si>
    <t>That's why we're</t>
  </si>
  <si>
    <t>standing guard.</t>
  </si>
  <si>
    <t>I won't let any-</t>
  </si>
  <si>
    <t>one disturb this</t>
  </si>
  <si>
    <t>place!</t>
  </si>
  <si>
    <t>msg_memberm27_02_d35r0104</t>
  </si>
  <si>
    <t>I… I couldn't do a</t>
  </si>
  <si>
    <t>ぐうう……</t>
  </si>
  <si>
    <t>咕呜呜……</t>
  </si>
  <si>
    <t>thing…</t>
  </si>
  <si>
    <t>まったく　はが　たたない</t>
  </si>
  <si>
    <t>完全抵挡不了。</t>
  </si>
  <si>
    <t>GIOVANNI, please</t>
  </si>
  <si>
    <t>サカキさま</t>
  </si>
  <si>
    <t>坂木老大，</t>
  </si>
  <si>
    <t>forgive me…</t>
  </si>
  <si>
    <t>おゆるし　ください……</t>
  </si>
  <si>
    <t>请原谅我……</t>
  </si>
  <si>
    <t>msg_memberm27_03_d35r0104</t>
  </si>
  <si>
    <t>No, I can't let</t>
  </si>
  <si>
    <t>いかん</t>
  </si>
  <si>
    <t>不行，</t>
  </si>
  <si>
    <t>this affect me.</t>
  </si>
  <si>
    <t>まけて　おちこんでる　ばあいじゃない</t>
  </si>
  <si>
    <t>现在不应该哀叹失败，</t>
  </si>
  <si>
    <t>なかまに　しらせなくては……</t>
  </si>
  <si>
    <t>而是要去通知同伴们……</t>
  </si>
  <si>
    <t>I have to inform</t>
  </si>
  <si>
    <t>the others…</t>
  </si>
  <si>
    <t>msg_bird_00_d35r0104</t>
  </si>
  <si>
    <t>MURKROW: The</t>
  </si>
  <si>
    <t>ヤミカラス『パスワード　ハ……</t>
  </si>
  <si>
    <t>黑暗鸦：密码是……</t>
  </si>
  <si>
    <t>password is…</t>
  </si>
  <si>
    <t>サカキさま　ばんざい</t>
  </si>
  <si>
    <t>坂木老大万岁。</t>
  </si>
  <si>
    <t>HAIL GIOVANNI.</t>
  </si>
  <si>
    <t>msg_memberw05_01_d35r0104</t>
  </si>
  <si>
    <t>Do I know the</t>
  </si>
  <si>
    <t>パスワードを　しっているのかって？</t>
  </si>
  <si>
    <t>问我知不知道密码？</t>
  </si>
  <si>
    <t>そうね　しってるかもよ</t>
  </si>
  <si>
    <t>说不定知道呢。</t>
  </si>
  <si>
    <t>Maybe.</t>
  </si>
  <si>
    <t>でもね　よわい　やつには</t>
  </si>
  <si>
    <t>可是呢，我可不会</t>
  </si>
  <si>
    <t>おしえてなんか　あげないわよ！</t>
  </si>
  <si>
    <t>把它透露给一些弱者！</t>
  </si>
  <si>
    <t>But no weakling's</t>
  </si>
  <si>
    <t>going to get it!</t>
  </si>
  <si>
    <t>msg_memberw05_02_d35r0104</t>
  </si>
  <si>
    <t>All right. Stop.</t>
  </si>
  <si>
    <t>わかったわよ</t>
  </si>
  <si>
    <t>我知道了，</t>
  </si>
  <si>
    <t>I'll tell you.</t>
  </si>
  <si>
    <t>おしえれば　いいんでしょ</t>
  </si>
  <si>
    <t>告诉你总行了吧。</t>
  </si>
  <si>
    <t>msg_memberw05_03_d35r0104</t>
  </si>
  <si>
    <t>The password to</t>
  </si>
  <si>
    <t>ボスの　とびらの　パスワードは……</t>
  </si>
  <si>
    <t>老大门口密码是……</t>
  </si>
  <si>
    <t>the boss's room is</t>
  </si>
  <si>
    <t>ヤドンのシッポ</t>
  </si>
  <si>
    <t>呆呆兽的尾巴。</t>
  </si>
  <si>
    <t>SLOWPOKETAIL.</t>
  </si>
  <si>
    <t>ただし　２つ　そろわないと</t>
  </si>
  <si>
    <t>但是，密码有2组。</t>
  </si>
  <si>
    <t>But it's useless</t>
  </si>
  <si>
    <t>ぜーんぜん　いみ　ないけどね</t>
  </si>
  <si>
    <t>只有1组什么也干不了！</t>
  </si>
  <si>
    <t>unless you have</t>
  </si>
  <si>
    <t>two passwords.</t>
  </si>
  <si>
    <t>msg_memberm28_01_d35r0104</t>
  </si>
  <si>
    <t>Hyuck-hyuck-hyuck!</t>
  </si>
  <si>
    <t>ひゃひゃひゃ！</t>
  </si>
  <si>
    <t>嘻嘻嘻！</t>
  </si>
  <si>
    <t>You're challenging</t>
  </si>
  <si>
    <t>おれさまを　たおそう　ってのか？</t>
  </si>
  <si>
    <t>你以为你能打倒我？</t>
  </si>
  <si>
    <t>me to a battle?</t>
  </si>
  <si>
    <t>いい　どきょう　だな</t>
  </si>
  <si>
    <t>真是好胆量啊。</t>
  </si>
  <si>
    <t>Hah! You're nuts,</t>
  </si>
  <si>
    <t>きにいった！</t>
  </si>
  <si>
    <t>我喜欢你！</t>
  </si>
  <si>
    <t>but you have guts!</t>
  </si>
  <si>
    <t>おれに　かったら</t>
  </si>
  <si>
    <t>如果你赢了，</t>
  </si>
  <si>
    <t>ボスの　とびらの　パスワード</t>
  </si>
  <si>
    <t>我就告诉你</t>
  </si>
  <si>
    <t>おしえてやるぜ！</t>
  </si>
  <si>
    <t>老大门口的密码！</t>
  </si>
  <si>
    <t>If you can beat</t>
  </si>
  <si>
    <t>me, I'll tell you</t>
  </si>
  <si>
    <t>a password to the</t>
  </si>
  <si>
    <t>boss's room!</t>
  </si>
  <si>
    <t>msg_memberm28_02_d35r0104</t>
  </si>
  <si>
    <t>You're good!</t>
  </si>
  <si>
    <t>やるじゃねーか！</t>
  </si>
  <si>
    <t>干得不错嘛！</t>
  </si>
  <si>
    <t>msg_memberm28_03_d35r0104</t>
  </si>
  <si>
    <t>就告诉你</t>
  </si>
  <si>
    <t>the boss's room…</t>
  </si>
  <si>
    <t>おしえてやるよ</t>
  </si>
  <si>
    <t>老大门口的密码吧。</t>
  </si>
  <si>
    <t>たしか　ラッタのシッポ　だぜ</t>
  </si>
  <si>
    <t>应该是“拉达的尾巴”。</t>
  </si>
  <si>
    <t>Uh…, I think it is</t>
  </si>
  <si>
    <t>RATICATE TAIL.</t>
  </si>
  <si>
    <t>msg_science04_01_d35r0104</t>
  </si>
  <si>
    <t>I used to work for</t>
  </si>
  <si>
    <t>むかしは　シルフで</t>
  </si>
  <si>
    <t>我以前在西尔佛做实验。</t>
  </si>
  <si>
    <t>SILPH, but now I</t>
  </si>
  <si>
    <t>いまは　ロケットだんで</t>
  </si>
  <si>
    <t>但是现在呢，</t>
  </si>
  <si>
    <t>こうして　じっけんを　している</t>
  </si>
  <si>
    <t>我在火箭队做实验。</t>
  </si>
  <si>
    <t>run research for</t>
  </si>
  <si>
    <t>TEAM ROCKET.</t>
  </si>
  <si>
    <t>じゃま　する　こどもは　おしおきだね</t>
  </si>
  <si>
    <t>小孩不乖是要打屁股的。</t>
  </si>
  <si>
    <t>A meddlesome child</t>
  </si>
  <si>
    <t>like you needs to</t>
  </si>
  <si>
    <t>be punished.</t>
  </si>
  <si>
    <t>msg_science04_02_d35r0104</t>
  </si>
  <si>
    <t>A mere tactical</t>
  </si>
  <si>
    <t>いけない……</t>
  </si>
  <si>
    <t>不可能……</t>
  </si>
  <si>
    <t>error cost me…</t>
  </si>
  <si>
    <t>さくせん　ミス　だな</t>
  </si>
  <si>
    <t>作战失败了。</t>
  </si>
  <si>
    <t>msg_science04_03_d35r0104</t>
  </si>
  <si>
    <t>A radio signal</t>
  </si>
  <si>
    <t>ポケモンを　くるわせる　でんぱ……</t>
  </si>
  <si>
    <t>使宝可梦发狂的电波……</t>
  </si>
  <si>
    <t>that drives #-</t>
  </si>
  <si>
    <t>MON mad…</t>
  </si>
  <si>
    <t>じっけんは　せいこう</t>
  </si>
  <si>
    <t>实验已经取得成功，</t>
  </si>
  <si>
    <t>わたしも　しゅっせ　まちがいなし</t>
  </si>
  <si>
    <t>这下就能出人头地了！</t>
  </si>
  <si>
    <t>My experiment is a</t>
  </si>
  <si>
    <t>まけたくらい　どうでも　いいか</t>
  </si>
  <si>
    <t>输了就输了吧。</t>
  </si>
  <si>
    <t>complete success.</t>
  </si>
  <si>
    <t>My promotion is</t>
  </si>
  <si>
    <t>assured. This loss</t>
  </si>
  <si>
    <t>means absolutely</t>
  </si>
  <si>
    <t>msg_science05_01_d35r0104</t>
  </si>
  <si>
    <t>じっけんで　ポケモンが　くるしんでも</t>
  </si>
  <si>
    <t>就算在实验中折磨宝可梦，</t>
  </si>
  <si>
    <t>#MON are hurt</t>
  </si>
  <si>
    <t>わたしには　かんけい　ない</t>
  </si>
  <si>
    <t>又关我什么事呢？</t>
  </si>
  <si>
    <t>by our experiment.</t>
  </si>
  <si>
    <t>msg_science05_02_d35r0104</t>
  </si>
  <si>
    <t>Thinking is my</t>
  </si>
  <si>
    <t>かんがえるのは　とくい　だが</t>
  </si>
  <si>
    <t>我擅长的是思考，</t>
  </si>
  <si>
    <t>strong suit, not</t>
  </si>
  <si>
    <t>たたかうのは　にがて　だ</t>
  </si>
  <si>
    <t>而不是战斗。</t>
  </si>
  <si>
    <t>msg_science05_03_d35r0104</t>
  </si>
  <si>
    <t>If we turn up the</t>
  </si>
  <si>
    <t>おかしな　でんぱを　パワーアップして</t>
  </si>
  <si>
    <t>将奇怪的电波升级后</t>
  </si>
  <si>
    <t>power of our radio</t>
  </si>
  <si>
    <t>ぜんこくに　ながせば……</t>
  </si>
  <si>
    <t>再散布到全国……</t>
  </si>
  <si>
    <t>signal for broad-</t>
  </si>
  <si>
    <t>そうぞう　しただけで　わくわくする</t>
  </si>
  <si>
    <t>光是想象就兴奋不已。</t>
  </si>
  <si>
    <t>cast nationwide…</t>
  </si>
  <si>
    <t>The very thought</t>
  </si>
  <si>
    <t>excites me!</t>
  </si>
  <si>
    <t>msg_pass_01_d35r0104</t>
  </si>
  <si>
    <t>It needs two</t>
  </si>
  <si>
    <t>あけるには　</t>
  </si>
  <si>
    <t>输入2组密码</t>
  </si>
  <si>
    <t>passwords to open.</t>
  </si>
  <si>
    <t>パスワードが　２つ　ひつようだ</t>
  </si>
  <si>
    <t>msg_pass_02_d35r0104</t>
  </si>
  <si>
    <t>&lt;PLAYER&gt;は　２つの</t>
  </si>
  <si>
    <t>&lt;PLAYER&gt;输入了</t>
  </si>
  <si>
    <t>the two passwords.</t>
  </si>
  <si>
    <t>2组密码。</t>
  </si>
  <si>
    <t>msg_boy_01_d36r0101</t>
  </si>
  <si>
    <t>Oh, man… My boss</t>
  </si>
  <si>
    <t>どうしよう！</t>
  </si>
  <si>
    <t>怎么办！</t>
  </si>
  <si>
    <t>is going to be</t>
  </si>
  <si>
    <t>おやかたに　おこられる！</t>
  </si>
  <si>
    <t>师傅会生气的！</t>
  </si>
  <si>
    <t>steaming…</t>
  </si>
  <si>
    <t>スミの　ざいりょうになる</t>
  </si>
  <si>
    <t>大葱鸭不知道跑哪去了！</t>
  </si>
  <si>
    <t>The FARFETCH'D</t>
  </si>
  <si>
    <t>きを　きる　カモネギが</t>
  </si>
  <si>
    <t>平时制作木炭的木料</t>
  </si>
  <si>
    <t>that CUTS trees</t>
  </si>
  <si>
    <t>ゆくえふめいに　なっちゃった！</t>
  </si>
  <si>
    <t>都是靠大葱鸭砍来的……</t>
  </si>
  <si>
    <t>for charcoal took</t>
  </si>
  <si>
    <t>くらくて　ひろい　ウバメのもりに</t>
  </si>
  <si>
    <t>栎树林幽深阴暗，</t>
  </si>
  <si>
    <t>off on me.</t>
  </si>
  <si>
    <t>ひとりじゃ　こわくて　すすめないよ</t>
  </si>
  <si>
    <t>我一个人怕得不敢动啊。</t>
  </si>
  <si>
    <t>I can't go looking</t>
  </si>
  <si>
    <t>for it here in the</t>
  </si>
  <si>
    <t>ILEX FOREST.</t>
  </si>
  <si>
    <t>It's too big, dark</t>
  </si>
  <si>
    <t>and scary for me…</t>
  </si>
  <si>
    <t>msg_boy_02_d36r0101</t>
  </si>
  <si>
    <t>Wow! Thanks a</t>
  </si>
  <si>
    <t>きみ　ありがとな！</t>
  </si>
  <si>
    <t>非常谢谢你！</t>
  </si>
  <si>
    <t>whole bunch!</t>
  </si>
  <si>
    <t>おれ　バッジ　もってないから</t>
  </si>
  <si>
    <t>因为我没有徽章，</t>
  </si>
  <si>
    <t>My boss's #MON</t>
  </si>
  <si>
    <t>おやかたの　ポケモン</t>
  </si>
  <si>
    <t>所以师傅的宝可梦</t>
  </si>
  <si>
    <t>won't obey me be-</t>
  </si>
  <si>
    <t>おれの　いうこと　きかないんだよ</t>
  </si>
  <si>
    <t>不愿意听我的话。</t>
  </si>
  <si>
    <t>cause I don't have</t>
  </si>
  <si>
    <t>a BADGE.</t>
  </si>
  <si>
    <t>msg_bird_01_d36r0101</t>
  </si>
  <si>
    <t>It's the missing</t>
  </si>
  <si>
    <t>まいごの　ポケモンだ！</t>
  </si>
  <si>
    <t>遇见了走失的宝可梦！</t>
  </si>
  <si>
    <t>msg_bird_02_d36r0101</t>
  </si>
  <si>
    <t>FARFETCH'D: Kwaa!</t>
  </si>
  <si>
    <t>カモネギ『くわー</t>
  </si>
  <si>
    <t>大葱鸭：呱——</t>
  </si>
  <si>
    <t>msg_fighter_01_d36r0101</t>
  </si>
  <si>
    <t>Ah! My FARFETCH'D!</t>
  </si>
  <si>
    <t>おお！　カモネギ！</t>
  </si>
  <si>
    <t>啊！大葱鸭！</t>
  </si>
  <si>
    <t>あんたが　みつけてくれたか！</t>
  </si>
  <si>
    <t>是你帮我们找回来的吗？</t>
  </si>
  <si>
    <t>You found it for</t>
  </si>
  <si>
    <t>us, kid?</t>
  </si>
  <si>
    <t>きを　きる　こいつが　いないと</t>
  </si>
  <si>
    <t>如果没有它帮忙砍树，</t>
  </si>
  <si>
    <t>オレたち　スミが　つくれねえ！</t>
  </si>
  <si>
    <t>我们就没法制炭了！</t>
  </si>
  <si>
    <t>Without it, we</t>
  </si>
  <si>
    <t>wouldn't be able</t>
  </si>
  <si>
    <t>ありがとうよ！</t>
  </si>
  <si>
    <t>多谢你啊！</t>
  </si>
  <si>
    <t>れいを　しないと　いけねえな……</t>
  </si>
  <si>
    <t>必须得送点谢礼才行……</t>
  </si>
  <si>
    <t>to CUT trees for</t>
  </si>
  <si>
    <t>charcoal.</t>
  </si>
  <si>
    <t>そうだ！　こいつを　もってきな！</t>
  </si>
  <si>
    <t>对了！就把这个拿去吧！</t>
  </si>
  <si>
    <t>Thanks, kid!</t>
  </si>
  <si>
    <t>Now, how can I</t>
  </si>
  <si>
    <t>thank you…</t>
  </si>
  <si>
    <t>I know! Here, take</t>
  </si>
  <si>
    <t>msg_fighter_03_d36r0101</t>
  </si>
  <si>
    <t>That's the CUT HM.</t>
  </si>
  <si>
    <t>そいつは　ひでん　いあいぎり！！</t>
  </si>
  <si>
    <t>里面是秘传的居合斩！！</t>
  </si>
  <si>
    <t>Teach that to a</t>
  </si>
  <si>
    <t>ポケモンに　おぼえさせて</t>
  </si>
  <si>
    <t>让宝可梦记住的话，</t>
  </si>
  <si>
    <t>ほそい　きを　きるんだ！</t>
  </si>
  <si>
    <t>就可以砍掉小树了！</t>
  </si>
  <si>
    <t>#MON to clear</t>
  </si>
  <si>
    <t>small trees.</t>
  </si>
  <si>
    <t>もっとも　ヒワダの　ジムバッジを</t>
  </si>
  <si>
    <t>但是要有桧皮道馆的徽章</t>
  </si>
  <si>
    <t>もってないと　つかえないけどな</t>
  </si>
  <si>
    <t>才能使用哦。</t>
  </si>
  <si>
    <t>Of course, you</t>
  </si>
  <si>
    <t>have to have the</t>
  </si>
  <si>
    <t>GYM BADGE from</t>
  </si>
  <si>
    <t>AZALEA to use it.</t>
  </si>
  <si>
    <t>msg_fighter_05_d36r0101</t>
  </si>
  <si>
    <t>オレのところで　しゅぎょう　するか？</t>
  </si>
  <si>
    <t>要去我那里修行吗？</t>
  </si>
  <si>
    <t>apprentice as a</t>
  </si>
  <si>
    <t>１０ねんで　いちにんまえだ！</t>
  </si>
  <si>
    <t>花个10年就能出师哦！</t>
  </si>
  <si>
    <t>charcoal maker</t>
  </si>
  <si>
    <t>You'll be first-</t>
  </si>
  <si>
    <t>rate in ten years!</t>
  </si>
  <si>
    <t>msg_manb_01_d36r0101</t>
  </si>
  <si>
    <t>What am I doing?</t>
  </si>
  <si>
    <t>なにしてるかって？</t>
  </si>
  <si>
    <t>你问我在干嘛？</t>
  </si>
  <si>
    <t>I'm shaking trees</t>
  </si>
  <si>
    <t>ずつきで　きを　ゆらしてんだよ</t>
  </si>
  <si>
    <t>我在用头锤摇树啊。</t>
  </si>
  <si>
    <t>using HEADBUTT.</t>
  </si>
  <si>
    <t>おもしろいから</t>
  </si>
  <si>
    <t>超级有趣的，</t>
  </si>
  <si>
    <t>おまえさんも　やってみるぜよ！</t>
  </si>
  <si>
    <t>你也试试看吧！</t>
  </si>
  <si>
    <t>It's fun. Here,</t>
  </si>
  <si>
    <t>you try it too!</t>
  </si>
  <si>
    <t>msg_manb_03_d36r0101</t>
  </si>
  <si>
    <t>Rattle trees with</t>
  </si>
  <si>
    <t>きを　ずつきで　ゆらすとだな</t>
  </si>
  <si>
    <t>用头锤摇树的时候，</t>
  </si>
  <si>
    <t>HEADBUTT. Some-</t>
  </si>
  <si>
    <t>たまーに　ねている</t>
  </si>
  <si>
    <t>偶尔也会掉下来</t>
  </si>
  <si>
    <t>times, sleeping</t>
  </si>
  <si>
    <t>ポケモンが　おちてくるぜよ</t>
  </si>
  <si>
    <t>睡着的宝可梦哦。</t>
  </si>
  <si>
    <t>#MON fall out.</t>
  </si>
  <si>
    <t>msg_girl_00__d36r0101</t>
  </si>
  <si>
    <t>Did something</t>
  </si>
  <si>
    <t>もりのかみさまに</t>
  </si>
  <si>
    <t>森林之神那边是不是</t>
  </si>
  <si>
    <t>happen to the</t>
  </si>
  <si>
    <t>なにか　あったのかしら…</t>
  </si>
  <si>
    <t>发生什么事情了……</t>
  </si>
  <si>
    <t>forest's guardian?</t>
  </si>
  <si>
    <t>msg_sign01_00_d36r0101</t>
  </si>
  <si>
    <t>ILEX FOREST is</t>
  </si>
  <si>
    <t>この　ウバメのもりは</t>
  </si>
  <si>
    <t>这片栎树林</t>
  </si>
  <si>
    <t>so overgrown with</t>
  </si>
  <si>
    <t>きが　うっそうと　おいしげり</t>
  </si>
  <si>
    <t>草木葱茏、枝繁叶茂，</t>
  </si>
  <si>
    <t>そらも　みえないほどです</t>
  </si>
  <si>
    <t>天空都被遮住了。</t>
  </si>
  <si>
    <t>trees that you</t>
  </si>
  <si>
    <t>can't see the sky.</t>
  </si>
  <si>
    <t>うすぐらいので　あしもとの</t>
  </si>
  <si>
    <t>おとしものに　ちゅうい　してください</t>
  </si>
  <si>
    <t>Please watch out</t>
  </si>
  <si>
    <t>for items that may</t>
  </si>
  <si>
    <t>have been dropped.</t>
  </si>
  <si>
    <t>msg_hokora_00_d36r0101</t>
  </si>
  <si>
    <t>ウバメのもりの　ほこら……</t>
  </si>
  <si>
    <t>栎树林的祠堂……</t>
  </si>
  <si>
    <t>SHRINE…</t>
  </si>
  <si>
    <t>もりのかみさまを　まつってある</t>
  </si>
  <si>
    <t>供奉着森林之神。</t>
  </si>
  <si>
    <t>It's in honor of</t>
  </si>
  <si>
    <t>the forest's</t>
  </si>
  <si>
    <t>protector…</t>
  </si>
  <si>
    <t>msg_hokora_01_d36r0101</t>
  </si>
  <si>
    <t>もりの　かみさまを　まつってある</t>
  </si>
  <si>
    <t>ジーエスボールが　おけるような</t>
  </si>
  <si>
    <t>上面有个洞，</t>
  </si>
  <si>
    <t>あなが　あいている！</t>
  </si>
  <si>
    <t>正好能把GS球放进去！</t>
  </si>
  <si>
    <t>Oh? What is this?</t>
  </si>
  <si>
    <t>おいて　みますか？</t>
  </si>
  <si>
    <t>要放进去看看吗？</t>
  </si>
  <si>
    <t>It's a hole.</t>
  </si>
  <si>
    <t>GS BALL would fit</t>
  </si>
  <si>
    <t>inside it.</t>
  </si>
  <si>
    <t>Want to put the GS</t>
  </si>
  <si>
    <t>BALL here?</t>
  </si>
  <si>
    <t>msg_hokora_02_d36r0101</t>
  </si>
  <si>
    <t>&lt;PLAYER&gt; put in the</t>
  </si>
  <si>
    <t>&lt;PLAYER&gt;は　ジーエスボールを</t>
  </si>
  <si>
    <t>&lt;PLAYER&gt;把GS球</t>
  </si>
  <si>
    <t>GS BALL.</t>
  </si>
  <si>
    <t>ほこらに　おいた！</t>
  </si>
  <si>
    <t>放进了祠堂中！</t>
  </si>
  <si>
    <t>msg_gan_00_d36r0101</t>
  </si>
  <si>
    <t>Whew, wasn't that</t>
  </si>
  <si>
    <t>いやー　すごかった！</t>
  </si>
  <si>
    <t>哎呀，了不起啊！</t>
  </si>
  <si>
    <t>something!</t>
  </si>
  <si>
    <t>&lt;PLAYER&gt;, that was</t>
  </si>
  <si>
    <t>すばらしいものを　みさせて</t>
  </si>
  <si>
    <t>是你让我看到了</t>
  </si>
  <si>
    <t>fantastic. Thanks!</t>
  </si>
  <si>
    <t>もらったわい</t>
  </si>
  <si>
    <t>如此美妙的场景！</t>
  </si>
  <si>
    <t>The legends about</t>
  </si>
  <si>
    <t>あの　ほこらに　まつわる　はなしは</t>
  </si>
  <si>
    <t>那间小祠堂的传说</t>
  </si>
  <si>
    <t>that SHRINE were</t>
  </si>
  <si>
    <t>ほんとう　だったんじゃな</t>
  </si>
  <si>
    <t>看来是真的啊。</t>
  </si>
  <si>
    <t>real after all.</t>
  </si>
  <si>
    <t>さあ　いいもの　みたら</t>
  </si>
  <si>
    <t>哎，一看到好东西，</t>
  </si>
  <si>
    <t>I feel inspired by</t>
  </si>
  <si>
    <t>ボールが　つくりたくなったわい</t>
  </si>
  <si>
    <t>就特别想制作球。</t>
  </si>
  <si>
    <t>what I just saw.</t>
  </si>
  <si>
    <t>かえるぞ！</t>
  </si>
  <si>
    <t>我要回去了！</t>
  </si>
  <si>
    <t>It motivates me to</t>
  </si>
  <si>
    <t>make better BALLS!</t>
  </si>
  <si>
    <t>I'm going!</t>
  </si>
  <si>
    <t>msg_mushi_19_01_d36r0101</t>
  </si>
  <si>
    <t>Don't sneak up on</t>
  </si>
  <si>
    <t>きゅうに　はなしかけないでよ！</t>
  </si>
  <si>
    <t>不要突然和我搭话啊！</t>
  </si>
  <si>
    <t>me like that!</t>
  </si>
  <si>
    <t>ポケモンが　にげちゃったじゃないか！</t>
  </si>
  <si>
    <t>宝可梦都跑掉了啊！</t>
  </si>
  <si>
    <t>You frightened a</t>
  </si>
  <si>
    <t>#MON away!</t>
  </si>
  <si>
    <t>msg_mushi_19_02_d36r0101</t>
  </si>
  <si>
    <t>I hadn't seen that</t>
  </si>
  <si>
    <t>はじめて　みる</t>
  </si>
  <si>
    <t>那只宝可梦</t>
  </si>
  <si>
    <t>#MON before…</t>
  </si>
  <si>
    <t>ポケモン　だったのに…</t>
  </si>
  <si>
    <t>我可是第一次遇见啊……</t>
  </si>
  <si>
    <t>msg_mushi_19_03_d36r0101</t>
  </si>
  <si>
    <t>A #MON I've</t>
  </si>
  <si>
    <t>このきに　ずつきを　したら</t>
  </si>
  <si>
    <t>刚刚对这棵树用了头锤，</t>
  </si>
  <si>
    <t>never seen before</t>
  </si>
  <si>
    <t>はじめてみる　ポケモンが　おちてきた</t>
  </si>
  <si>
    <t>掉下来的宝可梦从没见过。</t>
  </si>
  <si>
    <t>fell out of the</t>
  </si>
  <si>
    <t>もっと　いろんな　ばしょで</t>
  </si>
  <si>
    <t>看来我应该去更多地方，</t>
  </si>
  <si>
    <t>tree when I used</t>
  </si>
  <si>
    <t>きに　ずつき　してみようかな…</t>
  </si>
  <si>
    <t>用头锤撞更多的树……</t>
  </si>
  <si>
    <t>HEADBUTT.</t>
  </si>
  <si>
    <t>I ought to use</t>
  </si>
  <si>
    <t>HEADBUTT in other</t>
  </si>
  <si>
    <t>places too.</t>
  </si>
  <si>
    <t>msg_science02_01_d37r0101</t>
  </si>
  <si>
    <t>I got booted out</t>
  </si>
  <si>
    <t>ポケモン　つかって</t>
  </si>
  <si>
    <t>本来想用宝可梦来作弊。</t>
  </si>
  <si>
    <t>of the GAME COR-</t>
  </si>
  <si>
    <t>いかさま　しようとしたら　バレて</t>
  </si>
  <si>
    <t>不巧被人发现了，</t>
  </si>
  <si>
    <t>NER.</t>
  </si>
  <si>
    <t>ゲームコーナーから　おいだされた……</t>
  </si>
  <si>
    <t>游戏城就把我赶出来了……</t>
  </si>
  <si>
    <t>I was trying to</t>
  </si>
  <si>
    <t>cheat using my</t>
  </si>
  <si>
    <t>msg_science02_02_d37r0101</t>
  </si>
  <si>
    <t>…Grumble…</t>
  </si>
  <si>
    <t>……　ぶつぶつ</t>
  </si>
  <si>
    <t>……嘟嘟囔囔。</t>
  </si>
  <si>
    <t>msg_science02_03_d37r0101</t>
  </si>
  <si>
    <t>I guess I have to</t>
  </si>
  <si>
    <t>やはり　せいせいどうどう　じゃないと</t>
  </si>
  <si>
    <t>果然还是要</t>
  </si>
  <si>
    <t>do things fair and</t>
  </si>
  <si>
    <t>ダメ　なのか……</t>
  </si>
  <si>
    <t>光明正大地做人吗……</t>
  </si>
  <si>
    <t>square…</t>
  </si>
  <si>
    <t>msg_science10_01_d37r0101</t>
  </si>
  <si>
    <t>Do you consider</t>
  </si>
  <si>
    <t>きみ　ポケモンの</t>
  </si>
  <si>
    <t>你有没有研究过</t>
  </si>
  <si>
    <t>type alignments in</t>
  </si>
  <si>
    <t>あいしょうを　かんがえてる？</t>
  </si>
  <si>
    <t>宝可梦的属性相克？</t>
  </si>
  <si>
    <t>battle?</t>
  </si>
  <si>
    <t>タイプの　あいしょうを　しってると</t>
  </si>
  <si>
    <t>如果合理利用属性相克，</t>
  </si>
  <si>
    <t>If you know your</t>
  </si>
  <si>
    <t>ポケモン　つよくなれるぞ！</t>
  </si>
  <si>
    <t>宝可梦就会变得更强哦！</t>
  </si>
  <si>
    <t>type advantages,</t>
  </si>
  <si>
    <t>you'll do better</t>
  </si>
  <si>
    <t>in battle.</t>
  </si>
  <si>
    <t>msg_science10_02_d37r0101</t>
  </si>
  <si>
    <t>Ow, ow, ow!</t>
  </si>
  <si>
    <t>あいたたた</t>
  </si>
  <si>
    <t>啊痛痛痛！</t>
  </si>
  <si>
    <t>msg_science10_03_d37r0101</t>
  </si>
  <si>
    <t>I know my #MON</t>
  </si>
  <si>
    <t>タイプの　あいしょうは　くわしいけど</t>
  </si>
  <si>
    <t>虽然我很懂属性相克，</t>
  </si>
  <si>
    <t>type alignments.</t>
  </si>
  <si>
    <t>ぼくは　おなじ　タイプの</t>
  </si>
  <si>
    <t>但我只使用</t>
  </si>
  <si>
    <t>ポケモンばかり　つかうんだよな</t>
  </si>
  <si>
    <t>同一种属性的宝可梦……</t>
  </si>
  <si>
    <t>But I only use one</t>
  </si>
  <si>
    <t>type of #MON.</t>
  </si>
  <si>
    <t>msg_mania11_01_d37r0101</t>
  </si>
  <si>
    <t>My #MON just</t>
  </si>
  <si>
    <t>さんぱつ　したての　ポケモンちゃん！</t>
  </si>
  <si>
    <t>我的宝可梦刚剪了头！</t>
  </si>
  <si>
    <t>got a haircut!</t>
  </si>
  <si>
    <t>その　つよさを　みせてやれ！</t>
  </si>
  <si>
    <t>就让你看看它的实力吧！</t>
  </si>
  <si>
    <t>I'll show you how</t>
  </si>
  <si>
    <t>strong it is!</t>
  </si>
  <si>
    <t>msg_mania11_02_d37r0101</t>
  </si>
  <si>
    <t>Aiyeeee!</t>
  </si>
  <si>
    <t>あひゃーっ！！</t>
  </si>
  <si>
    <t>啊呀——！！</t>
  </si>
  <si>
    <t>msg_mania11_03_d37r0101</t>
  </si>
  <si>
    <t>Your #MON will</t>
  </si>
  <si>
    <t>さんぱつ　してもらうと</t>
  </si>
  <si>
    <t>给宝可梦剪了头发之后，</t>
  </si>
  <si>
    <t>like you more if</t>
  </si>
  <si>
    <t>なんだか　ポケモン　なついてくれるよ</t>
  </si>
  <si>
    <t>我们的关系好像更亲密了。</t>
  </si>
  <si>
    <t>you give them</t>
  </si>
  <si>
    <t>haircuts.</t>
  </si>
  <si>
    <t>msg_mania12_01_d37r0101</t>
  </si>
  <si>
    <t>I think you have</t>
  </si>
  <si>
    <t>きみ　なんだか</t>
  </si>
  <si>
    <t>我感觉……</t>
  </si>
  <si>
    <t>some rare #MON</t>
  </si>
  <si>
    <t>めずらしそうな　ポケモン　もってるね</t>
  </si>
  <si>
    <t>你带着稀有的宝可梦呢。</t>
  </si>
  <si>
    <t>with you.</t>
  </si>
  <si>
    <t>ちょっと　みせてくれよ</t>
  </si>
  <si>
    <t>听话，让我看看。</t>
  </si>
  <si>
    <t>Let me see them!</t>
  </si>
  <si>
    <t>msg_mania12_02_d37r0101</t>
  </si>
  <si>
    <t>Gaah! I lost!</t>
  </si>
  <si>
    <t>むきーっ！</t>
  </si>
  <si>
    <t>哇啊——！</t>
  </si>
  <si>
    <t>That makes me mad!</t>
  </si>
  <si>
    <t>まけたーっ！　くやしーっ！</t>
  </si>
  <si>
    <t>输了！好气啊！</t>
  </si>
  <si>
    <t>msg_mania12_03_d37r0101</t>
  </si>
  <si>
    <t>Are you making a</t>
  </si>
  <si>
    <t>ポケモンずかんを　つくってる？</t>
  </si>
  <si>
    <t>你在收集宝可梦图鉴？</t>
  </si>
  <si>
    <t>#DEX? Here's a</t>
  </si>
  <si>
    <t>じゃあ　とっておきの　じょうほう！</t>
  </si>
  <si>
    <t>我这里有宝贵的情报哦！</t>
  </si>
  <si>
    <t>hot tip.</t>
  </si>
  <si>
    <t>３３ばんどうろに　いる</t>
  </si>
  <si>
    <t>33号道路有个登山男，</t>
  </si>
  <si>
    <t>The HIKER on ROUTE</t>
  </si>
  <si>
    <t>やまおとこの　ツトムさん</t>
  </si>
  <si>
    <t>名字叫做勤快。</t>
  </si>
  <si>
    <t>33, ANTHONY, is a</t>
  </si>
  <si>
    <t>good guy.</t>
  </si>
  <si>
    <t>めずらしい　ポケモン　みかけると</t>
  </si>
  <si>
    <t>他一看到稀有的宝可梦，</t>
  </si>
  <si>
    <t>でんわで　おしえてくれるぜ！</t>
  </si>
  <si>
    <t>就会打电话通知你哦！</t>
  </si>
  <si>
    <t>He'll phone you if</t>
  </si>
  <si>
    <t>he sees any rare</t>
  </si>
  <si>
    <t>msg_door_01_d37r0101</t>
  </si>
  <si>
    <t>The door's locked…</t>
  </si>
  <si>
    <t>カギが　かかっている！</t>
  </si>
  <si>
    <t>锁得紧紧的！</t>
  </si>
  <si>
    <t>msg_door_02_d37r0101</t>
  </si>
  <si>
    <t>The door is open.</t>
  </si>
  <si>
    <t>とびらは　あいている</t>
  </si>
  <si>
    <t>门开着。</t>
  </si>
  <si>
    <t>RC3修正 CC</t>
  </si>
  <si>
    <t>msg_door_03_d37r0101</t>
  </si>
  <si>
    <t>The BASEMENT KEY</t>
  </si>
  <si>
    <t>ちかのカギを　つかった！</t>
  </si>
  <si>
    <t>使用了地下钥匙！</t>
  </si>
  <si>
    <t>opened the door.</t>
  </si>
  <si>
    <t>とびらが　あいた！</t>
  </si>
  <si>
    <t>msg_mana_01_d37r0101</t>
  </si>
  <si>
    <t>うちは　ポケモン　びようしつ！</t>
  </si>
  <si>
    <t>这里是宝可梦美发沙龙！</t>
  </si>
  <si>
    <t>I run the #MON</t>
  </si>
  <si>
    <t>SALON!</t>
  </si>
  <si>
    <t>うでの　たしかな　ボク</t>
  </si>
  <si>
    <t>我是美发兄弟中的哥哥，</t>
  </si>
  <si>
    <t>びようし　きょうだい　あに　が</t>
  </si>
  <si>
    <t>特点是手法稳健，</t>
  </si>
  <si>
    <t>I'm the older and</t>
  </si>
  <si>
    <t>５００円で　あなたの　ポケモンを</t>
  </si>
  <si>
    <t>只需500¥就能</t>
  </si>
  <si>
    <t>better of the two</t>
  </si>
  <si>
    <t>きれいに　して　あげますよ！</t>
  </si>
  <si>
    <t>让您的宝可梦变漂亮！</t>
  </si>
  <si>
    <t>HAIRCUT BROTHERS.</t>
  </si>
  <si>
    <t>どうする？</t>
  </si>
  <si>
    <t>I can make your</t>
  </si>
  <si>
    <t>きれいに　するかい？</t>
  </si>
  <si>
    <t>想变漂亮吗？</t>
  </si>
  <si>
    <t>#MON beautiful</t>
  </si>
  <si>
    <t>for just $500.</t>
  </si>
  <si>
    <t>Would you like me</t>
  </si>
  <si>
    <t>to do that?</t>
  </si>
  <si>
    <t>msg_mana_02_d37r0101</t>
  </si>
  <si>
    <t>Which #MON</t>
  </si>
  <si>
    <t>どの　ポケモンを　うつくしく　する？</t>
  </si>
  <si>
    <t>要让哪只宝可梦变美？</t>
  </si>
  <si>
    <t>should I work on?</t>
  </si>
  <si>
    <t>msg_mana_03_d37r0101</t>
  </si>
  <si>
    <t>OK! Watch it</t>
  </si>
  <si>
    <t>よーし！</t>
  </si>
  <si>
    <t>好——！</t>
  </si>
  <si>
    <t>become beautiful!</t>
  </si>
  <si>
    <t>うつくしく　するからね！</t>
  </si>
  <si>
    <t>我要把它变得美美的！</t>
  </si>
  <si>
    <t>msg_mana_04_d37r0101</t>
  </si>
  <si>
    <t>There! All done!</t>
  </si>
  <si>
    <t>はい　おわり！</t>
  </si>
  <si>
    <t>好了，结束了！</t>
  </si>
  <si>
    <t>msg_mana_05_d37r0101</t>
  </si>
  <si>
    <t>Is that right?</t>
  </si>
  <si>
    <t>That's a shame!</t>
  </si>
  <si>
    <t>ざんねん　だな</t>
  </si>
  <si>
    <t>太遗憾了。</t>
  </si>
  <si>
    <t>msg_mana_06_d37r0101</t>
  </si>
  <si>
    <t>You'll need more</t>
  </si>
  <si>
    <t>おかねが　たりない　みたいだね</t>
  </si>
  <si>
    <t>看来你的钱不够呢。</t>
  </si>
  <si>
    <t>money than that.</t>
  </si>
  <si>
    <t>msg_mana_07_d37r0101</t>
  </si>
  <si>
    <t>I do only one</t>
  </si>
  <si>
    <t>１にち　１ぴき　までだよ</t>
  </si>
  <si>
    <t>1天只剪1次。</t>
  </si>
  <si>
    <t>haircut a day. I'm</t>
  </si>
  <si>
    <t>きょうの　えいぎょうは　おしまい！</t>
  </si>
  <si>
    <t>今天的营业结束了！</t>
  </si>
  <si>
    <t>done for today.</t>
  </si>
  <si>
    <t>msg_manb_01_d37r0101</t>
  </si>
  <si>
    <t>ようこそ　ポケモン　びようしつへ！</t>
  </si>
  <si>
    <t>欢迎来到宝可梦美发沙龙！</t>
  </si>
  <si>
    <t>#MON SALON!</t>
  </si>
  <si>
    <t>ボクは</t>
  </si>
  <si>
    <t>我是</t>
  </si>
  <si>
    <t>I'm the younger</t>
  </si>
  <si>
    <t>びようし　きょうだい　おとうと！</t>
  </si>
  <si>
    <t>美发兄弟中的弟弟！</t>
  </si>
  <si>
    <t>and less expen-</t>
  </si>
  <si>
    <t>sive of the two</t>
  </si>
  <si>
    <t>ねだんの　やすいのが　うり！</t>
  </si>
  <si>
    <t>特点是物美价廉！</t>
  </si>
  <si>
    <t>３００円で　あなたの　ポケモンを</t>
  </si>
  <si>
    <t>只需300¥就能</t>
  </si>
  <si>
    <t>让您的宝可梦变漂亮哟！</t>
  </si>
  <si>
    <t>I'll spiff up your</t>
  </si>
  <si>
    <t>#MON for just</t>
  </si>
  <si>
    <t>$300.</t>
  </si>
  <si>
    <t>ボクに　まかせて　みるかい？</t>
  </si>
  <si>
    <t>想交给我吗？</t>
  </si>
  <si>
    <t>So? How about it?</t>
  </si>
  <si>
    <t>msg_manb_02_d37r0101</t>
  </si>
  <si>
    <t>OK, which #MON</t>
  </si>
  <si>
    <t>どの　ポケモンを　かっこよく　する？</t>
  </si>
  <si>
    <t>要让哪只宝可梦变帅？</t>
  </si>
  <si>
    <t>should I do?</t>
  </si>
  <si>
    <t>msg_manb_03_d37r0101</t>
  </si>
  <si>
    <t>OK! I'll make it</t>
  </si>
  <si>
    <t>look cool!</t>
  </si>
  <si>
    <t>かっこよく　するからね！</t>
  </si>
  <si>
    <t>我要把它变得帅帅的！</t>
  </si>
  <si>
    <t>msg_manb_04_d37r0101</t>
  </si>
  <si>
    <t>There we go!</t>
  </si>
  <si>
    <t>はい　おわったよ！</t>
  </si>
  <si>
    <t>好，完成了！</t>
  </si>
  <si>
    <t>All done!</t>
  </si>
  <si>
    <t>msg_manb_05_d37r0101</t>
  </si>
  <si>
    <t xml:space="preserve">No? </t>
  </si>
  <si>
    <t>How disappointing!</t>
  </si>
  <si>
    <t>真遗憾。</t>
  </si>
  <si>
    <t>msg_manb_06_d37r0101</t>
  </si>
  <si>
    <t>You're a little</t>
  </si>
  <si>
    <t>short on funds.</t>
  </si>
  <si>
    <t>msg_manb_07_d37r0101</t>
  </si>
  <si>
    <t>I can do only one</t>
  </si>
  <si>
    <t>１にち　１ぴき　だけなんだ</t>
  </si>
  <si>
    <t>haircut a day.</t>
  </si>
  <si>
    <t>ごめんね　きょうは　おしまい！</t>
  </si>
  <si>
    <t>抱歉，今天打烊了！</t>
  </si>
  <si>
    <t>Sorry, but I'm all</t>
  </si>
  <si>
    <t>msg_cut_01_d37r0101</t>
  </si>
  <si>
    <t>【0】 looks a</t>
  </si>
  <si>
    <t>【0】は</t>
  </si>
  <si>
    <t>little happier.</t>
  </si>
  <si>
    <t>ちょっとだけ　うれしそう</t>
  </si>
  <si>
    <t>有点高兴。</t>
  </si>
  <si>
    <t>msg_cut_02_d37r0101</t>
  </si>
  <si>
    <t>【0】 looks</t>
  </si>
  <si>
    <t>happy.</t>
  </si>
  <si>
    <t>うれしそうだ！</t>
  </si>
  <si>
    <t>很高兴！</t>
  </si>
  <si>
    <t>msg_cut_03_d37r0101</t>
  </si>
  <si>
    <t>delighted!</t>
  </si>
  <si>
    <t>とっても　うれしそうだ！</t>
  </si>
  <si>
    <t>非常高兴！</t>
  </si>
  <si>
    <t>msg_close_01_d37r0101</t>
  </si>
  <si>
    <t>We're not open</t>
  </si>
  <si>
    <t>きょうは　やってないよ</t>
  </si>
  <si>
    <t>今天不开张。</t>
  </si>
  <si>
    <t>msg_plate_00_d37r0101</t>
  </si>
  <si>
    <t>NO ENTRY BEYOND</t>
  </si>
  <si>
    <t>このさき　たちいり　きんし！</t>
  </si>
  <si>
    <t>前方禁止入内！</t>
  </si>
  <si>
    <t>THIS POINT</t>
  </si>
  <si>
    <t>msg_rival_01_d37r0102</t>
  </si>
  <si>
    <t>Hold it!</t>
  </si>
  <si>
    <t>まてよ！</t>
  </si>
  <si>
    <t>慢着！</t>
  </si>
  <si>
    <t>I saw you, so I</t>
  </si>
  <si>
    <t>おまえの　すがたを　みかけたからさ</t>
  </si>
  <si>
    <t>我刚才凑巧看见你，</t>
  </si>
  <si>
    <t>tailed you.</t>
  </si>
  <si>
    <t>あとを　つけたのさ</t>
  </si>
  <si>
    <t>所以就跟在你的后面。</t>
  </si>
  <si>
    <t>I don't need you</t>
  </si>
  <si>
    <t>また　ロケットだんを　つぶすの</t>
  </si>
  <si>
    <t>你怎么每次都跑出来</t>
  </si>
  <si>
    <t>underfoot while I</t>
  </si>
  <si>
    <t>じゃま　されちゃ　たまらないからな</t>
  </si>
  <si>
    <t>妨碍我击溃火箭队！</t>
  </si>
  <si>
    <t>take care of TEAM</t>
  </si>
  <si>
    <t>……　おもいだした</t>
  </si>
  <si>
    <t>……我想起来了，</t>
  </si>
  <si>
    <t>ROCKET.</t>
  </si>
  <si>
    <t>そういや　おまえにも</t>
  </si>
  <si>
    <t>上次我好像</t>
  </si>
  <si>
    <t>まけたことが　あったな</t>
  </si>
  <si>
    <t>输给了你来着。</t>
  </si>
  <si>
    <t>…Wait a second.</t>
  </si>
  <si>
    <t>You beat me be-</t>
  </si>
  <si>
    <t>あんなの　まぐれ　だろうが</t>
  </si>
  <si>
    <t>那回只是侥幸罢了，</t>
  </si>
  <si>
    <t>fore, didn't you?</t>
  </si>
  <si>
    <t>かりは　かえして　おくぜ</t>
  </si>
  <si>
    <t>出来混总是要还的！</t>
  </si>
  <si>
    <t>That was just a</t>
  </si>
  <si>
    <t>fluke.</t>
  </si>
  <si>
    <t>But I repay my</t>
  </si>
  <si>
    <t>debts!</t>
  </si>
  <si>
    <t>msg_rival_02_d37r0102</t>
  </si>
  <si>
    <t>…Why…</t>
  </si>
  <si>
    <t>……　なぜだ</t>
  </si>
  <si>
    <t>……为什么！</t>
  </si>
  <si>
    <t>Why do I lose?</t>
  </si>
  <si>
    <t>なぜ　まける</t>
  </si>
  <si>
    <t>为什么我会输！</t>
  </si>
  <si>
    <t>I've assembled the</t>
  </si>
  <si>
    <t>さいきょうの　ポケモンを　そろえた</t>
  </si>
  <si>
    <t>我手上有最强的宝可梦，</t>
  </si>
  <si>
    <t>toughest #MON.</t>
  </si>
  <si>
    <t>てかげんも　してない……</t>
  </si>
  <si>
    <t>对战中也没有放水啊……</t>
  </si>
  <si>
    <t>I didn't ease up</t>
  </si>
  <si>
    <t>なのに　どうしてだ？</t>
  </si>
  <si>
    <t>到底是为什么？</t>
  </si>
  <si>
    <t>on the gas.</t>
  </si>
  <si>
    <t>So why do I lose?</t>
  </si>
  <si>
    <t>msg_rival_03_d37r0102</t>
  </si>
  <si>
    <t>…I don't under-</t>
  </si>
  <si>
    <t>……　くっ　わからない</t>
  </si>
  <si>
    <t>……可恶，我不明白！</t>
  </si>
  <si>
    <t>stand…</t>
  </si>
  <si>
    <t>あの　ワタルって　やつが　いうように</t>
  </si>
  <si>
    <t>难道真像那个阿渡所说，</t>
  </si>
  <si>
    <t>Is what that LANCE</t>
  </si>
  <si>
    <t>オレには　ポケモンへの</t>
  </si>
  <si>
    <t>因为我缺乏对宝可梦的</t>
  </si>
  <si>
    <t>guy said true?</t>
  </si>
  <si>
    <t>あいじょうが……</t>
  </si>
  <si>
    <t>爱意……</t>
  </si>
  <si>
    <t>That I don't treat</t>
  </si>
  <si>
    <t>#MON properly?</t>
  </si>
  <si>
    <t>しんらいが……</t>
  </si>
  <si>
    <t>信赖……</t>
  </si>
  <si>
    <t>Love…</t>
  </si>
  <si>
    <t>たりないから　かてない　ってのか</t>
  </si>
  <si>
    <t>所以我才赢不了？</t>
  </si>
  <si>
    <t>Trust…</t>
  </si>
  <si>
    <t>なんのことだか　わかんない</t>
  </si>
  <si>
    <t>不知道到底是怎么回事！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</si>
  <si>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不知道到底是怎么回事。</t>
    </r>
  </si>
  <si>
    <t>Are they really</t>
  </si>
  <si>
    <t>だが　このまま　おわれるかよ</t>
  </si>
  <si>
    <t>但是，我不能止步于此。</t>
  </si>
  <si>
    <t>what I lack?</t>
  </si>
  <si>
    <t>こんなことで　さいきょうに　なるって</t>
  </si>
  <si>
    <t>怎么能就这样放弃</t>
  </si>
  <si>
    <t>Are they keeping</t>
  </si>
  <si>
    <t>ゆめ　あきらめられるかよ……</t>
  </si>
  <si>
    <t>成为最强的梦想……</t>
  </si>
  <si>
    <t>me from winning?</t>
  </si>
  <si>
    <t>I… I just don't</t>
  </si>
  <si>
    <t>understand.</t>
  </si>
  <si>
    <t>But it's not going</t>
  </si>
  <si>
    <t>to end here.</t>
  </si>
  <si>
    <t>Not now. Not</t>
  </si>
  <si>
    <t>because of this.</t>
  </si>
  <si>
    <t>I won't give up my</t>
  </si>
  <si>
    <t>dream of becoming</t>
  </si>
  <si>
    <t>the world's best</t>
  </si>
  <si>
    <t>#MON trainer!</t>
  </si>
  <si>
    <t>msg_rival_04_d37r0102</t>
  </si>
  <si>
    <t>Humph. This is my</t>
  </si>
  <si>
    <t>これが　オレの　じつりょく</t>
  </si>
  <si>
    <t>这就是我的实力。</t>
  </si>
  <si>
    <t>real power, wimp.</t>
  </si>
  <si>
    <t>このまま　ロケットだんを　つぶし</t>
  </si>
  <si>
    <t>我要一鼓作气击溃火箭队！</t>
  </si>
  <si>
    <t>I'll make TEAM</t>
  </si>
  <si>
    <t>あの　ワタルって　やつも</t>
  </si>
  <si>
    <t>然后再去打败</t>
  </si>
  <si>
    <t>ROCKET history.</t>
  </si>
  <si>
    <t>かんぜんに　うちまかして　やるさ</t>
  </si>
  <si>
    <t>那个叫阿渡的家伙！</t>
  </si>
  <si>
    <t>And I'm going to</t>
  </si>
  <si>
    <t>grind that LANCE</t>
  </si>
  <si>
    <t>under my heels.</t>
  </si>
  <si>
    <t>msg_mana_01_d37r0102</t>
  </si>
  <si>
    <t>I was challenged</t>
  </si>
  <si>
    <t>ふう……</t>
  </si>
  <si>
    <t>呼……有人在地下</t>
  </si>
  <si>
    <t>to a battle down-</t>
  </si>
  <si>
    <t>ちかで　ポケモンしょうぶ　いどまれて</t>
  </si>
  <si>
    <t>向我发起宝可梦对战，</t>
  </si>
  <si>
    <t>stairs.</t>
  </si>
  <si>
    <t>たいへんな　めに　あった</t>
  </si>
  <si>
    <t>害我吃了顿苦头。</t>
  </si>
  <si>
    <t>It's rough down</t>
  </si>
  <si>
    <t>きみも　きをつけた　ほうが　いいよ</t>
  </si>
  <si>
    <t>你也要小心为妙。</t>
  </si>
  <si>
    <t>there. You'd</t>
  </si>
  <si>
    <t>better be careful.</t>
  </si>
  <si>
    <t>msg_womana_01_d37r0102</t>
  </si>
  <si>
    <t>There are some</t>
  </si>
  <si>
    <t>ちかには　おみせが　あるけど……</t>
  </si>
  <si>
    <t>在地下有很多店铺……</t>
  </si>
  <si>
    <t>shops downstairs…</t>
  </si>
  <si>
    <t>トレーナーが　いっぱい　いるから</t>
  </si>
  <si>
    <t>但是训练家也不少，</t>
  </si>
  <si>
    <t>But there are</t>
  </si>
  <si>
    <t>なんだか　こわくて　ちかよれないわ</t>
  </si>
  <si>
    <t>所以我不太敢靠近……</t>
  </si>
  <si>
    <t>also trainers.</t>
  </si>
  <si>
    <t>I'm scared to go</t>
  </si>
  <si>
    <t>down there.</t>
  </si>
  <si>
    <t>msg_memberm11_01_d37r0102</t>
  </si>
  <si>
    <t>Open one shutter,</t>
  </si>
  <si>
    <t>どこかの　シャッターが　あけば</t>
  </si>
  <si>
    <t>有一个卷帘门打开，</t>
  </si>
  <si>
    <t>another closes.</t>
  </si>
  <si>
    <t>どこかの　シャッターが　しまる</t>
  </si>
  <si>
    <t>就会有另一个卷帘门关上。</t>
  </si>
  <si>
    <t>もくてきちに　たどりつけるかな？</t>
  </si>
  <si>
    <t>你能到达目的地吗？</t>
  </si>
  <si>
    <t>Bet you can't get</t>
  </si>
  <si>
    <t>where you want!</t>
  </si>
  <si>
    <t>msg_memberm11_02_d37r0102</t>
  </si>
  <si>
    <t>Drat! I was sunk</t>
  </si>
  <si>
    <t>くっ！　たたかいかた</t>
  </si>
  <si>
    <t>可恶！</t>
  </si>
  <si>
    <t>by indecision!</t>
  </si>
  <si>
    <t>まよってしまったか</t>
  </si>
  <si>
    <t>我的战斗太犹豫了吗。</t>
  </si>
  <si>
    <t>msg_memberm11_03_d37r0102</t>
  </si>
  <si>
    <t>I'm confused too…</t>
  </si>
  <si>
    <t>……　おれも　まよってんだよ</t>
  </si>
  <si>
    <t>……我也迷路了。</t>
  </si>
  <si>
    <t>The switch on the</t>
  </si>
  <si>
    <t>さいしょに　おすのは</t>
  </si>
  <si>
    <t>本来应该先按</t>
  </si>
  <si>
    <t>end is the one to</t>
  </si>
  <si>
    <t>おくの　スイッチ　だったはずだけど</t>
  </si>
  <si>
    <t>最里面的开关才对。</t>
  </si>
  <si>
    <t>press first, but…</t>
  </si>
  <si>
    <t>msg_memberm25_01_d37r0102</t>
  </si>
  <si>
    <t>Kwahaha!</t>
  </si>
  <si>
    <t>くはは！</t>
  </si>
  <si>
    <t>哇哈哈！</t>
  </si>
  <si>
    <t>Confounded by the</t>
  </si>
  <si>
    <t>シャッターの　しくみが　わからなくて</t>
  </si>
  <si>
    <t>被卷帘门的机关</t>
  </si>
  <si>
    <t>shutters, are we?</t>
  </si>
  <si>
    <t>こまってるな</t>
  </si>
  <si>
    <t>搞糊涂了吧！</t>
  </si>
  <si>
    <t>I'll let you in on</t>
  </si>
  <si>
    <t>オレさまに　かてたら</t>
  </si>
  <si>
    <t>如果你能战胜本大爷，</t>
  </si>
  <si>
    <t>a secret if you</t>
  </si>
  <si>
    <t>いいこと　おしえてやるぜ</t>
  </si>
  <si>
    <t>我就给你一个好消息。</t>
  </si>
  <si>
    <t>can beat me!</t>
  </si>
  <si>
    <t>msg_memberm25_02_d37r0102</t>
  </si>
  <si>
    <t>Uwww…</t>
  </si>
  <si>
    <t>I blew it.</t>
  </si>
  <si>
    <t>まけてしまった</t>
  </si>
  <si>
    <t>msg_memberm25_03_d37r0102</t>
  </si>
  <si>
    <t>All right. A hint!</t>
  </si>
  <si>
    <t>わかった　ヒントだ</t>
  </si>
  <si>
    <t>好吧，说好的提示。</t>
  </si>
  <si>
    <t>Change the order</t>
  </si>
  <si>
    <t>シャッターの　スイッチを</t>
  </si>
  <si>
    <t>如果以不同的顺序</t>
  </si>
  <si>
    <t>of switching.</t>
  </si>
  <si>
    <t>おす　じゅんばんが　かわると</t>
  </si>
  <si>
    <t>按下卷帘门开关，</t>
  </si>
  <si>
    <t>ひらく　ばしょも　かわるんだ</t>
  </si>
  <si>
    <t>连通的区域也会发生变化。</t>
  </si>
  <si>
    <t>That'll change the</t>
  </si>
  <si>
    <t>ways the shutters</t>
  </si>
  <si>
    <t>open and close.</t>
  </si>
  <si>
    <t>msg_doro01_01_d37r0102</t>
  </si>
  <si>
    <t>Fork over your</t>
  </si>
  <si>
    <t>おまえの　だいじなもの</t>
  </si>
  <si>
    <t>把你的宝贝</t>
  </si>
  <si>
    <t>goodies!</t>
  </si>
  <si>
    <t>どろぼう　してやるぞ！</t>
  </si>
  <si>
    <t>乖乖交出来！</t>
  </si>
  <si>
    <t>msg_doro01_02_d37r0102</t>
  </si>
  <si>
    <t>Mercy!</t>
  </si>
  <si>
    <t>どろどろー</t>
  </si>
  <si>
    <t>一团浆糊！</t>
  </si>
  <si>
    <t>msg_doro01_03_d37r0102</t>
  </si>
  <si>
    <t>Steal and sell!</t>
  </si>
  <si>
    <t>ひとの　ものを　ぬすんで</t>
  </si>
  <si>
    <t>偷了别人的东西</t>
  </si>
  <si>
    <t>That's basic in</t>
  </si>
  <si>
    <t>しょうばいを　する……</t>
  </si>
  <si>
    <t>再拿去卖掉……</t>
  </si>
  <si>
    <t>crime, kid!</t>
  </si>
  <si>
    <t>これぞ　わるの　やりかた</t>
  </si>
  <si>
    <t>这是很坏的做法。</t>
  </si>
  <si>
    <t>msg_doro02_01_d37r0102</t>
  </si>
  <si>
    <t>They ditched this</t>
  </si>
  <si>
    <t>ここは　かいはつ　とちゅうで</t>
  </si>
  <si>
    <t>这里是烂尾建筑，</t>
  </si>
  <si>
    <t>project before</t>
  </si>
  <si>
    <t>ほうりだされた　ばしょ……</t>
  </si>
  <si>
    <t>没建好就被弃置了……</t>
  </si>
  <si>
    <t>they finished.</t>
  </si>
  <si>
    <t>なにか　ないかと　さぐってるのさ</t>
  </si>
  <si>
    <t>说不定能捡到什么宝贝。</t>
  </si>
  <si>
    <t>I'm searching for</t>
  </si>
  <si>
    <t>leftover loot.</t>
  </si>
  <si>
    <t>msg_doro02_02_d37r0102</t>
  </si>
  <si>
    <t>Over the top!</t>
  </si>
  <si>
    <t>つよい……</t>
  </si>
  <si>
    <t>真强……</t>
  </si>
  <si>
    <t>msg_doro02_03_d37r0102</t>
  </si>
  <si>
    <t>UNDERGROUND WARE-</t>
  </si>
  <si>
    <t>ちかそうこに　いくのか？</t>
  </si>
  <si>
    <t>要去地下仓库吗？</t>
  </si>
  <si>
    <t>HOUSE?</t>
  </si>
  <si>
    <t>やめとけ</t>
  </si>
  <si>
    <t>我还是劝你放弃吧，</t>
  </si>
  <si>
    <t>What do you want</t>
  </si>
  <si>
    <t>あそこにゃ　なんにも　ないよ</t>
  </si>
  <si>
    <t>那里什么都没有。</t>
  </si>
  <si>
    <t>to go there for?</t>
  </si>
  <si>
    <t>There's nothing</t>
  </si>
  <si>
    <t>msg_memberm13_01_d37r0102</t>
  </si>
  <si>
    <t>I don't care if</t>
  </si>
  <si>
    <t>まいごだろうが　なんだろうが</t>
  </si>
  <si>
    <t>管他是迷途小鬼还是羔羊，</t>
  </si>
  <si>
    <t>you're lost.</t>
  </si>
  <si>
    <t>おれの　まえに　あらわれる　やつは</t>
  </si>
  <si>
    <t>敢在我面前出现的家伙，</t>
  </si>
  <si>
    <t>ぜんいん　たおしてやるぜ！</t>
  </si>
  <si>
    <t>我全部都要打倒！</t>
  </si>
  <si>
    <t>You show up here,</t>
  </si>
  <si>
    <t>you're nothing but</t>
  </si>
  <si>
    <t>a victim!</t>
  </si>
  <si>
    <t>msg_memberm13_02_d37r0102</t>
  </si>
  <si>
    <t>Urk! Yeah, think</t>
  </si>
  <si>
    <t>くっ！</t>
  </si>
  <si>
    <t>切！</t>
  </si>
  <si>
    <t>you're cool, huh?</t>
  </si>
  <si>
    <t>かっこいい　まね　してんじゃねーよ</t>
  </si>
  <si>
    <t>装什么酷啊！</t>
  </si>
  <si>
    <t>msg_memberm13_03_d37r0102</t>
  </si>
  <si>
    <t>You must have ice</t>
  </si>
  <si>
    <t>ロケットだんに　はむかうとは</t>
  </si>
  <si>
    <t>居然敢对反抗火箭队，</t>
  </si>
  <si>
    <t>in your veins to</t>
  </si>
  <si>
    <t>こわいものしらず　というか……</t>
  </si>
  <si>
    <t>真是不知天高地厚啊……</t>
  </si>
  <si>
    <t>dis TEAM ROCKET.</t>
  </si>
  <si>
    <t>msg_switch01_01_d37r0102</t>
  </si>
  <si>
    <t>It's labeled</t>
  </si>
  <si>
    <t>スイッチに　１　と　かかれている</t>
  </si>
  <si>
    <t>上面写着“开关1”</t>
  </si>
  <si>
    <t>SWITCH 1.</t>
  </si>
  <si>
    <t>msg_memberw03_01_d37r0102</t>
  </si>
  <si>
    <t>Are you lost? No,</t>
  </si>
  <si>
    <t>まよったの？　いや　ちがうわね</t>
  </si>
  <si>
    <t>迷路了吗？似乎不是呢。</t>
  </si>
  <si>
    <t>you can't be.</t>
  </si>
  <si>
    <t>そんな　おびえた　めを　してないもの</t>
  </si>
  <si>
    <t>你的眼神里充满了无畏。</t>
  </si>
  <si>
    <t>じゃあ　おねえさんが　おしえたげる</t>
  </si>
  <si>
    <t>那就让大姐姐我来教教你</t>
  </si>
  <si>
    <t>那就大姐姐来教教你</t>
  </si>
  <si>
    <t>that scared look.</t>
  </si>
  <si>
    <t>ほんとの　こわさって　やつを！</t>
  </si>
  <si>
    <t>什么是真正的恐怖吧！</t>
  </si>
  <si>
    <t>I'll give you</t>
  </si>
  <si>
    <t>something to be</t>
  </si>
  <si>
    <t>scared about!</t>
  </si>
  <si>
    <t>msg_memberw03_02_d37r0102</t>
  </si>
  <si>
    <t>まあ　なんてこと</t>
  </si>
  <si>
    <t>啊，怎么可能！</t>
  </si>
  <si>
    <t>msg_memberw03_03_d37r0102</t>
  </si>
  <si>
    <t>Go wherever you'd</t>
  </si>
  <si>
    <t>もう　いいわよ</t>
  </si>
  <si>
    <t>like! Get lost!</t>
  </si>
  <si>
    <t>いきたい　ところ　どこへでも　いって</t>
  </si>
  <si>
    <t>爱上哪上哪去！</t>
  </si>
  <si>
    <t>See if I care!</t>
  </si>
  <si>
    <t>まよっちゃいなさいよ！</t>
  </si>
  <si>
    <t>最好赶紧迷路！</t>
  </si>
  <si>
    <t>msg_switch01_02_d37r0102</t>
  </si>
  <si>
    <t>It's OFF.</t>
  </si>
  <si>
    <t>オフ　に　なっていますが</t>
  </si>
  <si>
    <t>已经关上了，</t>
  </si>
  <si>
    <t>Turn it ON?</t>
  </si>
  <si>
    <t>オン　にしますか？</t>
  </si>
  <si>
    <t>要打开吗？</t>
  </si>
  <si>
    <t>msg_switch01_03_d37r0102</t>
  </si>
  <si>
    <t>It's ON.</t>
  </si>
  <si>
    <t>オン　に　なっていますが</t>
  </si>
  <si>
    <t>已经打开了，</t>
  </si>
  <si>
    <t>Turn it OFF?</t>
  </si>
  <si>
    <t>オフ　にしますか？</t>
  </si>
  <si>
    <t>要关上吗？</t>
  </si>
  <si>
    <t>msg_switch02_01_d37r0102</t>
  </si>
  <si>
    <t>スイッチに　２　と　かかれている</t>
  </si>
  <si>
    <t>上面写着“开关2”</t>
  </si>
  <si>
    <t>SWITCH 2.</t>
  </si>
  <si>
    <t>msg_switch03_01_d37r0102</t>
  </si>
  <si>
    <t>スイッチに　３　と　かかれている</t>
  </si>
  <si>
    <t>上面写着“开关3”</t>
  </si>
  <si>
    <t>SWITCH 3.</t>
  </si>
  <si>
    <t>msg_switch04_01_d37r0102</t>
  </si>
  <si>
    <t>スイッチに　ひじょうよう</t>
  </si>
  <si>
    <t>上面写着</t>
  </si>
  <si>
    <t>EMERGENCY.</t>
  </si>
  <si>
    <t>と　かかれている</t>
  </si>
  <si>
    <t>“紧急开关”。</t>
  </si>
  <si>
    <t>msg_fighter01_01_d37r0103</t>
  </si>
  <si>
    <t>Hey, kid! You're</t>
  </si>
  <si>
    <t>こらこら　しごとの　じゃま　するなよ</t>
  </si>
  <si>
    <t>哎！别妨碍我工作！</t>
  </si>
  <si>
    <t>holding us up!</t>
  </si>
  <si>
    <t>だれも　みてないときに　はたらく</t>
  </si>
  <si>
    <t>没人在旁边才能工作，</t>
  </si>
  <si>
    <t>それが　オレたちの　ポリシー！</t>
  </si>
  <si>
    <t>这是我们的基本原则！</t>
  </si>
  <si>
    <t>Our policy is to</t>
  </si>
  <si>
    <t>work behind the</t>
  </si>
  <si>
    <t>scenes where no</t>
  </si>
  <si>
    <t>one can see us!</t>
  </si>
  <si>
    <t>msg_fighter02_01_d37r0103</t>
  </si>
  <si>
    <t>I lose my passion</t>
  </si>
  <si>
    <t>ひとに　みられてちゃ</t>
  </si>
  <si>
    <t>要是被人看见了，</t>
  </si>
  <si>
    <t>for work if some-</t>
  </si>
  <si>
    <t>にもつを　はこぶ　げんき　なくなるぜ</t>
  </si>
  <si>
    <t>就没精力去搬运货物了！</t>
  </si>
  <si>
    <t>one's watching.</t>
  </si>
  <si>
    <t>あっち　いった　いった！</t>
  </si>
  <si>
    <t>一边呆着去！</t>
  </si>
  <si>
    <t>Come on, kid,</t>
  </si>
  <si>
    <t>scoot!</t>
  </si>
  <si>
    <t>msg_fighter03_01_d37r0103</t>
  </si>
  <si>
    <t>Oohah! Oohah!</t>
  </si>
  <si>
    <t>エッホ　エッホ</t>
  </si>
  <si>
    <t>哟吼，哟吼。</t>
  </si>
  <si>
    <t>The stuff on the</t>
  </si>
  <si>
    <t>おちてるのは　がらくた　ばかり</t>
  </si>
  <si>
    <t>掉在地上的净是些破烂，</t>
  </si>
  <si>
    <t>ground's junk.</t>
  </si>
  <si>
    <t>ほしけりゃ　もっていきな！</t>
  </si>
  <si>
    <t>想要的话随便拿！</t>
  </si>
  <si>
    <t>Take it if you</t>
  </si>
  <si>
    <t>want it!</t>
  </si>
  <si>
    <t>msg_monster_00_d370103</t>
  </si>
  <si>
    <t>MACHOKE: Maaacho!</t>
  </si>
  <si>
    <t>ゴーリキー『ごご　ごおお！</t>
  </si>
  <si>
    <t>豪力：豪、豪嗷嗷！</t>
  </si>
  <si>
    <t>msg_memberm24_01_d37r0104</t>
  </si>
  <si>
    <t>How did you get</t>
  </si>
  <si>
    <t>まさか　ここまで　くるとは……</t>
  </si>
  <si>
    <t>居然能来到这里……</t>
  </si>
  <si>
    <t>this far?</t>
  </si>
  <si>
    <t>しかたがない</t>
  </si>
  <si>
    <t>那就没办法了，</t>
  </si>
  <si>
    <t>I guess it can't</t>
  </si>
  <si>
    <t>おれが　しまつ　してやるぜ！</t>
  </si>
  <si>
    <t>就让我来收拾你吧！</t>
  </si>
  <si>
    <t>be helped. I'll</t>
  </si>
  <si>
    <t>dispose of you.</t>
  </si>
  <si>
    <t>msg_memberm24_02_d37r0104</t>
  </si>
  <si>
    <t>I got disposed of…</t>
  </si>
  <si>
    <t>しまつ　された！</t>
  </si>
  <si>
    <t>被收拾的人是我！</t>
  </si>
  <si>
    <t>msg_memberm24_03_d37r0104</t>
  </si>
  <si>
    <t>TEAM ROCKET will</t>
  </si>
  <si>
    <t>おれたちは　サカキさまが</t>
  </si>
  <si>
    <t>只要坂木老大还没回来，</t>
  </si>
  <si>
    <t>keep going, wait-</t>
  </si>
  <si>
    <t>おもどりに　なられるまで</t>
  </si>
  <si>
    <t>我们就会一直</t>
  </si>
  <si>
    <t>ing for the return</t>
  </si>
  <si>
    <t>ロケットだんを　まもりつづけるぞ</t>
  </si>
  <si>
    <t>守护着火箭队。</t>
  </si>
  <si>
    <t>of GIOVANNI.</t>
  </si>
  <si>
    <t>たとえ　どんなことを　してでもな</t>
  </si>
  <si>
    <t>上天入地，在所不惜！</t>
  </si>
  <si>
    <t>We'll do whatever</t>
  </si>
  <si>
    <t>it takes.</t>
  </si>
  <si>
    <t>msg_memberm14_01_d37r0104</t>
  </si>
  <si>
    <t>You're not going</t>
  </si>
  <si>
    <t>くそう！</t>
  </si>
  <si>
    <t>见鬼！</t>
  </si>
  <si>
    <t>any farther!</t>
  </si>
  <si>
    <t>これいじょう　さきに　いかせるか！</t>
  </si>
  <si>
    <t>别想再往前一步！</t>
  </si>
  <si>
    <t>I don't show mercy</t>
  </si>
  <si>
    <t>オレは　あいてが　こども　だろうが</t>
  </si>
  <si>
    <t>就算对面是小孩子，</t>
  </si>
  <si>
    <t>to my enemies, not</t>
  </si>
  <si>
    <t>てかげん　しない　おとこだぜ！</t>
  </si>
  <si>
    <t>我也不会手下留情的！</t>
  </si>
  <si>
    <t>even brats!</t>
  </si>
  <si>
    <t>msg_memberm14_02_d37r0104</t>
  </si>
  <si>
    <t>Blast it!</t>
  </si>
  <si>
    <t>どがーん！！</t>
  </si>
  <si>
    <t>框当！！</t>
  </si>
  <si>
    <t>msg_memberm14_03_d37r0104</t>
  </si>
  <si>
    <t>I lost…</t>
  </si>
  <si>
    <t>まけてしまった……</t>
  </si>
  <si>
    <t>我输掉了……</t>
  </si>
  <si>
    <t>サカキさま　すみません……</t>
  </si>
  <si>
    <t>坂木老大，对不起……</t>
  </si>
  <si>
    <t>Please forgive me,</t>
  </si>
  <si>
    <t>msg_memberm15_01_d37r0104</t>
  </si>
  <si>
    <t>ひゃひゃひゃっ！</t>
  </si>
  <si>
    <t>I remember you!</t>
  </si>
  <si>
    <t>おまえのこと　おぼえてるぜ</t>
  </si>
  <si>
    <t>我还记得你哦。</t>
  </si>
  <si>
    <t>You got me good</t>
  </si>
  <si>
    <t>アジトじゃ　せわに　なったからな</t>
  </si>
  <si>
    <t>在基地承蒙关照了。</t>
  </si>
  <si>
    <t>at our hideout!</t>
  </si>
  <si>
    <t>msg_memberm15_02_d37r0104</t>
  </si>
  <si>
    <t>So, that's how?</t>
  </si>
  <si>
    <t>そう　きたか</t>
  </si>
  <si>
    <t>又是这样吗。</t>
  </si>
  <si>
    <t>msg_memberm15_03_d37r0104</t>
  </si>
  <si>
    <t>ひゃひゃひゃっ！　おもしろかったぜ</t>
  </si>
  <si>
    <t>嘻嘻嘻！有点意思！</t>
  </si>
  <si>
    <t>That was a blast!</t>
  </si>
  <si>
    <t>おまえのこと　おぼえとくよ</t>
  </si>
  <si>
    <t>我会记住你的。</t>
  </si>
  <si>
    <t>I'll remember you!</t>
  </si>
  <si>
    <t>msg_gentle_01_d37r0104</t>
  </si>
  <si>
    <t>DIRECTOR: Who?</t>
  </si>
  <si>
    <t>きょくちょう『……　き　きみは？</t>
  </si>
  <si>
    <t>What? You came to</t>
  </si>
  <si>
    <t>そうか　たすけに　きてくれたのか</t>
  </si>
  <si>
    <t>啊，你是来救我的吗？</t>
  </si>
  <si>
    <t>ありがとう　れいをいうよ</t>
  </si>
  <si>
    <t>真的是非常感谢啊。</t>
  </si>
  <si>
    <t>そ　そうだ！</t>
  </si>
  <si>
    <t>对、对了！</t>
  </si>
  <si>
    <t>ラジオとうは　どうなってる？</t>
  </si>
  <si>
    <t>The RADIO TOWER!</t>
  </si>
  <si>
    <t>なに　ロケットだんで　いっぱい！</t>
  </si>
  <si>
    <t>什么？到处都有火箭队！</t>
  </si>
  <si>
    <t>What's happening</t>
  </si>
  <si>
    <t>わかった！</t>
  </si>
  <si>
    <t>明白了！</t>
  </si>
  <si>
    <t>there?</t>
  </si>
  <si>
    <t>この　カードキーを　わたそう</t>
  </si>
  <si>
    <t>这个钥匙卡交给你了。</t>
  </si>
  <si>
    <t>Taken over by TEAM</t>
  </si>
  <si>
    <t>Here. Take this</t>
  </si>
  <si>
    <t>CARD KEY.</t>
  </si>
  <si>
    <t>msg_gentle_03_d37r0104</t>
  </si>
  <si>
    <t>DIRECTOR: Use that</t>
  </si>
  <si>
    <t>きょくちょう『それさえ　あれば</t>
  </si>
  <si>
    <t>to open the shut-</t>
  </si>
  <si>
    <t>３かいの　シャッターは　ひらく</t>
  </si>
  <si>
    <t>就能打开3楼的卷帘门。</t>
  </si>
  <si>
    <t>ters on 3F.</t>
  </si>
  <si>
    <t>msg_gentle_04_d37r0104</t>
  </si>
  <si>
    <t>I'm begging you to</t>
  </si>
  <si>
    <t>たのむ　ラジオを　のっとられたら</t>
  </si>
  <si>
    <t>拜托了！万一广播被劫持，</t>
  </si>
  <si>
    <t>help.</t>
  </si>
  <si>
    <t>なにを　されるか　わからない</t>
  </si>
  <si>
    <t>后果不堪设想！</t>
  </si>
  <si>
    <t>There's no telling</t>
  </si>
  <si>
    <t>おかしな　でんぱを　ながして</t>
  </si>
  <si>
    <t>说不定他们会通过广播</t>
  </si>
  <si>
    <t>what they'll do if</t>
  </si>
  <si>
    <t>ポケモンを　あやつることだって</t>
  </si>
  <si>
    <t>释放奇怪的电波，</t>
  </si>
  <si>
    <t>できてしまうかも　しれない</t>
  </si>
  <si>
    <t>以此来操纵宝可梦。</t>
  </si>
  <si>
    <t>transmitter.</t>
  </si>
  <si>
    <t>たのめるのは　きみだけ　なんだ</t>
  </si>
  <si>
    <t>我现在只能指望你了……</t>
  </si>
  <si>
    <t>ラジオとうを……</t>
  </si>
  <si>
    <t>They may even be</t>
  </si>
  <si>
    <t>ぜんこくの　ポケモンを　たすけてくれ</t>
  </si>
  <si>
    <t>拯救全国的宝可梦！</t>
  </si>
  <si>
    <t>able to control</t>
  </si>
  <si>
    <t>#MON using a</t>
  </si>
  <si>
    <t>special signal!</t>
  </si>
  <si>
    <t>You're the only</t>
  </si>
  <si>
    <t>one I can call on.</t>
  </si>
  <si>
    <t>Please save the</t>
  </si>
  <si>
    <t>RADIO TOWER…</t>
  </si>
  <si>
    <t>And all the #-</t>
  </si>
  <si>
    <t>MON nationwide!</t>
  </si>
  <si>
    <t>msg_mania_15_01_d38r0102</t>
  </si>
  <si>
    <t>I'm not losing</t>
  </si>
  <si>
    <t>こんどは　まけないぞー！</t>
  </si>
  <si>
    <t>这次可不会输了！</t>
  </si>
  <si>
    <t>this time!</t>
  </si>
  <si>
    <t>msg_mania_15_02_d38r0102</t>
  </si>
  <si>
    <t>I lost to some</t>
  </si>
  <si>
    <t>こんな　こどもにも　まけるなんて…</t>
  </si>
  <si>
    <t>竟然连小孩都打不过……</t>
  </si>
  <si>
    <t>kid…?</t>
  </si>
  <si>
    <t>msg_mania_15_03_d38r0102</t>
  </si>
  <si>
    <t>A while back, this</t>
  </si>
  <si>
    <t>このまえ　からてかの　おっさんに</t>
  </si>
  <si>
    <t>之前有一个空手道大叔</t>
  </si>
  <si>
    <t>karate dude wanted</t>
  </si>
  <si>
    <t>しょうぶを　いどまれたんだけど</t>
  </si>
  <si>
    <t>跑过来发起挑战。</t>
  </si>
  <si>
    <t>to battle. He was</t>
  </si>
  <si>
    <t>メチャクチャ　つよくて</t>
  </si>
  <si>
    <t>真是强得一塌糊涂，</t>
  </si>
  <si>
    <t>ridiculously good.</t>
  </si>
  <si>
    <t>ボロボロに　されちゃったよ…</t>
  </si>
  <si>
    <t>把我们打得落花流水……</t>
  </si>
  <si>
    <t>He just thrashed</t>
  </si>
  <si>
    <t>しゅぎょうするって　おくに</t>
  </si>
  <si>
    <t>他进里面修行去了，</t>
  </si>
  <si>
    <t>us silly.</t>
  </si>
  <si>
    <t>はいっていったけど　げんきかな？</t>
  </si>
  <si>
    <t>不知道现在还好吗。</t>
  </si>
  <si>
    <t>He went in deeper</t>
  </si>
  <si>
    <t>saying it was for</t>
  </si>
  <si>
    <t>his training. I</t>
  </si>
  <si>
    <t>wonder how he is?</t>
  </si>
  <si>
    <t>msg_science_14_01_d38r0102</t>
  </si>
  <si>
    <t>Hey! HUGH!</t>
  </si>
  <si>
    <t>おーい！　タカフミー！</t>
  </si>
  <si>
    <t>喂——！贵文！</t>
  </si>
  <si>
    <t>msg_science_14_02_d38r0102</t>
  </si>
  <si>
    <t>I mistook you for</t>
  </si>
  <si>
    <t>ありゃ　ひとちがい…</t>
  </si>
  <si>
    <t>啊呀，认错人了……</t>
  </si>
  <si>
    <t>someone else…</t>
  </si>
  <si>
    <t>msg_science_14_03_d38r0102</t>
  </si>
  <si>
    <t>I came to explore</t>
  </si>
  <si>
    <t>すりばちやまを</t>
  </si>
  <si>
    <t>MT.MORTAR, but I</t>
  </si>
  <si>
    <t>ちょうさ　するために　きたんだけど</t>
  </si>
  <si>
    <t>进行调查的。</t>
  </si>
  <si>
    <t>なかまと　はぐれちゃったんだよ…</t>
  </si>
  <si>
    <t>但是和同伴走散了……</t>
  </si>
  <si>
    <t>got separated from</t>
  </si>
  <si>
    <t>my partner…</t>
  </si>
  <si>
    <t>たきのぼりを　つかう</t>
  </si>
  <si>
    <t>这里有个训练家的</t>
  </si>
  <si>
    <t>シードラを　つかってくる</t>
  </si>
  <si>
    <t>海刺龙能使出攀瀑，</t>
  </si>
  <si>
    <t>Did you run into a</t>
  </si>
  <si>
    <t>トレーナーに　あわなかった？</t>
  </si>
  <si>
    <t>你有印象吗？</t>
  </si>
  <si>
    <t>trainer who uses a</t>
  </si>
  <si>
    <t>SEADRA that knows</t>
  </si>
  <si>
    <t>WATERFALL?</t>
  </si>
  <si>
    <t>msg_science_13_01_d38r0103</t>
  </si>
  <si>
    <t>Yo! MARKUS!</t>
  </si>
  <si>
    <t>おーい！　ガクジー！</t>
  </si>
  <si>
    <t>喂——！学务！</t>
  </si>
  <si>
    <t>msg_science_13_02_d38r0103</t>
  </si>
  <si>
    <t>Sorry, my mistake.</t>
  </si>
  <si>
    <t>ゴメン　まちがえた…</t>
  </si>
  <si>
    <t>对不起，搞错了……</t>
  </si>
  <si>
    <t>msg_science_13_03_d38r0103</t>
  </si>
  <si>
    <t>I'm investigating</t>
  </si>
  <si>
    <t>MT.MORTAR, but my</t>
  </si>
  <si>
    <t>pal's gone AWOL.</t>
  </si>
  <si>
    <t>Have you seen a</t>
  </si>
  <si>
    <t>かいりきを　つかう</t>
  </si>
  <si>
    <t>trainer who has a</t>
  </si>
  <si>
    <t>ヤドンを　つかってくる</t>
  </si>
  <si>
    <t>呆呆兽能使出怪力，</t>
  </si>
  <si>
    <t>SLOWPOKE that can</t>
  </si>
  <si>
    <t>use STRENGTH?</t>
  </si>
  <si>
    <t>msg_karate06_01_d38r0104</t>
  </si>
  <si>
    <t>オスッ！</t>
  </si>
  <si>
    <t>わしが　カラテ　だいおう　である！</t>
  </si>
  <si>
    <t>我就是空手道大王！</t>
  </si>
  <si>
    <t>I am the KARATE</t>
  </si>
  <si>
    <t>KING!</t>
  </si>
  <si>
    <t>くらい　ほらあなで　ひとり</t>
  </si>
  <si>
    <t>我正独自待在</t>
  </si>
  <si>
    <t>しゅぎょうを　する　おとこだ！</t>
  </si>
  <si>
    <t>漆黑的洞穴中修行！</t>
  </si>
  <si>
    <t>I train alone here</t>
  </si>
  <si>
    <t>in the dark!</t>
  </si>
  <si>
    <t>おい！</t>
  </si>
  <si>
    <t>おぬし！</t>
  </si>
  <si>
    <t>你！</t>
  </si>
  <si>
    <t>You!</t>
  </si>
  <si>
    <t>わしと　たたかえっ！</t>
  </si>
  <si>
    <t>过两招吧！</t>
  </si>
  <si>
    <t>Battle with me!</t>
  </si>
  <si>
    <t>トオリャー！</t>
  </si>
  <si>
    <t>嘿呀——！</t>
  </si>
  <si>
    <t>Hwaaarggh!</t>
  </si>
  <si>
    <t>msg_karate06_02_d38r0104</t>
  </si>
  <si>
    <t>Waaaarggh!</t>
  </si>
  <si>
    <t>ウオリャ！</t>
  </si>
  <si>
    <t>哇哦哦！</t>
  </si>
  <si>
    <t>I'm beaten!</t>
  </si>
  <si>
    <t>だー！　やられたあー！</t>
  </si>
  <si>
    <t>哒——！我输了啊！</t>
  </si>
  <si>
    <t>msg_karate06_03_d38r0104</t>
  </si>
  <si>
    <t>I… I'm crushed…</t>
  </si>
  <si>
    <t>むむ……　むねんっ！</t>
  </si>
  <si>
    <t>遗……遗憾！</t>
  </si>
  <si>
    <t>まだ　しゅぎょうが　たりぬか……！</t>
  </si>
  <si>
    <t>修为不足吗……！</t>
  </si>
  <si>
    <t>still not enough…</t>
  </si>
  <si>
    <t>くやしいが　まけは　まけ！</t>
  </si>
  <si>
    <t>输了就是输了！</t>
  </si>
  <si>
    <t>いさぎよく　みとめるぞ！</t>
  </si>
  <si>
    <t>就算不甘心也得承认！</t>
  </si>
  <si>
    <t>But a loss is a</t>
  </si>
  <si>
    <t>loss. I admit it.</t>
  </si>
  <si>
    <t>おぬし！　かった　あかしとして</t>
  </si>
  <si>
    <t>喂！作为战胜我的证明，</t>
  </si>
  <si>
    <t>わしの　だいじな</t>
  </si>
  <si>
    <t>把我珍贵的</t>
  </si>
  <si>
    <t>As proof that you</t>
  </si>
  <si>
    <t>かくとう　ポケモンを　わたす！</t>
  </si>
  <si>
    <t>格斗宝可梦交给你了！</t>
  </si>
  <si>
    <t>defeated me, I'll</t>
  </si>
  <si>
    <t>give you a rare</t>
  </si>
  <si>
    <t>fighting #MON.</t>
  </si>
  <si>
    <t>msg_karate06_04_d38r0104</t>
  </si>
  <si>
    <t>&lt;PLAYER&gt;は　カラテ　だいおうから</t>
  </si>
  <si>
    <t>&lt;PLAYER&gt;从空手道大王</t>
  </si>
  <si>
    <t>TYROGUE.</t>
  </si>
  <si>
    <t>バルキーを　もらった！</t>
  </si>
  <si>
    <t>那里得到了无畏小子！</t>
  </si>
  <si>
    <t>msg_karate06_05_d38r0104</t>
  </si>
  <si>
    <t>TYROGUE is a</t>
  </si>
  <si>
    <t>バルキーは　かくとうタイプ！</t>
  </si>
  <si>
    <t>无畏小子的属性是格斗！</t>
  </si>
  <si>
    <t>fighting-type.</t>
  </si>
  <si>
    <t>そだてると　つよーい　ポケモンに</t>
  </si>
  <si>
    <t>培育得当的话，它就能</t>
  </si>
  <si>
    <t>It evolves into a</t>
  </si>
  <si>
    <t>しんか　するらしいのだ！</t>
  </si>
  <si>
    <t>进化成强大的宝可梦。</t>
  </si>
  <si>
    <t>tougher #MON.</t>
  </si>
  <si>
    <t>おぬしも　がんばれっ！</t>
  </si>
  <si>
    <t>你也要加油！</t>
  </si>
  <si>
    <t>Keep up the hard</t>
  </si>
  <si>
    <t>わしも　しゅぎょうを　つづけるのだ！</t>
  </si>
  <si>
    <t>我要继续修行了！</t>
  </si>
  <si>
    <t>work. I'll keep</t>
  </si>
  <si>
    <t>ウオッスッ！</t>
  </si>
  <si>
    <t>嘿呀！</t>
  </si>
  <si>
    <t>training too.</t>
  </si>
  <si>
    <t>msg_karate06_06_d38r0104</t>
  </si>
  <si>
    <t>You have no room</t>
  </si>
  <si>
    <t>ウスッ！</t>
  </si>
  <si>
    <t>in your party!</t>
  </si>
  <si>
    <t>いっぱいで　もてないぞ！</t>
  </si>
  <si>
    <t>已满了就拿不下了！</t>
  </si>
  <si>
    <t>msg_d39r0102</t>
  </si>
  <si>
    <t>The boulder fell</t>
  </si>
  <si>
    <t>いわは　したに　おちた！</t>
  </si>
  <si>
    <t>石块掉下去了！</t>
  </si>
  <si>
    <t>msg_iwa_00_d39r0103</t>
  </si>
  <si>
    <t>It's immovably</t>
  </si>
  <si>
    <t>こおりに　めりこんでて</t>
  </si>
  <si>
    <t>深深陷在冰面里，</t>
  </si>
  <si>
    <t>imbedded in ice.</t>
  </si>
  <si>
    <t>おせそうに　ない…</t>
  </si>
  <si>
    <t>根本就推不动……</t>
  </si>
  <si>
    <t>msg_legend_00_d40r0108</t>
  </si>
  <si>
    <t>Gyaaas!</t>
  </si>
  <si>
    <t>ギャーアアス！！</t>
  </si>
  <si>
    <t>奇——亚斯！！</t>
  </si>
  <si>
    <t>msg_oldhero_01_d41r0103</t>
  </si>
  <si>
    <t xml:space="preserve">&lt;……&gt; &lt;……&gt; &lt;……&gt; &lt;……&gt; &lt;……&gt; </t>
  </si>
  <si>
    <t>msg_oldhero_02_d41r0103</t>
  </si>
  <si>
    <t>msg_oldhero_03_d41r0103</t>
  </si>
  <si>
    <t>msg_glasses_01_d42r0102</t>
  </si>
  <si>
    <t>Whoa! You startled</t>
  </si>
  <si>
    <t>うわ！　びっくりした！</t>
  </si>
  <si>
    <t>呜哇！吓了一跳！</t>
  </si>
  <si>
    <t>me there!</t>
  </si>
  <si>
    <t>くろいメガネを　かけてるから</t>
  </si>
  <si>
    <t>因为我戴着黑色眼镜</t>
  </si>
  <si>
    <t>I had my BLACK-</t>
  </si>
  <si>
    <t>ぜんぜん　きづかなかった！</t>
  </si>
  <si>
    <t>完全没注意到你！</t>
  </si>
  <si>
    <t>GLASSES on, so I</t>
  </si>
  <si>
    <t>ここで　なにしてるかって？</t>
  </si>
  <si>
    <t>你问我来这里做什么？</t>
  </si>
  <si>
    <t>didn't notice you</t>
  </si>
  <si>
    <t>at all.</t>
  </si>
  <si>
    <t>まあ　いいじゃないか</t>
  </si>
  <si>
    <t>哎呀，怎么说呢……</t>
  </si>
  <si>
    <t>きみにも　くろいメガネを　あげるから</t>
  </si>
  <si>
    <t>我把黑色眼镜给你，</t>
  </si>
  <si>
    <t>What am I doing</t>
  </si>
  <si>
    <t>きに　しないでよ</t>
  </si>
  <si>
    <t>你就别管我了。</t>
  </si>
  <si>
    <t>here?</t>
  </si>
  <si>
    <t>Hey, don't you</t>
  </si>
  <si>
    <t>worry about it.</t>
  </si>
  <si>
    <t>I'll give you a</t>
  </si>
  <si>
    <t>pair of BLACK-</t>
  </si>
  <si>
    <t>GLASSES, so forget</t>
  </si>
  <si>
    <t>you saw me, OK?</t>
  </si>
  <si>
    <t>msg_glasses_03_d42r0102</t>
  </si>
  <si>
    <t>BLACKGLASSES ups</t>
  </si>
  <si>
    <t>くろいメガネ……</t>
  </si>
  <si>
    <t>黑色眼镜……</t>
  </si>
  <si>
    <t>the power of dark-</t>
  </si>
  <si>
    <t>ポケモンに　もたせると　あくタイプの</t>
  </si>
  <si>
    <t>让宝可梦携带后，能提升</t>
  </si>
  <si>
    <t>わざの　こうげきりょくが　あがるんだ</t>
  </si>
  <si>
    <t>恶属性招式的攻击力。</t>
  </si>
  <si>
    <t>msg_rival_01_d43r0101</t>
  </si>
  <si>
    <t>Hold it.</t>
  </si>
  <si>
    <t>まてよ</t>
  </si>
  <si>
    <t>…Are you going to</t>
  </si>
  <si>
    <t>……　いまから　ポケモン　リーグ</t>
  </si>
  <si>
    <t>……接下来要去挑战</t>
  </si>
  <si>
    <t>take the #MON</t>
  </si>
  <si>
    <t>ちょうせん　か？</t>
  </si>
  <si>
    <t>宝可梦联盟吗？</t>
  </si>
  <si>
    <t>LEAGUE challenge?</t>
  </si>
  <si>
    <t>……　ふざけるなよ</t>
  </si>
  <si>
    <t>……开什么玩笑！</t>
  </si>
  <si>
    <t>…Don't make me</t>
  </si>
  <si>
    <t>オレよりも　よわいくせに</t>
  </si>
  <si>
    <t>你比我弱多了！</t>
  </si>
  <si>
    <t>laugh.</t>
  </si>
  <si>
    <t>いままでの　オレと　おもうなよ！</t>
  </si>
  <si>
    <t>我已经不是从前的我了！</t>
  </si>
  <si>
    <t>You're so much</t>
  </si>
  <si>
    <t>weaker than I am.</t>
  </si>
  <si>
    <t>さいこう　さいきょうの</t>
  </si>
  <si>
    <t>我现在获得了</t>
  </si>
  <si>
    <t>ポケモンを　てにいれた！</t>
  </si>
  <si>
    <t>最棒、最强的宝可梦！</t>
  </si>
  <si>
    <t>I'm not like I was</t>
  </si>
  <si>
    <t>オレには　だれも　かてないぜ！</t>
  </si>
  <si>
    <t>简直就是天下无敌！</t>
  </si>
  <si>
    <t>I now have the</t>
  </si>
  <si>
    <t>オレと　しょうぶ　しろ！</t>
  </si>
  <si>
    <t>best and strongest</t>
  </si>
  <si>
    <t>#MON with me.</t>
  </si>
  <si>
    <t>I'm invincible!</t>
  </si>
  <si>
    <t>I challenge you!</t>
  </si>
  <si>
    <t>msg_rival_02_d43r0101</t>
  </si>
  <si>
    <t>…I couldn't win…</t>
  </si>
  <si>
    <t>……　かてなかった</t>
  </si>
  <si>
    <t>……赢不了啊。</t>
  </si>
  <si>
    <t>I gave it every-</t>
  </si>
  <si>
    <t>我明明使出全力了……</t>
  </si>
  <si>
    <t>thing I had…</t>
  </si>
  <si>
    <t>おまえが　もっていて</t>
  </si>
  <si>
    <t>你一定具备一些</t>
  </si>
  <si>
    <t>What you possess,</t>
  </si>
  <si>
    <t>オレに　ない　もの……</t>
  </si>
  <si>
    <t>我所没有的东西……</t>
  </si>
  <si>
    <t>and what I lack…</t>
  </si>
  <si>
    <t>あの　ドラゴンつかいに　いわれたこと</t>
  </si>
  <si>
    <t>我好像开始理解</t>
  </si>
  <si>
    <t>I'm beginning to</t>
  </si>
  <si>
    <t>なんとなく　わかったかもな……</t>
  </si>
  <si>
    <t>龙使者的那番话了……</t>
  </si>
  <si>
    <t>understand what</t>
  </si>
  <si>
    <t>that dragon master</t>
  </si>
  <si>
    <t>said to me…</t>
  </si>
  <si>
    <t>msg_rival_03_d43r0101</t>
  </si>
  <si>
    <t>…I haven't given up</t>
  </si>
  <si>
    <t>on becoming the</t>
  </si>
  <si>
    <t>greatest trainer…</t>
  </si>
  <si>
    <t>オレは　さいきょうの　トレーナーを</t>
  </si>
  <si>
    <t>我并没有放弃</t>
  </si>
  <si>
    <t>あきらめた　わけじゃない</t>
  </si>
  <si>
    <t>成为最强的训练家。</t>
  </si>
  <si>
    <t>I'm going to find</t>
  </si>
  <si>
    <t>out why I can't</t>
  </si>
  <si>
    <t>いまの　オレが　かてない　りゆう</t>
  </si>
  <si>
    <t>我要弄清楚失败的原因，</t>
  </si>
  <si>
    <t>きっと　みつけだして　つよくなる</t>
  </si>
  <si>
    <t>努力变得更强！</t>
  </si>
  <si>
    <t>win and become</t>
  </si>
  <si>
    <t>そして　おまえに　いどむ</t>
  </si>
  <si>
    <t>然后会再来找你挑战的。</t>
  </si>
  <si>
    <t>stronger…</t>
  </si>
  <si>
    <t>そのときは　もてる　ちから</t>
  </si>
  <si>
    <t>到那个时候，我会用尽</t>
  </si>
  <si>
    <t>When I do, I will</t>
  </si>
  <si>
    <t>すべて　だして　まかしてやるさ</t>
  </si>
  <si>
    <t>浑身解数来打败你！</t>
  </si>
  <si>
    <t>challenge you.</t>
  </si>
  <si>
    <t>……哼！在那之前，</t>
  </si>
  <si>
    <t>And I'll beat you</t>
  </si>
  <si>
    <t>せいぜい　がんばるが　いいさ</t>
  </si>
  <si>
    <t>你就努力挣扎吧。</t>
  </si>
  <si>
    <t>down with all my</t>
  </si>
  <si>
    <t>power.</t>
  </si>
  <si>
    <t>…Humph! You keep</t>
  </si>
  <si>
    <t>at it until then.</t>
  </si>
  <si>
    <t>msg_rival_04_d43r0101</t>
  </si>
  <si>
    <t>When it comes down</t>
  </si>
  <si>
    <t>やっぱり　だいじ　なのは　つよさ</t>
  </si>
  <si>
    <t>果然要靠实力说话，</t>
  </si>
  <si>
    <t>to it, nothing can</t>
  </si>
  <si>
    <t>ほかには　なんにも　いらないさ</t>
  </si>
  <si>
    <t>其他的都是虚的！</t>
  </si>
  <si>
    <t>beat power.</t>
  </si>
  <si>
    <t>I don't need any-</t>
  </si>
  <si>
    <t>thing else.</t>
  </si>
  <si>
    <t>msg_leader08_01_d44r0102</t>
  </si>
  <si>
    <t>Wait!</t>
  </si>
  <si>
    <t>おまちなさい！</t>
  </si>
  <si>
    <t>请等一下！</t>
  </si>
  <si>
    <t>msg_leader08_02_d44r0102</t>
  </si>
  <si>
    <t>CLAIR: I'm sorry</t>
  </si>
  <si>
    <t>イブキ『こんかいは　わるかったわね…</t>
  </si>
  <si>
    <t>小椿：我很抱歉……</t>
  </si>
  <si>
    <t>about this.</t>
  </si>
  <si>
    <t>おわびに　これを　あげるわ</t>
  </si>
  <si>
    <t>就用这个补偿你吧。</t>
  </si>
  <si>
    <t>Here, take this as</t>
  </si>
  <si>
    <t>my apology.</t>
  </si>
  <si>
    <t>msg_leader08_03_d44r0102</t>
  </si>
  <si>
    <t>&lt;PLAYER&gt;は　イブキから</t>
  </si>
  <si>
    <t>&lt;PLAYER&gt;从小椿那里</t>
  </si>
  <si>
    <t>TM24.</t>
  </si>
  <si>
    <t>わざマシン２４を　もらった！</t>
  </si>
  <si>
    <t>得到了招式学习器24！</t>
  </si>
  <si>
    <t>msg_leader08_04_d44r0102</t>
  </si>
  <si>
    <t>That contains</t>
  </si>
  <si>
    <t>なかに　はいっているのは</t>
  </si>
  <si>
    <t>这里面是——</t>
  </si>
  <si>
    <t>DRAGONBREATH.</t>
  </si>
  <si>
    <t>龙息。</t>
  </si>
  <si>
    <t>No, it doesn't</t>
  </si>
  <si>
    <t>……　べつに　シャレじゃ　ないわよ</t>
  </si>
  <si>
    <t>……不是那个最辣辣椒！</t>
  </si>
  <si>
    <t>have anything to</t>
  </si>
  <si>
    <t>いらないなら　むりして</t>
  </si>
  <si>
    <t>如果你不需要，</t>
  </si>
  <si>
    <t>do with my breath.</t>
  </si>
  <si>
    <t>もっていかなくても　いいのよ</t>
  </si>
  <si>
    <t>我也不会强迫你的。</t>
  </si>
  <si>
    <t>If you don't want</t>
  </si>
  <si>
    <t>it, you don't have</t>
  </si>
  <si>
    <t>to take it.</t>
  </si>
  <si>
    <t>msg_leader08_05_d44r0102</t>
  </si>
  <si>
    <t>Oh? You don't have</t>
  </si>
  <si>
    <t>any room for this.</t>
  </si>
  <si>
    <t>それいじょうは　もてないようね…</t>
  </si>
  <si>
    <t>好像拿不下更多了呢……</t>
  </si>
  <si>
    <t>ジムで　まっているから</t>
  </si>
  <si>
    <t>我要回道馆了，</t>
  </si>
  <si>
    <t>I'm going back to</t>
  </si>
  <si>
    <t>ほしければ　せいり　してらっしゃい</t>
  </si>
  <si>
    <t>你整理好了就去那找我。</t>
  </si>
  <si>
    <t>the GYM, so make</t>
  </si>
  <si>
    <t>room, then come</t>
  </si>
  <si>
    <t>see me there.</t>
  </si>
  <si>
    <t>msg_leader08_06_d44r0102</t>
  </si>
  <si>
    <t>CLAIR: What's the</t>
  </si>
  <si>
    <t>イブキ『どうしたの？</t>
  </si>
  <si>
    <t>小椿：你愣着干什么？</t>
  </si>
  <si>
    <t>matter? Aren't you</t>
  </si>
  <si>
    <t>ポケモンリーグに　むかうんでしょう？</t>
  </si>
  <si>
    <t>该去宝可梦联盟了吧？</t>
  </si>
  <si>
    <t>going on to the</t>
  </si>
  <si>
    <t>ばしょは　しってるの？</t>
  </si>
  <si>
    <t>知道该往哪走吗？</t>
  </si>
  <si>
    <t>#MON LEAGUE?</t>
  </si>
  <si>
    <t>ここからだと　そうね…</t>
  </si>
  <si>
    <t>如果从这里出发……</t>
  </si>
  <si>
    <t>Do you know how to</t>
  </si>
  <si>
    <t>まずは　ワカバタウンに　いくといいわ</t>
  </si>
  <si>
    <t>那就先去若叶镇吧！</t>
  </si>
  <si>
    <t>get there?</t>
  </si>
  <si>
    <t>そこから　なみのりで</t>
  </si>
  <si>
    <t>然后就用冲浪</t>
  </si>
  <si>
    <t>From here, go to</t>
  </si>
  <si>
    <t>ずっと　ひがしに　すすんで　いけば</t>
  </si>
  <si>
    <t>一直朝着东方前进，</t>
  </si>
  <si>
    <t>NEW BARK TOWN.</t>
  </si>
  <si>
    <t>ポケモンリーグに　とうちゃく　するわ</t>
  </si>
  <si>
    <t>就能到达宝可梦联盟了。</t>
  </si>
  <si>
    <t>でも　きびしい　みちのりに　なるわよ</t>
  </si>
  <si>
    <t>但是，这段路可不平坦。</t>
  </si>
  <si>
    <t>Then SURF east to</t>
  </si>
  <si>
    <t>#MON LEAGUE.</t>
  </si>
  <si>
    <t>それと…　ポケモンリーグでも</t>
  </si>
  <si>
    <t>还有啊……</t>
  </si>
  <si>
    <t>まけることは　ゆるさないからね！</t>
  </si>
  <si>
    <t>我不许你输给宝可梦联盟！</t>
  </si>
  <si>
    <t>The route there is</t>
  </si>
  <si>
    <t>very tough.</t>
  </si>
  <si>
    <t>そうでないと　まけた　わたしが　</t>
  </si>
  <si>
    <t>要不然，</t>
  </si>
  <si>
    <t>みじめに　なるでしょ！</t>
  </si>
  <si>
    <t>我这个手下败将情何以堪！</t>
  </si>
  <si>
    <t>Don't you dare</t>
  </si>
  <si>
    <t>lose at the #-</t>
  </si>
  <si>
    <t>…がんばりなさい</t>
  </si>
  <si>
    <t>……加油啊！</t>
  </si>
  <si>
    <t>MON LEAGUE!</t>
  </si>
  <si>
    <t>If you do, I'll</t>
  </si>
  <si>
    <t>feel even worse</t>
  </si>
  <si>
    <t>about having lost</t>
  </si>
  <si>
    <t>to you!</t>
  </si>
  <si>
    <t>Give it everything</t>
  </si>
  <si>
    <t>you've got.</t>
  </si>
  <si>
    <t>msg_sign01_00_d44r0102</t>
  </si>
  <si>
    <t>DRAGON SHRINE</t>
  </si>
  <si>
    <t>りゅうの　ほこら</t>
  </si>
  <si>
    <t>龙之祠堂</t>
  </si>
  <si>
    <t>A shrine honoring</t>
  </si>
  <si>
    <t>りゅうのあなに　いたと　いう</t>
  </si>
  <si>
    <t>里面供奉着曾经</t>
  </si>
  <si>
    <t>the dragon #MON</t>
  </si>
  <si>
    <t>ドラゴンポケモンを　まつる</t>
  </si>
  <si>
    <t>住在龙穴的龙宝可梦。</t>
  </si>
  <si>
    <t>said to have lived</t>
  </si>
  <si>
    <t>in DRAGON'S DEN.</t>
  </si>
  <si>
    <t>msg_rival_01_d44r0102</t>
  </si>
  <si>
    <t>What? &lt;PLAYER&gt;?</t>
  </si>
  <si>
    <t>なんだ　&lt;PLAYER&gt;か……</t>
  </si>
  <si>
    <t>原来是&lt;PLAYER&gt;啊……</t>
  </si>
  <si>
    <t>…No, I won't</t>
  </si>
  <si>
    <t>……　わるいが　おまえの</t>
  </si>
  <si>
    <t>……不好意思，</t>
  </si>
  <si>
    <t>battle you now…</t>
  </si>
  <si>
    <t>あいて　するつもりは　ねーよ</t>
  </si>
  <si>
    <t>我没打算当你的对手。</t>
  </si>
  <si>
    <t>我没打算和你动手。</t>
  </si>
  <si>
    <t>My #MON aren't</t>
  </si>
  <si>
    <t>いまの　こいつらじゃ　</t>
  </si>
  <si>
    <t>我手上这些宝可梦</t>
  </si>
  <si>
    <t>ready to beat you.</t>
  </si>
  <si>
    <t>おまえに　かてない</t>
  </si>
  <si>
    <t>现在还赢不了你，</t>
  </si>
  <si>
    <t>そんな　むちゃは　させられないさ</t>
  </si>
  <si>
    <t>我才不会自讨没趣。</t>
  </si>
  <si>
    <t>I can't push them</t>
  </si>
  <si>
    <t>too hard now.</t>
  </si>
  <si>
    <t>そうでなきゃ</t>
  </si>
  <si>
    <t>さいきょうの　トレーナーには</t>
  </si>
  <si>
    <t>我永远也无法成为</t>
  </si>
  <si>
    <t>I have to be dis-</t>
  </si>
  <si>
    <t>なれないからな……</t>
  </si>
  <si>
    <t>最强的训练家……</t>
  </si>
  <si>
    <t>ciplined to become</t>
  </si>
  <si>
    <t>MON trainer…</t>
  </si>
  <si>
    <t>msg_rival_02_d44r0102</t>
  </si>
  <si>
    <t>Whew…</t>
  </si>
  <si>
    <t>呼……</t>
  </si>
  <si>
    <t>ひとの　じゃま　してんじゃねーよ</t>
  </si>
  <si>
    <t>别碍事！</t>
  </si>
  <si>
    <t>Learn to stay out</t>
  </si>
  <si>
    <t>of my way…</t>
  </si>
  <si>
    <t>msg_prom_20_01_d44r0102</t>
  </si>
  <si>
    <t>You! How dare you</t>
  </si>
  <si>
    <t>キサマ！　なにものだ！</t>
  </si>
  <si>
    <t>你是什么人！</t>
  </si>
  <si>
    <t>enter uninvited!</t>
  </si>
  <si>
    <t>かってに　はいって　くるな！</t>
  </si>
  <si>
    <t>不准擅自进来！</t>
  </si>
  <si>
    <t>msg_prom_20_02_d44r0102</t>
  </si>
  <si>
    <t>S-strong!</t>
  </si>
  <si>
    <t>つっ　つよい！</t>
  </si>
  <si>
    <t>太、太强了！</t>
  </si>
  <si>
    <t>msg_prom_20_03_d44r0102</t>
  </si>
  <si>
    <t>The SHRINE ahead</t>
  </si>
  <si>
    <t>このさきにある　ほこらには</t>
  </si>
  <si>
    <t>我们龙使者一族的</t>
  </si>
  <si>
    <t>is home to the</t>
  </si>
  <si>
    <t>ボクたち　ドラゴンつかい　いちぞくの</t>
  </si>
  <si>
    <t>长老大人正在</t>
  </si>
  <si>
    <t>ちょうろうさまが　いらっしゃる…</t>
  </si>
  <si>
    <t>前面那个祠堂之中……</t>
  </si>
  <si>
    <t>MASTER of our</t>
  </si>
  <si>
    <t>dragon-user clan.</t>
  </si>
  <si>
    <t>かってに　はいって　いって</t>
  </si>
  <si>
    <t>我可不准你随便闯进去，</t>
  </si>
  <si>
    <t>しつれいなことを　しないで　くれよ！</t>
  </si>
  <si>
    <t>天晓得你会干什么！</t>
  </si>
  <si>
    <t>You're not allowed</t>
  </si>
  <si>
    <t>to just go in!</t>
  </si>
  <si>
    <t>msg_prow_21_01_d44r0102</t>
  </si>
  <si>
    <t>You shouldn't be</t>
  </si>
  <si>
    <t>こんな　ところまで</t>
  </si>
  <si>
    <t>这种地方，</t>
  </si>
  <si>
    <t>in here!</t>
  </si>
  <si>
    <t>はいってきちゃ　ダメじゃない！</t>
  </si>
  <si>
    <t>可不是你该进来的！</t>
  </si>
  <si>
    <t>msg_prow_21_02_d44r0102</t>
  </si>
  <si>
    <t>Oh yikes, I lost!</t>
  </si>
  <si>
    <t>いやーん　まけちゃったー</t>
  </si>
  <si>
    <t>讨厌，我输掉了！</t>
  </si>
  <si>
    <t>msg_prow_21_03_d44r0102</t>
  </si>
  <si>
    <t>Soon I'm going to</t>
  </si>
  <si>
    <t>もうすぐ　ちょうろうさまから</t>
  </si>
  <si>
    <t>长老大人马上就会</t>
  </si>
  <si>
    <t>get permission</t>
  </si>
  <si>
    <t>ドラゴンをつかう　おゆるしが　でるの</t>
  </si>
  <si>
    <t>许可我使用龙宝可梦了。</t>
  </si>
  <si>
    <t>from our MASTER to</t>
  </si>
  <si>
    <t>おゆるしが　でたら　つぎは</t>
  </si>
  <si>
    <t>得到了许可之后，</t>
  </si>
  <si>
    <t>use dragons.</t>
  </si>
  <si>
    <t>ちょうろうさまに　みとめられるような</t>
  </si>
  <si>
    <t>我要成为出色的龙使者，</t>
  </si>
  <si>
    <t>りっぱな　ドラゴンつかいを　めざすわ</t>
  </si>
  <si>
    <t>被长老认可的龙使者！</t>
  </si>
  <si>
    <t>When I do, I'm</t>
  </si>
  <si>
    <t>going to become an</t>
  </si>
  <si>
    <t>admirable dragon</t>
  </si>
  <si>
    <t>trainer and gain</t>
  </si>
  <si>
    <t>our MASTER's</t>
  </si>
  <si>
    <t>approval.</t>
  </si>
  <si>
    <t>msg_futago_09_01_d44r0102</t>
  </si>
  <si>
    <t>It's a stranger we</t>
  </si>
  <si>
    <t>しらない　ひとですー</t>
  </si>
  <si>
    <t>没见过你呀——</t>
  </si>
  <si>
    <t>msg_futago_09_02_d44r0102</t>
  </si>
  <si>
    <t>Ouchies.</t>
  </si>
  <si>
    <t>いたいですー</t>
  </si>
  <si>
    <t>真痛啊——</t>
  </si>
  <si>
    <t>msg_futago_09_03_d44r0102</t>
  </si>
  <si>
    <t>It was like having</t>
  </si>
  <si>
    <t>なんだか　ワタルおにいちゃんと</t>
  </si>
  <si>
    <t>仿佛是回到了从前，</t>
  </si>
  <si>
    <t>to battle LANCE.</t>
  </si>
  <si>
    <t>たたかってた　みたいですー</t>
  </si>
  <si>
    <t>和阿渡哥哥对战——</t>
  </si>
  <si>
    <t>msg_futago_10_01_d44r0102</t>
  </si>
  <si>
    <t>あなた　だれですかー</t>
  </si>
  <si>
    <t>你是谁啊——</t>
  </si>
  <si>
    <t>msg_futago_10_02_d44r0102</t>
  </si>
  <si>
    <t>Meanie.</t>
  </si>
  <si>
    <t>ひどいですー</t>
  </si>
  <si>
    <t>太过分了——</t>
  </si>
  <si>
    <t>msg_futago_10_03_d44r0102</t>
  </si>
  <si>
    <t>We'll tell on you.</t>
  </si>
  <si>
    <t>おじいちゃんに　いいつけて</t>
  </si>
  <si>
    <t>我要告诉爷爷，</t>
  </si>
  <si>
    <t>いっぱい　しかって　もらうですー</t>
  </si>
  <si>
    <t>让他狠狠骂你一顿——</t>
  </si>
  <si>
    <t>MASTER will be</t>
  </si>
  <si>
    <t>angry with you.</t>
  </si>
  <si>
    <t>msg_ball01_01_d44r0102</t>
  </si>
  <si>
    <t>&lt;PLAYER&gt; found</t>
  </si>
  <si>
    <t>&lt;PLAYER&gt;找到了</t>
  </si>
  <si>
    <t>&lt;PLAYER&gt;发现了</t>
  </si>
  <si>
    <t>【0】!</t>
  </si>
  <si>
    <t>【0】を　みつけた！</t>
  </si>
  <si>
    <t>【0】！</t>
  </si>
  <si>
    <t>msg_ball01_02_d44r0102</t>
  </si>
  <si>
    <t>But &lt;PLAYER&gt; can't</t>
  </si>
  <si>
    <t>しかし　&lt;PLAYER&gt;は</t>
  </si>
  <si>
    <t>但是，&lt;PLAYER&gt;</t>
  </si>
  <si>
    <t>carry any more</t>
  </si>
  <si>
    <t>これ　いじょう　どうぐを　もてない！</t>
  </si>
  <si>
    <t>已经拿不下更多道具了！</t>
  </si>
  <si>
    <t>items.</t>
  </si>
  <si>
    <t>msg_gg01_01_d44r0103</t>
  </si>
  <si>
    <t>Hm… Good to see</t>
  </si>
  <si>
    <t>ふむ…　よくきたのう</t>
  </si>
  <si>
    <t>嗯……你终于来了。</t>
  </si>
  <si>
    <t>you here.</t>
  </si>
  <si>
    <t>なーに　しんぱい　するでない</t>
  </si>
  <si>
    <t>不必担心，</t>
  </si>
  <si>
    <t>No need to explain</t>
  </si>
  <si>
    <t>なにも　いわなくても　わかっておる！</t>
  </si>
  <si>
    <t>什么都不说我也明白！</t>
  </si>
  <si>
    <t>why you came.</t>
  </si>
  <si>
    <t>イブキの　やつに　いわれて</t>
  </si>
  <si>
    <t>你是听了小椿的话，</t>
  </si>
  <si>
    <t>この　ほこらまで　きたのじゃろう？</t>
  </si>
  <si>
    <t>才会来这个祠堂吧？</t>
  </si>
  <si>
    <t>CLAIR sent you</t>
  </si>
  <si>
    <t>here, didn't she?</t>
  </si>
  <si>
    <t>あの　むすめにも　こまったものじゃ…</t>
  </si>
  <si>
    <t>真拿那个丫头没办法……</t>
  </si>
  <si>
    <t>That girl is a</t>
  </si>
  <si>
    <t>まぁ…　おぬしには　もうしわけないが</t>
  </si>
  <si>
    <t>哎呀……可能有点为难你，</t>
  </si>
  <si>
    <t>handful…</t>
  </si>
  <si>
    <t>すこし　ばかり　ためさせてもらうぞ</t>
  </si>
  <si>
    <t>不过我想做点小测试。</t>
  </si>
  <si>
    <t>なーに　わしの　しつもんに</t>
  </si>
  <si>
    <t>别紧张，你只用张口</t>
  </si>
  <si>
    <t>I am sorry, but I</t>
  </si>
  <si>
    <t>すこし　こたえて　もらうだけじゃよ</t>
  </si>
  <si>
    <t>回答我的几个问题就行了。</t>
  </si>
  <si>
    <t>must test you.</t>
  </si>
  <si>
    <t>では　いくぞ…</t>
  </si>
  <si>
    <t>那么，开始吧……</t>
  </si>
  <si>
    <t>Not to worry, you</t>
  </si>
  <si>
    <t>are to answer only</t>
  </si>
  <si>
    <t>a few questions.</t>
  </si>
  <si>
    <t>Ready?</t>
  </si>
  <si>
    <t>msg_gg01_02_d44r0103</t>
  </si>
  <si>
    <t>What are #MON</t>
  </si>
  <si>
    <t>おぬしに　とって　ポケモンとは</t>
  </si>
  <si>
    <t>对你而言，</t>
  </si>
  <si>
    <t>to you?</t>
  </si>
  <si>
    <t>どのような　そんざい　なのかな？</t>
  </si>
  <si>
    <t>宝可梦是什么？</t>
  </si>
  <si>
    <t>msg_gg01_03_d44r0103</t>
  </si>
  <si>
    <t>What helps you to</t>
  </si>
  <si>
    <t>ポケモンしょうぶで　かつために</t>
  </si>
  <si>
    <t>想打赢宝可梦对战的话，</t>
  </si>
  <si>
    <t>win battles?</t>
  </si>
  <si>
    <t>ひつようなこと　とは　なにかな？</t>
  </si>
  <si>
    <t>必须具备什么？</t>
  </si>
  <si>
    <t>msg_gg01_04_d44r0103</t>
  </si>
  <si>
    <t>どんな　ポケモントレーナーと　</t>
  </si>
  <si>
    <t>你向往的对手</t>
  </si>
  <si>
    <t>trainer do you</t>
  </si>
  <si>
    <t>たたかって　みたいと　おもう？</t>
  </si>
  <si>
    <t>是怎样的宝可梦训练家？</t>
  </si>
  <si>
    <t>wish to battle?</t>
  </si>
  <si>
    <t>msg_gg01_05_d44r0103</t>
  </si>
  <si>
    <t>What is most</t>
  </si>
  <si>
    <t>ポケモンを　そだてる　のに</t>
  </si>
  <si>
    <t>培养宝可梦</t>
  </si>
  <si>
    <t>important for</t>
  </si>
  <si>
    <t>いちばん　だいじなことは　なんじゃ？</t>
  </si>
  <si>
    <t>最重要的事是什么？</t>
  </si>
  <si>
    <t>raising #MON?</t>
  </si>
  <si>
    <t>msg_gg01_06_d44r0103</t>
  </si>
  <si>
    <t>Strong #MON.</t>
  </si>
  <si>
    <t>つよいポケモンと　よわいポケモン</t>
  </si>
  <si>
    <t>你更重视强大的宝可梦</t>
  </si>
  <si>
    <t>Weak #MON.</t>
  </si>
  <si>
    <t>どっちのほうが　だいじ　なのかのう？</t>
  </si>
  <si>
    <t>还是弱小的宝可梦？</t>
  </si>
  <si>
    <t>Which is more</t>
  </si>
  <si>
    <t>important?</t>
  </si>
  <si>
    <t>msg_gg01_07_d44r0103</t>
  </si>
  <si>
    <t>Hm… I see…</t>
  </si>
  <si>
    <t>ふむ　なるほど…</t>
  </si>
  <si>
    <t>嗯，原来如此……</t>
  </si>
  <si>
    <t>You care deeply</t>
  </si>
  <si>
    <t>おぬしは　ポケモンを　とても</t>
  </si>
  <si>
    <t>想必你一定</t>
  </si>
  <si>
    <t>for #MON.</t>
  </si>
  <si>
    <t>だいじに　おもって　いるようじゃな…</t>
  </si>
  <si>
    <t>非常重视宝可梦啊……</t>
  </si>
  <si>
    <t>Very commendable.</t>
  </si>
  <si>
    <t>かんしん　かんしん</t>
  </si>
  <si>
    <t>佩服，佩服。</t>
  </si>
  <si>
    <t>その　こころが　たいせつなのじゃ！</t>
  </si>
  <si>
    <t>你的想法真是难能可贵！</t>
  </si>
  <si>
    <t>That conviction is</t>
  </si>
  <si>
    <t>what is important!</t>
  </si>
  <si>
    <t>&lt;PLAYER&gt;よ</t>
  </si>
  <si>
    <t>&lt;PLAYER&gt;啊，</t>
  </si>
  <si>
    <t>いまの　きもちを　わすれるで　ないぞ</t>
  </si>
  <si>
    <t>一定要珍惜现在的想法。</t>
  </si>
  <si>
    <t>&lt;PLAYER&gt;, don't</t>
  </si>
  <si>
    <t>その　きもちを　わすれなければ</t>
  </si>
  <si>
    <t>只要你能一直记着它，</t>
  </si>
  <si>
    <t>lose that belief.</t>
  </si>
  <si>
    <t>ポケモンリーグに　いっても</t>
  </si>
  <si>
    <t>就算去了宝可梦联盟，</t>
  </si>
  <si>
    <t>じゅうぶん　つうよう　するじゃろう！</t>
  </si>
  <si>
    <t>也可以一往无前！</t>
  </si>
  <si>
    <t>It will see you</t>
  </si>
  <si>
    <t>through at the</t>
  </si>
  <si>
    <t>msg_gg01_08_d44r0103</t>
  </si>
  <si>
    <t>CLAIR!</t>
  </si>
  <si>
    <t>こりゃ　イブキ！</t>
  </si>
  <si>
    <t>这不是小椿吗！</t>
  </si>
  <si>
    <t>This child is</t>
  </si>
  <si>
    <t>この　もの</t>
  </si>
  <si>
    <t>眼前的这个孩子</t>
  </si>
  <si>
    <t>impeccable, in</t>
  </si>
  <si>
    <t>わざも　こころも　みごとな　ものじゃ</t>
  </si>
  <si>
    <t>技巧纯熟、心地善良。</t>
  </si>
  <si>
    <t>skill and spirit!</t>
  </si>
  <si>
    <t>かんねんして　さっさと</t>
  </si>
  <si>
    <t>小椿，你还是认了吧，</t>
  </si>
  <si>
    <t>ライジングバッジを　わたさんか！</t>
  </si>
  <si>
    <t>不要吝惜升龙徽章了！</t>
  </si>
  <si>
    <t>Admit defeat and</t>
  </si>
  <si>
    <t>confer the RISING-</t>
  </si>
  <si>
    <t>さもないと…</t>
  </si>
  <si>
    <t>要不然……</t>
  </si>
  <si>
    <t>BADGE!</t>
  </si>
  <si>
    <t>このことを　ワタルに　いいつけるぞ！</t>
  </si>
  <si>
    <t>我就把这件事告诉阿渡！</t>
  </si>
  <si>
    <t>…Or must I inform</t>
  </si>
  <si>
    <t>LANCE of this?</t>
  </si>
  <si>
    <t>msg_gg01_09_d44r0103</t>
  </si>
  <si>
    <t>CLAIR…</t>
  </si>
  <si>
    <t>イブキよ…</t>
  </si>
  <si>
    <t>小椿啊……</t>
  </si>
  <si>
    <t>Reflect upon what</t>
  </si>
  <si>
    <t>おまえに　なくて</t>
  </si>
  <si>
    <t>你一定要时刻思考</t>
  </si>
  <si>
    <t>it is that you</t>
  </si>
  <si>
    <t>この　ものに　あるもの…</t>
  </si>
  <si>
    <t>这个孩子具备</t>
  </si>
  <si>
    <t>よく　かんがえる　ことじゃ</t>
  </si>
  <si>
    <t>而你所没有的品质是什么。</t>
  </si>
  <si>
    <t>lack and this</t>
  </si>
  <si>
    <t>child has.</t>
  </si>
  <si>
    <t>msg_gg01_10_d44r0103</t>
  </si>
  <si>
    <t>Come again, if you</t>
  </si>
  <si>
    <t>きがむいたら　また　くるがよい</t>
  </si>
  <si>
    <t>只要你乐意，随时欢迎。</t>
  </si>
  <si>
    <t>so desire.</t>
  </si>
  <si>
    <t>msg_gg01_11_d44r0103</t>
  </si>
  <si>
    <t>ちょうど　よかった</t>
  </si>
  <si>
    <t>来得正好，</t>
  </si>
  <si>
    <t>Your arrival is</t>
  </si>
  <si>
    <t>おぬしに　わたすものが　あるのじゃ！</t>
  </si>
  <si>
    <t>有东西要交给你！</t>
  </si>
  <si>
    <t>most fortunate.</t>
  </si>
  <si>
    <t>わしに　みとめられた　あかしとして</t>
  </si>
  <si>
    <t>这是被我认可的证明。</t>
  </si>
  <si>
    <t>I have something</t>
  </si>
  <si>
    <t>この　ミニリュウ　つれてゆくがよい！</t>
  </si>
  <si>
    <t>请你带上迷你龙吧！</t>
  </si>
  <si>
    <t>Take this DRATINI</t>
  </si>
  <si>
    <t>as proof that I</t>
  </si>
  <si>
    <t>have recognized</t>
  </si>
  <si>
    <t>your worth.</t>
  </si>
  <si>
    <t>msg_gg01_12_d44r0103</t>
  </si>
  <si>
    <t>&lt;PLAYER&gt;は　ちょうろうから</t>
  </si>
  <si>
    <t>&lt;PLAYER&gt;从长老那里</t>
  </si>
  <si>
    <t>DRATINI!</t>
  </si>
  <si>
    <t>ミニリュウを　もらった！</t>
  </si>
  <si>
    <t>得到了迷你龙！</t>
  </si>
  <si>
    <t>msg_gg01_13_d44r0103</t>
  </si>
  <si>
    <t>Hm? Your #MON</t>
  </si>
  <si>
    <t>なんじゃ？</t>
  </si>
  <si>
    <t>party is full.</t>
  </si>
  <si>
    <t>ポケモンが　いっぱいの　ようじゃぞ</t>
  </si>
  <si>
    <t>同行宝可梦到达上限了。</t>
  </si>
  <si>
    <t>msg_gg01_14_d44r0103</t>
  </si>
  <si>
    <t>Dragon #MON are</t>
  </si>
  <si>
    <t>ドラゴンポケモンは</t>
  </si>
  <si>
    <t>龙宝可梦是</t>
  </si>
  <si>
    <t>symbolic of our</t>
  </si>
  <si>
    <t>われら　いちぞくの　しょうちょう！</t>
  </si>
  <si>
    <t>我们一族的象征！</t>
  </si>
  <si>
    <t>clan.</t>
  </si>
  <si>
    <t>おぬしになら　まかせられる</t>
  </si>
  <si>
    <t>你应该能堪重任。</t>
  </si>
  <si>
    <t>You have shown</t>
  </si>
  <si>
    <t>that you can be</t>
  </si>
  <si>
    <t>entrusted with</t>
  </si>
  <si>
    <t>one.</t>
  </si>
  <si>
    <t>msg_gg01_15_d44r0103</t>
  </si>
  <si>
    <t>CLAIR appears to</t>
  </si>
  <si>
    <t>おぬしとの　であいで　イブキは</t>
  </si>
  <si>
    <t>遇见你之后，</t>
  </si>
  <si>
    <t>have learned an</t>
  </si>
  <si>
    <t>なにかを　かんじとった　ようじゃ…</t>
  </si>
  <si>
    <t>小椿的想法好像变了……</t>
  </si>
  <si>
    <t>invaluable lesson</t>
  </si>
  <si>
    <t>そふ　として　かんしゃ　するぞ</t>
  </si>
  <si>
    <t>我身为祖父应该感谢你。</t>
  </si>
  <si>
    <t>from you.</t>
  </si>
  <si>
    <t>I thank you as her</t>
  </si>
  <si>
    <t>grandfather.</t>
  </si>
  <si>
    <t>msg_gg01_16_d44r0103</t>
  </si>
  <si>
    <t>A boy close to</t>
  </si>
  <si>
    <t>いま　おぬしと　おなじ　としごろの</t>
  </si>
  <si>
    <t>现在有个和你年纪相仿</t>
  </si>
  <si>
    <t>your age is in</t>
  </si>
  <si>
    <t>しょうねんが　しゅぎょうに　きておる</t>
  </si>
  <si>
    <t>的少年来修行了。</t>
  </si>
  <si>
    <t>training here.</t>
  </si>
  <si>
    <t>むかしの　イブキに　にていて</t>
  </si>
  <si>
    <t>他很像以前的小椿，</t>
  </si>
  <si>
    <t>He is much like</t>
  </si>
  <si>
    <t>ちょっと　しんぱい　じゃのう…</t>
  </si>
  <si>
    <t>让人有点担心啊……</t>
  </si>
  <si>
    <t>CLAIR when she was</t>
  </si>
  <si>
    <t>younger. It is a</t>
  </si>
  <si>
    <t>little worrisome…</t>
  </si>
  <si>
    <t>msg_gg01_17_d44r0103</t>
  </si>
  <si>
    <t>Hah? I didn't</t>
  </si>
  <si>
    <t>はぁ？</t>
  </si>
  <si>
    <t>哈？</t>
  </si>
  <si>
    <t>quite catch that…</t>
  </si>
  <si>
    <t>よく　きこえなかったのう……</t>
  </si>
  <si>
    <t>我没有听清楚……</t>
  </si>
  <si>
    <t>msg_gg01_18_d44r0103</t>
  </si>
  <si>
    <t>What was it you</t>
  </si>
  <si>
    <t>なんと　いったんじゃ？</t>
  </si>
  <si>
    <t>你说了什么？</t>
  </si>
  <si>
    <t>said?</t>
  </si>
  <si>
    <t>msg_gg01_19_d44r0103</t>
  </si>
  <si>
    <t>Oh, I understand…</t>
  </si>
  <si>
    <t>msg_gg02_01_d44r0103</t>
  </si>
  <si>
    <t>It's been quite</t>
  </si>
  <si>
    <t>ちょうろうさまに</t>
  </si>
  <si>
    <t>在阿渡大人之后，</t>
  </si>
  <si>
    <t>some time since a</t>
  </si>
  <si>
    <t>みとめられた　ものを　みるのは</t>
  </si>
  <si>
    <t>就再也没见过</t>
  </si>
  <si>
    <t>ワタルさま　いらい　ひさしぶりじゃ</t>
  </si>
  <si>
    <t>能被长老认可的人了。</t>
  </si>
  <si>
    <t>trainer has gained</t>
  </si>
  <si>
    <t>our MASTER's rare</t>
  </si>
  <si>
    <t>In fact, not since</t>
  </si>
  <si>
    <t>Master LANCE.</t>
  </si>
  <si>
    <t>msg_gg03_01_d44r0103</t>
  </si>
  <si>
    <t>You know young</t>
  </si>
  <si>
    <t>ワタルさまを　しっているのか？</t>
  </si>
  <si>
    <t>你认识阿渡大人吗？</t>
  </si>
  <si>
    <t>Master LANCE?</t>
  </si>
  <si>
    <t>ワタルさまは　わかいころの</t>
  </si>
  <si>
    <t>阿渡大人长得很像</t>
  </si>
  <si>
    <t>He looks so much</t>
  </si>
  <si>
    <t>ちょうろうさまに　そっくりじゃ</t>
  </si>
  <si>
    <t>年轻时候的长老，</t>
  </si>
  <si>
    <t>like our MASTER</t>
  </si>
  <si>
    <t>ちは　あらそえない　ものじゃのう…</t>
  </si>
  <si>
    <t>正所谓血浓于水嘛……</t>
  </si>
  <si>
    <t>did in his youth.</t>
  </si>
  <si>
    <t>It's in their</t>
  </si>
  <si>
    <t>blood.</t>
  </si>
  <si>
    <t>msg_leader08_01_d44r0103</t>
  </si>
  <si>
    <t>So how did it go?</t>
  </si>
  <si>
    <t>けっかは　どうかしら？</t>
  </si>
  <si>
    <t>结果如何？</t>
  </si>
  <si>
    <t>I guess there's no</t>
  </si>
  <si>
    <t>きくまでも　ないと　おもうけど…</t>
  </si>
  <si>
    <t>这个问题真多余……</t>
  </si>
  <si>
    <t>point in asking.</t>
  </si>
  <si>
    <t>あなたでは　むり　だったでしょう？</t>
  </si>
  <si>
    <t>你肯定不合格啊。</t>
  </si>
  <si>
    <t>……　……　……　……　……　……</t>
  </si>
  <si>
    <t>&lt;……&gt; &lt;……&gt; &lt;……&gt; &lt;……&gt; &lt;……&gt; &lt;……&gt;</t>
  </si>
  <si>
    <t>You did fail?</t>
  </si>
  <si>
    <t>……　え！　ごうかく？</t>
  </si>
  <si>
    <t>&lt;……&gt; 什么！合格了？</t>
  </si>
  <si>
    <t>………………………………</t>
  </si>
  <si>
    <t>…What? You passed?</t>
  </si>
  <si>
    <t>msg_leader08_02_d44r0103</t>
  </si>
  <si>
    <t>That can't be!</t>
  </si>
  <si>
    <t>そんな！</t>
  </si>
  <si>
    <t>不可能啊！</t>
  </si>
  <si>
    <t>msg_leader08_03_d44r0103</t>
  </si>
  <si>
    <t>You're lying!</t>
  </si>
  <si>
    <t>うそでしょ！</t>
  </si>
  <si>
    <t>骗人的吧！</t>
  </si>
  <si>
    <t>わっ　わたしだって</t>
  </si>
  <si>
    <t>就、就连我</t>
  </si>
  <si>
    <t>Even I haven't</t>
  </si>
  <si>
    <t>まだ　みとめてもらって　ないのに！</t>
  </si>
  <si>
    <t>都还没得到认可啊！</t>
  </si>
  <si>
    <t>been approved!</t>
  </si>
  <si>
    <t>msg_leader08_04_d44r0103</t>
  </si>
  <si>
    <t>I-I understand…</t>
  </si>
  <si>
    <t>わっ　わかりましたわ…</t>
  </si>
  <si>
    <t>我、我明白了…</t>
  </si>
  <si>
    <t>msg_leader08_05_d44r0103</t>
  </si>
  <si>
    <t>Here, this is the</t>
  </si>
  <si>
    <t>さあ　これが　ライジングバッジよ…</t>
  </si>
  <si>
    <t>这就是升龙徽章……</t>
  </si>
  <si>
    <t>RISINGBADGE…</t>
  </si>
  <si>
    <t>さっさと　うけとりなさい！</t>
  </si>
  <si>
    <t>你赶紧拿走吧！</t>
  </si>
  <si>
    <t>Hurry up! Take it!</t>
  </si>
  <si>
    <t>msg_leader08_06_d44r0103</t>
  </si>
  <si>
    <t>RISINGBADGE.</t>
  </si>
  <si>
    <t>ライジングバッジを　もらった！</t>
  </si>
  <si>
    <t>得到了升龙徽章！</t>
  </si>
  <si>
    <t>msg_leader08_07_d44r0103</t>
  </si>
  <si>
    <t>RISINGBADGE will</t>
  </si>
  <si>
    <t>ライジングバッジを　もっていれば</t>
  </si>
  <si>
    <t>拥有升龙徽章以后，</t>
  </si>
  <si>
    <t>enable your</t>
  </si>
  <si>
    <t>どんな　たきでも</t>
  </si>
  <si>
    <t>无论怎样的瀑布</t>
  </si>
  <si>
    <t>のぼることが　できる…</t>
  </si>
  <si>
    <t>都能攀上去了……</t>
  </si>
  <si>
    <t>#MON to use the</t>
  </si>
  <si>
    <t>そして　すべての　ポケモンが</t>
  </si>
  <si>
    <t>然后，所有的宝可梦</t>
  </si>
  <si>
    <t>move for climbing</t>
  </si>
  <si>
    <t>あなたを　トレーナーとして　みとめ</t>
  </si>
  <si>
    <t>都会承认你这个训练家，</t>
  </si>
  <si>
    <t>waterfalls.</t>
  </si>
  <si>
    <t>どんな　めいれいにも　したがうわ…</t>
  </si>
  <si>
    <t>会服从一切命令……</t>
  </si>
  <si>
    <t>Also, all #MON</t>
  </si>
  <si>
    <t>will recognize you</t>
  </si>
  <si>
    <t>as a trainer and</t>
  </si>
  <si>
    <t>obey your every</t>
  </si>
  <si>
    <t>command without</t>
  </si>
  <si>
    <t>question.</t>
  </si>
  <si>
    <t>msg_leader08_08_d44r0103</t>
  </si>
  <si>
    <t>bonguri_msg_001_000_Bonguri</t>
  </si>
  <si>
    <t>It's a fruit-</t>
  </si>
  <si>
    <t>みのなるきが　ある！</t>
  </si>
  <si>
    <t>有一棵结果子的树！</t>
  </si>
  <si>
    <t>bearing tree.</t>
  </si>
  <si>
    <t>bonguri_msg_002_1_001_Bonguri</t>
  </si>
  <si>
    <t>Hey! It's</t>
  </si>
  <si>
    <t>……【0】だ！</t>
  </si>
  <si>
    <t>……是【0】！</t>
  </si>
  <si>
    <t>bonguri_msg_002_2_002_Bonguri</t>
  </si>
  <si>
    <t>Obtained</t>
  </si>
  <si>
    <t>【0】を　てにいれた！</t>
  </si>
  <si>
    <t>获得了【0】！</t>
  </si>
  <si>
    <t>bonguri_msg_003_003_Bonguri</t>
  </si>
  <si>
    <t>But the PACK is</t>
  </si>
  <si>
    <t>……しかし　リュックがいっぱい！</t>
  </si>
  <si>
    <t>……但是，背包已满！</t>
  </si>
  <si>
    <t>full…</t>
  </si>
  <si>
    <t>bonguri_msg_004_004_Bonguri</t>
  </si>
  <si>
    <t>なにも　みつからなかった……</t>
  </si>
  <si>
    <t>什么也没有发现……</t>
  </si>
  <si>
    <t>Gan_Ask_Num_MSG_000_Bonsel</t>
  </si>
  <si>
    <t>Which APRICORN</t>
  </si>
  <si>
    <t>どの　ぼんぐりで　つくるのじゃ？</t>
  </si>
  <si>
    <t>用哪颗球果制作？</t>
  </si>
  <si>
    <t>用哪颗球果制作呢？</t>
  </si>
  <si>
    <t>should I use?</t>
  </si>
  <si>
    <t>Gan_Ask_Kosuu_MSG_001_Bonsel</t>
  </si>
  <si>
    <t>How many should I</t>
  </si>
  <si>
    <t>いくつ　つくるんじゃ？</t>
  </si>
  <si>
    <t>要做多少个？</t>
  </si>
  <si>
    <t>make?</t>
  </si>
  <si>
    <t>kizu_msg_000_Caplist</t>
  </si>
  <si>
    <t>【0】の　たいりょくが</t>
  </si>
  <si>
    <t>【0】的体力</t>
  </si>
  <si>
    <t>text_ram wStringBuffer1</t>
  </si>
  <si>
    <t>recovered 【1】HP!</t>
  </si>
  <si>
    <t>【1】　かいふくした</t>
  </si>
  <si>
    <t>回复了【1】！</t>
  </si>
  <si>
    <t>text_decimal wCurHPAnimDeltaHP, 2, 3</t>
  </si>
  <si>
    <t>doku_msg_001_Caplist</t>
  </si>
  <si>
    <t>【0】's</t>
  </si>
  <si>
    <t>【0】の　どくは</t>
  </si>
  <si>
    <t>【0】的毒</t>
  </si>
  <si>
    <t>cured of poison.</t>
  </si>
  <si>
    <t>きれい　さっぱり　なくなった！</t>
  </si>
  <si>
    <t>消失得干干净净！</t>
  </si>
  <si>
    <t>mahi_msg_002_Caplist</t>
  </si>
  <si>
    <t>【0】の　からだの</t>
  </si>
  <si>
    <t>【0】身上的</t>
  </si>
  <si>
    <t>rid of paralysis.</t>
  </si>
  <si>
    <t>しびれが　とれた</t>
  </si>
  <si>
    <t>麻痹状态消除了！</t>
  </si>
  <si>
    <t>yakedo_msg_003_Caplist</t>
  </si>
  <si>
    <t>【0】の</t>
  </si>
  <si>
    <t>【0】的</t>
  </si>
  <si>
    <t>burn was healed.</t>
  </si>
  <si>
    <t>やけどが　なおった</t>
  </si>
  <si>
    <t>灼伤治愈了！</t>
  </si>
  <si>
    <t>koori_msg_004_Caplist</t>
  </si>
  <si>
    <t>was defrosted.</t>
  </si>
  <si>
    <t>こおりが　とけた</t>
  </si>
  <si>
    <t>冰融化了！</t>
  </si>
  <si>
    <t>nemuri_msg_005_Caplist</t>
  </si>
  <si>
    <t>woke up.</t>
  </si>
  <si>
    <t>めを　さました</t>
  </si>
  <si>
    <t>醒过来了！</t>
  </si>
  <si>
    <t>nandemo_msg_006_Caplist</t>
  </si>
  <si>
    <t>【0】变得</t>
  </si>
  <si>
    <t>全部恢复的药物</t>
  </si>
  <si>
    <t>health returned.</t>
  </si>
  <si>
    <t>けんこうになった！</t>
  </si>
  <si>
    <t>健康了！</t>
  </si>
  <si>
    <t>万能粉、万灵药、全复药（满血），恢复异常状态</t>
  </si>
  <si>
    <t>fukkatsu_msg_007_Caplist</t>
  </si>
  <si>
    <t>【0】恢复了</t>
  </si>
  <si>
    <t>REVIVE / MAX_REVIVE / REVIVAL_HERB</t>
  </si>
  <si>
    <t>is revitalized.</t>
  </si>
  <si>
    <t>げんきを　とりもどした！</t>
  </si>
  <si>
    <t>活力！</t>
  </si>
  <si>
    <t>这个是复活</t>
  </si>
  <si>
    <t>恢复了活力？</t>
  </si>
  <si>
    <t>level_up_msg_008_Caplist</t>
  </si>
  <si>
    <t>【0】 grew to</t>
  </si>
  <si>
    <t>【0】の　レベルが【1】になった【2】【3】</t>
  </si>
  <si>
    <t>【0】提高到</t>
  </si>
  <si>
    <t>这算越行吗？</t>
  </si>
  <si>
    <t>level 【1】!【2】【3】</t>
  </si>
  <si>
    <t>等级【1】了！【2】【3】</t>
  </si>
  <si>
    <t>不算，2和3本身不占地，原文也越界的一半都没事</t>
  </si>
  <si>
    <t>text_decimal wCurPartyLevel, 1, 3</t>
  </si>
  <si>
    <t>不过PM的名字都很长，还是得换行</t>
  </si>
  <si>
    <t>sound_dex_fanfare_50_79</t>
  </si>
  <si>
    <t>text_promptbutton</t>
  </si>
  <si>
    <t>konran_msg_009_Caplist</t>
  </si>
  <si>
    <t>【0】 came</t>
  </si>
  <si>
    <t>【0】は　しょうきに　もどった！</t>
  </si>
  <si>
    <t>这句应该是混乱状态的恢复</t>
  </si>
  <si>
    <t>to its senses.</t>
  </si>
  <si>
    <t>恢复了神志！</t>
  </si>
  <si>
    <t>syouki是 神志 理智 意识 的意思</t>
  </si>
  <si>
    <t>恢复了活力！</t>
  </si>
  <si>
    <t>msg_2_000_Cardpass</t>
  </si>
  <si>
    <t>Please enter any</t>
  </si>
  <si>
    <t>すきな　４けたの　すうじを</t>
  </si>
  <si>
    <t>请输入</t>
  </si>
  <si>
    <t>four-digit number.</t>
  </si>
  <si>
    <t>いれてください</t>
  </si>
  <si>
    <t>喜爱的4位数字。</t>
  </si>
  <si>
    <t>msg_3_001_Cardpass</t>
  </si>
  <si>
    <t>Enter the same</t>
  </si>
  <si>
    <t>かくにんのため　もういちど</t>
  </si>
  <si>
    <t>因为要确认，请再次</t>
  </si>
  <si>
    <t>number to confirm.</t>
  </si>
  <si>
    <t>おなじ　すうじを　いれてください</t>
  </si>
  <si>
    <t>输入相同的数字。</t>
  </si>
  <si>
    <t>msg_4_002_Cardpass</t>
  </si>
  <si>
    <t>That's not the</t>
  </si>
  <si>
    <t>おなじ　すうじでは　ありません</t>
  </si>
  <si>
    <t>不是相同的数字。</t>
  </si>
  <si>
    <t>same number.</t>
  </si>
  <si>
    <t>msg_5_003_Cardpass</t>
  </si>
  <si>
    <t>Your PASSCODE has</t>
  </si>
  <si>
    <t>あんしょうばんごうが　きまりました！</t>
  </si>
  <si>
    <t>暗号已确定！</t>
  </si>
  <si>
    <t>been set.</t>
  </si>
  <si>
    <t>つぎから　めいしフォルダーを</t>
  </si>
  <si>
    <t>从下次开始，</t>
  </si>
  <si>
    <t>Enter this number</t>
  </si>
  <si>
    <t>ひらくときは　この　ばんごうを</t>
  </si>
  <si>
    <t>只要想打开名片文件夹，</t>
  </si>
  <si>
    <t>next time to open</t>
  </si>
  <si>
    <t>就请输入这组号码。</t>
  </si>
  <si>
    <t>the CARD FOLDER.</t>
  </si>
  <si>
    <t>|</t>
  </si>
  <si>
    <t>这里有一页空白，此处用|标注，勿修改</t>
  </si>
  <si>
    <t>msg_6_004_Cardpass</t>
  </si>
  <si>
    <t>0000 is invalid!</t>
  </si>
  <si>
    <t>００００は　つかえません！</t>
  </si>
  <si>
    <t>0000无法使用！</t>
  </si>
  <si>
    <t>msg_1_005_Cardpass</t>
  </si>
  <si>
    <t>Enter the CARD</t>
  </si>
  <si>
    <t>めいしフォルダーの</t>
  </si>
  <si>
    <t>请输入名片文件夹的</t>
  </si>
  <si>
    <t>LINE_CR</t>
  </si>
  <si>
    <t>FOLDER PASSCODE.</t>
  </si>
  <si>
    <t>あんしょうばんごうを　いれてください</t>
  </si>
  <si>
    <t>暗号。</t>
  </si>
  <si>
    <t>msg_2_006_Cardpass</t>
  </si>
  <si>
    <t>Incorrect</t>
  </si>
  <si>
    <t>あんしょうばんごうが</t>
  </si>
  <si>
    <t>暗号</t>
  </si>
  <si>
    <t>PASSCODE!</t>
  </si>
  <si>
    <t>まちがっています！</t>
  </si>
  <si>
    <t>错误！</t>
  </si>
  <si>
    <t>msg_3_007_Cardpass</t>
  </si>
  <si>
    <t>CARD FOLDER open.</t>
  </si>
  <si>
    <t>めいしフォルダーを　ひらきました！</t>
  </si>
  <si>
    <t>名片文件夹已打开！</t>
  </si>
  <si>
    <t>IntoroduceMSG_000_Config</t>
  </si>
  <si>
    <t>&lt;……&gt;&lt;……&gt;&lt;……&gt;&lt;……&gt;&lt;……&gt;&lt;……&gt;</t>
  </si>
  <si>
    <t>Zzz… Hm? Wha…?</t>
  </si>
  <si>
    <t>うーん　むにゃ　むにゃ……</t>
  </si>
  <si>
    <t>You woke me up!</t>
  </si>
  <si>
    <t>なんじゃ　こんな　じかんに……</t>
  </si>
  <si>
    <t>すまんが　とけいを　みて　くれんか…</t>
  </si>
  <si>
    <t>抱歉，你能看下表吗？</t>
  </si>
  <si>
    <t>Will you check the</t>
  </si>
  <si>
    <t>clock for me?</t>
  </si>
  <si>
    <t>AskHourMSG_001_Config</t>
  </si>
  <si>
    <t>What time is it?</t>
  </si>
  <si>
    <t>いまは　なんじ　じゃ？</t>
  </si>
  <si>
    <t>现在几点了？</t>
  </si>
  <si>
    <t>HourYesNoMSG_002_Config</t>
  </si>
  <si>
    <t>なに！</t>
  </si>
  <si>
    <t>next_003_Config</t>
  </si>
  <si>
    <t>じゃと？</t>
  </si>
  <si>
    <t>呀？</t>
  </si>
  <si>
    <t>AskMinuteMSG_004_Config</t>
  </si>
  <si>
    <t>How many minutes?</t>
  </si>
  <si>
    <t>それで　なんぷん　なのじゃ？</t>
  </si>
  <si>
    <t>那么，现在是几分？</t>
  </si>
  <si>
    <t>MinuteYesNoMSG_005_Config</t>
  </si>
  <si>
    <t>Whoa!</t>
  </si>
  <si>
    <t>天哪！</t>
  </si>
  <si>
    <t>next_006_Config</t>
  </si>
  <si>
    <t>？</t>
  </si>
  <si>
    <t>next1_007_Config</t>
  </si>
  <si>
    <t>!</t>
  </si>
  <si>
    <t>！</t>
  </si>
  <si>
    <t>I overslept!</t>
  </si>
  <si>
    <t>いかん！　ねすごした　ようじゃ</t>
  </si>
  <si>
    <t>不好！好像睡过头了。</t>
  </si>
  <si>
    <t>next2_008_Config</t>
  </si>
  <si>
    <t>Yikes! I over-</t>
  </si>
  <si>
    <t>まずい！　だいぶ　ねすごした！</t>
  </si>
  <si>
    <t>不行！睡过头了！</t>
  </si>
  <si>
    <t>slept!</t>
  </si>
  <si>
    <t>next3_009_Config</t>
  </si>
  <si>
    <t>No wonder it's so</t>
  </si>
  <si>
    <t>どうりで　くらい　はずじゃ！</t>
  </si>
  <si>
    <t>怪不得周围这么暗！</t>
  </si>
  <si>
    <t>dark!</t>
  </si>
  <si>
    <t>AskWeekMSG_010_Config</t>
  </si>
  <si>
    <t>What day is it?</t>
  </si>
  <si>
    <t>きょうは　なんようび？</t>
  </si>
  <si>
    <t>今天星期几？</t>
  </si>
  <si>
    <t>next_011_Config</t>
  </si>
  <si>
    <t>, is it?</t>
  </si>
  <si>
    <t>で　まちがいないわね？</t>
  </si>
  <si>
    <t>，没错吧？</t>
  </si>
  <si>
    <t>msg_mama_st_init_t20r0201</t>
  </si>
  <si>
    <t>Is it Daylight</t>
  </si>
  <si>
    <t>それと　いまは　なつじかん</t>
  </si>
  <si>
    <t>那么现在是夏令时</t>
  </si>
  <si>
    <t>Saving Time now?</t>
  </si>
  <si>
    <t>だったかしら？</t>
  </si>
  <si>
    <t>对吧？</t>
  </si>
  <si>
    <t>Confirm_DST_next_config</t>
  </si>
  <si>
    <t>DST,</t>
  </si>
  <si>
    <t>DST</t>
  </si>
  <si>
    <t>is that OK?</t>
  </si>
  <si>
    <t>でまちがいないわね？</t>
  </si>
  <si>
    <t>没错吧？</t>
  </si>
  <si>
    <t>Confirm_no_DST_next_config</t>
  </si>
  <si>
    <t>,</t>
  </si>
  <si>
    <t>noconnect_000_Debug</t>
  </si>
  <si>
    <t>There is nothing</t>
  </si>
  <si>
    <t>なにも　つながっていない</t>
  </si>
  <si>
    <t>什么也没连接上。</t>
  </si>
  <si>
    <t>connected.</t>
  </si>
  <si>
    <t>pdc_001_Debug</t>
  </si>
  <si>
    <t>Check cell phone</t>
  </si>
  <si>
    <t>けいたいでんわの</t>
  </si>
  <si>
    <t>确认手机</t>
  </si>
  <si>
    <t>adapter.</t>
  </si>
  <si>
    <t>アダプタを　かくにん！</t>
  </si>
  <si>
    <t>的适配器！</t>
  </si>
  <si>
    <t>cdma_002_Debug</t>
  </si>
  <si>
    <t>Check CDMA</t>
  </si>
  <si>
    <t>シーディーエムエーの</t>
  </si>
  <si>
    <t>确认码分多址</t>
  </si>
  <si>
    <t>phs1_003_Debug</t>
  </si>
  <si>
    <t>Check DOCOMO PHS</t>
  </si>
  <si>
    <t>ドコモけいピッチの</t>
  </si>
  <si>
    <t>确认电信沟通无界限小灵通</t>
  </si>
  <si>
    <t>phs2_004_Debug</t>
  </si>
  <si>
    <t>Check DDI PHS</t>
  </si>
  <si>
    <t>ディーディーアイピッチの</t>
  </si>
  <si>
    <t>确认DDI小灵通</t>
  </si>
  <si>
    <t>no_limit_005_Debug</t>
  </si>
  <si>
    <t>Check unlimited</t>
  </si>
  <si>
    <t>たいせんむせいげんの　けいたい</t>
  </si>
  <si>
    <t>确认对战无限制的手机</t>
  </si>
  <si>
    <t>battle mobile</t>
  </si>
  <si>
    <t>适配器！</t>
  </si>
  <si>
    <t>msg1_006_Debug</t>
  </si>
  <si>
    <t>The password is:</t>
  </si>
  <si>
    <t>パスワードは</t>
  </si>
  <si>
    <t>密码是</t>
  </si>
  <si>
    <t>です</t>
  </si>
  <si>
    <t>msg_007_Debug</t>
  </si>
  <si>
    <t>Is this OK?</t>
  </si>
  <si>
    <t>これで　いいですか？</t>
  </si>
  <si>
    <t>这样可以吗？</t>
  </si>
  <si>
    <t>MSG_008_Debug</t>
  </si>
  <si>
    <t>Enter the</t>
  </si>
  <si>
    <t>アイディーを</t>
  </si>
  <si>
    <t>输入</t>
  </si>
  <si>
    <t>ID no.</t>
  </si>
  <si>
    <t>にゅうりょく</t>
  </si>
  <si>
    <t>ID。</t>
  </si>
  <si>
    <t>MSG_009_Debug</t>
  </si>
  <si>
    <t>おかねを</t>
  </si>
  <si>
    <t>amount.</t>
  </si>
  <si>
    <t>总数。</t>
  </si>
  <si>
    <t>no_item_msg_000_Decorate</t>
  </si>
  <si>
    <t>There's nothing to</t>
  </si>
  <si>
    <t>えらべるものが　ありません！</t>
  </si>
  <si>
    <t>未选择对象！</t>
  </si>
  <si>
    <t>choose.</t>
  </si>
  <si>
    <t>AskSetSideMsg_001_Decorate</t>
  </si>
  <si>
    <t>Which side do you</t>
  </si>
  <si>
    <t>どちらがわに　はいちしますか？</t>
  </si>
  <si>
    <t>要配置在哪一侧？</t>
  </si>
  <si>
    <t>want to put it on?</t>
  </si>
  <si>
    <t>AskPutAwaySideMsg_002_Decorate</t>
  </si>
  <si>
    <t>どちらがわを　かたづけますか？</t>
  </si>
  <si>
    <t>要整理哪一侧？</t>
  </si>
  <si>
    <t>want to put away?</t>
  </si>
  <si>
    <t>Furniture_msg_001_003_Decorate</t>
  </si>
  <si>
    <t>Put away the</t>
  </si>
  <si>
    <t>【0】を　かたづけた</t>
  </si>
  <si>
    <t>Furniture_msg_002_004_Decorate</t>
  </si>
  <si>
    <t>かたづけるものが　ありません</t>
  </si>
  <si>
    <t>没有可整理的东西。</t>
  </si>
  <si>
    <t>put away.</t>
  </si>
  <si>
    <t>Furniture_msg_003_005_Decorate</t>
  </si>
  <si>
    <t>Set up the</t>
  </si>
  <si>
    <t>【0】を　おきました</t>
  </si>
  <si>
    <t>Furniture_msg_004_006_Decorate</t>
  </si>
  <si>
    <t>【0】を　かたづけて</t>
  </si>
  <si>
    <t>【1】を　おきました</t>
  </si>
  <si>
    <t>and set up the</t>
  </si>
  <si>
    <t>【1】.</t>
  </si>
  <si>
    <t>Furniture_msg_005_007_Decorate</t>
  </si>
  <si>
    <t>That's already set</t>
  </si>
  <si>
    <t>すでに　おいてあります</t>
  </si>
  <si>
    <t>up.</t>
  </si>
  <si>
    <t>t_msg_008_Decorate</t>
  </si>
  <si>
    <t>タウンマップが　ある！</t>
  </si>
  <si>
    <t>贴了张城镇地图！</t>
  </si>
  <si>
    <t>英文有一句相同（但是日文不同）</t>
  </si>
  <si>
    <t>pikamsg_009_Decorate</t>
  </si>
  <si>
    <t>It's a poster of a</t>
  </si>
  <si>
    <t>かわいいピカチュウの　ポスターだ</t>
  </si>
  <si>
    <t>可爱的皮卡丘海报。</t>
  </si>
  <si>
    <t>cute PIKACHU.</t>
  </si>
  <si>
    <t>pippimsg_010_Decorate</t>
  </si>
  <si>
    <t>かわいいピッピの　ポスターだ</t>
  </si>
  <si>
    <t>可爱的皮皮海报。</t>
  </si>
  <si>
    <t>cute CLEFAIRY.</t>
  </si>
  <si>
    <t>purinmsg_011_Decorate</t>
  </si>
  <si>
    <t>かわいいプリンの　ポスターだ</t>
  </si>
  <si>
    <t>可爱的胖丁海报。</t>
  </si>
  <si>
    <t>cute JIGGLYPUFF.</t>
  </si>
  <si>
    <t>common_doll_msg_012_Decorate</t>
  </si>
  <si>
    <t>It's an adorable</t>
  </si>
  <si>
    <t>【0】が　ある！</t>
  </si>
  <si>
    <t>有【0】！</t>
  </si>
  <si>
    <t>common_bigdoll_ms_013_Decorate</t>
  </si>
  <si>
    <t>A giant doll! It's</t>
  </si>
  <si>
    <t>おっきな　ぬいぐるみが　ある！</t>
  </si>
  <si>
    <t>有大大的布偶！</t>
  </si>
  <si>
    <t>fluffy and cuddly.</t>
  </si>
  <si>
    <t>ふかふかで　きもちよさそう……</t>
  </si>
  <si>
    <t>蓬松的感觉很舒服……</t>
  </si>
  <si>
    <t>MotherShoppingMsg_014_Decorate</t>
  </si>
  <si>
    <t>Hi, &lt;PLAYER&gt;!</t>
  </si>
  <si>
    <t>もしもし</t>
  </si>
  <si>
    <t>喂，喂，</t>
  </si>
  <si>
    <t>How are you?</t>
  </si>
  <si>
    <t>&lt;PLAYER&gt;　げんき？</t>
  </si>
  <si>
    <t>&lt;PLAYER&gt;你还好吗？</t>
  </si>
  <si>
    <t>MotherShoppingMsg_015_Decorate</t>
  </si>
  <si>
    <t>I found a useful</t>
  </si>
  <si>
    <t>きょう　おかいものに　いったら</t>
  </si>
  <si>
    <t>今天去买东西的时候，</t>
  </si>
  <si>
    <t>item shopping, so</t>
  </si>
  <si>
    <t>よさそうな　どうぐが　うってたから</t>
  </si>
  <si>
    <t>看到在卖不错的道具。</t>
  </si>
  <si>
    <t>MotherShoppingMsg_016_Decorate</t>
  </si>
  <si>
    <t>I bought it with</t>
  </si>
  <si>
    <t>&lt;PLAYER&gt;の　おかねで</t>
  </si>
  <si>
    <t>就用&lt;PLAYER&gt;的钱</t>
  </si>
  <si>
    <t>your money. Sorry!</t>
  </si>
  <si>
    <t>かっちゃった！　ごめんね！</t>
  </si>
  <si>
    <t>买下来了！抱歉呢！</t>
  </si>
  <si>
    <t>MotherShoppingMsg_017_Decorate</t>
  </si>
  <si>
    <t>It's in your PC.</t>
  </si>
  <si>
    <t>でも　パソコンに　いれておいたから</t>
  </si>
  <si>
    <t>我把它存进电脑里了，</t>
  </si>
  <si>
    <t>You'll like it!</t>
  </si>
  <si>
    <t>つかってね！　きっと　やくにたつわ！</t>
  </si>
  <si>
    <t>一定会派上用场的！</t>
  </si>
  <si>
    <t>MotherShoppingMsg_018_Decorate</t>
  </si>
  <si>
    <t>While shopping</t>
  </si>
  <si>
    <t>需要处理一下对象？</t>
  </si>
  <si>
    <t>today, I saw this</t>
  </si>
  <si>
    <t>adorable doll, so</t>
  </si>
  <si>
    <t>すっごく　かわいい</t>
  </si>
  <si>
    <t>看到店里在卖</t>
  </si>
  <si>
    <t>ぬいぐるみが　うってたから……</t>
  </si>
  <si>
    <t>超级可爱的布偶……</t>
  </si>
  <si>
    <t>MotherShoppingMsg_019_Decorate</t>
  </si>
  <si>
    <t>It's in your room.</t>
  </si>
  <si>
    <t>でも　へやにおいたから　みてね！</t>
  </si>
  <si>
    <t>我放在房间里了！</t>
  </si>
  <si>
    <t>You'll love it!</t>
  </si>
  <si>
    <t>きっと　きにいると　おもうわ！</t>
  </si>
  <si>
    <t>你看到一定会满意的！</t>
  </si>
  <si>
    <t>msg1_000_Demo</t>
  </si>
  <si>
    <t>【0】 was</t>
  </si>
  <si>
    <t>【0】は　ぶじ</t>
  </si>
  <si>
    <t>【0】平安地</t>
  </si>
  <si>
    <t>text_ram wPlayerTrademonSpeciesName</t>
  </si>
  <si>
    <t>sent to 【1】.</t>
  </si>
  <si>
    <t>【1】に　ひきとられました</t>
  </si>
  <si>
    <t>寄送到【1】那了。</t>
  </si>
  <si>
    <t>text_ram wOTTrademonSenderName</t>
  </si>
  <si>
    <t>msg0_001_Demo</t>
  </si>
  <si>
    <t>msg1_002_Demo</t>
  </si>
  <si>
    <t>【0】 bids</t>
  </si>
  <si>
    <t>【0】が</t>
  </si>
  <si>
    <t>将【0】</t>
  </si>
  <si>
    <t>farewell to</t>
  </si>
  <si>
    <t>なごりを　おしみながら</t>
  </si>
  <si>
    <t>恋恋不舍地</t>
  </si>
  <si>
    <t>msg2_003_Demo</t>
  </si>
  <si>
    <t>【0】を</t>
  </si>
  <si>
    <t>发送给</t>
  </si>
  <si>
    <t>text_ram wOTTrademonSpeciesName</t>
  </si>
  <si>
    <t>おくってきます</t>
  </si>
  <si>
    <t>发送出去了。</t>
  </si>
  <si>
    <t>【0】了。</t>
  </si>
  <si>
    <t>msg1_004_Demo</t>
  </si>
  <si>
    <t>Take good care of</t>
  </si>
  <si>
    <t>要好好爱护</t>
  </si>
  <si>
    <t>かわいがってやってください</t>
  </si>
  <si>
    <t>【0】哦！</t>
  </si>
  <si>
    <t>msg1_005_Demo</t>
  </si>
  <si>
    <t>For 【0】's</t>
  </si>
  <si>
    <t>【0】送出了</t>
  </si>
  <si>
    <t>【0】被发送</t>
  </si>
  <si>
    <t>text_ram wPlayerTrademonSenderName</t>
  </si>
  <si>
    <t>【1】,</t>
  </si>
  <si>
    <t>【1】を　おくったかわりに</t>
  </si>
  <si>
    <t>【1】，然后</t>
  </si>
  <si>
    <t>到【1】那了。</t>
  </si>
  <si>
    <t>msg2_006_Demo</t>
  </si>
  <si>
    <t>【0】 sends</t>
  </si>
  <si>
    <t>【0】送来了</t>
  </si>
  <si>
    <t>【1】を　くれます</t>
  </si>
  <si>
    <t>【1】。</t>
  </si>
  <si>
    <t>msg1_007_Demo</t>
  </si>
  <si>
    <t>【0】 will</t>
  </si>
  <si>
    <t>これから</t>
  </si>
  <si>
    <t>现在开始，【0】</t>
  </si>
  <si>
    <t>trade 【1】</t>
  </si>
  <si>
    <t>【0】の【1】と</t>
  </si>
  <si>
    <t>的【1】与</t>
  </si>
  <si>
    <t>msg2_008_Demo</t>
  </si>
  <si>
    <t>for 【0】's</t>
  </si>
  <si>
    <t>【0】の【1】を</t>
  </si>
  <si>
    <t>こうかんします！</t>
  </si>
  <si>
    <t>【1】将会交换！</t>
  </si>
  <si>
    <t>msg1_000_Demo2</t>
  </si>
  <si>
    <t>msg2_001_Demo2</t>
  </si>
  <si>
    <t>msg3_002_Demo2</t>
  </si>
  <si>
    <t>これから　【0】の【1】を</t>
  </si>
  <si>
    <t>现在开始，【0】的</t>
  </si>
  <si>
    <t>够吗</t>
  </si>
  <si>
    <t>【1】 trade…</t>
  </si>
  <si>
    <t>てんそう　します！</t>
  </si>
  <si>
    <t>【1】将会传送！</t>
  </si>
  <si>
    <t>msg1_003_Demo2</t>
  </si>
  <si>
    <t>msg1_004_Demo2</t>
  </si>
  <si>
    <t>够吗 -- 的字挪上面</t>
  </si>
  <si>
    <t>msg1_005_Demo2</t>
  </si>
  <si>
    <t>msg2_006_Demo2</t>
  </si>
  <si>
    <t>back!</t>
  </si>
  <si>
    <t>かえって　きました！</t>
  </si>
  <si>
    <t>回来了！</t>
  </si>
  <si>
    <t>kouza_talk1_000_Dj</t>
  </si>
  <si>
    <t>MARY: PROF.OAK'S</t>
  </si>
  <si>
    <t>クルミ『オーキドはかせの</t>
  </si>
  <si>
    <t>胡桃：大木博士的</t>
  </si>
  <si>
    <t>kouza_talk2_001_Dj</t>
  </si>
  <si>
    <t>#MON TALK!</t>
  </si>
  <si>
    <t>ポケモンこうざ！</t>
  </si>
  <si>
    <t>宝可梦讲座！</t>
  </si>
  <si>
    <t>kouza_talk3_002_Dj</t>
  </si>
  <si>
    <t>With me, MARY!</t>
  </si>
  <si>
    <t>おあいては　わたし　クルミでーす！</t>
  </si>
  <si>
    <t>搭档是我——胡桃！</t>
  </si>
  <si>
    <t>kouza_talk4_003_Dj</t>
  </si>
  <si>
    <t>text_ram wMonOrItemNameBuffer</t>
  </si>
  <si>
    <t>OAK: 【0】</t>
  </si>
  <si>
    <t>オーキド『【0】は</t>
  </si>
  <si>
    <t>大木：【0】</t>
  </si>
  <si>
    <t>kouza_talk5_004_Dj</t>
  </si>
  <si>
    <t>may be seen around</t>
  </si>
  <si>
    <t>【0】に</t>
  </si>
  <si>
    <t>好像栖息在</t>
  </si>
  <si>
    <t>kouza_talk6_005_Dj</t>
  </si>
  <si>
    <t>せいそくして　おるようじゃ</t>
  </si>
  <si>
    <t>MSG_006_Dj</t>
  </si>
  <si>
    <t>MARY: 【0】's</t>
  </si>
  <si>
    <t>クルミ『【0】って</t>
  </si>
  <si>
    <t>胡桃：【0】，</t>
  </si>
  <si>
    <t>meniiretemo_007_Dj</t>
  </si>
  <si>
    <t>sweet and adorably</t>
  </si>
  <si>
    <t>めにいれても　いたくないほど</t>
  </si>
  <si>
    <t>nyoronyoro_008_Dj</t>
  </si>
  <si>
    <t>wiggly and slickly</t>
  </si>
  <si>
    <t>ニョロニョロしてて</t>
  </si>
  <si>
    <t>namaenotoori_009_Dj</t>
  </si>
  <si>
    <t>aptly named and</t>
  </si>
  <si>
    <t>なまえのとおり</t>
  </si>
  <si>
    <t>iwaretemireba_010_Dj</t>
  </si>
  <si>
    <t>undeniably kind of</t>
  </si>
  <si>
    <t>ほんと　いわれてみれば</t>
  </si>
  <si>
    <t>taerarenai_011_Dj</t>
  </si>
  <si>
    <t>so, so unbearably</t>
  </si>
  <si>
    <t>もう　たえられないくらい</t>
  </si>
  <si>
    <t>nakanaka_012_Dj</t>
  </si>
  <si>
    <t>wow, impressively</t>
  </si>
  <si>
    <t>これが　なかなかどーして</t>
  </si>
  <si>
    <t>dokudokushii_013_Dj</t>
  </si>
  <si>
    <t>almost poisonously</t>
  </si>
  <si>
    <t>どくどくしくって</t>
  </si>
  <si>
    <t>etti_014_Dj</t>
  </si>
  <si>
    <t>ooh, so sensually</t>
  </si>
  <si>
    <t>エッチぽくって</t>
  </si>
  <si>
    <t>带点色气</t>
  </si>
  <si>
    <t>oninoyouni_015_Dj</t>
  </si>
  <si>
    <t>so mischievously</t>
  </si>
  <si>
    <t>オニのように</t>
  </si>
  <si>
    <t>kinjodemo_016_Dj</t>
  </si>
  <si>
    <t>so very topically</t>
  </si>
  <si>
    <t>きんじょでも　ひょうばんなくらい</t>
  </si>
  <si>
    <t>yamitsuki_017_Dj</t>
  </si>
  <si>
    <t>sure addictively</t>
  </si>
  <si>
    <t>やみつきに　なるくらい</t>
  </si>
  <si>
    <t>kawanohotori_018_Dj</t>
  </si>
  <si>
    <t>looks in water is</t>
  </si>
  <si>
    <t>かわの　ほとりで</t>
  </si>
  <si>
    <t>shinkasuruto_019_Dj</t>
  </si>
  <si>
    <t>evolution must be</t>
  </si>
  <si>
    <t>しんかしたりなんかすると</t>
  </si>
  <si>
    <t>ironnaimide_020_Dj</t>
  </si>
  <si>
    <t>provocatively</t>
  </si>
  <si>
    <t>いろんな　いみで</t>
  </si>
  <si>
    <t>hikkuri_021_Dj</t>
  </si>
  <si>
    <t>so flipped out and</t>
  </si>
  <si>
    <t>ひっくりかえすと</t>
  </si>
  <si>
    <t>mamotte_022_Dj</t>
  </si>
  <si>
    <t>heart-meltingly</t>
  </si>
  <si>
    <t>まもって　あげたくなるくらい</t>
  </si>
  <si>
    <t>kawaii_023_Dj</t>
  </si>
  <si>
    <t>cute.</t>
  </si>
  <si>
    <t>かわいいよね</t>
  </si>
  <si>
    <t>很可爱呢。</t>
  </si>
  <si>
    <t>hennano_024_Dj</t>
  </si>
  <si>
    <t>weird.</t>
  </si>
  <si>
    <t>へんなのー</t>
  </si>
  <si>
    <t>kimotiii_025_Dj</t>
  </si>
  <si>
    <t>pleasant.</t>
  </si>
  <si>
    <t>きもちいいね</t>
  </si>
  <si>
    <t>daitan_026_Dj</t>
  </si>
  <si>
    <t>bold, sort of.</t>
  </si>
  <si>
    <t>ちょっと　ダイタンってかんじ</t>
  </si>
  <si>
    <t>kowai_027_Dj</t>
  </si>
  <si>
    <t>frightening.</t>
  </si>
  <si>
    <t>こわくなーい？</t>
  </si>
  <si>
    <t>surisuri_028_Dj</t>
  </si>
  <si>
    <t>suave &amp; debonair!</t>
  </si>
  <si>
    <t>すいすいしてるよね！</t>
  </si>
  <si>
    <t>tuyoi_029_Dj</t>
  </si>
  <si>
    <t>powerful.</t>
  </si>
  <si>
    <t>つよいよねー</t>
  </si>
  <si>
    <t>hakuryoku_030_Dj</t>
  </si>
  <si>
    <t>exciting.</t>
  </si>
  <si>
    <t>はくりょく　あるよね</t>
  </si>
  <si>
    <t>naui_031_Dj</t>
  </si>
  <si>
    <t>groovy!</t>
  </si>
  <si>
    <t>ナウいよねー</t>
  </si>
  <si>
    <t>akogare_032_Dj</t>
  </si>
  <si>
    <t>inspiring.</t>
  </si>
  <si>
    <t>あこがれちゃうー！</t>
  </si>
  <si>
    <t>getshitai_033_Dj</t>
  </si>
  <si>
    <t>friendly.</t>
  </si>
  <si>
    <t>なかまにして　みたいかも</t>
  </si>
  <si>
    <t>atukunaru_034_Dj</t>
  </si>
  <si>
    <t>hot, hot, hot!</t>
  </si>
  <si>
    <t>あつく　なっちゃう！</t>
  </si>
  <si>
    <t>shibireru_035_Dj</t>
  </si>
  <si>
    <t>stimulating.</t>
  </si>
  <si>
    <t>しびれるー！</t>
  </si>
  <si>
    <t>bug_036_Dj</t>
  </si>
  <si>
    <t>guarded.</t>
  </si>
  <si>
    <t>だいじに　したいね！</t>
  </si>
  <si>
    <t>令人疼爱！</t>
  </si>
  <si>
    <t>bunretsu_037_Dj</t>
  </si>
  <si>
    <t>lovely.</t>
  </si>
  <si>
    <t>メロメロって　かんじー！</t>
  </si>
  <si>
    <t>让人着迷！</t>
  </si>
  <si>
    <t>panch_038_Dj</t>
  </si>
  <si>
    <t>speedy.</t>
  </si>
  <si>
    <t>うごきが　すばやいよねー</t>
  </si>
  <si>
    <t>poke_039_Dj</t>
  </si>
  <si>
    <t>#MON</t>
  </si>
  <si>
    <t>ポケモン</t>
  </si>
  <si>
    <t>宝可梦</t>
  </si>
  <si>
    <t>zukan_talk1_040_Dj</t>
  </si>
  <si>
    <t>music_talk1_041_Dj</t>
  </si>
  <si>
    <t>BEN: #MON MUSIC</t>
  </si>
  <si>
    <t>セージ『ポケモン　ミュージック</t>
  </si>
  <si>
    <t>靖史：宝可梦音乐台</t>
  </si>
  <si>
    <t>music_talk2_042_Dj</t>
  </si>
  <si>
    <t>CHANNEL!</t>
  </si>
  <si>
    <t>チャンネル！</t>
  </si>
  <si>
    <t>频道！</t>
  </si>
  <si>
    <t>music_talk3_043_Dj</t>
  </si>
  <si>
    <t>It's me, DJ BEN!</t>
  </si>
  <si>
    <t>ディージェイは　セージで　ごじゃる</t>
  </si>
  <si>
    <t>主播就是我靖史啦。</t>
  </si>
  <si>
    <t>song_talk1_044_Dj</t>
  </si>
  <si>
    <t>FERN: #MUSIC!</t>
  </si>
  <si>
    <t>コージ『ポケモン　うたの　ひろば！</t>
  </si>
  <si>
    <t>浩史：宝可梦歌曲的广场！</t>
  </si>
  <si>
    <t>song_talk2_045_Dj</t>
  </si>
  <si>
    <t>With DJ FERN!</t>
  </si>
  <si>
    <t>ディージェイは　コージ　なのだー</t>
  </si>
  <si>
    <t>主播是浩史哦！</t>
  </si>
  <si>
    <t>music_talk4_046_Dj</t>
  </si>
  <si>
    <t>text_today</t>
  </si>
  <si>
    <t>Today's 【0】,</t>
  </si>
  <si>
    <t>きょうは　【0】　ということで</t>
  </si>
  <si>
    <t>music_talk5_1_047_Dj</t>
  </si>
  <si>
    <t>so let us jam to</t>
  </si>
  <si>
    <t>ポケモンたちも　げんきに　なる</t>
  </si>
  <si>
    <t>music_talk5_2_048_Dj</t>
  </si>
  <si>
    <t>so chill out to</t>
  </si>
  <si>
    <t>ポケモンたちも　すやすや　ねむる</t>
  </si>
  <si>
    <t>music_talk6_1_049_Dj</t>
  </si>
  <si>
    <t>#MON March!</t>
  </si>
  <si>
    <t>ポケモンマーチ！</t>
  </si>
  <si>
    <t>宝可梦进行曲！</t>
  </si>
  <si>
    <t>music_talk6_2_050_Dj</t>
  </si>
  <si>
    <t>#MON Lullaby!</t>
  </si>
  <si>
    <t>ポケモンこもりうた！</t>
  </si>
  <si>
    <t>宝可梦摇篮曲！</t>
  </si>
  <si>
    <t>lucky_talk1_051_Dj</t>
  </si>
  <si>
    <t>REED: Yeehaw! How</t>
  </si>
  <si>
    <t>ツゲ『ヤー！　ラジオを　きいてる</t>
  </si>
  <si>
    <t>阿植：哟！各位听众朋友，</t>
  </si>
  <si>
    <t>lucky_talk2_052_Dj</t>
  </si>
  <si>
    <t>y'all doin' now?</t>
  </si>
  <si>
    <t>みんな　さいきん　ちょうし　どうよ？</t>
  </si>
  <si>
    <t>最近状态如何？</t>
  </si>
  <si>
    <t>lucky_talk3_053_Dj</t>
  </si>
  <si>
    <t>Whether you're up</t>
  </si>
  <si>
    <t>グッドな　きみも　ダメダメな　きみも</t>
  </si>
  <si>
    <t>不管你的状态是好是烂，</t>
  </si>
  <si>
    <t>lucky_talk4_054_Dj</t>
  </si>
  <si>
    <t>or way down low,</t>
  </si>
  <si>
    <t>こんしゅうの　ラッキーナンバー</t>
  </si>
  <si>
    <t>都不要错过</t>
  </si>
  <si>
    <t>lucky_talk5_055_Dj</t>
  </si>
  <si>
    <t>don't you miss the</t>
  </si>
  <si>
    <t>いってみようよ！</t>
  </si>
  <si>
    <t>本周的幸运号码！</t>
  </si>
  <si>
    <t>lucky_talk6_056_Dj</t>
  </si>
  <si>
    <t>LUCKY NUMBER SHOW!</t>
  </si>
  <si>
    <t>じゃあ　はっぴょう　するよ</t>
  </si>
  <si>
    <t>接下来由我发表！</t>
  </si>
  <si>
    <t>lucky_talk7_057_Dj</t>
  </si>
  <si>
    <t>This week's Lucky</t>
  </si>
  <si>
    <t>こんしゅうの　ラッキーナンバーは</t>
  </si>
  <si>
    <t>本周的幸运号码是——</t>
  </si>
  <si>
    <t>lucky_talk8_058_Dj</t>
  </si>
  <si>
    <t>text_pause</t>
  </si>
  <si>
    <t>Number is 【0】【1】!</t>
  </si>
  <si>
    <t>【0】…【1】！</t>
  </si>
  <si>
    <t>【0】……【1】！</t>
  </si>
  <si>
    <t>lucky_talk9_059_Dj</t>
  </si>
  <si>
    <t>I'll repeat that!</t>
  </si>
  <si>
    <t>もいちど　いくよ</t>
  </si>
  <si>
    <t>再重复一次！</t>
  </si>
  <si>
    <t>lucky_talk10_060_Dj</t>
  </si>
  <si>
    <t>Match it and go to</t>
  </si>
  <si>
    <t>この　すうじに　ぴんと　きたら</t>
  </si>
  <si>
    <t>如果有数字匹配的话，</t>
  </si>
  <si>
    <t>lucky_talk11_061_Dj</t>
  </si>
  <si>
    <t>the RADIO TOWER!</t>
  </si>
  <si>
    <t>いますぐ　ラジオとうに　カモン！</t>
  </si>
  <si>
    <t>lucky_talk12_062_Dj</t>
  </si>
  <si>
    <t>…Repeating myself</t>
  </si>
  <si>
    <t>…おなじこと　ばかり　いってると</t>
  </si>
  <si>
    <t>……总让我重复这几句话，</t>
  </si>
  <si>
    <t>lucky_talk13_063_Dj</t>
  </si>
  <si>
    <t>gets to be a drag…</t>
  </si>
  <si>
    <t>つかれちゃうなー　もう</t>
  </si>
  <si>
    <t>真的很累人呢……</t>
  </si>
  <si>
    <t>machi_talk1_064_Dj</t>
  </si>
  <si>
    <t>PLACES AND PEOPLE!</t>
  </si>
  <si>
    <t>あのまち　このひと！</t>
  </si>
  <si>
    <t>那座城，这些人！</t>
  </si>
  <si>
    <t>machi_talk2_065_Dj</t>
  </si>
  <si>
    <t>Brought to you by</t>
  </si>
  <si>
    <t>このばんぐみは　わたし　リリスが</t>
  </si>
  <si>
    <t>本节目由我莉莉丝</t>
  </si>
  <si>
    <t>machi_talk3_066_Dj</t>
  </si>
  <si>
    <t>me, DJ LILY!</t>
  </si>
  <si>
    <t>おおくり　いたしまーす！</t>
  </si>
  <si>
    <t>向你们播报！</t>
  </si>
  <si>
    <t>machi_talk4_067_Dj</t>
  </si>
  <si>
    <t>text_ram wStringBuffer2</t>
  </si>
  <si>
    <t>【0】 【1】</t>
  </si>
  <si>
    <t>【0】の　【1】って</t>
  </si>
  <si>
    <t>kawaii_068_Dj</t>
  </si>
  <si>
    <t>is cute.</t>
  </si>
  <si>
    <t>かわいいね</t>
  </si>
  <si>
    <t>namake_069_Dj</t>
  </si>
  <si>
    <t>is sort of lazy.</t>
  </si>
  <si>
    <t>なまけものかも</t>
  </si>
  <si>
    <t>有点懒惰。</t>
  </si>
  <si>
    <t>gokigen_070_Dj</t>
  </si>
  <si>
    <t>is always happy.</t>
  </si>
  <si>
    <t>いつも　ごきげん</t>
  </si>
  <si>
    <t>总是很快乐。</t>
  </si>
  <si>
    <t>nigiyaka_071_Dj</t>
  </si>
  <si>
    <t>is quite noisy.</t>
  </si>
  <si>
    <t>とっても　にぎやか</t>
  </si>
  <si>
    <t>太吵闹了。</t>
  </si>
  <si>
    <t>omase_072_Dj</t>
  </si>
  <si>
    <t>is precocious.</t>
  </si>
  <si>
    <t>ちょっと　おませさん</t>
  </si>
  <si>
    <t>有点老成。</t>
  </si>
  <si>
    <t>daitan_073_Dj</t>
  </si>
  <si>
    <t>is somewhat bold.</t>
  </si>
  <si>
    <t>ちょっと　ダイタン</t>
  </si>
  <si>
    <t>有点大胆。</t>
  </si>
  <si>
    <t>kutiurusai_074_Dj</t>
  </si>
  <si>
    <t>is too picky!</t>
  </si>
  <si>
    <t>くちうるさいのよねー！</t>
  </si>
  <si>
    <t>太啰嗦了吧——！</t>
  </si>
  <si>
    <t>sorenarini_075_Dj</t>
  </si>
  <si>
    <t>is sort of OK.</t>
  </si>
  <si>
    <t>それなりに…ね</t>
  </si>
  <si>
    <t>还可以……吧。</t>
  </si>
  <si>
    <t>maamaa_076_Dj</t>
  </si>
  <si>
    <t>is just so-so.</t>
  </si>
  <si>
    <t>わたしてきには　まあまあかしら？</t>
  </si>
  <si>
    <t>我觉得马马虎虎吧？</t>
  </si>
  <si>
    <t>hontoha_077_Dj</t>
  </si>
  <si>
    <t>is actually great.</t>
  </si>
  <si>
    <t>ほんとは　すごいのかも</t>
  </si>
  <si>
    <t>或许很厉害。</t>
  </si>
  <si>
    <t>tyottone_078_Dj</t>
  </si>
  <si>
    <t>is just my type.</t>
  </si>
  <si>
    <t>わたしてきには　タイプかも！</t>
  </si>
  <si>
    <t>感觉很对我的胃口！</t>
  </si>
  <si>
    <t>ikashiteru_079_Dj</t>
  </si>
  <si>
    <t>is so cool, no?</t>
  </si>
  <si>
    <t>イカしてると　おもわない？</t>
  </si>
  <si>
    <t>不觉得很帅吗？</t>
  </si>
  <si>
    <t>akogare_080_Dj</t>
  </si>
  <si>
    <t>is inspiring!</t>
  </si>
  <si>
    <t>わたし　あこがれちゃう！</t>
  </si>
  <si>
    <t>我很憧憬呢！</t>
  </si>
  <si>
    <t>fushigi_081_Dj</t>
  </si>
  <si>
    <t>is kind of weird.</t>
  </si>
  <si>
    <t>かんがえてみると　ふしぎー</t>
  </si>
  <si>
    <t>想想也挺神奇的……</t>
  </si>
  <si>
    <t>douomou_082_Dj</t>
  </si>
  <si>
    <t>is right for me?</t>
  </si>
  <si>
    <t>わたしのこと　どうおもってるのかな？</t>
  </si>
  <si>
    <t>是怎么看我的呢？</t>
  </si>
  <si>
    <t>hen_083_Dj</t>
  </si>
  <si>
    <t>is definitely odd!</t>
  </si>
  <si>
    <t>やっぱり　へん！</t>
  </si>
  <si>
    <t>果然怪怪的！</t>
  </si>
  <si>
    <t>machi_talk6_084_Dj</t>
  </si>
  <si>
    <t>【0】って</t>
  </si>
  <si>
    <t>rocket_talk1_085_Dj</t>
  </si>
  <si>
    <t>够吗 -- 够</t>
  </si>
  <si>
    <t>… …Ahem, we are</t>
  </si>
  <si>
    <t>……【0】あー【0】……【0】われわれは</t>
  </si>
  <si>
    <t>……【0】啊——【0】……【0】听到</t>
  </si>
  <si>
    <t>rocket_talk2_086_Dj</t>
  </si>
  <si>
    <t>なく　こ　も　だまる　ロケットだん！</t>
  </si>
  <si>
    <t>火箭队大名，小儿不敢啼！</t>
  </si>
  <si>
    <t>爱哭两个字放前一行了</t>
  </si>
  <si>
    <t>爱哭的孩子也会停下来的火箭队</t>
  </si>
  <si>
    <t>rocket_talk3_087_Dj</t>
  </si>
  <si>
    <t>After three years</t>
  </si>
  <si>
    <t>そしきの　たてなおしを　すすめた</t>
  </si>
  <si>
    <t>我们花了3年时间</t>
  </si>
  <si>
    <t>rocket_talk4_088_Dj</t>
  </si>
  <si>
    <t>of preparation, we</t>
  </si>
  <si>
    <t>３ねんかんの　どりょくが　みのり</t>
  </si>
  <si>
    <t>rocket_talk5_089_Dj</t>
  </si>
  <si>
    <t>have risen again</t>
  </si>
  <si>
    <t>いま　ここに　ロケットだんの</t>
  </si>
  <si>
    <t>rocket_talk6_090_Dj</t>
  </si>
  <si>
    <t>from the ashes!</t>
  </si>
  <si>
    <t>ふっかつを　せんげん　する！</t>
  </si>
  <si>
    <t>rocket_talk7_091_Dj</t>
  </si>
  <si>
    <t>GIOVANNI! 【0】Can you</t>
  </si>
  <si>
    <t>サカキさーん！　【0】……　【0】きこえますー？</t>
  </si>
  <si>
    <t>坂木老大！【0】…【0】你听到了吗？</t>
  </si>
  <si>
    <t>？？？</t>
  </si>
  <si>
    <t>省略号删掉一个 避免超出</t>
  </si>
  <si>
    <t>rocket_talk8_092_Dj</t>
  </si>
  <si>
    <t>hear?【0】 We did it!</t>
  </si>
  <si>
    <t>……　【0】ついに　やりましたよー！</t>
  </si>
  <si>
    <t>……【0】我们终于成功了！</t>
  </si>
  <si>
    <r>
      <rPr>
        <sz val="11"/>
        <rFont val="MS Gothic"/>
        <family val="2"/>
        <charset val="128"/>
      </rPr>
      <t>われわれ</t>
    </r>
    <r>
      <rPr>
        <sz val="11"/>
        <rFont val="宋体"/>
        <family val="3"/>
        <charset val="134"/>
      </rPr>
      <t>　</t>
    </r>
    <r>
      <rPr>
        <sz val="11"/>
        <rFont val="MS Gothic"/>
        <family val="2"/>
        <charset val="128"/>
      </rPr>
      <t>ついに</t>
    </r>
    <r>
      <rPr>
        <sz val="11"/>
        <rFont val="宋体"/>
        <family val="3"/>
        <charset val="134"/>
      </rPr>
      <t>　</t>
    </r>
    <r>
      <rPr>
        <sz val="11"/>
        <rFont val="MS Gothic"/>
        <family val="2"/>
        <charset val="128"/>
      </rPr>
      <t>やりましたよー</t>
    </r>
    <r>
      <rPr>
        <sz val="11"/>
        <rFont val="宋体"/>
        <family val="3"/>
        <charset val="134"/>
      </rPr>
      <t>！</t>
    </r>
  </si>
  <si>
    <r>
      <rPr>
        <sz val="11"/>
        <rFont val="宋体"/>
        <family val="3"/>
        <charset val="134"/>
      </rPr>
      <t>日月官译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我们终于做到了</t>
    </r>
    <r>
      <rPr>
        <sz val="11"/>
        <rFont val="Calibri"/>
        <family val="2"/>
      </rPr>
      <t>——</t>
    </r>
    <r>
      <rPr>
        <sz val="11"/>
        <rFont val="宋体"/>
        <family val="3"/>
        <charset val="134"/>
      </rPr>
      <t>！</t>
    </r>
  </si>
  <si>
    <t>rocket_talk9_093_Dj</t>
  </si>
  <si>
    <t>【0】Where is our boss?</t>
  </si>
  <si>
    <t>ボスは　どこに　いるんだろう【0】……？</t>
  </si>
  <si>
    <t>老大，你在哪里【0】……？</t>
  </si>
  <si>
    <t>rocket_talk10_094_Dj</t>
  </si>
  <si>
    <t>【0】Is he listening?</t>
  </si>
  <si>
    <t>ラジオを　きいてるかなあ【0】……　【0】……</t>
  </si>
  <si>
    <t>能听收音机吗【0】…… 【0】……</t>
  </si>
  <si>
    <t>dj_passMSG1_095_Dj</t>
  </si>
  <si>
    <t>BUENA: BUENA here!</t>
  </si>
  <si>
    <t>アオイ『はーい！　わたし　アオイ！</t>
  </si>
  <si>
    <t>葵妍：大家好！我是葵妍！</t>
  </si>
  <si>
    <t>dj_passMSG2_096_Dj</t>
  </si>
  <si>
    <t>Today's password!</t>
  </si>
  <si>
    <t>きょうの　あいことば　いくわよ</t>
  </si>
  <si>
    <t>今天的密语要来了哟。</t>
  </si>
  <si>
    <t>dj_passMSG3_097_Dj</t>
  </si>
  <si>
    <t>Let me think… It's</t>
  </si>
  <si>
    <t>うんとねー</t>
  </si>
  <si>
    <t>我想想呢——</t>
  </si>
  <si>
    <t>dj_passMSG4_098_Dj</t>
  </si>
  <si>
    <t>『【0】』　でーす！</t>
  </si>
  <si>
    <t>是“【0】”！</t>
  </si>
  <si>
    <t>dj_passMSG5_099_Dj</t>
  </si>
  <si>
    <t>Don't forget it!</t>
  </si>
  <si>
    <t>わすれちゃ　ダメだよ！</t>
  </si>
  <si>
    <t>千万别忘了哦！</t>
  </si>
  <si>
    <t>dj_passMSG6_100_Dj</t>
  </si>
  <si>
    <t>I'm in GOLDENROD's</t>
  </si>
  <si>
    <t>コガネの　ラジオとうで　まって</t>
  </si>
  <si>
    <t>dj_passMSG7_101_Dj</t>
  </si>
  <si>
    <t>いるから　みんな　きてねー</t>
  </si>
  <si>
    <t>期待大家的到来！</t>
  </si>
  <si>
    <t>dj_passlastMSG1_102_Dj</t>
  </si>
  <si>
    <t>BUENA: Oh my…</t>
  </si>
  <si>
    <t>アオイ『…あら</t>
  </si>
  <si>
    <t>葵妍：……哎呀，</t>
  </si>
  <si>
    <t>dj_passlastMSG2_103_Dj</t>
  </si>
  <si>
    <t>It's midnight! I</t>
  </si>
  <si>
    <t>もう　０じだわ！</t>
  </si>
  <si>
    <t>已经0点了！</t>
  </si>
  <si>
    <t>dj_passlastMSG3_104_Dj</t>
  </si>
  <si>
    <t>have to shut down!</t>
  </si>
  <si>
    <t>ばんぐみ　しゅりょう　しなくちゃ！</t>
  </si>
  <si>
    <t>节目也要结束了！</t>
  </si>
  <si>
    <t>dj_passlastMSG4_105_Dj</t>
  </si>
  <si>
    <t>Thanks for tuning</t>
  </si>
  <si>
    <t>さいごまで　きいて　くれて</t>
  </si>
  <si>
    <t>最后，我想感谢各位</t>
  </si>
  <si>
    <t>dj_passlastMSG5_106_Dj</t>
  </si>
  <si>
    <t>in to the end! But</t>
  </si>
  <si>
    <t>ありがとー！</t>
  </si>
  <si>
    <t>一直收听到最后——！</t>
  </si>
  <si>
    <t>dj_passlastMSG6_107_Dj</t>
  </si>
  <si>
    <t>don't stay up too</t>
  </si>
  <si>
    <t>でも　よふかしは　ダメだよ！</t>
  </si>
  <si>
    <t>不可以熬夜哦！</t>
  </si>
  <si>
    <t>dj_passlastMSG7_108_Dj</t>
  </si>
  <si>
    <t>late! Presented to</t>
  </si>
  <si>
    <t>このばんぐみの　ディージェイは</t>
  </si>
  <si>
    <t>以上由节目主播——</t>
  </si>
  <si>
    <t>dj_passlastMSG8_109_Dj</t>
  </si>
  <si>
    <t>you by DJ BUENA!</t>
  </si>
  <si>
    <t>わたし　アオイが　おおくりしました！</t>
  </si>
  <si>
    <t>葵妍为您播报！</t>
  </si>
  <si>
    <t>dj_passlastMSG9_110_Dj</t>
  </si>
  <si>
    <t>I'm outta here!</t>
  </si>
  <si>
    <t>それでは　しつれいしまーす！</t>
  </si>
  <si>
    <t>那么下次再会了！</t>
  </si>
  <si>
    <t>dj_passlastMSG10_111_Dj</t>
  </si>
  <si>
    <t>dj_passlastMSG11_112_Dj</t>
  </si>
  <si>
    <t>特殊文本</t>
  </si>
  <si>
    <t>torikae_msg_000_D_action</t>
  </si>
  <si>
    <t>&lt;ENEMY&gt;</t>
  </si>
  <si>
    <t>&lt;ENEMY&gt;は</t>
  </si>
  <si>
    <t>text_ram wEnemyMonNickname</t>
  </si>
  <si>
    <t>withdrew</t>
  </si>
  <si>
    <t>【0】を　ひっこめた！</t>
  </si>
  <si>
    <t>换下了【0】！</t>
  </si>
  <si>
    <t>msg_001_D_action</t>
  </si>
  <si>
    <t>used 【1】</t>
  </si>
  <si>
    <t>对【0】</t>
  </si>
  <si>
    <t>on 【0】!</t>
  </si>
  <si>
    <t>【1】を　つかった！</t>
  </si>
  <si>
    <t>使用了【1】！</t>
  </si>
  <si>
    <t>DisableMessage_000_D_event</t>
  </si>
  <si>
    <t>That can't be used</t>
  </si>
  <si>
    <t>げんざい　このきのうは</t>
  </si>
  <si>
    <t>现在此机能</t>
  </si>
  <si>
    <t>つかうことが　できません</t>
  </si>
  <si>
    <t>无法使用。</t>
  </si>
  <si>
    <t>ng_msg_001_D_event</t>
  </si>
  <si>
    <t>That item can't be</t>
  </si>
  <si>
    <t>どうぐを　リュックに</t>
  </si>
  <si>
    <t>无法将道具</t>
  </si>
  <si>
    <t>put in the PACK.</t>
  </si>
  <si>
    <t>いれられません！</t>
  </si>
  <si>
    <t>放进背包里！</t>
  </si>
  <si>
    <t>ok_msg_002_D_event</t>
  </si>
  <si>
    <t>The 【0】</t>
  </si>
  <si>
    <t>【0】を　</t>
  </si>
  <si>
    <t>was put in the</t>
  </si>
  <si>
    <t>リュックにいれました</t>
  </si>
  <si>
    <t>放进背包里了。</t>
  </si>
  <si>
    <t>PACK.</t>
  </si>
  <si>
    <t>msg_003_D_event</t>
  </si>
  <si>
    <t>No. 【0】</t>
  </si>
  <si>
    <t>ばんごう【0】</t>
  </si>
  <si>
    <t>号码【0】</t>
  </si>
  <si>
    <t>text_decimal ItemNo, 1, 3</t>
  </si>
  <si>
    <t>【1】   x【2】</t>
  </si>
  <si>
    <t>【1】　　×【2】</t>
  </si>
  <si>
    <t>text_decimal ItemAmount, 1, 2</t>
  </si>
  <si>
    <t>dmy_msg_004_D_event</t>
  </si>
  <si>
    <t>Remaining Time</t>
  </si>
  <si>
    <t>たいかい　のこりじかん</t>
  </si>
  <si>
    <t>大赛剩余时间</t>
  </si>
  <si>
    <t>msg_005_D_event</t>
  </si>
  <si>
    <t>Your #MON's HP</t>
  </si>
  <si>
    <t>ポケモンの　たいりょくを</t>
  </si>
  <si>
    <t>宝可梦的体力</t>
  </si>
  <si>
    <t>was healed.</t>
  </si>
  <si>
    <t>かいふくしました</t>
  </si>
  <si>
    <t>回复了。</t>
  </si>
  <si>
    <t>msg_006_D_event</t>
  </si>
  <si>
    <t>Warping…</t>
  </si>
  <si>
    <t>ワープします！</t>
  </si>
  <si>
    <t>正在传送！</t>
  </si>
  <si>
    <t>MSG_007_D_event</t>
  </si>
  <si>
    <t>Which number</t>
  </si>
  <si>
    <t>へんこうするナンバーを</t>
  </si>
  <si>
    <t>should be changed?</t>
  </si>
  <si>
    <t>してい　してください</t>
  </si>
  <si>
    <t>需要更改的号码。</t>
  </si>
  <si>
    <t>whether_play_msg_008_D_event</t>
  </si>
  <si>
    <t>Will you play with</t>
  </si>
  <si>
    <t>【0】で　</t>
  </si>
  <si>
    <t>用【0】</t>
  </si>
  <si>
    <t>【0】?</t>
  </si>
  <si>
    <t>あそびますか？</t>
  </si>
  <si>
    <t>游玩吗？</t>
  </si>
  <si>
    <t>msg_009_D_event</t>
  </si>
  <si>
    <t>Wild #MON</t>
  </si>
  <si>
    <t>やせいのポケモンとたたかった</t>
  </si>
  <si>
    <t>与野生宝可梦战斗的</t>
  </si>
  <si>
    <t xml:space="preserve">text_decimal DebugEncountCounter, 2, 5 </t>
  </si>
  <si>
    <t>Battles: 【0】</t>
  </si>
  <si>
    <t>かいすう　【0】かい</t>
  </si>
  <si>
    <t>次数：【0】次</t>
  </si>
  <si>
    <t>Time Status</t>
  </si>
  <si>
    <t>タイマーのステータス</t>
  </si>
  <si>
    <t>计数器的状态</t>
  </si>
  <si>
    <t>inai_msg_010_D_event</t>
  </si>
  <si>
    <t>You need two #-</t>
  </si>
  <si>
    <t>２たい　いないので</t>
  </si>
  <si>
    <t>要有2只宝可梦在一起</t>
  </si>
  <si>
    <t>MON for breeding.</t>
  </si>
  <si>
    <t>こづくり　できません</t>
  </si>
  <si>
    <t>才能生孩子。</t>
  </si>
  <si>
    <t>tigau_msg_011_D_event</t>
  </si>
  <si>
    <t>Breeding is not</t>
  </si>
  <si>
    <t>こづくりできません</t>
  </si>
  <si>
    <t>无法生孩子。</t>
  </si>
  <si>
    <t>possible.</t>
  </si>
  <si>
    <t>ask_msg_012_D_event</t>
  </si>
  <si>
    <t>The compatibility</t>
  </si>
  <si>
    <t>あいしょう　【0】です</t>
  </si>
  <si>
    <t>适性是【0】。</t>
  </si>
  <si>
    <t>text_decimal wBreedingCompatibility, 1, 3</t>
  </si>
  <si>
    <t>is 【0】.</t>
  </si>
  <si>
    <t>こづくり　しますか？</t>
  </si>
  <si>
    <t>要生孩子吗？</t>
  </si>
  <si>
    <t>Should they breed?</t>
  </si>
  <si>
    <t>no_egg_msg_013_D_event</t>
  </si>
  <si>
    <t>There is no EGG.</t>
  </si>
  <si>
    <t>タマゴが　ない！</t>
  </si>
  <si>
    <t>没有蛋！</t>
  </si>
  <si>
    <t>set_msg_014_D_event</t>
  </si>
  <si>
    <t>It's going to</t>
  </si>
  <si>
    <t>うまれる！</t>
  </si>
  <si>
    <t>要生了！</t>
  </si>
  <si>
    <t>hatch!</t>
  </si>
  <si>
    <t>DebugEventMsg_015_D_event</t>
  </si>
  <si>
    <t>Test event</t>
  </si>
  <si>
    <t>イベント【0】を　テストしますか？</t>
  </si>
  <si>
    <t>要测试活动【0】吗？</t>
  </si>
  <si>
    <t>text_decimal wStringBuffer2, 1, 2</t>
  </si>
  <si>
    <t>start_016_D_event</t>
  </si>
  <si>
    <t>Start!</t>
  </si>
  <si>
    <t>はじめ！</t>
  </si>
  <si>
    <t>开始！</t>
  </si>
  <si>
    <t>end_017_D_event</t>
  </si>
  <si>
    <t>End!</t>
  </si>
  <si>
    <t>おわり！</t>
  </si>
  <si>
    <t>结束！</t>
  </si>
  <si>
    <t>to_boy_msg_018_D_event</t>
  </si>
  <si>
    <t>For a boy!</t>
  </si>
  <si>
    <t>おとこのこに！</t>
  </si>
  <si>
    <t>男孩！</t>
  </si>
  <si>
    <t>to_girl_msg_019_D_event</t>
  </si>
  <si>
    <t>For a girl!</t>
  </si>
  <si>
    <t>おんなのこに！</t>
  </si>
  <si>
    <t>女孩！</t>
  </si>
  <si>
    <t>ng_msg_020_D_event</t>
  </si>
  <si>
    <t>This doesn't</t>
  </si>
  <si>
    <t>おとこのこには</t>
  </si>
  <si>
    <t>无法确认</t>
  </si>
  <si>
    <t>concern a boy!</t>
  </si>
  <si>
    <t>かんけいないよ！</t>
  </si>
  <si>
    <t>是个男孩！</t>
  </si>
  <si>
    <t>ng_msg_000_D_fight</t>
  </si>
  <si>
    <t>The BOX is full!</t>
  </si>
  <si>
    <t>ボックスが　いっぱい！</t>
  </si>
  <si>
    <t>盒子已满！</t>
  </si>
  <si>
    <t>ArriveMsg_000_D_mobile</t>
  </si>
  <si>
    <t>A new CARD arrived</t>
  </si>
  <si>
    <t>【0】　から　あたらしい</t>
  </si>
  <si>
    <t>从【0】那</t>
  </si>
  <si>
    <t>from 【0】.</t>
  </si>
  <si>
    <t>めいしが　とどいている！</t>
  </si>
  <si>
    <t>传来了新的名片！</t>
  </si>
  <si>
    <t>AskEntryMsg_001_D_mobile</t>
  </si>
  <si>
    <t>Put this CARD in</t>
  </si>
  <si>
    <t>この　めいしを　めいしフォルダーに</t>
  </si>
  <si>
    <t>要把这张名片放进</t>
  </si>
  <si>
    <t>the CARD FOLDER?</t>
  </si>
  <si>
    <t>いれますか？</t>
  </si>
  <si>
    <t>名片文件夹吗？</t>
  </si>
  <si>
    <t>EntryMsg_002_D_mobile</t>
  </si>
  <si>
    <t>【0】's CARD was</t>
  </si>
  <si>
    <t>【0】　の　めいしを　リストの</t>
  </si>
  <si>
    <t>【0】的名片被登记为</t>
  </si>
  <si>
    <t>listed as no.【1】.</t>
  </si>
  <si>
    <t>【1】ばんめに　いれた！</t>
  </si>
  <si>
    <t>列表的第【1】号。</t>
  </si>
  <si>
    <t>text_decimal wStringBuffer1, 1, 2</t>
  </si>
  <si>
    <t>MachineStartMsg_003_D_mobile</t>
  </si>
  <si>
    <t>Starting link.</t>
  </si>
  <si>
    <t>つうしんを　はじめます！</t>
  </si>
  <si>
    <t>开始连接！</t>
  </si>
  <si>
    <t>MachineCancelMsg_004_D_mobile</t>
  </si>
  <si>
    <t>Link terminated.</t>
  </si>
  <si>
    <t>つうしんを　やめました</t>
  </si>
  <si>
    <t>连接停止。</t>
  </si>
  <si>
    <t>MachineEndMsg_005_D_mobile</t>
  </si>
  <si>
    <t>Closing link.</t>
  </si>
  <si>
    <t>つうしんを　おわります</t>
  </si>
  <si>
    <t>连接结束。</t>
  </si>
  <si>
    <t>ask_006_D_mobile</t>
  </si>
  <si>
    <t>Clear the time</t>
  </si>
  <si>
    <t>せいげんじかんを</t>
  </si>
  <si>
    <t>要清除</t>
  </si>
  <si>
    <t>limit?</t>
  </si>
  <si>
    <t>クリアしますか？</t>
  </si>
  <si>
    <t>限制时间吗？</t>
  </si>
  <si>
    <t>clr_007_D_mobile</t>
  </si>
  <si>
    <t>The time limit was</t>
  </si>
  <si>
    <t>限制时间</t>
  </si>
  <si>
    <t>cleared.</t>
  </si>
  <si>
    <t>クリアしました！</t>
  </si>
  <si>
    <t>被清除了！</t>
  </si>
  <si>
    <t>msg_008_D_mobile</t>
  </si>
  <si>
    <t>Pick which packet</t>
  </si>
  <si>
    <t>なんかいめの　パケットを</t>
  </si>
  <si>
    <t>要将哪次的数据包</t>
  </si>
  <si>
    <t>as an error?</t>
  </si>
  <si>
    <t>エラーに　しますか？</t>
  </si>
  <si>
    <t>设置为错误？</t>
  </si>
  <si>
    <t>msg1_000_D_trade</t>
  </si>
  <si>
    <t>Trading 【0】</t>
  </si>
  <si>
    <t>【0】　と　【1】　を</t>
  </si>
  <si>
    <t>将【0】与【1】</t>
  </si>
  <si>
    <t>for 【1】…</t>
  </si>
  <si>
    <t>こうかんします</t>
  </si>
  <si>
    <t>进行交换。</t>
  </si>
  <si>
    <t>MSG_000_D_zukan</t>
  </si>
  <si>
    <t>Obtained the</t>
  </si>
  <si>
    <t>ビリリダマバッヂ　ゲットだぜーー！！</t>
  </si>
  <si>
    <t>获得霹雳电球徽章了！！</t>
  </si>
  <si>
    <t>VOLTORBBADGE!</t>
  </si>
  <si>
    <t>elevator_msg_000_Elevator</t>
  </si>
  <si>
    <t>Which floor?</t>
  </si>
  <si>
    <t>なんかいへ　いきますか？</t>
  </si>
  <si>
    <t>要去几楼？</t>
  </si>
  <si>
    <t>MushitoriTimerEnd_001_Elevator</t>
  </si>
  <si>
    <t>ANNOUNCER: BEEEP!</t>
  </si>
  <si>
    <t>アナウンス『ピンポーン！</t>
  </si>
  <si>
    <t>广播：哔——砰！</t>
  </si>
  <si>
    <t>Time's up!</t>
  </si>
  <si>
    <t>じかんが　きました！</t>
  </si>
  <si>
    <t>时间到！</t>
  </si>
  <si>
    <t>MushitoriBallEndM_002_Elevator</t>
  </si>
  <si>
    <t>ANNOUNCER: The</t>
  </si>
  <si>
    <t>アナウンス『むしとりたいかい</t>
  </si>
  <si>
    <t>广播：捕虫大赛</t>
  </si>
  <si>
    <t>Contest is over!</t>
  </si>
  <si>
    <t>おわり　でーす！</t>
  </si>
  <si>
    <t>到此结束！</t>
  </si>
  <si>
    <t>msg_003_Elevator</t>
  </si>
  <si>
    <t>REPEL's effect</t>
  </si>
  <si>
    <t>スプレーの　こうかがきれた</t>
  </si>
  <si>
    <t>喷雾的效果消失了。</t>
  </si>
  <si>
    <t>wore off.</t>
  </si>
  <si>
    <t>discover_msg_004_Elevator</t>
  </si>
  <si>
    <t>failure_msg_005_Elevator</t>
  </si>
  <si>
    <t>But &lt;PLAYER&gt; has</t>
  </si>
  <si>
    <t>no space left…</t>
  </si>
  <si>
    <t>どうぐを　もう　もてない！</t>
  </si>
  <si>
    <t>已经拿不下道具了！</t>
  </si>
  <si>
    <t>msg_000_Encount</t>
  </si>
  <si>
    <t>I just saw some</t>
  </si>
  <si>
    <t>いま　【0】で</t>
  </si>
  <si>
    <t>我现在在【0】，</t>
  </si>
  <si>
    <t>地名按五个字计</t>
  </si>
  <si>
    <t>rare 【1】 in</t>
  </si>
  <si>
    <t>めずらしく　【1】を　みたよ！</t>
  </si>
  <si>
    <t>また　めずらしい　ポケモンを</t>
  </si>
  <si>
    <t>下次见到稀有的宝可梦，</t>
  </si>
  <si>
    <t>みかけたら　でんわ　するね！</t>
  </si>
  <si>
    <t>会再打电话给你哦！</t>
  </si>
  <si>
    <t>see another rare</t>
  </si>
  <si>
    <t>#MON, OK?</t>
  </si>
  <si>
    <t>msg_000_Ending</t>
  </si>
  <si>
    <t>SAVING RECORD…</t>
  </si>
  <si>
    <t>でんどういりデータを　かきこみちゅう</t>
  </si>
  <si>
    <t>正在写入登入名人堂数据，</t>
  </si>
  <si>
    <t>DON'T TURN OFF!</t>
  </si>
  <si>
    <t>でんげんを　きらないで　ください</t>
  </si>
  <si>
    <t>请勿关闭电源。</t>
  </si>
  <si>
    <t>msg_000_Event</t>
  </si>
  <si>
    <t>【0】 received</t>
  </si>
  <si>
    <t>【0】は　はいたついんから</t>
  </si>
  <si>
    <t>【0】从快递员那</t>
  </si>
  <si>
    <t>text_ram wPlayerName</t>
  </si>
  <si>
    <t>【1】!【2】【3】</t>
  </si>
  <si>
    <t>【1】を　もらった！【2】【3】</t>
  </si>
  <si>
    <t>得到了【1】！【2】【3】</t>
  </si>
  <si>
    <t>sound_item</t>
  </si>
  <si>
    <t>NoCoinMSG_001_Event</t>
  </si>
  <si>
    <t>You have no coins.</t>
  </si>
  <si>
    <t>コインを　もっていません！</t>
  </si>
  <si>
    <t>没有代币！</t>
  </si>
  <si>
    <t>NoCaseMSG_002_Event</t>
  </si>
  <si>
    <t>You don't have a</t>
  </si>
  <si>
    <t>コインケースをもっていません！</t>
  </si>
  <si>
    <t>没有代币盒！</t>
  </si>
  <si>
    <t>COIN CASE.</t>
  </si>
  <si>
    <t>TradeStartMSG_000_Eventsub</t>
  </si>
  <si>
    <t>OK, connect the</t>
  </si>
  <si>
    <t>じゃあ</t>
  </si>
  <si>
    <t>Game Link Cable.</t>
  </si>
  <si>
    <t>ケーブルを　つないで……と</t>
  </si>
  <si>
    <t>用连接线连接……</t>
  </si>
  <si>
    <t>TradeEndMSG_001_Eventsub</t>
  </si>
  <si>
    <t>&lt;PLAYER&gt; traded</t>
  </si>
  <si>
    <t>&lt;PLAYER&gt;は　【0】と</t>
  </si>
  <si>
    <t>【0】 for</t>
  </si>
  <si>
    <t>【1】を　こうかんした！</t>
  </si>
  <si>
    <t>交换了【1】！</t>
  </si>
  <si>
    <t>ret_002_Eventsub</t>
  </si>
  <si>
    <t>【0】【1】</t>
  </si>
  <si>
    <t>sound_dex_fanfare_80_109</t>
  </si>
  <si>
    <t>msg1_0_003_Eventsub</t>
  </si>
  <si>
    <t>I collect #MON.</t>
  </si>
  <si>
    <t>ボク　ポケモン　あつめてるんだ！</t>
  </si>
  <si>
    <t>我在收集宝可梦！</t>
  </si>
  <si>
    <t>Do you have</t>
  </si>
  <si>
    <t>キミは　【0】を　もってる？</t>
  </si>
  <si>
    <t>ボクの　【1】と</t>
  </si>
  <si>
    <t>和我的【1】</t>
  </si>
  <si>
    <t>Want to trade it</t>
  </si>
  <si>
    <t>こうかん　しようよ？</t>
  </si>
  <si>
    <t>交换吧？</t>
  </si>
  <si>
    <t>for my 【1】?</t>
  </si>
  <si>
    <t>msg1_1_004_Eventsub</t>
  </si>
  <si>
    <t>You don't want to</t>
  </si>
  <si>
    <t>とりかえて　くれないの？</t>
  </si>
  <si>
    <t>不和我换吗？</t>
  </si>
  <si>
    <t>trade? Aww…</t>
  </si>
  <si>
    <t>ちぇっ　がっかりだなあ……</t>
  </si>
  <si>
    <t>切，真失望啊……</t>
  </si>
  <si>
    <t>msg1_2_005_Eventsub</t>
  </si>
  <si>
    <t>Huh? That's not</t>
  </si>
  <si>
    <t>あれ……？</t>
  </si>
  <si>
    <t>那个……？</t>
  </si>
  <si>
    <t xml:space="preserve">【0】. </t>
  </si>
  <si>
    <t>【0】じゃ　ないよ</t>
  </si>
  <si>
    <t>What a letdown…</t>
  </si>
  <si>
    <t>ちぇっ　ざんねんだなあ……</t>
  </si>
  <si>
    <t>切，真遗憾啊……</t>
  </si>
  <si>
    <t>msg1_3_006_Eventsub</t>
  </si>
  <si>
    <t>Yay! I got myself</t>
  </si>
  <si>
    <t>やったあ！</t>
  </si>
  <si>
    <t>成功了！</t>
  </si>
  <si>
    <t>【0】が　てにはいった！</t>
  </si>
  <si>
    <t>Thanks!</t>
  </si>
  <si>
    <t>サンキュー！</t>
  </si>
  <si>
    <t>Thank you！</t>
  </si>
  <si>
    <t>msg1_4_007_Eventsub</t>
  </si>
  <si>
    <t>Hi, how's my old</t>
  </si>
  <si>
    <t>やあっ！</t>
  </si>
  <si>
    <t>呀啊！</t>
  </si>
  <si>
    <t>【0】 doing?</t>
  </si>
  <si>
    <t>ボクと　とりかえた　【0】</t>
  </si>
  <si>
    <t>げんき？</t>
  </si>
  <si>
    <t>还好吗？</t>
  </si>
  <si>
    <t>msg2_0_008_Eventsub</t>
  </si>
  <si>
    <t>Hi, I'm looking</t>
  </si>
  <si>
    <t>なあ　きみ……</t>
  </si>
  <si>
    <t>那个，你也许……</t>
  </si>
  <si>
    <t>for this #MON.</t>
  </si>
  <si>
    <t>さがしてる　ポケモンが　いるんだ</t>
  </si>
  <si>
    <t>会有我想找的宝可梦。</t>
  </si>
  <si>
    <t>If you have</t>
  </si>
  <si>
    <t>もし　【0】を　もってたら</t>
  </si>
  <si>
    <t>【0】, would</t>
  </si>
  <si>
    <t>わしの　【1】と</t>
  </si>
  <si>
    <t>要和我的【1】</t>
  </si>
  <si>
    <t>こうかん　してくれないか？</t>
  </si>
  <si>
    <t>进行交换吗？</t>
  </si>
  <si>
    <t>you trade it for</t>
  </si>
  <si>
    <t>my 【1】?</t>
  </si>
  <si>
    <t>msg2_1_009_Eventsub</t>
  </si>
  <si>
    <t>キミも　もってないのか……</t>
  </si>
  <si>
    <t>你也没有吗……</t>
  </si>
  <si>
    <t>one either?</t>
  </si>
  <si>
    <t>ざんねんだなあ……</t>
  </si>
  <si>
    <t>真可惜……</t>
  </si>
  <si>
    <t>Gee, that's really</t>
  </si>
  <si>
    <t>msg2_2_010_Eventsub</t>
  </si>
  <si>
    <t>【0】を　もってないのか？</t>
  </si>
  <si>
    <t>【0】? That's</t>
  </si>
  <si>
    <t>じゃあ　しょうがないね……</t>
  </si>
  <si>
    <t>那就没办法了呢……</t>
  </si>
  <si>
    <t>too bad, then.</t>
  </si>
  <si>
    <t>msg2_3_011_Eventsub</t>
  </si>
  <si>
    <t>Great! Thank you!</t>
  </si>
  <si>
    <t>おお！</t>
  </si>
  <si>
    <t>哦哦！</t>
  </si>
  <si>
    <t>谢谢！</t>
  </si>
  <si>
    <t>I finally got</t>
  </si>
  <si>
    <t>やっと　【0】が</t>
  </si>
  <si>
    <t>我终于得到</t>
  </si>
  <si>
    <t>てに　はいったよ！</t>
  </si>
  <si>
    <t>【0】了！</t>
  </si>
  <si>
    <t>msg2_4_012_Eventsub</t>
  </si>
  <si>
    <t>Hi! The 【0】</t>
  </si>
  <si>
    <t>you traded me is</t>
  </si>
  <si>
    <t>doing great!</t>
  </si>
  <si>
    <t>キミから　もらった【0】は</t>
  </si>
  <si>
    <t>すごく　げんきだよ！</t>
  </si>
  <si>
    <t>非常健康呢！</t>
  </si>
  <si>
    <t>msg3_0_013_Eventsub</t>
  </si>
  <si>
    <t>【0】's cute,</t>
  </si>
  <si>
    <t>【0】って　かわいいわよね！</t>
  </si>
  <si>
    <t>【0】太可爱了啊！</t>
  </si>
  <si>
    <t>でも　わたし　もってないの……</t>
  </si>
  <si>
    <t>可是我却没有……</t>
  </si>
  <si>
    <t>あなた　【1】　もってる？</t>
  </si>
  <si>
    <t>你有【1】吗？</t>
  </si>
  <si>
    <t>it. Do you have</t>
  </si>
  <si>
    <t>【1】?</t>
  </si>
  <si>
    <t>わたしの　【2】と</t>
  </si>
  <si>
    <t>与我的【2】</t>
  </si>
  <si>
    <t>こうかん　しましょうよ！</t>
  </si>
  <si>
    <t>来交换吧！</t>
  </si>
  <si>
    <t>for my 【2】?</t>
  </si>
  <si>
    <t>msg3_1_014_Eventsub</t>
  </si>
  <si>
    <t>こうかんして　くれないの？</t>
  </si>
  <si>
    <t>不想交换吗？</t>
  </si>
  <si>
    <t>trade? Oh, darn…</t>
  </si>
  <si>
    <t>えーっ……　がっかり……</t>
  </si>
  <si>
    <t>哎……失望……</t>
  </si>
  <si>
    <t>msg3_2_015_Eventsub</t>
  </si>
  <si>
    <t>That's not</t>
  </si>
  <si>
    <t>【0】じゃ　ないわよ　それ</t>
  </si>
  <si>
    <t>那不是【0】啊。</t>
  </si>
  <si>
    <t>つかまえたら　とりかえてね！</t>
  </si>
  <si>
    <t>你捉到了再来换吧！</t>
  </si>
  <si>
    <t>Please trade with</t>
  </si>
  <si>
    <t>me if you get one.</t>
  </si>
  <si>
    <t>msg3_3_016_Eventsub</t>
  </si>
  <si>
    <t>Wow! Thank you!</t>
  </si>
  <si>
    <t>わあ！　ありがとうっ！</t>
  </si>
  <si>
    <t>I always wanted</t>
  </si>
  <si>
    <t>【0】　ほしかったのっ！</t>
  </si>
  <si>
    <t>msg3_4_017_Eventsub</t>
  </si>
  <si>
    <t>How is that</t>
  </si>
  <si>
    <t>こうかんした　【0】　げんき？</t>
  </si>
  <si>
    <t>【0】 I</t>
  </si>
  <si>
    <t>【1】は　すっごく　かわいいわ！</t>
  </si>
  <si>
    <t>traded you doing?</t>
  </si>
  <si>
    <t>Your 【1】's</t>
  </si>
  <si>
    <t>so cute!</t>
  </si>
  <si>
    <t>msg2_3b_018_Eventsub</t>
  </si>
  <si>
    <t>Uh? What happened?</t>
  </si>
  <si>
    <t>ありゃ？　なんでだ？</t>
  </si>
  <si>
    <t>哎呀？怎么了？</t>
  </si>
  <si>
    <t>msg2_4b_019_Eventsub</t>
  </si>
  <si>
    <t>Trading is so odd…</t>
  </si>
  <si>
    <t>こうかんって　ふしぎだねぇ</t>
  </si>
  <si>
    <t>交换真神奇呢。</t>
  </si>
  <si>
    <t>I still have a lot</t>
  </si>
  <si>
    <t>おじさん　まだまだ</t>
  </si>
  <si>
    <t>叔叔还有很多事</t>
  </si>
  <si>
    <t>to learn about it.</t>
  </si>
  <si>
    <t>しらないこと　だらけだよ…</t>
  </si>
  <si>
    <t>不明白呢……</t>
  </si>
  <si>
    <t>GoldBankFirstMSG_020_Eventsub</t>
  </si>
  <si>
    <t>Wow, that's a cute</t>
  </si>
  <si>
    <t>あら　かわいい　ポケモンね</t>
  </si>
  <si>
    <t>哇，好可爱的宝可梦呢，</t>
  </si>
  <si>
    <t>どうしたの？</t>
  </si>
  <si>
    <t>什么事？</t>
  </si>
  <si>
    <t>Where did you get</t>
  </si>
  <si>
    <t>…………………………</t>
  </si>
  <si>
    <t>&lt;……&gt;&lt;……&gt;&lt;……&gt;&lt;……&gt;&lt;……&gt;</t>
  </si>
  <si>
    <t>it?</t>
  </si>
  <si>
    <t>……そう……　ぼうけんに　でるのね</t>
  </si>
  <si>
    <t>&lt;……&gt;啊&lt;……&gt;要去冒险啊。</t>
  </si>
  <si>
    <t>应该不会出框</t>
  </si>
  <si>
    <t>好！</t>
  </si>
  <si>
    <t>おかあさんも　きょうりょく　するわよ</t>
  </si>
  <si>
    <t>妈妈也会帮忙的。</t>
  </si>
  <si>
    <t>So, you're leaving</t>
  </si>
  <si>
    <t>なにが　できるかしら……？</t>
  </si>
  <si>
    <t>有什么我能做的呢……？</t>
  </si>
  <si>
    <t>on an adventure…</t>
  </si>
  <si>
    <t>OK!</t>
  </si>
  <si>
    <t>おかねを　あずかってあげる</t>
  </si>
  <si>
    <t>我能帮你存钱！</t>
  </si>
  <si>
    <t>I'll help too.</t>
  </si>
  <si>
    <t>ながい　たびに　なりそうだもんね</t>
  </si>
  <si>
    <t>应该是场漫长的旅行，</t>
  </si>
  <si>
    <t>But what can I do</t>
  </si>
  <si>
    <t>おかねは　だいじに　しないと！</t>
  </si>
  <si>
    <t>必须要节约用钱啊！</t>
  </si>
  <si>
    <t>for you?</t>
  </si>
  <si>
    <t>どう　ちょきん　する？</t>
  </si>
  <si>
    <t>要存钱吗？</t>
  </si>
  <si>
    <t>I know! I'll save</t>
  </si>
  <si>
    <t>money for you.</t>
  </si>
  <si>
    <t>On a long journey,</t>
  </si>
  <si>
    <t>money's important.</t>
  </si>
  <si>
    <t>Do you want me to</t>
  </si>
  <si>
    <t>save your money?</t>
  </si>
  <si>
    <t>GoldBankConfigOK__021_Eventsub</t>
  </si>
  <si>
    <t>OK, I'll take care</t>
  </si>
  <si>
    <t>わかったわ　ちょきん　するのね</t>
  </si>
  <si>
    <t>明白了，要存钱是吧，</t>
  </si>
  <si>
    <t>of your money.</t>
  </si>
  <si>
    <t>まかせておいて！</t>
  </si>
  <si>
    <t>就交给我了！</t>
  </si>
  <si>
    <t>………………</t>
  </si>
  <si>
    <t>GoldBankConfigEnd_022_Eventsub</t>
  </si>
  <si>
    <t>Be careful.</t>
  </si>
  <si>
    <t>……きをつけてね</t>
  </si>
  <si>
    <t>……路上小心。</t>
  </si>
  <si>
    <t>#MON are your</t>
  </si>
  <si>
    <t>ポケモンは　だいじな　ともだち</t>
  </si>
  <si>
    <t>宝可梦是重要的朋友，</t>
  </si>
  <si>
    <t>friends. You need</t>
  </si>
  <si>
    <t>ちからを　あわせて　がんばるのよ！</t>
  </si>
  <si>
    <t>要携手共进哟！</t>
  </si>
  <si>
    <t>to work as a team.</t>
  </si>
  <si>
    <t>いってらっしゃい！</t>
  </si>
  <si>
    <t>路上小心！</t>
  </si>
  <si>
    <t>Now, go on!</t>
  </si>
  <si>
    <t>GoldBankSecondMSG_023_Eventsub</t>
  </si>
  <si>
    <t>Hi! Welcome home!</t>
  </si>
  <si>
    <t>おかえり！</t>
  </si>
  <si>
    <t>欢迎回来！</t>
  </si>
  <si>
    <t>You're trying very</t>
  </si>
  <si>
    <t>がんばっているみたいね</t>
  </si>
  <si>
    <t>看起来很努力嘛。</t>
  </si>
  <si>
    <t>hard, I see.</t>
  </si>
  <si>
    <t>２かいは　ちゃんと　かたづいてるわよ</t>
  </si>
  <si>
    <t>我已经把2楼整理过了。</t>
  </si>
  <si>
    <t>I've kept your</t>
  </si>
  <si>
    <t>それとも　ちょきんのことかしら？</t>
  </si>
  <si>
    <t>还是说，你要问存钱的事？</t>
  </si>
  <si>
    <t>room tidy.</t>
  </si>
  <si>
    <t>Or is this about</t>
  </si>
  <si>
    <t>your money?</t>
  </si>
  <si>
    <t>GoldBankListMSG_024_Eventsub</t>
  </si>
  <si>
    <t>なにを　するの？</t>
  </si>
  <si>
    <t>要做什么？</t>
  </si>
  <si>
    <t>to do?</t>
  </si>
  <si>
    <t>GoldBankLeaveMSG_025_Eventsub</t>
  </si>
  <si>
    <t>How much do you</t>
  </si>
  <si>
    <t>いくら　あずけるの？</t>
  </si>
  <si>
    <t>要存多少钱？</t>
  </si>
  <si>
    <t>want to save?</t>
  </si>
  <si>
    <t>GoldBankBringMSG_026_Eventsub</t>
  </si>
  <si>
    <t>いくら　ひきだすの？</t>
  </si>
  <si>
    <t>要取多少钱？</t>
  </si>
  <si>
    <t>want to take?</t>
  </si>
  <si>
    <t>GoldBankExchangeM_027_Eventsub</t>
  </si>
  <si>
    <t>ちょきん　する？</t>
  </si>
  <si>
    <t>存钱吗？</t>
  </si>
  <si>
    <t>save some money?</t>
  </si>
  <si>
    <t>GoldBankNoBringMS_028_Eventsub</t>
  </si>
  <si>
    <t>You haven't saved</t>
  </si>
  <si>
    <t>そんなに　あずかって　ないわよ</t>
  </si>
  <si>
    <t>你可没存那么多钱哟。</t>
  </si>
  <si>
    <t>that much.</t>
  </si>
  <si>
    <t>GoldBankNoBring2M_029_Eventsub</t>
  </si>
  <si>
    <t>You can't take</t>
  </si>
  <si>
    <t>そんなに　もっていけないわよ</t>
  </si>
  <si>
    <t>你不能带那么多钱哟。</t>
  </si>
  <si>
    <t>GoldBankNoLeaveMS_030_Eventsub</t>
  </si>
  <si>
    <t>そんなに　もってないじゃない</t>
  </si>
  <si>
    <t>你可没带这么多钱吧？</t>
  </si>
  <si>
    <t>GoldBankNoLeave2M_031_Eventsub</t>
  </si>
  <si>
    <t>You can't save</t>
  </si>
  <si>
    <t>そんなに　あずかれないわよ</t>
  </si>
  <si>
    <t>你不能存这么多钱哟。</t>
  </si>
  <si>
    <t>GoldBankExchangeO_032_Eventsub</t>
  </si>
  <si>
    <t>OK, I'll save your</t>
  </si>
  <si>
    <t>明白了，要存钱是吧。</t>
  </si>
  <si>
    <t>money. Trust me!</t>
  </si>
  <si>
    <t>&lt;PLAYER&gt;, stick</t>
  </si>
  <si>
    <t>&lt;PLAYER&gt;！　がんばってね！</t>
  </si>
  <si>
    <t>&lt;PLAYER&gt;！加油哦！</t>
  </si>
  <si>
    <t>with it!</t>
  </si>
  <si>
    <t>GoldBankLeaveOKMS_033_Eventsub</t>
  </si>
  <si>
    <t>Your money's safe</t>
  </si>
  <si>
    <t>たいせつに　あずかるわ</t>
  </si>
  <si>
    <t>钱好好保管着呢！</t>
  </si>
  <si>
    <t>here! Get going!</t>
  </si>
  <si>
    <t>がんばってね！</t>
  </si>
  <si>
    <t>继续出发吧！</t>
  </si>
  <si>
    <t>GoldBankBringOKMS_034_Eventsub</t>
  </si>
  <si>
    <t>give up!</t>
  </si>
  <si>
    <t>GoldBankCancelMSG_035_Eventsub</t>
  </si>
  <si>
    <t>Just do what</t>
  </si>
  <si>
    <t>むり　しないでね</t>
  </si>
  <si>
    <t>不要太勉强哦。</t>
  </si>
  <si>
    <t>you can.</t>
  </si>
  <si>
    <t>msg_036_Eventsub</t>
  </si>
  <si>
    <t>BreederManIntroMS_037_Eventsub</t>
  </si>
  <si>
    <t>I'm the DAY-CARE</t>
  </si>
  <si>
    <t>わしは　そだてや　じいさんじゃ</t>
  </si>
  <si>
    <t>我是培育屋爷爷，</t>
  </si>
  <si>
    <t>MAN. Want me to</t>
  </si>
  <si>
    <t>なにか　そだてて　ほしいのかい？</t>
  </si>
  <si>
    <t>希望我帮你培育宝可梦吗？</t>
  </si>
  <si>
    <t>raise a #MON?</t>
  </si>
  <si>
    <t>BreederManFirstMS_038_Eventsub</t>
  </si>
  <si>
    <t>我是培育屋爷爷。</t>
  </si>
  <si>
    <t>MAN. Do you know</t>
  </si>
  <si>
    <t>タマゴの　はなし　しっとるかい？</t>
  </si>
  <si>
    <t>想要了解蛋吗？</t>
  </si>
  <si>
    <t>about EGGS?</t>
  </si>
  <si>
    <t>ばあさんと　ポケモン　そだてていたら</t>
  </si>
  <si>
    <t>我和奶奶培育宝可梦时</t>
  </si>
  <si>
    <t>I was raising</t>
  </si>
  <si>
    <t>………びっくり！</t>
  </si>
  <si>
    <t>………你猜怎么着！</t>
  </si>
  <si>
    <t>#MON with my</t>
  </si>
  <si>
    <t>wife, you see.</t>
  </si>
  <si>
    <t>なんと！　タマゴが　あったんじゃ！</t>
  </si>
  <si>
    <t>竟然出现了蛋！</t>
  </si>
  <si>
    <t>ふしぎな　ことも　あるのう</t>
  </si>
  <si>
    <t>这可太神奇了。</t>
  </si>
  <si>
    <t>We were shocked to</t>
  </si>
  <si>
    <t>find an EGG!</t>
  </si>
  <si>
    <t>どうじゃ？</t>
  </si>
  <si>
    <t>なにか　そだててみるかい？</t>
  </si>
  <si>
    <t>要不要培育宝可梦？</t>
  </si>
  <si>
    <t>How incredible is</t>
  </si>
  <si>
    <t>that?</t>
  </si>
  <si>
    <t>So, want me to</t>
  </si>
  <si>
    <t>BreederWomanIntro_039_Eventsub</t>
  </si>
  <si>
    <t>わしは　そだてや　ばあさんじゃ</t>
  </si>
  <si>
    <t>我是培育屋奶奶，</t>
  </si>
  <si>
    <t>LADY.</t>
  </si>
  <si>
    <t>Should I raise a</t>
  </si>
  <si>
    <t>#MON for you?</t>
  </si>
  <si>
    <t>BreederWomanFirst_040_Eventsub</t>
  </si>
  <si>
    <t>LADY. Do you know</t>
  </si>
  <si>
    <t>じいさんと　ポケモン　そだてていたら</t>
  </si>
  <si>
    <t>我和爷爷培育宝可梦时，</t>
  </si>
  <si>
    <t>My husband and I</t>
  </si>
  <si>
    <t>were raising some</t>
  </si>
  <si>
    <t>#MON, you see.</t>
  </si>
  <si>
    <t>如何？</t>
  </si>
  <si>
    <t>How incredible</t>
  </si>
  <si>
    <t>could that be?</t>
  </si>
  <si>
    <t>BreederSelectMSG_041_Eventsub</t>
  </si>
  <si>
    <t>What should I</t>
  </si>
  <si>
    <t>raise for you?</t>
  </si>
  <si>
    <t>なにを　そだてて　みるかね？</t>
  </si>
  <si>
    <t>要培育哪只宝可梦？</t>
  </si>
  <si>
    <t>BreederNoMonsMSG_042_Eventsub</t>
  </si>
  <si>
    <t>Oh? But you have</t>
  </si>
  <si>
    <t>おや？　ポケモンが</t>
  </si>
  <si>
    <t>just one #MON.</t>
  </si>
  <si>
    <t>１ぴきしか　いないようだな</t>
  </si>
  <si>
    <t>你只带了1只宝可梦！</t>
  </si>
  <si>
    <t>BreederNG_MSG_043_Eventsub</t>
  </si>
  <si>
    <t>Sorry, but I can't</t>
  </si>
  <si>
    <t>わるいが</t>
  </si>
  <si>
    <t>不好意思，</t>
  </si>
  <si>
    <t>accept an EGG.</t>
  </si>
  <si>
    <t>タマゴは　あずかれないのお</t>
  </si>
  <si>
    <t>蛋是不能寄放的。</t>
  </si>
  <si>
    <t>BreederMailNG_MSG_044_Eventsub</t>
  </si>
  <si>
    <t>Remove MAIL before</t>
  </si>
  <si>
    <t>そのまえに</t>
  </si>
  <si>
    <t>在此之前，</t>
  </si>
  <si>
    <t>you come see me.</t>
  </si>
  <si>
    <t>メールを　はずして　きなされ</t>
  </si>
  <si>
    <t>BreederNoFightMSG_045_Eventsub</t>
  </si>
  <si>
    <t>それを　あずけたら</t>
  </si>
  <si>
    <t>如果你要寄放它，</t>
  </si>
  <si>
    <t>that, what will</t>
  </si>
  <si>
    <t>たたかえなく　なるぞい</t>
  </si>
  <si>
    <t>接下来就无法战斗了。</t>
  </si>
  <si>
    <t>you battle with?</t>
  </si>
  <si>
    <t>BreederOK_MSG_046_Eventsub</t>
  </si>
  <si>
    <t>OK. I'll raise</t>
  </si>
  <si>
    <t>わかった</t>
  </si>
  <si>
    <t>好的，</t>
  </si>
  <si>
    <t>your 【0】.</t>
  </si>
  <si>
    <t>しばらく　【0】を　あずかろう</t>
  </si>
  <si>
    <t>【0】交给我吧。</t>
  </si>
  <si>
    <t>BreederAfterMSG_047_Eventsub</t>
  </si>
  <si>
    <t>Come back for it</t>
  </si>
  <si>
    <t>てきとうに　じかんが　たったら</t>
  </si>
  <si>
    <t>过一段时间之后，</t>
  </si>
  <si>
    <t>また　きなさい</t>
  </si>
  <si>
    <t>你再过来吧。</t>
  </si>
  <si>
    <t>BreederInLeaveMSG_048_Eventsub</t>
  </si>
  <si>
    <t>Are we geniuses or</t>
  </si>
  <si>
    <t>やっぱり　わしらはてんさいじゃ！</t>
  </si>
  <si>
    <t>我们真是天才啊！要看看</t>
  </si>
  <si>
    <t>what? Want to see</t>
  </si>
  <si>
    <t>あんたの　【0】　みてみるかね？</t>
  </si>
  <si>
    <t>你的【0】吗？</t>
  </si>
  <si>
    <t>your 【0】?</t>
  </si>
  <si>
    <t>BreederExpMSG_049_Eventsub</t>
  </si>
  <si>
    <t>Your 【0】</t>
  </si>
  <si>
    <t>おまえの　【0】</t>
  </si>
  <si>
    <t>你的【0】</t>
  </si>
  <si>
    <t>has grown a lot.</t>
  </si>
  <si>
    <t>ずいぶんと　せいちょうしたぞ</t>
  </si>
  <si>
    <t>成长了许多。</t>
  </si>
  <si>
    <t>text_decimal wStringBuffer2 + 1, 1, 3</t>
  </si>
  <si>
    <t>text_decimal wStringBuffer2 + 2, 3, 4</t>
  </si>
  <si>
    <t>By level, it's</t>
  </si>
  <si>
    <t>そうだな　レベルで　いうと</t>
  </si>
  <si>
    <t>要说等级的话，</t>
  </si>
  <si>
    <t>grown by 【1】.</t>
  </si>
  <si>
    <t>【1】くらい　そだってるな</t>
  </si>
  <si>
    <t>现在提高了【1】级。</t>
  </si>
  <si>
    <t>If you want your</t>
  </si>
  <si>
    <t>……で　ポケモンを　ひきとるなら</t>
  </si>
  <si>
    <t>……如果想领回宝可梦，</t>
  </si>
  <si>
    <t>#MON back, it</t>
  </si>
  <si>
    <t>りょうきんは　【2】円　だよ</t>
  </si>
  <si>
    <t>费用是【2】¥哦。</t>
  </si>
  <si>
    <t>will cost $【2】.</t>
  </si>
  <si>
    <t>BreederBringOK_MS_050_Eventsub</t>
  </si>
  <si>
    <t>Perfect! Here's</t>
  </si>
  <si>
    <t>ほい　たしかに！</t>
  </si>
  <si>
    <t>好，收到了！</t>
  </si>
  <si>
    <t>じゃあ　ポケモン　つれていきなさい</t>
  </si>
  <si>
    <t>请把宝可梦带回去吧。</t>
  </si>
  <si>
    <t>BreederBringMSG_051_Eventsub</t>
  </si>
  <si>
    <t>&lt;PLAYER&gt; got back</t>
  </si>
  <si>
    <t>&lt;PLAYER&gt;は　そだてやさんから</t>
  </si>
  <si>
    <t>&lt;PLAYER&gt;从培育屋爷爷那</t>
  </si>
  <si>
    <t>【0】を　ひきとった！</t>
  </si>
  <si>
    <t>领回了【0】！</t>
  </si>
  <si>
    <t>BreederNoExpMSG_052_Eventsub</t>
  </si>
  <si>
    <t>Huh? Back already?</t>
  </si>
  <si>
    <t>なんだ　もう　きたのかい</t>
  </si>
  <si>
    <t>おまえの　【0】は……</t>
  </si>
  <si>
    <t>你的【0】……</t>
  </si>
  <si>
    <t>needs a little</t>
  </si>
  <si>
    <t>まだ　しばらく</t>
  </si>
  <si>
    <t>还需要</t>
  </si>
  <si>
    <t>more time with us.</t>
  </si>
  <si>
    <t>じかんが　かかるぞい</t>
  </si>
  <si>
    <t>更多时间才行。</t>
  </si>
  <si>
    <t>りょうきんは　１００円　だよ</t>
  </si>
  <si>
    <t>费用是100¥哦。</t>
  </si>
  <si>
    <t>will cost $100.</t>
  </si>
  <si>
    <t>BreederMonsMaxMSG_053_Eventsub</t>
  </si>
  <si>
    <t>それいじょう　もてんぞい</t>
  </si>
  <si>
    <t>拿不下更多了。</t>
  </si>
  <si>
    <t>for it.</t>
  </si>
  <si>
    <t>BreederNoMoneyMSG_054_Eventsub</t>
  </si>
  <si>
    <t>かねが　たらんぞい</t>
  </si>
  <si>
    <t>钱好像不够呢。</t>
  </si>
  <si>
    <t>BreederCancelMSG_055_Eventsub</t>
  </si>
  <si>
    <t>Oh, fine then.</t>
  </si>
  <si>
    <t>そうか　それじゃ</t>
  </si>
  <si>
    <t>这样啊。</t>
  </si>
  <si>
    <t>BreederEndMSG_056_Eventsub</t>
  </si>
  <si>
    <t>Come again.</t>
  </si>
  <si>
    <t>また　きなさいよ</t>
  </si>
  <si>
    <t>那么以后再来吧。</t>
  </si>
  <si>
    <t>MSG0_057_Eventsub</t>
  </si>
  <si>
    <t>Not yet…</t>
  </si>
  <si>
    <t>まだだよ</t>
  </si>
  <si>
    <t>还不够呢。</t>
  </si>
  <si>
    <t>MSG1_058_Eventsub</t>
  </si>
  <si>
    <t>Ah, it's you!</t>
  </si>
  <si>
    <t>おお！　あんたか</t>
  </si>
  <si>
    <t>啊，你来了啊！</t>
  </si>
  <si>
    <t>We were raising</t>
  </si>
  <si>
    <t>あずかっていた　ポケモンを</t>
  </si>
  <si>
    <t>培养寄放的宝可梦的时候</t>
  </si>
  <si>
    <t>your #MON, and</t>
  </si>
  <si>
    <t>そだてていたら……なんと！</t>
  </si>
  <si>
    <t>……突然发现！</t>
  </si>
  <si>
    <t>my goodness, were</t>
  </si>
  <si>
    <t>ポケモンが　タマゴを</t>
  </si>
  <si>
    <t>宝可梦不知怎么地</t>
  </si>
  <si>
    <t>we surprised!</t>
  </si>
  <si>
    <t>もっておったんじゃ！</t>
  </si>
  <si>
    <t>就有了蛋！</t>
  </si>
  <si>
    <t>Your #MON had</t>
  </si>
  <si>
    <t>どこから　もってきたか　わからんが</t>
  </si>
  <si>
    <t>也不知道蛋是从哪来的。</t>
  </si>
  <si>
    <t>an EGG!</t>
  </si>
  <si>
    <t>あんたの　ポケモンが　もってたんじゃ</t>
  </si>
  <si>
    <t>毕竟来自你的宝可梦，</t>
  </si>
  <si>
    <t>やっぱり　ほしいじゃろ？</t>
  </si>
  <si>
    <t>你很想要这颗蛋，对吧？</t>
  </si>
  <si>
    <t>We don't know how</t>
  </si>
  <si>
    <t>it got there, but</t>
  </si>
  <si>
    <t>your #MON had</t>
  </si>
  <si>
    <t>it. You want it?</t>
  </si>
  <si>
    <t>MSG2_059_Eventsub</t>
  </si>
  <si>
    <t>the EGG!</t>
  </si>
  <si>
    <t>タマゴを　うけとった！</t>
  </si>
  <si>
    <t>那得到了蛋！</t>
  </si>
  <si>
    <t>MSG3_060_Eventsub</t>
  </si>
  <si>
    <t>だいじに　そだてなさいよ</t>
  </si>
  <si>
    <t>要用心培育哦！</t>
  </si>
  <si>
    <t>MSG4_061_Eventsub</t>
  </si>
  <si>
    <t>Well then, I'll</t>
  </si>
  <si>
    <t>それじゃ　わしが　もらおう</t>
  </si>
  <si>
    <t>那么老夫就收下了哦。</t>
  </si>
  <si>
    <t>keep it. Thanks!</t>
  </si>
  <si>
    <t>ありがとよ</t>
  </si>
  <si>
    <t>谢谢。</t>
  </si>
  <si>
    <t>MSG5_062_Eventsub</t>
  </si>
  <si>
    <t>それいじょう　もっていけんぞ</t>
  </si>
  <si>
    <t>拿不下更多了，</t>
  </si>
  <si>
    <t>in your party.</t>
  </si>
  <si>
    <t>また　こんどに　しなされ</t>
  </si>
  <si>
    <t>Come back later.</t>
  </si>
  <si>
    <t>msg1_1_063_Eventsub</t>
  </si>
  <si>
    <t>どの　ポケモンを</t>
  </si>
  <si>
    <t>要拍摄</t>
  </si>
  <si>
    <t>should I photo-</t>
  </si>
  <si>
    <t>さつえい　するんだい？</t>
  </si>
  <si>
    <t>哪只宝可梦呢？</t>
  </si>
  <si>
    <t>graph?</t>
  </si>
  <si>
    <t>msg1_2_064_Eventsub</t>
  </si>
  <si>
    <t>All righty. Hold</t>
  </si>
  <si>
    <t>よしっ　わかった！</t>
  </si>
  <si>
    <t>好，明白了！</t>
  </si>
  <si>
    <t>still for a bit.</t>
  </si>
  <si>
    <t>しばらく　ジッと　しててくれよ</t>
  </si>
  <si>
    <t>暂时不要动哦。</t>
  </si>
  <si>
    <t>msg1_3_065_Eventsub</t>
  </si>
  <si>
    <t>Presto! All done.</t>
  </si>
  <si>
    <t>ほい！おわったよ</t>
  </si>
  <si>
    <t>好！结束了。</t>
  </si>
  <si>
    <t>Come again, OK?</t>
  </si>
  <si>
    <t>また　きてくれよ</t>
  </si>
  <si>
    <t>欢迎下次再来！</t>
  </si>
  <si>
    <t>msg1_4_066_Eventsub</t>
  </si>
  <si>
    <t>Oh, no picture?</t>
  </si>
  <si>
    <t>なんだ……やめるのか</t>
  </si>
  <si>
    <t>什么……不拍了？</t>
  </si>
  <si>
    <t>msg1_7_067_Eventsub</t>
  </si>
  <si>
    <t>An EGG? My talent</t>
  </si>
  <si>
    <t>タマゴを</t>
  </si>
  <si>
    <t>就算你让我</t>
  </si>
  <si>
    <t>is worth more…</t>
  </si>
  <si>
    <t>さつえい　してもなあ…………</t>
  </si>
  <si>
    <t>给蛋摄影&lt;……&gt;&lt;……&gt;</t>
  </si>
  <si>
    <t>msg1_0_068_Eventsub</t>
  </si>
  <si>
    <t>Hello, hello! I'm</t>
  </si>
  <si>
    <t>はい　はい！</t>
  </si>
  <si>
    <t>你好，你好！</t>
  </si>
  <si>
    <t>the NAME RATER.</t>
  </si>
  <si>
    <t>わたしは　せいめい　はんだんし</t>
  </si>
  <si>
    <t>我是姓名鉴定师，</t>
  </si>
  <si>
    <t>いうなれば　なまえの　うらないです</t>
  </si>
  <si>
    <t>就是占卜姓名的人。</t>
  </si>
  <si>
    <t>I rate the names</t>
  </si>
  <si>
    <t>はい　あなたの　ポケモンの</t>
  </si>
  <si>
    <t>我来给你算算宝可梦的</t>
  </si>
  <si>
    <t>ニックネーム　うらなって　あげるよ</t>
  </si>
  <si>
    <t>昵称吉利不吉利。</t>
  </si>
  <si>
    <t>to rate names?</t>
  </si>
  <si>
    <t>msg1_1_069_Eventsub</t>
  </si>
  <si>
    <t>Which #MON's</t>
  </si>
  <si>
    <t>どの　ポケモンの</t>
  </si>
  <si>
    <t>你希望我</t>
  </si>
  <si>
    <t>nickname should I</t>
  </si>
  <si>
    <t>ニックネームを　うらなうかね？</t>
  </si>
  <si>
    <t>算哪只宝可梦的昵称？</t>
  </si>
  <si>
    <t>rate for you?</t>
  </si>
  <si>
    <t>msg1_2_070_Eventsub</t>
  </si>
  <si>
    <t>Hm… 【0】…</t>
  </si>
  <si>
    <t>うーむ　【0】か……</t>
  </si>
  <si>
    <t>That's a fairly</t>
  </si>
  <si>
    <t>なかなか</t>
  </si>
  <si>
    <t>这个昵称真是</t>
  </si>
  <si>
    <t>decent name.</t>
  </si>
  <si>
    <t>いい　ニックネームを　つけたね</t>
  </si>
  <si>
    <t>大吉大利！</t>
  </si>
  <si>
    <t>But, how about a</t>
  </si>
  <si>
    <t>でもねー</t>
  </si>
  <si>
    <t>……但是呢，</t>
  </si>
  <si>
    <t>slightly better</t>
  </si>
  <si>
    <t>もう　すこしだけ　いい　なまえ</t>
  </si>
  <si>
    <t>我还能帮你想出</t>
  </si>
  <si>
    <t>nickname?</t>
  </si>
  <si>
    <t>わたしが　つけて　あげようか？</t>
  </si>
  <si>
    <t>更吉利的名字哦，</t>
  </si>
  <si>
    <t>Want me to give it</t>
  </si>
  <si>
    <t>どうかな？</t>
  </si>
  <si>
    <t>a better name?</t>
  </si>
  <si>
    <t>msg1_3_071_Eventsub</t>
  </si>
  <si>
    <t>All right. What</t>
  </si>
  <si>
    <t>そうか　では</t>
  </si>
  <si>
    <t>是吗。那么，</t>
  </si>
  <si>
    <t>name should we</t>
  </si>
  <si>
    <t>どんな　ニックネームに　しようかな</t>
  </si>
  <si>
    <t>要决定用哪个昵称呢？</t>
  </si>
  <si>
    <t>give it, then?</t>
  </si>
  <si>
    <t>msg1_4_072_Eventsub</t>
  </si>
  <si>
    <t>That's a better</t>
  </si>
  <si>
    <t>まえより　いい　なまえ　じゃないか</t>
  </si>
  <si>
    <t>这个名字</t>
  </si>
  <si>
    <t>name than before!</t>
  </si>
  <si>
    <t>よかったな！</t>
  </si>
  <si>
    <t>可比之前那个吉利多了。</t>
  </si>
  <si>
    <t>Well done!</t>
  </si>
  <si>
    <t>msg1_5_073_Eventsub</t>
  </si>
  <si>
    <t>OK, then. Come</t>
  </si>
  <si>
    <t>是吗。</t>
  </si>
  <si>
    <t>わかった　また　きなさいよ</t>
  </si>
  <si>
    <t>好吧，下次再来。</t>
  </si>
  <si>
    <t>msg1_6_074_Eventsub</t>
  </si>
  <si>
    <t>Hm… 【0】?</t>
  </si>
  <si>
    <t>うむ　【0】か！</t>
  </si>
  <si>
    <t>嗯，【0】吗？</t>
  </si>
  <si>
    <t>What a great name!</t>
  </si>
  <si>
    <t>これは　すばらしい　ニックネームだ</t>
  </si>
  <si>
    <t>非常棒的昵称！</t>
  </si>
  <si>
    <t>It's perfect.</t>
  </si>
  <si>
    <t>けちの　つけようもない！</t>
  </si>
  <si>
    <t>无可挑剔！</t>
  </si>
  <si>
    <t>Treat 【0】</t>
  </si>
  <si>
    <t>これからも　【0】を</t>
  </si>
  <si>
    <t>以后也要好好爱护</t>
  </si>
  <si>
    <t>with loving care.</t>
  </si>
  <si>
    <t>かわいがって　あげなさいよ！</t>
  </si>
  <si>
    <t>msg1_7_075_Eventsub</t>
  </si>
  <si>
    <t>Whoa… That's just</t>
  </si>
  <si>
    <t>おいおい……</t>
  </si>
  <si>
    <t>喂喂……</t>
  </si>
  <si>
    <t>an EGG.</t>
  </si>
  <si>
    <t>それは　タマゴじゃないか</t>
  </si>
  <si>
    <t>那只是颗蛋啊！</t>
  </si>
  <si>
    <t>msg1_8_076_Eventsub</t>
  </si>
  <si>
    <t>It might look the</t>
  </si>
  <si>
    <t>まえと　おなじように　みえるが</t>
  </si>
  <si>
    <t>虽然和之前的名字差不多，</t>
  </si>
  <si>
    <t>same as before,</t>
  </si>
  <si>
    <t>こっちの　ほうが　だんぜん　いいぞ！</t>
  </si>
  <si>
    <t>但肯定是这个更吉利！</t>
  </si>
  <si>
    <t>太好了！</t>
  </si>
  <si>
    <t>but this new name</t>
  </si>
  <si>
    <t>is much better!</t>
  </si>
  <si>
    <t>msg1_9_077_Eventsub</t>
  </si>
  <si>
    <t>All right. This</t>
  </si>
  <si>
    <t>よし　これから</t>
  </si>
  <si>
    <t>好！从现在开始，</t>
  </si>
  <si>
    <t>#MON is now</t>
  </si>
  <si>
    <t>この　ポケモンは　【0】だ！</t>
  </si>
  <si>
    <t>这只宝可梦就叫</t>
  </si>
  <si>
    <t>这是宝可梦就叫【0】！</t>
  </si>
  <si>
    <t>named 【0】.</t>
  </si>
  <si>
    <t>exp_get_msg_000_Fight</t>
  </si>
  <si>
    <t>【0】 gained</t>
  </si>
  <si>
    <t>【0】获得了</t>
  </si>
  <si>
    <t>exp_get_msg2_001_Fight</t>
  </si>
  <si>
    <t>おおめに</t>
  </si>
  <si>
    <t>text_decimal wStringBuffer2, 2, 4</t>
  </si>
  <si>
    <t>a boosted</t>
  </si>
  <si>
    <t>【0】　けいけんちを　もらった！</t>
  </si>
  <si>
    <t>较为多的【0】经验值！</t>
  </si>
  <si>
    <t>【0】 EXP. Points!</t>
  </si>
  <si>
    <t>exp_get_msg3_001_Fight</t>
  </si>
  <si>
    <t>【0】经验值！</t>
  </si>
  <si>
    <t>yuke_msg_002_Fight</t>
  </si>
  <si>
    <t xml:space="preserve">Go! </t>
  </si>
  <si>
    <t>ゆけっ！</t>
  </si>
  <si>
    <t>上吧！</t>
  </si>
  <si>
    <t>ittekoi_msg_003_Fight</t>
  </si>
  <si>
    <t xml:space="preserve">Do it! </t>
  </si>
  <si>
    <t>いってこい！</t>
  </si>
  <si>
    <t>看你的了！</t>
  </si>
  <si>
    <t>ganbare_msg_004_Fight</t>
  </si>
  <si>
    <t>Go for it,</t>
  </si>
  <si>
    <t>がんばれ！</t>
  </si>
  <si>
    <t>加油！</t>
  </si>
  <si>
    <t>chance_msg_005_Fight</t>
  </si>
  <si>
    <t>Your foe's weak!</t>
  </si>
  <si>
    <t>あいてが　よわっている！</t>
  </si>
  <si>
    <t>对手变弱了！机会来了，</t>
  </si>
  <si>
    <t xml:space="preserve">Get'm, </t>
  </si>
  <si>
    <t>チャンスだ！</t>
  </si>
  <si>
    <t>mons1_006_Fight</t>
  </si>
  <si>
    <t>text_ram wBattleMonNickname</t>
  </si>
  <si>
    <t>kaisyuu_msg_007_Fight</t>
  </si>
  <si>
    <t>【0】,</t>
  </si>
  <si>
    <t>【0】，</t>
  </si>
  <si>
    <t>mouii_msg_008_Fight</t>
  </si>
  <si>
    <t>that's</t>
  </si>
  <si>
    <t>もういい！</t>
  </si>
  <si>
    <t>enough! Come back!</t>
  </si>
  <si>
    <t>もどれ！</t>
  </si>
  <si>
    <t>回来！</t>
  </si>
  <si>
    <t>iizo_msg_009_Fight</t>
  </si>
  <si>
    <t>いいぞ！</t>
  </si>
  <si>
    <t>很好！</t>
  </si>
  <si>
    <t>Come back!</t>
  </si>
  <si>
    <t>yokuyatta_msg_010_Fight</t>
  </si>
  <si>
    <t>good!</t>
  </si>
  <si>
    <t>このメッセージは下の 011 のメッセージへ続くものよくやった！</t>
  </si>
  <si>
    <t>干得漂亮！回来！</t>
  </si>
  <si>
    <t>msg2_011_Fight</t>
  </si>
  <si>
    <t>come</t>
  </si>
  <si>
    <t>machine_msg1_000_Holder</t>
  </si>
  <si>
    <t>Booted up a TM.</t>
  </si>
  <si>
    <t>わざマシンを　きどうした！</t>
  </si>
  <si>
    <t>启动了招式学习器！</t>
  </si>
  <si>
    <t>machine_msg2_001_Holder</t>
  </si>
  <si>
    <t>Booted up an HM.</t>
  </si>
  <si>
    <t>ひでんマシンを　きどうした！</t>
  </si>
  <si>
    <t>启动了秘传学习器！</t>
  </si>
  <si>
    <t>machine_msg3_002_Holder</t>
  </si>
  <si>
    <t>It contained</t>
  </si>
  <si>
    <t>なかには　【0】が</t>
  </si>
  <si>
    <t>记录着</t>
  </si>
  <si>
    <t>きろくされていた！</t>
  </si>
  <si>
    <t>Teach 【0】</t>
  </si>
  <si>
    <t>要让宝可梦学习</t>
  </si>
  <si>
    <t>to a #MON?</t>
  </si>
  <si>
    <t>ポケモンに　おぼえさせますか？</t>
  </si>
  <si>
    <t>【0】吗？</t>
  </si>
  <si>
    <t>oboerarenai_msg_003_Holder</t>
  </si>
  <si>
    <t>【1】 is</t>
  </si>
  <si>
    <t>【0】と　【1】は</t>
  </si>
  <si>
    <t>【0】和</t>
  </si>
  <si>
    <t>not compatible</t>
  </si>
  <si>
    <t>あいしょうが　わるかった！</t>
  </si>
  <si>
    <t>【1】不匹配！</t>
  </si>
  <si>
    <t>with 【0】.</t>
  </si>
  <si>
    <t>【1】は　おぼえられない！</t>
  </si>
  <si>
    <t>【1】是学不会的！</t>
  </si>
  <si>
    <t>It can't learn</t>
  </si>
  <si>
    <t>ippaidesu_msg_004_Holder</t>
  </si>
  <si>
    <t>【0】は　これいじょう</t>
  </si>
  <si>
    <t>【0】已经</t>
  </si>
  <si>
    <t>for any more</t>
  </si>
  <si>
    <t>もてません！</t>
  </si>
  <si>
    <t>拿不下了！</t>
  </si>
  <si>
    <t>【0】S.</t>
  </si>
  <si>
    <t>teniireta_msg_005_Holder</t>
  </si>
  <si>
    <t>You received</t>
  </si>
  <si>
    <t>获得了</t>
  </si>
  <si>
    <t>cancel_msg_000_Ir</t>
  </si>
  <si>
    <t>The link has been</t>
  </si>
  <si>
    <t>つうしんを　ちゅうし　しました</t>
  </si>
  <si>
    <t>连接已中止。</t>
  </si>
  <si>
    <t>cancelled.</t>
  </si>
  <si>
    <t>err_msg_001_Ir</t>
  </si>
  <si>
    <t>Communication</t>
  </si>
  <si>
    <t>つうしん　エラー</t>
  </si>
  <si>
    <t>连接错误。</t>
  </si>
  <si>
    <t>error.</t>
  </si>
  <si>
    <t>my_ng_msg_002_Ir</t>
  </si>
  <si>
    <t>Must retrieve GIFT</t>
  </si>
  <si>
    <t>じゅんびが　できていません</t>
  </si>
  <si>
    <t>无法进行准备，</t>
  </si>
  <si>
    <t>at #MON CENTER.</t>
  </si>
  <si>
    <t>ポケモンセンターに　いってみよう！</t>
  </si>
  <si>
    <t>请前往宝可梦中心！</t>
  </si>
  <si>
    <t>mate_ng_msg_003_Ir</t>
  </si>
  <si>
    <t>Your friend isn't</t>
  </si>
  <si>
    <t>あいての　じゅんびが　できていません</t>
  </si>
  <si>
    <t>对方还没有进行准备。</t>
  </si>
  <si>
    <t>ready.</t>
  </si>
  <si>
    <t>limit_over_msg_004_Ir</t>
  </si>
  <si>
    <t>Sorry--only five</t>
  </si>
  <si>
    <t>ふしぎなおくりものは</t>
  </si>
  <si>
    <t>神秘礼物</t>
  </si>
  <si>
    <t>GIFTS a day.</t>
  </si>
  <si>
    <t>１にち　５かいまでしか　できません！</t>
  </si>
  <si>
    <t>1天只能接收5次！</t>
  </si>
  <si>
    <t>id_ng_msg_005_Ir</t>
  </si>
  <si>
    <t>Sorry. One GIFT</t>
  </si>
  <si>
    <t>ふしぎなおくりものは　おなじひとから</t>
  </si>
  <si>
    <t>来自同一个人的神秘礼物</t>
  </si>
  <si>
    <t>a day per person.</t>
  </si>
  <si>
    <t>１にち　１かいしか　うけとれません！</t>
  </si>
  <si>
    <t>1天只能接收1次！</t>
  </si>
  <si>
    <t>item_get_msg_006_Ir</t>
  </si>
  <si>
    <t>【0】 sent</t>
  </si>
  <si>
    <t>【0】から</t>
  </si>
  <si>
    <t>text_ram wMysteryGiftPartnerName</t>
  </si>
  <si>
    <t>【1】が　おくられた！</t>
  </si>
  <si>
    <t>送来了【1】！</t>
  </si>
  <si>
    <t>decorate_get_msg_007_Ir</t>
  </si>
  <si>
    <t>【0】から　【1】の　いえに</t>
  </si>
  <si>
    <t>【2】</t>
  </si>
  <si>
    <t>【2】が　おくられた！</t>
  </si>
  <si>
    <t>送来了【2】</t>
  </si>
  <si>
    <t>text_ram wMysteryGiftPlayerName</t>
  </si>
  <si>
    <t>to 【1】's home.</t>
  </si>
  <si>
    <t>到【1】的家！</t>
  </si>
  <si>
    <t>uketa_msg_000_Ircard</t>
  </si>
  <si>
    <t>Received</t>
  </si>
  <si>
    <t>【0】から　めいしを</t>
  </si>
  <si>
    <t>【0】's CARD.</t>
  </si>
  <si>
    <t>うけとった！</t>
  </si>
  <si>
    <t>收到了名片！</t>
  </si>
  <si>
    <t>ok_msg_001_Ircard</t>
  </si>
  <si>
    <t>【0】の　めいしを</t>
  </si>
  <si>
    <t>【0】的名片</t>
  </si>
  <si>
    <t>【1】ばんに　いれた！</t>
  </si>
  <si>
    <t>被登记为【1】！</t>
  </si>
  <si>
    <t>akirame_msg_002_Ircard</t>
  </si>
  <si>
    <t>The CARD was not</t>
  </si>
  <si>
    <t>めいしを　とうろく　するのを</t>
  </si>
  <si>
    <t>名片没有经过</t>
  </si>
  <si>
    <t>registered.</t>
  </si>
  <si>
    <t>あきらめた！</t>
  </si>
  <si>
    <t>注册。</t>
  </si>
  <si>
    <t>cancel_msg_003_Ircard</t>
  </si>
  <si>
    <t>err_msg_004_Ircard</t>
  </si>
  <si>
    <t>badge_ng_msg_000_Itembox</t>
  </si>
  <si>
    <t>Sorry! A new BADGE</t>
  </si>
  <si>
    <t>あたらしい　バッジを　てにするまで</t>
  </si>
  <si>
    <t>直到得到新的徽章以前</t>
  </si>
  <si>
    <t>is required.</t>
  </si>
  <si>
    <t>まだ　つかえません！</t>
  </si>
  <si>
    <t>无法使用！</t>
  </si>
  <si>
    <t>cannot_use_msg_001_Itembox</t>
  </si>
  <si>
    <t>Can't use that</t>
  </si>
  <si>
    <t>ここでは　つかえません</t>
  </si>
  <si>
    <t>在此无法使用。</t>
  </si>
  <si>
    <t>Iaigiri_msg_001_002_Itembox</t>
  </si>
  <si>
    <t>【0】 used</t>
  </si>
  <si>
    <t>【0】　は　</t>
  </si>
  <si>
    <t>【0】使用了</t>
  </si>
  <si>
    <t>CUT!</t>
  </si>
  <si>
    <t>いあいぎりを　つかった！</t>
  </si>
  <si>
    <t>居合斩！</t>
  </si>
  <si>
    <t>Iaigiri_msg_002_003_Itembox</t>
  </si>
  <si>
    <t>めのまえに　きれるものが</t>
  </si>
  <si>
    <t>眼前没有</t>
  </si>
  <si>
    <t>CUT here.</t>
  </si>
  <si>
    <t>ありません！</t>
  </si>
  <si>
    <t>能砍断的东西！</t>
  </si>
  <si>
    <t>Flash_msg_001_004_Itembox</t>
  </si>
  <si>
    <t>A blinding FLASH</t>
  </si>
  <si>
    <t>まばゆい　ひかりが</t>
  </si>
  <si>
    <t>炫目的光芒</t>
  </si>
  <si>
    <t>lights the area!【0】</t>
  </si>
  <si>
    <t>あたりを　あかるく　てらす……【0】</t>
  </si>
  <si>
    <t>照亮了四周！【0】</t>
  </si>
  <si>
    <t>Naminori_msg_001_005_Itembox</t>
  </si>
  <si>
    <t>【0】は　</t>
  </si>
  <si>
    <t>SURF!</t>
  </si>
  <si>
    <t>なみのりを　つかった！</t>
  </si>
  <si>
    <t>冲浪！</t>
  </si>
  <si>
    <t>Naminori_msg_002_006_Itembox</t>
  </si>
  <si>
    <t>You can't SURF</t>
  </si>
  <si>
    <t>ここでは　のることが</t>
  </si>
  <si>
    <t>无法在此</t>
  </si>
  <si>
    <t>next？</t>
  </si>
  <si>
    <t>できません</t>
  </si>
  <si>
    <t>进行冲浪。</t>
  </si>
  <si>
    <t>Naminori_msg_003_007_Itembox</t>
  </si>
  <si>
    <t>You're already</t>
  </si>
  <si>
    <t>すでに　なみのりを</t>
  </si>
  <si>
    <t>已经在使用</t>
  </si>
  <si>
    <t>SURFING.</t>
  </si>
  <si>
    <t>つかっています</t>
  </si>
  <si>
    <t>冲浪了。</t>
  </si>
  <si>
    <t>ask_msg_008_Itembox</t>
  </si>
  <si>
    <t>The water is calm.</t>
  </si>
  <si>
    <t>みなもは　しずかに　ゆれている</t>
  </si>
  <si>
    <t>水波静静地荡漾，</t>
  </si>
  <si>
    <t>Want to SURF?</t>
  </si>
  <si>
    <t>……なみのりを　つかいますか？</t>
  </si>
  <si>
    <t>……要使用冲浪吗？</t>
  </si>
  <si>
    <t>TakinoboriMsg_001_009_Itembox</t>
  </si>
  <si>
    <t>WATERFALL!</t>
  </si>
  <si>
    <t>たきのぼりを　つかった！</t>
  </si>
  <si>
    <t>攀瀑！</t>
  </si>
  <si>
    <t>msg_010_Itembox</t>
  </si>
  <si>
    <t>Wow, it's a huge</t>
  </si>
  <si>
    <t>おおきな　おとを　たてて</t>
  </si>
  <si>
    <t>水花飞流直下</t>
  </si>
  <si>
    <t>waterfall.</t>
  </si>
  <si>
    <t>みずが　ながれおちている！</t>
  </si>
  <si>
    <t>发出了巨大的响声！</t>
  </si>
  <si>
    <t>ask_msg_011_Itembox</t>
  </si>
  <si>
    <t>Do you want to use</t>
  </si>
  <si>
    <t>おおきな　たきだ！</t>
  </si>
  <si>
    <t>好大的瀑布！</t>
  </si>
  <si>
    <t>……たきのぼりを　つかいますか？</t>
  </si>
  <si>
    <t>……要使用攀瀑吗？</t>
  </si>
  <si>
    <t>Anawohoru_msg_001_012_Itembox</t>
  </si>
  <si>
    <t>DIG!</t>
  </si>
  <si>
    <t>あなをほるを　つかった！</t>
  </si>
  <si>
    <t>挖洞！</t>
  </si>
  <si>
    <t>Anawohoru_msg_002_013_Itembox</t>
  </si>
  <si>
    <t>&lt;PLAYER&gt; used an</t>
  </si>
  <si>
    <t>&lt;PLAYER&gt;は　あなぬけのヒモを</t>
  </si>
  <si>
    <t>&lt;PLAYER&gt;使用了</t>
  </si>
  <si>
    <t>ESCAPE ROPE.</t>
  </si>
  <si>
    <t>つかった！</t>
  </si>
  <si>
    <t>Anawohoru_msg_003_014_Itembox</t>
  </si>
  <si>
    <t>ここでは　つかえません！</t>
  </si>
  <si>
    <t>在此无法使用！</t>
  </si>
  <si>
    <t>Teleport_msg_001_015_Itembox</t>
  </si>
  <si>
    <t>Return to the last</t>
  </si>
  <si>
    <t>さいごに　たちよった</t>
  </si>
  <si>
    <t>返回最后到访过的</t>
  </si>
  <si>
    <t>ポケモンセンターにもどります</t>
  </si>
  <si>
    <t>宝可梦中心。</t>
  </si>
  <si>
    <t>Teleport_msg_002_016_Itembox</t>
  </si>
  <si>
    <t>already_msg_017_Itembox</t>
  </si>
  <si>
    <t>A #MON is using</t>
  </si>
  <si>
    <t>すでに　かいりきを</t>
  </si>
  <si>
    <t>已经使出了</t>
  </si>
  <si>
    <t>STRENGTH already.</t>
  </si>
  <si>
    <t>はっきしています</t>
  </si>
  <si>
    <t>怪力。</t>
  </si>
  <si>
    <t>msg_kairiki1_018_Itembox</t>
  </si>
  <si>
    <t>【0】使出了</t>
  </si>
  <si>
    <t>STRENGTH!</t>
  </si>
  <si>
    <t>かいりきを　はっきした！</t>
  </si>
  <si>
    <t>怪力！</t>
  </si>
  <si>
    <t>msg_kairiki2_019_Itembox</t>
  </si>
  <si>
    <t>【0】 can</t>
  </si>
  <si>
    <t>【0】の　かいりきの　おかげで</t>
  </si>
  <si>
    <t>move boulders.</t>
  </si>
  <si>
    <t>いわを　おせるように　なった！</t>
  </si>
  <si>
    <t>力，现在可以推动石块了！</t>
  </si>
  <si>
    <t>ask_msg_020_Itembox</t>
  </si>
  <si>
    <t>有块巨大的岩石……</t>
  </si>
  <si>
    <t>或许能用宝可梦招式推动？</t>
  </si>
  <si>
    <t>Want to use</t>
  </si>
  <si>
    <t>かいりきを　つかいますか？</t>
  </si>
  <si>
    <t>要使用怪力吗？</t>
  </si>
  <si>
    <t>STRENGTH?</t>
  </si>
  <si>
    <t>already_msg_021_Itembox</t>
  </si>
  <si>
    <t>Boulders may now</t>
  </si>
  <si>
    <t>かいりきの　おかげで</t>
  </si>
  <si>
    <t>多亏了怪力，</t>
  </si>
  <si>
    <t>be moved!</t>
  </si>
  <si>
    <t>いわを　おして　うごかせる！</t>
  </si>
  <si>
    <t>现在可以推动石块了！</t>
  </si>
  <si>
    <t>comment_msg_022_Itembox</t>
  </si>
  <si>
    <t>Uzusio_msg_001_023_Itembox</t>
  </si>
  <si>
    <t>WHIRLPOOL!</t>
  </si>
  <si>
    <t>うずしおを　つかった！</t>
  </si>
  <si>
    <t>潮旋！</t>
  </si>
  <si>
    <t>msg_024_Itembox</t>
  </si>
  <si>
    <t>It's a vicious</t>
  </si>
  <si>
    <t>はげしく　うずまいている！</t>
  </si>
  <si>
    <t>有激烈的漩涡！</t>
  </si>
  <si>
    <t>whirlpool!</t>
  </si>
  <si>
    <t>……ポケモンのわざで</t>
  </si>
  <si>
    <t>……用宝可梦的招式</t>
  </si>
  <si>
    <t>どうにか　できるかも</t>
  </si>
  <si>
    <t>或许就能穿过去吧？</t>
  </si>
  <si>
    <t>able to pass it.</t>
  </si>
  <si>
    <t>ask_msg_025_Itembox</t>
  </si>
  <si>
    <t>A whirlpool is in</t>
  </si>
  <si>
    <t>ゆくてを　はげしいうずが</t>
  </si>
  <si>
    <t>前方被激烈的漩涡</t>
  </si>
  <si>
    <t>ふさいでいる！</t>
  </si>
  <si>
    <t>堵住了！</t>
  </si>
  <si>
    <t>うずしおを　つかいますか？</t>
  </si>
  <si>
    <t>要使用潮旋吗？</t>
  </si>
  <si>
    <t>WHIRLPOOL?</t>
  </si>
  <si>
    <t>ShakeTree_msg_001_026_Itembox</t>
  </si>
  <si>
    <t>【0】 did a</t>
  </si>
  <si>
    <t>HEADBUTT!</t>
  </si>
  <si>
    <t>ずつきを　つかった！</t>
  </si>
  <si>
    <t>头锤！</t>
  </si>
  <si>
    <t>ShakeTree_msg_002_027_Itembox</t>
  </si>
  <si>
    <t>Nope. Nothing…</t>
  </si>
  <si>
    <t>……いないなあ……</t>
  </si>
  <si>
    <t>……什么也没有……</t>
  </si>
  <si>
    <t>ask_msg_028_Itembox</t>
  </si>
  <si>
    <t>A #MON could be</t>
  </si>
  <si>
    <t>こんなき　には　</t>
  </si>
  <si>
    <t>这棵树上</t>
  </si>
  <si>
    <t>in this tree.</t>
  </si>
  <si>
    <t>ポケモンがいるかも…</t>
  </si>
  <si>
    <t>或许会有宝可梦……</t>
  </si>
  <si>
    <t>Want to HEADBUTT</t>
  </si>
  <si>
    <t>ずつきを　つかいますか？</t>
  </si>
  <si>
    <t>要使用头锤吗？</t>
  </si>
  <si>
    <t>CrushRock_msg_001_029_Itembox</t>
  </si>
  <si>
    <t>ROCK SMASH!</t>
  </si>
  <si>
    <t>いわくだきを　つかった！</t>
  </si>
  <si>
    <t>碎岩！</t>
  </si>
  <si>
    <t>comment_msg_030_Itembox</t>
  </si>
  <si>
    <t>有块坚硬的岩石……</t>
  </si>
  <si>
    <t>或许能用宝可梦招式破坏？</t>
  </si>
  <si>
    <t>ask_msg_031_Itembox</t>
  </si>
  <si>
    <t>This rock looks</t>
  </si>
  <si>
    <t>ポケモンのわざで　こわせそうだ！</t>
  </si>
  <si>
    <t>能用宝可梦招式破坏它！</t>
  </si>
  <si>
    <t>breakable.</t>
  </si>
  <si>
    <t>……いわくだきを　つかいますか？</t>
  </si>
  <si>
    <t>……要使用碎岩吗？</t>
  </si>
  <si>
    <t>Want to use ROCK</t>
  </si>
  <si>
    <t>SMASH?</t>
  </si>
  <si>
    <t>FishingEvent_msg__032_Itembox</t>
  </si>
  <si>
    <t>Oh!</t>
  </si>
  <si>
    <t>お！</t>
  </si>
  <si>
    <t>A bite!</t>
  </si>
  <si>
    <t>ひいてる！ひいてる！</t>
  </si>
  <si>
    <t>上钩了！上钩了！</t>
  </si>
  <si>
    <t>FishingEvent_msg__033_Itembox</t>
  </si>
  <si>
    <t>Not even a nibble!</t>
  </si>
  <si>
    <t>つれないなあ……</t>
  </si>
  <si>
    <t>钓不到啊……</t>
  </si>
  <si>
    <t>FishingEvent_msg__034_Itembox</t>
  </si>
  <si>
    <t>Looks like there's</t>
  </si>
  <si>
    <t>ここには　なにも</t>
  </si>
  <si>
    <t>这里好像</t>
  </si>
  <si>
    <t>いないようだ</t>
  </si>
  <si>
    <t>什么也没有。</t>
  </si>
  <si>
    <t>disable_ride_off__035_Itembox</t>
  </si>
  <si>
    <t>You can't get off</t>
  </si>
  <si>
    <t>ここでは　おりられない！</t>
  </si>
  <si>
    <t>在这里无法下去！</t>
  </si>
  <si>
    <t>use_msg10_036_Itembox</t>
  </si>
  <si>
    <t>&lt;PLAYER&gt; got on the</t>
  </si>
  <si>
    <t>&lt;PLAYER&gt;乘上了</t>
  </si>
  <si>
    <t>【0】に　のった</t>
  </si>
  <si>
    <t>use_msg11_037_Itembox</t>
  </si>
  <si>
    <t>&lt;PLAYER&gt; got off</t>
  </si>
  <si>
    <t>&lt;PLAYER&gt;从</t>
  </si>
  <si>
    <t>the 【0】.</t>
  </si>
  <si>
    <t>【0】から　おりた</t>
  </si>
  <si>
    <t>【0】身上下来了。</t>
  </si>
  <si>
    <t>ask_msg_038_Itembox</t>
  </si>
  <si>
    <t>This tree can be</t>
  </si>
  <si>
    <t>……このきは　なんだか</t>
  </si>
  <si>
    <t>……这棵树好像</t>
  </si>
  <si>
    <t>きれそうだ！</t>
  </si>
  <si>
    <t>可以砍断！</t>
  </si>
  <si>
    <t>Want to use CUT?</t>
  </si>
  <si>
    <t>いあいぎりで　きりますか？</t>
  </si>
  <si>
    <t>要使用居合斩来砍断它吗？</t>
  </si>
  <si>
    <t>msg_039_Itembox</t>
  </si>
  <si>
    <t>このきは　なんだか</t>
  </si>
  <si>
    <t>这棵树好像</t>
  </si>
  <si>
    <t>success_msg_040_Itembox</t>
  </si>
  <si>
    <t>failure_msg_041_Itembox</t>
  </si>
  <si>
    <t>WhiteOutMsg_042_Itembox</t>
  </si>
  <si>
    <t>&lt;PLAYER&gt; is out of</t>
  </si>
  <si>
    <t>&lt;PLAYER&gt;の　てもとには</t>
  </si>
  <si>
    <t>&lt;PLAYER&gt;的手上</t>
  </si>
  <si>
    <t>useable #MON!</t>
  </si>
  <si>
    <t>たたかえる　ポケモンが　もういない！</t>
  </si>
  <si>
    <t>没有可以战斗的宝可梦！</t>
  </si>
  <si>
    <t>&lt;PLAYER&gt; whited</t>
  </si>
  <si>
    <t>out!</t>
  </si>
  <si>
    <t>めのまえが　まっしろに　なった！</t>
  </si>
  <si>
    <t>眼前变得一片漆黑！</t>
  </si>
  <si>
    <t>kakushi_msg_043_Itembox</t>
  </si>
  <si>
    <t>Yes! ITEMFINDER</t>
  </si>
  <si>
    <t>おッ！</t>
  </si>
  <si>
    <t>indicates there's</t>
  </si>
  <si>
    <t>マシンが　はんのう　してるぞ！</t>
  </si>
  <si>
    <t>机器有反应了！</t>
  </si>
  <si>
    <t>an item nearby.</t>
  </si>
  <si>
    <t>ちかくに　どうぐが　うまってる！</t>
  </si>
  <si>
    <t>附近埋着道具！</t>
  </si>
  <si>
    <t>kakushi_no_msg_044_Itembox</t>
  </si>
  <si>
    <t>Nope! ITEMFINDER</t>
  </si>
  <si>
    <t>……　……　ふう！</t>
  </si>
  <si>
    <t>…… …… 呼！</t>
  </si>
  <si>
    <t>isn't responding.</t>
  </si>
  <si>
    <t>……　なんにも　はんのう　しない</t>
  </si>
  <si>
    <t>……毫无反应。</t>
  </si>
  <si>
    <t>doku_dead_msg_045_Itembox</t>
  </si>
  <si>
    <t>【0】は　ちからつきた</t>
  </si>
  <si>
    <t>【0】倒下了！</t>
  </si>
  <si>
    <t>fainted!</t>
  </si>
  <si>
    <t>makkura_msg_046_Itembox</t>
  </si>
  <si>
    <t>たたかえるポケモンが　もういない！</t>
  </si>
  <si>
    <t>めのまえが　まっくらに　なった！</t>
  </si>
  <si>
    <t>SweetSmell_msg_00_047_Itembox</t>
  </si>
  <si>
    <t>SWEET SCENT!</t>
  </si>
  <si>
    <t>あまいかおりを　つかった！</t>
  </si>
  <si>
    <t>甜甜香气！</t>
  </si>
  <si>
    <t>SweetSmell_msg_00_048_Itembox</t>
  </si>
  <si>
    <t>……ここには</t>
  </si>
  <si>
    <t>……这里</t>
  </si>
  <si>
    <t>nothing here…</t>
  </si>
  <si>
    <t>なにも　いないようだ……</t>
  </si>
  <si>
    <t>好像什么也没有……</t>
  </si>
  <si>
    <t>no_use_msg_049_Itembox</t>
  </si>
  <si>
    <t>&lt;PLAYER&gt; sprinkled</t>
  </si>
  <si>
    <t>&lt;PLAYER&gt;は　みずを　まいた！</t>
  </si>
  <si>
    <t>&lt;PLAYER&gt;浇了水！</t>
  </si>
  <si>
    <t>……なにも　おきない</t>
  </si>
  <si>
    <t>……什么也没有发生。</t>
  </si>
  <si>
    <t>But nothing</t>
  </si>
  <si>
    <t>happened…</t>
  </si>
  <si>
    <t>HolyAsh_msg002_050_Itembox</t>
  </si>
  <si>
    <t>&lt;PLAYER&gt;'s #MON</t>
  </si>
  <si>
    <t>&lt;PLAYER&gt;の　ポケモンは</t>
  </si>
  <si>
    <t>&lt;PLAYER&gt;的宝可梦</t>
  </si>
  <si>
    <t>were all healed!</t>
  </si>
  <si>
    <t>みんな　げんきになった！</t>
  </si>
  <si>
    <t>一行都变得健康了！</t>
  </si>
  <si>
    <t>NoEggMSG_000_Itemmain</t>
  </si>
  <si>
    <t>An EGG can't hold</t>
  </si>
  <si>
    <t>タマゴには</t>
  </si>
  <si>
    <t>无法让蛋</t>
  </si>
  <si>
    <t>an item.</t>
  </si>
  <si>
    <t>もたせることが　できません！</t>
  </si>
  <si>
    <t>携带道具！</t>
  </si>
  <si>
    <t>NoItemMSG_001_Itemmain</t>
  </si>
  <si>
    <t>No items.</t>
  </si>
  <si>
    <t>もっていません</t>
  </si>
  <si>
    <t>没有携带任何道具。</t>
  </si>
  <si>
    <t>TrashCountMSG_002_Itemmain</t>
  </si>
  <si>
    <t>Throw away how</t>
  </si>
  <si>
    <t>いくつ　すてますか？</t>
  </si>
  <si>
    <t>要丢弃多少个？</t>
  </si>
  <si>
    <t>many?</t>
  </si>
  <si>
    <t>ReconfirmMSG_003_Itemmain</t>
  </si>
  <si>
    <t>Throw away 【1】</t>
  </si>
  <si>
    <t>【0】を　【1】こ</t>
  </si>
  <si>
    <t>丢弃【1】个【0】，</t>
  </si>
  <si>
    <t>【0】(S)?</t>
  </si>
  <si>
    <t>すててもよろしいですか？</t>
  </si>
  <si>
    <t>可以吗？</t>
  </si>
  <si>
    <t>text_decimal wItemQuantityChange, 1, 2</t>
  </si>
  <si>
    <t>TrashedMSG_004_Itemmain</t>
  </si>
  <si>
    <t>Threw away</t>
  </si>
  <si>
    <t>【0】被</t>
  </si>
  <si>
    <t>【0】(S).</t>
  </si>
  <si>
    <t>すてました！</t>
  </si>
  <si>
    <t>丢弃了！</t>
  </si>
  <si>
    <t>InpossibleMSG_005_Itemmain</t>
  </si>
  <si>
    <t>OAK: &lt;PLAYER&gt;!</t>
  </si>
  <si>
    <t>オーキドの　ことば……</t>
  </si>
  <si>
    <t>大木博士说过……</t>
  </si>
  <si>
    <t>This isn't the</t>
  </si>
  <si>
    <t>&lt;PLAYER&gt;よ！　こういうものには</t>
  </si>
  <si>
    <t>&lt;PLAYER&gt;！这种东西</t>
  </si>
  <si>
    <t>time to use that!</t>
  </si>
  <si>
    <t>つかいどきが　あるのじゃ！</t>
  </si>
  <si>
    <t>是要看场合来用的啊！</t>
  </si>
  <si>
    <t>NoMonsMSG_006_Itemmain</t>
  </si>
  <si>
    <t>ポケモンを　もっていません！</t>
  </si>
  <si>
    <t>没有同行宝可梦！</t>
  </si>
  <si>
    <t>EntryMSG_007_Itemmain</t>
  </si>
  <si>
    <t>Registered the</t>
  </si>
  <si>
    <t>べんりボタンに　とうろくした！</t>
  </si>
  <si>
    <t>添加到了快捷键！</t>
  </si>
  <si>
    <t>添加到了便利键！</t>
  </si>
  <si>
    <t>CannotEntryMSG_008_Itemmain</t>
  </si>
  <si>
    <t>そのどうぐは　</t>
  </si>
  <si>
    <t>那个道具</t>
  </si>
  <si>
    <t>that item.</t>
  </si>
  <si>
    <t>とうろくできません！</t>
  </si>
  <si>
    <t>无法被添加！</t>
  </si>
  <si>
    <t>ExchangeMSG_009_Itemmain</t>
  </si>
  <si>
    <t>Where should this</t>
  </si>
  <si>
    <t>どこに</t>
  </si>
  <si>
    <t>要移动</t>
  </si>
  <si>
    <t>be moved to?</t>
  </si>
  <si>
    <t>いどう　しますか？</t>
  </si>
  <si>
    <t>到哪里吗？</t>
  </si>
  <si>
    <t>BattleCannotEntry_010_Itemmain</t>
  </si>
  <si>
    <t>BattleCannotUseMS_011_Itemmain</t>
  </si>
  <si>
    <t>You can't use it</t>
  </si>
  <si>
    <t>せんとう　ちゅうは</t>
  </si>
  <si>
    <t>战斗中</t>
  </si>
  <si>
    <t>in a battle.</t>
  </si>
  <si>
    <t>できません！</t>
  </si>
  <si>
    <t>不能使用！</t>
  </si>
  <si>
    <t>anata_msg_000_Kojindat</t>
  </si>
  <si>
    <t>Are you a boy?</t>
  </si>
  <si>
    <t>あなたは　おとこのこ　ですか？</t>
  </si>
  <si>
    <t>你是男孩吗？</t>
  </si>
  <si>
    <t>Or are you a girl?</t>
  </si>
  <si>
    <t>それとも　おんなのこ　ですか？</t>
  </si>
  <si>
    <t>还是女孩呢？</t>
  </si>
  <si>
    <t>seikou_msg_000_Kougeki</t>
  </si>
  <si>
    <t>&lt;USER&gt;'s</t>
  </si>
  <si>
    <t>&lt;USER&gt;の</t>
  </si>
  <si>
    <t>&lt;USER&gt;的</t>
  </si>
  <si>
    <t>gunto_msg_001_Kougeki</t>
  </si>
  <si>
    <t>【0】&lt;SCROLL&gt;went way up!</t>
  </si>
  <si>
    <t>算超过吗？  --- 不算 --- 删除特殊符号，需要注意文本效果</t>
  </si>
  <si>
    <t>【0】&lt;SCROLL&gt;大幅提高了！</t>
  </si>
  <si>
    <t>agatta_msg_001_Kougeki</t>
  </si>
  <si>
    <t>went up!</t>
  </si>
  <si>
    <t>あがった！</t>
  </si>
  <si>
    <t>提高了！</t>
  </si>
  <si>
    <t>seikou_msg_002_Kougeki</t>
  </si>
  <si>
    <t>&lt;TARGET&gt;'s</t>
  </si>
  <si>
    <t>&lt;TARGET&gt;の</t>
  </si>
  <si>
    <t>&lt;TARGET&gt;的</t>
  </si>
  <si>
    <t>gakutto_msg_003_Kougeki</t>
  </si>
  <si>
    <t>【0】&lt;SCROLL&gt;sharply fell!</t>
  </si>
  <si>
    <t>【0】&lt;SCROLL&gt;がくっと　さがった！</t>
  </si>
  <si>
    <t>同上  -- 不算 --- 删除特殊符号，需要注意文本效果</t>
  </si>
  <si>
    <t>【0】&lt;SCROLL&gt;大幅降低了！</t>
  </si>
  <si>
    <t>sagatta_msg_003_Kougeki</t>
  </si>
  <si>
    <t>fell!</t>
  </si>
  <si>
    <t>さがった！</t>
  </si>
  <si>
    <t>降低了！</t>
  </si>
  <si>
    <t>message_004_Kougeki</t>
  </si>
  <si>
    <t>&lt;USER&gt;</t>
  </si>
  <si>
    <t>kamaitachi_msg_005_Kougeki</t>
  </si>
  <si>
    <t>の　まわりで</t>
  </si>
  <si>
    <t>made a whirlwind!</t>
  </si>
  <si>
    <t>くうきが　うずを　まく！</t>
  </si>
  <si>
    <t>周围的空气产生了旋涡！</t>
  </si>
  <si>
    <t>solarbeam_msg_006_Kougeki</t>
  </si>
  <si>
    <t>は</t>
  </si>
  <si>
    <t>took in sunlight!</t>
  </si>
  <si>
    <t>ひかりを　きゅうしゅうした！</t>
  </si>
  <si>
    <t>吸收了光！</t>
  </si>
  <si>
    <t>rocketzutuki_msg_007_Kougeki</t>
  </si>
  <si>
    <t>lowered its head!</t>
  </si>
  <si>
    <t>くびを　ひっこめた！</t>
  </si>
  <si>
    <t>把头缩了进去！</t>
  </si>
  <si>
    <t>godbird_msg_008_Kougeki</t>
  </si>
  <si>
    <t>を</t>
  </si>
  <si>
    <t>对象名字需要换行</t>
  </si>
  <si>
    <t>is glowing!</t>
  </si>
  <si>
    <t>はげしい　ひかりが　つつむ！</t>
  </si>
  <si>
    <t>kyuukouka_msg_009_Kougeki</t>
  </si>
  <si>
    <t>flew up high!</t>
  </si>
  <si>
    <t>そらたかく　とびあがった！</t>
  </si>
  <si>
    <t>飞向了高空！</t>
  </si>
  <si>
    <t>anawohoru_msg_010_Kougeki</t>
  </si>
  <si>
    <t>dug a hole!</t>
  </si>
  <si>
    <t>あなをほって　ちちゅうに　もぐった！</t>
  </si>
  <si>
    <t>挖洞钻入了地下！</t>
  </si>
  <si>
    <t>message_011_Kougeki</t>
  </si>
  <si>
    <t>no_012_Kougeki</t>
  </si>
  <si>
    <t>の</t>
  </si>
  <si>
    <t xml:space="preserve">used </t>
  </si>
  <si>
    <t>ha_013_Kougeki</t>
  </si>
  <si>
    <t>这啥</t>
  </si>
  <si>
    <t>meireimushi_msg_014_Kougeki</t>
  </si>
  <si>
    <t>instead,</t>
  </si>
  <si>
    <t>めいれいをむしして</t>
  </si>
  <si>
    <t>无视命令</t>
  </si>
  <si>
    <t>waza_msg_015_Kougeki</t>
  </si>
  <si>
    <t>使出了【0】</t>
  </si>
  <si>
    <t>wo_tukatta_msg_016_Kougeki</t>
  </si>
  <si>
    <t>を　つかった！</t>
  </si>
  <si>
    <t>sita_msg_017_Kougeki</t>
  </si>
  <si>
    <t>した！</t>
  </si>
  <si>
    <t>wo_sita_msg_018_Kougeki</t>
  </si>
  <si>
    <t>を　した！</t>
  </si>
  <si>
    <t>kougeki_msg_019_Kougeki</t>
  </si>
  <si>
    <t>こうげき！</t>
  </si>
  <si>
    <t>direct_msg_020_Kougeki</t>
  </si>
  <si>
    <t>umareta_msg_000_Kozukuri</t>
  </si>
  <si>
    <t>Huh?</t>
  </si>
  <si>
    <t>あれ…………？</t>
  </si>
  <si>
    <t>哦…………？</t>
  </si>
  <si>
    <t>dummyMSG_001_Kozukuri</t>
  </si>
  <si>
    <t>umareta_msg1_002_Kozukuri</t>
  </si>
  <si>
    <t>タマゴが　かえって</t>
  </si>
  <si>
    <t>蛋孵化成</t>
  </si>
  <si>
    <t>out of its EGG!【1】【2】</t>
  </si>
  <si>
    <t>【0】が　うまれた！【1】【2】</t>
  </si>
  <si>
    <t>【0】了！【1】【2】</t>
  </si>
  <si>
    <t>sound_caught_mon</t>
  </si>
  <si>
    <t>name_yes_no_msg_003_Kozukuri</t>
  </si>
  <si>
    <t>Give a nickname to</t>
  </si>
  <si>
    <t>うまれた　【0】に</t>
  </si>
  <si>
    <t>ニックネームを　つけますか？</t>
  </si>
  <si>
    <t>起昵称吗？</t>
  </si>
  <si>
    <t>basan_poke_msg_004_Kozukuri</t>
  </si>
  <si>
    <t>It's 【0】</t>
  </si>
  <si>
    <t>そだてや　ばあさんに　あずけた</t>
  </si>
  <si>
    <t>是寄放在培育屋奶奶那的</t>
  </si>
  <si>
    <t>text_ram wBreedMon2Nickname</t>
  </si>
  <si>
    <t>that was left with</t>
  </si>
  <si>
    <t>【0】だ</t>
  </si>
  <si>
    <t>the DAY-CARE LADY.</t>
  </si>
  <si>
    <t>jisan_poke_msg_005_Kozukuri</t>
  </si>
  <si>
    <t>そだてや　じいさんに　あずけた</t>
  </si>
  <si>
    <t>是寄放在培育屋爷爷那的</t>
  </si>
  <si>
    <t>text_ram wBreedMon1Nickname</t>
  </si>
  <si>
    <t>the DAY-CARE MAN.</t>
  </si>
  <si>
    <t>oyako_msg_006_Kozukuri</t>
  </si>
  <si>
    <t>It's brimming with</t>
  </si>
  <si>
    <t>げんき　いっぱいだ！</t>
  </si>
  <si>
    <t>活力满满！</t>
  </si>
  <si>
    <t>energy.</t>
  </si>
  <si>
    <t>kyouminai_msg_007_Kozukuri</t>
  </si>
  <si>
    <t>It has no interest</t>
  </si>
  <si>
    <t>【0】には　ぜんぜん</t>
  </si>
  <si>
    <t>in 【0】.</t>
  </si>
  <si>
    <t>きょうみが　なさそう</t>
  </si>
  <si>
    <t>完全没有兴趣。</t>
  </si>
  <si>
    <t>kiniitteru_msg_008_Kozukuri</t>
  </si>
  <si>
    <t>It appears to care</t>
  </si>
  <si>
    <t>【0】を　とっても</t>
  </si>
  <si>
    <t>好像十分中意</t>
  </si>
  <si>
    <t>for 【0】.</t>
  </si>
  <si>
    <t>きにいっている　ようだ！</t>
  </si>
  <si>
    <t>ii_msg_009_Kozukuri</t>
  </si>
  <si>
    <t>It's friendly with</t>
  </si>
  <si>
    <t>【0】とは　なかなか</t>
  </si>
  <si>
    <t>好像和【0】</t>
  </si>
  <si>
    <t>なかがよい　ようだ</t>
  </si>
  <si>
    <t>关系很好。</t>
  </si>
  <si>
    <t>kinisiteru_msg_010_Kozukuri</t>
  </si>
  <si>
    <t>It shows interest</t>
  </si>
  <si>
    <t>【0】を　すこし</t>
  </si>
  <si>
    <t>好像有点在意</t>
  </si>
  <si>
    <t>きにしている　ようだ</t>
  </si>
  <si>
    <t>no_mail_msg_000_Mail</t>
  </si>
  <si>
    <t>There's no MAIL</t>
  </si>
  <si>
    <t>メールは　１つうも</t>
  </si>
  <si>
    <t>ありません</t>
  </si>
  <si>
    <t>也没有。</t>
  </si>
  <si>
    <t>to_rucksack_msg_001_Mail</t>
  </si>
  <si>
    <t>The cleared MAIL</t>
  </si>
  <si>
    <t>ないようを　けしたメールを</t>
  </si>
  <si>
    <t>was put away.</t>
  </si>
  <si>
    <t>リュックに　いれました</t>
  </si>
  <si>
    <t>item_full_msg_002_Mail</t>
  </si>
  <si>
    <t>The PACK is full.</t>
  </si>
  <si>
    <t>リュックが　いっぱいなので</t>
  </si>
  <si>
    <t>背包已满，</t>
  </si>
  <si>
    <t>メールが　はいりません！</t>
  </si>
  <si>
    <t>erase_yesno_msg_003_Mail</t>
  </si>
  <si>
    <t>The MAIL's message</t>
  </si>
  <si>
    <t>ないようは　きえてしまいますが</t>
  </si>
  <si>
    <t>文本即将被清除，</t>
  </si>
  <si>
    <t>will be lost. OK?</t>
  </si>
  <si>
    <t>よろしいですか？</t>
  </si>
  <si>
    <t>item_exist_msg_004_Mail</t>
  </si>
  <si>
    <t>It's already hold-</t>
  </si>
  <si>
    <t>すでに　どうぐを　もっているので</t>
  </si>
  <si>
    <t>已经携带了其他道具，</t>
  </si>
  <si>
    <t>ing an item.</t>
  </si>
  <si>
    <t>メールを　もたせることが　できません</t>
  </si>
  <si>
    <t>tamago_msg_005_Mail</t>
  </si>
  <si>
    <t>タマゴには　もたせられない！</t>
  </si>
  <si>
    <t>无法让蛋携带！</t>
  </si>
  <si>
    <t>any MAIL.</t>
  </si>
  <si>
    <t>move_mail_msg_006_Mail</t>
  </si>
  <si>
    <t>The MAIL was moved</t>
  </si>
  <si>
    <t>ボックスから　メールを　うつしました</t>
  </si>
  <si>
    <t>from the MAILBOX.</t>
  </si>
  <si>
    <t>iru_mes_000_Ma_debug</t>
  </si>
  <si>
    <t>Yes</t>
  </si>
  <si>
    <t>いる</t>
  </si>
  <si>
    <t>有</t>
  </si>
  <si>
    <t>inai_mes_001_Ma_debug</t>
  </si>
  <si>
    <t>No</t>
  </si>
  <si>
    <t>いない</t>
  </si>
  <si>
    <t>没有</t>
  </si>
  <si>
    <t>msg_000_Monsanm</t>
  </si>
  <si>
    <t>【0】　【1】</t>
  </si>
  <si>
    <t>text_decimal wcf64, 1, 3</t>
  </si>
  <si>
    <t>Animation type 【2】</t>
  </si>
  <si>
    <t>アニメタイプ　【2】</t>
  </si>
  <si>
    <t>动态属性 【2】</t>
  </si>
  <si>
    <t>msg_001_Monsanm</t>
  </si>
  <si>
    <t>#MON number?</t>
  </si>
  <si>
    <t>ポケモンナンバー？</t>
  </si>
  <si>
    <t>宝可梦号码？</t>
  </si>
  <si>
    <t>masaki_msg_000_Monstool</t>
  </si>
  <si>
    <t>【0】は　マサキの　ところへ</t>
  </si>
  <si>
    <t>已将【0】</t>
  </si>
  <si>
    <t>sent to BILL's PC.</t>
  </si>
  <si>
    <t>てんそうされた！</t>
  </si>
  <si>
    <t>传送正辉那里！</t>
  </si>
  <si>
    <t>msg_001_Monstool</t>
  </si>
  <si>
    <t>You gotta have</t>
  </si>
  <si>
    <t>ポケモンもってへんやつは</t>
  </si>
  <si>
    <t>没宝可梦的家伙</t>
  </si>
  <si>
    <t>#MON to call!</t>
  </si>
  <si>
    <t>おことわりや！</t>
  </si>
  <si>
    <t>懒得搭理你！</t>
  </si>
  <si>
    <t>MasakiFirstMessag_002_Monstool</t>
  </si>
  <si>
    <t>なんに　するん？</t>
  </si>
  <si>
    <t>MailCancelMSG_003_Monstool</t>
  </si>
  <si>
    <t>There is a #MON</t>
  </si>
  <si>
    <t>メールを　もっている</t>
  </si>
  <si>
    <t>holding MAIL.</t>
  </si>
  <si>
    <t>ポケモンがいます</t>
  </si>
  <si>
    <t>的宝可梦。</t>
  </si>
  <si>
    <t>メールを　はずしてください</t>
  </si>
  <si>
    <t>Please remove the</t>
  </si>
  <si>
    <t>alart0_msg_004_Monstool</t>
  </si>
  <si>
    <t>１ぴきも　もってへんやんか！</t>
  </si>
  <si>
    <t>1只也没有吗！</t>
  </si>
  <si>
    <t>single #MON!</t>
  </si>
  <si>
    <t>alart1_msg_005_Monstool</t>
  </si>
  <si>
    <t>You can't deposit</t>
  </si>
  <si>
    <t>それ　あずけたら</t>
  </si>
  <si>
    <t>如果保管了它，</t>
  </si>
  <si>
    <t>your last #MON!</t>
  </si>
  <si>
    <t>こまるんとちゃう？</t>
  </si>
  <si>
    <t>你可能会有麻烦啊？</t>
  </si>
  <si>
    <t>alart_msg_006_Monstool</t>
  </si>
  <si>
    <t>You can't take any</t>
  </si>
  <si>
    <t>それいじょう　よくばったって</t>
  </si>
  <si>
    <t>甭想带走更多，</t>
  </si>
  <si>
    <t>more #MON.</t>
  </si>
  <si>
    <t>ポケモン　もたれへんで！</t>
  </si>
  <si>
    <t>宝可梦撑不住啊！</t>
  </si>
  <si>
    <t>get_msg_007_Monstool</t>
  </si>
  <si>
    <t>Caught 【0】!</t>
  </si>
  <si>
    <t>【0】を　つかまえた！</t>
  </si>
  <si>
    <t>捉到【0】了！</t>
  </si>
  <si>
    <t>which_str_008_Monstool</t>
  </si>
  <si>
    <t>Switch #MON?</t>
  </si>
  <si>
    <t>ポケモンを　いれかえる？</t>
  </si>
  <si>
    <t>要替换宝可梦吗？</t>
  </si>
  <si>
    <t>already_msg_009_Monstool</t>
  </si>
  <si>
    <t>You already caught</t>
  </si>
  <si>
    <t>すでに　</t>
  </si>
  <si>
    <t>已经</t>
  </si>
  <si>
    <t>a 【0】.</t>
  </si>
  <si>
    <t>【0】を　つかまえています</t>
  </si>
  <si>
    <t>捉到【0】了。</t>
  </si>
  <si>
    <t>announce_1_010_Monstool</t>
  </si>
  <si>
    <t>This Bug-Catching</t>
  </si>
  <si>
    <t>そして！　こんかいの　たいかい</t>
  </si>
  <si>
    <t>然后！本次大赛</t>
  </si>
  <si>
    <t>Contest winner is【0】…</t>
  </si>
  <si>
    <t>１ばんの　ゆうしょうしゃは【0】…</t>
  </si>
  <si>
    <t>第1名的优胜者是【0】…</t>
  </si>
  <si>
    <t>text_ram wBugContestWinnerName</t>
  </si>
  <si>
    <t>【2】,</t>
  </si>
  <si>
    <t>【1】を　つかまえた</t>
  </si>
  <si>
    <t>捉到了【1】</t>
  </si>
  <si>
    <t>who caught a</t>
  </si>
  <si>
    <t>【2】さん！</t>
  </si>
  <si>
    <t>的【2】！</t>
  </si>
  <si>
    <t>announce_1b_011_Monstool</t>
  </si>
  <si>
    <t>text_decimal wBugContestFirstPlaceScore, 2, 3</t>
  </si>
  <si>
    <t>The winning score</t>
  </si>
  <si>
    <t>とくてんは　【0】てん　でした！</t>
  </si>
  <si>
    <t>得分是【0】分！</t>
  </si>
  <si>
    <t>was 【0】 points!</t>
  </si>
  <si>
    <t>announce_2_012_Monstool</t>
  </si>
  <si>
    <t>Placing second was</t>
  </si>
  <si>
    <t>２ばんは　【0】を　つかまえた</t>
  </si>
  <si>
    <t>第2名是捉到了【0】</t>
  </si>
  <si>
    <t>【1】さん</t>
  </si>
  <si>
    <t>的【1】。</t>
  </si>
  <si>
    <t>announce_2b_013_Monstool</t>
  </si>
  <si>
    <t>text_decimal wBugContestSecondPlaceScore, 2, 3</t>
  </si>
  <si>
    <t>The score was</t>
  </si>
  <si>
    <t>【0】 points!</t>
  </si>
  <si>
    <t>announce_3_014_Monstool</t>
  </si>
  <si>
    <t>Placing third was</t>
  </si>
  <si>
    <t>３ばんは　【0】を　つかまえた</t>
  </si>
  <si>
    <t>第3名是捉到了【0】</t>
  </si>
  <si>
    <t>announce_3b_015_Monstool</t>
  </si>
  <si>
    <t>text_decimal wBugContestThirdPlaceScore, 2, 3</t>
  </si>
  <si>
    <t>judge_msg_016_Monstool</t>
  </si>
  <si>
    <t>Let me measure</t>
  </si>
  <si>
    <t>では　キミの　コイキングの</t>
  </si>
  <si>
    <t>那么，让我来测量一下</t>
  </si>
  <si>
    <t>that MAGIKARP.</t>
  </si>
  <si>
    <t>サイズを　はからさせて　もらうよ</t>
  </si>
  <si>
    <t>你的鲤鱼王的尺寸吧。</t>
  </si>
  <si>
    <t>…Hm, it measures</t>
  </si>
  <si>
    <t>…うむ　【0】センチ！</t>
  </si>
  <si>
    <t>…嗯，【0】厘米！</t>
  </si>
  <si>
    <t>msg_017_Monstool</t>
  </si>
  <si>
    <t>CURRENT RECORD</t>
  </si>
  <si>
    <t>ただいまの　きろく</t>
  </si>
  <si>
    <t>迄今为止的纪录是</t>
  </si>
  <si>
    <t>【0】センチ　【1】【2】</t>
  </si>
  <si>
    <t>【0】厘米 【1】【2】</t>
  </si>
  <si>
    <t>text_ram wMagikarpRecordHoldersName</t>
  </si>
  <si>
    <t>【0】 caught by</t>
  </si>
  <si>
    <t>【1】【2】</t>
  </si>
  <si>
    <t>atari_msg1_018_Monstool</t>
  </si>
  <si>
    <t>おめでとうございます！　あなたが</t>
  </si>
  <si>
    <t>恭喜恭喜！你</t>
  </si>
  <si>
    <t>つれている　【0】ちゃんの</t>
  </si>
  <si>
    <t>带着的小【0】的</t>
  </si>
  <si>
    <t>We have a match</t>
  </si>
  <si>
    <t>with the ID number</t>
  </si>
  <si>
    <t>アイディナンバーが　みごとに</t>
  </si>
  <si>
    <t>いっちしました</t>
  </si>
  <si>
    <t>of 【0】 in</t>
  </si>
  <si>
    <t>your party.</t>
  </si>
  <si>
    <t>atari_msg2_019_Monstool</t>
  </si>
  <si>
    <t>おめでとうございます！　パソコンに</t>
  </si>
  <si>
    <t>あずけている　【0】ちゃんの</t>
  </si>
  <si>
    <t>your PC BOX.</t>
  </si>
  <si>
    <t>name_yes_no_msg_020_Monstool</t>
  </si>
  <si>
    <t>もらった　【0】に</t>
  </si>
  <si>
    <t>要给得到的【0】</t>
  </si>
  <si>
    <t>the 【0】 you</t>
  </si>
  <si>
    <t>received?</t>
  </si>
  <si>
    <t>msg_mobile_news_08</t>
  </si>
  <si>
    <t>SAVE FILE will be</t>
  </si>
  <si>
    <t>ポケモンレポート　を　おくります…</t>
  </si>
  <si>
    <t>正在发送宝可梦记录……</t>
  </si>
  <si>
    <t>sent.</t>
  </si>
  <si>
    <t>msg_mobile_news_09</t>
  </si>
  <si>
    <t>Sent SAVE FILE.</t>
  </si>
  <si>
    <t>ポケモンレポート　を　おくりました！</t>
  </si>
  <si>
    <t>宝可梦记录已发送！</t>
  </si>
  <si>
    <t>Reading NEWS…</t>
  </si>
  <si>
    <t>ニュース　を　よみこみます…</t>
  </si>
  <si>
    <t>正在读取新闻……</t>
  </si>
  <si>
    <t>msg_mobile_news_09_01</t>
  </si>
  <si>
    <t>msg_mobile_news_09_02</t>
  </si>
  <si>
    <t>Received NEWS!</t>
  </si>
  <si>
    <t>ニュース　を　よみこみました！</t>
  </si>
  <si>
    <t>新闻已读取！</t>
  </si>
  <si>
    <t>msg_mobile_news_10</t>
  </si>
  <si>
    <t>Quit reading NEWS?</t>
  </si>
  <si>
    <t>ニュース　を　よむのを</t>
  </si>
  <si>
    <t>要放弃读</t>
  </si>
  <si>
    <t>やめますか？</t>
  </si>
  <si>
    <t>新闻吗？</t>
  </si>
  <si>
    <t>msg_mobile_news_11_MO</t>
  </si>
  <si>
    <t>Canceled sending</t>
  </si>
  <si>
    <t>ポケモンレポート　を　おくるのを</t>
  </si>
  <si>
    <t>已放弃</t>
  </si>
  <si>
    <t>SAVE FILE.</t>
  </si>
  <si>
    <t>やめた！</t>
  </si>
  <si>
    <t>发送宝可梦记录！</t>
  </si>
  <si>
    <t>msg_mobile_get_egg_04_MO</t>
  </si>
  <si>
    <t>ODD EGG</t>
  </si>
  <si>
    <t>おまたせ　しました！</t>
  </si>
  <si>
    <t>让您久等了！</t>
  </si>
  <si>
    <t>was received!</t>
  </si>
  <si>
    <t>なぞのタマゴを　うけとりました！</t>
  </si>
  <si>
    <t>谜之蛋已接收！</t>
  </si>
  <si>
    <t>msg_mobile_battleroom_19</t>
  </si>
  <si>
    <t>Registering your</t>
  </si>
  <si>
    <t>あなたの　せいせきを　とうろく</t>
  </si>
  <si>
    <t>正在记录</t>
  </si>
  <si>
    <t>record…</t>
  </si>
  <si>
    <t>しています</t>
  </si>
  <si>
    <t>你的成绩</t>
  </si>
  <si>
    <t>RoomNumberSameMsg</t>
  </si>
  <si>
    <t>One visit per day</t>
  </si>
  <si>
    <t>１ど　ちょうせんした　バトルルームは</t>
  </si>
  <si>
    <t>挑战过一次的对战房间，</t>
  </si>
  <si>
    <t>per BATTLE ROOM!</t>
  </si>
  <si>
    <t>おなじひに　ちょうせん　できません！</t>
  </si>
  <si>
    <t>该天不能再挑战第二次！</t>
  </si>
  <si>
    <t>PokeLevelOverMsg</t>
  </si>
  <si>
    <t>A party #MON</t>
  </si>
  <si>
    <t>あなたの　ポケモンの　なかに　この</t>
  </si>
  <si>
    <t>你的同行宝可梦之中</t>
  </si>
  <si>
    <t>tops this level.</t>
  </si>
  <si>
    <t>レベルを　こえた　ポケモンが　います</t>
  </si>
  <si>
    <t>有可以承受这个级别的吗？</t>
  </si>
  <si>
    <t>PokeLevelOverMsg2</t>
  </si>
  <si>
    <t>【0】 may go</t>
  </si>
  <si>
    <t>【0】は　レベル７０　いじょうの</t>
  </si>
  <si>
    <t>【0】达到等级70</t>
  </si>
  <si>
    <t>text_ram wcd49</t>
  </si>
  <si>
    <t>only to BATTLE</t>
  </si>
  <si>
    <t>バトルルームにしか　さんかできません</t>
  </si>
  <si>
    <t>以上才能参加对战房间。</t>
  </si>
  <si>
    <t>【0】达到70级以上</t>
  </si>
  <si>
    <t>才能参加对战房间。</t>
  </si>
  <si>
    <t>ROOMS that are</t>
  </si>
  <si>
    <t>Lv.70 or higher.</t>
  </si>
  <si>
    <t>msg_mobile_battleroom_10</t>
  </si>
  <si>
    <t>Cancel your BATTLE</t>
  </si>
  <si>
    <t>バトルルームへの　ちょうせんを</t>
  </si>
  <si>
    <t>向对战房间发起的挑战，</t>
  </si>
  <si>
    <t>ROOM challenge?</t>
  </si>
  <si>
    <t>ちゅうし　しますか？</t>
  </si>
  <si>
    <t>现在要取消吗？</t>
  </si>
  <si>
    <t>msg_mobile_battleleader_10</t>
  </si>
  <si>
    <t>Exit GYM LEADER</t>
  </si>
  <si>
    <t>れきだいの　リーダーの　いちらんを</t>
  </si>
  <si>
    <t>要结束观看</t>
  </si>
  <si>
    <t>HONOR ROLL?</t>
  </si>
  <si>
    <t>みるのを　ちゅうし　しますか？</t>
  </si>
  <si>
    <t>历代关主一览吗？</t>
  </si>
  <si>
    <t>msg_mobile_battleroom_04</t>
  </si>
  <si>
    <t>Linking with the</t>
  </si>
  <si>
    <t>では　センターに　せつぞく</t>
  </si>
  <si>
    <t>接下来将会连接中心，</t>
  </si>
  <si>
    <t>CENTER…</t>
  </si>
  <si>
    <t>しますので　しばらく　おまちください</t>
  </si>
  <si>
    <t>请耐心等待。</t>
  </si>
  <si>
    <t>msg_mobile_battleroom_05</t>
  </si>
  <si>
    <t>What level do you</t>
  </si>
  <si>
    <t>レベル　せいげんが　いくつまでの</t>
  </si>
  <si>
    <t>要挑战哪种</t>
  </si>
  <si>
    <t>want to challenge?</t>
  </si>
  <si>
    <t>へやに　ちょうせん　しますか？</t>
  </si>
  <si>
    <t>等级限制的房间？</t>
  </si>
  <si>
    <t>msg_mobile_battleleader_05</t>
  </si>
  <si>
    <t>Check BATTLE ROOM</t>
  </si>
  <si>
    <t>要观看哪种</t>
  </si>
  <si>
    <t>list by max level?</t>
  </si>
  <si>
    <t>へやの　いちらんを　みてみますか？</t>
  </si>
  <si>
    <t>等级限制的房间一览？</t>
  </si>
  <si>
    <t>msg_mobile_battleroom_06</t>
  </si>
  <si>
    <t>Enter which</t>
  </si>
  <si>
    <t>どの　バトルルームに</t>
  </si>
  <si>
    <t>BATTLE ROOM?</t>
  </si>
  <si>
    <t>ちょうせん　しますか？</t>
  </si>
  <si>
    <t>对战房间？</t>
  </si>
  <si>
    <t>msg_mobile_battleleader_06</t>
  </si>
  <si>
    <t>Which BATTLE ROOM?</t>
  </si>
  <si>
    <t>どの　バトルルーム　ですか？</t>
  </si>
  <si>
    <t>哪种对战房间？</t>
  </si>
  <si>
    <t>msg_mobile_battleroom_07</t>
  </si>
  <si>
    <t>【0】's ROOM</t>
  </si>
  <si>
    <t>【0】の　ルーム【1】ですね</t>
  </si>
  <si>
    <t>【0】房间，</t>
  </si>
  <si>
    <t>しょうしょう　おまち　ください</t>
  </si>
  <si>
    <t>【1】吗？</t>
  </si>
  <si>
    <t>Please wait…</t>
  </si>
  <si>
    <t>请稍等一下。</t>
  </si>
  <si>
    <t>pc_01_01_000_Net_pc</t>
  </si>
  <si>
    <t>Bzzzzt! You must</t>
  </si>
  <si>
    <t>ピーッ！</t>
  </si>
  <si>
    <t>哔——！</t>
  </si>
  <si>
    <t>have a #MON to</t>
  </si>
  <si>
    <t>ポケモンを　もっていない</t>
  </si>
  <si>
    <t>没有同行宝可梦，</t>
  </si>
  <si>
    <t>use this!</t>
  </si>
  <si>
    <t>ひとは　つかうことが　できません！</t>
  </si>
  <si>
    <t>local_msg_01_001_Net_pc</t>
  </si>
  <si>
    <t>&lt;PLAYER&gt; turned on</t>
  </si>
  <si>
    <t>&lt;PLAYER&gt;打开了</t>
  </si>
  <si>
    <t>the PC.</t>
  </si>
  <si>
    <t>パソコンの　スイッチを　いれた！</t>
  </si>
  <si>
    <t>电脑的开关！</t>
  </si>
  <si>
    <t>mycom_ask_msg_002_Net_pc</t>
  </si>
  <si>
    <t>なにを　しますか？</t>
  </si>
  <si>
    <t>&lt;……&gt;</t>
  </si>
  <si>
    <t>中文菜单遮盖，必须换行</t>
  </si>
  <si>
    <t>nanko_msg_003_Net_pc</t>
  </si>
  <si>
    <t>How many do you</t>
  </si>
  <si>
    <t>いくつ　ひきだしますか？</t>
  </si>
  <si>
    <t>要取出多少个？</t>
  </si>
  <si>
    <t>want to withdraw?</t>
  </si>
  <si>
    <t>dasita_msg_004_Net_pc</t>
  </si>
  <si>
    <t>Withdrew 【1】</t>
  </si>
  <si>
    <t>【0】を　【1】こ　</t>
  </si>
  <si>
    <t>取出了</t>
  </si>
  <si>
    <t>ひきだしました</t>
  </si>
  <si>
    <t>【1】个【0】。</t>
  </si>
  <si>
    <t>ippai_msg_005_Net_pc</t>
  </si>
  <si>
    <t>もちものが　いっぱいなので</t>
  </si>
  <si>
    <t>行李已满，</t>
  </si>
  <si>
    <t>for more items.</t>
  </si>
  <si>
    <t>ひきだせません！</t>
  </si>
  <si>
    <t>无法取出！</t>
  </si>
  <si>
    <t>msg_006_Net_pc</t>
  </si>
  <si>
    <t>No items here!</t>
  </si>
  <si>
    <t>どうぐを　ひとつも</t>
  </si>
  <si>
    <t>道具一个</t>
  </si>
  <si>
    <t>もっていない！</t>
  </si>
  <si>
    <t>也没有！</t>
  </si>
  <si>
    <t>nanko_msg_007_Net_pc</t>
  </si>
  <si>
    <t>いくつ　あずけますか？</t>
  </si>
  <si>
    <t>要寄放多少个？</t>
  </si>
  <si>
    <t>want to deposit?</t>
  </si>
  <si>
    <t>dasita_msg_008_Net_pc</t>
  </si>
  <si>
    <t>Deposited 【1】</t>
  </si>
  <si>
    <t>寄放了</t>
  </si>
  <si>
    <t>あずけました</t>
  </si>
  <si>
    <t>ippai_msg_009_Net_pc</t>
  </si>
  <si>
    <t>There's no room to</t>
  </si>
  <si>
    <t>どうぐが　いっぱいです</t>
  </si>
  <si>
    <t>道具已满，</t>
  </si>
  <si>
    <t>store items.</t>
  </si>
  <si>
    <t>もう　あずけられません！</t>
  </si>
  <si>
    <t>已经存不下了！</t>
  </si>
  <si>
    <t>pcmsg_01_01a_010_Net_pc</t>
  </si>
  <si>
    <t>pcmsg_01_01b_011_Net_pc</t>
  </si>
  <si>
    <t>Access whose PC?</t>
  </si>
  <si>
    <t>どこの　パソコンと　つないで</t>
  </si>
  <si>
    <t>要连接到</t>
  </si>
  <si>
    <t>つうしん　しますか？</t>
  </si>
  <si>
    <t>哪里的电脑？</t>
  </si>
  <si>
    <t>pcmsg_01_03_012_Net_pc</t>
  </si>
  <si>
    <t>BILL's PC</t>
  </si>
  <si>
    <t>マサキの　パソコンと　つないだ！</t>
  </si>
  <si>
    <t>连接到正辉的电脑！</t>
  </si>
  <si>
    <t>accessed.</t>
  </si>
  <si>
    <t>ポケモンの　あずかり　システムを　</t>
  </si>
  <si>
    <t>呼叫了</t>
  </si>
  <si>
    <t>#MON Storage</t>
  </si>
  <si>
    <t>よびだした！</t>
  </si>
  <si>
    <t>宝可梦的寄放系统！</t>
  </si>
  <si>
    <t>System opened.</t>
  </si>
  <si>
    <t>pcmsg_01_05_013_Net_pc</t>
  </si>
  <si>
    <t>Accessed own PC.</t>
  </si>
  <si>
    <t>じぶんの　パソコンと　つないだ！</t>
  </si>
  <si>
    <t>连接到自己的电脑！</t>
  </si>
  <si>
    <t>Item Storage</t>
  </si>
  <si>
    <t>どうぐの　あずかり　システムを</t>
  </si>
  <si>
    <t>道具的寄放系统！</t>
  </si>
  <si>
    <t>pcmsg_01_06_014_Net_pc</t>
  </si>
  <si>
    <t>PROF.OAK's PC</t>
  </si>
  <si>
    <t>オーキドの　パソコンと　つないだ！</t>
  </si>
  <si>
    <t>连接到大木博士的电脑！</t>
  </si>
  <si>
    <t>ポケモン　ずかん</t>
  </si>
  <si>
    <t>#DEX Rating</t>
  </si>
  <si>
    <t>ひょうか　システムを　よびだした！</t>
  </si>
  <si>
    <t>宝可梦图鉴的评价系统！</t>
  </si>
  <si>
    <t>pcmsg_01_08_015_Net_pc</t>
  </si>
  <si>
    <t>Link closed…</t>
  </si>
  <si>
    <t>……　……　つうしん　しゅうりょう！</t>
  </si>
  <si>
    <t>&lt;……&gt; &lt;……&gt; 连接结束！</t>
  </si>
  <si>
    <t>msg_zukan_01_016_Net_pc</t>
  </si>
  <si>
    <t>Want to get your</t>
  </si>
  <si>
    <t>げんざいの　ポケモンずかんを</t>
  </si>
  <si>
    <t>要获取当前的</t>
  </si>
  <si>
    <t>#DEX rated?</t>
  </si>
  <si>
    <t>ひょうか　して　もらいますか？</t>
  </si>
  <si>
    <t>宝可梦图鉴的评价吗？</t>
  </si>
  <si>
    <t>msg_zukan_10_017_Net_pc</t>
  </si>
  <si>
    <t>Current #DEX</t>
  </si>
  <si>
    <t>ポケモンずかんの</t>
  </si>
  <si>
    <t>现在的</t>
  </si>
  <si>
    <t>completion level:</t>
  </si>
  <si>
    <t>げんざいの　かんせいど……</t>
  </si>
  <si>
    <t>宝可梦图鉴完成度为……</t>
  </si>
  <si>
    <t>msg_zukan_10_1_018_Net_pc</t>
  </si>
  <si>
    <t>【0】 #MON seen</t>
  </si>
  <si>
    <t>みつけた　ポケモン　　【0】</t>
  </si>
  <si>
    <t>发现的宝可梦：【0】种！</t>
  </si>
  <si>
    <t>【1】 #MON owned</t>
  </si>
  <si>
    <t>つかまえた　ポケモン　【1】！</t>
  </si>
  <si>
    <t>捉到的宝可梦：【1】种！</t>
  </si>
  <si>
    <t>PROF.OAK's</t>
  </si>
  <si>
    <t>オーキドはかせの　ひょうか……</t>
  </si>
  <si>
    <t>大木博士的评价为……</t>
  </si>
  <si>
    <t>Rating:</t>
  </si>
  <si>
    <t>msg_zukan_11_019_Net_pc</t>
  </si>
  <si>
    <t>Look for #MON</t>
  </si>
  <si>
    <t>あちこちの　くさむらに　はいって</t>
  </si>
  <si>
    <t>你应该去各地的草丛走走，</t>
  </si>
  <si>
    <t>in grassy areas!</t>
  </si>
  <si>
    <t>ポケモンを　つかまえるのじゃ！</t>
  </si>
  <si>
    <t>多捕捉一些宝可梦！</t>
  </si>
  <si>
    <t>msg_zukan_12_020_Net_pc</t>
  </si>
  <si>
    <t>Good. I see you</t>
  </si>
  <si>
    <t>うむ！　モンスターボールの</t>
  </si>
  <si>
    <t>嗯！使用精灵球的技术</t>
  </si>
  <si>
    <t>understand how to</t>
  </si>
  <si>
    <t>つかいかたは　わかっとるようじゃな！</t>
  </si>
  <si>
    <t>日渐娴熟了呢！</t>
  </si>
  <si>
    <t>use # BALLS.</t>
  </si>
  <si>
    <t>msg_zukan_13_021_Net_pc</t>
  </si>
  <si>
    <t>You're getting</t>
  </si>
  <si>
    <t>どうやら　なれてきた　ようじゃな</t>
  </si>
  <si>
    <t>差不多适应了吧。</t>
  </si>
  <si>
    <t>good at this.</t>
  </si>
  <si>
    <t>じゃが　さきは　まだまだ　ながいぞ！</t>
  </si>
  <si>
    <t>但是前方的路还很长呢！</t>
  </si>
  <si>
    <t>But you have a</t>
  </si>
  <si>
    <t>long way to go.</t>
  </si>
  <si>
    <t>msg_zukan_14_022_Net_pc</t>
  </si>
  <si>
    <t>You need to fill</t>
  </si>
  <si>
    <t>ポケモンずかんに　しては　まだ</t>
  </si>
  <si>
    <t>你的宝可梦图鉴</t>
  </si>
  <si>
    <t>up the #DEX.</t>
  </si>
  <si>
    <t>ボリュームが　たりん！　いろいろな</t>
  </si>
  <si>
    <t>还有很多地方没填满！</t>
  </si>
  <si>
    <t>しゅるいの　ポケモンを　とるのじゃ！</t>
  </si>
  <si>
    <t>多捕捉几种宝可梦吧！</t>
  </si>
  <si>
    <t>Catch different</t>
  </si>
  <si>
    <t>kinds of #MON!</t>
  </si>
  <si>
    <t>msg_zukan_15_023_Net_pc</t>
  </si>
  <si>
    <t>You're trying--I</t>
  </si>
  <si>
    <t>ふむ　がんばっておるな</t>
  </si>
  <si>
    <t>嗯，你很努力嘛！</t>
  </si>
  <si>
    <t>can see that.</t>
  </si>
  <si>
    <t>それなりに　ポケモンずかん</t>
  </si>
  <si>
    <t>宝可梦图鉴</t>
  </si>
  <si>
    <t>らしく　なってきておるよ！</t>
  </si>
  <si>
    <t>已经初具规模了！</t>
  </si>
  <si>
    <t>Your #DEX is</t>
  </si>
  <si>
    <t>coming together.</t>
  </si>
  <si>
    <t>msg_zukan_16_024_Net_pc</t>
  </si>
  <si>
    <t>To evolve, some</t>
  </si>
  <si>
    <t>そだてて　しんかするもの</t>
  </si>
  <si>
    <t>有的要靠培育来进化，</t>
  </si>
  <si>
    <t>#MON grow,</t>
  </si>
  <si>
    <t>いしの　えいきょうで　しんかするもの</t>
  </si>
  <si>
    <t>有的要靠石头的影响进化，</t>
  </si>
  <si>
    <t>いろんな　ポケモンが　いるぞ！</t>
  </si>
  <si>
    <t>宝可梦的进化方式有很多！</t>
  </si>
  <si>
    <t>others use the</t>
  </si>
  <si>
    <t>effects of STONES.</t>
  </si>
  <si>
    <t>msg_zukan_17_025_Net_pc</t>
  </si>
  <si>
    <t>Have you gotten a</t>
  </si>
  <si>
    <t>つりざおは　てに　いれたか？</t>
  </si>
  <si>
    <t>你拿到钓竿了吗？</t>
  </si>
  <si>
    <t>fishing ROD? You</t>
  </si>
  <si>
    <t>あちこちで　つりを　すれば</t>
  </si>
  <si>
    <t>你可以试试到处垂钓，</t>
  </si>
  <si>
    <t>もっと　たくさん　あつまるぞ！</t>
  </si>
  <si>
    <t>一定能找到更多宝可梦！</t>
  </si>
  <si>
    <t>can catch #MON</t>
  </si>
  <si>
    <t>by fishing.</t>
  </si>
  <si>
    <t>msg_zukan_18_026_Net_pc</t>
  </si>
  <si>
    <t>Excellent! You</t>
  </si>
  <si>
    <t>エクセレントじゃ！</t>
  </si>
  <si>
    <t>很精彩！</t>
  </si>
  <si>
    <t>seem to like col-</t>
  </si>
  <si>
    <t>きみは　ものを　あつめるのが</t>
  </si>
  <si>
    <t>难道收集就是</t>
  </si>
  <si>
    <t>lecting things!</t>
  </si>
  <si>
    <t>すき　なんじゃろ？</t>
  </si>
  <si>
    <t>你的兴趣爱好吗？</t>
  </si>
  <si>
    <t>msg_zukan_19_027_Net_pc</t>
  </si>
  <si>
    <t>Some #MON only</t>
  </si>
  <si>
    <t>きまった　じかんたいにしか</t>
  </si>
  <si>
    <t>据说有些宝可梦</t>
  </si>
  <si>
    <t>appear during</t>
  </si>
  <si>
    <t>うごかない　ポケモンも　いるらしいぞ</t>
  </si>
  <si>
    <t>只在特定的时间带活动！</t>
  </si>
  <si>
    <t>certain times of</t>
  </si>
  <si>
    <t>the day.</t>
  </si>
  <si>
    <t>msg_zukan_20_028_Net_pc</t>
  </si>
  <si>
    <t>ページも　ふえてきた　ようじゃな！</t>
  </si>
  <si>
    <t>页面不断地增加呢！</t>
  </si>
  <si>
    <t>filling up. Keep</t>
  </si>
  <si>
    <t>その　ちょうしで　がんばってくれい！</t>
  </si>
  <si>
    <t>保持势头，继续加油吧！</t>
  </si>
  <si>
    <t>up the good work!</t>
  </si>
  <si>
    <t>msg_zukan_21_029_Net_pc</t>
  </si>
  <si>
    <t>I'm impressed.</t>
  </si>
  <si>
    <t>ほうっ！　かんしん　じゃな！</t>
  </si>
  <si>
    <t>哇！令人佩服！</t>
  </si>
  <si>
    <t>You're evolving</t>
  </si>
  <si>
    <t>つかまえる　だけでなく</t>
  </si>
  <si>
    <t>你抓了很多宝可梦，</t>
  </si>
  <si>
    <t>しんかも　させておるな！</t>
  </si>
  <si>
    <t>也进化了很多宝可梦！</t>
  </si>
  <si>
    <t>#MON, not just</t>
  </si>
  <si>
    <t>catching them.</t>
  </si>
  <si>
    <t>msg_zukan_22_030_Net_pc</t>
  </si>
  <si>
    <t>Have you met KURT?</t>
  </si>
  <si>
    <t>ガンテツさんには　あったか？</t>
  </si>
  <si>
    <t>见过钢铁先生吗？</t>
  </si>
  <si>
    <t>His custom BALLS</t>
  </si>
  <si>
    <t>ボールを　つくってもらうと</t>
  </si>
  <si>
    <t>如果能得到他制作的球，</t>
  </si>
  <si>
    <t>should help.</t>
  </si>
  <si>
    <t>あつめるのも　はかどると　おもうぞ！</t>
  </si>
  <si>
    <t>想必收集也会变得更顺利！</t>
  </si>
  <si>
    <t>msg_zukan_23_031_Net_pc</t>
  </si>
  <si>
    <t>Wow. You've found</t>
  </si>
  <si>
    <t>おっ！　きがつけば　ぜんかい</t>
  </si>
  <si>
    <t>哦！回过神来，</t>
  </si>
  <si>
    <t>more #MON than</t>
  </si>
  <si>
    <t>ちょうさ　したときよりも</t>
  </si>
  <si>
    <t>已经比上次调查发现的</t>
  </si>
  <si>
    <t>たくさんの　ポケモンが　みつかったな</t>
  </si>
  <si>
    <t>宝可梦还要多了。</t>
  </si>
  <si>
    <t>the last #DEX</t>
  </si>
  <si>
    <t>research project.</t>
  </si>
  <si>
    <t>msg_zukan_24_032_Net_pc</t>
  </si>
  <si>
    <t>Are you trading</t>
  </si>
  <si>
    <t>ともだちと　こうかん　しているかな？</t>
  </si>
  <si>
    <t>ひとりでは　たいへん　だからな</t>
  </si>
  <si>
    <t>有些事一个人是办不到的。</t>
  </si>
  <si>
    <t>It's tough to do</t>
  </si>
  <si>
    <t>this alone!</t>
  </si>
  <si>
    <t>msg_zukan_25_033_Net_pc</t>
  </si>
  <si>
    <t>Wow! You've hit</t>
  </si>
  <si>
    <t>なんと！　２００しゅるいを　こえた！</t>
  </si>
  <si>
    <t>天哪！超过200种了！</t>
  </si>
  <si>
    <t>竟然！已经超过200种类了！</t>
  </si>
  <si>
    <t>200! Your #DEX</t>
  </si>
  <si>
    <t>これは　できばえの　いい　ずかんに</t>
  </si>
  <si>
    <t>这会是一份出色的图鉴！</t>
  </si>
  <si>
    <t>会变成怎样绝妙的图鉴呢！</t>
  </si>
  <si>
    <t>is looking great!</t>
  </si>
  <si>
    <t>なりそうじゃ！　きたい　しとるよ！</t>
  </si>
  <si>
    <t>我很期待啊！</t>
  </si>
  <si>
    <t>我很期待哦！</t>
  </si>
  <si>
    <t>msg_zukan_26_034_Net_pc</t>
  </si>
  <si>
    <t>You've found so</t>
  </si>
  <si>
    <t>こんなに　みつかるとは……</t>
  </si>
  <si>
    <t>发现这么多了啊……</t>
  </si>
  <si>
    <t>many #MON!</t>
  </si>
  <si>
    <t>こんかいの　ポケモンけんきゅうは</t>
  </si>
  <si>
    <t>这次的宝可梦研究</t>
  </si>
  <si>
    <t>きみの　おかげじゃ！</t>
  </si>
  <si>
    <t>全是你的功劳！</t>
  </si>
  <si>
    <t>You've really</t>
  </si>
  <si>
    <t>helped my studies!</t>
  </si>
  <si>
    <t>msg_zukan_27_035_Net_pc</t>
  </si>
  <si>
    <t>Magnificent! You</t>
  </si>
  <si>
    <t>すばらしい！　いうことなしじゃ！</t>
  </si>
  <si>
    <t>我都找不到词形容你了！</t>
  </si>
  <si>
    <t>could become a</t>
  </si>
  <si>
    <t>きみ　ポケモンはかせに　なれるぞ！</t>
  </si>
  <si>
    <t>你有宝可梦博士的潜质！</t>
  </si>
  <si>
    <t>#MON professor</t>
  </si>
  <si>
    <t>right now!</t>
  </si>
  <si>
    <t>msg_zukan_28_036_Net_pc</t>
  </si>
  <si>
    <t>ここまで　ずかんが　できたら</t>
  </si>
  <si>
    <t>能把图鉴收集到这个程度，</t>
  </si>
  <si>
    <t>amazing! You're</t>
  </si>
  <si>
    <t>もはや　プロフェッショナル　じゃ！</t>
  </si>
  <si>
    <t>完全可以称得上是专家！</t>
  </si>
  <si>
    <t>ready to turn</t>
  </si>
  <si>
    <t>professional!</t>
  </si>
  <si>
    <t>msg_zukan_29_037_Net_pc</t>
  </si>
  <si>
    <t>Whoa! A perfect</t>
  </si>
  <si>
    <t>おおっ　ゆめにまで　みた</t>
  </si>
  <si>
    <t>啊，我梦寐以求</t>
  </si>
  <si>
    <t>#DEX! I've</t>
  </si>
  <si>
    <t>パーフェクトな　ずかんの</t>
  </si>
  <si>
    <t>完美的图鉴终于完成了！</t>
  </si>
  <si>
    <t>かんせいじゃ！　……　おめでとう！</t>
  </si>
  <si>
    <t>……衷心祝贺！</t>
  </si>
  <si>
    <t>dreamt about this!</t>
  </si>
  <si>
    <t>msg_zukan_02_038_Net_pc</t>
  </si>
  <si>
    <t>The link to PROF.</t>
  </si>
  <si>
    <t>……　オーキドの　パソコンとの</t>
  </si>
  <si>
    <t>……大木博士的电脑的</t>
  </si>
  <si>
    <t>OAK's PC closed.</t>
  </si>
  <si>
    <t>せつぞくを　おわった！</t>
  </si>
  <si>
    <t>连接已结束！</t>
  </si>
  <si>
    <t>MSG_RANKING_INFO_000_News</t>
  </si>
  <si>
    <t>Triple-theme</t>
  </si>
  <si>
    <t>３つの　テーマで　ランキング！</t>
  </si>
  <si>
    <t>3个主题的排行榜！</t>
  </si>
  <si>
    <t>trainer ranking!</t>
  </si>
  <si>
    <t>いま　おくった　レポート　からも</t>
  </si>
  <si>
    <t>刚才发送那份的记录</t>
  </si>
  <si>
    <t>なにかが　ランキングに　はいって</t>
  </si>
  <si>
    <t>说不定也含有</t>
  </si>
  <si>
    <t>The SAVE file you</t>
  </si>
  <si>
    <t>いるかも　しれません！</t>
  </si>
  <si>
    <t>进入排行榜的要素！</t>
  </si>
  <si>
    <t>just sent might</t>
  </si>
  <si>
    <t>make the rankings!</t>
  </si>
  <si>
    <t>MSG_RANKING_NG_001_News</t>
  </si>
  <si>
    <t>There is no</t>
  </si>
  <si>
    <t>ランキングデータが　ありません</t>
  </si>
  <si>
    <t>没有排行榜数据。</t>
  </si>
  <si>
    <t>ranking data.</t>
  </si>
  <si>
    <t>ランキングの　こうしんを　すれば</t>
  </si>
  <si>
    <t>更新排行榜之后</t>
  </si>
  <si>
    <t>みることが　できます</t>
  </si>
  <si>
    <t>才能看到。</t>
  </si>
  <si>
    <t>Link to obtain</t>
  </si>
  <si>
    <t>msg1_000_Pairgame</t>
  </si>
  <si>
    <t>, yeah!</t>
  </si>
  <si>
    <t>いただき！</t>
  </si>
  <si>
    <t>不客气了！</t>
  </si>
  <si>
    <t>hazureMSG_001_Pairgame</t>
  </si>
  <si>
    <t>Darn…</t>
  </si>
  <si>
    <t>ざんねん……</t>
  </si>
  <si>
    <t>msg_000_Personal</t>
  </si>
  <si>
    <t>たいかいを</t>
  </si>
  <si>
    <t>要结束</t>
  </si>
  <si>
    <t>end the Contest?</t>
  </si>
  <si>
    <t>おわりに　しますか？</t>
  </si>
  <si>
    <t>大赛吗？</t>
  </si>
  <si>
    <t>select_msg_001_Personal</t>
  </si>
  <si>
    <t>Toss out how many</t>
  </si>
  <si>
    <t>reconfirm_msg_002_Personal</t>
  </si>
  <si>
    <t>trashed_msg_003_Personal</t>
  </si>
  <si>
    <t>Discarded</t>
  </si>
  <si>
    <t>msg_004_Personal</t>
  </si>
  <si>
    <t>That's too impor-</t>
  </si>
  <si>
    <t>それは　とても　たいせつなモノです</t>
  </si>
  <si>
    <t>这个东西至关重要！</t>
  </si>
  <si>
    <t>tant to toss out!</t>
  </si>
  <si>
    <t>すてることは　できません！</t>
  </si>
  <si>
    <t>千万不能丢弃！</t>
  </si>
  <si>
    <t>msg_005_Personal</t>
  </si>
  <si>
    <t>hazushite_msg_006_Personal</t>
  </si>
  <si>
    <t>Took 【0】's</t>
  </si>
  <si>
    <t>【0】が　もっていた</t>
  </si>
  <si>
    <t>收回了【0】</t>
  </si>
  <si>
    <t>【1】 and</t>
  </si>
  <si>
    <t>【1】を　あずかって</t>
  </si>
  <si>
    <t>持有的【1】，</t>
  </si>
  <si>
    <t>made it hold</t>
  </si>
  <si>
    <t>【2】を　もたせた！</t>
  </si>
  <si>
    <t>并让它携带</t>
  </si>
  <si>
    <t>【2】.</t>
  </si>
  <si>
    <t>【2】！</t>
  </si>
  <si>
    <t>soubishita_msg_007_Personal</t>
  </si>
  <si>
    <t>Made 【0】</t>
  </si>
  <si>
    <t>【0】に　【1】を</t>
  </si>
  <si>
    <t>让【0】</t>
  </si>
  <si>
    <t>hold 【1】.</t>
  </si>
  <si>
    <t>もたせた！</t>
  </si>
  <si>
    <t>携带了【1】！</t>
  </si>
  <si>
    <t>have_mail_msg_008_Personal</t>
  </si>
  <si>
    <t>メールを　はずさないと</t>
  </si>
  <si>
    <t>MAIL first.</t>
  </si>
  <si>
    <t>どうぐは　もてません！</t>
  </si>
  <si>
    <t>再携带道具！</t>
  </si>
  <si>
    <t>not_hold_msg_009_Personal</t>
  </si>
  <si>
    <t>【0】 isn't</t>
  </si>
  <si>
    <t>【0】は　なにも</t>
  </si>
  <si>
    <t>holding anything.</t>
  </si>
  <si>
    <t>もっていません！</t>
  </si>
  <si>
    <t>没有携带！</t>
  </si>
  <si>
    <t>hazusenai_msg_010_Personal</t>
  </si>
  <si>
    <t>Item storage space</t>
  </si>
  <si>
    <t>どうぐが　いっぱいで</t>
  </si>
  <si>
    <t>もちものを　あずかれません！</t>
  </si>
  <si>
    <t>无法收回持有物！</t>
  </si>
  <si>
    <t>hazusita_msg_011_Personal</t>
  </si>
  <si>
    <t>Took 【1】</t>
  </si>
  <si>
    <t>【0】から　【1】を</t>
  </si>
  <si>
    <t>あずかり　ました！</t>
  </si>
  <si>
    <t>收回了【1】！</t>
  </si>
  <si>
    <t>sudeni_soubi_msg_012_Personal</t>
  </si>
  <si>
    <t>【0】 is</t>
  </si>
  <si>
    <t>【0】は　【1】を</t>
  </si>
  <si>
    <t>【0】携带了</t>
  </si>
  <si>
    <t>already holding</t>
  </si>
  <si>
    <t>すでに　もっています</t>
  </si>
  <si>
    <t>もっている　どうぐを</t>
  </si>
  <si>
    <t>要替换携带的</t>
  </si>
  <si>
    <t>Switch items?</t>
  </si>
  <si>
    <t>とりかえますか？</t>
  </si>
  <si>
    <t>道具吗？</t>
  </si>
  <si>
    <t>soubi_NG_msg_013_Personal</t>
  </si>
  <si>
    <t>This item can't be</t>
  </si>
  <si>
    <t>この　どうぐは</t>
  </si>
  <si>
    <t>这个道具</t>
  </si>
  <si>
    <t>held.</t>
  </si>
  <si>
    <t>もつことが　できません！</t>
  </si>
  <si>
    <t>无法被携带！</t>
  </si>
  <si>
    <t>hontouni_msg_014_Personal</t>
  </si>
  <si>
    <t>The MAIL will lose</t>
  </si>
  <si>
    <t>メールを　とると　メッセージが</t>
  </si>
  <si>
    <t>its message. OK?</t>
  </si>
  <si>
    <t>きえてしまいますが　いいですか？</t>
  </si>
  <si>
    <t>hazusita_msg_015_Personal</t>
  </si>
  <si>
    <t>MAIL detached from</t>
  </si>
  <si>
    <t>【0】から　メールを</t>
  </si>
  <si>
    <t>从【0】那取出了</t>
  </si>
  <si>
    <t>とりました！</t>
  </si>
  <si>
    <t>hazusenai_msg_016_Personal</t>
  </si>
  <si>
    <t>for removing MAIL.</t>
  </si>
  <si>
    <t>メールを　とれません！</t>
  </si>
  <si>
    <t>move_msg_017_Personal</t>
  </si>
  <si>
    <t>Send the removed</t>
  </si>
  <si>
    <t>とった　メールを　パソコンに</t>
  </si>
  <si>
    <t>MAIL to your PC?</t>
  </si>
  <si>
    <t>てんそうしますか？</t>
  </si>
  <si>
    <t>传送到电脑吗？</t>
  </si>
  <si>
    <t>ippai_msg_018_Personal</t>
  </si>
  <si>
    <t>Your PC's MAILBOX</t>
  </si>
  <si>
    <t>パソコンの　メールボックスが</t>
  </si>
  <si>
    <t>is full.</t>
  </si>
  <si>
    <t>いっぱいです！</t>
  </si>
  <si>
    <t>已满！</t>
  </si>
  <si>
    <t>tensoushita_msg_019_Personal</t>
  </si>
  <si>
    <t>The MAIL was sent</t>
  </si>
  <si>
    <t>メールを　パソコンに</t>
  </si>
  <si>
    <t>to your PC.</t>
  </si>
  <si>
    <t>てんそうしました</t>
  </si>
  <si>
    <t>传送到电脑里。</t>
  </si>
  <si>
    <t>hp_tarin_msg_020_Personal</t>
  </si>
  <si>
    <t>Not enough HP!</t>
  </si>
  <si>
    <t>たいりょくが　たりません！</t>
  </si>
  <si>
    <t>体力不足！</t>
  </si>
  <si>
    <t>msg_021_Personal</t>
  </si>
  <si>
    <t>An item in your</t>
  </si>
  <si>
    <t>リュックに　いれている　どうぐを</t>
  </si>
  <si>
    <t>放进背包的道具</t>
  </si>
  <si>
    <t>PACK may be</t>
  </si>
  <si>
    <t>べんりボタンに　とうろくできます</t>
  </si>
  <si>
    <t>可添加在快捷键。</t>
  </si>
  <si>
    <t>可添加在便利键。</t>
  </si>
  <si>
    <t>registered for use</t>
  </si>
  <si>
    <t>on SELECT Button.</t>
  </si>
  <si>
    <t>msg_open1_000_Play1</t>
  </si>
  <si>
    <t>Hello! Sorry to</t>
  </si>
  <si>
    <t>いやあ　またせた！</t>
  </si>
  <si>
    <t>哎呀，久等了！</t>
  </si>
  <si>
    <t>keep you waiting!</t>
  </si>
  <si>
    <t>ポケットモンスターの　せかいへ</t>
  </si>
  <si>
    <t>精灵宝可梦的世界！</t>
  </si>
  <si>
    <t>world of #MON!</t>
  </si>
  <si>
    <t>わしの　なまえは　オーキド</t>
  </si>
  <si>
    <t>我叫大木，</t>
  </si>
  <si>
    <t>我叫大木。</t>
  </si>
  <si>
    <t>My name is OAK.</t>
  </si>
  <si>
    <t>みんなからは　ポケモン　はかせと</t>
  </si>
  <si>
    <t>大家都亲切地称我为</t>
  </si>
  <si>
    <t>大家都很抬举我，</t>
  </si>
  <si>
    <t>People call me the</t>
  </si>
  <si>
    <t>したわれて　おるよ</t>
  </si>
  <si>
    <t>宝可梦博士。</t>
  </si>
  <si>
    <t>称我为宝可梦博士。</t>
  </si>
  <si>
    <t>msg_open2_001_Play1</t>
  </si>
  <si>
    <t>This world is in-</t>
  </si>
  <si>
    <t>ポケットモンスター………ポケモン</t>
  </si>
  <si>
    <t>精灵宝可梦，简称宝可梦。</t>
  </si>
  <si>
    <t>habited by crea-</t>
  </si>
  <si>
    <t>tures that we call</t>
  </si>
  <si>
    <t>この　せかいには</t>
  </si>
  <si>
    <t>在这个世界里，</t>
  </si>
  <si>
    <t>在这个世界上，</t>
  </si>
  <si>
    <t>ポケットモンスターと　よばれる</t>
  </si>
  <si>
    <t>到处都生活着一种叫做</t>
  </si>
  <si>
    <t>到处都生活着</t>
  </si>
  <si>
    <t>いきもの　たちが</t>
  </si>
  <si>
    <t>精灵宝可梦的生物！</t>
  </si>
  <si>
    <t>被我们称作</t>
  </si>
  <si>
    <t>いたるところに　すんでいる！</t>
  </si>
  <si>
    <t>msg_open2_after_002_Play1</t>
  </si>
  <si>
    <t>msg_open3_003_Play1</t>
  </si>
  <si>
    <t>ひとは　ポケモンたちと</t>
  </si>
  <si>
    <t>人们与宝可梦愉快地玩耍，</t>
  </si>
  <si>
    <t>live together by</t>
  </si>
  <si>
    <t>なかよく　あそんだり</t>
  </si>
  <si>
    <t>或者一同战斗&lt;……&gt;&lt;……&gt;</t>
  </si>
  <si>
    <t>いっしょに　たたかったり…………</t>
  </si>
  <si>
    <t>互帮互助，</t>
  </si>
  <si>
    <t>supporting each</t>
  </si>
  <si>
    <t>たすけあい　ながら</t>
  </si>
  <si>
    <t>共同生活。</t>
  </si>
  <si>
    <t>other.</t>
  </si>
  <si>
    <t>くらして　いるのじゃ</t>
  </si>
  <si>
    <t>Some people play</t>
  </si>
  <si>
    <t>with #MON, some</t>
  </si>
  <si>
    <t>battle with them.</t>
  </si>
  <si>
    <t>msg_open4_004_Play1</t>
  </si>
  <si>
    <t>But we don't know</t>
  </si>
  <si>
    <t>しかし　わしらは　ポケモンのすべてを</t>
  </si>
  <si>
    <t>但是，我们并没有了解</t>
  </si>
  <si>
    <t>everything about</t>
  </si>
  <si>
    <t>しっている　わけでは　ない</t>
  </si>
  <si>
    <t>宝可梦的一切。</t>
  </si>
  <si>
    <t>#MON yet.</t>
  </si>
  <si>
    <t>ポケモンの　ひみつは</t>
  </si>
  <si>
    <t>宝可梦身上还有很多</t>
  </si>
  <si>
    <t>まだまだ　いっぱい　ある！</t>
  </si>
  <si>
    <t>秘密等待我们解决！</t>
  </si>
  <si>
    <t>many mysteries to</t>
  </si>
  <si>
    <t>solve.</t>
  </si>
  <si>
    <t>わしは　それを　ときあかすために</t>
  </si>
  <si>
    <t>为了弄清这些谜团，</t>
  </si>
  <si>
    <t>まいにち　ポケモンの　けんきゅうを</t>
  </si>
  <si>
    <t>我每天都要进行</t>
  </si>
  <si>
    <t>That's why I study</t>
  </si>
  <si>
    <t>つづけている　という　わけじゃ！</t>
  </si>
  <si>
    <t>宝可梦的相关研究！</t>
  </si>
  <si>
    <t>#MON every day.</t>
  </si>
  <si>
    <t>msg_open5_005_Play1</t>
  </si>
  <si>
    <t>Now, what did you</t>
  </si>
  <si>
    <t>さて……</t>
  </si>
  <si>
    <t>say your name was?</t>
  </si>
  <si>
    <t>そろそろ　きみの　なまえを</t>
  </si>
  <si>
    <t>我也该知道</t>
  </si>
  <si>
    <t>おしえて　もらおう！</t>
  </si>
  <si>
    <t>你叫什么名字了吧！</t>
  </si>
  <si>
    <t>msg_open6_006_Play1</t>
  </si>
  <si>
    <t>&lt;PLAYER&gt;, are you</t>
  </si>
  <si>
    <t>じゅんびは　いいかな？</t>
  </si>
  <si>
    <t>准备好了吗？</t>
  </si>
  <si>
    <t>Your very own</t>
  </si>
  <si>
    <t>いよいよ　これから</t>
  </si>
  <si>
    <t>属于你的故事</t>
  </si>
  <si>
    <t>#MON story is</t>
  </si>
  <si>
    <t>きみの　ものがたりが　はじまる！</t>
  </si>
  <si>
    <t>马上就要开始了！</t>
  </si>
  <si>
    <t>about to unfold.</t>
  </si>
  <si>
    <t>たのしいことも　くるしいことも</t>
  </si>
  <si>
    <t>或许还有很多开心或者</t>
  </si>
  <si>
    <t>You'll face fun</t>
  </si>
  <si>
    <t>いっぱい　きみを　まってるだろう！</t>
  </si>
  <si>
    <t>痛苦的事情在等着你！</t>
  </si>
  <si>
    <t>times and tough</t>
  </si>
  <si>
    <t>challenges.</t>
  </si>
  <si>
    <t>ゆめと　ぼうけんと！</t>
  </si>
  <si>
    <t>向着梦想与冒险！</t>
  </si>
  <si>
    <t>ポケット　モンスターの　せかいへ！</t>
  </si>
  <si>
    <t>向着精灵宝可梦的世界！</t>
  </si>
  <si>
    <t>A world of dreams</t>
  </si>
  <si>
    <t>レッツ　ゴー！</t>
  </si>
  <si>
    <t>Let's go!</t>
  </si>
  <si>
    <t>and adventures</t>
  </si>
  <si>
    <t>あとで　また　あおう！</t>
  </si>
  <si>
    <t>我们待会儿见！</t>
  </si>
  <si>
    <t>with #MON</t>
  </si>
  <si>
    <t>awaits! Let's go!</t>
  </si>
  <si>
    <t>I'll be seeing you</t>
  </si>
  <si>
    <t>later!</t>
  </si>
  <si>
    <t>again_msg_001_007_Play1</t>
  </si>
  <si>
    <t>The clock's time</t>
  </si>
  <si>
    <t>とけいの　じかんが　オーバー</t>
  </si>
  <si>
    <t>时钟的时间</t>
  </si>
  <si>
    <t>may be wrong.</t>
  </si>
  <si>
    <t>しているかもしれません</t>
  </si>
  <si>
    <t>好像不太对劲。</t>
  </si>
  <si>
    <t>Please reset the</t>
  </si>
  <si>
    <t>じかんを　あわせてください</t>
  </si>
  <si>
    <t>请校准时间。</t>
  </si>
  <si>
    <t>again_msg_002_008_Play1</t>
  </si>
  <si>
    <t>Set with the</t>
  </si>
  <si>
    <t>じゅうじキーで　せんたく</t>
  </si>
  <si>
    <t>用十字键设置。</t>
  </si>
  <si>
    <t>Control Pad.</t>
  </si>
  <si>
    <t>エーで　けってい　ビーで　キャンセル</t>
  </si>
  <si>
    <t>A键：确认   B键：取消</t>
  </si>
  <si>
    <t>Confirm: A Button</t>
  </si>
  <si>
    <t>Cancel:  B Button</t>
  </si>
  <si>
    <t>again_msg_003_009_Play1</t>
  </si>
  <si>
    <t>这样可以了吗？</t>
  </si>
  <si>
    <t>again_msg_004_010_Play1</t>
  </si>
  <si>
    <t>The clock has been</t>
  </si>
  <si>
    <t>じかんを　さいせってい　しました！</t>
  </si>
  <si>
    <t>时间设置完成！</t>
  </si>
  <si>
    <t>reset.</t>
  </si>
  <si>
    <t>send_ng_msg_000_Play2</t>
  </si>
  <si>
    <t>Too much time has</t>
  </si>
  <si>
    <t>まちじかんが　ながいので</t>
  </si>
  <si>
    <t>等待时间过长，</t>
  </si>
  <si>
    <t>elapsed. Please</t>
  </si>
  <si>
    <t>もういちど　やりなおして　ください</t>
  </si>
  <si>
    <t>请再重复一次。</t>
  </si>
  <si>
    <t>try again.</t>
  </si>
  <si>
    <t>hp_ng_msg_001_Play2</t>
  </si>
  <si>
    <t>If you trade that</t>
  </si>
  <si>
    <t>そのポケモンを　こうかんすると</t>
  </si>
  <si>
    <t>#MON, you won't</t>
  </si>
  <si>
    <t>せんとう　できなく　なっちゃうよ！</t>
  </si>
  <si>
    <t>be able to battle.</t>
  </si>
  <si>
    <t>bug_ng_msg_002_Play2</t>
  </si>
  <si>
    <t>Your friend's</t>
  </si>
  <si>
    <t>あいてがわが　えらんだ　【0】に</t>
  </si>
  <si>
    <t>对方选择的【0】</t>
  </si>
  <si>
    <t>【0】 appears</t>
  </si>
  <si>
    <t>いじょうが　あるようです！！</t>
  </si>
  <si>
    <t>to be abnormal!</t>
  </si>
  <si>
    <t>msg1_003_Play2</t>
  </si>
  <si>
    <t>Trade 【0】</t>
  </si>
  <si>
    <t>text_ram wd004</t>
  </si>
  <si>
    <t>for 【1】?</t>
  </si>
  <si>
    <t>FreeRuleAskMsg_000_Pp_input</t>
  </si>
  <si>
    <t>To enter a mobile</t>
  </si>
  <si>
    <t>モバイル　たいせん　では</t>
  </si>
  <si>
    <t>在移动对战中，</t>
  </si>
  <si>
    <t>battle, you must</t>
  </si>
  <si>
    <t>ポケモンを　３たい　えらんで</t>
  </si>
  <si>
    <t>必须选出3只宝可梦</t>
  </si>
  <si>
    <t>たいせん　します</t>
  </si>
  <si>
    <t>进行对战。</t>
  </si>
  <si>
    <t>pick a team of</t>
  </si>
  <si>
    <t>three #MON.</t>
  </si>
  <si>
    <t>Is that OK?</t>
  </si>
  <si>
    <t>FirstExplainAskMs_001_Pp_input</t>
  </si>
  <si>
    <t>Need more info on</t>
  </si>
  <si>
    <t>モバイル　たいせんの</t>
  </si>
  <si>
    <t>要听移动对战</t>
  </si>
  <si>
    <t>mobile battles?</t>
  </si>
  <si>
    <t>せつめいを　ききますか？</t>
  </si>
  <si>
    <t>的说明吗？</t>
  </si>
  <si>
    <t>LimitRuleExplainM_002_Pp_input</t>
  </si>
  <si>
    <t>For a mobile</t>
  </si>
  <si>
    <t>移动对战中</t>
  </si>
  <si>
    <t>battle, choose</t>
  </si>
  <si>
    <t>需要选出3只宝可梦</t>
  </si>
  <si>
    <t>每一位连接的玩家每天</t>
  </si>
  <si>
    <t>对战的时间上限是十分钟。</t>
  </si>
  <si>
    <t>The maximum daily</t>
  </si>
  <si>
    <t>たいせん　できる　じかんは</t>
  </si>
  <si>
    <t>拨出的一方和接听的一方，</t>
  </si>
  <si>
    <t>play time is ten</t>
  </si>
  <si>
    <t>でんわを　かけるひとも　うけるひとも</t>
  </si>
  <si>
    <t>每天都只有10分钟</t>
  </si>
  <si>
    <t>时间结束后，进入濒死状态</t>
  </si>
  <si>
    <t>１にちに　１０ぷんかん　です</t>
  </si>
  <si>
    <t>可以进行对战。</t>
  </si>
  <si>
    <t>的宝可梦最少的人获胜。</t>
  </si>
  <si>
    <t>minutes for each</t>
  </si>
  <si>
    <t>linked player.</t>
  </si>
  <si>
    <t>１０ぷん　いないに　たいせんが</t>
  </si>
  <si>
    <t>如果对战不能在</t>
  </si>
  <si>
    <t>如果两方进入</t>
  </si>
  <si>
    <t>おわらなかった　ばあいは</t>
  </si>
  <si>
    <t>10分钟之内完成，</t>
  </si>
  <si>
    <t>濒死状态的数量一致，</t>
  </si>
  <si>
    <t>If a battle isn't</t>
  </si>
  <si>
    <t>ひんしの　ポケモンの　かずが</t>
  </si>
  <si>
    <t>就会判定濒死宝可梦</t>
  </si>
  <si>
    <t>finished within</t>
  </si>
  <si>
    <t>すくないほうが　かちます</t>
  </si>
  <si>
    <t>少的一方获胜。</t>
  </si>
  <si>
    <t>那么在对战中宝可梦失去</t>
  </si>
  <si>
    <t>HP最少的人将会获胜！</t>
  </si>
  <si>
    <t>the time limit,</t>
  </si>
  <si>
    <t>ひんしの　かずが　おなじときは</t>
  </si>
  <si>
    <t>如果濒死宝可梦数量相同，</t>
  </si>
  <si>
    <t>the player with</t>
  </si>
  <si>
    <t>へらされた　たいりょくの　わりあいが</t>
  </si>
  <si>
    <t>那就判定减少体力的比例</t>
  </si>
  <si>
    <t>すくなかった　ほうが　かちです</t>
  </si>
  <si>
    <t>the fewest fainted</t>
  </si>
  <si>
    <t>#MON wins.</t>
  </si>
  <si>
    <t>If tied, the team</t>
  </si>
  <si>
    <t>that lost the</t>
  </si>
  <si>
    <t>least amount of HP</t>
  </si>
  <si>
    <t>wins.</t>
  </si>
  <si>
    <t>Rest10_5minMsg_003_Pp_input</t>
  </si>
  <si>
    <t>Today's remaining</t>
  </si>
  <si>
    <t>きょうの　のこり　じかんは</t>
  </si>
  <si>
    <t>今天剩余的时间</t>
  </si>
  <si>
    <t>time is 【0】 min.</t>
  </si>
  <si>
    <t>あと　【0】　ふんです</t>
  </si>
  <si>
    <t>还有【0】分钟。</t>
  </si>
  <si>
    <t>たいせん　しますか？</t>
  </si>
  <si>
    <t>要对战吗？</t>
  </si>
  <si>
    <t>Rest4_2minMsg_004_Pp_input</t>
  </si>
  <si>
    <t>There are only 【0】</t>
  </si>
  <si>
    <t>min. left today.</t>
  </si>
  <si>
    <t>あと　【0】　ふん　しか　ありません！</t>
  </si>
  <si>
    <t>只剩下【0】分钟了！</t>
  </si>
  <si>
    <t>Want a quick</t>
  </si>
  <si>
    <t>がんばって　たいせん　しますか？</t>
  </si>
  <si>
    <t>要赶紧对战吗？</t>
  </si>
  <si>
    <t>Rest1minMsg_005_Pp_input</t>
  </si>
  <si>
    <t>There is only</t>
  </si>
  <si>
    <t>1 min. left today!</t>
  </si>
  <si>
    <t>あと　１　ぷん　しか　ありません！</t>
  </si>
  <si>
    <t>只剩下1分钟了！</t>
  </si>
  <si>
    <t>Want to rush</t>
  </si>
  <si>
    <t>いそいで　たいせん　しますか？</t>
  </si>
  <si>
    <t>要迅速对战吗？</t>
  </si>
  <si>
    <t>through a battle?</t>
  </si>
  <si>
    <t>Rest0minMsg_006_Pp_input</t>
  </si>
  <si>
    <t>There is less than</t>
  </si>
  <si>
    <t>あと　１　ぷん　ありません！</t>
  </si>
  <si>
    <t>不到1分钟！</t>
  </si>
  <si>
    <t>Please try again</t>
  </si>
  <si>
    <t>また　あした　おこしください</t>
  </si>
  <si>
    <t>请明天再来。</t>
  </si>
  <si>
    <t>tomorrow.</t>
  </si>
  <si>
    <t>PTPretryMsg_007_Pp_input</t>
  </si>
  <si>
    <t>Try again using</t>
  </si>
  <si>
    <t>いまの　せっていで</t>
  </si>
  <si>
    <t>用现在的设置</t>
  </si>
  <si>
    <t>the same settings?</t>
  </si>
  <si>
    <t>やりなおしますか？</t>
  </si>
  <si>
    <t>重试一次吗？</t>
  </si>
  <si>
    <t>NoRestTimeMsg_008_Pp_input</t>
  </si>
  <si>
    <t>1分钟也没有了！</t>
  </si>
  <si>
    <t>NoRestTimeMsg2_009_Pp_input</t>
  </si>
  <si>
    <t>No time left for</t>
  </si>
  <si>
    <t>きょうは　これいじょう</t>
  </si>
  <si>
    <t>今天无法</t>
  </si>
  <si>
    <t>linking today.</t>
  </si>
  <si>
    <t>つうしん　できません</t>
  </si>
  <si>
    <t>连接更多次了。</t>
  </si>
  <si>
    <t>msg_010_Pp_input</t>
  </si>
  <si>
    <t>Pick three #MON</t>
  </si>
  <si>
    <t>たたかいに　だす　ポケモンを</t>
  </si>
  <si>
    <t>请选择3只</t>
  </si>
  <si>
    <t>for battle.</t>
  </si>
  <si>
    <t>３たい　えらんで　ください！</t>
  </si>
  <si>
    <t>要出战的宝可梦！</t>
  </si>
  <si>
    <t>RestTimeMsg_011_Pp_input</t>
  </si>
  <si>
    <t>今天的剩余时间</t>
  </si>
  <si>
    <t>あと　【0】　ふん　です</t>
  </si>
  <si>
    <t>SaveInfoMSG_000_Saveload</t>
  </si>
  <si>
    <t>ここまでの　かつやくを</t>
  </si>
  <si>
    <t>要保存目前为止的</t>
  </si>
  <si>
    <t>save the game?</t>
  </si>
  <si>
    <t>ポケモンレポートに　かきこみますか？</t>
  </si>
  <si>
    <t>冒险记录吗？</t>
  </si>
  <si>
    <t>SaveWarningMSG_001_Saveload</t>
  </si>
  <si>
    <t>SAVING… DON'T TURN</t>
  </si>
  <si>
    <t>ポケモンレポートに　かきこんでいます</t>
  </si>
  <si>
    <t>正在写入记录……</t>
  </si>
  <si>
    <t>OFF THE POWER.</t>
  </si>
  <si>
    <t>请勿切断电源。</t>
  </si>
  <si>
    <t>SaveDoingMSG_002_Saveload</t>
  </si>
  <si>
    <t>&lt;PLAYER&gt; saved</t>
  </si>
  <si>
    <t>the game.</t>
  </si>
  <si>
    <t>レポートに　しっかり　かきのこした！</t>
  </si>
  <si>
    <t>完好地写下了记录！</t>
  </si>
  <si>
    <t>SaveCautionMSG_003_Saveload</t>
  </si>
  <si>
    <t>There is already a</t>
  </si>
  <si>
    <t>まえに　かかれた　レポートに</t>
  </si>
  <si>
    <t>之前写入的记录</t>
  </si>
  <si>
    <t>save file. Is it</t>
  </si>
  <si>
    <t>うえから　かいても　いいですか？</t>
  </si>
  <si>
    <t>将会被覆盖，可以吗？</t>
  </si>
  <si>
    <t>OK to overwrite?</t>
  </si>
  <si>
    <t>SaveDiffMSG_004_Saveload</t>
  </si>
  <si>
    <t>There is another</t>
  </si>
  <si>
    <t>べつの　ぼうけんの　</t>
  </si>
  <si>
    <t>已经有另一个</t>
  </si>
  <si>
    <t>レポートが　かかれています！</t>
  </si>
  <si>
    <t>冒险记录被写入了！</t>
  </si>
  <si>
    <t>将其覆盖，可以吗？</t>
  </si>
  <si>
    <t>DataBreakMSG_005_Saveload</t>
  </si>
  <si>
    <t>The save file is</t>
  </si>
  <si>
    <t>レポートの　ないようが</t>
  </si>
  <si>
    <t>记录的内容</t>
  </si>
  <si>
    <t>corrupted!</t>
  </si>
  <si>
    <t>こわれています！！</t>
  </si>
  <si>
    <t>已损坏！！</t>
  </si>
  <si>
    <t>BoxChangeInfoMSG_006_Saveload</t>
  </si>
  <si>
    <t>When you change a</t>
  </si>
  <si>
    <t>ボックスを　かえると</t>
  </si>
  <si>
    <t>#MON BOX, data</t>
  </si>
  <si>
    <t>どうじに　レポートが　かかれます</t>
  </si>
  <si>
    <t>会同时写入记录。</t>
  </si>
  <si>
    <t>will be saved. OK?</t>
  </si>
  <si>
    <t>いいですか？</t>
  </si>
  <si>
    <t>BoxChange2InfoMSG_007_Saveload</t>
  </si>
  <si>
    <t>Each time you move</t>
  </si>
  <si>
    <t>この　きのうを　つかうと</t>
  </si>
  <si>
    <t>如果使用此机能，</t>
  </si>
  <si>
    <t>a #MON, data</t>
  </si>
  <si>
    <t>ポケモンを　いどう　するたびに</t>
  </si>
  <si>
    <t>每次移动宝可梦的时候，</t>
  </si>
  <si>
    <t>レポートが　かかれます</t>
  </si>
  <si>
    <t>都会写入记录。</t>
  </si>
  <si>
    <t>err_msg_000_Screen</t>
  </si>
  <si>
    <t>The window save</t>
  </si>
  <si>
    <t>ウィンドウセーブエリアが</t>
  </si>
  <si>
    <t>窗口存放区域</t>
  </si>
  <si>
    <t>area was exceeded.</t>
  </si>
  <si>
    <t>オーバーしました</t>
  </si>
  <si>
    <t>溢出。</t>
  </si>
  <si>
    <t>pop_err_msg_001_Screen</t>
  </si>
  <si>
    <t>No windows avail-</t>
  </si>
  <si>
    <t>ポップできる　ウィンドウが</t>
  </si>
  <si>
    <t>able for popping.</t>
  </si>
  <si>
    <t>可出栈的窗口！</t>
  </si>
  <si>
    <t>errormsg_000_Script</t>
  </si>
  <si>
    <t>Corrupted event!</t>
  </si>
  <si>
    <t>イベントが　おかしい！</t>
  </si>
  <si>
    <t>损坏事件！</t>
  </si>
  <si>
    <t>msg_001_Script</t>
  </si>
  <si>
    <t>Object event</t>
  </si>
  <si>
    <t>オブジェイベント</t>
  </si>
  <si>
    <t>对象事件</t>
  </si>
  <si>
    <t>msg_002_Script</t>
  </si>
  <si>
    <t>BG event</t>
  </si>
  <si>
    <t>ビージーイベント</t>
  </si>
  <si>
    <t>背景事件</t>
  </si>
  <si>
    <t>msg_003_Script</t>
  </si>
  <si>
    <t>Coordinates event</t>
  </si>
  <si>
    <t>ざひょうイベント</t>
  </si>
  <si>
    <t>坐标事件</t>
  </si>
  <si>
    <t>msg_giveitem_02_c_004_Script</t>
  </si>
  <si>
    <t>&lt;PLAYER&gt;得到了</t>
  </si>
  <si>
    <t>AddSuccessMessage_005_Script</t>
  </si>
  <si>
    <t>&lt;PLAYER&gt; put the</t>
  </si>
  <si>
    <t>&lt;PLAYER&gt;は　【0】を</t>
  </si>
  <si>
    <t>&lt;PLAYER&gt;将【0】</t>
  </si>
  <si>
    <t>【0】 in</t>
  </si>
  <si>
    <t>【1】に　しまった！</t>
  </si>
  <si>
    <t>放进【1】了！</t>
  </si>
  <si>
    <t>the 【1】.</t>
  </si>
  <si>
    <t>AddSuccessMessage_005_Script_CKN</t>
  </si>
  <si>
    <t>&lt;PLAYER&gt;将</t>
  </si>
  <si>
    <t>【0】放进</t>
  </si>
  <si>
    <t>【1】了！</t>
  </si>
  <si>
    <t>AddFailMessage_006_Script</t>
  </si>
  <si>
    <t>ざんねん！</t>
  </si>
  <si>
    <t>is full…</t>
  </si>
  <si>
    <t>【0】が　いっぱい……</t>
  </si>
  <si>
    <t>【0】已满……</t>
  </si>
  <si>
    <t>ShamanHelloMsg_000_Shaman</t>
  </si>
  <si>
    <t>I see all.</t>
  </si>
  <si>
    <t>わしは　なんでも　おみとおし……</t>
  </si>
  <si>
    <t>我什么都能看穿……</t>
  </si>
  <si>
    <t>I know all…</t>
  </si>
  <si>
    <t>おぬしの　ポケモンの　ことも</t>
  </si>
  <si>
    <t>Certainly, I know</t>
  </si>
  <si>
    <t>とうぜん　おみとおしじゃ！</t>
  </si>
  <si>
    <t>当然也能看穿！</t>
  </si>
  <si>
    <t>of your #MON!</t>
  </si>
  <si>
    <t>ShamanFailMsg_001_Shaman</t>
  </si>
  <si>
    <t>Whaaaat? I can't</t>
  </si>
  <si>
    <t>竟然！</t>
  </si>
  <si>
    <t>tell a thing!</t>
  </si>
  <si>
    <t>まったく　わからん！！</t>
  </si>
  <si>
    <t>完全看不透！</t>
  </si>
  <si>
    <t>How could I not</t>
  </si>
  <si>
    <t>わしに　わからぬことが　あるとは……</t>
  </si>
  <si>
    <t>竟然有我不明白的事……</t>
  </si>
  <si>
    <t>know of this?</t>
  </si>
  <si>
    <t>ShamanNormalMsg_002_Shaman</t>
  </si>
  <si>
    <t>Hm… I see you met</t>
  </si>
  <si>
    <t>ふむ……</t>
  </si>
  <si>
    <t>text_ram wSeerNickname</t>
  </si>
  <si>
    <t>【0】 here:</t>
  </si>
  <si>
    <t>この【0】とは</t>
  </si>
  <si>
    <t>这只【0】是在</t>
  </si>
  <si>
    <t>text_ram wSeerCaughtLocation</t>
  </si>
  <si>
    <t>【1】で　であった！</t>
  </si>
  <si>
    <t>【1】遇到的！</t>
  </si>
  <si>
    <t>ShamanLevelTimeMs_003_Shaman</t>
  </si>
  <si>
    <t>The time was</t>
  </si>
  <si>
    <t>然后……</t>
  </si>
  <si>
    <t>text_ram wSeerTimeOfDay</t>
  </si>
  <si>
    <t>であった　じかんたいは　【0】！</t>
  </si>
  <si>
    <t>相遇的时间是在【0】！</t>
  </si>
  <si>
    <t>text_ram wSeerCaughtLevelString</t>
  </si>
  <si>
    <t>Its level was 【1】!</t>
  </si>
  <si>
    <t>そのときの　レベルは　【1】！</t>
  </si>
  <si>
    <t>当时的等级是【1】！</t>
  </si>
  <si>
    <t>Am I good or what?</t>
  </si>
  <si>
    <t>どうじゃ　みごとな　ものじゃろう</t>
  </si>
  <si>
    <t>怎么样，全都看穿了吧。</t>
  </si>
  <si>
    <t>ShamanTradeMsg_004_Shaman</t>
  </si>
  <si>
    <t>Hm… 【0】</t>
  </si>
  <si>
    <t>嗯……这只【0】</t>
  </si>
  <si>
    <t>came from 【1】</t>
  </si>
  <si>
    <t>この【0】は　【1】…　と</t>
  </si>
  <si>
    <t>是与【1】…</t>
  </si>
  <si>
    <t>text_ram wSeerOT</t>
  </si>
  <si>
    <t>in a trade?</t>
  </si>
  <si>
    <t>こうかんした　ポケモンじゃな？</t>
  </si>
  <si>
    <t>交换到的宝可梦吧？</t>
  </si>
  <si>
    <t>【1】…は　この【0】と</t>
  </si>
  <si>
    <t>【1】…与这只</t>
  </si>
  <si>
    <t>was where 【1】</t>
  </si>
  <si>
    <t>【2】で　であった！</t>
  </si>
  <si>
    <t>【0】相遇在</t>
  </si>
  <si>
    <t>met 【0】!</t>
  </si>
  <si>
    <t>ShamanSurpriseMsg_005_Shaman</t>
  </si>
  <si>
    <t>What!? Incredible!</t>
  </si>
  <si>
    <t>こっ　これは　すごい！！</t>
  </si>
  <si>
    <t>这、这太厉害了！！</t>
  </si>
  <si>
    <t>这，这太厉害了！！</t>
  </si>
  <si>
    <t>I don't understand</t>
  </si>
  <si>
    <t>よくわからんが　すごい　はずじゃ！！</t>
  </si>
  <si>
    <t>不明觉厉啊！</t>
  </si>
  <si>
    <t>虽不太明白但真的很厉害！！</t>
  </si>
  <si>
    <t>how, but it is</t>
  </si>
  <si>
    <t>おぬし　なかなか　やるのぉ</t>
  </si>
  <si>
    <t>你很了不得啊。</t>
  </si>
  <si>
    <t>施主很能干啊。</t>
  </si>
  <si>
    <t>incredible!</t>
  </si>
  <si>
    <t>どこで　であったのかは　わからんが…</t>
  </si>
  <si>
    <t>虽然说不出相遇地点……</t>
  </si>
  <si>
    <t>虽不明白在哪里相遇的，</t>
  </si>
  <si>
    <t>You are special.</t>
  </si>
  <si>
    <t>であったときの　レベルは【0】！！</t>
  </si>
  <si>
    <t>但相遇时的等级是【0】！！</t>
  </si>
  <si>
    <t>I can't tell where</t>
  </si>
  <si>
    <t>わしも　なかなか　やる　じゃろう？</t>
  </si>
  <si>
    <t>我也很能了不得吧？</t>
  </si>
  <si>
    <t>吾也很能干吧？</t>
  </si>
  <si>
    <t>you met it, but it</t>
  </si>
  <si>
    <t>was at level 【0】.</t>
  </si>
  <si>
    <t>ShamanEggMsg_006_Shaman</t>
  </si>
  <si>
    <t>こりゃ！</t>
  </si>
  <si>
    <t>什么啊！</t>
  </si>
  <si>
    <t>That's an EGG!</t>
  </si>
  <si>
    <t>それは　タマゴじゃろう！</t>
  </si>
  <si>
    <t>那不是蛋吗！</t>
  </si>
  <si>
    <t>You can't say that</t>
  </si>
  <si>
    <t>それではまだ</t>
  </si>
  <si>
    <t>这根本就</t>
  </si>
  <si>
    <t>you've met it yet…</t>
  </si>
  <si>
    <t>であっている　とは　いえんのう……</t>
  </si>
  <si>
    <t>还没有相遇啊……</t>
  </si>
  <si>
    <t>ShamanCancelMsg_007_Shaman</t>
  </si>
  <si>
    <t>Fufufu! I saw that</t>
  </si>
  <si>
    <t>ふふふっ</t>
  </si>
  <si>
    <t>哼哼哼，</t>
  </si>
  <si>
    <t>you'd do nothing!</t>
  </si>
  <si>
    <t>なにも　しないのも　おみとおしじゃ…</t>
  </si>
  <si>
    <t>什么也不做我照样能看穿！</t>
  </si>
  <si>
    <t>diff0_9msg_008_Shaman</t>
  </si>
  <si>
    <t>Incidentally…</t>
  </si>
  <si>
    <t>それにしても…</t>
  </si>
  <si>
    <t>怎么说呢…</t>
  </si>
  <si>
    <t>It would be wise</t>
  </si>
  <si>
    <t>もうすこし　きちんと</t>
  </si>
  <si>
    <t>我劝你还是</t>
  </si>
  <si>
    <t>to raise your</t>
  </si>
  <si>
    <t>ポケモンを　そだてたほうが　よいぞ</t>
  </si>
  <si>
    <t>多用点心思去培育宝可梦。</t>
  </si>
  <si>
    <t>#MON with a</t>
  </si>
  <si>
    <t>little more care.</t>
  </si>
  <si>
    <t>diff10_29msg_009_Shaman</t>
  </si>
  <si>
    <t>それにしても……</t>
  </si>
  <si>
    <t>怎么说呢……</t>
  </si>
  <si>
    <t>It seems to have</t>
  </si>
  <si>
    <t>すこしは　そだっている　ようじゃのう</t>
  </si>
  <si>
    <t>经过一些培育之后，</t>
  </si>
  <si>
    <t>grown a little.</t>
  </si>
  <si>
    <t>この　【0】にも　なんだか</t>
  </si>
  <si>
    <t>这只【0】好像</t>
  </si>
  <si>
    <t>じしんが　でてきている　みたいじゃ</t>
  </si>
  <si>
    <t>变得更自信了。</t>
  </si>
  <si>
    <t>【0】 seems</t>
  </si>
  <si>
    <t>to be becoming</t>
  </si>
  <si>
    <t>more confident.</t>
  </si>
  <si>
    <t>diff30_59msg_010_Shaman</t>
  </si>
  <si>
    <t>それにしても………</t>
  </si>
  <si>
    <t>怎么说呢………</t>
  </si>
  <si>
    <t>【0】 has</t>
  </si>
  <si>
    <t>この　【0】は</t>
  </si>
  <si>
    <t>这只【0】</t>
  </si>
  <si>
    <t>grown. It's gained</t>
  </si>
  <si>
    <t>よく　そだってる　みたいじゃのう</t>
  </si>
  <si>
    <t>经过良好的培育之后，</t>
  </si>
  <si>
    <t>much strength.</t>
  </si>
  <si>
    <t>かなりの　ちからが　ついておる</t>
  </si>
  <si>
    <t>力量也增强了不少。</t>
  </si>
  <si>
    <t>diff60_89msg_011_Shaman</t>
  </si>
  <si>
    <t>それにしても…………</t>
  </si>
  <si>
    <t>怎么说呢…………</t>
  </si>
  <si>
    <t>It certainly has</t>
  </si>
  <si>
    <t>りっぱに　そだって　おるのう</t>
  </si>
  <si>
    <t>grown mighty!</t>
  </si>
  <si>
    <t>培育得非常好！</t>
  </si>
  <si>
    <t>This 【0】</t>
  </si>
  <si>
    <t>きっと　おおくの　ポケモンしょうぶを</t>
  </si>
  <si>
    <t>它一定经历过</t>
  </si>
  <si>
    <t>must have come</t>
  </si>
  <si>
    <t>たたかい　ぬいて　きたんじゃろう</t>
  </si>
  <si>
    <t>无数场宝可梦对战吧！</t>
  </si>
  <si>
    <t>じしん　たっぷりな　かおを　しておる</t>
  </si>
  <si>
    <t>所以脸上充满了自信。</t>
  </si>
  <si>
    <t>through numerous</t>
  </si>
  <si>
    <t>#MON battles.</t>
  </si>
  <si>
    <t>It looks brimming</t>
  </si>
  <si>
    <t>with confidence.</t>
  </si>
  <si>
    <t>diff90_100msg_012_Shaman</t>
  </si>
  <si>
    <t>それにしても……………</t>
  </si>
  <si>
    <t>怎么说呢……………</t>
  </si>
  <si>
    <t>即使如此………</t>
  </si>
  <si>
    <t>I'm impressed by</t>
  </si>
  <si>
    <t>よくぞ　ここまで　そだったものじゃ</t>
  </si>
  <si>
    <t>居然能培育成这个水平！</t>
  </si>
  <si>
    <t>竟然培育到这种地步，</t>
  </si>
  <si>
    <t>your dedication.</t>
  </si>
  <si>
    <t>この　【0】ほど　つよそうな</t>
  </si>
  <si>
    <t>好久没见过宝可梦能像</t>
  </si>
  <si>
    <t>好久没看过像这只</t>
  </si>
  <si>
    <t>ポケモンを　みるのは　ひさしぶりじゃ</t>
  </si>
  <si>
    <t>【0】一样强了。</t>
  </si>
  <si>
    <t>【0】一样强的宝可梦了。</t>
  </si>
  <si>
    <t>It's been a long</t>
  </si>
  <si>
    <t>time since I've</t>
  </si>
  <si>
    <t>きっと　【0】の　たたかいは</t>
  </si>
  <si>
    <t>【0】战斗时，</t>
  </si>
  <si>
    <t>一定，【0】战斗的时候。</t>
  </si>
  <si>
    <t>まわりで　みている　ものたちを</t>
  </si>
  <si>
    <t>在周围旁观的人们也</t>
  </si>
  <si>
    <t>在周围旁观的家伙们</t>
  </si>
  <si>
    <t>seen a #MON as</t>
  </si>
  <si>
    <t>わくわく　させるに　ちがいなかろう！</t>
  </si>
  <si>
    <t>一定会跟着兴奋起来！</t>
  </si>
  <si>
    <t>都会兴奋起来的，没错！</t>
  </si>
  <si>
    <t>mighty as this</t>
  </si>
  <si>
    <t>I'm sure that</t>
  </si>
  <si>
    <t>seeing 【0】</t>
  </si>
  <si>
    <t>in battle would</t>
  </si>
  <si>
    <t>excite anyone.</t>
  </si>
  <si>
    <t>shinka_msg1_000_Shinka</t>
  </si>
  <si>
    <t>おめでとう！　【0】は</t>
  </si>
  <si>
    <t>恭喜！【0】</t>
  </si>
  <si>
    <t>shinka_msg2_001_Shinka</t>
  </si>
  <si>
    <t>【0】に　しんかした</t>
  </si>
  <si>
    <t>evolved into</t>
  </si>
  <si>
    <t>cancel_msg1_002_Shinka</t>
  </si>
  <si>
    <t>Huh? 【0】</t>
  </si>
  <si>
    <t>stopped evolving!</t>
  </si>
  <si>
    <t>【0】の　へんかが　とまった！</t>
  </si>
  <si>
    <t>的变化停止了！</t>
  </si>
  <si>
    <t>shinka_msg100_003_Shinka</t>
  </si>
  <si>
    <t>What? 【0】</t>
  </si>
  <si>
    <t>……　おや！？</t>
  </si>
  <si>
    <t>……哦！？</t>
  </si>
  <si>
    <t>is evolving!</t>
  </si>
  <si>
    <t>【0】の　ようすが……！</t>
  </si>
  <si>
    <t>ikutukau_msg_000_Shoptool</t>
  </si>
  <si>
    <t>How many?</t>
  </si>
  <si>
    <t>いくつ　おかいあげになりますか</t>
  </si>
  <si>
    <t>要买多少个呢？</t>
  </si>
  <si>
    <t>kondake_msg_001_Shoptool</t>
  </si>
  <si>
    <t>【1】 【0】(S)</t>
  </si>
  <si>
    <t>【0】を　【1】こで</t>
  </si>
  <si>
    <t>是【0】啊，【1】个</t>
  </si>
  <si>
    <t>will be $【2】.</t>
  </si>
  <si>
    <t>【2】円　おかいあげですか？</t>
  </si>
  <si>
    <t>一共【2】¥，要买吗？</t>
  </si>
  <si>
    <t>text_decimal hMoneyTemp, 3, 6</t>
  </si>
  <si>
    <t>msg_old_woman_01__002_Shoptool</t>
  </si>
  <si>
    <t>Hello, dear.</t>
  </si>
  <si>
    <t>……　いらっしゃい</t>
  </si>
  <si>
    <t>……欢迎光临。</t>
  </si>
  <si>
    <t>I sell inexpensive</t>
  </si>
  <si>
    <t>やすくて　よく　きく</t>
  </si>
  <si>
    <t>这里是物美价廉、</t>
  </si>
  <si>
    <t>herbal medicine.</t>
  </si>
  <si>
    <t>カンポーや　だよ</t>
  </si>
  <si>
    <t>童叟无欺的中药店！</t>
  </si>
  <si>
    <t>They're good, but</t>
  </si>
  <si>
    <t>うちの　カンポーは　にがい　からね</t>
  </si>
  <si>
    <t>正所谓良药苦口，</t>
  </si>
  <si>
    <t>a trifle bitter.</t>
  </si>
  <si>
    <t>ポケモンは　ちょっと　いやがるかも</t>
  </si>
  <si>
    <t>宝可梦可能不喜欢中药味。</t>
  </si>
  <si>
    <t>ひっひっひっひ……</t>
  </si>
  <si>
    <t>嘻嘻嘻嘻……</t>
  </si>
  <si>
    <t>Your #MON may</t>
  </si>
  <si>
    <t>not like them.</t>
  </si>
  <si>
    <t>Hehehehe…</t>
  </si>
  <si>
    <t>msg_old_woman_00__003_Shoptool</t>
  </si>
  <si>
    <t>いくつ　ほしいんだい？</t>
  </si>
  <si>
    <t>要多少个？</t>
  </si>
  <si>
    <t>msg_old_woman_02__004_Shoptool</t>
  </si>
  <si>
    <t>是【0】啊。【1】个</t>
  </si>
  <si>
    <t>【2】円　いただくよ？</t>
  </si>
  <si>
    <t>一共【2】¥，行吗？</t>
  </si>
  <si>
    <t>msg_old_woman_03__005_Shoptool</t>
  </si>
  <si>
    <t>Thank you, dear.</t>
  </si>
  <si>
    <t>まいど　どうも！</t>
  </si>
  <si>
    <t>多谢惠顾！</t>
  </si>
  <si>
    <t>ありがとうよ……　ひっひっひ</t>
  </si>
  <si>
    <t>谢谢哟……嘻嘻嘻。</t>
  </si>
  <si>
    <t>msg_old_woman_04__006_Shoptool</t>
  </si>
  <si>
    <t>哦？</t>
  </si>
  <si>
    <t>full, dear.</t>
  </si>
  <si>
    <t>リュックが　いっぱい　みたいだねえ！</t>
  </si>
  <si>
    <t>背包好像装满了呢！</t>
  </si>
  <si>
    <t>msg_old_woman_05__007_Shoptool</t>
  </si>
  <si>
    <t>Hehehe… You don't</t>
  </si>
  <si>
    <t>ひっひっひっひ……！</t>
  </si>
  <si>
    <t>嘻嘻嘻嘻……！</t>
  </si>
  <si>
    <t>have the money.</t>
  </si>
  <si>
    <t>おかねが　たりないねえ！</t>
  </si>
  <si>
    <t>您的钱不够呢！</t>
  </si>
  <si>
    <t>msg_old_woman_06__008_Shoptool</t>
  </si>
  <si>
    <t>Come again, dear.</t>
  </si>
  <si>
    <t>また　きなよ！</t>
  </si>
  <si>
    <t>ひっひっひ……</t>
  </si>
  <si>
    <t>嘻嘻嘻……</t>
  </si>
  <si>
    <t>msg_oldman_01_d37_009_Shoptool</t>
  </si>
  <si>
    <t>Hiya! Care to see</t>
  </si>
  <si>
    <t>いらっしゃい</t>
  </si>
  <si>
    <t>some bargains?</t>
  </si>
  <si>
    <t>うちは　やすうり　どうぐや　だよ</t>
  </si>
  <si>
    <t>这里是廉价道具店。</t>
  </si>
  <si>
    <t>I sell rare items</t>
  </si>
  <si>
    <t>ほかの　みせじゃ　うっていない</t>
  </si>
  <si>
    <t>店里卖的都是</t>
  </si>
  <si>
    <t>that nobody else</t>
  </si>
  <si>
    <t>めずらしい　ものを　おいてるよ</t>
  </si>
  <si>
    <t>其他店买不到的稀有商品。</t>
  </si>
  <si>
    <t>ただし　１こ　ずつしか　ないからね</t>
  </si>
  <si>
    <t>但是每样都只有1个呢。</t>
  </si>
  <si>
    <t>carries--but only</t>
  </si>
  <si>
    <t>one of each item.</t>
  </si>
  <si>
    <t>msg_oldman_02_d37_010_Shoptool</t>
  </si>
  <si>
    <t>【0】 costs</t>
  </si>
  <si>
    <t>【0】は　【1】円だよ</t>
  </si>
  <si>
    <t>【0】要【1】¥，</t>
  </si>
  <si>
    <t>$【1】. Want it?</t>
  </si>
  <si>
    <t>ほしいのかい？</t>
  </si>
  <si>
    <t>想要吗？</t>
  </si>
  <si>
    <t>msg_oldman_03_d37_011_Shoptool</t>
  </si>
  <si>
    <t>Thanks.</t>
  </si>
  <si>
    <t>ありがとうよ</t>
  </si>
  <si>
    <t>谢谢哟。</t>
  </si>
  <si>
    <t>msg_oldman_04_d37_012_Shoptool</t>
  </si>
  <si>
    <t>Uh-oh, your PACK</t>
  </si>
  <si>
    <t>おや　おや</t>
  </si>
  <si>
    <t>哎呀，哎呀。</t>
  </si>
  <si>
    <t>is chock-full.</t>
  </si>
  <si>
    <t>リュックが　いっぱいだねえ</t>
  </si>
  <si>
    <t>背包已满呢。</t>
  </si>
  <si>
    <t>msg_oldman_05_d37_013_Shoptool</t>
  </si>
  <si>
    <t>You bought that</t>
  </si>
  <si>
    <t>それは　さっき　かったねえ</t>
  </si>
  <si>
    <t>那个刚才你买过了，</t>
  </si>
  <si>
    <t>already. I'm all</t>
  </si>
  <si>
    <t>もう　しなぎれ　だよ</t>
  </si>
  <si>
    <t>已经断货了。</t>
  </si>
  <si>
    <t>sold out of it.</t>
  </si>
  <si>
    <t>msg_oldman_06_d37_014_Shoptool</t>
  </si>
  <si>
    <t>Uh-oh, you're</t>
  </si>
  <si>
    <t>おやおや</t>
  </si>
  <si>
    <t>哎呀哎呀，</t>
  </si>
  <si>
    <t>おかねが　たりない　みたいだ</t>
  </si>
  <si>
    <t>钱看起来不够呀。</t>
  </si>
  <si>
    <t>msg_oldman_07_d37_015_Shoptool</t>
  </si>
  <si>
    <t>Come by again</t>
  </si>
  <si>
    <t>また　かいに　きてね</t>
  </si>
  <si>
    <t>下次再来买哦。</t>
  </si>
  <si>
    <t>sometime.</t>
  </si>
  <si>
    <t>msg_glasses_20_t2_016_Shoptool</t>
  </si>
  <si>
    <t>What's up? Need</t>
  </si>
  <si>
    <t>ん？　なにか　ようかね？</t>
  </si>
  <si>
    <t>嗯？有什么事吗？</t>
  </si>
  <si>
    <t>some medicine?</t>
  </si>
  <si>
    <t>くすりを　かうのかね？</t>
  </si>
  <si>
    <t>要买药吗？</t>
  </si>
  <si>
    <t>msg_glasses_21_1__017_Shoptool</t>
  </si>
  <si>
    <t>どんだけ　かうの？</t>
  </si>
  <si>
    <t>要买多少？</t>
  </si>
  <si>
    <t>msg_glasses_21_t2_018_Shoptool</t>
  </si>
  <si>
    <t>【2】円　になるよ</t>
  </si>
  <si>
    <t>一共要【2】¥。</t>
  </si>
  <si>
    <t>msg_glasses_22_t2_019_Shoptool</t>
  </si>
  <si>
    <t>Thanks much!</t>
  </si>
  <si>
    <t>まいど！</t>
  </si>
  <si>
    <t>谢谢惠顾！</t>
  </si>
  <si>
    <t>msg_glasses_23_t2_020_Shoptool</t>
  </si>
  <si>
    <t>にもつ　いっぱい　やで</t>
  </si>
  <si>
    <t>行李已满了呀。</t>
  </si>
  <si>
    <t>more space.</t>
  </si>
  <si>
    <t>msg_glasses_24_t2_021_Shoptool</t>
  </si>
  <si>
    <t>うん？　おかね　たらへんで</t>
  </si>
  <si>
    <t>嗯？你的钱不够。</t>
  </si>
  <si>
    <t>msg_glasses_25_t2_022_Shoptool</t>
  </si>
  <si>
    <t>All right.</t>
  </si>
  <si>
    <t>そうかいな</t>
  </si>
  <si>
    <t>See you around.</t>
  </si>
  <si>
    <t>ほな　また　こんどな</t>
  </si>
  <si>
    <t>那就下次再会。</t>
  </si>
  <si>
    <t>msg_023_Shoptool</t>
  </si>
  <si>
    <t>你明明</t>
  </si>
  <si>
    <t>anything to sell.</t>
  </si>
  <si>
    <t>没带任何道具啊！</t>
  </si>
  <si>
    <t>msg_024_Shoptool</t>
  </si>
  <si>
    <t>いくつ　うりますか？</t>
  </si>
  <si>
    <t>要卖出多少个？</t>
  </si>
  <si>
    <t>kakunin_msg_025_Shoptool</t>
  </si>
  <si>
    <t>I can pay you</t>
  </si>
  <si>
    <t>【0】円　で</t>
  </si>
  <si>
    <t>那么，我退您</t>
  </si>
  <si>
    <t>$【0】.</t>
  </si>
  <si>
    <t>ひきとらせて　いただきます</t>
  </si>
  <si>
    <t>【0】¥吧。</t>
  </si>
  <si>
    <t>shop_01_01_026_Shoptool</t>
  </si>
  <si>
    <t>Welcome! How may I</t>
  </si>
  <si>
    <t>欢迎！</t>
  </si>
  <si>
    <t>help you?</t>
  </si>
  <si>
    <t>おかいもの　ですね！</t>
  </si>
  <si>
    <t>是来买东西的吗！</t>
  </si>
  <si>
    <t>shop_01_04_027_Shoptool</t>
  </si>
  <si>
    <t>Here you are.</t>
  </si>
  <si>
    <t>はい　まいど！</t>
  </si>
  <si>
    <t>请拿好！</t>
  </si>
  <si>
    <t>非常感谢您的光临。</t>
  </si>
  <si>
    <t>shop_01_05_028_Shoptool</t>
  </si>
  <si>
    <t>おかねが　たりない　ですよ！</t>
  </si>
  <si>
    <t>你的钱不够呢！</t>
  </si>
  <si>
    <t>shop_01_06_029_Shoptool</t>
  </si>
  <si>
    <t>それ　いじょう</t>
  </si>
  <si>
    <t>您已经</t>
  </si>
  <si>
    <t>any more items.</t>
  </si>
  <si>
    <t>もちきれない　ですよ！</t>
  </si>
  <si>
    <t>拿不下了呢！</t>
  </si>
  <si>
    <t>shop_01_09_030_Shoptool</t>
  </si>
  <si>
    <t>Sorry, I can't buy</t>
  </si>
  <si>
    <t>その　どうぐを</t>
  </si>
  <si>
    <t>that from you.</t>
  </si>
  <si>
    <t>かいとる　わけには　いきません！</t>
  </si>
  <si>
    <t>无法收购！</t>
  </si>
  <si>
    <t>shop_01_10e_031_Shoptool</t>
  </si>
  <si>
    <t>Please come again!</t>
  </si>
  <si>
    <t>また　どうぞ！</t>
  </si>
  <si>
    <t>欢迎再次光临！</t>
  </si>
  <si>
    <t>下次请再惠顾！</t>
  </si>
  <si>
    <t>shop_01_11_032_Shoptool</t>
  </si>
  <si>
    <t>Can I do anything</t>
  </si>
  <si>
    <t>その　ほかに　わたしどもで</t>
  </si>
  <si>
    <t>除此之外，还有什么</t>
  </si>
  <si>
    <t>else for you?</t>
  </si>
  <si>
    <t>なにか　おちからに　なれることは？</t>
  </si>
  <si>
    <t>需要我帮忙的吗？</t>
  </si>
  <si>
    <t>shop_01_12_033_Shoptool</t>
  </si>
  <si>
    <t>Got $【1】 for</t>
  </si>
  <si>
    <t>【0】を　わたして</t>
  </si>
  <si>
    <t>给出【0】。</t>
  </si>
  <si>
    <t>【1】円を　うけとった！</t>
  </si>
  <si>
    <t>拿到了【1】¥！</t>
  </si>
  <si>
    <t>bet_msg_000_Slot</t>
  </si>
  <si>
    <t>Bet how many</t>
  </si>
  <si>
    <t>コインを</t>
  </si>
  <si>
    <t>要赌几枚</t>
  </si>
  <si>
    <t>なんまい　かけますか？</t>
  </si>
  <si>
    <t>代币？</t>
  </si>
  <si>
    <t>start_msg_001_Slot</t>
  </si>
  <si>
    <t>スタート！</t>
  </si>
  <si>
    <t>tarinai_msg_002_Slot</t>
  </si>
  <si>
    <t>Not enough</t>
  </si>
  <si>
    <t>コインが　たりません！</t>
  </si>
  <si>
    <t>代币不足！</t>
  </si>
  <si>
    <t>coins.</t>
  </si>
  <si>
    <t>no_coin_msg_003_Slot</t>
  </si>
  <si>
    <t>Darn… Ran out of</t>
  </si>
  <si>
    <t>コインが</t>
  </si>
  <si>
    <t>代币</t>
  </si>
  <si>
    <t>coins…</t>
  </si>
  <si>
    <t>なくなっちゃった……</t>
  </si>
  <si>
    <t>没有了……</t>
  </si>
  <si>
    <t>replay_msg_004_Slot</t>
  </si>
  <si>
    <t>Play again?</t>
  </si>
  <si>
    <t>もう　１かい</t>
  </si>
  <si>
    <t>要再玩1次吗？</t>
  </si>
  <si>
    <t>msg1_005_Slot</t>
  </si>
  <si>
    <t>lined up!</t>
  </si>
  <si>
    <t>が　そろった！</t>
  </si>
  <si>
    <t>齐了！</t>
  </si>
  <si>
    <t>主语呢</t>
  </si>
  <si>
    <t>Won 【0】 coins!</t>
  </si>
  <si>
    <t>コイン　【0】まい　いただき！</t>
  </si>
  <si>
    <t>赢得【0】枚代币！</t>
  </si>
  <si>
    <t>hazure_msg_006_Slot</t>
  </si>
  <si>
    <t>Darn!</t>
  </si>
  <si>
    <t>はずれー</t>
  </si>
  <si>
    <t>没中。</t>
  </si>
  <si>
    <t>StadiumMsg_000_Stadium</t>
  </si>
  <si>
    <t>Data for use in</t>
  </si>
  <si>
    <t>ここでは</t>
  </si>
  <si>
    <t>这里可以读取</t>
  </si>
  <si>
    <t>the MOBILE STADIUM</t>
  </si>
  <si>
    <t>ニンテンドウ６４　せんようソフト</t>
  </si>
  <si>
    <t>Nintendo 64 专用软件</t>
  </si>
  <si>
    <t>『ポケモンスタジアム　きんぎん』の</t>
  </si>
  <si>
    <t>《宝可梦竞技场 金银》</t>
  </si>
  <si>
    <t>of the N64 #MON</t>
  </si>
  <si>
    <t>『モバイルスタジアム』で　つかう</t>
  </si>
  <si>
    <t>中的“移动竞技场”</t>
  </si>
  <si>
    <t>STADIUM 2 can be</t>
  </si>
  <si>
    <t>データの　よみこみが　できます</t>
  </si>
  <si>
    <t>所需要使用的数据。</t>
  </si>
  <si>
    <t>read here.</t>
  </si>
  <si>
    <t>データを　よみこみますか？</t>
  </si>
  <si>
    <t>要读取数据吗？</t>
  </si>
  <si>
    <t>Read the data?</t>
  </si>
  <si>
    <t>DLEndMsg_001_Stadium</t>
  </si>
  <si>
    <t>Data transfer is</t>
  </si>
  <si>
    <t>データの　よみこみが　おわりました</t>
  </si>
  <si>
    <t>数据读取完成。</t>
  </si>
  <si>
    <t>数据的读取已完成。</t>
  </si>
  <si>
    <t>complete.</t>
  </si>
  <si>
    <t>期待您能体验</t>
  </si>
  <si>
    <t>请在《宝可梦竞技场 金银》</t>
  </si>
  <si>
    <t>We hope you enjoy</t>
  </si>
  <si>
    <t>『モバイルスタジアム』で</t>
  </si>
  <si>
    <t>中享受“移动竞技场”的</t>
  </si>
  <si>
    <t>MOBILE STADIUM</t>
  </si>
  <si>
    <t>おたのしみください！</t>
  </si>
  <si>
    <t>中的“移动竞技场”！</t>
  </si>
  <si>
    <t>乐趣！</t>
  </si>
  <si>
    <t>battles in the N64</t>
  </si>
  <si>
    <t>#MON STADIUM 2.</t>
  </si>
  <si>
    <t>msg_000_St_menyu</t>
  </si>
  <si>
    <t>Clock time unknown</t>
  </si>
  <si>
    <t>とけいのじこく　　ふめい</t>
  </si>
  <si>
    <t>时钟的显示  不明</t>
  </si>
  <si>
    <t>kesu_kakunin_mes_001_St_menyu</t>
  </si>
  <si>
    <t>Delete the saved</t>
  </si>
  <si>
    <t>ほぞんしてある　ログインパスワードを</t>
  </si>
  <si>
    <t>将会删除之前保存的</t>
  </si>
  <si>
    <t>LOG-IN PASSWORD?</t>
  </si>
  <si>
    <t>けしても　いいですか？</t>
  </si>
  <si>
    <t>登陆密码，可以吗？</t>
  </si>
  <si>
    <t>kesita_mes_002_St_menyu</t>
  </si>
  <si>
    <t>Deleted the LOG-IN</t>
  </si>
  <si>
    <t>ログインパスワードを　けしました</t>
  </si>
  <si>
    <t>登录密码已删除。</t>
  </si>
  <si>
    <t>PASSWORD.</t>
  </si>
  <si>
    <t>not3_msg_000_S_select</t>
  </si>
  <si>
    <t>３たいの　ポケモンを</t>
  </si>
  <si>
    <t>さんか　させて　ください！</t>
  </si>
  <si>
    <t>宝可梦参加！</t>
  </si>
  <si>
    <t>kakunin_msg_001_S_select</t>
  </si>
  <si>
    <t>【0】　【1】　【2】</t>
  </si>
  <si>
    <t>【0】、</t>
  </si>
  <si>
    <t>text_ram wMobileParticipant1Nickname</t>
  </si>
  <si>
    <t>この　３たいで　いいですか？</t>
  </si>
  <si>
    <t>【1】、</t>
  </si>
  <si>
    <t>text_ram wMobileParticipant2Nickname</t>
  </si>
  <si>
    <t>【2】，</t>
  </si>
  <si>
    <t>text_ram wMobileParticipant3Nickname</t>
  </si>
  <si>
    <t>这3只可以吗？</t>
  </si>
  <si>
    <t>Use these three?</t>
  </si>
  <si>
    <t>over_msg_002_S_select</t>
  </si>
  <si>
    <t>Only three #MON</t>
  </si>
  <si>
    <t>さんかできる　ポケモンは</t>
  </si>
  <si>
    <t>能参加的宝可梦</t>
  </si>
  <si>
    <t>may enter.</t>
  </si>
  <si>
    <t>３たい　まで　です！</t>
  </si>
  <si>
    <t>最多不超过3只！</t>
  </si>
  <si>
    <t>new_pass_info_msg_000_Telbook</t>
  </si>
  <si>
    <t>The CARD FOLDER</t>
  </si>
  <si>
    <t>めいしフォルダーには</t>
  </si>
  <si>
    <t>名片文件夹</t>
  </si>
  <si>
    <t>stores your and</t>
  </si>
  <si>
    <t>あなたと　おともだちの</t>
  </si>
  <si>
    <t>可以用来存放你</t>
  </si>
  <si>
    <t>めいしが　いれられます</t>
  </si>
  <si>
    <t>以及你朋友的名片。</t>
  </si>
  <si>
    <t>your friends'</t>
  </si>
  <si>
    <t>CARDS.</t>
  </si>
  <si>
    <t>めいし　とは　なまえや</t>
  </si>
  <si>
    <t>名片是</t>
  </si>
  <si>
    <t>でんわばんごうや　じこしょうかいが</t>
  </si>
  <si>
    <t>写着名字、电话号码</t>
  </si>
  <si>
    <t>A CARD contains</t>
  </si>
  <si>
    <t>かいてある　カードの　ことです</t>
  </si>
  <si>
    <t>或自我介绍的卡片。</t>
  </si>
  <si>
    <t>information like</t>
  </si>
  <si>
    <t>the person's name,</t>
  </si>
  <si>
    <t>phone number and</t>
  </si>
  <si>
    <t>profile.</t>
  </si>
  <si>
    <t>new_pass_info_msg_001_Telbook</t>
  </si>
  <si>
    <t>This is your CARD.</t>
  </si>
  <si>
    <t>これが　あなたの　めいしです！</t>
  </si>
  <si>
    <t>这就是你的名片！</t>
  </si>
  <si>
    <t>Once you've</t>
  </si>
  <si>
    <t>でんわばんごうを　いれれば</t>
  </si>
  <si>
    <t>输入电话号码后，</t>
  </si>
  <si>
    <t>entered your phone</t>
  </si>
  <si>
    <t>おともだちと</t>
  </si>
  <si>
    <t>你就能与朋友们</t>
  </si>
  <si>
    <t>めいしの　こうかんが　できます</t>
  </si>
  <si>
    <t>交换名片了。</t>
  </si>
  <si>
    <t>number, you can</t>
  </si>
  <si>
    <t>trade CARDS with</t>
  </si>
  <si>
    <t>your friends.</t>
  </si>
  <si>
    <t>new_pass_info_msg_002_Telbook</t>
  </si>
  <si>
    <t>If you have your</t>
  </si>
  <si>
    <t>おともだちの　めいしが　あれば</t>
  </si>
  <si>
    <t>拥有朋友的名片后，</t>
  </si>
  <si>
    <t>friend's CARD, you</t>
  </si>
  <si>
    <t>ポケモンセンターの　２かいで</t>
  </si>
  <si>
    <t>就能在宝可梦中心的2楼</t>
  </si>
  <si>
    <t>モバイルで　つうしんを　するときに</t>
  </si>
  <si>
    <t>使用移动连接。</t>
  </si>
  <si>
    <t>can use it to make</t>
  </si>
  <si>
    <t>でんわを　かける　あいてを</t>
  </si>
  <si>
    <t>可以从名片中选择</t>
  </si>
  <si>
    <t>a call from a</t>
  </si>
  <si>
    <t>めいしから　えらべます</t>
  </si>
  <si>
    <t>您想拨出的号码。</t>
  </si>
  <si>
    <t>mobile phone on</t>
  </si>
  <si>
    <t>the 2nd floor of a</t>
  </si>
  <si>
    <t>new_pass_info_msg_003_Telbook</t>
  </si>
  <si>
    <t>To safely store</t>
  </si>
  <si>
    <t>では　あなたや　おともだちの</t>
  </si>
  <si>
    <t>那么，为了保护</t>
  </si>
  <si>
    <t>your collection of</t>
  </si>
  <si>
    <t>めいしを　まもるために</t>
  </si>
  <si>
    <t>你或朋友们的的名片，</t>
  </si>
  <si>
    <t>给名片文件夹</t>
  </si>
  <si>
    <t>CARDS, you must</t>
  </si>
  <si>
    <t>あんしょうばんごうを　つくりましょう</t>
  </si>
  <si>
    <t>制定一组密码吧。</t>
  </si>
  <si>
    <t>set a PASSCODE for</t>
  </si>
  <si>
    <t>your CARD FOLDER.</t>
  </si>
  <si>
    <t>msg_1_004_Telbook</t>
  </si>
  <si>
    <t>If the CARD FOLDER</t>
  </si>
  <si>
    <t>めいしフォルダーを　すてると</t>
  </si>
  <si>
    <t>如果舍弃名片文件夹，</t>
  </si>
  <si>
    <t>is deleted, all</t>
  </si>
  <si>
    <t>いま　もっている　すべての　めいしと</t>
  </si>
  <si>
    <t>现在记录的所有名片、</t>
  </si>
  <si>
    <t>あんしょうばんごうが　なくなります</t>
  </si>
  <si>
    <t>所有密码都会消失。</t>
  </si>
  <si>
    <t>its CARDS and the</t>
  </si>
  <si>
    <t>PASSCODE will also</t>
  </si>
  <si>
    <t>いちど　すてた　めいしフォルダーは</t>
  </si>
  <si>
    <t>名片文件夹被删除后，</t>
  </si>
  <si>
    <t>be deleted.</t>
  </si>
  <si>
    <t>もとに　もどせません</t>
  </si>
  <si>
    <t>将会无法复原。</t>
  </si>
  <si>
    <t>Beware--a deleted</t>
  </si>
  <si>
    <t>めいしフォルダーを　すてますか？</t>
  </si>
  <si>
    <t>要删除名片文件夹吗？</t>
  </si>
  <si>
    <t>CARD FOLDER can't</t>
  </si>
  <si>
    <t>be restored.</t>
  </si>
  <si>
    <t>Want to delete</t>
  </si>
  <si>
    <t>your CARD FOLDER?</t>
  </si>
  <si>
    <t>msg_2_005_Telbook</t>
  </si>
  <si>
    <t>Are you sure you</t>
  </si>
  <si>
    <t>ほんとうに　すてても</t>
  </si>
  <si>
    <t>确定要</t>
  </si>
  <si>
    <t>want to delete it?</t>
  </si>
  <si>
    <t>进行删除吗？</t>
  </si>
  <si>
    <t>msg_3_006_Telbook</t>
  </si>
  <si>
    <t>めいしフォルダーを　すてました！</t>
  </si>
  <si>
    <t>名片文件夹已删除！</t>
  </si>
  <si>
    <t>has been deleted.</t>
  </si>
  <si>
    <t>msg_1_007_Telbook</t>
  </si>
  <si>
    <t>There is an older</t>
  </si>
  <si>
    <t>まえに　ぼうけんを　したときの</t>
  </si>
  <si>
    <t>之前冒险的时候</t>
  </si>
  <si>
    <t>CARD FOLDER from a</t>
  </si>
  <si>
    <t>めいしフォルダーが　あります</t>
  </si>
  <si>
    <t>留下了一份名片文件夹。</t>
  </si>
  <si>
    <t>previous journey.</t>
  </si>
  <si>
    <t>これを　ひらきますか？</t>
  </si>
  <si>
    <t>open it?</t>
  </si>
  <si>
    <t>msg_2_008_Telbook</t>
  </si>
  <si>
    <t>Delete the old</t>
  </si>
  <si>
    <t>では　まえの　めいしフォルダーは</t>
  </si>
  <si>
    <t>那么，要删除</t>
  </si>
  <si>
    <t>CARD FOLDER?</t>
  </si>
  <si>
    <t>すてても　いいですか？</t>
  </si>
  <si>
    <t>之前的名片文件夹吗？</t>
  </si>
  <si>
    <t>cancel_msg_009_Telbook</t>
  </si>
  <si>
    <t>Finish registering</t>
  </si>
  <si>
    <t>めいしの　とうろくを</t>
  </si>
  <si>
    <t>CARDS?</t>
  </si>
  <si>
    <t>しゅうりょう　しますか？</t>
  </si>
  <si>
    <t>添加名片吗？</t>
  </si>
  <si>
    <t>dmy_message_000_Tel_tool</t>
  </si>
  <si>
    <t>Huh? Sorry, wrong</t>
  </si>
  <si>
    <t>あれっ？</t>
  </si>
  <si>
    <t>すいません　まちがえました……</t>
  </si>
  <si>
    <t>对不起，打错了……</t>
  </si>
  <si>
    <t>msg_001_Tel_tool</t>
  </si>
  <si>
    <t>Click!</t>
  </si>
  <si>
    <t>ピッ！</t>
  </si>
  <si>
    <t>哔！</t>
  </si>
  <si>
    <t>tone_002_Tel_tool</t>
  </si>
  <si>
    <t>out_range_msg_003_Tel_tool</t>
  </si>
  <si>
    <t>That number is out</t>
  </si>
  <si>
    <t>……つながらない！</t>
  </si>
  <si>
    <t>……无法连接！</t>
  </si>
  <si>
    <t>of the area.</t>
  </si>
  <si>
    <t>けんがいに　いるみたいだ……</t>
  </si>
  <si>
    <t>好像不在服务区……</t>
  </si>
  <si>
    <t>neibour_msg_004_Tel_tool</t>
  </si>
  <si>
    <t>Just go talk to</t>
  </si>
  <si>
    <t>ちかくに　いるんだから</t>
  </si>
  <si>
    <t>大家靠这么近，</t>
  </si>
  <si>
    <t>that person!</t>
  </si>
  <si>
    <t>ちょくせつ　はなそうよ！</t>
  </si>
  <si>
    <t>直接面谈不是更好吗！</t>
  </si>
  <si>
    <t>msg_005_Tel_tool</t>
  </si>
  <si>
    <t>adst_messge_000_Timer</t>
  </si>
  <si>
    <t>:</t>
  </si>
  <si>
    <t>じ</t>
  </si>
  <si>
    <t>时</t>
  </si>
  <si>
    <t>分</t>
  </si>
  <si>
    <t>pass_msg_000_Title</t>
  </si>
  <si>
    <t>Password OK.</t>
  </si>
  <si>
    <t>パスワードを　かくにんしました</t>
  </si>
  <si>
    <t>密码正确。</t>
  </si>
  <si>
    <t>Select CONTINUE &amp;</t>
  </si>
  <si>
    <t>「つづきから　はじめる」をえらび</t>
  </si>
  <si>
    <t>请选择“继续游戏”，</t>
  </si>
  <si>
    <t>reset settings.</t>
  </si>
  <si>
    <t>さいせってい　してください</t>
  </si>
  <si>
    <t>再次设置时钟。</t>
  </si>
  <si>
    <t>no_pass_msg_001_Title</t>
  </si>
  <si>
    <t>Wrong password!</t>
  </si>
  <si>
    <t>パスワードが　ちがいます！</t>
  </si>
  <si>
    <t>密码错误！</t>
  </si>
  <si>
    <t>msg_clr_002_Title</t>
  </si>
  <si>
    <t>Reset the clock?</t>
  </si>
  <si>
    <t>とけいを　さいせっていしますか？</t>
  </si>
  <si>
    <t>要再次设置时钟吗？</t>
  </si>
  <si>
    <t>MSG_003_Title</t>
  </si>
  <si>
    <t>Please enter the</t>
  </si>
  <si>
    <t>パスワードを</t>
  </si>
  <si>
    <t>请输入密码。</t>
  </si>
  <si>
    <t>password.</t>
  </si>
  <si>
    <t>msg_clr_004_Title</t>
  </si>
  <si>
    <t>Clear all save</t>
  </si>
  <si>
    <t>すべての　セーブデータエリアを</t>
  </si>
  <si>
    <t>要清除全部的</t>
  </si>
  <si>
    <t>data?</t>
  </si>
  <si>
    <t>クリア　しますか？</t>
  </si>
  <si>
    <t>保存数据区域吗？</t>
  </si>
  <si>
    <t>add_waza_msg2_000_Tool_01</t>
  </si>
  <si>
    <t>【0】 learned</t>
  </si>
  <si>
    <t>【0】は　あたらしく</t>
  </si>
  <si>
    <t>【0】学会了</t>
  </si>
  <si>
    <t>【1】を　おぼえた！【2】【3】</t>
  </si>
  <si>
    <t>【1】！【2】【3】</t>
  </si>
  <si>
    <t>add_waza_msg3_001_Tool_01</t>
  </si>
  <si>
    <t>Which move should</t>
  </si>
  <si>
    <t>どの　わざを</t>
  </si>
  <si>
    <t>be forgotten?</t>
  </si>
  <si>
    <t>わすれさせたい？</t>
  </si>
  <si>
    <t>add_waza_msg5_002_Tool_01</t>
  </si>
  <si>
    <t>Stop learning</t>
  </si>
  <si>
    <t>それでは……　【0】を</t>
  </si>
  <si>
    <t>那么，要放弃学习</t>
  </si>
  <si>
    <t>おぼえるのを　あきらめますか？</t>
  </si>
  <si>
    <t>add_waza_msg6_003_Tool_01</t>
  </si>
  <si>
    <t>【0】没有学习</t>
  </si>
  <si>
    <t>did not learn</t>
  </si>
  <si>
    <t>おぼえずに　おわった！</t>
  </si>
  <si>
    <t>【1】就结束了！</t>
  </si>
  <si>
    <t>add_waza_msg7_004_Tool_01</t>
  </si>
  <si>
    <t>【0】想要学习</t>
  </si>
  <si>
    <t>trying to learn</t>
  </si>
  <si>
    <t>【1】を　おぼえたい……！</t>
  </si>
  <si>
    <t>【1】……！</t>
  </si>
  <si>
    <t>しかし　【0】は　わざを　４つ</t>
  </si>
  <si>
    <t>但是【0】</t>
  </si>
  <si>
    <t>But 【0】</t>
  </si>
  <si>
    <t>おぼえるので　せいいっぱいだ！</t>
  </si>
  <si>
    <t>已经学习了4个招式！</t>
  </si>
  <si>
    <t>can't learn more</t>
  </si>
  <si>
    <t>than four moves.</t>
  </si>
  <si>
    <t>【1】の　かわりに</t>
  </si>
  <si>
    <t>为了学习【1】，</t>
  </si>
  <si>
    <t>ほかの　わざを　わすれさせますか？</t>
  </si>
  <si>
    <t>要忘记其他的招式吗？</t>
  </si>
  <si>
    <t>Delete an older</t>
  </si>
  <si>
    <t>move to make room</t>
  </si>
  <si>
    <t>add_waza_msg8_005_Tool_01</t>
  </si>
  <si>
    <t>1, 2 and…【0】</t>
  </si>
  <si>
    <t>１　２の　……【0】</t>
  </si>
  <si>
    <t>1, 2&lt;……&gt; 【0】</t>
  </si>
  <si>
    <t>add_waza_msg9_006_Tool_01</t>
  </si>
  <si>
    <t>Poof!【0】</t>
  </si>
  <si>
    <t>ポカン！【0】</t>
  </si>
  <si>
    <t>空！【0】</t>
  </si>
  <si>
    <t>【1】 forgot</t>
  </si>
  <si>
    <t>【1】は　【2】の</t>
  </si>
  <si>
    <t>【1】把使用</t>
  </si>
  <si>
    <t>つかいかたを　きれいに　わすれた！</t>
  </si>
  <si>
    <t>【2】的方法</t>
  </si>
  <si>
    <t>忘得干干净净了！</t>
  </si>
  <si>
    <t>そして……！</t>
  </si>
  <si>
    <t>于是……！</t>
  </si>
  <si>
    <t>hidendayo_msg_007_Tool_01</t>
  </si>
  <si>
    <t>HM moves can't be</t>
  </si>
  <si>
    <t>それは　たいせつなわざです</t>
  </si>
  <si>
    <t>这是非常重要的招式，</t>
  </si>
  <si>
    <t>forgotten now.</t>
  </si>
  <si>
    <t>わすれさせることは　できません！</t>
  </si>
  <si>
    <t>无法忘记！</t>
  </si>
  <si>
    <t>InfoMSG_000_Tranp</t>
  </si>
  <si>
    <t>Play with three</t>
  </si>
  <si>
    <t>コイン３まいで　ちょうせんできます</t>
  </si>
  <si>
    <t>愿意花3枚代</t>
  </si>
  <si>
    <t>两行都不能超过六个字</t>
  </si>
  <si>
    <t>币挑战游戏吗？</t>
  </si>
  <si>
    <t>问号刚好够塞，忽略</t>
  </si>
  <si>
    <t>NoCoinMSG_001_Tranp</t>
  </si>
  <si>
    <t>Not enough coins…</t>
  </si>
  <si>
    <t>コインが　たりないや……</t>
  </si>
  <si>
    <t>代币不足……</t>
  </si>
  <si>
    <t>SelectMSG_002_Tranp</t>
  </si>
  <si>
    <t>Choose a card.</t>
  </si>
  <si>
    <t>カードを　えらんでください</t>
  </si>
  <si>
    <t>请选择牌。</t>
  </si>
  <si>
    <t>BetMSG_003_Tranp</t>
  </si>
  <si>
    <t>Place your bet.</t>
  </si>
  <si>
    <t>どこに　かけますか？</t>
  </si>
  <si>
    <t>要放在哪里？</t>
  </si>
  <si>
    <t>RetryMSG_004_Tranp</t>
  </si>
  <si>
    <t>Want to play</t>
  </si>
  <si>
    <t>もういちど　あそびますか？</t>
  </si>
  <si>
    <t>要再玩一次吗？</t>
  </si>
  <si>
    <t>ShafleMSG_005_Tranp</t>
  </si>
  <si>
    <t>The cards have</t>
  </si>
  <si>
    <t>カードを　きります</t>
  </si>
  <si>
    <t>牌已经洗好了。</t>
  </si>
  <si>
    <t>been shuffled.</t>
  </si>
  <si>
    <t>HitMSG_006_Tranp</t>
  </si>
  <si>
    <t>Yeah!</t>
  </si>
  <si>
    <t>あたりー</t>
  </si>
  <si>
    <t>中了！</t>
  </si>
  <si>
    <t>NoHitMSG_007_Tranp</t>
  </si>
  <si>
    <t>WeekMSG_000_T_gear</t>
  </si>
  <si>
    <t>MSG_001_T_gear</t>
  </si>
  <si>
    <t>AreaOutMSG_002_T_gear</t>
  </si>
  <si>
    <t>You're out of the</t>
  </si>
  <si>
    <t>ここは　けんがい　みたいだ……</t>
  </si>
  <si>
    <t>这里好像不在服务区……</t>
  </si>
  <si>
    <t>service area.</t>
  </si>
  <si>
    <t>TelMSG_003_T_gear</t>
  </si>
  <si>
    <t>Whom do you want</t>
  </si>
  <si>
    <t>だれ　に</t>
  </si>
  <si>
    <t>想要</t>
  </si>
  <si>
    <t>to call?</t>
  </si>
  <si>
    <t>でんわ　を　かけますか？</t>
  </si>
  <si>
    <t>打电话给谁？</t>
  </si>
  <si>
    <t>NoFunctionMSG_004_T_gear</t>
  </si>
  <si>
    <t>Press any button</t>
  </si>
  <si>
    <t>ボタンを　おすと</t>
  </si>
  <si>
    <t>按下按键</t>
  </si>
  <si>
    <t>to exit.</t>
  </si>
  <si>
    <t>ポケギアを　しゅうりょうします</t>
  </si>
  <si>
    <t>结束宝可装置。</t>
  </si>
  <si>
    <t>DeleteMSG_005_T_gear</t>
  </si>
  <si>
    <t>Delete this stored</t>
  </si>
  <si>
    <t>ほんとうに　さくじょ　しますか？</t>
  </si>
  <si>
    <t>真的要删除吗？</t>
  </si>
  <si>
    <t>startMSG_000_Uniseki</t>
  </si>
  <si>
    <t>Which prize would</t>
  </si>
  <si>
    <t>どれが　いいですか？</t>
  </si>
  <si>
    <t>哪个比较好？</t>
  </si>
  <si>
    <t>you like?</t>
  </si>
  <si>
    <t>selinfoMSG_001_Uniseki</t>
  </si>
  <si>
    <t>【0】で　よろしいですか？</t>
  </si>
  <si>
    <t>【0】可以吗？</t>
  </si>
  <si>
    <t>excMSG_002_Uniseki</t>
  </si>
  <si>
    <t>はい　どうぞ！</t>
  </si>
  <si>
    <t>好，请用！</t>
  </si>
  <si>
    <t>lessMSG_003_Uniseki</t>
  </si>
  <si>
    <t>ポイントが　たりませんね</t>
  </si>
  <si>
    <t>点数不足。</t>
  </si>
  <si>
    <t>enough points.</t>
  </si>
  <si>
    <t>naddMSG_004_Uniseki</t>
  </si>
  <si>
    <t>それいじょう　もてないですよ</t>
  </si>
  <si>
    <t>endMSG_005_Uniseki</t>
  </si>
  <si>
    <t>Oh. Please come</t>
  </si>
  <si>
    <t>あら　そうですか</t>
  </si>
  <si>
    <t>哎，是吗。</t>
  </si>
  <si>
    <t>back again!</t>
  </si>
  <si>
    <t>それでは　また　きて　くださいね！</t>
  </si>
  <si>
    <t>那么请下次再来！</t>
  </si>
  <si>
    <t>err_1st_msg_006_Uniseki</t>
  </si>
  <si>
    <t>Excuse me!</t>
  </si>
  <si>
    <t>おきゃくさま！</t>
  </si>
  <si>
    <t>客人！</t>
  </si>
  <si>
    <t>err_1st_msg_007_Uniseki</t>
  </si>
  <si>
    <t>Excuse me.</t>
  </si>
  <si>
    <t>You're not ready.</t>
  </si>
  <si>
    <t>じゅんびが　できて　いません！</t>
  </si>
  <si>
    <t>您还没有做好准备！</t>
  </si>
  <si>
    <t>err_end_msg_008_Uniseki</t>
  </si>
  <si>
    <t>Please return when</t>
  </si>
  <si>
    <t>じゅんびが　できましたら</t>
  </si>
  <si>
    <t>做好准备的话，</t>
  </si>
  <si>
    <t>you're ready.</t>
  </si>
  <si>
    <t>また　おこし　ください</t>
  </si>
  <si>
    <t>请再来。</t>
  </si>
  <si>
    <t>pst_err_msg0_009_Uniseki</t>
  </si>
  <si>
    <t>You need at least</t>
  </si>
  <si>
    <t>ポケモンを　３たい　いじょう</t>
  </si>
  <si>
    <t>请带上至少3只</t>
  </si>
  <si>
    <t>つれてきて　ください！</t>
  </si>
  <si>
    <t>宝可梦！</t>
  </si>
  <si>
    <t>pst_err_msg1_010_Uniseki</t>
  </si>
  <si>
    <t>Sorry, an EGG</t>
  </si>
  <si>
    <t>タマゴは　３たいの　うちに</t>
  </si>
  <si>
    <t>3只宝可梦之中</t>
  </si>
  <si>
    <t>doesn't qualify.</t>
  </si>
  <si>
    <t>はいりません！</t>
  </si>
  <si>
    <t>不能包含蛋！</t>
  </si>
  <si>
    <t>bt_err_msg0_011_Uniseki</t>
  </si>
  <si>
    <t>さんか　させる　ポケモンは</t>
  </si>
  <si>
    <t>请选3只</t>
  </si>
  <si>
    <t>may be entered.</t>
  </si>
  <si>
    <t>３たいに　してください！</t>
  </si>
  <si>
    <t>err_msg1_012_Uniseki</t>
  </si>
  <si>
    <t>The 【0】 #MON</t>
  </si>
  <si>
    <t>【0】たいの　ポケモンは</t>
  </si>
  <si>
    <t>【0】只宝可梦</t>
  </si>
  <si>
    <t>must all be</t>
  </si>
  <si>
    <t>すべて　ちがう　しゅるいで</t>
  </si>
  <si>
    <t>必须全部是</t>
  </si>
  <si>
    <t>different kinds.</t>
  </si>
  <si>
    <t>なくては　なりません！</t>
  </si>
  <si>
    <t>不同的种类！</t>
  </si>
  <si>
    <t>err_msg2_013_Uniseki</t>
  </si>
  <si>
    <t>【0】たいの　ポケモンに</t>
  </si>
  <si>
    <t>must not hold the</t>
  </si>
  <si>
    <t>もたせる　どうぐは　すべて</t>
  </si>
  <si>
    <t>携带的道具必须</t>
  </si>
  <si>
    <t>same items.</t>
  </si>
  <si>
    <t>ちがう　どうぐに　してください！</t>
  </si>
  <si>
    <t>全部都是不同的道具！</t>
  </si>
  <si>
    <t>err_msg3_014_Uniseki</t>
  </si>
  <si>
    <t>You can't take an</t>
  </si>
  <si>
    <t>タマゴは　つれて　いけません！</t>
  </si>
  <si>
    <t>蛋是不能带的！</t>
  </si>
  <si>
    <t>EGG!</t>
  </si>
  <si>
    <t>sippai_msg1_000_Useitem</t>
  </si>
  <si>
    <t>It dodged the</t>
  </si>
  <si>
    <t>よけられた！</t>
  </si>
  <si>
    <t>被它闪开了！</t>
  </si>
  <si>
    <t>thrown BALL!</t>
  </si>
  <si>
    <t>こいつは　つかまりそうにないぞ！</t>
  </si>
  <si>
    <t>这只宝可梦似乎无法捕捉！</t>
  </si>
  <si>
    <t>can't be caught!</t>
  </si>
  <si>
    <t>sippai_msg2_001_Useitem</t>
  </si>
  <si>
    <t>You missed the</t>
  </si>
  <si>
    <t>ポケモンに</t>
  </si>
  <si>
    <t>无法顺利击中</t>
  </si>
  <si>
    <t>うまく　あたらなかった！</t>
  </si>
  <si>
    <t>sippai_msg3_002_Useitem</t>
  </si>
  <si>
    <t>Oh no! The #MON</t>
  </si>
  <si>
    <t>だめだ！　ポケモンが</t>
  </si>
  <si>
    <t>不行！宝可梦从</t>
  </si>
  <si>
    <t>broke free!</t>
  </si>
  <si>
    <t>ボールから　でてしまった！</t>
  </si>
  <si>
    <t>球里挣脱出来了！</t>
  </si>
  <si>
    <t>sippai_msg4_003_Useitem</t>
  </si>
  <si>
    <t>Aww! It appeared</t>
  </si>
  <si>
    <t>ああ！</t>
  </si>
  <si>
    <t>啊啊！</t>
  </si>
  <si>
    <t>to be caught!</t>
  </si>
  <si>
    <t>つかまえたと　おもったのに！</t>
  </si>
  <si>
    <t>还以为捉到了！</t>
  </si>
  <si>
    <t>sippai_msg5_004_Useitem</t>
  </si>
  <si>
    <t>Aargh!</t>
  </si>
  <si>
    <t>真遗憾！</t>
  </si>
  <si>
    <t>Almost had it!</t>
  </si>
  <si>
    <t>もうすこしで　つかまえられたのに！</t>
  </si>
  <si>
    <t>差一点就捉到了！</t>
  </si>
  <si>
    <t>sippai_msg6_005_Useitem</t>
  </si>
  <si>
    <t>Shoot! It was so</t>
  </si>
  <si>
    <t>おしい！</t>
  </si>
  <si>
    <t>可惜啊！</t>
  </si>
  <si>
    <t>close too!</t>
  </si>
  <si>
    <t>あと　ちょっとの　ところだったのに！</t>
  </si>
  <si>
    <t>就还差一点点了！</t>
  </si>
  <si>
    <t>tukamae_msg1_006_Useitem</t>
  </si>
  <si>
    <t>Gotcha! 【0】</t>
  </si>
  <si>
    <t>やったー！</t>
  </si>
  <si>
    <t>was caught!【1】</t>
  </si>
  <si>
    <t>【0】を　つかまえたぞ！【1】</t>
  </si>
  <si>
    <t>捉到【0】了！【1】</t>
  </si>
  <si>
    <t>eom_007_Useitem</t>
  </si>
  <si>
    <t>tukamae_msg2_008_Useitem</t>
  </si>
  <si>
    <t>传送到正辉那里！</t>
  </si>
  <si>
    <t>shinsyu_msg_009_Useitem</t>
  </si>
  <si>
    <t>【0】's data</t>
  </si>
  <si>
    <t>【0】の　データが　あたらしく</t>
  </si>
  <si>
    <t>【0】的资料被</t>
  </si>
  <si>
    <t>was newly added to</t>
  </si>
  <si>
    <t>ポケモンずかんに　セーブされます！【1】【2】</t>
  </si>
  <si>
    <t>添加到宝可梦图鉴里了！【1】【2】</t>
  </si>
  <si>
    <t>sound_slot_machine_start</t>
  </si>
  <si>
    <t>the #DEX.【1】【2】</t>
  </si>
  <si>
    <t>name_yes_no_msg_010_Useitem</t>
  </si>
  <si>
    <t>つかまえた　【0】に</t>
  </si>
  <si>
    <t>要给捉到的【0】</t>
  </si>
  <si>
    <t>param_up_msg1_011_Useitem</t>
  </si>
  <si>
    <t>【0】の　【1】の</t>
  </si>
  <si>
    <t>【0】的【1】</t>
  </si>
  <si>
    <t>【0】【1】的</t>
  </si>
  <si>
    <t>【1】 rose.</t>
  </si>
  <si>
    <t>きそ　ポイントが　あがった！</t>
  </si>
  <si>
    <t>的基础点数提高了！</t>
  </si>
  <si>
    <t>基础点数提升！</t>
  </si>
  <si>
    <t>msg_012_Useitem</t>
  </si>
  <si>
    <t>そのポケモンには　</t>
  </si>
  <si>
    <t>不能用于</t>
  </si>
  <si>
    <t>on this #MON.</t>
  </si>
  <si>
    <t>つかえません</t>
  </si>
  <si>
    <t>那只宝可梦。</t>
  </si>
  <si>
    <t>ng_msg_013_Useitem</t>
  </si>
  <si>
    <t>The REPEL used</t>
  </si>
  <si>
    <t>まだ　まえに　つかった　スプレーの</t>
  </si>
  <si>
    <t>之前使用的喷雾</t>
  </si>
  <si>
    <t>earlier is still</t>
  </si>
  <si>
    <t>こうかが　のこってます！</t>
  </si>
  <si>
    <t>效果还留着！</t>
  </si>
  <si>
    <t>in effect.</t>
  </si>
  <si>
    <t>msg_non_014_Useitem</t>
  </si>
  <si>
    <t>Played the #</t>
  </si>
  <si>
    <t>ポケモンのふえを　ふいた！</t>
  </si>
  <si>
    <t>吹奏了宝可梦之笛！</t>
  </si>
  <si>
    <t>FLUTE.</t>
  </si>
  <si>
    <t>うーん！</t>
  </si>
  <si>
    <t>嗯——！</t>
  </si>
  <si>
    <t>Now, that's a</t>
  </si>
  <si>
    <t>すばらしい　ねいろだ！</t>
  </si>
  <si>
    <t>真是美妙的音色！</t>
  </si>
  <si>
    <t>catchy tune!</t>
  </si>
  <si>
    <t>msg_fue_fight_015_Useitem</t>
  </si>
  <si>
    <t>All sleeping</t>
  </si>
  <si>
    <t>すべての　ポケモンが</t>
  </si>
  <si>
    <t>所有宝可梦</t>
  </si>
  <si>
    <t>#MON woke up.</t>
  </si>
  <si>
    <t>めを　さました！</t>
  </si>
  <si>
    <t>都醒过来了！</t>
  </si>
  <si>
    <t>msg_flute_016_Useitem</t>
  </si>
  <si>
    <t>&lt;PLAYER&gt; played the</t>
  </si>
  <si>
    <t># FLUTE.【0】</t>
  </si>
  <si>
    <t>ポケモンのふえを　ふいてみた！【0】</t>
  </si>
  <si>
    <t>吹奏了宝可梦之笛！【0】</t>
  </si>
  <si>
    <t>msg_card_017_Useitem</t>
  </si>
  <si>
    <t>You now have</t>
  </si>
  <si>
    <t>げんざい　【0】ポイント</t>
  </si>
  <si>
    <t>现在积攒着</t>
  </si>
  <si>
    <t>text_decimal wBlueCardBalance, 1, 2</t>
  </si>
  <si>
    <t>【0】 points.</t>
  </si>
  <si>
    <t>たまっています！</t>
  </si>
  <si>
    <t>【0】点数！</t>
  </si>
  <si>
    <t>msg_coin_018_Useitem</t>
  </si>
  <si>
    <t>Coins:</t>
  </si>
  <si>
    <t>あなたの　コイン</t>
  </si>
  <si>
    <t>你的代币</t>
  </si>
  <si>
    <t>text_decimal wCoins, 2, 4</t>
  </si>
  <si>
    <t>【0】まい</t>
  </si>
  <si>
    <t>【0】枚。</t>
  </si>
  <si>
    <t>dono_waza_msg_019_Useitem</t>
  </si>
  <si>
    <t>Raise the PP of</t>
  </si>
  <si>
    <t>どのわざの</t>
  </si>
  <si>
    <t>增加哪个招</t>
  </si>
  <si>
    <t>要增加哪个招式的点数？</t>
  </si>
  <si>
    <t>which move?</t>
  </si>
  <si>
    <t>ポイントをふやす？</t>
  </si>
  <si>
    <t>式的点数？</t>
  </si>
  <si>
    <t>右边有选招框，每行不能超过五个字</t>
  </si>
  <si>
    <t>dono_waza_msg2_020_Useitem</t>
  </si>
  <si>
    <t>Restore the PP of</t>
  </si>
  <si>
    <t>どのわざを</t>
  </si>
  <si>
    <t>要回复</t>
  </si>
  <si>
    <t>かいふくする？</t>
  </si>
  <si>
    <t>哪个招式？</t>
  </si>
  <si>
    <t>point_ng_msg_021_Useitem</t>
  </si>
  <si>
    <t>【0】's PP</t>
  </si>
  <si>
    <t>【0】无法再增加了。</t>
  </si>
  <si>
    <t>is maxed out.</t>
  </si>
  <si>
    <t>ふやすことが　できません</t>
  </si>
  <si>
    <t>point_ok_msg_022_Useitem</t>
  </si>
  <si>
    <t>increased.</t>
  </si>
  <si>
    <t>わざポイントが　ふえた！</t>
  </si>
  <si>
    <t>招式点数增加了！</t>
  </si>
  <si>
    <t>recover_msg_023_Useitem</t>
  </si>
  <si>
    <t>PP was restored.</t>
  </si>
  <si>
    <t>わざポイントが</t>
  </si>
  <si>
    <t>招式点数回复了！</t>
  </si>
  <si>
    <t>かいふくした！</t>
  </si>
  <si>
    <t>trophy_msg_024_Useitem</t>
  </si>
  <si>
    <t>There was a trophy</t>
  </si>
  <si>
    <t>なかから　トロフィが　でてきた！</t>
  </si>
  <si>
    <t>从里面出现了奖杯！</t>
  </si>
  <si>
    <t>inside!【0】</t>
  </si>
  <si>
    <t>【0】【1】は　トロフィを</t>
  </si>
  <si>
    <t>【0】【1】将奖杯</t>
  </si>
  <si>
    <t>【1】 sent the</t>
  </si>
  <si>
    <t>いえに　おくった</t>
  </si>
  <si>
    <t>送到了家里。</t>
  </si>
  <si>
    <t>trophy home.</t>
  </si>
  <si>
    <t>nigai_msg_025_Useitem</t>
  </si>
  <si>
    <t>It looks bitter…</t>
  </si>
  <si>
    <t>…とても　にがそうだ……</t>
  </si>
  <si>
    <t>…太苦了……</t>
  </si>
  <si>
    <t>tamago_ng_msg_026_Useitem</t>
  </si>
  <si>
    <t>タマゴに　つかっても</t>
  </si>
  <si>
    <t>即使对蛋使用</t>
  </si>
  <si>
    <t>on an EGG.</t>
  </si>
  <si>
    <t>こうかがないよ</t>
  </si>
  <si>
    <t>也没有效果啊。</t>
  </si>
  <si>
    <t>syooganai_msg_027_Useitem</t>
  </si>
  <si>
    <t>taisetu_msg_028_Useitem</t>
  </si>
  <si>
    <t>That belongs to</t>
  </si>
  <si>
    <t>たいせつな　あずかりものです！</t>
  </si>
  <si>
    <t>重要的寄存物品</t>
  </si>
  <si>
    <t>someone else!</t>
  </si>
  <si>
    <t>つかうことは　できません！</t>
  </si>
  <si>
    <t>是无法使用的！</t>
  </si>
  <si>
    <t>koukaganai_msg_029_Useitem</t>
  </si>
  <si>
    <t>It won't have any</t>
  </si>
  <si>
    <t>つかっても　こうかがないよ</t>
  </si>
  <si>
    <t>effect.</t>
  </si>
  <si>
    <t>capdame_msg1_030_Useitem</t>
  </si>
  <si>
    <t>The trainer</t>
  </si>
  <si>
    <t>トレーナーに　ボールを　はじかれた！</t>
  </si>
  <si>
    <t>球被训练家击飞了！</t>
  </si>
  <si>
    <t>blocked the BALL!</t>
  </si>
  <si>
    <t>capdame_msg2_031_Useitem</t>
  </si>
  <si>
    <t>Don't be a thief!</t>
  </si>
  <si>
    <t>ひとの　ものを　とったら　どろぼう！</t>
  </si>
  <si>
    <t>拿别人东西的是小偷！</t>
  </si>
  <si>
    <t>norenai_msg_032_Useitem</t>
  </si>
  <si>
    <t>Cycling isn't</t>
  </si>
  <si>
    <t>ここでは　じてんしゃにnextのることは　できません</t>
  </si>
  <si>
    <t>这里不能骑自行车。</t>
  </si>
  <si>
    <t>allowed here.</t>
  </si>
  <si>
    <t>rapnorenai_msg_033_Useitem</t>
  </si>
  <si>
    <t>Can't get on your</t>
  </si>
  <si>
    <t>ここでは【0】に</t>
  </si>
  <si>
    <t>这里无法乘坐</t>
  </si>
  <si>
    <t>【0】 now.</t>
  </si>
  <si>
    <t>のることは　できません</t>
  </si>
  <si>
    <t>ippai_msg_034_Useitem</t>
  </si>
  <si>
    <t>The #MON BOX</t>
  </si>
  <si>
    <t>ボックスに　あずけている　ポケモンが</t>
  </si>
  <si>
    <t>盒子里寄放的宝可梦</t>
  </si>
  <si>
    <t>is full. That</t>
  </si>
  <si>
    <t>いっぱいなので　つかえません！</t>
  </si>
  <si>
    <t>已满，无法使用！</t>
  </si>
  <si>
    <t>can't be used now.</t>
  </si>
  <si>
    <t>use_msg9_035_Useitem</t>
  </si>
  <si>
    <t>&lt;PLAYER&gt; used the【0】【1】.</t>
  </si>
  <si>
    <t>&lt;PLAYER&gt;は【0】【1】を　つかった！</t>
  </si>
  <si>
    <t>&lt;PLAYER&gt;使用了【0】【1】！</t>
  </si>
  <si>
    <t>text_low</t>
  </si>
  <si>
    <t>use_msg10_036_Useitem</t>
  </si>
  <si>
    <t>&lt;PLAYER&gt; got on the【0】【1】.</t>
  </si>
  <si>
    <t>&lt;PLAYER&gt;は【0】【1】に　のった</t>
  </si>
  <si>
    <t>&lt;PLAYER&gt;乘上了【0】【1】。</t>
  </si>
  <si>
    <t>use_msg11_037_Useitem</t>
  </si>
  <si>
    <t>&lt;PLAYER&gt;は【0】【1】から　おりた</t>
  </si>
  <si>
    <t>&lt;PLAYER&gt;从【0】【1】身上下来了。</t>
  </si>
  <si>
    <t>motteruyo_msg_038_Useitem</t>
  </si>
  <si>
    <t>【0】 knows</t>
  </si>
  <si>
    <t>【0】は　すでに</t>
  </si>
  <si>
    <t>【1】を　おぼえています</t>
  </si>
  <si>
    <t>学会了【1】。</t>
  </si>
  <si>
    <t>waza_one_msg_000_Wazactrl</t>
  </si>
  <si>
    <t>That #MON knows</t>
  </si>
  <si>
    <t>そのポケモンは　わざを　１つしか</t>
  </si>
  <si>
    <t>这只宝可梦仅学习了</t>
  </si>
  <si>
    <t>only one move.</t>
  </si>
  <si>
    <t>もってないよ</t>
  </si>
  <si>
    <t>一个招式哟。</t>
  </si>
  <si>
    <t>kakunin_msg_001_Wazactrl</t>
  </si>
  <si>
    <t>Oh, make it forget</t>
  </si>
  <si>
    <t>おお！　【0】だね？</t>
  </si>
  <si>
    <t>哦哦！是【0】吗？</t>
  </si>
  <si>
    <t>arigatou_msg_002_Wazactrl</t>
  </si>
  <si>
    <t>Done! Your #MON</t>
  </si>
  <si>
    <t>だいせいこう！きみの　ポケモン</t>
  </si>
  <si>
    <t>大功告成！你的宝可梦</t>
  </si>
  <si>
    <t>forgot the move.</t>
  </si>
  <si>
    <t>わざ　わすれたよ</t>
  </si>
  <si>
    <t>忘记了招式。</t>
  </si>
  <si>
    <t>tamago_msg_003_Wazactrl</t>
  </si>
  <si>
    <t>An EGG doesn't</t>
  </si>
  <si>
    <t>おいおい</t>
  </si>
  <si>
    <t>喂喂，</t>
  </si>
  <si>
    <t>know any moves!</t>
  </si>
  <si>
    <t>それは　タマゴだよ</t>
  </si>
  <si>
    <t>那不是蛋嘛。</t>
  </si>
  <si>
    <t>zannen_msg_004_Wazactrl</t>
  </si>
  <si>
    <t>No? Come visit me</t>
  </si>
  <si>
    <t>そうか　わすれさせたい　わざが</t>
  </si>
  <si>
    <t>是吗，想要忘记招式，</t>
  </si>
  <si>
    <t>あったら　また　きてよ</t>
  </si>
  <si>
    <t>尽管来找我吧。</t>
  </si>
  <si>
    <t>waza_select_msg_005_Wazactrl</t>
  </si>
  <si>
    <t>要忘记</t>
  </si>
  <si>
    <t>it forget, then?</t>
  </si>
  <si>
    <t>わすれさせるんだい？</t>
  </si>
  <si>
    <t>哪个招式呢？</t>
  </si>
  <si>
    <t>intro_msg_006_Wazactrl</t>
  </si>
  <si>
    <t>Um… Oh, yes, I'm</t>
  </si>
  <si>
    <t>えーと……</t>
  </si>
  <si>
    <t>那个……</t>
  </si>
  <si>
    <t>the MOVE DELETER.</t>
  </si>
  <si>
    <t>そうだ　わし　わすれオヤジ</t>
  </si>
  <si>
    <t>I can make #MON</t>
  </si>
  <si>
    <t>ポケモンの　わざを</t>
  </si>
  <si>
    <t>我能让宝可梦</t>
  </si>
  <si>
    <t>forget moves.</t>
  </si>
  <si>
    <t>わすれさせることが　できるんだ</t>
  </si>
  <si>
    <t>忘记招式。</t>
  </si>
  <si>
    <t>Shall I make a</t>
  </si>
  <si>
    <t>わざを　わすれさせるかい？</t>
  </si>
  <si>
    <t>要忘记招式吗？</t>
  </si>
  <si>
    <t>#MON forget?</t>
  </si>
  <si>
    <t>poke_select_msg_007_Wazactrl</t>
  </si>
  <si>
    <t>Which #MON?</t>
  </si>
  <si>
    <t>どの　ポケモン？</t>
  </si>
  <si>
    <t>哪只宝可梦？</t>
  </si>
  <si>
    <t>nekonikoban_m02</t>
  </si>
  <si>
    <t>&lt;PLAYER&gt; picked up</t>
  </si>
  <si>
    <t>&lt;PLAYER&gt;は　【0】円</t>
  </si>
  <si>
    <t>&lt;PLAYER&gt;捡到了</t>
  </si>
  <si>
    <t>text_decimal wPayDayMoney, 3, 6</t>
  </si>
  <si>
    <t>$【0】!</t>
  </si>
  <si>
    <t>ひろった！</t>
  </si>
  <si>
    <t>【0】¥!</t>
  </si>
  <si>
    <t>monster_m01</t>
  </si>
  <si>
    <t>Wild 【0】</t>
  </si>
  <si>
    <t>あ！　やせいの</t>
  </si>
  <si>
    <t>啊！野生的【0】</t>
  </si>
  <si>
    <t>appeared!</t>
  </si>
  <si>
    <t>【0】が　とびだしてきた！</t>
  </si>
  <si>
    <t>扑过来了！</t>
  </si>
  <si>
    <t>monster_m02</t>
  </si>
  <si>
    <t>The hooked</t>
  </si>
  <si>
    <t>つりあげた　【0】が</t>
  </si>
  <si>
    <t>とびかかってきた！</t>
  </si>
  <si>
    <t>猛扑过来了！</t>
  </si>
  <si>
    <t>attacked!</t>
  </si>
  <si>
    <t>monster_m03</t>
  </si>
  <si>
    <t>【0】 fell</t>
  </si>
  <si>
    <t>ゆらした　きから　【0】が</t>
  </si>
  <si>
    <t>out of the tree!</t>
  </si>
  <si>
    <t>おちてきた！</t>
  </si>
  <si>
    <t>monster_m04</t>
  </si>
  <si>
    <t>【0】が　あらわれた！</t>
  </si>
  <si>
    <t>出现了！</t>
  </si>
  <si>
    <t>human_m01</t>
  </si>
  <si>
    <t>&lt;ENEMY&gt;が</t>
  </si>
  <si>
    <t>wants to battle!</t>
  </si>
  <si>
    <t>しょうぶを　しかけてきた！</t>
  </si>
  <si>
    <t>前来挑战了！</t>
  </si>
  <si>
    <t>nigeta_m01</t>
  </si>
  <si>
    <t>やせいの【0】は　にげだした！</t>
  </si>
  <si>
    <t>fled!</t>
  </si>
  <si>
    <t>nigeta_m02</t>
  </si>
  <si>
    <t>Enemy 【0】</t>
  </si>
  <si>
    <t>てきの【0】は　にげだした！</t>
  </si>
  <si>
    <t>敌人的【0】逃走了！</t>
  </si>
  <si>
    <t>前一句，野生的PM都是汉字，这一句可能有全英文，所以要换行</t>
  </si>
  <si>
    <t>dokuuke_m01</t>
  </si>
  <si>
    <t>&lt;USER&gt;は</t>
  </si>
  <si>
    <t>is hurt by poison!</t>
  </si>
  <si>
    <t>どくの　ダメージを　うけている！</t>
  </si>
  <si>
    <t>受到了毒的伤害！</t>
  </si>
  <si>
    <t>yakeuke_m01</t>
  </si>
  <si>
    <t>hurt by its burn!</t>
  </si>
  <si>
    <t>やけどの　ダメージを　うけている！</t>
  </si>
  <si>
    <t>受到了灼伤的伤害！</t>
  </si>
  <si>
    <t>yadorigi_m02</t>
  </si>
  <si>
    <t>LEECH SEED saps</t>
  </si>
  <si>
    <t>やどりぎが　&lt;USER&gt;の</t>
  </si>
  <si>
    <t>寄生植物夺取了</t>
  </si>
  <si>
    <t>&lt;USER&gt;!</t>
  </si>
  <si>
    <t>たいりょくを　うばう！</t>
  </si>
  <si>
    <t>&lt;USER&gt;的体力！</t>
  </si>
  <si>
    <t>akumu_m02</t>
  </si>
  <si>
    <t>has a NIGHTMARE!</t>
  </si>
  <si>
    <t>あくむに　うなされている！</t>
  </si>
  <si>
    <t>正被恶梦缠身！</t>
  </si>
  <si>
    <t>noroi_m01</t>
  </si>
  <si>
    <t>hurt by the CURSE!</t>
  </si>
  <si>
    <t>のろわれている！</t>
  </si>
  <si>
    <t>受到了诅咒的伤害！</t>
  </si>
  <si>
    <t>sunaarashi_m02</t>
  </si>
  <si>
    <t>The SANDSTORM hits</t>
  </si>
  <si>
    <t>すなあらしが　&lt;USER&gt;を</t>
  </si>
  <si>
    <t>沙暴袭击了</t>
  </si>
  <si>
    <t>おそう！</t>
  </si>
  <si>
    <t>&lt;USER&gt;！</t>
  </si>
  <si>
    <t>count_m01</t>
  </si>
  <si>
    <t>&lt;USER&gt;の　ほろびの</t>
  </si>
  <si>
    <t>text_decimal wTextDecimalByte, 1, 1</t>
  </si>
  <si>
    <t>PERISH count is 【0】!</t>
  </si>
  <si>
    <t>カウントが　【0】になった！</t>
  </si>
  <si>
    <t>的灭亡计时变成【0】了！</t>
  </si>
  <si>
    <t>hp_add_m01</t>
  </si>
  <si>
    <t>&lt;TARGET&gt;</t>
  </si>
  <si>
    <t>&lt;TARGET&gt;は</t>
  </si>
  <si>
    <t>&lt;TARGET&gt;用</t>
  </si>
  <si>
    <t>余物</t>
  </si>
  <si>
    <t>recovered with</t>
  </si>
  <si>
    <t>【0】で　すこし　かいふく</t>
  </si>
  <si>
    <t>【0】回复了少许。</t>
  </si>
  <si>
    <t>【0】少许回复了。</t>
  </si>
  <si>
    <t>最新是：【0】回复了少许HP。</t>
  </si>
  <si>
    <t>pp_kaifuku_m01</t>
  </si>
  <si>
    <t>&lt;USER&gt;用</t>
  </si>
  <si>
    <t>神秘的果实</t>
  </si>
  <si>
    <t>recovered PP using</t>
  </si>
  <si>
    <t>【0】で　ピーピーかいふく</t>
  </si>
  <si>
    <t>【0】回复了PP！</t>
  </si>
  <si>
    <t>miraiyochi_m02</t>
  </si>
  <si>
    <t>&lt;TARGET&gt;は　みらいよちの</t>
  </si>
  <si>
    <t>官译文本</t>
  </si>
  <si>
    <t>was hit by FUTURE</t>
  </si>
  <si>
    <t>こうげきを　うけた！</t>
  </si>
  <si>
    <t>受到了预知未来的攻击！</t>
  </si>
  <si>
    <t>被预知未来攻击了！</t>
  </si>
  <si>
    <t>SIGHT!</t>
  </si>
  <si>
    <t>kireta_m01</t>
  </si>
  <si>
    <t>&lt;USER&gt;を　つつんでいた</t>
  </si>
  <si>
    <t>包围&lt;USER&gt;</t>
  </si>
  <si>
    <t>SAFEGUARD faded!</t>
  </si>
  <si>
    <t>しんぴの　ベールが　なくなった！</t>
  </si>
  <si>
    <t>的神秘之幕消失了！</t>
  </si>
  <si>
    <t>kabe_break_m01</t>
  </si>
  <si>
    <t>【0】 #MON's</t>
  </si>
  <si>
    <t>【0】の　ひかりのかべの</t>
  </si>
  <si>
    <t>【0】的光墙</t>
  </si>
  <si>
    <t>LIGHT SCREEN fell!</t>
  </si>
  <si>
    <t>こうかが　きれた！</t>
  </si>
  <si>
    <t>效果消失了！</t>
  </si>
  <si>
    <t>消失了！</t>
  </si>
  <si>
    <t>ref_break_m01</t>
  </si>
  <si>
    <t>【0】の　リフレクターの</t>
  </si>
  <si>
    <t>【0】的反射壁</t>
  </si>
  <si>
    <t>REFLECT faded!</t>
  </si>
  <si>
    <t>amagoi_keep_m01</t>
  </si>
  <si>
    <t>Rain continues to</t>
  </si>
  <si>
    <t>あめが　ふりつづいている</t>
  </si>
  <si>
    <t>雨继续下着。</t>
  </si>
  <si>
    <t>fall.</t>
  </si>
  <si>
    <t>hare_keep_m01</t>
  </si>
  <si>
    <t>The sunlight is</t>
  </si>
  <si>
    <t>ひざしが　つよい</t>
  </si>
  <si>
    <t>日照很强！</t>
  </si>
  <si>
    <t>strong.</t>
  </si>
  <si>
    <t>suna_keep_m01</t>
  </si>
  <si>
    <t>The SANDSTORM</t>
  </si>
  <si>
    <t>すなあらしが　ふきあれる</t>
  </si>
  <si>
    <t>沙暴肆虐！</t>
  </si>
  <si>
    <t>rages.</t>
  </si>
  <si>
    <t>amagoi_end_m01</t>
  </si>
  <si>
    <t>The rain stopped.</t>
  </si>
  <si>
    <t>あめが　ふりやんだ！</t>
  </si>
  <si>
    <t>雨停了！</t>
  </si>
  <si>
    <t>hare_end_m01</t>
  </si>
  <si>
    <t>The sunlight</t>
  </si>
  <si>
    <t>ひざしが　よわくなった！</t>
  </si>
  <si>
    <t>日照复原了！</t>
  </si>
  <si>
    <t>faded.</t>
  </si>
  <si>
    <t>suna_end_m01</t>
  </si>
  <si>
    <t>すなあらしが　おさまった！</t>
  </si>
  <si>
    <t>沙暴停止了！</t>
  </si>
  <si>
    <t>subsided.</t>
  </si>
  <si>
    <t>kachi_m01</t>
  </si>
  <si>
    <t>てきの　【0】は　たおれた！</t>
  </si>
  <si>
    <t>倒下了！</t>
  </si>
  <si>
    <t>kachi_m02</t>
  </si>
  <si>
    <t>&lt;PLAYER&gt; got $【0】</t>
  </si>
  <si>
    <t>&lt;PLAYER&gt;は　しょうきんとして</t>
  </si>
  <si>
    <t>作为奖金，&lt;PLAYER&gt;</t>
  </si>
  <si>
    <t>text_decimal wBattleReward, 3, 6</t>
  </si>
  <si>
    <t>for winning!</t>
  </si>
  <si>
    <t>【0】円　てにいれた！</t>
  </si>
  <si>
    <t>获得了【0】¥！</t>
  </si>
  <si>
    <t>kachi_m03</t>
  </si>
  <si>
    <t>战胜了</t>
  </si>
  <si>
    <t>was defeated!</t>
  </si>
  <si>
    <t>との　しょうぶに　かった！</t>
  </si>
  <si>
    <t>这句在训练家小屋会出现宝可梦训练家 ABCDEFG</t>
  </si>
  <si>
    <t>因此，最后的感叹号只能用半角 更新： 已修订小屋代码</t>
  </si>
  <si>
    <t>hikiwake_m01</t>
  </si>
  <si>
    <t>Tied against</t>
  </si>
  <si>
    <t>与&lt;ENEMY&gt;</t>
  </si>
  <si>
    <t>&lt;ENEMY&gt;!</t>
  </si>
  <si>
    <t>との　しょうぶに　ひきわけた！</t>
  </si>
  <si>
    <t>打平了！</t>
  </si>
  <si>
    <t>money_m01</t>
  </si>
  <si>
    <t>Sent some to MOM!</t>
  </si>
  <si>
    <t>おかあさんに　すこし　おくった！</t>
  </si>
  <si>
    <t>money_m02</t>
  </si>
  <si>
    <t>Sent half to MOM!</t>
  </si>
  <si>
    <t>おかあさんに　はんぶん　おくった！</t>
  </si>
  <si>
    <t>分一半给妈妈！</t>
  </si>
  <si>
    <t>money_m03</t>
  </si>
  <si>
    <t>Sent all to MOM!</t>
  </si>
  <si>
    <t>おかあさんに　ぜんぶ　おくった！</t>
  </si>
  <si>
    <t>全都给妈妈！</t>
  </si>
  <si>
    <t>rival_make_m01</t>
  </si>
  <si>
    <t>&lt;RIVAL&gt;: Huh? I</t>
  </si>
  <si>
    <t>&lt;RIVAL&gt;『あれー？</t>
  </si>
  <si>
    <t>&lt;RIVAL&gt;：什么？</t>
  </si>
  <si>
    <t>should've chosen</t>
  </si>
  <si>
    <t>おまえの　ポケモンに</t>
  </si>
  <si>
    <t>当初是不是应该</t>
  </si>
  <si>
    <t>your #MON!</t>
  </si>
  <si>
    <t>すりゃあ　よかったのかなあ？</t>
  </si>
  <si>
    <t>选你那只宝可梦？</t>
  </si>
  <si>
    <t>make_m01</t>
  </si>
  <si>
    <t>【0】は　たおれた！</t>
  </si>
  <si>
    <t>make_m02</t>
  </si>
  <si>
    <t>Use next #MON?</t>
  </si>
  <si>
    <t>つぎの　ポケモンをつかいますか？</t>
  </si>
  <si>
    <t>要使用下只宝可梦吗？</t>
  </si>
  <si>
    <t>使用下只宝可梦？</t>
  </si>
  <si>
    <t>rival_m01</t>
  </si>
  <si>
    <t>&lt;RIVAL&gt;: Yes!</t>
  </si>
  <si>
    <t>&lt;RIVAL&gt;『やった！</t>
  </si>
  <si>
    <t>&lt;RIVAL&gt;：很好！</t>
  </si>
  <si>
    <t>I guess I chose a</t>
  </si>
  <si>
    <t>いいポケモン　えらんだかも！</t>
  </si>
  <si>
    <t>看来我挑的宝可梦不错！</t>
  </si>
  <si>
    <t>good #MON!</t>
  </si>
  <si>
    <t>zenmetsu_m02</t>
  </si>
  <si>
    <t>Lost against</t>
  </si>
  <si>
    <t>&lt;ENEMY&gt;との</t>
  </si>
  <si>
    <t>被&lt;ENEMY&gt;</t>
  </si>
  <si>
    <t>しょうぶに　まけた！</t>
  </si>
  <si>
    <t>打败了！</t>
  </si>
  <si>
    <t>torikaeru_m01</t>
  </si>
  <si>
    <t>is about to use</t>
  </si>
  <si>
    <t>【0】を　くりだそうと　している</t>
  </si>
  <si>
    <t>正准备派出【0】。</t>
  </si>
  <si>
    <t>&lt;PLAYER&gt;も　ポケモンを</t>
  </si>
  <si>
    <t>Will &lt;PLAYER&gt;</t>
  </si>
  <si>
    <t>いれかえますか？</t>
  </si>
  <si>
    <t>change #MON?</t>
  </si>
  <si>
    <t>kuridashi_m01</t>
  </si>
  <si>
    <t>sent out</t>
  </si>
  <si>
    <t>【0】を　くりだした！</t>
  </si>
  <si>
    <t>派出了【0】！</t>
  </si>
  <si>
    <t>chk_life_m01</t>
  </si>
  <si>
    <t>There's no will to</t>
  </si>
  <si>
    <t>たたかう　きりょくが　ない！</t>
  </si>
  <si>
    <t>已经没有精力再战了！</t>
  </si>
  <si>
    <t>battle!</t>
  </si>
  <si>
    <t>chk_life_m02</t>
  </si>
  <si>
    <t>An EGG can't</t>
  </si>
  <si>
    <t>タマゴは　たたかえない！</t>
  </si>
  <si>
    <t>无法让蛋出场战斗。</t>
  </si>
  <si>
    <t>nige_ng_m01</t>
  </si>
  <si>
    <t>Can't escape!</t>
  </si>
  <si>
    <t>にげられない！</t>
  </si>
  <si>
    <t>无法逃走！</t>
  </si>
  <si>
    <t>nige_ng_m02</t>
  </si>
  <si>
    <t>No! There's no</t>
  </si>
  <si>
    <t>ダメだ！</t>
  </si>
  <si>
    <t>不行！</t>
  </si>
  <si>
    <t>running from a</t>
  </si>
  <si>
    <t>しょうぶの　さいちゅうに</t>
  </si>
  <si>
    <t>不能在对战中临阵脱逃！</t>
  </si>
  <si>
    <t>trainer battle!</t>
  </si>
  <si>
    <t>あいてに　せなかは　みせられない！</t>
  </si>
  <si>
    <t>nige_ok_m01</t>
  </si>
  <si>
    <t>Got away safely!</t>
  </si>
  <si>
    <t>うまく　にげきれた！</t>
  </si>
  <si>
    <t>顺利逃走了！</t>
  </si>
  <si>
    <t>nige_ok_m02</t>
  </si>
  <si>
    <t>&lt;USER&gt;は　もっていた</t>
  </si>
  <si>
    <t>&lt;USER&gt;使用其</t>
  </si>
  <si>
    <t>fled using a</t>
  </si>
  <si>
    <t>【0】を　つかって　にげた</t>
  </si>
  <si>
    <t>所携带的【0】逃走了。</t>
  </si>
  <si>
    <t>nige_ng_m03</t>
  </si>
  <si>
    <t>にげることが　できない！</t>
  </si>
  <si>
    <t>makibishi_m02</t>
  </si>
  <si>
    <t>&lt;USER&gt;は　まきびしの</t>
  </si>
  <si>
    <t>hurt by SPIKES!</t>
  </si>
  <si>
    <t>ダメージを　うけた！</t>
  </si>
  <si>
    <t>受到了撒菱的伤害！</t>
  </si>
  <si>
    <t>item_kaifuku_m01</t>
  </si>
  <si>
    <t>&lt;TARGET&gt;は　もっていた</t>
  </si>
  <si>
    <t>&lt;TARGET&gt;使用</t>
  </si>
  <si>
    <t>树果 黄金果 树果汁</t>
  </si>
  <si>
    <t>recovered using a</t>
  </si>
  <si>
    <t>【0】で　かいふくした！</t>
  </si>
  <si>
    <t>【0】恢复了活力！</t>
  </si>
  <si>
    <t>power_up_m01</t>
  </si>
  <si>
    <t>&lt;USER&gt;が　もっていた</t>
  </si>
  <si>
    <t>&lt;USER&gt;携带的</t>
  </si>
  <si>
    <t>【0】が　さどうした！</t>
  </si>
  <si>
    <t>【0】生效了！</t>
  </si>
  <si>
    <t>activated!</t>
  </si>
  <si>
    <t>dougu_dame_m01</t>
  </si>
  <si>
    <t>Items can't be</t>
  </si>
  <si>
    <t>ここでは　どうぐを</t>
  </si>
  <si>
    <t>这里不能使用道具。</t>
  </si>
  <si>
    <t>used here.</t>
  </si>
  <si>
    <t>つかうことは　できません</t>
  </si>
  <si>
    <t>tori_m01</t>
  </si>
  <si>
    <t>【0】はもうでています</t>
  </si>
  <si>
    <t>is already out.</t>
  </si>
  <si>
    <t>已经在战斗了。</t>
  </si>
  <si>
    <t>stalker_m02</t>
  </si>
  <si>
    <t>【0】を　もどすことが</t>
  </si>
  <si>
    <t>无法让【0】</t>
  </si>
  <si>
    <t>can't be recalled!</t>
  </si>
  <si>
    <t>できない！</t>
  </si>
  <si>
    <t>no_more_m01</t>
  </si>
  <si>
    <t>There's no PP left</t>
  </si>
  <si>
    <t>わざの　のこりポイントが　ない！</t>
  </si>
  <si>
    <t>这个招式的剩余点数</t>
  </si>
  <si>
    <t>for this move!</t>
  </si>
  <si>
    <t>已经用完了！</t>
  </si>
  <si>
    <t>kanashibari_m02</t>
  </si>
  <si>
    <t>The move is</t>
  </si>
  <si>
    <t>わざを　ふうじられている！</t>
  </si>
  <si>
    <t>招式已经被封住了！</t>
  </si>
  <si>
    <t>DISABLED!</t>
  </si>
  <si>
    <t>point_naiyo_m01</t>
  </si>
  <si>
    <t>【0】は　だすことの　できる</t>
  </si>
  <si>
    <t>has no moves left!</t>
  </si>
  <si>
    <t>わざが　ない！</t>
  </si>
  <si>
    <t>没有可用来施展的招式！</t>
  </si>
  <si>
    <t>encore_end_m01</t>
  </si>
  <si>
    <t>ENCORE ended!</t>
  </si>
  <si>
    <t>アンコールじょうたいが　とけた！</t>
  </si>
  <si>
    <t>的再来一次状态解除了！</t>
  </si>
  <si>
    <t>level_up_m01</t>
  </si>
  <si>
    <t>level 【1】!【2】</t>
  </si>
  <si>
    <t>レベル【1】　に　あがった！【2】</t>
  </si>
  <si>
    <t>上升到了等级【1】！【2】</t>
  </si>
  <si>
    <t>esa_m01</t>
  </si>
  <si>
    <t>やせいの【0】は</t>
  </si>
  <si>
    <t>野生的【0】</t>
  </si>
  <si>
    <t>is eating!</t>
  </si>
  <si>
    <t>エサを　たべてる！</t>
  </si>
  <si>
    <t>正在吃饲料！</t>
  </si>
  <si>
    <t>ishi_m01</t>
  </si>
  <si>
    <t>is angry!</t>
  </si>
  <si>
    <t>おこってる！</t>
  </si>
  <si>
    <t>生气了！</t>
  </si>
  <si>
    <t>sleep_m01</t>
  </si>
  <si>
    <t>is fast asleep!</t>
  </si>
  <si>
    <t>ぐうぐう　ねむっている</t>
  </si>
  <si>
    <t>正在呼呼大睡。</t>
  </si>
  <si>
    <t>sleep_m02</t>
  </si>
  <si>
    <t>&lt;USER&gt;は　めをさました！</t>
  </si>
  <si>
    <t>woke up!</t>
  </si>
  <si>
    <t>ice_m02</t>
  </si>
  <si>
    <t>&lt;USER&gt;因冻住了</t>
  </si>
  <si>
    <t>is frozen solid!</t>
  </si>
  <si>
    <t>こおって　しまって　うごかない！</t>
  </si>
  <si>
    <t>因冻住了而无法行动！</t>
  </si>
  <si>
    <t>而无法行动！</t>
  </si>
  <si>
    <t>kizetsu_m01</t>
  </si>
  <si>
    <t>&lt;USER&gt;は　ひるんだ！</t>
  </si>
  <si>
    <t>flinched!</t>
  </si>
  <si>
    <t>畏缩了！</t>
  </si>
  <si>
    <t>katamatteiru_m01</t>
  </si>
  <si>
    <t>こうげきの　はんどうで</t>
  </si>
  <si>
    <t>&lt;USER&gt;因攻击的</t>
  </si>
  <si>
    <t>must recharge!</t>
  </si>
  <si>
    <t>&lt;USER&gt;は　うごけない！</t>
  </si>
  <si>
    <t>反作用力而无法动弹！</t>
  </si>
  <si>
    <t>shibari_off_m01</t>
  </si>
  <si>
    <t>&lt;USER&gt;的定身法</t>
  </si>
  <si>
    <t>disabled no more!</t>
  </si>
  <si>
    <t>かなしばりが　とけた！</t>
  </si>
  <si>
    <t>的定身法解除了！</t>
  </si>
  <si>
    <t>解除了！</t>
  </si>
  <si>
    <t>konran_m01</t>
  </si>
  <si>
    <t>is confused!</t>
  </si>
  <si>
    <t>こんらんしている！</t>
  </si>
  <si>
    <t>正在混乱中！</t>
  </si>
  <si>
    <t>konran_m02</t>
  </si>
  <si>
    <t>It hurt itself in</t>
  </si>
  <si>
    <t>わけも　わからず</t>
  </si>
  <si>
    <t>不知所以地攻击了自己！</t>
  </si>
  <si>
    <t>its confusion!</t>
  </si>
  <si>
    <t>じぶんを　こうげきした！</t>
  </si>
  <si>
    <t>konran_m03</t>
  </si>
  <si>
    <t>&lt;USER&gt;的混乱</t>
  </si>
  <si>
    <t>confused no more!</t>
  </si>
  <si>
    <t>こんらんが　とけた！</t>
  </si>
  <si>
    <t>的混乱解除了！</t>
  </si>
  <si>
    <t>konran_m04</t>
  </si>
  <si>
    <t>became confused!</t>
  </si>
  <si>
    <t>こんらんした！</t>
  </si>
  <si>
    <t>混乱了！</t>
  </si>
  <si>
    <t>konran_m05</t>
  </si>
  <si>
    <t>A 【0】 rid</t>
  </si>
  <si>
    <t>&lt;TARGET&gt;は　【0】で</t>
  </si>
  <si>
    <t>こんらんを　なおした！</t>
  </si>
  <si>
    <t>【0】治愈了混乱！</t>
  </si>
  <si>
    <t>of its confusion.</t>
  </si>
  <si>
    <t>konran_m06</t>
  </si>
  <si>
    <t>already confused!</t>
  </si>
  <si>
    <t>すでに　こんらん　している</t>
  </si>
  <si>
    <t>已经混乱了。</t>
  </si>
  <si>
    <t>shimetsuke_m01</t>
  </si>
  <si>
    <t>&lt;USER&gt;は　【0】の</t>
  </si>
  <si>
    <t>&lt;USER&gt;受到了</t>
  </si>
  <si>
    <t>hurt by</t>
  </si>
  <si>
    <t>ダメージを　うけている</t>
  </si>
  <si>
    <t>【0】的伤害。</t>
  </si>
  <si>
    <t>shimetsuke_m02</t>
  </si>
  <si>
    <t>&lt;USER&gt;从</t>
  </si>
  <si>
    <t>was released from</t>
  </si>
  <si>
    <t>【0】から　かいほうされた！</t>
  </si>
  <si>
    <t>【0】中摆脱了！</t>
  </si>
  <si>
    <t>shime_m01</t>
  </si>
  <si>
    <t>&lt;TARGET&gt;は　&lt;USER&gt;に</t>
  </si>
  <si>
    <t>&lt;TARGET&gt;被</t>
  </si>
  <si>
    <t>used BIND on</t>
  </si>
  <si>
    <t>しめつけられた！</t>
  </si>
  <si>
    <t>&lt;TARGET&gt;!</t>
  </si>
  <si>
    <t>紧紧绑住了！</t>
  </si>
  <si>
    <t>uzushio_m01</t>
  </si>
  <si>
    <t>&lt;TARGET&gt;は　うずの　なかに</t>
  </si>
  <si>
    <t>was trapped!</t>
  </si>
  <si>
    <t>とじこめられた！</t>
  </si>
  <si>
    <t>被困在了旋涡之中！</t>
  </si>
  <si>
    <t>honou_m01</t>
  </si>
  <si>
    <t>被困在了火焰旋涡之中！</t>
  </si>
  <si>
    <t>makitsuki_m01</t>
  </si>
  <si>
    <t>was WRAPPED by</t>
  </si>
  <si>
    <t>まきつかれた！</t>
  </si>
  <si>
    <t>紧紧束缚住了！</t>
  </si>
  <si>
    <t>kara_m01</t>
  </si>
  <si>
    <t>&lt;TARGET&gt;は　&lt;USER&gt;の</t>
  </si>
  <si>
    <t>was CLAMPED by</t>
  </si>
  <si>
    <t>からに　はさまれた！</t>
  </si>
  <si>
    <t>的贝壳夹住了！</t>
  </si>
  <si>
    <t>gaman_m01</t>
  </si>
  <si>
    <t>&lt;USER&gt;は　がまんしている</t>
  </si>
  <si>
    <t>is storing energy!</t>
  </si>
  <si>
    <t>正在忍耐。</t>
  </si>
  <si>
    <t>gaman_m02</t>
  </si>
  <si>
    <t>&lt;USER&gt;的忍耐</t>
  </si>
  <si>
    <t>unleashed energy!</t>
  </si>
  <si>
    <t>がまんが　とかれた！</t>
  </si>
  <si>
    <t>的忍耐被解除了！</t>
  </si>
  <si>
    <t>被解除了！</t>
  </si>
  <si>
    <t>motikotaeta_m01</t>
  </si>
  <si>
    <t>hung on with</t>
  </si>
  <si>
    <t>【0】で　もちこたえた！</t>
  </si>
  <si>
    <t>【0】撑住了！</t>
  </si>
  <si>
    <t>koraeta_m01</t>
  </si>
  <si>
    <t>&lt;TARGET&gt;は　</t>
  </si>
  <si>
    <t>ENDURED the hit!</t>
  </si>
  <si>
    <t>こうげきを　こらえた！</t>
  </si>
  <si>
    <t>挺住了攻击！</t>
  </si>
  <si>
    <t>meromero_m01</t>
  </si>
  <si>
    <t>&lt;USER&gt;对</t>
  </si>
  <si>
    <t>is in love with</t>
  </si>
  <si>
    <t>&lt;TARGET&gt;に　メロメロだ！</t>
  </si>
  <si>
    <t>&lt;TARGET&gt;着迷了！</t>
  </si>
  <si>
    <t>meromero_m02</t>
  </si>
  <si>
    <t>&lt;USER&gt;は　メロメロで</t>
  </si>
  <si>
    <t>infatuation kept</t>
  </si>
  <si>
    <t>わざが　だせなかった！</t>
  </si>
  <si>
    <t>it from attacking!</t>
  </si>
  <si>
    <t>dasenai_m01</t>
  </si>
  <si>
    <t>&lt;USER&gt;は　かなしばりで</t>
  </si>
  <si>
    <t>&lt;USER&gt;因定身法</t>
  </si>
  <si>
    <t>【0】がだせない！</t>
  </si>
  <si>
    <t>而无法使出【0】！</t>
  </si>
  <si>
    <t>namake_m01</t>
  </si>
  <si>
    <t>【0】は　なまけている</t>
  </si>
  <si>
    <t>【0】在偷懒！</t>
  </si>
  <si>
    <t>loafing around.</t>
  </si>
  <si>
    <t>namake_m02</t>
  </si>
  <si>
    <t>【0】 began</t>
  </si>
  <si>
    <t>【0】は　ひるねをはじめた！</t>
  </si>
  <si>
    <t>to nap!</t>
  </si>
  <si>
    <t>开始睡午觉了！</t>
  </si>
  <si>
    <t>namake_m03</t>
  </si>
  <si>
    <t>【0】 won't</t>
  </si>
  <si>
    <t>【0】は　いうことを　きかない</t>
  </si>
  <si>
    <t>【0】不听话！</t>
  </si>
  <si>
    <t>obey!</t>
  </si>
  <si>
    <t>namake_m04</t>
  </si>
  <si>
    <t>【0】 turned</t>
  </si>
  <si>
    <t>【0】は　そっぽを　むいた</t>
  </si>
  <si>
    <t>away!</t>
  </si>
  <si>
    <t>把头转向了一旁！</t>
  </si>
  <si>
    <t>namake_m05</t>
  </si>
  <si>
    <t>【0】 ignored</t>
  </si>
  <si>
    <t>【0】は　しらんぷりをした</t>
  </si>
  <si>
    <t>orders!</t>
  </si>
  <si>
    <t>没有服从命令！</t>
  </si>
  <si>
    <t>namake_m06</t>
  </si>
  <si>
    <t>【0】は　ねむったまま</t>
  </si>
  <si>
    <t>めいれいを　むしした</t>
  </si>
  <si>
    <t>point_non_m01</t>
  </si>
  <si>
    <t>But no PP is left</t>
  </si>
  <si>
    <t>しかし　わざの　ポイントが</t>
  </si>
  <si>
    <t>但是，招式的剩余点数</t>
  </si>
  <si>
    <t>for the move!</t>
  </si>
  <si>
    <t>なかった！</t>
  </si>
  <si>
    <t>point_non_m02</t>
  </si>
  <si>
    <t>&lt;USER&gt;は　ポイントぎれで</t>
  </si>
  <si>
    <t>&lt;USER&gt;已经没有</t>
  </si>
  <si>
    <t>has no PP left for</t>
  </si>
  <si>
    <t>【0】が　だせない！</t>
  </si>
  <si>
    <t>【0】的剩余点数了！</t>
  </si>
  <si>
    <t>kaifuku_m01</t>
  </si>
  <si>
    <t>went to sleep!</t>
  </si>
  <si>
    <t>ねむりはじめた！</t>
  </si>
  <si>
    <t>睡着了！</t>
  </si>
  <si>
    <t>kaifuku_m02</t>
  </si>
  <si>
    <t>&lt;USER&gt;睡着了，</t>
  </si>
  <si>
    <t>fell asleep and</t>
  </si>
  <si>
    <t>けんこうになって　ねむりはじめた！</t>
  </si>
  <si>
    <t>并且变得精力充沛！</t>
  </si>
  <si>
    <t>became healthy!</t>
  </si>
  <si>
    <t>kaifuku_m03</t>
  </si>
  <si>
    <t>&lt;USER&gt;は　たいりょくを</t>
  </si>
  <si>
    <t>regained health!</t>
  </si>
  <si>
    <t>回复了体力！</t>
  </si>
  <si>
    <t>kawashi_m01</t>
  </si>
  <si>
    <t>しかし　&lt;USER&gt;の</t>
  </si>
  <si>
    <t>但是，&lt;USER&gt;</t>
  </si>
  <si>
    <t>attack missed!</t>
  </si>
  <si>
    <t>こうげきは　はずれた！</t>
  </si>
  <si>
    <t>的攻击失误了！</t>
  </si>
  <si>
    <t>kawashi_m01_1</t>
  </si>
  <si>
    <t>butukari_m01</t>
  </si>
  <si>
    <t>いきおい　あまって</t>
  </si>
  <si>
    <t>kept going and</t>
  </si>
  <si>
    <t>因势头过猛而撞到了地面！</t>
  </si>
  <si>
    <t>crashed!</t>
  </si>
  <si>
    <t>じめんに　ぶつかった！</t>
  </si>
  <si>
    <t>zenzen_m01</t>
  </si>
  <si>
    <t>&lt;TARGET&gt;には</t>
  </si>
  <si>
    <t>对于&lt;TARGET&gt;，</t>
  </si>
  <si>
    <t>unaffected!</t>
  </si>
  <si>
    <t>ぜんぜんきいてない！</t>
  </si>
  <si>
    <t>完全没有效果！</t>
  </si>
  <si>
    <t>koukanai_m01</t>
  </si>
  <si>
    <t>It doesn't affect</t>
  </si>
  <si>
    <t>こうかが　ない　みたいだ……</t>
  </si>
  <si>
    <t>好像没有效果……</t>
  </si>
  <si>
    <t>critical_m01</t>
  </si>
  <si>
    <t>A critical hit!</t>
  </si>
  <si>
    <t>きゅうしょに　あたった！</t>
  </si>
  <si>
    <t>击中了要害！</t>
  </si>
  <si>
    <t>hissatsu_m01</t>
  </si>
  <si>
    <t>It's a one-hit KO!</t>
  </si>
  <si>
    <t>いちげき　ひっさつ！</t>
  </si>
  <si>
    <t>一击必杀！</t>
  </si>
  <si>
    <t>batugun_m01</t>
  </si>
  <si>
    <t>It's super-</t>
  </si>
  <si>
    <t>こうかは　ばつぐんだ！</t>
  </si>
  <si>
    <t>效果绝佳！</t>
  </si>
  <si>
    <t>effective!</t>
  </si>
  <si>
    <t>imahitotsu_m01</t>
  </si>
  <si>
    <t>It's not very</t>
  </si>
  <si>
    <t>こうかは　いまひとつの　ようだ</t>
  </si>
  <si>
    <t>好像效果不好&lt;……&gt;</t>
  </si>
  <si>
    <t>effective…</t>
  </si>
  <si>
    <t>mitizure_m02</t>
  </si>
  <si>
    <t>&lt;TARGET&gt;は　&lt;USER&gt;を</t>
  </si>
  <si>
    <t>&lt;TARGET&gt;和</t>
  </si>
  <si>
    <t>took down with it,</t>
  </si>
  <si>
    <t>みちづれに　した！</t>
  </si>
  <si>
    <t>同归于尽了！</t>
  </si>
  <si>
    <t>ikari_m01</t>
  </si>
  <si>
    <t>&lt;USER&gt;の　いかりの</t>
  </si>
  <si>
    <t>&lt;USER&gt;的怒气</t>
  </si>
  <si>
    <t>RAGE is building!</t>
  </si>
  <si>
    <t>ボルテージが　あがっていく！</t>
  </si>
  <si>
    <t>正在上升！</t>
  </si>
  <si>
    <t>encore_m01</t>
  </si>
  <si>
    <t>got an ENCORE!</t>
  </si>
  <si>
    <t>アンコールを　うけた！</t>
  </si>
  <si>
    <t>接受了再来一次！</t>
  </si>
  <si>
    <t>itamiwake_m01</t>
  </si>
  <si>
    <t>The battlers</t>
  </si>
  <si>
    <t>おたがいの　たいりょくを</t>
  </si>
  <si>
    <t>均分了彼此的体力！</t>
  </si>
  <si>
    <t>shared pain!</t>
  </si>
  <si>
    <t>わかちあった！</t>
  </si>
  <si>
    <t>lock_on_m01</t>
  </si>
  <si>
    <t>&lt;USER&gt;は　&lt;TARGET&gt;に</t>
  </si>
  <si>
    <t>&lt;USER&gt;将目标</t>
  </si>
  <si>
    <t>took aim!</t>
  </si>
  <si>
    <t>ねらいを　さだめた！</t>
  </si>
  <si>
    <t>对准了&lt;TARGET&gt;！</t>
  </si>
  <si>
    <t>dubbing_m01</t>
  </si>
  <si>
    <t>SKETCHED</t>
  </si>
  <si>
    <t>【0】を　スケッチした！</t>
  </si>
  <si>
    <t>【0】进行了写生！</t>
  </si>
  <si>
    <t>mitizure_m01</t>
  </si>
  <si>
    <t>&lt;USER&gt;は　あいてを</t>
  </si>
  <si>
    <t>trying to take its</t>
  </si>
  <si>
    <t>みちづれに　しようとしている</t>
  </si>
  <si>
    <t>想和对手同归于尽！</t>
  </si>
  <si>
    <t>opponent with it!</t>
  </si>
  <si>
    <t>pp_herasu_m01</t>
  </si>
  <si>
    <t>削减了&lt;TARGET&gt;的</t>
  </si>
  <si>
    <t>【0】を　【1】けずった！</t>
  </si>
  <si>
    <t>【0】【1】点！</t>
  </si>
  <si>
    <t>reduced by 【1】!</t>
  </si>
  <si>
    <t>tiryou_m01</t>
  </si>
  <si>
    <t>A bell chimed!</t>
  </si>
  <si>
    <t>すずのねが　ひびきわたった！</t>
  </si>
  <si>
    <t>铃声响彻四周！</t>
  </si>
  <si>
    <t>sleep_begin_m01</t>
  </si>
  <si>
    <t>fell asleep!</t>
  </si>
  <si>
    <t>ねむってしまった！</t>
  </si>
  <si>
    <t>alreadysleep_m01</t>
  </si>
  <si>
    <t>&lt;TARGET&gt;は　すでに</t>
  </si>
  <si>
    <t>already asleep!</t>
  </si>
  <si>
    <t>ねむっている</t>
  </si>
  <si>
    <t>已经睡着了。</t>
  </si>
  <si>
    <t>poison_m01</t>
  </si>
  <si>
    <t>&lt;TARGET&gt;は　どくをあびた！</t>
  </si>
  <si>
    <t>was poisoned!</t>
  </si>
  <si>
    <t>中毒了！</t>
  </si>
  <si>
    <t>poison_m02</t>
  </si>
  <si>
    <t>badly poisoned!</t>
  </si>
  <si>
    <t>もうどくをあびた！</t>
  </si>
  <si>
    <t>中剧毒了！</t>
  </si>
  <si>
    <t>poison_m03</t>
  </si>
  <si>
    <t>already poisoned!</t>
  </si>
  <si>
    <t>どくを　あびている</t>
  </si>
  <si>
    <t>已经中毒了。</t>
  </si>
  <si>
    <t>suck_m01</t>
  </si>
  <si>
    <t>Sucked health from</t>
  </si>
  <si>
    <t>&lt;TARGET&gt;から</t>
  </si>
  <si>
    <t>从&lt;TARGET&gt;</t>
  </si>
  <si>
    <t>たいりょくを　すいとった！</t>
  </si>
  <si>
    <t>那里吸取了体力！</t>
  </si>
  <si>
    <t>yumekui_m01</t>
  </si>
  <si>
    <t>&lt;TARGET&gt;的梦</t>
  </si>
  <si>
    <t>dream was eaten!</t>
  </si>
  <si>
    <t>ゆめを　くった！</t>
  </si>
  <si>
    <t>被吃掉了！</t>
  </si>
  <si>
    <t>yakedo_m01</t>
  </si>
  <si>
    <t>was burned!</t>
  </si>
  <si>
    <t>やけどをおった！</t>
  </si>
  <si>
    <t>被灼伤了！</t>
  </si>
  <si>
    <t>melt_m01</t>
  </si>
  <si>
    <t>was defrosted!</t>
  </si>
  <si>
    <t>こおりが　とけた！</t>
  </si>
  <si>
    <t>身体的冰融化了！</t>
  </si>
  <si>
    <t>ice_m01</t>
  </si>
  <si>
    <t>was frozen solid!</t>
  </si>
  <si>
    <t>こおりづけになった！</t>
  </si>
  <si>
    <t>冻住了！</t>
  </si>
  <si>
    <t>koreijou_m01</t>
  </si>
  <si>
    <t>【0】は　もうあがらない！</t>
  </si>
  <si>
    <t>已经无法再提高了！</t>
  </si>
  <si>
    <t>rise anymore!</t>
  </si>
  <si>
    <t>koreijou_m02</t>
  </si>
  <si>
    <t>【0】は　もうさがらない！</t>
  </si>
  <si>
    <t>drop anymore!</t>
  </si>
  <si>
    <t>ridatsu_m01</t>
  </si>
  <si>
    <t>&lt;USER&gt;は　せんとうから</t>
  </si>
  <si>
    <t>fled from battle!</t>
  </si>
  <si>
    <t>りだつした！</t>
  </si>
  <si>
    <t>脱离了战斗！</t>
  </si>
  <si>
    <t>nigeru_m01</t>
  </si>
  <si>
    <t>&lt;TARGET&gt;は　おじけづいて</t>
  </si>
  <si>
    <t>fled in fear!</t>
  </si>
  <si>
    <t>にげだした！</t>
  </si>
  <si>
    <t>胆怯得逃走了！</t>
  </si>
  <si>
    <t>fukitobasu_m01</t>
  </si>
  <si>
    <t>was blown away!</t>
  </si>
  <si>
    <t>ふきとばされた！</t>
  </si>
  <si>
    <t>被吹飞了！</t>
  </si>
  <si>
    <t>renzokuhit_m01</t>
  </si>
  <si>
    <t>Hit 【0】 times!</t>
  </si>
  <si>
    <t>【0】かい　あたった！</t>
  </si>
  <si>
    <t>击中【0】次！</t>
  </si>
  <si>
    <t>text_decimal wPlayerDamageTaken, 1, 1</t>
  </si>
  <si>
    <t>renzokuhit_m02</t>
  </si>
  <si>
    <t>text_decimal wEnemyDamageTaken, 1, 1</t>
  </si>
  <si>
    <t>effect_m01</t>
  </si>
  <si>
    <t>shrouded in MIST!</t>
  </si>
  <si>
    <t>しろいきりに　つつまれた！</t>
  </si>
  <si>
    <t>被白雾包围了！</t>
  </si>
  <si>
    <t>effect_m02</t>
  </si>
  <si>
    <t>&lt;TARGET&gt;は　しろいきりに</t>
  </si>
  <si>
    <t>protected by MIST.</t>
  </si>
  <si>
    <t>まもられている</t>
  </si>
  <si>
    <t>正受到白雾的保护！</t>
  </si>
  <si>
    <t>kiaidame_m01</t>
  </si>
  <si>
    <t>【0】&lt;USER&gt;'s</t>
  </si>
  <si>
    <t>【0】&lt;USER&gt;は</t>
  </si>
  <si>
    <t>【0】&lt;USER&gt;</t>
  </si>
  <si>
    <t>getting pumped!</t>
  </si>
  <si>
    <t>はりきっている！</t>
  </si>
  <si>
    <t>现在干劲十足！</t>
  </si>
  <si>
    <t>handou_m01</t>
  </si>
  <si>
    <t>&lt;USER&gt;は　こうげきの</t>
  </si>
  <si>
    <t>hit with recoil!</t>
  </si>
  <si>
    <t>はんどうを　うけた！</t>
  </si>
  <si>
    <t>反作用力造成的伤害！</t>
  </si>
  <si>
    <t>migawari_m01</t>
  </si>
  <si>
    <t>made a SUBSTITUTE!</t>
  </si>
  <si>
    <t>ぶんしんが　あらわれた</t>
  </si>
  <si>
    <t>的替身出现了！</t>
  </si>
  <si>
    <t>migawari_ng_m01</t>
  </si>
  <si>
    <t>但是，&lt;USER&gt;的</t>
  </si>
  <si>
    <t>has a SUBSTITUTE!</t>
  </si>
  <si>
    <t>みがわりは　すでに　でていた！</t>
  </si>
  <si>
    <t>的替身已经出现了！</t>
  </si>
  <si>
    <t>替身已经出现了！</t>
  </si>
  <si>
    <t>migawari_ng_m02</t>
  </si>
  <si>
    <t>Too weak to make</t>
  </si>
  <si>
    <t>しかし　ぶんしんを　だすには</t>
  </si>
  <si>
    <t>但是，体力已经不够</t>
  </si>
  <si>
    <t>a SUBSTITUTE!</t>
  </si>
  <si>
    <t>たいりょくが　たりなかった！</t>
  </si>
  <si>
    <t>放出替身了！</t>
  </si>
  <si>
    <t>migawari_m02</t>
  </si>
  <si>
    <t>The SUBSTITUTE</t>
  </si>
  <si>
    <t>&lt;TARGET&gt;に　かわって</t>
  </si>
  <si>
    <t>替身代替&lt;TARGET&gt;</t>
  </si>
  <si>
    <t>took damage for</t>
  </si>
  <si>
    <t>ぶんしんが　こうげきを　うけた！</t>
  </si>
  <si>
    <t>承受了攻击！</t>
  </si>
  <si>
    <t>migawari_die_m01</t>
  </si>
  <si>
    <t>&lt;TARGET&gt;の　ぶんしんは</t>
  </si>
  <si>
    <t>SUBSTITUTE faded!</t>
  </si>
  <si>
    <t>きえてしまった……</t>
  </si>
  <si>
    <t>的替身消失了……</t>
  </si>
  <si>
    <t>monomane_m01</t>
  </si>
  <si>
    <t>learned</t>
  </si>
  <si>
    <t>【0】を　おぼえた！</t>
  </si>
  <si>
    <t>学会了【0】！</t>
  </si>
  <si>
    <t>yadorigi_m01</t>
  </si>
  <si>
    <t>&lt;TARGET&gt;に</t>
  </si>
  <si>
    <t>将种子种植在了</t>
  </si>
  <si>
    <t>was seeded!</t>
  </si>
  <si>
    <t>たねを　うえつけた！</t>
  </si>
  <si>
    <t>&lt;TARGET&gt;身上！</t>
  </si>
  <si>
    <t>kawashita_m01</t>
  </si>
  <si>
    <t>evaded the attack!</t>
  </si>
  <si>
    <t>こうげきを　かわした！</t>
  </si>
  <si>
    <t>避开了攻击！</t>
  </si>
  <si>
    <t>kanashibari_m01</t>
  </si>
  <si>
    <t>封住了&lt;TARGET&gt;</t>
  </si>
  <si>
    <t>【0】を　ふうじこめた！</t>
  </si>
  <si>
    <t>的【0】！</t>
  </si>
  <si>
    <t>nekonikoban_m01</t>
  </si>
  <si>
    <t>Coins scattered</t>
  </si>
  <si>
    <t>こばんが　あたりに　ちらばった！</t>
  </si>
  <si>
    <t>金币散落一地！</t>
  </si>
  <si>
    <t>everywhere!</t>
  </si>
  <si>
    <t>harituke_m01</t>
  </si>
  <si>
    <t>transformed into</t>
  </si>
  <si>
    <t>【0】タイプに　なった！</t>
  </si>
  <si>
    <t>变成了【0】属性！</t>
  </si>
  <si>
    <t>the 【0】-type!</t>
  </si>
  <si>
    <t>kuroikiri_m01</t>
  </si>
  <si>
    <t>All stat changes</t>
  </si>
  <si>
    <t>すべての　ステータスが</t>
  </si>
  <si>
    <t>所有能力都复原了！</t>
  </si>
  <si>
    <t>were eliminated!</t>
  </si>
  <si>
    <t>もとに　もどった！</t>
  </si>
  <si>
    <t>henshin_m01</t>
  </si>
  <si>
    <t>TRANSFORMED into</t>
  </si>
  <si>
    <t>【0】に　へんしんした！</t>
  </si>
  <si>
    <t>kabe_m01</t>
  </si>
  <si>
    <t>&lt;USER&gt;は　ひかりのかべで</t>
  </si>
  <si>
    <t>光墙使&lt;USER&gt;</t>
  </si>
  <si>
    <t>SPCL.DEF rose!</t>
  </si>
  <si>
    <t>とくしゅこうげきに　つよくなった！</t>
  </si>
  <si>
    <t>抗特殊攻击变强了！</t>
  </si>
  <si>
    <t>kabe_m02</t>
  </si>
  <si>
    <t>&lt;USER&gt;は　リフレクターで</t>
  </si>
  <si>
    <t>反射壁使&lt;USER&gt;</t>
  </si>
  <si>
    <t>DEFENSE rose!</t>
  </si>
  <si>
    <t>だげきこうげきに　つよくなった！</t>
  </si>
  <si>
    <t>抗打击攻击变强了！</t>
  </si>
  <si>
    <t>nanimookoran_m01</t>
  </si>
  <si>
    <t>しかし　なにもおこらない</t>
  </si>
  <si>
    <t>但是，什么也没有发生！</t>
  </si>
  <si>
    <t>happened.</t>
  </si>
  <si>
    <t>umakukimaran_m01</t>
  </si>
  <si>
    <t>But it failed!</t>
  </si>
  <si>
    <t>しかし　うまく　きまらなかった！</t>
  </si>
  <si>
    <t>但是招式失败了！</t>
  </si>
  <si>
    <t>umakukimaran_m01_1</t>
  </si>
  <si>
    <t>It failed!</t>
  </si>
  <si>
    <t>うまく　きまらなかった！</t>
  </si>
  <si>
    <t>招式失败了！</t>
  </si>
  <si>
    <t>sippai_m01</t>
  </si>
  <si>
    <t>It didn't affect</t>
  </si>
  <si>
    <t>しかし　&lt;TARGET&gt;には</t>
  </si>
  <si>
    <t>但是，对于&lt;TARGET&gt;</t>
  </si>
  <si>
    <t>きかなかった！</t>
  </si>
  <si>
    <t>没有起到效果！</t>
  </si>
  <si>
    <t>sippai_m01_1</t>
  </si>
  <si>
    <t>对于&lt;TARGET&gt;</t>
  </si>
  <si>
    <t>mantan_m01</t>
  </si>
  <si>
    <t>HP is full!</t>
  </si>
  <si>
    <t>たいりょくは　まんたんだ！</t>
  </si>
  <si>
    <t>的体力是全满的！</t>
  </si>
  <si>
    <t>体力是全满的！</t>
  </si>
  <si>
    <t>irekae_m01</t>
  </si>
  <si>
    <t>&lt;USER&gt;が　せんとうに</t>
  </si>
  <si>
    <t>was dragged out!</t>
  </si>
  <si>
    <t>ひきずりだされた！</t>
  </si>
  <si>
    <t>被拖进了战斗！</t>
  </si>
  <si>
    <t>mahi_m01</t>
  </si>
  <si>
    <t>&lt;TARGET&gt;は　まひして</t>
  </si>
  <si>
    <t>paralyzed! Maybe</t>
  </si>
  <si>
    <t>わざが　でにくくなった！</t>
  </si>
  <si>
    <t>it can't attack!</t>
  </si>
  <si>
    <t>mahi_m02</t>
  </si>
  <si>
    <t>fully paralyzed!</t>
  </si>
  <si>
    <t>からだが　しびれて　うごけない</t>
  </si>
  <si>
    <t>因身体麻痹而无法行动！</t>
  </si>
  <si>
    <t>mahi_m03</t>
  </si>
  <si>
    <t>already paralyzed!</t>
  </si>
  <si>
    <t>まひしている</t>
  </si>
  <si>
    <t>已经麻痹了。</t>
  </si>
  <si>
    <t>item_gird_m01</t>
  </si>
  <si>
    <t>&lt;TARGET&gt;正受到</t>
  </si>
  <si>
    <t>protected by</t>
  </si>
  <si>
    <t>【0】で　まもられてる！</t>
  </si>
  <si>
    <t>【0】的保护！</t>
  </si>
  <si>
    <t>oumu_ng_m01</t>
  </si>
  <si>
    <t>The MIRROR MOVE</t>
  </si>
  <si>
    <t>しかし　オウムがえしは</t>
  </si>
  <si>
    <t>但是，鹦鹉学舌</t>
  </si>
  <si>
    <t>failed!</t>
  </si>
  <si>
    <t>しっぱいにおわった！</t>
  </si>
  <si>
    <t>以失败告终！</t>
  </si>
  <si>
    <t>dorobou_m01</t>
  </si>
  <si>
    <t>&lt;USER&gt;は　&lt;TARGET&gt;から</t>
  </si>
  <si>
    <t>stole 【0】</t>
  </si>
  <si>
    <t>【0】を　うばいとった！</t>
  </si>
  <si>
    <t>&lt;TARGET&gt;那里</t>
  </si>
  <si>
    <t>from its foe!</t>
  </si>
  <si>
    <t>夺取了【0】！</t>
  </si>
  <si>
    <t>stalker_m01</t>
  </si>
  <si>
    <t>can't escape now!</t>
  </si>
  <si>
    <t>もう　にげられない！</t>
  </si>
  <si>
    <t>已经无法逃走了！</t>
  </si>
  <si>
    <t>akumu_m01</t>
  </si>
  <si>
    <t>started to have a</t>
  </si>
  <si>
    <t>あくむを　みはじめた！</t>
  </si>
  <si>
    <t>开始做恶梦了！</t>
  </si>
  <si>
    <t>NIGHTMARE!</t>
  </si>
  <si>
    <t>kaen_m01</t>
  </si>
  <si>
    <t>kugi_m01</t>
  </si>
  <si>
    <t>cut its own HP and</t>
  </si>
  <si>
    <t>じぶんの　たいりょくを　けずって</t>
  </si>
  <si>
    <t>削减了自己的体力，</t>
  </si>
  <si>
    <t>put a CURSE on</t>
  </si>
  <si>
    <t>并诅咒了</t>
  </si>
  <si>
    <t>のろいを　かけた！</t>
  </si>
  <si>
    <t>&lt;TARGET&gt;！</t>
  </si>
  <si>
    <t>mamoru_m01</t>
  </si>
  <si>
    <t>&lt;USER&gt;摆出了</t>
  </si>
  <si>
    <t>PROTECTED itself!</t>
  </si>
  <si>
    <t>まもりの　たいせいに　はいった！</t>
  </si>
  <si>
    <t>防守的架势！</t>
  </si>
  <si>
    <t>mamoru_m02</t>
  </si>
  <si>
    <t>しかし</t>
  </si>
  <si>
    <t>PROTECTING itself!</t>
  </si>
  <si>
    <t>&lt;TARGET&gt;は　まもっている！</t>
  </si>
  <si>
    <t>makibishi_m01</t>
  </si>
  <si>
    <t>SPIKES scattered</t>
  </si>
  <si>
    <t>&lt;TARGET&gt;の　あしもとに</t>
  </si>
  <si>
    <t>&lt;TARGET&gt;脚下</t>
  </si>
  <si>
    <t>all around</t>
  </si>
  <si>
    <t>まきびしが　ちらばった！</t>
  </si>
  <si>
    <t>散落着撒菱！</t>
  </si>
  <si>
    <t>miyaburi_m01</t>
  </si>
  <si>
    <t>&lt;USER&gt;は　&lt;TARGET&gt;の</t>
  </si>
  <si>
    <t>&lt;USER&gt;识破了</t>
  </si>
  <si>
    <t>identified</t>
  </si>
  <si>
    <t>しょうたいを　みやぶった！</t>
  </si>
  <si>
    <t>&lt;TARGET&gt;的原形！</t>
  </si>
  <si>
    <t>horobi_m01</t>
  </si>
  <si>
    <t>Both #MON will</t>
  </si>
  <si>
    <t>おたがいのポケモンは</t>
  </si>
  <si>
    <t>两方的宝可梦</t>
  </si>
  <si>
    <t>faint in 3 turns!</t>
  </si>
  <si>
    <t>３ターンごに　ほろびてしまう！</t>
  </si>
  <si>
    <t>在3回合后就会灭亡！</t>
  </si>
  <si>
    <t>sunaarashi_m01</t>
  </si>
  <si>
    <t>A SANDSTORM</t>
  </si>
  <si>
    <t>すなあらしが　ふきはじめた！</t>
  </si>
  <si>
    <t>开始刮沙暴了！</t>
  </si>
  <si>
    <t>brewed!</t>
  </si>
  <si>
    <t>koraeru_m01</t>
  </si>
  <si>
    <t>&lt;USER&gt;は　こらえる</t>
  </si>
  <si>
    <t>braced itself!</t>
  </si>
  <si>
    <t>たいせいに　はいった！</t>
  </si>
  <si>
    <t>挺住攻击的架势！</t>
  </si>
  <si>
    <t>meromero_m03</t>
  </si>
  <si>
    <t>fell in love!</t>
  </si>
  <si>
    <t>メロメロに　なった！</t>
  </si>
  <si>
    <t>着迷了！</t>
  </si>
  <si>
    <t>shinpi_m01</t>
  </si>
  <si>
    <t>covered by a veil!</t>
  </si>
  <si>
    <t>しんぴのベールに　つつまれた！</t>
  </si>
  <si>
    <t>被神秘之幕包围了！</t>
  </si>
  <si>
    <t>mamorareteru_m01</t>
  </si>
  <si>
    <t>is protected by</t>
  </si>
  <si>
    <t>しんぴのベールに　まもられている！</t>
  </si>
  <si>
    <t>正受到神秘之幕的保护！</t>
  </si>
  <si>
    <t>SAFEGUARD!</t>
  </si>
  <si>
    <t>magnitude_m01</t>
  </si>
  <si>
    <t>Magnitude 【0】!</t>
  </si>
  <si>
    <t>マグニチュード【0】！！</t>
  </si>
  <si>
    <t>震级【0】！</t>
  </si>
  <si>
    <t>spin_m01</t>
  </si>
  <si>
    <t>&lt;USER&gt;摆脱了</t>
  </si>
  <si>
    <t>was released by</t>
  </si>
  <si>
    <t>こうげきから　かいほうされた！</t>
  </si>
  <si>
    <t>&lt;TARGET&gt;的束缚！</t>
  </si>
  <si>
    <t>spin_m02</t>
  </si>
  <si>
    <t>shed LEECH SEED!</t>
  </si>
  <si>
    <t>やどりぎのタネを　ふきとばした！</t>
  </si>
  <si>
    <t>摆脱了寄生植物！</t>
  </si>
  <si>
    <t>spin_m03</t>
  </si>
  <si>
    <t>&lt;USER&gt;は　まきびしを</t>
  </si>
  <si>
    <t>blew away SPIKES!</t>
  </si>
  <si>
    <t>ふきとばした！</t>
  </si>
  <si>
    <t>吹飞了撒菱！</t>
  </si>
  <si>
    <t>amagoi_m01</t>
  </si>
  <si>
    <t>A downpour</t>
  </si>
  <si>
    <t>おおあめに　なった！</t>
  </si>
  <si>
    <t>开始下雨了！</t>
  </si>
  <si>
    <t>started!</t>
  </si>
  <si>
    <t>nihonbare_m01</t>
  </si>
  <si>
    <t>The sunlight got</t>
  </si>
  <si>
    <t>ひざしが　つよくなった！</t>
  </si>
  <si>
    <t>日照变强了！</t>
  </si>
  <si>
    <t>bright!</t>
  </si>
  <si>
    <t>haradaiko_m01</t>
  </si>
  <si>
    <t>&lt;USER&gt;削减了</t>
  </si>
  <si>
    <t>&lt;USER&gt;削减了体力</t>
  </si>
  <si>
    <t>cut its HP and</t>
  </si>
  <si>
    <t>けずって　パワーぜんかいに　なった！</t>
  </si>
  <si>
    <t>体力并释放了全部力量！</t>
  </si>
  <si>
    <t>并释放了全部力量！</t>
  </si>
  <si>
    <t>maximized ATTACK!</t>
  </si>
  <si>
    <t>jikoanji_m01</t>
  </si>
  <si>
    <t>&lt;USER&gt;复制了</t>
  </si>
  <si>
    <t>copied the stat</t>
  </si>
  <si>
    <t>ほじょこうかを　コピーした！</t>
  </si>
  <si>
    <t>&lt;TARGET&gt;的能力变化！</t>
  </si>
  <si>
    <t>能力变化！</t>
  </si>
  <si>
    <t>changes of</t>
  </si>
  <si>
    <t>miraiyochi_m01</t>
  </si>
  <si>
    <t>&lt;USER&gt;は　みらいに</t>
  </si>
  <si>
    <t>foresaw an attack!</t>
  </si>
  <si>
    <t>こうげきを　よちした！</t>
  </si>
  <si>
    <t>预知了未来的攻击！</t>
  </si>
  <si>
    <t>fukuro_m01</t>
  </si>
  <si>
    <t>【0】の　こうげき！</t>
  </si>
  <si>
    <t>【0】的攻击！</t>
  </si>
  <si>
    <t>attack!</t>
  </si>
  <si>
    <t>present_ng_m01</t>
  </si>
  <si>
    <t>&lt;TARGET&gt;は　プレゼントを</t>
  </si>
  <si>
    <t>refused the gift!</t>
  </si>
  <si>
    <t>うけとれ　なかった！</t>
  </si>
  <si>
    <t>没接住礼物！</t>
  </si>
  <si>
    <t>meireimushi_m01</t>
  </si>
  <si>
    <t>ignored orders!</t>
  </si>
  <si>
    <t>めいれいを　むしした！</t>
  </si>
  <si>
    <t>ptp_error_m01</t>
  </si>
  <si>
    <t>Link error…</t>
  </si>
  <si>
    <t>つうしんエラー　によって　たいせんが</t>
  </si>
  <si>
    <t>发生连接错误。</t>
  </si>
  <si>
    <t>ちゅうだん　されました！</t>
  </si>
  <si>
    <t>对战即将中断！</t>
  </si>
  <si>
    <t>The battle has</t>
  </si>
  <si>
    <t>been canceled…</t>
  </si>
  <si>
    <t>ptp_limit_m01</t>
  </si>
  <si>
    <t>There is no time</t>
  </si>
  <si>
    <t>きょうの　のこりじかんが</t>
  </si>
  <si>
    <t>今天已经没有</t>
  </si>
  <si>
    <t>left today!</t>
  </si>
  <si>
    <t>なくなりました！</t>
  </si>
  <si>
    <t>剩余时间了！</t>
  </si>
  <si>
    <t>msg_bridge_01_p01r0101</t>
  </si>
  <si>
    <t>We're departing</t>
  </si>
  <si>
    <t>まもなく　しゅっこう　です</t>
  </si>
  <si>
    <t>马上就要启航了，</t>
  </si>
  <si>
    <t>soon. Please get</t>
  </si>
  <si>
    <t>じょうせん　してください</t>
  </si>
  <si>
    <t>请上船。</t>
  </si>
  <si>
    <t>on board.</t>
  </si>
  <si>
    <t>msg_bridge_02_p01r0101</t>
  </si>
  <si>
    <t>Sorry. You can't</t>
  </si>
  <si>
    <t>ふねには　のれません！</t>
  </si>
  <si>
    <t>现在无法登船！</t>
  </si>
  <si>
    <t>你无法登船！</t>
  </si>
  <si>
    <t>board now.</t>
  </si>
  <si>
    <t>msg_sailor01_01_p01r0101</t>
  </si>
  <si>
    <t>Welcome to FAST</t>
  </si>
  <si>
    <t>SHIP S.S.AQUA.</t>
  </si>
  <si>
    <t>こうそくせん　アクアごうへ！</t>
  </si>
  <si>
    <t>高速船水流号！</t>
  </si>
  <si>
    <t>じょうせん　しますか？</t>
  </si>
  <si>
    <t>要乘船吗？</t>
  </si>
  <si>
    <t>Will you be board-</t>
  </si>
  <si>
    <t>ing today?</t>
  </si>
  <si>
    <t>msg_sailor01_01_p01r0101_02</t>
  </si>
  <si>
    <t>May I see your</t>
  </si>
  <si>
    <t>それでは　チケットを　はいけんします</t>
  </si>
  <si>
    <t>那么，请出示一下船票。</t>
  </si>
  <si>
    <t>S.S.TICKET?</t>
  </si>
  <si>
    <t>msg_sailor01_01_p01r0101_03</t>
  </si>
  <si>
    <t>またの　ごりようを</t>
  </si>
  <si>
    <t>よろしく　おねがいします</t>
  </si>
  <si>
    <t>请多关照。</t>
  </si>
  <si>
    <t>msg_sailor01_02_p01r0101</t>
  </si>
  <si>
    <t>&lt;PLAYER&gt; flashed</t>
  </si>
  <si>
    <t>&lt;PLAYER&gt;は　せんいんに</t>
  </si>
  <si>
    <t>&lt;PLAYER&gt;向船员</t>
  </si>
  <si>
    <t>the S.S.TICKET.</t>
  </si>
  <si>
    <t>ふねのチケットを　みせた！</t>
  </si>
  <si>
    <t>出示了船票！</t>
  </si>
  <si>
    <t>That's it.</t>
  </si>
  <si>
    <t>はい！　けっこう　です！</t>
  </si>
  <si>
    <t>好的！可以了！</t>
  </si>
  <si>
    <t>msg_sailor01_03_p01r0101</t>
  </si>
  <si>
    <t>&lt;PLAYER&gt; tried to</t>
  </si>
  <si>
    <t>show the S.S.</t>
  </si>
  <si>
    <t>チケットを　みせようとした……</t>
  </si>
  <si>
    <t>正想出示船票……</t>
  </si>
  <si>
    <t>TICKET…</t>
  </si>
  <si>
    <t>チケットが……　ない……！</t>
  </si>
  <si>
    <t>可是……没有票……！</t>
  </si>
  <si>
    <t>…But no TICKET!</t>
  </si>
  <si>
    <t>……もうしわけ　ありません！</t>
  </si>
  <si>
    <t>……非常抱歉！</t>
  </si>
  <si>
    <t>Sorry!</t>
  </si>
  <si>
    <t>はいれる　のは</t>
  </si>
  <si>
    <t>You may board only</t>
  </si>
  <si>
    <t>チケットの　ある　かた　だけです</t>
  </si>
  <si>
    <t>if you have an</t>
  </si>
  <si>
    <t>S.S.TICKET.</t>
  </si>
  <si>
    <t>msg_sailor01_04_p01r0101</t>
  </si>
  <si>
    <t>The FAST SHIP will</t>
  </si>
  <si>
    <t>こうそくせんの　しゅっこうは</t>
  </si>
  <si>
    <t>高速船预定</t>
  </si>
  <si>
    <t>sail next Monday.</t>
  </si>
  <si>
    <t>つぎの　げつようび　です</t>
  </si>
  <si>
    <t>在下个周一启航。</t>
  </si>
  <si>
    <t>msg_sailor01_05_p01r0101</t>
  </si>
  <si>
    <t>sail next Friday.</t>
  </si>
  <si>
    <t>つぎの　きんようび　です</t>
  </si>
  <si>
    <t>在下个周五启航。</t>
  </si>
  <si>
    <t>msg_fishing01_00_p01r0101</t>
  </si>
  <si>
    <t>SHELLDER are easy</t>
  </si>
  <si>
    <t>ほかでは　なかなか　つれない</t>
  </si>
  <si>
    <t>别的地方很难钓到大舌贝，</t>
  </si>
  <si>
    <t>to catch here.</t>
  </si>
  <si>
    <t>シェルダーが　よく　つれるんだ！</t>
  </si>
  <si>
    <t>在这里却很容易上钩！</t>
  </si>
  <si>
    <t>They're kind of</t>
  </si>
  <si>
    <t>rare elsewhere.</t>
  </si>
  <si>
    <t>msg_fishing02_00_p01r0101</t>
  </si>
  <si>
    <t>How many RODS do</t>
  </si>
  <si>
    <t>キミ　つりざおを</t>
  </si>
  <si>
    <t>你有几根</t>
  </si>
  <si>
    <t>you have?</t>
  </si>
  <si>
    <t>なんぼん　もってる？</t>
  </si>
  <si>
    <t>钓竿？</t>
  </si>
  <si>
    <t>Different RODS</t>
  </si>
  <si>
    <t>つりざおの　しゅるいによって</t>
  </si>
  <si>
    <t>钓竿种类不同，</t>
  </si>
  <si>
    <t>catch different</t>
  </si>
  <si>
    <t>つりやすい　ポケモンが　かわるんだ！</t>
  </si>
  <si>
    <t>能钓的宝可梦也不一样！</t>
  </si>
  <si>
    <t>msg_boy_00_p01r0101</t>
  </si>
  <si>
    <t>S.S.AQUA uses jets</t>
  </si>
  <si>
    <t>こうそくせん　アクアごうは</t>
  </si>
  <si>
    <t>高速船水流号</t>
  </si>
  <si>
    <t>to skim over the</t>
  </si>
  <si>
    <t>ジェットのちからで　すこし　ういて</t>
  </si>
  <si>
    <t>借喷射机的力量微微悬浮，</t>
  </si>
  <si>
    <t>waves!</t>
  </si>
  <si>
    <t>うみのうえを　はしるんだぜ！</t>
  </si>
  <si>
    <t>所以才能飞驰于海面哦！</t>
  </si>
  <si>
    <t>msg_trainerw_00_p01r0101</t>
  </si>
  <si>
    <t>There are lots of</t>
  </si>
  <si>
    <t>カントーにも　たくさん</t>
  </si>
  <si>
    <t>在关都也有</t>
  </si>
  <si>
    <t>#MON in KANTO.</t>
  </si>
  <si>
    <t>ポケモンが　いるのよね！</t>
  </si>
  <si>
    <t>许多宝可梦呢！</t>
  </si>
  <si>
    <t>わたしも　いきたいな</t>
  </si>
  <si>
    <t>我也想去看看。</t>
  </si>
  <si>
    <t>I wish I could go…</t>
  </si>
  <si>
    <t>msg_sailor01_10_p01r0101</t>
  </si>
  <si>
    <t>We don't want you</t>
  </si>
  <si>
    <t>うみに　おっこちたら</t>
  </si>
  <si>
    <t>要是掉进海里</t>
  </si>
  <si>
    <t>to fall into the</t>
  </si>
  <si>
    <t>あぶない　からね</t>
  </si>
  <si>
    <t>可就危险了，</t>
  </si>
  <si>
    <t>このさきは　いっちゃ　ダメだよ</t>
  </si>
  <si>
    <t>所以前方禁止通行。</t>
  </si>
  <si>
    <t>sea, so you're not</t>
  </si>
  <si>
    <t>allowed in.</t>
  </si>
  <si>
    <t>msg_bridge_01_p01r0201</t>
  </si>
  <si>
    <t>msg_bridge_02_p01r0201</t>
  </si>
  <si>
    <t>msg_sailor01_01_p01r0201</t>
  </si>
  <si>
    <t>msg_sailor01_01_p01r0201_02</t>
  </si>
  <si>
    <t>msg_sailor01_01_p01r0201_03</t>
  </si>
  <si>
    <t>msg_sailor01_02_p01r0201</t>
  </si>
  <si>
    <t>msg_sailor01_03_p01r0201</t>
  </si>
  <si>
    <t>msg_sailor01_04_p01r0201</t>
  </si>
  <si>
    <t>sail on Wednesday.</t>
  </si>
  <si>
    <t>つぎの　すいようび　です</t>
  </si>
  <si>
    <t>在下个周三启航。</t>
  </si>
  <si>
    <t>msg_sailor01_05_p01r0201</t>
  </si>
  <si>
    <t>sail next Sunday.</t>
  </si>
  <si>
    <t>つぎの　にちようび　です</t>
  </si>
  <si>
    <t>在下个周日启航。</t>
  </si>
  <si>
    <t>msg_mana_01_p01r0201</t>
  </si>
  <si>
    <t>You came from</t>
  </si>
  <si>
    <t>きみは　ジョウトから　きたの？</t>
  </si>
  <si>
    <t>你是从城都来的吗？</t>
  </si>
  <si>
    <t>JOHTO?</t>
  </si>
  <si>
    <t>あそこには　めずらしい　ポケモンが</t>
  </si>
  <si>
    <t>听说那里居住着</t>
  </si>
  <si>
    <t>たくさん　いるらしいね</t>
  </si>
  <si>
    <t>许多稀有的宝可梦呢。</t>
  </si>
  <si>
    <t>I hear many rare</t>
  </si>
  <si>
    <t>#MON live over</t>
  </si>
  <si>
    <t>there.</t>
  </si>
  <si>
    <t>msg_sailor01_01_p01r0301</t>
  </si>
  <si>
    <t>FAST SHIP S.S.AQUA</t>
  </si>
  <si>
    <t>is en route to</t>
  </si>
  <si>
    <t>クチバシティに　むかいます</t>
  </si>
  <si>
    <t>即将前往枯叶市。</t>
  </si>
  <si>
    <t>VERMILION CITY.</t>
  </si>
  <si>
    <t>クチバの　みなとに　つきましたら</t>
  </si>
  <si>
    <t>到达枯叶港之后，</t>
  </si>
  <si>
    <t>We will make an</t>
  </si>
  <si>
    <t>ほうそうで　おしらせします</t>
  </si>
  <si>
    <t>会用广播进行通知。</t>
  </si>
  <si>
    <t>announcement when</t>
  </si>
  <si>
    <t>we arrive.</t>
  </si>
  <si>
    <t>msg_sailor01_02_p01r0301</t>
  </si>
  <si>
    <t>アサギシティに　むかいます</t>
  </si>
  <si>
    <t>即将前往浅葱市。</t>
  </si>
  <si>
    <t>OLIVINE CITY.</t>
  </si>
  <si>
    <t>アサギの　みなとに　つきましたら</t>
  </si>
  <si>
    <t>到达浅葱港之后，</t>
  </si>
  <si>
    <t>msg_sailor02_01_p01r0301</t>
  </si>
  <si>
    <t>Here's your cabin.</t>
  </si>
  <si>
    <t>きみの　へやは　ここだよ</t>
  </si>
  <si>
    <t>你的房间在这里。</t>
  </si>
  <si>
    <t>If your #MON</t>
  </si>
  <si>
    <t>ポケモンたちが　きずついたら</t>
  </si>
  <si>
    <t>宝可梦们受伤的话，</t>
  </si>
  <si>
    <t>are hurt, take a</t>
  </si>
  <si>
    <t>nap in the bed.</t>
  </si>
  <si>
    <t>みんな　げんきに　なるからね</t>
  </si>
  <si>
    <t>这可以让大家恢复健康。</t>
  </si>
  <si>
    <t>That will heal</t>
  </si>
  <si>
    <t>msg_sailor02_02_p01r0301</t>
  </si>
  <si>
    <t>You can heal your</t>
  </si>
  <si>
    <t>ベッドで　やすめば</t>
  </si>
  <si>
    <t>在床上休息后，</t>
  </si>
  <si>
    <t>#MON by taking</t>
  </si>
  <si>
    <t>ポケモンも　げんきに　なるからね</t>
  </si>
  <si>
    <t>宝可梦就会变得健康。</t>
  </si>
  <si>
    <t>a nap in the bed.</t>
  </si>
  <si>
    <t>ねている　あいだに</t>
  </si>
  <si>
    <t>船会在你睡觉的期间，</t>
  </si>
  <si>
    <t>The ship will</t>
  </si>
  <si>
    <t>みなとに　とうちゃく　するよ</t>
  </si>
  <si>
    <t>到达港口哦。</t>
  </si>
  <si>
    <t>arrive while</t>
  </si>
  <si>
    <t>you're sleeping.</t>
  </si>
  <si>
    <t>msg_sailor03_00_p01r0301</t>
  </si>
  <si>
    <t>The passengers are</t>
  </si>
  <si>
    <t>ふねに　のってる　きゃくは</t>
  </si>
  <si>
    <t>登船的游客</t>
  </si>
  <si>
    <t>all trainers.</t>
  </si>
  <si>
    <t>みんな　トレーナー　なんだ</t>
  </si>
  <si>
    <t>全都是训练家。</t>
  </si>
  <si>
    <t>They're all itch-</t>
  </si>
  <si>
    <t>へやで　たいせん　あいてを</t>
  </si>
  <si>
    <t>他们会待在房间里</t>
  </si>
  <si>
    <t>ing to battle in</t>
  </si>
  <si>
    <t>まちかまえているよ</t>
  </si>
  <si>
    <t>等着对战的对手出现。</t>
  </si>
  <si>
    <t>their cabins.</t>
  </si>
  <si>
    <t>msg_gentle_00_p01r0301</t>
  </si>
  <si>
    <t>Whoa! Excuse me.</t>
  </si>
  <si>
    <t>ごめんよ　キミ！</t>
  </si>
  <si>
    <t>不好意思啊！</t>
  </si>
  <si>
    <t>I was in a hurry!</t>
  </si>
  <si>
    <t>おじさん　あわててたから……！</t>
  </si>
  <si>
    <t>叔叔我有件急事……！</t>
  </si>
  <si>
    <t>My granddaughter</t>
  </si>
  <si>
    <t>まごむすめが　いなくなってね</t>
  </si>
  <si>
    <t>我的孙女不见了！</t>
  </si>
  <si>
    <t>is missing!</t>
  </si>
  <si>
    <t>さがしているんだよ！</t>
  </si>
  <si>
    <t>我现在正在找她！</t>
  </si>
  <si>
    <t>ちいさい　おんなのこ　だよ！</t>
  </si>
  <si>
    <t>是个小个子的女孩！</t>
  </si>
  <si>
    <t>She's just a wee</t>
  </si>
  <si>
    <t>みかけたら　おしえてくれ！</t>
  </si>
  <si>
    <t>看到的话就告诉我！</t>
  </si>
  <si>
    <t>girl. If you see</t>
  </si>
  <si>
    <t>her, please let me</t>
  </si>
  <si>
    <t>know!</t>
  </si>
  <si>
    <t>msg_announce_01_p01r0301</t>
  </si>
  <si>
    <t>has arrived in</t>
  </si>
  <si>
    <t>アサギこうに　とうちゃくしました！</t>
  </si>
  <si>
    <t>已经到达浅葱港！</t>
  </si>
  <si>
    <t>msg_announce_02_p01r0301</t>
  </si>
  <si>
    <t>クチバこうに　とうちゃくしました！</t>
  </si>
  <si>
    <t>已经到达枯叶港！</t>
  </si>
  <si>
    <t>msg_prom16_01_p01r0302</t>
  </si>
  <si>
    <t>I'm going to KANTO</t>
  </si>
  <si>
    <t>カントーへ　いって</t>
  </si>
  <si>
    <t>我要到关都去</t>
  </si>
  <si>
    <t>to test my skills.</t>
  </si>
  <si>
    <t>うでだめし　を　するんだよ！</t>
  </si>
  <si>
    <t>试试身手！</t>
  </si>
  <si>
    <t>msg_prom16_02_p01r0302</t>
  </si>
  <si>
    <t>I wanted to win!</t>
  </si>
  <si>
    <t>かちたかった……！</t>
  </si>
  <si>
    <t>我想赢啊……！</t>
  </si>
  <si>
    <t>msg_prom16_03_p01r0302</t>
  </si>
  <si>
    <t>Trainers from</t>
  </si>
  <si>
    <t>ジョウトの　トレーナーでも</t>
  </si>
  <si>
    <t>城都的训练家也可以</t>
  </si>
  <si>
    <t>JOHTO can battle</t>
  </si>
  <si>
    <t>カントーの　ジムリーダーと</t>
  </si>
  <si>
    <t>与关都的道馆馆主</t>
  </si>
  <si>
    <t>たたかうことが　できるのさ！</t>
  </si>
  <si>
    <t>交战的哦！</t>
  </si>
  <si>
    <t>with KANTO GYM</t>
  </si>
  <si>
    <t>LEADERS.</t>
  </si>
  <si>
    <t>msg_prow13_01_p01r0302</t>
  </si>
  <si>
    <t>I'm training to</t>
  </si>
  <si>
    <t>あたしも　チャンピオンを</t>
  </si>
  <si>
    <t>我的目标也是成为冠军！</t>
  </si>
  <si>
    <t>become the CHAMP!</t>
  </si>
  <si>
    <t>めざして　がんばってるの！</t>
  </si>
  <si>
    <t>我会好好加油的！</t>
  </si>
  <si>
    <t>msg_prow13_02_p01r0302</t>
  </si>
  <si>
    <t>What's so differ-</t>
  </si>
  <si>
    <t>あたしと　あなた</t>
  </si>
  <si>
    <t>我和你</t>
  </si>
  <si>
    <t>ent between us?</t>
  </si>
  <si>
    <t>なにが　ちがうの……！？</t>
  </si>
  <si>
    <t>不一样在哪里……！？</t>
  </si>
  <si>
    <t>msg_prow13_03_p01r0302</t>
  </si>
  <si>
    <t>いつか　きっと</t>
  </si>
  <si>
    <t>总有一天，</t>
  </si>
  <si>
    <t>you someday!</t>
  </si>
  <si>
    <t>あなたに　かって　みせるわ！</t>
  </si>
  <si>
    <t>我会赢你的！</t>
  </si>
  <si>
    <t>msg_mania08_01_p01r0302</t>
  </si>
  <si>
    <t>Do you know LILY?</t>
  </si>
  <si>
    <t>カントーの　にんき　ディージェイ</t>
  </si>
  <si>
    <t>你知道关都的人气主播</t>
  </si>
  <si>
    <t>She's a hot DJ in</t>
  </si>
  <si>
    <t>リリスちゃんを　しってる？</t>
  </si>
  <si>
    <t>莉莉丝小姐姐吗？</t>
  </si>
  <si>
    <t>KANTO.</t>
  </si>
  <si>
    <t>msg_mania08_02_p01r0302</t>
  </si>
  <si>
    <t>Gyaaaah!</t>
  </si>
  <si>
    <t>うぎゃーっ！</t>
  </si>
  <si>
    <t>呜哇——！</t>
  </si>
  <si>
    <t>msg_mania08_03_p01r0302</t>
  </si>
  <si>
    <t>LILY's nice, but</t>
  </si>
  <si>
    <t>リリスちゃんも　いいけど</t>
  </si>
  <si>
    <t>莉莉丝小姐姐好是好，</t>
  </si>
  <si>
    <t>MARY's the best!</t>
  </si>
  <si>
    <t>クルミちゃん　サイコー！</t>
  </si>
  <si>
    <t>但胡桃小姐姐更棒！</t>
  </si>
  <si>
    <t>ジョウトのラジオを　ききたい！</t>
  </si>
  <si>
    <t>好想听城都的广播啊！</t>
  </si>
  <si>
    <t>I want to check</t>
  </si>
  <si>
    <t>out JOHTO's radio</t>
  </si>
  <si>
    <t>programs!</t>
  </si>
  <si>
    <t>msg_mount14_01_p01r0302</t>
  </si>
  <si>
    <t>Are you alone?</t>
  </si>
  <si>
    <t>キミは　ひとりか！？</t>
  </si>
  <si>
    <t>你就一个人吗！？</t>
  </si>
  <si>
    <t>Then let's battle!</t>
  </si>
  <si>
    <t>じゃあ　ポケモンしょうぶだ！</t>
  </si>
  <si>
    <t>那就来场宝可梦对战吧！</t>
  </si>
  <si>
    <t>msg_mount14_02_p01r0302</t>
  </si>
  <si>
    <t>That's too much to</t>
  </si>
  <si>
    <t>つよすぎーっ！</t>
  </si>
  <si>
    <t>太强了吧——！</t>
  </si>
  <si>
    <t>handle!</t>
  </si>
  <si>
    <t>msg_mount14_03_p01r0302</t>
  </si>
  <si>
    <t>I wonder if there</t>
  </si>
  <si>
    <t>わたしを　まんぞく　させるような</t>
  </si>
  <si>
    <t>在关都是不是也有</t>
  </si>
  <si>
    <t>are any mountains</t>
  </si>
  <si>
    <t>けわしい　やまが</t>
  </si>
  <si>
    <t>能让我感到满意的</t>
  </si>
  <si>
    <t>カントーにも　あるんだろうか？</t>
  </si>
  <si>
    <t>崇山峻岭？</t>
  </si>
  <si>
    <t>worth climbing in</t>
  </si>
  <si>
    <t>KANTO?</t>
  </si>
  <si>
    <t>msg_sailor09_01_p01r0302</t>
  </si>
  <si>
    <t>Yeah, I'm a sail-</t>
  </si>
  <si>
    <t>いかにも　オレは　ふなのりだ！</t>
  </si>
  <si>
    <t>如你所见，我是个水手！</t>
  </si>
  <si>
    <t>or, all right.</t>
  </si>
  <si>
    <t>しかし　サボっていた　わけじゃない！</t>
  </si>
  <si>
    <t>我可没在偷懒！</t>
  </si>
  <si>
    <t>だれも　いない　へやだったから</t>
  </si>
  <si>
    <t>我看这个房间没人，</t>
  </si>
  <si>
    <t>I wasn't goofing</t>
  </si>
  <si>
    <t>ちょっと　ひるね　してただけだ……！</t>
  </si>
  <si>
    <t>所以就想睡个午觉……！</t>
  </si>
  <si>
    <t>off!</t>
  </si>
  <si>
    <t>ええい！</t>
  </si>
  <si>
    <t>真是的！</t>
  </si>
  <si>
    <t>This cabin was</t>
  </si>
  <si>
    <t>ポケモン　しょうぶだ！</t>
  </si>
  <si>
    <t>来场宝可梦对战吧！</t>
  </si>
  <si>
    <t>vacant, so I just</t>
  </si>
  <si>
    <t>took a quick nap!</t>
  </si>
  <si>
    <t>Ah, forget it!</t>
  </si>
  <si>
    <t>msg_sailor09_02_p01r0302</t>
  </si>
  <si>
    <t>Sorry! It's all my</t>
  </si>
  <si>
    <t>すまん！</t>
  </si>
  <si>
    <t>对不起！</t>
  </si>
  <si>
    <t>オレが　わるかった！</t>
  </si>
  <si>
    <t>是我不对！</t>
  </si>
  <si>
    <t>msg_sailor09_03_p01r0302</t>
  </si>
  <si>
    <t>Being a sailor, I</t>
  </si>
  <si>
    <t>ふなのりは　ちからしごと</t>
  </si>
  <si>
    <t>当水手是力气活，</t>
  </si>
  <si>
    <t>have to do phys-</t>
  </si>
  <si>
    <t>ほんとに　つかれるんだよ……</t>
  </si>
  <si>
    <t>真的很累人呀……</t>
  </si>
  <si>
    <t>ical labor. It's</t>
  </si>
  <si>
    <t>exhausting!</t>
  </si>
  <si>
    <t>msg_gentle02_01_p01r0302</t>
  </si>
  <si>
    <t>Oh, no. I've lost</t>
  </si>
  <si>
    <t>うーむ　こまった</t>
  </si>
  <si>
    <t>哇——糟了！</t>
  </si>
  <si>
    <t>something that's</t>
  </si>
  <si>
    <t>だいじなものを　なくして　しまった</t>
  </si>
  <si>
    <t>我弄丢了很重要的东西！</t>
  </si>
  <si>
    <t>very important.</t>
  </si>
  <si>
    <t>msg_gentle02_02_p01r0302</t>
  </si>
  <si>
    <t>I… I can't find</t>
  </si>
  <si>
    <t>み……</t>
  </si>
  <si>
    <t>找……</t>
  </si>
  <si>
    <t>it…</t>
  </si>
  <si>
    <t>みつからない……！</t>
  </si>
  <si>
    <t>找不到啊……！</t>
  </si>
  <si>
    <t>msg_gentle02_03_p01r0302</t>
  </si>
  <si>
    <t>I give up.</t>
  </si>
  <si>
    <t>しょうがない　あきらめるか</t>
  </si>
  <si>
    <t>算了，我还是放弃吧。</t>
  </si>
  <si>
    <t>You don't have to</t>
  </si>
  <si>
    <t>あー　キミ　キミ！</t>
  </si>
  <si>
    <t>啊，对了对了！</t>
  </si>
  <si>
    <t>さがさなくて　いいからね</t>
  </si>
  <si>
    <t>你就不用特地去找了，</t>
  </si>
  <si>
    <t>look. Just forget</t>
  </si>
  <si>
    <t>わすれて　くれたまえ！</t>
  </si>
  <si>
    <t>最好忘了这件事情！</t>
  </si>
  <si>
    <t>about it!</t>
  </si>
  <si>
    <t>msg_doro03_01_p01r0302</t>
  </si>
  <si>
    <t>Yeehaw!</t>
  </si>
  <si>
    <t>いえーいっ！</t>
  </si>
  <si>
    <t>耶——！</t>
  </si>
  <si>
    <t>Lucky!</t>
  </si>
  <si>
    <t>ラッキー！</t>
  </si>
  <si>
    <t>真是走运！</t>
  </si>
  <si>
    <t>msg_doro03_02_p01r0302</t>
  </si>
  <si>
    <t>How unlucky!</t>
  </si>
  <si>
    <t>まけたのは</t>
  </si>
  <si>
    <t>怎么会输啊！</t>
  </si>
  <si>
    <t>I lost!</t>
  </si>
  <si>
    <t>アンラッキー！</t>
  </si>
  <si>
    <t>真不走运！</t>
  </si>
  <si>
    <t>msg_doro03_03_p01r0302</t>
  </si>
  <si>
    <t>I found a pretty</t>
  </si>
  <si>
    <t>キレイな　コインを</t>
  </si>
  <si>
    <t>我在房间里捡到了</t>
  </si>
  <si>
    <t>coin here.</t>
  </si>
  <si>
    <t>へやで　ひろっちゃったよ</t>
  </si>
  <si>
    <t>一枚漂亮的硬币哦。</t>
  </si>
  <si>
    <t>Someone must have</t>
  </si>
  <si>
    <t>まえに　このへやを　つかってた</t>
  </si>
  <si>
    <t>是之前住在这个房间的</t>
  </si>
  <si>
    <t>lost it…</t>
  </si>
  <si>
    <t>きゃくが　おとしたのかな……？</t>
  </si>
  <si>
    <t>客人掉的吗……？</t>
  </si>
  <si>
    <t>msg_fire08_01_p01r0303</t>
  </si>
  <si>
    <t>我要去关都</t>
  </si>
  <si>
    <t>to put on fire-</t>
  </si>
  <si>
    <t>ほのおの　パフォーマンスを</t>
  </si>
  <si>
    <t>进行一场</t>
  </si>
  <si>
    <t>breathing shows!</t>
  </si>
  <si>
    <t>ひろう　するのだ！</t>
  </si>
  <si>
    <t>大型焰火表演！</t>
  </si>
  <si>
    <t>msg_fire08_02_p01r0303</t>
  </si>
  <si>
    <t>Fizzle… The</t>
  </si>
  <si>
    <t>ぶす　ぶす……</t>
  </si>
  <si>
    <t>嘶——嘶——</t>
  </si>
  <si>
    <t>flame's tiny…</t>
  </si>
  <si>
    <t>ほのおが　ちいさい……</t>
  </si>
  <si>
    <t>火苗太小了……</t>
  </si>
  <si>
    <t>msg_fire08_03_p01r0303</t>
  </si>
  <si>
    <t>I guess fire is</t>
  </si>
  <si>
    <t>やっぱり　うみの　うえじゃ</t>
  </si>
  <si>
    <t>难道是因为火焰</t>
  </si>
  <si>
    <t>weak on the sea.</t>
  </si>
  <si>
    <t>ほのおは　よわいのか……</t>
  </si>
  <si>
    <t>不适应大海……</t>
  </si>
  <si>
    <t>It doesn't matter?</t>
  </si>
  <si>
    <t>かんけいない？</t>
  </si>
  <si>
    <t>你说没有这回事？</t>
  </si>
  <si>
    <t>Really?</t>
  </si>
  <si>
    <t>真的吗？</t>
  </si>
  <si>
    <t>msg_mushi09_01_p01r0303</t>
  </si>
  <si>
    <t>I'm visiting my</t>
  </si>
  <si>
    <t>おばあちゃんちに　いって</t>
  </si>
  <si>
    <t>我要去奶奶那</t>
  </si>
  <si>
    <t>grandma to catch</t>
  </si>
  <si>
    <t>むしとり　するんだ！</t>
  </si>
  <si>
    <t>捉虫子！</t>
  </si>
  <si>
    <t>me some bugs!</t>
  </si>
  <si>
    <t>msg_mushi09_02_p01r0303</t>
  </si>
  <si>
    <t>Ooh, wow.</t>
  </si>
  <si>
    <t>うひゃー！　つよいね！</t>
  </si>
  <si>
    <t>呀——好强啊！</t>
  </si>
  <si>
    <t>You're tough!</t>
  </si>
  <si>
    <t>msg_mushi09_03_p01r0303</t>
  </si>
  <si>
    <t>You can find lots</t>
  </si>
  <si>
    <t>ジョウトの　き　には</t>
  </si>
  <si>
    <t>城都的树上</t>
  </si>
  <si>
    <t>of #MON in the</t>
  </si>
  <si>
    <t>たくさん　ポケモンが　いるんだよ！</t>
  </si>
  <si>
    <t>有很多宝可梦！</t>
  </si>
  <si>
    <t>trees of JOHTO!</t>
  </si>
  <si>
    <t>msg_lady06_01_p01r0303</t>
  </si>
  <si>
    <t>I'm trying to</t>
  </si>
  <si>
    <t>ポケモンしょうぶで</t>
  </si>
  <si>
    <t>我要用宝可梦对战</t>
  </si>
  <si>
    <t>forget my woes.</t>
  </si>
  <si>
    <t>かなしみを　まぎらわすのよ</t>
  </si>
  <si>
    <t>来掩饰我的悲伤！</t>
  </si>
  <si>
    <t>つきあってもらうわ！</t>
  </si>
  <si>
    <t>请你配合我！</t>
  </si>
  <si>
    <t>msg_lady06_02_p01r0303</t>
  </si>
  <si>
    <t>My heart weeps…</t>
  </si>
  <si>
    <t>わたしの　こころが　ないてる……</t>
  </si>
  <si>
    <t>我的心在哭泣……</t>
  </si>
  <si>
    <t>msg_lady06_03_p01r0303</t>
  </si>
  <si>
    <t>A voyage is best</t>
  </si>
  <si>
    <t>しつれんの　かなしみを　いやすには</t>
  </si>
  <si>
    <t>虽然乘船旅行很适合用来</t>
  </si>
  <si>
    <t>for getting over</t>
  </si>
  <si>
    <t>ふなたびが　いちばん　だけど……</t>
  </si>
  <si>
    <t>缓解失恋的悲伤……</t>
  </si>
  <si>
    <t>a broken heart.</t>
  </si>
  <si>
    <t>こうそくせんじゃ　はやすぎて</t>
  </si>
  <si>
    <t>但是高速船也太快了，</t>
  </si>
  <si>
    <t>But a FAST SHIP</t>
  </si>
  <si>
    <t>じょうちょ　が　ないわね</t>
  </si>
  <si>
    <t>一点感觉都没有。</t>
  </si>
  <si>
    <t>trip is too short</t>
  </si>
  <si>
    <t>for grieving.</t>
  </si>
  <si>
    <t>msg_guitar01_01_p01r0303</t>
  </si>
  <si>
    <t>I'm going to audi-</t>
  </si>
  <si>
    <t>コガネの　ラジオきょくへ</t>
  </si>
  <si>
    <t>tion my songs at</t>
  </si>
  <si>
    <t>うたを　うりこみに　いくのだ！</t>
  </si>
  <si>
    <t>推销自己的歌！</t>
  </si>
  <si>
    <t>GOLDENROD's RADIO</t>
  </si>
  <si>
    <t>STATION.</t>
  </si>
  <si>
    <t>msg_guitar01_02_p01r0303</t>
  </si>
  <si>
    <t>Yowza!</t>
  </si>
  <si>
    <t>ぎゅいいいんっ！</t>
  </si>
  <si>
    <t>全跑调了！</t>
  </si>
  <si>
    <t>Total distortion!</t>
  </si>
  <si>
    <t>msg_guitar01_03_p01r0303</t>
  </si>
  <si>
    <t>I was going to</t>
  </si>
  <si>
    <t>ついでに　バトルタワーでも　かるく</t>
  </si>
  <si>
    <t>本来想顺路去对战塔，</t>
  </si>
  <si>
    <t>make my debut at</t>
  </si>
  <si>
    <t>デビュー　しようと　おもってたのに…</t>
  </si>
  <si>
    <t>来场简单的出道表演……</t>
  </si>
  <si>
    <t>the BATTLE TOWER…</t>
  </si>
  <si>
    <t>このまま　クチバに　もどって</t>
  </si>
  <si>
    <t>现在还是应该回枯叶市</t>
  </si>
  <si>
    <t>I should go back</t>
  </si>
  <si>
    <t>きたえなおしかな…</t>
  </si>
  <si>
    <t>重新来过吧…</t>
  </si>
  <si>
    <t>to VERMILION and</t>
  </si>
  <si>
    <t>redo my training…</t>
  </si>
  <si>
    <t>msg_guitar01_03_p01r0303_off</t>
  </si>
  <si>
    <t>Speaking of the</t>
  </si>
  <si>
    <t>ラジオきょくと　いえば</t>
  </si>
  <si>
    <t>RADIO STATION,</t>
  </si>
  <si>
    <t>こんしゅうの　ラッキーチャンネル</t>
  </si>
  <si>
    <t>这周幸运频道的</t>
  </si>
  <si>
    <t>あたりばんごうは　なんばんかな……</t>
  </si>
  <si>
    <t>中奖号码是什么呢……</t>
  </si>
  <si>
    <t>what's this week's</t>
  </si>
  <si>
    <t>lucky number?</t>
  </si>
  <si>
    <t>msg_bed_01_p01r0303</t>
  </si>
  <si>
    <t>A comfy bed!</t>
  </si>
  <si>
    <t>ふかふか　の　ベッドだ！</t>
  </si>
  <si>
    <t>有张松软的床！</t>
  </si>
  <si>
    <t>Time to sleep…</t>
  </si>
  <si>
    <t>ゆっくり　やすもう……</t>
  </si>
  <si>
    <t>好好休息一下吧……</t>
  </si>
  <si>
    <t>msg_bed_02_p01r0303</t>
  </si>
  <si>
    <t>Ah, refreshed and</t>
  </si>
  <si>
    <t>すっかり　げんきに　なった！</t>
  </si>
  <si>
    <t>完全恢复活力了！</t>
  </si>
  <si>
    <t>restored!</t>
  </si>
  <si>
    <t>msg_announce_01_p01r0303</t>
  </si>
  <si>
    <t>已到达浅葱港！</t>
  </si>
  <si>
    <t>msg_announce_02_p01r0303</t>
  </si>
  <si>
    <t>msg_captain_01_p01r0304</t>
  </si>
  <si>
    <t>Whew! Thanks for</t>
  </si>
  <si>
    <t>いやー　たすかったよ！</t>
  </si>
  <si>
    <t>啊——得救了！</t>
  </si>
  <si>
    <t>coming along.</t>
  </si>
  <si>
    <t>あの　おんなのこの</t>
  </si>
  <si>
    <t>刚刚被那个小姑娘</t>
  </si>
  <si>
    <t>Keeping that lit-</t>
  </si>
  <si>
    <t>あそびあいてを　するのに　つかれて</t>
  </si>
  <si>
    <t>拉去做她的玩伴，</t>
  </si>
  <si>
    <t>tle girl amused</t>
  </si>
  <si>
    <t>こまっていた　ところなんだ</t>
  </si>
  <si>
    <t>可把我给累坏了！</t>
  </si>
  <si>
    <t>was exhausting.</t>
  </si>
  <si>
    <t>msg_captain_02_p01r0304</t>
  </si>
  <si>
    <t>How do you like</t>
  </si>
  <si>
    <t>わが　アクアごうの</t>
  </si>
  <si>
    <t>乘坐我们的水流号</t>
  </si>
  <si>
    <t>S.S.AQUA's ride?</t>
  </si>
  <si>
    <t>のりごこちは　どうだい！？</t>
  </si>
  <si>
    <t>感觉怎么样！？</t>
  </si>
  <si>
    <t>うみのうえを　すべるように</t>
  </si>
  <si>
    <t>是不是感觉自己</t>
  </si>
  <si>
    <t>She practically</t>
  </si>
  <si>
    <t>skates across the</t>
  </si>
  <si>
    <t>はしっていくだろう！</t>
  </si>
  <si>
    <t>翱翔在海面上！</t>
  </si>
  <si>
    <t>waves.</t>
  </si>
  <si>
    <t>msg_gentle_01_p01r0304</t>
  </si>
  <si>
    <t>Oh, hello…</t>
  </si>
  <si>
    <t>やあ　キミかあ……</t>
  </si>
  <si>
    <t>啊，你好啊……</t>
  </si>
  <si>
    <t>まごが　みつからないんだよ……</t>
  </si>
  <si>
    <t>还是找不到我孙女……</t>
  </si>
  <si>
    <t>I still can't find</t>
  </si>
  <si>
    <t>my granddaughter.</t>
  </si>
  <si>
    <t>ふねの　どこかに　いるなら</t>
  </si>
  <si>
    <t>其实我也不是担心她，</t>
  </si>
  <si>
    <t>そんなに　しんぱいじゃ　ないが</t>
  </si>
  <si>
    <t>毕竟她离不开这艘船。</t>
  </si>
  <si>
    <t>If she's on the</t>
  </si>
  <si>
    <t>げんきの　いい　おんなのこ　だから</t>
  </si>
  <si>
    <t>但是我孙女精力旺盛，</t>
  </si>
  <si>
    <t>ship, that's OK.</t>
  </si>
  <si>
    <t>だれかに　めいわくを　かけているかも</t>
  </si>
  <si>
    <t>可能会给别人添麻烦。</t>
  </si>
  <si>
    <t>そう　おもうと　しんぱいだ……</t>
  </si>
  <si>
    <t>这样一想就很担心了……</t>
  </si>
  <si>
    <t>She's an energetic</t>
  </si>
  <si>
    <t>child, so she may</t>
  </si>
  <si>
    <t>be bugging some-</t>
  </si>
  <si>
    <t>one. I'm worried…</t>
  </si>
  <si>
    <t>msg_gentle_02_p01r0304</t>
  </si>
  <si>
    <t>&lt;PLAY_G&gt;, was it?</t>
  </si>
  <si>
    <t>ええと　&lt;PLAY_G&gt;　だったかね</t>
  </si>
  <si>
    <t>你是……&lt;PLAY_G&gt;吧。</t>
  </si>
  <si>
    <t>I heard you enter-</t>
  </si>
  <si>
    <t>まごと　あそんで　くれた　そうだね</t>
  </si>
  <si>
    <t>听说你陪我孙女一起玩。</t>
  </si>
  <si>
    <t>tained my grand-</t>
  </si>
  <si>
    <t>非常感谢！</t>
  </si>
  <si>
    <t>daughter.</t>
  </si>
  <si>
    <t>わたしからも　おれいを　いわせてくれ</t>
  </si>
  <si>
    <t>我必须表示一下谢意！</t>
  </si>
  <si>
    <t>I want to thank</t>
  </si>
  <si>
    <t>you for that.</t>
  </si>
  <si>
    <t>msg_gentle_03_p01r0304</t>
  </si>
  <si>
    <t>I know! I'd like</t>
  </si>
  <si>
    <t>そうだ！　もしよかったら</t>
  </si>
  <si>
    <t>对了！如果你不嫌弃，</t>
  </si>
  <si>
    <t>you to have this!</t>
  </si>
  <si>
    <t>これを　もらって　くれないか！</t>
  </si>
  <si>
    <t>请收下这个吧！</t>
  </si>
  <si>
    <t>msg_gentle_04_p01r0304</t>
  </si>
  <si>
    <t>We're traveling</t>
  </si>
  <si>
    <t>わたしたちは　せかいじゅうを</t>
  </si>
  <si>
    <t>我们现在正在</t>
  </si>
  <si>
    <t>around the world.</t>
  </si>
  <si>
    <t>たびして　まわっているんだよ</t>
  </si>
  <si>
    <t>环游世界哦。</t>
  </si>
  <si>
    <t>msg_littleg_01_p01r0304</t>
  </si>
  <si>
    <t>CAPTAIN, play with</t>
  </si>
  <si>
    <t>せんちょうさん</t>
  </si>
  <si>
    <t>船长先生，</t>
  </si>
  <si>
    <t>me, please?</t>
  </si>
  <si>
    <t>あたしと　あそんでー！</t>
  </si>
  <si>
    <t>和我一起玩嘛——！</t>
  </si>
  <si>
    <t>I'm bored! I want</t>
  </si>
  <si>
    <t>つまんなーい！</t>
  </si>
  <si>
    <t>好无聊——！</t>
  </si>
  <si>
    <t>to play more!</t>
  </si>
  <si>
    <t>もっと　あそびたいよー！</t>
  </si>
  <si>
    <t>再陪我玩一会嘛——！</t>
  </si>
  <si>
    <t>msg_littleg_02_p01r0304</t>
  </si>
  <si>
    <t>Hi! Will you play</t>
  </si>
  <si>
    <t>ねえねえ</t>
  </si>
  <si>
    <t>あたしと　あそんでくれる？</t>
  </si>
  <si>
    <t>你要不要陪我玩会儿？</t>
  </si>
  <si>
    <t>……えっ！</t>
  </si>
  <si>
    <t>……诶！</t>
  </si>
  <si>
    <t>…Oh!</t>
  </si>
  <si>
    <t>おじいちゃんが　しんぱい　してる？</t>
  </si>
  <si>
    <t>爷爷在担心我？</t>
  </si>
  <si>
    <t>じゃあ　あたし　かえる！</t>
  </si>
  <si>
    <t>那我要回去了！</t>
  </si>
  <si>
    <t>Grandpa's worried</t>
  </si>
  <si>
    <t>おじいちゃんとこ　かえる！</t>
  </si>
  <si>
    <t>我要去找爷爷！</t>
  </si>
  <si>
    <t>about me?</t>
  </si>
  <si>
    <t>I have to go!</t>
  </si>
  <si>
    <t>I have to go find</t>
  </si>
  <si>
    <t>Grandpa!</t>
  </si>
  <si>
    <t>msg_littleg_03_p01r0304</t>
  </si>
  <si>
    <t>Grandpa, here I</t>
  </si>
  <si>
    <t>おじいちゃん　ただいまー！</t>
  </si>
  <si>
    <t>爷爷，我回来了——！</t>
  </si>
  <si>
    <t>am! I was playing</t>
  </si>
  <si>
    <t>せんちょうさんとー</t>
  </si>
  <si>
    <t>船长先生——</t>
  </si>
  <si>
    <t>おにいちゃんとー</t>
  </si>
  <si>
    <t>还有这个哥哥——</t>
  </si>
  <si>
    <t>with the CAPTAIN</t>
  </si>
  <si>
    <t>あそんでたのー！</t>
  </si>
  <si>
    <t>都愿意陪我玩呢——！</t>
  </si>
  <si>
    <t>and this guy!</t>
  </si>
  <si>
    <t>msg_littleg_03w_p01r0304</t>
  </si>
  <si>
    <t>おねえちゃんとー</t>
  </si>
  <si>
    <t>还有这个姐姐——</t>
  </si>
  <si>
    <t>おはなし　してたのー！</t>
  </si>
  <si>
    <t>and this big girl!</t>
  </si>
  <si>
    <t>msg_littleg_04_p01r0304</t>
  </si>
  <si>
    <t>I had lots of fun</t>
  </si>
  <si>
    <t>みんなと　あそべて</t>
  </si>
  <si>
    <t>刚刚大家都在一起</t>
  </si>
  <si>
    <t>playing!</t>
  </si>
  <si>
    <t>すっごく　たのしかった！</t>
  </si>
  <si>
    <t>愉快地玩耍呢！</t>
  </si>
  <si>
    <t>msg_lovem09_01_p01r0304</t>
  </si>
  <si>
    <t>Hey, kid! Want to</t>
  </si>
  <si>
    <t>おじさんと　しょうぶ　しよう！</t>
  </si>
  <si>
    <t>要陪叔叔我对战吗！</t>
  </si>
  <si>
    <t>battle with me?</t>
  </si>
  <si>
    <t>msg_lovem09_02_p01r0304</t>
  </si>
  <si>
    <t>You're strong!</t>
  </si>
  <si>
    <t>つよいなあ！</t>
  </si>
  <si>
    <t>真强哪！</t>
  </si>
  <si>
    <t>msg_lovem09_03_p01r0304</t>
  </si>
  <si>
    <t>You're traveling</t>
  </si>
  <si>
    <t>きみは　ひとりたび　かい？</t>
  </si>
  <si>
    <t>一个人出来旅行？</t>
  </si>
  <si>
    <t>all alone?</t>
  </si>
  <si>
    <t>おかあさん　しんぱい　してない？</t>
  </si>
  <si>
    <t>你妈妈不担心吗？</t>
  </si>
  <si>
    <t>Isn't your mom</t>
  </si>
  <si>
    <t>worried?</t>
  </si>
  <si>
    <t>msg_futago07_01_p01r0304</t>
  </si>
  <si>
    <t>You think I'm a</t>
  </si>
  <si>
    <t>ちびっこ　だと　おもってるですか？</t>
  </si>
  <si>
    <t>你千万不要觉得</t>
  </si>
  <si>
    <t>baby?</t>
  </si>
  <si>
    <t>そんなこと　ないんだからあ</t>
  </si>
  <si>
    <t>我们是小不点！</t>
  </si>
  <si>
    <t>That's not fair!</t>
  </si>
  <si>
    <t>msg_futago07_02_p01r0304</t>
  </si>
  <si>
    <t>Oh! We lost!</t>
  </si>
  <si>
    <t>あら　まけちゃった！</t>
  </si>
  <si>
    <t>哎呀，我们输了！</t>
  </si>
  <si>
    <t>msg_futago07_03_p01r0304</t>
  </si>
  <si>
    <t>Baby is a rude</t>
  </si>
  <si>
    <t>ちびっこ　って　よびかた</t>
  </si>
  <si>
    <t>叫我们小不点，</t>
  </si>
  <si>
    <t>name to call us</t>
  </si>
  <si>
    <t>こどもにたいして　しつれい　だもん！</t>
  </si>
  <si>
    <t>实在是太失礼了！</t>
  </si>
  <si>
    <t>girls!</t>
  </si>
  <si>
    <t>msg_futago08_01_p01r0304</t>
  </si>
  <si>
    <t>I'm not a baby!</t>
  </si>
  <si>
    <t>あたしたち　ちびっこ　じゃないですう</t>
  </si>
  <si>
    <t>我们才不是小不点呢，</t>
  </si>
  <si>
    <t>そんなの　レディに　しつれい　ですう</t>
  </si>
  <si>
    <t>那样可对女士不礼貌。</t>
  </si>
  <si>
    <t>That's not nice to</t>
  </si>
  <si>
    <t>say to a lady!</t>
  </si>
  <si>
    <t>msg_futago08_02_p01r0304</t>
  </si>
  <si>
    <t>msg_futago08_03_p01r0304</t>
  </si>
  <si>
    <t>Sometimes, kids</t>
  </si>
  <si>
    <t>ぜったい　こどもの　ほうが</t>
  </si>
  <si>
    <t>我相信，有些时候</t>
  </si>
  <si>
    <t>are smarter than</t>
  </si>
  <si>
    <t>かしこいときが　あるんだもん！</t>
  </si>
  <si>
    <t>小孩子比大人更聪明！</t>
  </si>
  <si>
    <t>grown-ups!</t>
  </si>
  <si>
    <t>msg_esp12_01_p01r0304</t>
  </si>
  <si>
    <t>Ssh! My brain is</t>
  </si>
  <si>
    <t>むむ！　ボクの　ずのうが</t>
  </si>
  <si>
    <t>嗯嗯！我的大脑</t>
  </si>
  <si>
    <t>picking up radio</t>
  </si>
  <si>
    <t>でんぱを　キャッチした！</t>
  </si>
  <si>
    <t>捕捉到了电波！</t>
  </si>
  <si>
    <t>signals!</t>
  </si>
  <si>
    <t>msg_esp12_02_p01r0304</t>
  </si>
  <si>
    <t>…I hear some-</t>
  </si>
  <si>
    <t>……なにか　きこえる！</t>
  </si>
  <si>
    <t>……我听见了一个声音！</t>
  </si>
  <si>
    <t>thing!</t>
  </si>
  <si>
    <t>msg_esp12_03_p01r0304</t>
  </si>
  <si>
    <t>I get it. You can</t>
  </si>
  <si>
    <t>そうか　こうそくせんの　なかは</t>
  </si>
  <si>
    <t>是吗，原来高速船里面</t>
  </si>
  <si>
    <t>hear JOHTO's radio</t>
  </si>
  <si>
    <t>ジョウトの　ラジオが　きけるんだ！</t>
  </si>
  <si>
    <t>能收听城都的广播啊！</t>
  </si>
  <si>
    <t>on the FAST SHIP.</t>
  </si>
  <si>
    <t>msg_lovem08_01_p01r0304</t>
  </si>
  <si>
    <t>What do you think?</t>
  </si>
  <si>
    <t>どう？　わがはいの　ポケモン</t>
  </si>
  <si>
    <t>如何？我的宝可梦</t>
  </si>
  <si>
    <t>とっても　キレイ　だろう？</t>
  </si>
  <si>
    <t>是不是非常漂亮？</t>
  </si>
  <si>
    <t>beautiful, yes?</t>
  </si>
  <si>
    <t>msg_lovem08_02_p01r0304</t>
  </si>
  <si>
    <t>Oh, no! My beauti-</t>
  </si>
  <si>
    <t>ああ……！</t>
  </si>
  <si>
    <t>啊……！</t>
  </si>
  <si>
    <t>ful #MON!</t>
  </si>
  <si>
    <t>せっかく　キレイに　したのに！</t>
  </si>
  <si>
    <t>好不容易才弄漂亮的！</t>
  </si>
  <si>
    <t>msg_lovem08_03_p01r0304</t>
  </si>
  <si>
    <t>I must go to the</t>
  </si>
  <si>
    <t>ポケモン　びようしつで</t>
  </si>
  <si>
    <t>我要去宝可梦美发沙龙</t>
  </si>
  <si>
    <t>#MON SALON and</t>
  </si>
  <si>
    <t>また　キレイに　してもらおう！</t>
  </si>
  <si>
    <t>再次把它们弄漂亮！</t>
  </si>
  <si>
    <t>fix them up nice!</t>
  </si>
  <si>
    <t>msg_lovew05_01_p01r0304</t>
  </si>
  <si>
    <t>I'm going to shop</t>
  </si>
  <si>
    <t>ひゃっかてんで　おかいもの！</t>
  </si>
  <si>
    <t>我要去百货店买东西！</t>
  </si>
  <si>
    <t>at the DEPT.STORE</t>
  </si>
  <si>
    <t>それからね……</t>
  </si>
  <si>
    <t>接下来呢……</t>
  </si>
  <si>
    <t>and then…</t>
  </si>
  <si>
    <t>msg_lovew05_02_p01r0304</t>
  </si>
  <si>
    <t>What was I going</t>
  </si>
  <si>
    <t>なんだったかしら……？</t>
  </si>
  <si>
    <t>要做什么来着……？</t>
  </si>
  <si>
    <t>msg_lovew05_03_p01r0304</t>
  </si>
  <si>
    <t>Oh, yes! I have to</t>
  </si>
  <si>
    <t>そうそう　そだてやさんに　あずけた</t>
  </si>
  <si>
    <t>想起来了，我要去培育屋</t>
  </si>
  <si>
    <t>get my #MON out</t>
  </si>
  <si>
    <t>ポケモン　ひきとりに　いかなくちゃ！</t>
  </si>
  <si>
    <t>把寄放的宝可梦取出来！</t>
  </si>
  <si>
    <t>of DAY-CARE!</t>
  </si>
  <si>
    <t>msg_science09_01_p01r0304</t>
  </si>
  <si>
    <t>What kinds of #</t>
  </si>
  <si>
    <t>キミ　モンスターボールを</t>
  </si>
  <si>
    <t>你有多少种</t>
  </si>
  <si>
    <t>BALLS do you have</t>
  </si>
  <si>
    <t>なんしゅるい　もってる？</t>
  </si>
  <si>
    <t>精灵球？</t>
  </si>
  <si>
    <t>with you?</t>
  </si>
  <si>
    <t>msg_science09_02_p01r0304</t>
  </si>
  <si>
    <t>Wait! Stop! Don't!</t>
  </si>
  <si>
    <t>いや　ちょっと</t>
  </si>
  <si>
    <t>讨厌，真是的！</t>
  </si>
  <si>
    <t>Please!</t>
  </si>
  <si>
    <t>キミ　やめてっ！</t>
  </si>
  <si>
    <t>你在干什么！</t>
  </si>
  <si>
    <t>msg_science09_03_p01r0304</t>
  </si>
  <si>
    <t>You should use the</t>
  </si>
  <si>
    <t>ボールは　じょうきょうによって</t>
  </si>
  <si>
    <t>最好还是根据状况</t>
  </si>
  <si>
    <t>right BALLS to fit</t>
  </si>
  <si>
    <t>つかいわけた　ほうが　いいですよ</t>
  </si>
  <si>
    <t>选出最合适的精灵球。</t>
  </si>
  <si>
    <t>the situation.</t>
  </si>
  <si>
    <t>msg_announce_02_p01r0304</t>
  </si>
  <si>
    <t>msg_sailor_01_p01r0305</t>
  </si>
  <si>
    <t>Hey, kid. Could I</t>
  </si>
  <si>
    <t>ねえ　ねえ　きみ　きみ</t>
  </si>
  <si>
    <t>喂、喂！说你呢！</t>
  </si>
  <si>
    <t>get you to look</t>
  </si>
  <si>
    <t>ともだちを　さがしてくれないか？</t>
  </si>
  <si>
    <t>能帮我找个朋友吗？</t>
  </si>
  <si>
    <t>for my buddy?</t>
  </si>
  <si>
    <t>しごと　さぼって　どこにいったんだか</t>
  </si>
  <si>
    <t>他翘班溜走了，</t>
  </si>
  <si>
    <t>He's goofing off</t>
  </si>
  <si>
    <t>まったく　もう……！</t>
  </si>
  <si>
    <t>真是受不了……！</t>
  </si>
  <si>
    <t>somewhere, that</t>
  </si>
  <si>
    <t>lazy bum!</t>
  </si>
  <si>
    <t>ぼくも　さがしにいきたいんだけど</t>
  </si>
  <si>
    <t>虽然我很想亲自去找他，</t>
  </si>
  <si>
    <t>しごとを　しなきゃ　ダメだし……</t>
  </si>
  <si>
    <t>不过我还有工作啊……</t>
  </si>
  <si>
    <t>I want to go find</t>
  </si>
  <si>
    <t>him, but I'm on</t>
  </si>
  <si>
    <t>duty right now.</t>
  </si>
  <si>
    <t>msg_sailor_02_p01r0305</t>
  </si>
  <si>
    <t>Oh, gee…</t>
  </si>
  <si>
    <t>こまったなあ……</t>
  </si>
  <si>
    <t>真头痛啊……</t>
  </si>
  <si>
    <t>せんちょうに　おおめだま　だよ</t>
  </si>
  <si>
    <t>要挨船长的骂了。</t>
  </si>
  <si>
    <t>The CAPTAIN will</t>
  </si>
  <si>
    <t>be furious…</t>
  </si>
  <si>
    <t>msg_sailor_03_p01r0305</t>
  </si>
  <si>
    <t>I chewed him out</t>
  </si>
  <si>
    <t>しごとを　さぼらないように</t>
  </si>
  <si>
    <t>我会好好批评他的，</t>
  </si>
  <si>
    <t>しっかり　クギを　さしておいたよ！</t>
  </si>
  <si>
    <t>让他不要再旷工了！</t>
  </si>
  <si>
    <t>good so he'll quit</t>
  </si>
  <si>
    <t>slacking off!</t>
  </si>
  <si>
    <t>msg_sailor_04_p01r0305</t>
  </si>
  <si>
    <t>A little girl?</t>
  </si>
  <si>
    <t>えっ　おんなのこ？</t>
  </si>
  <si>
    <t>小女孩？</t>
  </si>
  <si>
    <t>I may have seen</t>
  </si>
  <si>
    <t>そういえば</t>
  </si>
  <si>
    <t>说起来，我好像</t>
  </si>
  <si>
    <t>her go by here.</t>
  </si>
  <si>
    <t>ここをとおった　きもするなぁ</t>
  </si>
  <si>
    <t>看见她经过这里了。</t>
  </si>
  <si>
    <t>msg_sailor_05_p01r0305</t>
  </si>
  <si>
    <t>The dining room is</t>
  </si>
  <si>
    <t>このさきは　しょくどう　だよ</t>
  </si>
  <si>
    <t>再往前是食堂哦。</t>
  </si>
  <si>
    <t>up ahead.</t>
  </si>
  <si>
    <t>おくの　かいだんは　せんちょうしつに</t>
  </si>
  <si>
    <t>最里面那个楼梯</t>
  </si>
  <si>
    <t>The stairs at the</t>
  </si>
  <si>
    <t>つづいて　いるよ</t>
  </si>
  <si>
    <t>通向船长室。</t>
  </si>
  <si>
    <t>end lead to the</t>
  </si>
  <si>
    <t>CAPTAIN's cabin.</t>
  </si>
  <si>
    <t>msg_sailor06_01_p01r0305</t>
  </si>
  <si>
    <t>Nothing beats a</t>
  </si>
  <si>
    <t>しごとの　あいまの　きゅうけいは</t>
  </si>
  <si>
    <t>工作间隙的休息时间，</t>
  </si>
  <si>
    <t>battle when I'm</t>
  </si>
  <si>
    <t>ポケモンしょうぶが　いちばん！</t>
  </si>
  <si>
    <t>当然要进行宝可梦对战！</t>
  </si>
  <si>
    <t>on my break.</t>
  </si>
  <si>
    <t>msg_sailor06_02_p01r0305</t>
  </si>
  <si>
    <t>Win or lose, my</t>
  </si>
  <si>
    <t>かっても　まけても</t>
  </si>
  <si>
    <t>赢了也好，输了也好，</t>
  </si>
  <si>
    <t>break's over!</t>
  </si>
  <si>
    <t>きゅうけい　しゅうりょうーっ！</t>
  </si>
  <si>
    <t>反正休息是结束了！</t>
  </si>
  <si>
    <t>msg_sailor06_03_p01r0305</t>
  </si>
  <si>
    <t>I guess I can't</t>
  </si>
  <si>
    <t>ほんごし　いれないと</t>
  </si>
  <si>
    <t>不认真以待的话，</t>
  </si>
  <si>
    <t>win if I don't get</t>
  </si>
  <si>
    <t>つよく　なれないのか……！？</t>
  </si>
  <si>
    <t>就不能变强吗……！？</t>
  </si>
  <si>
    <t>serious.</t>
  </si>
  <si>
    <t>msg_girl08_01_p01r0305</t>
  </si>
  <si>
    <t>I'm so bored.</t>
  </si>
  <si>
    <t>ちょっと　タイクツね！</t>
  </si>
  <si>
    <t>有点无聊呢！</t>
  </si>
  <si>
    <t>Want to battle?</t>
  </si>
  <si>
    <t>あたしと　しょうぶ　しようよ！</t>
  </si>
  <si>
    <t>和我对战吧！</t>
  </si>
  <si>
    <t>msg_girl08_02_p01r0305</t>
  </si>
  <si>
    <t>Yow! You're too</t>
  </si>
  <si>
    <t>いやん　つよいわね！</t>
  </si>
  <si>
    <t>讨厌，这么强吗！</t>
  </si>
  <si>
    <t>strong!</t>
  </si>
  <si>
    <t>msg_girl08_03_p01r0305</t>
  </si>
  <si>
    <t>SAFFRON, CELADON…</t>
  </si>
  <si>
    <t>ヤマブキ……</t>
  </si>
  <si>
    <t>金黄市……</t>
  </si>
  <si>
    <t>I hear there are</t>
  </si>
  <si>
    <t>タマムシ……</t>
  </si>
  <si>
    <t>玉虹市……</t>
  </si>
  <si>
    <t>カントーにも　おおきな　まちが</t>
  </si>
  <si>
    <t>many big cities</t>
  </si>
  <si>
    <t>たくさん　あるって　はなしよ！</t>
  </si>
  <si>
    <t>关都也有很多大城市呢！</t>
  </si>
  <si>
    <t>in KANTO.</t>
  </si>
  <si>
    <t>msg_gypsy02_01_p01r0305</t>
  </si>
  <si>
    <t>Urrf…</t>
  </si>
  <si>
    <t>うっぷ！</t>
  </si>
  <si>
    <t>呜呕！</t>
  </si>
  <si>
    <t>I'm seasick!</t>
  </si>
  <si>
    <t>ふなよい　しちゃいました！</t>
  </si>
  <si>
    <t>我好像晕船了！</t>
  </si>
  <si>
    <t>msg_gypsy02_02_p01r0305</t>
  </si>
  <si>
    <t>I can't move any-</t>
  </si>
  <si>
    <t>もう　うごけません……</t>
  </si>
  <si>
    <t>已经动不了了……</t>
  </si>
  <si>
    <t>more…</t>
  </si>
  <si>
    <t>msg_gypsy02_03_p01r0305</t>
  </si>
  <si>
    <t>No more ships for</t>
  </si>
  <si>
    <t>ふねは　ダメだ……</t>
  </si>
  <si>
    <t>我很怕坐船……</t>
  </si>
  <si>
    <t>me. Next time,</t>
  </si>
  <si>
    <t>こんどは　リニアに　のろう……</t>
  </si>
  <si>
    <t>下次乘磁浮列车吧……</t>
  </si>
  <si>
    <t>I'm taking the</t>
  </si>
  <si>
    <t>MAGNET TRAIN.</t>
  </si>
  <si>
    <t>msg_sailor07_01_p01r0305</t>
  </si>
  <si>
    <t>This is where we</t>
  </si>
  <si>
    <t>ここは　オレたち　ふなのりの</t>
  </si>
  <si>
    <t>这里是我们这些水手</t>
  </si>
  <si>
    <t>sailors work!</t>
  </si>
  <si>
    <t>しんせいな　しごとばだ！</t>
  </si>
  <si>
    <t>神圣的工作地点！</t>
  </si>
  <si>
    <t>msg_sailor07_02_p01r0305</t>
  </si>
  <si>
    <t>I lost on my home</t>
  </si>
  <si>
    <t>ホームグラウンドで</t>
  </si>
  <si>
    <t>居然在自家主场</t>
  </si>
  <si>
    <t>field…</t>
  </si>
  <si>
    <t>まけてしまった！</t>
  </si>
  <si>
    <t>被打败了！</t>
  </si>
  <si>
    <t>msg_sailor07_03_p01r0305</t>
  </si>
  <si>
    <t>We get different</t>
  </si>
  <si>
    <t>クチバから　アサギに　いくときは</t>
  </si>
  <si>
    <t>如果是从枯叶市</t>
  </si>
  <si>
    <t>passengers from</t>
  </si>
  <si>
    <t>おきゃくさんの　かおぶれが</t>
  </si>
  <si>
    <t>乘到浅葱市的话，</t>
  </si>
  <si>
    <t>かわってるんだよ！</t>
  </si>
  <si>
    <t>船上会有另一批乘客哦！</t>
  </si>
  <si>
    <t>VERMILION CITY to</t>
  </si>
  <si>
    <t>msg_fish12_01_p01r0305</t>
  </si>
  <si>
    <t>Even though we're</t>
  </si>
  <si>
    <t>ふねに　のっても　つりは　できず</t>
  </si>
  <si>
    <t>上了船就不能垂钓了。</t>
  </si>
  <si>
    <t>out on the sea, I</t>
  </si>
  <si>
    <t>たいくつだ　しょうぶしろ！</t>
  </si>
  <si>
    <t>太郁闷了！我们对战吧！</t>
  </si>
  <si>
    <t>can't fish!</t>
  </si>
  <si>
    <t>This is boring!</t>
  </si>
  <si>
    <t>msg_fish12_02_p01r0305</t>
  </si>
  <si>
    <t>I… I'm not bored</t>
  </si>
  <si>
    <t>た</t>
  </si>
  <si>
    <t>郁、</t>
  </si>
  <si>
    <t>anymore…</t>
  </si>
  <si>
    <t>たいくつは　まぎれた……</t>
  </si>
  <si>
    <t>郁闷的感觉缓解了……</t>
  </si>
  <si>
    <t>msg_fish12_03_p01r0305</t>
  </si>
  <si>
    <t>I plan to fish off</t>
  </si>
  <si>
    <t>クチバの　さんばしで</t>
  </si>
  <si>
    <t>我现在很期待</t>
  </si>
  <si>
    <t>VERMILION's pier.</t>
  </si>
  <si>
    <t>つりを　たのしもうと　おもってね！</t>
  </si>
  <si>
    <t>去枯叶市的栈桥上垂钓！</t>
  </si>
  <si>
    <t>msg_karate09_01_p01r0305</t>
  </si>
  <si>
    <t>I'm building up my</t>
  </si>
  <si>
    <t>うおーすっ！</t>
  </si>
  <si>
    <t>好——嘞！</t>
  </si>
  <si>
    <t>legs by bracing</t>
  </si>
  <si>
    <t>ふねの　ゆれに　たえることで</t>
  </si>
  <si>
    <t>通过忍受船的摆动</t>
  </si>
  <si>
    <t>あしこしを　きたえるっす！</t>
  </si>
  <si>
    <t>来锻炼自己的下盘吧！</t>
  </si>
  <si>
    <t>against the ship's</t>
  </si>
  <si>
    <t>rocking!</t>
  </si>
  <si>
    <t>msg_karate09_02_p01r0305</t>
  </si>
  <si>
    <t>Rocked and rolled</t>
  </si>
  <si>
    <t>over!</t>
  </si>
  <si>
    <t>ごろごろーっ！</t>
  </si>
  <si>
    <t>咕噜咕噜转——！</t>
  </si>
  <si>
    <t>msg_karate09_03_p01r0305</t>
  </si>
  <si>
    <t>I couldn't find</t>
  </si>
  <si>
    <t>ジョウトで　しゅぎょうする</t>
  </si>
  <si>
    <t>空手道大王去城都修行了，</t>
  </si>
  <si>
    <t>the KARATE KING in</t>
  </si>
  <si>
    <t>カラテだいおうに　あえなかったっす</t>
  </si>
  <si>
    <t>所以我没见到他。</t>
  </si>
  <si>
    <t>JOHTO.</t>
  </si>
  <si>
    <t>どこかの　どうくつで</t>
  </si>
  <si>
    <t>现在应该是在某个洞窟里</t>
  </si>
  <si>
    <t>He's supposed to</t>
  </si>
  <si>
    <t>しゅぎょう　してる　はずなのに……</t>
  </si>
  <si>
    <t>进行修行吧……</t>
  </si>
  <si>
    <t>be training in a</t>
  </si>
  <si>
    <t>cave somewhere.</t>
  </si>
  <si>
    <t>msg_sailor08_01_p01r0305</t>
  </si>
  <si>
    <t>I'm a sailor man!</t>
  </si>
  <si>
    <t>おれ　ふなのり！</t>
  </si>
  <si>
    <t>我是水手！</t>
  </si>
  <si>
    <t>But I'm training</t>
  </si>
  <si>
    <t>だけど　チャンピオンめざして</t>
  </si>
  <si>
    <t>但是为了成为冠军</t>
  </si>
  <si>
    <t>#MON, so I can</t>
  </si>
  <si>
    <t>ポケモンの　とっくんちゅう！</t>
  </si>
  <si>
    <t>我也在进行宝可梦特训！</t>
  </si>
  <si>
    <t>msg_sailor08_02_p01r0305</t>
  </si>
  <si>
    <t>My lack of train-</t>
  </si>
  <si>
    <t>れんしゅうぶそくは　かくせない！</t>
  </si>
  <si>
    <t>练习不足难以掩饰！</t>
  </si>
  <si>
    <t>ing is obvious…</t>
  </si>
  <si>
    <t>msg_sailor08_03_p01r0305</t>
  </si>
  <si>
    <t>Eight BADGES!</t>
  </si>
  <si>
    <t>……もしかして　８つの　バッジは</t>
  </si>
  <si>
    <t>……那8个徽章莫非是</t>
  </si>
  <si>
    <t>They must prove</t>
  </si>
  <si>
    <t>ジムリーダー　たおした　しょうこ？</t>
  </si>
  <si>
    <t>打败道馆馆主的凭证？</t>
  </si>
  <si>
    <t>that you've beaten</t>
  </si>
  <si>
    <t>どうりで　つよい　わけだ！</t>
  </si>
  <si>
    <t>难怪会这么强！</t>
  </si>
  <si>
    <t>GYM LEADERS.</t>
  </si>
  <si>
    <t>No wonder you're</t>
  </si>
  <si>
    <t>so good!</t>
  </si>
  <si>
    <t>msg_teacherw03_01_p01r0305</t>
  </si>
  <si>
    <t>Don't lay a finger</t>
  </si>
  <si>
    <t>わたしの　せいと　たちに</t>
  </si>
  <si>
    <t>不要对我的学生们</t>
  </si>
  <si>
    <t>on my students!</t>
  </si>
  <si>
    <t>てを　ださないでっ！</t>
  </si>
  <si>
    <t>随便出手啊！</t>
  </si>
  <si>
    <t>msg_teacherw03_02_p01r0305</t>
  </si>
  <si>
    <t>Aaack!</t>
  </si>
  <si>
    <t>きゃあっ！</t>
  </si>
  <si>
    <t>呀！</t>
  </si>
  <si>
    <t>msg_teacherw03_03_p01r0305</t>
  </si>
  <si>
    <t>We're on a field</t>
  </si>
  <si>
    <t>キキョウ　シティの</t>
  </si>
  <si>
    <t>我们要去桔梗市</t>
  </si>
  <si>
    <t>trip to the RUINS</t>
  </si>
  <si>
    <t>いせき　けんがくに　いくのよ</t>
  </si>
  <si>
    <t>参观遗迹哦。</t>
  </si>
  <si>
    <t>outside VIOLET.</t>
  </si>
  <si>
    <t>msg_gariben11_01_p01r0305</t>
  </si>
  <si>
    <t>Do you know the</t>
  </si>
  <si>
    <t>ねえ</t>
  </si>
  <si>
    <t>喂，</t>
  </si>
  <si>
    <t>RUINS OF ALPH?</t>
  </si>
  <si>
    <t>アルフのいせき　って　しってる？</t>
  </si>
  <si>
    <t>你知道阿露福遗迹吗？</t>
  </si>
  <si>
    <t>msg_gariben11_02_p01r0305</t>
  </si>
  <si>
    <t>Yaargh!</t>
  </si>
  <si>
    <t>うきゃーっ！</t>
  </si>
  <si>
    <t>呀——！</t>
  </si>
  <si>
    <t>msg_gariben11_03_p01r0305</t>
  </si>
  <si>
    <t>Radios pick up</t>
  </si>
  <si>
    <t>いせきの　なかで　ラジオを　きくと</t>
  </si>
  <si>
    <t>如果在遗迹里听广播，</t>
  </si>
  <si>
    <t>strange signals</t>
  </si>
  <si>
    <t>ふしぎな　おとが　きこえる　らしいよ</t>
  </si>
  <si>
    <t>就会听见奇妙的声音哦。</t>
  </si>
  <si>
    <t>inside the RUINS.</t>
  </si>
  <si>
    <t>msg_gariben12_01_p01r0305</t>
  </si>
  <si>
    <t>There are some odd</t>
  </si>
  <si>
    <t>アルフの　いせきに</t>
  </si>
  <si>
    <t>我听说阿露福遗迹里</t>
  </si>
  <si>
    <t>stone panels in</t>
  </si>
  <si>
    <t>ふしぎな　せきばんが　あるんだって！</t>
  </si>
  <si>
    <t>有神奇的石板！</t>
  </si>
  <si>
    <t>the RUINS OF ALPH.</t>
  </si>
  <si>
    <t>msg_gariben12_02_p01r0305</t>
  </si>
  <si>
    <t>I was done in!</t>
  </si>
  <si>
    <t>やられたーっ！</t>
  </si>
  <si>
    <t>被打败了——！</t>
  </si>
  <si>
    <t>msg_gariben12_03_p01r0305</t>
  </si>
  <si>
    <t>I read that there</t>
  </si>
  <si>
    <t>ほんで　よんだんだけど</t>
  </si>
  <si>
    <t>我在书上读到</t>
  </si>
  <si>
    <t>are four of those</t>
  </si>
  <si>
    <t>せきばんは　４つ　あるみたいだね！</t>
  </si>
  <si>
    <t>石板一共有4块哦！</t>
  </si>
  <si>
    <t>stone panels.</t>
  </si>
  <si>
    <t>msg_middlem_00_p01r0401</t>
  </si>
  <si>
    <t>sails to KANTO on</t>
  </si>
  <si>
    <t>げつようびと　きんようびに</t>
  </si>
  <si>
    <t>每逢周一与周五</t>
  </si>
  <si>
    <t>カントーへ　しゅっぱつ　するよ！</t>
  </si>
  <si>
    <t>都会启航前往关都！</t>
  </si>
  <si>
    <t>Mondays and Fri-</t>
  </si>
  <si>
    <t>days.</t>
  </si>
  <si>
    <t>msg_womana_00_p01r0501</t>
  </si>
  <si>
    <t>The FAST SHIP</t>
  </si>
  <si>
    <t>こうそくせんの　しゅっこうびは</t>
  </si>
  <si>
    <t>高速船的出航日</t>
  </si>
  <si>
    <t>sails on Wednes-</t>
  </si>
  <si>
    <t>まいしゅう</t>
  </si>
  <si>
    <t>是每周的</t>
  </si>
  <si>
    <t>days and Sundays</t>
  </si>
  <si>
    <t>すいようびと　にちようび　よ！</t>
  </si>
  <si>
    <t>周三与周日！</t>
  </si>
  <si>
    <t>every week.</t>
  </si>
  <si>
    <t>msg_sign01_00_p02r0102</t>
  </si>
  <si>
    <t>MT.MOON SQUARE</t>
  </si>
  <si>
    <t>おつきみやま　ひろば</t>
  </si>
  <si>
    <t>月见山广场</t>
  </si>
  <si>
    <t>DON'T LITTER</t>
  </si>
  <si>
    <t>……ゴミの　なげすては</t>
  </si>
  <si>
    <t>……请不要</t>
  </si>
  <si>
    <t>やめましょう！</t>
  </si>
  <si>
    <t>乱丢垃圾！</t>
  </si>
  <si>
    <t>msg_girl_00_p02r0201</t>
  </si>
  <si>
    <t>When the sun goes</t>
  </si>
  <si>
    <t>おひさまが　しずむと</t>
  </si>
  <si>
    <t>听说太阳落山之后</t>
  </si>
  <si>
    <t>down, CLEFAIRY</t>
  </si>
  <si>
    <t>ピッピが　あそびに　くる　そうよ！</t>
  </si>
  <si>
    <t>皮皮就会出来玩！</t>
  </si>
  <si>
    <t>come out to play.</t>
  </si>
  <si>
    <t>msg_legend_00_p03r0101</t>
  </si>
  <si>
    <t>Shaoooh!</t>
  </si>
  <si>
    <t>ショオーッ！！</t>
  </si>
  <si>
    <t>啸——！！</t>
  </si>
  <si>
    <t>msg_gariben05_01_r01</t>
  </si>
  <si>
    <t>If trainers meet,</t>
  </si>
  <si>
    <t>トレーナーと　であったら</t>
  </si>
  <si>
    <t>只要碰到训练家，</t>
  </si>
  <si>
    <t>the first thing to</t>
  </si>
  <si>
    <t>まず　しょうぶ！</t>
  </si>
  <si>
    <t>来场对战就对了！</t>
  </si>
  <si>
    <t>do is battle.</t>
  </si>
  <si>
    <t>msg_gariben05_02_r01</t>
  </si>
  <si>
    <t>Awww… I've got a</t>
  </si>
  <si>
    <t>まけこしだー！</t>
  </si>
  <si>
    <t>输掉了——！</t>
  </si>
  <si>
    <t>losing record…</t>
  </si>
  <si>
    <t>msg_gariben05_03_r01</t>
  </si>
  <si>
    <t>For trainers, it's</t>
  </si>
  <si>
    <t>トレーナーにとって　しょうぶは</t>
  </si>
  <si>
    <t>对训练家来说，</t>
  </si>
  <si>
    <t>a given that we'll</t>
  </si>
  <si>
    <t>あいさつ　みたいな　ものだね</t>
  </si>
  <si>
    <t>对战也是一种问候。</t>
  </si>
  <si>
    <t>battle whenever we</t>
  </si>
  <si>
    <t>meet.</t>
  </si>
  <si>
    <t>msg_prow14_01_r01</t>
  </si>
  <si>
    <t>You there!</t>
  </si>
  <si>
    <t>ちょっと　キミ！</t>
  </si>
  <si>
    <t>你等等！</t>
  </si>
  <si>
    <t>わたしと　しょうぶ　しない？</t>
  </si>
  <si>
    <t>和我来场对战吧？</t>
  </si>
  <si>
    <t>msg_prow14_02_r01</t>
  </si>
  <si>
    <t>Down and out…</t>
  </si>
  <si>
    <t>まけた……！</t>
  </si>
  <si>
    <t>输了……！</t>
  </si>
  <si>
    <t>msg_prow14_03_r01</t>
  </si>
  <si>
    <t>You're strong.</t>
  </si>
  <si>
    <t>つよいわね　キミ</t>
  </si>
  <si>
    <t>你好强啊。</t>
  </si>
  <si>
    <t>そうとう　しゅぎょう　してるわ</t>
  </si>
  <si>
    <t>经历过很长久的修行吧。</t>
  </si>
  <si>
    <t>You obviously must</t>
  </si>
  <si>
    <t>have trained hard.</t>
  </si>
  <si>
    <t>msg_sign01_00_r01</t>
  </si>
  <si>
    <t>ここは　１ばん　どうろ</t>
  </si>
  <si>
    <t>这里是1号道路</t>
  </si>
  <si>
    <t>マサラタウン　……　トキワシティ</t>
  </si>
  <si>
    <t>真新镇   &lt;……&gt;   常青市</t>
  </si>
  <si>
    <t>PALLET TOWN -</t>
  </si>
  <si>
    <t>msg_mushi02_01_r02</t>
  </si>
  <si>
    <t>My bug #MON are</t>
  </si>
  <si>
    <t>ボクの　むしポケモン　つよいぜ！</t>
  </si>
  <si>
    <t>我的虫宝可梦很强！</t>
  </si>
  <si>
    <t>tough. Prepare to</t>
  </si>
  <si>
    <t>かくごしろ！</t>
  </si>
  <si>
    <t>做好觉悟吧！</t>
  </si>
  <si>
    <t>lose!</t>
  </si>
  <si>
    <t>msg_mushi02_02_r02</t>
  </si>
  <si>
    <t>I was whipped…</t>
  </si>
  <si>
    <t>やられたー！</t>
  </si>
  <si>
    <t>msg_mushi02_03_r02</t>
  </si>
  <si>
    <t>I'm going to look</t>
  </si>
  <si>
    <t>もっと　つよい　むしポケモン</t>
  </si>
  <si>
    <t>还要去找</t>
  </si>
  <si>
    <t>for stronger bug</t>
  </si>
  <si>
    <t>さがそー　っと！</t>
  </si>
  <si>
    <t>更强的虫宝可梦才行！</t>
  </si>
  <si>
    <t>msg_mushi03_01_r02</t>
  </si>
  <si>
    <t>If you walk in</t>
  </si>
  <si>
    <t>はんズボンで　くさむらに　はいると</t>
  </si>
  <si>
    <t>穿着短裤走进草丛里</t>
  </si>
  <si>
    <t>tall grass wearing</t>
  </si>
  <si>
    <t>くさで　あしを　きったり　しない？</t>
  </si>
  <si>
    <t>不会被草划伤腿吗？</t>
  </si>
  <si>
    <t>shorts, do you get</t>
  </si>
  <si>
    <t>nicks and cuts?</t>
  </si>
  <si>
    <t>msg_mushi03_02_r02</t>
  </si>
  <si>
    <t>Ouch, ouch, ouch!</t>
  </si>
  <si>
    <t>いたたたたた……！</t>
  </si>
  <si>
    <t>痛痛痛痛痛……！</t>
  </si>
  <si>
    <t>msg_mushi03_03_r02</t>
  </si>
  <si>
    <t>They'll really</t>
  </si>
  <si>
    <t>おフロに　はいると</t>
  </si>
  <si>
    <t>在洗澡的时候</t>
  </si>
  <si>
    <t>sting when you</t>
  </si>
  <si>
    <t>しみるんだよね　すごく！</t>
  </si>
  <si>
    <t>take a bath.</t>
  </si>
  <si>
    <t>msg_mushi12_01_r02</t>
  </si>
  <si>
    <t>Why don't girls</t>
  </si>
  <si>
    <t>おんなのこ　って　どうして</t>
  </si>
  <si>
    <t>女孩子为什么</t>
  </si>
  <si>
    <t>like bug #MON?</t>
  </si>
  <si>
    <t>むしポケモン　きらい　かなあ？</t>
  </si>
  <si>
    <t>不能喜欢虫宝可梦呢？</t>
  </si>
  <si>
    <t>msg_mushi12_02_r02</t>
  </si>
  <si>
    <t>No good!</t>
  </si>
  <si>
    <t>だめだ！</t>
  </si>
  <si>
    <t>不行啊！</t>
  </si>
  <si>
    <t>msg_mushi12_03_r02</t>
  </si>
  <si>
    <t>Bug #MON squish</t>
  </si>
  <si>
    <t>むしポケモンの　おなかを</t>
  </si>
  <si>
    <t>要是你试着摸摸</t>
  </si>
  <si>
    <t>like plush toys</t>
  </si>
  <si>
    <t>つまんだ　ときの</t>
  </si>
  <si>
    <t>虫宝可梦的小肚肚，</t>
  </si>
  <si>
    <t>ぷにぷに　した　かんしょく！</t>
  </si>
  <si>
    <t>就能感受到柔软的触感！</t>
  </si>
  <si>
    <t>when you squeeze</t>
  </si>
  <si>
    <t>アレが　いいのにっ！</t>
  </si>
  <si>
    <t>我喜欢的就是这一点！</t>
  </si>
  <si>
    <t>their bellies.</t>
  </si>
  <si>
    <t>I love how they</t>
  </si>
  <si>
    <t>feel!</t>
  </si>
  <si>
    <t>msg_sign01_00_r02</t>
  </si>
  <si>
    <t>ここは　２ばん　どうろ</t>
  </si>
  <si>
    <t>这里是2号道路</t>
  </si>
  <si>
    <t>トキワシティ　……　ニビシティ</t>
  </si>
  <si>
    <t>常青市   &lt;……&gt;   深灰市</t>
  </si>
  <si>
    <t>VIRIDIAN CITY -</t>
  </si>
  <si>
    <t>msg_sign02_00_r02</t>
  </si>
  <si>
    <t>ここは　ディグダの　あな</t>
  </si>
  <si>
    <t>这里是地鼠洞穴</t>
  </si>
  <si>
    <t>msg_bigman_01_r02r0201</t>
  </si>
  <si>
    <t>Hi! Wow, I'm glad</t>
  </si>
  <si>
    <t>やあやあ　よく　きたね！</t>
  </si>
  <si>
    <t>呀，来得好！</t>
  </si>
  <si>
    <t>to see you.</t>
  </si>
  <si>
    <t>ひさしぶりの　おきゃくさんだ！</t>
  </si>
  <si>
    <t>好久没过游客了！</t>
  </si>
  <si>
    <t>You're the first</t>
  </si>
  <si>
    <t>おじさん　すごく　うれしいよ！</t>
  </si>
  <si>
    <t>大叔真的很高兴哦！</t>
  </si>
  <si>
    <t>visitor I've had</t>
  </si>
  <si>
    <t>これ　きみに　あげよう！</t>
  </si>
  <si>
    <t>这个给你！</t>
  </si>
  <si>
    <t>in a long time.</t>
  </si>
  <si>
    <t>I'm super-happy!</t>
  </si>
  <si>
    <t>Let me give you a</t>
  </si>
  <si>
    <t>little present.</t>
  </si>
  <si>
    <t>msg_bigman_03_r02r0201</t>
  </si>
  <si>
    <t>That's a NUGGET.</t>
  </si>
  <si>
    <t>それは　おじさんの　きんのたま！</t>
  </si>
  <si>
    <t>这是大叔的金珠！</t>
  </si>
  <si>
    <t>ゆうこうに　かつようして　くれ！</t>
  </si>
  <si>
    <t>妥善地去使用它吧！</t>
  </si>
  <si>
    <t>おじさんの　きんのたま　だからね！</t>
  </si>
  <si>
    <t>这毕竟是大叔的金珠呀！</t>
  </si>
  <si>
    <t>any nuggets of</t>
  </si>
  <si>
    <t>wisdom, so that'll</t>
  </si>
  <si>
    <t>have to do!</t>
  </si>
  <si>
    <t>msg_assistm_01_r02r0301</t>
  </si>
  <si>
    <t>Are you &lt;PLAY_G&gt;?</t>
  </si>
  <si>
    <t>あなたが　&lt;PLAY_G&gt;？</t>
  </si>
  <si>
    <t>你是&lt;PLAY_G&gt;？</t>
  </si>
  <si>
    <t>I work as PROF.</t>
  </si>
  <si>
    <t>オーキドはかせの　じょしゅを</t>
  </si>
  <si>
    <t>我正在担任</t>
  </si>
  <si>
    <t>OAK's AIDE.</t>
  </si>
  <si>
    <t>している　ものです</t>
  </si>
  <si>
    <t>大木博士的助手。</t>
  </si>
  <si>
    <t>I had no idea that</t>
  </si>
  <si>
    <t>もう　ここまで　きていたんですね！</t>
  </si>
  <si>
    <t>没想到你能到这里呢！</t>
  </si>
  <si>
    <t>you were out here.</t>
  </si>
  <si>
    <t>オーキドはかせの　けんきゅうじょは</t>
  </si>
  <si>
    <t>大木博士的研究所</t>
  </si>
  <si>
    <t>この　ちかくの　マサラ　タウンですよ</t>
  </si>
  <si>
    <t>就在不远处的真新镇！</t>
  </si>
  <si>
    <t>PROF.OAK's LAB is</t>
  </si>
  <si>
    <t>nearby in PALLET</t>
  </si>
  <si>
    <t>TOWN.</t>
  </si>
  <si>
    <t>msg_fire01_01_r03</t>
  </si>
  <si>
    <t>Ah! The weather's</t>
  </si>
  <si>
    <t>あー！</t>
  </si>
  <si>
    <t>啊——！</t>
  </si>
  <si>
    <t>as fine as ever.</t>
  </si>
  <si>
    <t>きょうも　いい　てんきだーっ！</t>
  </si>
  <si>
    <t>今天天气也很好——！</t>
  </si>
  <si>
    <t>msg_fire01_02_r03</t>
  </si>
  <si>
    <t>It's sunny, but</t>
  </si>
  <si>
    <t>てんきは　はれ　でも</t>
  </si>
  <si>
    <t>天空万里无云，</t>
  </si>
  <si>
    <t>I'm all wet…</t>
  </si>
  <si>
    <t>オレの　こころは　あめ……</t>
  </si>
  <si>
    <t>我的心里却在下雨……</t>
  </si>
  <si>
    <t>msg_fire01_03_r03</t>
  </si>
  <si>
    <t>When it rains,</t>
  </si>
  <si>
    <t>あめ　ふると</t>
  </si>
  <si>
    <t>一旦下雨，</t>
  </si>
  <si>
    <t>it's hard to get</t>
  </si>
  <si>
    <t>ひ　が　つきにくいんだよね</t>
  </si>
  <si>
    <t>就很难生火了。</t>
  </si>
  <si>
    <t>ignition…</t>
  </si>
  <si>
    <t>ボッ！</t>
  </si>
  <si>
    <t>啪！</t>
  </si>
  <si>
    <t>msg_tanpan09_01_r03</t>
  </si>
  <si>
    <t>Hmmm… I don't know</t>
  </si>
  <si>
    <t>うーん……</t>
  </si>
  <si>
    <t>what to do…</t>
  </si>
  <si>
    <t>どうしようかなあ……</t>
  </si>
  <si>
    <t>怎么办呢……</t>
  </si>
  <si>
    <t>msg_tanpan09_02_r03</t>
  </si>
  <si>
    <t>やっぱり　まけた……</t>
  </si>
  <si>
    <t>还是输了……</t>
  </si>
  <si>
    <t>msg_tanpan09_03_r03</t>
  </si>
  <si>
    <t>You looked strong.</t>
  </si>
  <si>
    <t>きみ　つよそうだから</t>
  </si>
  <si>
    <t>你看着很强，</t>
  </si>
  <si>
    <t>たたかうの　こわかったんだ　ぼく……</t>
  </si>
  <si>
    <t>我不太敢和你对战……</t>
  </si>
  <si>
    <t>I was afraid to</t>
  </si>
  <si>
    <t>take you on…</t>
  </si>
  <si>
    <t>msg_tanpan10_01_r03</t>
  </si>
  <si>
    <t>I can run like the</t>
  </si>
  <si>
    <t>ぼくは　かぜのこ</t>
  </si>
  <si>
    <t>我是风之子，</t>
  </si>
  <si>
    <t>wind!</t>
  </si>
  <si>
    <t>げんきな　こ！</t>
  </si>
  <si>
    <t>充满了活力！</t>
  </si>
  <si>
    <t>msg_tanpan10_02_r03</t>
  </si>
  <si>
    <t>Blown away!</t>
  </si>
  <si>
    <t>ぴゅー！</t>
  </si>
  <si>
    <t>咻——！</t>
  </si>
  <si>
    <t>msg_tanpan10_03_r03</t>
  </si>
  <si>
    <t>I wear shorts the</t>
  </si>
  <si>
    <t>いちねんじゅう　たんパン！</t>
  </si>
  <si>
    <t>一年到头都要穿短裤！</t>
  </si>
  <si>
    <t>whole year round.</t>
  </si>
  <si>
    <t>これが　おいらの　ポリシーさ！</t>
  </si>
  <si>
    <t>这是我的原则！</t>
  </si>
  <si>
    <t>That's my fashion</t>
  </si>
  <si>
    <t>policy.</t>
  </si>
  <si>
    <t>msg_fire04_01_r03</t>
  </si>
  <si>
    <t>Step right up and</t>
  </si>
  <si>
    <t>よってらっしゃい</t>
  </si>
  <si>
    <t>take a look!</t>
  </si>
  <si>
    <t>みてらっしゃい！</t>
  </si>
  <si>
    <t>随意参观！</t>
  </si>
  <si>
    <t>msg_fire04_02_r03</t>
  </si>
  <si>
    <t>Yow! That's hot!</t>
  </si>
  <si>
    <t>アチーッ！</t>
  </si>
  <si>
    <t>好烫——！</t>
  </si>
  <si>
    <t>msg_fire04_03_r03</t>
  </si>
  <si>
    <t>The greatest fire-</t>
  </si>
  <si>
    <t>カントー　いちばんの</t>
  </si>
  <si>
    <t>关都第一喷火艺人</t>
  </si>
  <si>
    <t>breather in KANTO,</t>
  </si>
  <si>
    <t>ひふき　げいにんとは　おれのこと！</t>
  </si>
  <si>
    <t>就是本大爷！</t>
  </si>
  <si>
    <t>that's me.</t>
  </si>
  <si>
    <t>……ポケモン　しょうぶは　まけたけど</t>
  </si>
  <si>
    <t>……虽然输了宝可梦对战。</t>
  </si>
  <si>
    <t>But not the best</t>
  </si>
  <si>
    <t>trainer…</t>
  </si>
  <si>
    <t>msg_sign01_00_r03</t>
  </si>
  <si>
    <t>……かいだんを　のぼって　すぐ！</t>
  </si>
  <si>
    <t>……爬上楼梯近在眼前！</t>
  </si>
  <si>
    <t>Just go up the</t>
  </si>
  <si>
    <t>msg_bird08_01_r04</t>
  </si>
  <si>
    <t>I'm raising my</t>
  </si>
  <si>
    <t>いま　ポケモン　そだててるんだ</t>
  </si>
  <si>
    <t>我正在培育宝可梦。</t>
  </si>
  <si>
    <t>#MON. Want to</t>
  </si>
  <si>
    <t>しょうぶの　あいてを　してくれよ！</t>
  </si>
  <si>
    <t>当我的对战对手吧！</t>
  </si>
  <si>
    <t>msg_bird08_02_r04</t>
  </si>
  <si>
    <t>Ack! I lost that</t>
  </si>
  <si>
    <t>あれ　まけちゃったか…</t>
  </si>
  <si>
    <t>嗯，又输了啊……</t>
  </si>
  <si>
    <t>one…</t>
  </si>
  <si>
    <t>msg_bird08_03_r04</t>
  </si>
  <si>
    <t>If you have a</t>
  </si>
  <si>
    <t>そだてたい　ポケモンが　いるときは</t>
  </si>
  <si>
    <t>如果想培育某只宝可梦，</t>
  </si>
  <si>
    <t>specific #MON</t>
  </si>
  <si>
    <t>さいしょに　だして　すぐ　ひっこめる</t>
  </si>
  <si>
    <t>可以放在排头，迅速替换。</t>
  </si>
  <si>
    <t>that you want to</t>
  </si>
  <si>
    <t>これが　コツだね</t>
  </si>
  <si>
    <t>这是宝可梦小妙招。</t>
  </si>
  <si>
    <t>raise, put it out</t>
  </si>
  <si>
    <t>first, then switch</t>
  </si>
  <si>
    <t>it right away.</t>
  </si>
  <si>
    <t>That's how to do</t>
  </si>
  <si>
    <t>msg_girl06_01_r04</t>
  </si>
  <si>
    <t>I have a feeling</t>
  </si>
  <si>
    <t>なんとなく　かてそうな　かんじ！</t>
  </si>
  <si>
    <t>我觉得我能赢！</t>
  </si>
  <si>
    <t>that I can win.</t>
  </si>
  <si>
    <t>あたしと　たいせん　しましょ！</t>
  </si>
  <si>
    <t>来和我对决吧！</t>
  </si>
  <si>
    <t>Let's see if I'm</t>
  </si>
  <si>
    <t>right!</t>
  </si>
  <si>
    <t>msg_girl06_02_r04</t>
  </si>
  <si>
    <t>Aww, you are too</t>
  </si>
  <si>
    <t>つよいわ　やっぱ……！</t>
  </si>
  <si>
    <t>果然很强啊……！</t>
  </si>
  <si>
    <t>msg_girl06_03_r04</t>
  </si>
  <si>
    <t>I heard CLEFAIRY</t>
  </si>
  <si>
    <t>おつきみやまに　ピッピが</t>
  </si>
  <si>
    <t>传闻说有人在月见山</t>
  </si>
  <si>
    <t>appear at MT.MOON.</t>
  </si>
  <si>
    <t>すがたを　みせるって　きいたけど</t>
  </si>
  <si>
    <t>目击到了皮皮，</t>
  </si>
  <si>
    <t>どこに　いるのかしら？</t>
  </si>
  <si>
    <t>是在哪里遇见的呢？</t>
  </si>
  <si>
    <t>But where could</t>
  </si>
  <si>
    <t>they be?</t>
  </si>
  <si>
    <t>msg_girl07_01_r04</t>
  </si>
  <si>
    <t>Um…</t>
  </si>
  <si>
    <t>あのう……</t>
  </si>
  <si>
    <t>I…</t>
  </si>
  <si>
    <t>わたし……</t>
  </si>
  <si>
    <t>我……</t>
  </si>
  <si>
    <t>msg_girl07_02_r04</t>
  </si>
  <si>
    <t>msg_girl07_03_r04</t>
  </si>
  <si>
    <t>……I'll go train</t>
  </si>
  <si>
    <t>some more…</t>
  </si>
  <si>
    <t>……　もう　すこし</t>
  </si>
  <si>
    <t>……还需要</t>
  </si>
  <si>
    <t>しゅぎょう　してます……</t>
  </si>
  <si>
    <t>更多的修行……</t>
  </si>
  <si>
    <t>msg_sign01_00_r04</t>
  </si>
  <si>
    <t>msg_middlem_00_r05</t>
  </si>
  <si>
    <t>The road is closed</t>
  </si>
  <si>
    <t>はつでんしょの　じこが</t>
  </si>
  <si>
    <t>在发电厂的事故</t>
  </si>
  <si>
    <t>until the problem</t>
  </si>
  <si>
    <t>かいけつ　するまで</t>
  </si>
  <si>
    <t>得到解决之前，</t>
  </si>
  <si>
    <t>つうこうきんし　なんだって！</t>
  </si>
  <si>
    <t>这里禁止通行！</t>
  </si>
  <si>
    <t>at the POWER PLANT</t>
  </si>
  <si>
    <t>is solved.</t>
  </si>
  <si>
    <t>msg_sign01_00_r05</t>
  </si>
  <si>
    <t>UNDERGROUND PATH</t>
  </si>
  <si>
    <t>ここから　ちかつうろ</t>
  </si>
  <si>
    <t>前方是地下通道</t>
  </si>
  <si>
    <t>ハナダシティ　……　クチバシティ</t>
  </si>
  <si>
    <t>华蓝市   &lt;……&gt;   枯叶市</t>
  </si>
  <si>
    <t>CERULEAN CITY -</t>
  </si>
  <si>
    <t>msg_door_00_r05</t>
  </si>
  <si>
    <t>What's this?</t>
  </si>
  <si>
    <t>……かみが　はって　ある！</t>
  </si>
  <si>
    <t>……贴了张纸！</t>
  </si>
  <si>
    <t>うりや……</t>
  </si>
  <si>
    <t>出售房子……</t>
  </si>
  <si>
    <t>House for Sale…</t>
  </si>
  <si>
    <t>だれも　すんでない　みたい……</t>
  </si>
  <si>
    <t>看起来没人住……</t>
  </si>
  <si>
    <t>Nobody lives here.</t>
  </si>
  <si>
    <t>msg_womana_00_r05r0201</t>
  </si>
  <si>
    <t>Many cities in</t>
  </si>
  <si>
    <t>ジョウト　って　れきしの　ふるい</t>
  </si>
  <si>
    <t>我听说城都有很多</t>
  </si>
  <si>
    <t>JOHTO have long</t>
  </si>
  <si>
    <t>まちが　おおいんですって</t>
  </si>
  <si>
    <t>历史悠久的城市。</t>
  </si>
  <si>
    <t>いちど　くらい　いって　みたいわ！</t>
  </si>
  <si>
    <t>真想去看一次！</t>
  </si>
  <si>
    <t>histories. I'd</t>
  </si>
  <si>
    <t>love to visit!</t>
  </si>
  <si>
    <t>msg_counterm_00_r05r0301</t>
  </si>
  <si>
    <t>You're from JOHTO,</t>
  </si>
  <si>
    <t>きみは　ジョウトの　ひと　でしょ？</t>
  </si>
  <si>
    <t>你是城都的人吧？</t>
  </si>
  <si>
    <t>aren't you?</t>
  </si>
  <si>
    <t>はじめての　カントーは　どうだい？</t>
  </si>
  <si>
    <t>第一次来关都感觉如何？</t>
  </si>
  <si>
    <t>いい　ところ　でしょ</t>
  </si>
  <si>
    <t>是个好地方吧。</t>
  </si>
  <si>
    <t>KANTO? It's nice,</t>
  </si>
  <si>
    <t>don't you agree?</t>
  </si>
  <si>
    <t>msg_oldwoman_01_r05r0401</t>
  </si>
  <si>
    <t>Eeyaaaah!</t>
  </si>
  <si>
    <t>きえーーーいっ！</t>
  </si>
  <si>
    <t>消失——吧！</t>
  </si>
  <si>
    <t>I sense a sinister</t>
  </si>
  <si>
    <t>おぬしに　ふきつな　カゲが</t>
  </si>
  <si>
    <t>有个不吉利的影子</t>
  </si>
  <si>
    <t>shadow hovering</t>
  </si>
  <si>
    <t>とりついて　おるうっ！</t>
  </si>
  <si>
    <t>附在施主身上！</t>
  </si>
  <si>
    <t>over you.</t>
  </si>
  <si>
    <t>これを　もっていくが　よい！</t>
  </si>
  <si>
    <t>请你带上这个！</t>
  </si>
  <si>
    <t>Take this to ward</t>
  </si>
  <si>
    <t>it off!</t>
  </si>
  <si>
    <t>msg_oldwoman_02_r05r0401</t>
  </si>
  <si>
    <t>You were in mortal</t>
  </si>
  <si>
    <t>あぶないところ　じゃった！</t>
  </si>
  <si>
    <t>真是好险啊！</t>
  </si>
  <si>
    <t>danger, but you</t>
  </si>
  <si>
    <t>これで　あんしんじゃ！</t>
  </si>
  <si>
    <t>这下就能放心了！</t>
  </si>
  <si>
    <t>are protected now.</t>
  </si>
  <si>
    <t>msg_womana_00_r05r0401</t>
  </si>
  <si>
    <t>My grandma is into</t>
  </si>
  <si>
    <t>うちの　おばあちゃん</t>
  </si>
  <si>
    <t>我家的奶奶呀，</t>
  </si>
  <si>
    <t>warding off what</t>
  </si>
  <si>
    <t>おはらいに　こってるのよ</t>
  </si>
  <si>
    <t>一直很热衷于驱邪。</t>
  </si>
  <si>
    <t>ごめんね　おどろかせちゃって</t>
  </si>
  <si>
    <t>抱歉啊，让你受惊了。</t>
  </si>
  <si>
    <t>she believes to be</t>
  </si>
  <si>
    <t>evil spirits.</t>
  </si>
  <si>
    <t>I'm sorry that she</t>
  </si>
  <si>
    <t>startled you.</t>
  </si>
  <si>
    <t>msg_middlem_00_r06</t>
  </si>
  <si>
    <t>msg_sign01_00_r06</t>
  </si>
  <si>
    <t>msg_lovem_13_01_r06</t>
  </si>
  <si>
    <t>My PHANPY is the</t>
  </si>
  <si>
    <t>だから　わたしの　ゴマゾウちゃんが</t>
  </si>
  <si>
    <t>所以说我的小小象</t>
  </si>
  <si>
    <t>cutest in the</t>
  </si>
  <si>
    <t>せかいで　１ばん　かわいいん　です！</t>
  </si>
  <si>
    <t>是世界第1可爱！</t>
  </si>
  <si>
    <t>world.</t>
  </si>
  <si>
    <t>msg_lovem_13_02_r06</t>
  </si>
  <si>
    <t>My PHANPY!</t>
  </si>
  <si>
    <t>わたしの　ゴマゾウちゃんがー！</t>
  </si>
  <si>
    <t>我的小小象啊——！</t>
  </si>
  <si>
    <t>msg_lovem_13_03_r06</t>
  </si>
  <si>
    <t>Look how adorable</t>
  </si>
  <si>
    <t>みてくださいよ　この</t>
  </si>
  <si>
    <t>你一定要看一下！</t>
  </si>
  <si>
    <t>my PHANPY acts!</t>
  </si>
  <si>
    <t>ゴマゾウちゃんの　あまえた　しぐさ！</t>
  </si>
  <si>
    <t>我家小小象撒娇的样子！</t>
  </si>
  <si>
    <t>Isn't it cute</t>
  </si>
  <si>
    <t>もう　かわいくて　かわいくて</t>
  </si>
  <si>
    <t>真是可爱得不得了！</t>
  </si>
  <si>
    <t>enough to make</t>
  </si>
  <si>
    <t>クゥーって　かんじに　なるでしょ？</t>
  </si>
  <si>
    <t>是不是觉得心都融化了？</t>
  </si>
  <si>
    <t>your heart melt?</t>
  </si>
  <si>
    <t>msg_lovem_14_01_r06</t>
  </si>
  <si>
    <t>My TEDDIURSA is</t>
  </si>
  <si>
    <t>だから　わたしの　ヒメグマちゃんが</t>
  </si>
  <si>
    <t>所以说我的熊宝宝</t>
  </si>
  <si>
    <t>the cutest in the</t>
  </si>
  <si>
    <t>msg_lovem_14_02_r06</t>
  </si>
  <si>
    <t>My TEDDIURSA!</t>
  </si>
  <si>
    <t>わたしの　ヒメグマちゃんがー！</t>
  </si>
  <si>
    <t>我的熊宝宝啊——！</t>
  </si>
  <si>
    <t>msg_lovem_14_03_r06</t>
  </si>
  <si>
    <t>my TEDDIURSA acts!</t>
  </si>
  <si>
    <t>ヒメグマちゃんの　あまえた　しぐさ！</t>
  </si>
  <si>
    <t>我家熊宝宝撒娇的样子！</t>
  </si>
  <si>
    <t>msg_counterm_01_r06r0201</t>
  </si>
  <si>
    <t>Welcome to SAFFRON</t>
  </si>
  <si>
    <t>リニア　モーターカーのまち</t>
  </si>
  <si>
    <t>CITY, home of the</t>
  </si>
  <si>
    <t>ヤマブキ　シティへ　ようこそ！</t>
  </si>
  <si>
    <t>磁浮列车之城——金黄市！</t>
  </si>
  <si>
    <t>MAGNET TRAIN!</t>
  </si>
  <si>
    <t>……と　いいたいけど</t>
  </si>
  <si>
    <t>我是很想这么说……</t>
  </si>
  <si>
    <t>…That's what I'd</t>
  </si>
  <si>
    <t>はつでんしょで　じこが　あったらしく</t>
  </si>
  <si>
    <t>但是发电厂好像出事了，</t>
  </si>
  <si>
    <t>normally say, but</t>
  </si>
  <si>
    <t>でんきが　おくられて　こないから</t>
  </si>
  <si>
    <t>完全不能输出电力。</t>
  </si>
  <si>
    <t>リニアが　うごいて　いないんだ</t>
  </si>
  <si>
    <t>磁浮列车也跟着停运了。</t>
  </si>
  <si>
    <t>the MAGNET TRAIN</t>
  </si>
  <si>
    <t>isn't running now.</t>
  </si>
  <si>
    <t>It's not getting</t>
  </si>
  <si>
    <t>any electricity</t>
  </si>
  <si>
    <t>because there's</t>
  </si>
  <si>
    <t>something wrong</t>
  </si>
  <si>
    <t>with the POWER</t>
  </si>
  <si>
    <t>PLANT.</t>
  </si>
  <si>
    <t>msg_counterm_02_r06r0201</t>
  </si>
  <si>
    <t>The MAGNET TRAIN</t>
  </si>
  <si>
    <t>ヤマブキで　ゆうめいな　ものは</t>
  </si>
  <si>
    <t>要说金黄市的特色，</t>
  </si>
  <si>
    <t>is the most famous</t>
  </si>
  <si>
    <t>やっぱり　リニア　だね！</t>
  </si>
  <si>
    <t>那当然是磁浮列车啦！</t>
  </si>
  <si>
    <t>thing about SAF-</t>
  </si>
  <si>
    <t>FRON.</t>
  </si>
  <si>
    <t>msg_sign01_00_r07</t>
  </si>
  <si>
    <t>What's this flyer?</t>
  </si>
  <si>
    <t>……　おしらせの　チラシだ！</t>
  </si>
  <si>
    <t>……这里贴着一张告示！</t>
  </si>
  <si>
    <t>… Uncouth trainers</t>
  </si>
  <si>
    <t>さいきん　ちかつうろで</t>
  </si>
  <si>
    <t>最近有些没规矩的训练家</t>
  </si>
  <si>
    <t>have been holding</t>
  </si>
  <si>
    <t>マナーの　わるい　トレーナーたちが</t>
  </si>
  <si>
    <t>聚集在地下通道</t>
  </si>
  <si>
    <t>ポケモン　しょうぶを　しています</t>
  </si>
  <si>
    <t>进行宝可梦对战。</t>
  </si>
  <si>
    <t>battles in the</t>
  </si>
  <si>
    <t>UNDERGROUND PATH.</t>
  </si>
  <si>
    <t>ふきん　じゅうみん　から</t>
  </si>
  <si>
    <t>住在附近的居民</t>
  </si>
  <si>
    <t>くじょうが　あったので</t>
  </si>
  <si>
    <t>向我们发来了投诉，</t>
  </si>
  <si>
    <t>Because of rising</t>
  </si>
  <si>
    <t>ちかつうろを　へいさ　しました！</t>
  </si>
  <si>
    <t>因此决定关闭地下通道！</t>
  </si>
  <si>
    <t>complaints by lo-</t>
  </si>
  <si>
    <t>cal residents, the</t>
  </si>
  <si>
    <t>……　タマムシ　けいさつ　より</t>
  </si>
  <si>
    <t>……玉虹市警署留</t>
  </si>
  <si>
    <t>has been sealed</t>
  </si>
  <si>
    <t>indefinitely.</t>
  </si>
  <si>
    <t>CELADON POLICE</t>
  </si>
  <si>
    <t>msg_door_00_r07</t>
  </si>
  <si>
    <t>It's locked…</t>
  </si>
  <si>
    <t>……あけられない！</t>
  </si>
  <si>
    <t>……打不开！</t>
  </si>
  <si>
    <t>msg_counterm_01_r07r0101</t>
  </si>
  <si>
    <t>Did you hear about</t>
  </si>
  <si>
    <t>はつでんしょで　じこが</t>
  </si>
  <si>
    <t>发电厂好像</t>
  </si>
  <si>
    <t>the accident at</t>
  </si>
  <si>
    <t>あったみたいだね</t>
  </si>
  <si>
    <t>发生了什么事故。</t>
  </si>
  <si>
    <t>the POWER PLANT?</t>
  </si>
  <si>
    <t>はつでんしょは　はんたいがわ</t>
  </si>
  <si>
    <t>发电厂啊，去对面那侧</t>
  </si>
  <si>
    <t>It's located in</t>
  </si>
  <si>
    <t>シオンの　ほうに　あるよ</t>
  </si>
  <si>
    <t>往紫苑镇方向走就是了。</t>
  </si>
  <si>
    <t>the East, close to</t>
  </si>
  <si>
    <t>LAVENDER TOWN.</t>
  </si>
  <si>
    <t>msg_counterm_02_r07r0101</t>
  </si>
  <si>
    <t>I take my GUARD</t>
  </si>
  <si>
    <t>わたしは　まじめな　けいびいん</t>
  </si>
  <si>
    <t>我是有原则的保安。</t>
  </si>
  <si>
    <t>job seriously.</t>
  </si>
  <si>
    <t>你带着宝可梦图鉴啊！</t>
  </si>
  <si>
    <t>とおって　よしっ！</t>
  </si>
  <si>
    <t>那你可以通过了！</t>
  </si>
  <si>
    <t>Hey! You have a</t>
  </si>
  <si>
    <t>OK. You can go</t>
  </si>
  <si>
    <t>msg_emperor03_01_r08</t>
  </si>
  <si>
    <t>We're the KANTO</t>
  </si>
  <si>
    <t>オレら　トレーナー　グループ</t>
  </si>
  <si>
    <t>我们是训练家帮派——</t>
  </si>
  <si>
    <t>#MON FEDERATION</t>
  </si>
  <si>
    <t>「カントー　ポケモン　れんごう」！</t>
  </si>
  <si>
    <t>“关都宝可梦会”！</t>
  </si>
  <si>
    <t>联合国是青文机翻</t>
  </si>
  <si>
    <t>trainer group.</t>
  </si>
  <si>
    <t>おまえ　なんか　こうだ！</t>
  </si>
  <si>
    <t>我们要干你丫的！</t>
  </si>
  <si>
    <t>联合 联帮 帮派 什么的 看看有没有可以用的</t>
  </si>
  <si>
    <t>We'll drive you</t>
  </si>
  <si>
    <t>under our wheels!</t>
  </si>
  <si>
    <t>msg_emperor03_02_r08</t>
  </si>
  <si>
    <t>S-sorry!</t>
  </si>
  <si>
    <t>ご　ごめんなさーい！</t>
  </si>
  <si>
    <t>非、非常抱歉——！</t>
  </si>
  <si>
    <t>msg_emperor03_03_r08</t>
  </si>
  <si>
    <t>The KANTO #MON</t>
  </si>
  <si>
    <t>「カントー　ポケモン　れんごう」は</t>
  </si>
  <si>
    <t>“关都宝可梦会”</t>
  </si>
  <si>
    <t>FEDERATION will</t>
  </si>
  <si>
    <t>えいえんに　ふめつだっ！</t>
  </si>
  <si>
    <t>永远不灭！</t>
  </si>
  <si>
    <t>never fall!</t>
  </si>
  <si>
    <t>msg_emperor04_01_r08</t>
  </si>
  <si>
    <t>The cops shut down</t>
  </si>
  <si>
    <t>オレたちの　なわばり</t>
  </si>
  <si>
    <t>地下通道是我们的地盘！</t>
  </si>
  <si>
    <t>our UNDERGROUND</t>
  </si>
  <si>
    <t>ちかつうろを　へいさ　しやがった！</t>
  </si>
  <si>
    <t>条子居然说封就封！</t>
  </si>
  <si>
    <t>むかつくーっ！</t>
  </si>
  <si>
    <t>真是岂有此理！</t>
  </si>
  <si>
    <t>PATH! That really</t>
  </si>
  <si>
    <t>fries me!</t>
  </si>
  <si>
    <t>msg_emperor04_02_r08</t>
  </si>
  <si>
    <t>F-forgive me!</t>
  </si>
  <si>
    <t>ゆ　ゆるして　くださーい！</t>
  </si>
  <si>
    <t>请、请原谅我——！</t>
  </si>
  <si>
    <t>msg_emperor04_03_r08</t>
  </si>
  <si>
    <t>Wiped out by some</t>
  </si>
  <si>
    <t>ジョウトの　ヤツに</t>
  </si>
  <si>
    <t>居然输给了</t>
  </si>
  <si>
    <t>punk from JOHTO…</t>
  </si>
  <si>
    <t>まけて　しまった……！</t>
  </si>
  <si>
    <t>从城都来的人……！</t>
  </si>
  <si>
    <t>msg_emperor05_01_r08</t>
  </si>
  <si>
    <t>「カントー　ポケモン　れんごう」</t>
  </si>
  <si>
    <t>我来自“关都宝可梦会”！</t>
  </si>
  <si>
    <t>#MON FEDERA-</t>
  </si>
  <si>
    <t>ヨロシクっ！</t>
  </si>
  <si>
    <t>还望赐教！</t>
  </si>
  <si>
    <t>TION!</t>
  </si>
  <si>
    <t>Right on!</t>
  </si>
  <si>
    <t>msg_emperor05_02_r08</t>
  </si>
  <si>
    <t>Yikes! Sorry!</t>
  </si>
  <si>
    <t>す　すみませーん！</t>
  </si>
  <si>
    <t>对、对不起——！</t>
  </si>
  <si>
    <t>msg_emperor05_03_r08</t>
  </si>
  <si>
    <t>We'll try not to</t>
  </si>
  <si>
    <t>これからは　あまり</t>
  </si>
  <si>
    <t>从今以后……</t>
  </si>
  <si>
    <t>disturb anyone</t>
  </si>
  <si>
    <t>ひとに　めいわくを</t>
  </si>
  <si>
    <t>我们尽量不给别人</t>
  </si>
  <si>
    <t>from now on…</t>
  </si>
  <si>
    <t>かけない　ように　します……ハイ</t>
  </si>
  <si>
    <t>添麻烦就是了。</t>
  </si>
  <si>
    <t>msg_science06_01_r08</t>
  </si>
  <si>
    <t>How does the MAG-</t>
  </si>
  <si>
    <t>リニアの　メカニズム　って</t>
  </si>
  <si>
    <t>磁浮列车是通过怎样的</t>
  </si>
  <si>
    <t>NET TRAIN work?</t>
  </si>
  <si>
    <t>どう　なってるのかなー？</t>
  </si>
  <si>
    <t>原理运作起来的呢？</t>
  </si>
  <si>
    <t>msg_science06_02_r08</t>
  </si>
  <si>
    <t>I just want to see</t>
  </si>
  <si>
    <t>リニアを　ひとめ　だけでも</t>
  </si>
  <si>
    <t>我真想看一眼</t>
  </si>
  <si>
    <t>the MAGNET TRAIN…</t>
  </si>
  <si>
    <t>みたかった　……　……</t>
  </si>
  <si>
    <t>磁浮列车…… ……</t>
  </si>
  <si>
    <t>msg_science06_03_r08</t>
  </si>
  <si>
    <t>The power of mag-</t>
  </si>
  <si>
    <t>じしゃくの　ちからって</t>
  </si>
  <si>
    <t>磁铁的力量</t>
  </si>
  <si>
    <t>nets is awesome!</t>
  </si>
  <si>
    <t>すげー！</t>
  </si>
  <si>
    <t>真厉害——！</t>
  </si>
  <si>
    <t>msg_science07_01_r08</t>
  </si>
  <si>
    <t>Hm… You've got</t>
  </si>
  <si>
    <t>ほぅ…　きみは　ジムバッジを</t>
  </si>
  <si>
    <t>嚯……你好像带着</t>
  </si>
  <si>
    <t>many GYM BADGES.</t>
  </si>
  <si>
    <t>たくさん　もっている　ようだね</t>
  </si>
  <si>
    <t>很多道馆徽章呢。</t>
  </si>
  <si>
    <t>msg_science07_02_r08</t>
  </si>
  <si>
    <t>Just as I thought…</t>
  </si>
  <si>
    <t>おもった　とおりだ…　つよい！</t>
  </si>
  <si>
    <t>不出所料……好强！</t>
  </si>
  <si>
    <t>msg_science07_03_r08</t>
  </si>
  <si>
    <t>GYM BADGES give</t>
  </si>
  <si>
    <t>ジムバッジを　もっていると</t>
  </si>
  <si>
    <t>只要带着道馆徽章，</t>
  </si>
  <si>
    <t>you advantages in</t>
  </si>
  <si>
    <t>たいせんが　ゆうりに　なるんだよ</t>
  </si>
  <si>
    <t>在对战上会更有优势。</t>
  </si>
  <si>
    <t>msg_door_00_r08</t>
  </si>
  <si>
    <t>msg_sign01_00_r08</t>
  </si>
  <si>
    <t>The flyer's torn.</t>
  </si>
  <si>
    <t>……　チラシが　はがされてる</t>
  </si>
  <si>
    <t>……告示被撕毁了，</t>
  </si>
  <si>
    <t>よめない　……！</t>
  </si>
  <si>
    <t>无法阅读……！</t>
  </si>
  <si>
    <t>It's impossible to</t>
  </si>
  <si>
    <t>read…</t>
  </si>
  <si>
    <t>msg_counterm_00_r08r0201</t>
  </si>
  <si>
    <t>Have you been to</t>
  </si>
  <si>
    <t>シオン　タウンには</t>
  </si>
  <si>
    <t>你去过</t>
  </si>
  <si>
    <t>LAVENDER TOWN?</t>
  </si>
  <si>
    <t>もう　いった？</t>
  </si>
  <si>
    <t>紫苑镇吗？</t>
  </si>
  <si>
    <t>おおきな　ラジオとうが　あるよ</t>
  </si>
  <si>
    <t>There's a tall</t>
  </si>
  <si>
    <t>RADIO TOWER there.</t>
  </si>
  <si>
    <t>msg_boy07_01_r09</t>
  </si>
  <si>
    <t>イワヤマ　トンネルを</t>
  </si>
  <si>
    <t>我是来岩山隧道</t>
  </si>
  <si>
    <t>ROCK TUNNEL.</t>
  </si>
  <si>
    <t>たんけんしに　きたのさ！</t>
  </si>
  <si>
    <t>进行探险的！</t>
  </si>
  <si>
    <t>msg_boy07_02_r09</t>
  </si>
  <si>
    <t>Whoa! Danger, man.</t>
  </si>
  <si>
    <t>や　やばい！</t>
  </si>
  <si>
    <t>糟、糟糕！</t>
  </si>
  <si>
    <t>msg_boy07_03_r09</t>
  </si>
  <si>
    <t>My #MON were</t>
  </si>
  <si>
    <t>トンネル　はいるまえに</t>
  </si>
  <si>
    <t>进入隧道以前</t>
  </si>
  <si>
    <t>hurt before even</t>
  </si>
  <si>
    <t>ポケモン　キズついちゃった</t>
  </si>
  <si>
    <t>我的宝可梦已经受伤了，</t>
  </si>
  <si>
    <t>ポケモン　センター　いこうっと！</t>
  </si>
  <si>
    <t>要快点去宝可梦中心！</t>
  </si>
  <si>
    <t>entering ROCK</t>
  </si>
  <si>
    <t>TUNNEL.</t>
  </si>
  <si>
    <t>I'd better take</t>
  </si>
  <si>
    <t>them to a #MON</t>
  </si>
  <si>
    <t>CENTER right away.</t>
  </si>
  <si>
    <t>msg_girl13_01_r09</t>
  </si>
  <si>
    <t>Have you ever been</t>
  </si>
  <si>
    <t>あなた　ピクニック　したこと　ある？</t>
  </si>
  <si>
    <t>你试过出去野餐吗？</t>
  </si>
  <si>
    <t>to a picnic?</t>
  </si>
  <si>
    <t>とっても　おもしろいのよ！</t>
  </si>
  <si>
    <t>非常有趣哦！</t>
  </si>
  <si>
    <t>They're so much</t>
  </si>
  <si>
    <t>fun!</t>
  </si>
  <si>
    <t>msg_girl13_02_r09</t>
  </si>
  <si>
    <t>Ohhhh!</t>
  </si>
  <si>
    <t>いやーん！</t>
  </si>
  <si>
    <t>讨厌——！</t>
  </si>
  <si>
    <t>msg_girl13_03_r09</t>
  </si>
  <si>
    <t>We bake lots of</t>
  </si>
  <si>
    <t>たくさん　おかしを　つくって</t>
  </si>
  <si>
    <t>我做了很多点心，</t>
  </si>
  <si>
    <t>goodies and share</t>
  </si>
  <si>
    <t>みんなで　たべるの！</t>
  </si>
  <si>
    <t>打算和大家一起享用！</t>
  </si>
  <si>
    <t>おいしいわよ！</t>
  </si>
  <si>
    <t>超好吃的！</t>
  </si>
  <si>
    <t>them all around.</t>
  </si>
  <si>
    <t>They're delicious!</t>
  </si>
  <si>
    <t>msg_boy08_01_r09</t>
  </si>
  <si>
    <t>Hey, you!</t>
  </si>
  <si>
    <t>おい　おまえ！</t>
  </si>
  <si>
    <t>你怎么这样！</t>
  </si>
  <si>
    <t>Don't litter!</t>
  </si>
  <si>
    <t>タバコの　ポイすて　きんしだよ！</t>
  </si>
  <si>
    <t>这里禁止乱丢烟头！</t>
  </si>
  <si>
    <t>msg_boy08_02_r09</t>
  </si>
  <si>
    <t>I was just point-</t>
  </si>
  <si>
    <t>ちゅういした　だけ　なのに……</t>
  </si>
  <si>
    <t>我就是想提醒一下……</t>
  </si>
  <si>
    <t>ing out…</t>
  </si>
  <si>
    <t>msg_boy08_03_r09</t>
  </si>
  <si>
    <t>Sorry. You weren't</t>
  </si>
  <si>
    <t>タバコなんて　すって　ないね</t>
  </si>
  <si>
    <t>你没有在吸烟呢，</t>
  </si>
  <si>
    <t>littering. It was</t>
  </si>
  <si>
    <t>ボクの　みまちがえ　だった</t>
  </si>
  <si>
    <t>是我看错了。</t>
  </si>
  <si>
    <t>my mistake.</t>
  </si>
  <si>
    <t>msg_girl14_01_r09</t>
  </si>
  <si>
    <t>People shouldn't</t>
  </si>
  <si>
    <t>ゴミは　きちんと　じぶんで</t>
  </si>
  <si>
    <t>自己的垃圾</t>
  </si>
  <si>
    <t>leave any litter</t>
  </si>
  <si>
    <t>もちかえらなくちゃ　いけないのよ！</t>
  </si>
  <si>
    <t>应该要自己带走！</t>
  </si>
  <si>
    <t>behind.</t>
  </si>
  <si>
    <t>msg_girl14_02_r09</t>
  </si>
  <si>
    <t>Ohh… I lost…</t>
  </si>
  <si>
    <t>ああ……</t>
  </si>
  <si>
    <t>啊啊……</t>
  </si>
  <si>
    <t>まけちゃった……</t>
  </si>
  <si>
    <t>输掉了啊……</t>
  </si>
  <si>
    <t>msg_girl14_03_r09</t>
  </si>
  <si>
    <t>Conserving energy</t>
  </si>
  <si>
    <t>でんきも　たいせつ　だけど</t>
  </si>
  <si>
    <t>电力很重要，</t>
  </si>
  <si>
    <t>is important, but</t>
  </si>
  <si>
    <t>しぜんも　たいせつに　してね</t>
  </si>
  <si>
    <t>自然也很重要呢。</t>
  </si>
  <si>
    <t>the environment is</t>
  </si>
  <si>
    <t>even more vital.</t>
  </si>
  <si>
    <t>msg_mount13_01_r09</t>
  </si>
  <si>
    <t>She'll be coming</t>
  </si>
  <si>
    <t>やーまーは　しろーがねー……</t>
  </si>
  <si>
    <t>山是——白银——山……</t>
  </si>
  <si>
    <t>'round MT.SILVER</t>
  </si>
  <si>
    <t>when she comes…</t>
  </si>
  <si>
    <t>シロガネって　やまが</t>
  </si>
  <si>
    <t>歌词里的“白银山”</t>
  </si>
  <si>
    <t>ジョウトに　あるでしょ？</t>
  </si>
  <si>
    <t>好像在城都吧？</t>
  </si>
  <si>
    <t>MT.SILVER is in</t>
  </si>
  <si>
    <t>JOHTO, right?</t>
  </si>
  <si>
    <t>msg_mount13_02_r09</t>
  </si>
  <si>
    <t>I was too busy</t>
  </si>
  <si>
    <t>うたに　むちゅうで</t>
  </si>
  <si>
    <t>唱得忘乎所以，</t>
  </si>
  <si>
    <t>singing…</t>
  </si>
  <si>
    <t>ポケモン　おろそか……</t>
  </si>
  <si>
    <t>疏忽了宝可梦吗……</t>
  </si>
  <si>
    <t>msg_mount13_03_r09</t>
  </si>
  <si>
    <t>Battles are about</t>
  </si>
  <si>
    <t>たたかいは　しゅうちゅうりょく！</t>
  </si>
  <si>
    <t>战斗需要集中注意力！</t>
  </si>
  <si>
    <t>concentration.</t>
  </si>
  <si>
    <t>msg_mount15_01_r09</t>
  </si>
  <si>
    <t>I'll tell you a</t>
  </si>
  <si>
    <t>ヒミツを　おしえて　あげよう！</t>
  </si>
  <si>
    <t>告诉你个秘密！</t>
  </si>
  <si>
    <t>secret.</t>
  </si>
  <si>
    <t>でも　そのまえに　ポケモンだ！</t>
  </si>
  <si>
    <t>不过要先来场宝可梦对战！</t>
  </si>
  <si>
    <t>But first, we</t>
  </si>
  <si>
    <t>msg_mount15_02_r09</t>
  </si>
  <si>
    <t>Oh, dang!</t>
  </si>
  <si>
    <t>くそ！</t>
  </si>
  <si>
    <t>I lost that…</t>
  </si>
  <si>
    <t>まけたか！</t>
  </si>
  <si>
    <t>输了吗！</t>
  </si>
  <si>
    <t>msg_mount15_03_r09</t>
  </si>
  <si>
    <t>The POWER PLANT is</t>
  </si>
  <si>
    <t>ほそい　かわを　わたると</t>
  </si>
  <si>
    <t>across a small</t>
  </si>
  <si>
    <t>おおきな　はつでんしょが　あるぜ</t>
  </si>
  <si>
    <t>river.</t>
  </si>
  <si>
    <t>msg_sign01_00_r09</t>
  </si>
  <si>
    <t>ここは　９ばん　どうろ</t>
  </si>
  <si>
    <t>这里是9号道路</t>
  </si>
  <si>
    <t>msg_sign01_00_r10</t>
  </si>
  <si>
    <t>KANTO POWER PLANT</t>
  </si>
  <si>
    <t>ここは　カントー　はつでんしょ</t>
  </si>
  <si>
    <t>这里是关都发电厂</t>
  </si>
  <si>
    <t>msg_gentle_00_r10r0101</t>
  </si>
  <si>
    <t>A #MON CENTER</t>
  </si>
  <si>
    <t>どうくつの　ちかくに　ある</t>
  </si>
  <si>
    <t>难得有宝可梦中心建在</t>
  </si>
  <si>
    <t>near a cave?</t>
  </si>
  <si>
    <t>ポケモン　センターは　うれしいね</t>
  </si>
  <si>
    <t>洞窟附近，真令人高兴。</t>
  </si>
  <si>
    <t>That's mighty</t>
  </si>
  <si>
    <t>convenient.</t>
  </si>
  <si>
    <t>msg_megane_01_r10r0101</t>
  </si>
  <si>
    <t>The POWER PLANT's</t>
  </si>
  <si>
    <t>はつでんしょの　しょちょうが</t>
  </si>
  <si>
    <t>发电厂的厂长</t>
  </si>
  <si>
    <t>MANAGER is looking</t>
  </si>
  <si>
    <t>つよい　トレーナーを　さがしてるよ</t>
  </si>
  <si>
    <t>正在寻找强大的训练家。</t>
  </si>
  <si>
    <t>for a strong #-</t>
  </si>
  <si>
    <t>ドロボーに　ぬすまれた　ものを</t>
  </si>
  <si>
    <t>听说他想把</t>
  </si>
  <si>
    <t>MON trainer.</t>
  </si>
  <si>
    <t>とりかえして　ほしい　らしい</t>
  </si>
  <si>
    <t>小偷偷走的东西拿回来。</t>
  </si>
  <si>
    <t>He needs help</t>
  </si>
  <si>
    <t>getting back</t>
  </si>
  <si>
    <t>something that</t>
  </si>
  <si>
    <t>was stolen.</t>
  </si>
  <si>
    <t>msg_megane_02_r10r0101</t>
  </si>
  <si>
    <t>I hear TEAM ROCKET</t>
  </si>
  <si>
    <t>そういえば　ロケットだんが</t>
  </si>
  <si>
    <t>我听说，</t>
  </si>
  <si>
    <t>got back together</t>
  </si>
  <si>
    <t>ジョウトで　ふっかつした　らしいね</t>
  </si>
  <si>
    <t>火箭队在城都复活了。</t>
  </si>
  <si>
    <t>もう　つぶれたみたい　だけど</t>
  </si>
  <si>
    <t>然后好像又光速解散了。</t>
  </si>
  <si>
    <t>in JOHTO but fell</t>
  </si>
  <si>
    <t>apart right away.</t>
  </si>
  <si>
    <t>ぜんぜん　しらなかったよ！</t>
  </si>
  <si>
    <t>真的假的啊！</t>
  </si>
  <si>
    <t>I didn't know any-</t>
  </si>
  <si>
    <t>thing about that.</t>
  </si>
  <si>
    <t>msg_trainerw_00_r10r0101</t>
  </si>
  <si>
    <t>When you go out-</t>
  </si>
  <si>
    <t>たてものの　やねが　あるのが</t>
  </si>
  <si>
    <t>站在外面不是能看到</t>
  </si>
  <si>
    <t>side, you can see</t>
  </si>
  <si>
    <t>そとに　でると　みえるでしょ？</t>
  </si>
  <si>
    <t>建筑物的屋顶吗？</t>
  </si>
  <si>
    <t>あれが　はつでんしょ　よ！</t>
  </si>
  <si>
    <t>那就是发电厂哦！</t>
  </si>
  <si>
    <t>the roof of a big</t>
  </si>
  <si>
    <t>building.</t>
  </si>
  <si>
    <t>That's the POWER</t>
  </si>
  <si>
    <t>msg_counterm01_01_r10r0201</t>
  </si>
  <si>
    <t>A thief broke into</t>
  </si>
  <si>
    <t>はつでんしょに</t>
  </si>
  <si>
    <t>居然有小偷</t>
  </si>
  <si>
    <t>the POWER PLANT…</t>
  </si>
  <si>
    <t>ドロボーが　はいるなんて</t>
  </si>
  <si>
    <t>悄悄混进发电厂，</t>
  </si>
  <si>
    <t>ぜんだいみもん　だよ……</t>
  </si>
  <si>
    <t>真是前所未闻啊……</t>
  </si>
  <si>
    <t>What is the world</t>
  </si>
  <si>
    <t>coming to?</t>
  </si>
  <si>
    <t>msg_counterm01_02_r10r0201</t>
  </si>
  <si>
    <t>I just got word</t>
  </si>
  <si>
    <t>ハナダ　シティから</t>
  </si>
  <si>
    <t>从华蓝市</t>
  </si>
  <si>
    <t>from CERULEAN.</t>
  </si>
  <si>
    <t>れんらくが　ありました！</t>
  </si>
  <si>
    <t>发来了消息！</t>
  </si>
  <si>
    <t>It appears that a</t>
  </si>
  <si>
    <t>あやしい　おとこが　まちなかを</t>
  </si>
  <si>
    <t>说有个形迹可疑的男人</t>
  </si>
  <si>
    <t>shady character</t>
  </si>
  <si>
    <t>ウロウロ　している　とのことです！</t>
  </si>
  <si>
    <t>在城里到处溜达！</t>
  </si>
  <si>
    <t>has been loitering</t>
  </si>
  <si>
    <t>around.</t>
  </si>
  <si>
    <t>msg_counterm01_03_r10r0201</t>
  </si>
  <si>
    <t>Could I ask for</t>
  </si>
  <si>
    <t>よかったら　きみも</t>
  </si>
  <si>
    <t>你要是愿意的话，</t>
  </si>
  <si>
    <t>your cooperation?</t>
  </si>
  <si>
    <t>きょうりょく　してくれないか？</t>
  </si>
  <si>
    <t>能给我们帮忙吗？</t>
  </si>
  <si>
    <t>msg_counterm01_04_r10r0201</t>
  </si>
  <si>
    <t>We'll have to beef</t>
  </si>
  <si>
    <t>これからは　けいびを</t>
  </si>
  <si>
    <t>从今以后</t>
  </si>
  <si>
    <t>up our security</t>
  </si>
  <si>
    <t>きょうか　しないと！</t>
  </si>
  <si>
    <t>必须加强安保工作！</t>
  </si>
  <si>
    <t>presence.</t>
  </si>
  <si>
    <t>msg_megane01_01_r10r0201</t>
  </si>
  <si>
    <t>Someone made off</t>
  </si>
  <si>
    <t>はつでんきの　ぶひんが</t>
  </si>
  <si>
    <t>发电机的零件</t>
  </si>
  <si>
    <t>with a part that's</t>
  </si>
  <si>
    <t>なにものかに　ぬすまれた！</t>
  </si>
  <si>
    <t>被别人偷走了！</t>
  </si>
  <si>
    <t>essential for the</t>
  </si>
  <si>
    <t>ぶひんが　ないと　しんがたの</t>
  </si>
  <si>
    <t>缺了那个零件的话，</t>
  </si>
  <si>
    <t>generator.</t>
  </si>
  <si>
    <t>はつでんきを　うごかせないんだよ！</t>
  </si>
  <si>
    <t>新型发电机就废了！</t>
  </si>
  <si>
    <t>Without it, the</t>
  </si>
  <si>
    <t>new generator's</t>
  </si>
  <si>
    <t>msg_megane01_02_r10r0201</t>
  </si>
  <si>
    <t>The generator's up</t>
  </si>
  <si>
    <t>まいにち　たくさんの　でんきを</t>
  </si>
  <si>
    <t>现在，每天都能输出</t>
  </si>
  <si>
    <t>and running. It's</t>
  </si>
  <si>
    <t>つくれるように　なったよ！</t>
  </si>
  <si>
    <t>大量的电力！</t>
  </si>
  <si>
    <t>making electricity</t>
  </si>
  <si>
    <t>to spare.</t>
  </si>
  <si>
    <t>msg_megane02_01_r10r0201</t>
  </si>
  <si>
    <t>This POWER PLANT</t>
  </si>
  <si>
    <t>ここは　かつて　むじんの</t>
  </si>
  <si>
    <t>这里曾经是一座</t>
  </si>
  <si>
    <t>had been abandoned</t>
  </si>
  <si>
    <t>はつでんしょ　だったんだ</t>
  </si>
  <si>
    <t>无人发电厂。</t>
  </si>
  <si>
    <t>でも　リニア　モーターカーの</t>
  </si>
  <si>
    <t>后来为了给磁浮列车</t>
  </si>
  <si>
    <t>We got it back up</t>
  </si>
  <si>
    <t>でんりょくを　つくるために</t>
  </si>
  <si>
    <t>提供足够的电量，</t>
  </si>
  <si>
    <t>and running to</t>
  </si>
  <si>
    <t>さいけん　されたのさ</t>
  </si>
  <si>
    <t>就把它改建了。</t>
  </si>
  <si>
    <t>provide power to</t>
  </si>
  <si>
    <t>the MAGNET TRAIN.</t>
  </si>
  <si>
    <t>msg_megane02_02_r10r0201</t>
  </si>
  <si>
    <t>The generator's</t>
  </si>
  <si>
    <t>ぶじに　はつでんきが</t>
  </si>
  <si>
    <t>发电机终于可以</t>
  </si>
  <si>
    <t>running again!</t>
  </si>
  <si>
    <t>うごくように　なったよ！</t>
  </si>
  <si>
    <t>顺利地启动了！</t>
  </si>
  <si>
    <t>msg_counterm02_01_r10r0201</t>
  </si>
  <si>
    <t>このさきは　はつでんしつ</t>
  </si>
  <si>
    <t>这前方是发电室，</t>
  </si>
  <si>
    <t>MANAGER is up</t>
  </si>
  <si>
    <t>しょちょうが　いるけど</t>
  </si>
  <si>
    <t>厂长就在那里。</t>
  </si>
  <si>
    <t>ahead.</t>
  </si>
  <si>
    <t>きかいを　こわされて</t>
  </si>
  <si>
    <t>自从机器坏掉后，</t>
  </si>
  <si>
    <t>おこったり　かなしんだり……</t>
  </si>
  <si>
    <t>他变得无比悲愤……</t>
  </si>
  <si>
    <t>But since someone</t>
  </si>
  <si>
    <t>wrecked the gener-</t>
  </si>
  <si>
    <t>ator, he's been</t>
  </si>
  <si>
    <t>both sad and</t>
  </si>
  <si>
    <t>furious…</t>
  </si>
  <si>
    <t>msg_counterm02_02_r10r0201</t>
  </si>
  <si>
    <t>Since the gener-</t>
  </si>
  <si>
    <t>きかいが　なおって</t>
  </si>
  <si>
    <t>机器修好了，</t>
  </si>
  <si>
    <t>ator's been fixed,</t>
  </si>
  <si>
    <t>しょちょうも　ゴキゲンだ！</t>
  </si>
  <si>
    <t>厂长的心情也变好了！</t>
  </si>
  <si>
    <t>the MANAGER has</t>
  </si>
  <si>
    <t>been cheerful.</t>
  </si>
  <si>
    <t>msg_megane03_01_r10r0201</t>
  </si>
  <si>
    <t>リニアは　たくさん　でんきを</t>
  </si>
  <si>
    <t>毕竟磁浮列车</t>
  </si>
  <si>
    <t>consumes a lot of</t>
  </si>
  <si>
    <t>つかう　のりもの　だからね</t>
  </si>
  <si>
    <t>需要消耗大量电力。</t>
  </si>
  <si>
    <t>electricity.</t>
  </si>
  <si>
    <t>しんがた　はつでんきが　うごかないと</t>
  </si>
  <si>
    <t>如果新型发电机不能运作，</t>
  </si>
  <si>
    <t>It can't move if</t>
  </si>
  <si>
    <t>リニアは　とまった　まま　だよ</t>
  </si>
  <si>
    <t>磁浮列车就只能一直停着。</t>
  </si>
  <si>
    <t>the new generator</t>
  </si>
  <si>
    <t>isn't operating.</t>
  </si>
  <si>
    <t>msg_megane03_02_r10r0201</t>
  </si>
  <si>
    <t>All right! We can</t>
  </si>
  <si>
    <t>これで　やっと</t>
  </si>
  <si>
    <t>磁浮列车</t>
  </si>
  <si>
    <t>finally get the</t>
  </si>
  <si>
    <t>リニアを　うごかすことが　できる！</t>
  </si>
  <si>
    <t>终于可以再次运营了！</t>
  </si>
  <si>
    <t>MAGNET TRAIN</t>
  </si>
  <si>
    <t>running again.</t>
  </si>
  <si>
    <t>msg_bigman_01_r10r0201</t>
  </si>
  <si>
    <t>MANAGER: I, I, I'm</t>
  </si>
  <si>
    <t>しょちょう『ゆ　ゆ　ゆるせーん！</t>
  </si>
  <si>
    <t>厂长：不、不可原谅！</t>
  </si>
  <si>
    <t>ready to blast</t>
  </si>
  <si>
    <t>someone!</t>
  </si>
  <si>
    <t>わたしが　ながい　じかん　かけた</t>
  </si>
  <si>
    <t>居然敢弄坏发电机！</t>
  </si>
  <si>
    <t>はつでんきを　こわすなんて！</t>
  </si>
  <si>
    <t>我的心血都付诸东流了！</t>
  </si>
  <si>
    <t>Who would dare</t>
  </si>
  <si>
    <t>ruin my generator?</t>
  </si>
  <si>
    <t>とっつかまえたら</t>
  </si>
  <si>
    <t>如果我抓到他，</t>
  </si>
  <si>
    <t>ひっさつの　でんじほうで</t>
  </si>
  <si>
    <t>一定要使出必杀电磁炮</t>
  </si>
  <si>
    <t>I spent so much</t>
  </si>
  <si>
    <t>おしおきだー！！</t>
  </si>
  <si>
    <t>干他一炮——！！</t>
  </si>
  <si>
    <t>time on it!</t>
  </si>
  <si>
    <t>If I catch him,</t>
  </si>
  <si>
    <t>he's going to get</t>
  </si>
  <si>
    <t>a taste of my ZAP</t>
  </si>
  <si>
    <t>CANNON!</t>
  </si>
  <si>
    <t>msg_bigman_02_r10r0201</t>
  </si>
  <si>
    <t>MANAGER: I won't</t>
  </si>
  <si>
    <t>しょちょう『わたしは　ゆるさんぞ！</t>
  </si>
  <si>
    <t>厂长：我绝不原谅犯人！</t>
  </si>
  <si>
    <t>forgive him!</t>
  </si>
  <si>
    <t>はんにんが　ないて　あやまってもな！</t>
  </si>
  <si>
    <t>就算哭着求我也没用！</t>
  </si>
  <si>
    <t>ぐふっ　ぐふっ　ぐふふっ……！</t>
  </si>
  <si>
    <t>嘎哈、哈、哈……！</t>
  </si>
  <si>
    <t>The culprit can</t>
  </si>
  <si>
    <t>cry and apologize,</t>
  </si>
  <si>
    <t>but I'll still</t>
  </si>
  <si>
    <t>hammer him!</t>
  </si>
  <si>
    <t>Gahahahah!</t>
  </si>
  <si>
    <t>msg_bigman_03_r10r0201</t>
  </si>
  <si>
    <t>MANAGER: Ah! Yeah!</t>
  </si>
  <si>
    <t>しょちょう『お　お　お　おおっ！！</t>
  </si>
  <si>
    <t>厂长：哦、哦、哦、哦！！</t>
  </si>
  <si>
    <t>That's the missing</t>
  </si>
  <si>
    <t>それは　わたしの　かわいい</t>
  </si>
  <si>
    <t>这不是我那可爱的</t>
  </si>
  <si>
    <t>PART from my be-</t>
  </si>
  <si>
    <t>はつでんきの　ぶひんじゃ　ないか！</t>
  </si>
  <si>
    <t>发电机的零件吗！</t>
  </si>
  <si>
    <t>loved generator!</t>
  </si>
  <si>
    <t>キミが　みつけて　くれたのか！</t>
  </si>
  <si>
    <t>是你帮我找到的吗！</t>
  </si>
  <si>
    <t>You found it?</t>
  </si>
  <si>
    <t>msg_bigman_06_r10r0201</t>
  </si>
  <si>
    <t>Wahah! Thanks!</t>
  </si>
  <si>
    <t>キミ！！</t>
  </si>
  <si>
    <t>小英雄！！</t>
  </si>
  <si>
    <t>太谢谢你了！</t>
  </si>
  <si>
    <t>Here! Take this TM</t>
  </si>
  <si>
    <t>かんしゃの　しるしに</t>
  </si>
  <si>
    <t>为表示感谢，</t>
  </si>
  <si>
    <t>as a reward!</t>
  </si>
  <si>
    <t>この　わざマシンを　あげよう！</t>
  </si>
  <si>
    <t>请收下这个招式学习器！</t>
  </si>
  <si>
    <t>msg_bigman_04_r10r0201</t>
  </si>
  <si>
    <t>MANAGER: TM07 is</t>
  </si>
  <si>
    <t>しょちょう『わざマシン０７　は</t>
  </si>
  <si>
    <t>厂长：招式学习器07是</t>
  </si>
  <si>
    <t>my ZAP CANNON.</t>
  </si>
  <si>
    <t>わたしの　ひっさつ　でんじほう！</t>
  </si>
  <si>
    <t>我的必杀电磁炮！</t>
  </si>
  <si>
    <t>きょうりょくな　わざ　だよ！</t>
  </si>
  <si>
    <t>这招式非常带劲儿！</t>
  </si>
  <si>
    <t>technique!</t>
  </si>
  <si>
    <t>ちょっと　あたりにくい　けど……</t>
  </si>
  <si>
    <t>虽然不太好打中……</t>
  </si>
  <si>
    <t>いりょくは　おおきい　のだ！</t>
  </si>
  <si>
    <t>但它威力大啊！</t>
  </si>
  <si>
    <t>It's not what any-</t>
  </si>
  <si>
    <t>one would consider</t>
  </si>
  <si>
    <t>accurate, but it</t>
  </si>
  <si>
    <t>packs a wallop!</t>
  </si>
  <si>
    <t>msg_bigman_05_r10r0201</t>
  </si>
  <si>
    <t>MANAGER: My be-</t>
  </si>
  <si>
    <t>しょちょう『わたしの　はつでんき！</t>
  </si>
  <si>
    <t>厂长：我的发电机！</t>
  </si>
  <si>
    <t>どんどん　でんきを　つくるのだ！</t>
  </si>
  <si>
    <t>源源不断地输出电力！</t>
  </si>
  <si>
    <t>Keep pumping the</t>
  </si>
  <si>
    <t>electricity out!</t>
  </si>
  <si>
    <t>msg_tanpan11_01_r11</t>
  </si>
  <si>
    <t>There's no cheat-</t>
  </si>
  <si>
    <t>ポケモンに　ずるは　なし　だよ！</t>
  </si>
  <si>
    <t>绝不能对宝可梦使诈！</t>
  </si>
  <si>
    <t>ing in #MON.</t>
  </si>
  <si>
    <t>せいせい　どうどう　やろう！</t>
  </si>
  <si>
    <t>要堂堂正正地对战！</t>
  </si>
  <si>
    <t>Let's keep it fair</t>
  </si>
  <si>
    <t>and square!</t>
  </si>
  <si>
    <t>msg_tanpan11_02_r11</t>
  </si>
  <si>
    <t>Huh? How did this</t>
  </si>
  <si>
    <t>ありゃ？</t>
  </si>
  <si>
    <t>happen?</t>
  </si>
  <si>
    <t>こんな　はずじゃ……</t>
  </si>
  <si>
    <t>这不可能呀……</t>
  </si>
  <si>
    <t>msg_tanpan11_03_r11</t>
  </si>
  <si>
    <t>I fought fair and</t>
  </si>
  <si>
    <t>せいせい　どうどう　たたかった！</t>
  </si>
  <si>
    <t>因为堂堂正正地战斗了！</t>
  </si>
  <si>
    <t>square with honor.</t>
  </si>
  <si>
    <t>だから　ぼく　こうかい　しないよ！</t>
  </si>
  <si>
    <t>所以我绝不后悔！</t>
  </si>
  <si>
    <t>I don't regret</t>
  </si>
  <si>
    <t>this at all.</t>
  </si>
  <si>
    <t>msg_tanpan12_01_r11</t>
  </si>
  <si>
    <t>It itches and</t>
  </si>
  <si>
    <t>たんパンで　くさむら　あるくと</t>
  </si>
  <si>
    <t>只要穿短裤走在草丛里，</t>
  </si>
  <si>
    <t>tickles a bit when</t>
  </si>
  <si>
    <t>はっぱが　ちくちく　くすぐったい！</t>
  </si>
  <si>
    <t>就会被树叶弄得又刺又痒！</t>
  </si>
  <si>
    <t>I wear shorts in</t>
  </si>
  <si>
    <t>the grass.</t>
  </si>
  <si>
    <t>msg_tanpan12_02_r11</t>
  </si>
  <si>
    <t>Aiyaaah!</t>
  </si>
  <si>
    <t>うひゃーっ</t>
  </si>
  <si>
    <t>呜呜——，</t>
  </si>
  <si>
    <t>I got stomped!</t>
  </si>
  <si>
    <t>まけたーっ！</t>
  </si>
  <si>
    <t>msg_tanpan12_03_r11</t>
  </si>
  <si>
    <t>I'm going to catch</t>
  </si>
  <si>
    <t>くさむらで　もっと　ポケモン</t>
  </si>
  <si>
    <t>我要在草丛里</t>
  </si>
  <si>
    <t>more #MON in</t>
  </si>
  <si>
    <t>つかまえようっと！</t>
  </si>
  <si>
    <t>捉到更多宝可梦！</t>
  </si>
  <si>
    <t>msg_esp03_01_r11</t>
  </si>
  <si>
    <t>msg_esp03_02_r11</t>
  </si>
  <si>
    <t>msg_esp03_03_r11</t>
  </si>
  <si>
    <t>I lost while I had</t>
  </si>
  <si>
    <t>めを　とじてる　あいだに</t>
  </si>
  <si>
    <t>一直闭着眼睛，</t>
  </si>
  <si>
    <t>my eyes closed…</t>
  </si>
  <si>
    <t>不知怎么就输掉了……</t>
  </si>
  <si>
    <t>msg_esp04_01_r11</t>
  </si>
  <si>
    <t>I can see it…</t>
  </si>
  <si>
    <t>ボクには　みえる……</t>
  </si>
  <si>
    <t>我能看到……</t>
  </si>
  <si>
    <t>キミの　すべてが……</t>
  </si>
  <si>
    <t>你的全部……</t>
  </si>
  <si>
    <t>Everything to see</t>
  </si>
  <si>
    <t>about you…</t>
  </si>
  <si>
    <t>msg_esp04_02_r11</t>
  </si>
  <si>
    <t>I couldn't foresee</t>
  </si>
  <si>
    <t>キミの　つよさは</t>
  </si>
  <si>
    <t>你的实力，</t>
  </si>
  <si>
    <t>your power…</t>
  </si>
  <si>
    <t>よち　できなかった……</t>
  </si>
  <si>
    <t>高深莫测……</t>
  </si>
  <si>
    <t>msg_esp04_03_r11</t>
  </si>
  <si>
    <t>Strength in con-</t>
  </si>
  <si>
    <t>しんじる　ちから……</t>
  </si>
  <si>
    <t>信赖的力量……</t>
  </si>
  <si>
    <t>viction…</t>
  </si>
  <si>
    <t>ポケモンたちを　しんじてるから</t>
  </si>
  <si>
    <t>因为你信赖着宝可梦，</t>
  </si>
  <si>
    <t>You're strong be-</t>
  </si>
  <si>
    <t>キミは　つよいんだね……</t>
  </si>
  <si>
    <t>所以才会这么强吗……</t>
  </si>
  <si>
    <t>cause you believe</t>
  </si>
  <si>
    <t>in your #MON.</t>
  </si>
  <si>
    <t>msg_sign01_00_r11</t>
  </si>
  <si>
    <t>ここは　１１ばん　どうろ</t>
  </si>
  <si>
    <t>这里是11号道路</t>
  </si>
  <si>
    <t>msg_fish13_01_r12</t>
  </si>
  <si>
    <t>Patience is the</t>
  </si>
  <si>
    <t>つりは　にんたい</t>
  </si>
  <si>
    <t>钓鱼要有耐心！</t>
  </si>
  <si>
    <t>key to both fish-</t>
  </si>
  <si>
    <t>ポケモンも　にんたい！</t>
  </si>
  <si>
    <t>对宝可梦也要有耐心！</t>
  </si>
  <si>
    <t>ing and #MON.</t>
  </si>
  <si>
    <t>msg_fish13_02_r12</t>
  </si>
  <si>
    <t>Gwaaah!</t>
  </si>
  <si>
    <t>にん　にん！</t>
  </si>
  <si>
    <t>忍！忍！</t>
  </si>
  <si>
    <t>msg_fish13_03_r12</t>
  </si>
  <si>
    <t>I'm too impatient</t>
  </si>
  <si>
    <t>たんきな　ボクには</t>
  </si>
  <si>
    <t>我这种急性子，</t>
  </si>
  <si>
    <t>for fishing…</t>
  </si>
  <si>
    <t>つりは　むいてないのかも……</t>
  </si>
  <si>
    <t>或许不适合钓鱼……</t>
  </si>
  <si>
    <t>msg_fish14_01_r12</t>
  </si>
  <si>
    <t>I feel so content,</t>
  </si>
  <si>
    <t>つり　しながら　ラジオに</t>
  </si>
  <si>
    <t>垂钓的同时还能听广播，</t>
  </si>
  <si>
    <t>fishing while lis-</t>
  </si>
  <si>
    <t>みみを　かたむける　しあわせ！</t>
  </si>
  <si>
    <t>这真是太幸福了！</t>
  </si>
  <si>
    <t>tening to some</t>
  </si>
  <si>
    <t>tunes on my radio.</t>
  </si>
  <si>
    <t>msg_fish14_02_r12</t>
  </si>
  <si>
    <t>My stupid radio</t>
  </si>
  <si>
    <t>ラジオ　ききながらだったから……</t>
  </si>
  <si>
    <t>因为一直在听广播……</t>
  </si>
  <si>
    <t>distracted me!</t>
  </si>
  <si>
    <t>だから　まけたんだよ！</t>
  </si>
  <si>
    <t>所以才输了！</t>
  </si>
  <si>
    <t>msg_fish14_03_r12</t>
  </si>
  <si>
    <t>Have you checked</t>
  </si>
  <si>
    <t>你有没有听过</t>
  </si>
  <si>
    <t>out KANTO's radio</t>
  </si>
  <si>
    <t>きいたことある？</t>
  </si>
  <si>
    <t>关都的广播电台？</t>
  </si>
  <si>
    <t>いろんな　ばんぐみ　やってるよ</t>
  </si>
  <si>
    <t>这边也有很多节目哦！</t>
  </si>
  <si>
    <t>programs? We get a</t>
  </si>
  <si>
    <t>good variety here.</t>
  </si>
  <si>
    <t>msg_fish15_01_r12</t>
  </si>
  <si>
    <t>What's most impor-</t>
  </si>
  <si>
    <t>にちじょうの　せいかつで</t>
  </si>
  <si>
    <t>在我们的日常生活中</t>
  </si>
  <si>
    <t>tant in our every-</t>
  </si>
  <si>
    <t>たいせつなもの　なーんだ？</t>
  </si>
  <si>
    <t>什么东西最重要？</t>
  </si>
  <si>
    <t>day lives?</t>
  </si>
  <si>
    <t>msg_fish15_02_r12</t>
  </si>
  <si>
    <t>The answer is</t>
  </si>
  <si>
    <t>こたえは　このあと　すぐ！</t>
  </si>
  <si>
    <t>答案稍后揭晓！</t>
  </si>
  <si>
    <t>coming up next!</t>
  </si>
  <si>
    <t>msg_fish15_03_r12</t>
  </si>
  <si>
    <t>I think electric-</t>
  </si>
  <si>
    <t>ボクは　やっぱり</t>
  </si>
  <si>
    <t>我觉得嘛，</t>
  </si>
  <si>
    <t>ity is the most</t>
  </si>
  <si>
    <t>でんき　だと　おもうんだ</t>
  </si>
  <si>
    <t>答案是电力！</t>
  </si>
  <si>
    <t>important thing in</t>
  </si>
  <si>
    <t>じゃなかったら　はつでんしょが</t>
  </si>
  <si>
    <t>不然，发电厂无法运作</t>
  </si>
  <si>
    <t>our daily lives.</t>
  </si>
  <si>
    <t>うごかないくらいで　あんなに</t>
  </si>
  <si>
    <t>也不会给我们带来</t>
  </si>
  <si>
    <t>みんなが　あわてたり　しないよ</t>
  </si>
  <si>
    <t>这么大的恐慌。</t>
  </si>
  <si>
    <t>If it weren't,</t>
  </si>
  <si>
    <t>people wouldn't</t>
  </si>
  <si>
    <t>have made such a</t>
  </si>
  <si>
    <t>fuss when the</t>
  </si>
  <si>
    <t>POWER PLANT went</t>
  </si>
  <si>
    <t>out of commission.</t>
  </si>
  <si>
    <t>msg_fish04_01_r12</t>
  </si>
  <si>
    <t>Do you remember?</t>
  </si>
  <si>
    <t>きみは　おぼえているか……！？</t>
  </si>
  <si>
    <t>你能体会到吧……！？</t>
  </si>
  <si>
    <t>msg_fish04_02_r12</t>
  </si>
  <si>
    <t>You do remember?</t>
  </si>
  <si>
    <t>おぼえてるのかー！？</t>
  </si>
  <si>
    <t>真能体会到吗——！？</t>
  </si>
  <si>
    <t>msg_fish04_03_r12</t>
  </si>
  <si>
    <t>The tug you feel</t>
  </si>
  <si>
    <t>ポケモンが　つれる　ときの</t>
  </si>
  <si>
    <t>垂钓宝可梦时，</t>
  </si>
  <si>
    <t>on the ROD when</t>
  </si>
  <si>
    <t>あの　さおを　つたわる　てごたえ！</t>
  </si>
  <si>
    <t>钓竿上的那种感触！</t>
  </si>
  <si>
    <t>つりの　だいごみ　だよね！</t>
  </si>
  <si>
    <t>就是垂钓的乐趣所在啊！</t>
  </si>
  <si>
    <t>you hook a #-</t>
  </si>
  <si>
    <t>That's the best</t>
  </si>
  <si>
    <t>feeling ever for</t>
  </si>
  <si>
    <t>an angler like me.</t>
  </si>
  <si>
    <t>msg_sign01_00_r12</t>
  </si>
  <si>
    <t>ここは　１２ばん　どうろ</t>
  </si>
  <si>
    <t>这里是12号道路</t>
  </si>
  <si>
    <t>きた　……　シオンタウン</t>
  </si>
  <si>
    <t>往北 &lt;……&gt; 紫苑镇</t>
  </si>
  <si>
    <t>NORTH TO LAVENDER</t>
  </si>
  <si>
    <t>TOWN</t>
  </si>
  <si>
    <t>msg_sign02_00_r12</t>
  </si>
  <si>
    <t>FISHING SPOT</t>
  </si>
  <si>
    <t>ここは　つりの　めいしょ</t>
  </si>
  <si>
    <t>这里是垂钓名胜</t>
  </si>
  <si>
    <t>msg_fishing_01_r12r0101</t>
  </si>
  <si>
    <t>I'm the FISHING</t>
  </si>
  <si>
    <t>わしは　つりオヤジ　おとうと！</t>
  </si>
  <si>
    <t>我是钓鱼大叔的弟弟！</t>
  </si>
  <si>
    <t>GURU's younger</t>
  </si>
  <si>
    <t>キミは　つりが　すきそうな</t>
  </si>
  <si>
    <t>你的脸上洋溢着</t>
  </si>
  <si>
    <t>brother.</t>
  </si>
  <si>
    <t>かおを　しておるな！</t>
  </si>
  <si>
    <t>对垂钓的爱！</t>
  </si>
  <si>
    <t>わしの　め　に　くるいは　ない！</t>
  </si>
  <si>
    <t>我肯定没看走眼！</t>
  </si>
  <si>
    <t>I can see that you</t>
  </si>
  <si>
    <t>like fishing.</t>
  </si>
  <si>
    <t>怎样？</t>
  </si>
  <si>
    <t>あたりだろう？</t>
  </si>
  <si>
    <t>我猜对了吧？</t>
  </si>
  <si>
    <t>There's no doubt</t>
  </si>
  <si>
    <t>in my mind at all!</t>
  </si>
  <si>
    <t>So? I know I'm</t>
  </si>
  <si>
    <t>msg_fishing_02_r12r0101</t>
  </si>
  <si>
    <t>Yes, yes. Just as</t>
  </si>
  <si>
    <t>うむ　うむ！</t>
  </si>
  <si>
    <t>嗯，嗯！</t>
  </si>
  <si>
    <t>I thought!</t>
  </si>
  <si>
    <t>おもった　とおりじゃ！</t>
  </si>
  <si>
    <t>和我想的一样！</t>
  </si>
  <si>
    <t>つりずきの　キミに　これを　やろう！</t>
  </si>
  <si>
    <t>看你这么喜欢垂钓！</t>
  </si>
  <si>
    <t>Here, fishing fan!</t>
  </si>
  <si>
    <t>すごいつりざお　じゃ！</t>
  </si>
  <si>
    <t>就把厉害钓竿送给你吧！</t>
  </si>
  <si>
    <t>Take this--it's a</t>
  </si>
  <si>
    <t>SUPER ROD.</t>
  </si>
  <si>
    <t>msg_fishing_03_r12r0101</t>
  </si>
  <si>
    <t>Try your hand at</t>
  </si>
  <si>
    <t>いろんな　ところで</t>
  </si>
  <si>
    <t>一定要去各种地方</t>
  </si>
  <si>
    <t>fishing wherever</t>
  </si>
  <si>
    <t>つりを　たのしんでくれ！</t>
  </si>
  <si>
    <t>体验一下垂钓的乐趣！</t>
  </si>
  <si>
    <t>there is water.</t>
  </si>
  <si>
    <t>つかう　つりざおで</t>
  </si>
  <si>
    <t>使用的钓竿不同，</t>
  </si>
  <si>
    <t>Remember--you can</t>
  </si>
  <si>
    <t>つれる　ポケモンが　ちがうぞ！</t>
  </si>
  <si>
    <t>上钩的宝可梦也会不一样！</t>
  </si>
  <si>
    <t>#MON using</t>
  </si>
  <si>
    <t>different RODS.</t>
  </si>
  <si>
    <t>msg_fishing_04_r12r0101</t>
  </si>
  <si>
    <t>Huh? My own eyes</t>
  </si>
  <si>
    <t>deceived me?</t>
  </si>
  <si>
    <t>わしの　よそうが　はずれたな……</t>
  </si>
  <si>
    <t>我看走眼了吗……</t>
  </si>
  <si>
    <t>msg_lovem12_01_r13</t>
  </si>
  <si>
    <t>Bow down before my</t>
  </si>
  <si>
    <t>わがはいの　いげん　たっぷりの</t>
  </si>
  <si>
    <t>看到我那威严的宝可梦，</t>
  </si>
  <si>
    <t>regal #MON!</t>
  </si>
  <si>
    <t>ポケモンたちに　ひれふすが　よい！</t>
  </si>
  <si>
    <t>还不赶紧跪下！</t>
  </si>
  <si>
    <t>msg_lovem12_02_r13</t>
  </si>
  <si>
    <t>How… How dare you</t>
  </si>
  <si>
    <t>むっ　むねん　……</t>
  </si>
  <si>
    <t>遗、遗憾……</t>
  </si>
  <si>
    <t>mock royalty!</t>
  </si>
  <si>
    <t>msg_lovem12_03_r13</t>
  </si>
  <si>
    <t>Doesn't everyone</t>
  </si>
  <si>
    <t>おとこ　として　うまれたからには</t>
  </si>
  <si>
    <t>既然生而为男人，</t>
  </si>
  <si>
    <t>wish to someday be</t>
  </si>
  <si>
    <t>おうさまに　なってみたいだろ</t>
  </si>
  <si>
    <t>任谁都想称王称霸吧？</t>
  </si>
  <si>
    <t>a king?</t>
  </si>
  <si>
    <t>msg_lovem04_01_r13</t>
  </si>
  <si>
    <t>Nihihi! Would you</t>
  </si>
  <si>
    <t>うふふふふっ！</t>
  </si>
  <si>
    <t>嘻嘻嘻嘻！</t>
  </si>
  <si>
    <t>like to battle my</t>
  </si>
  <si>
    <t>ピカチュウたちと　しょうぶ　しない？</t>
  </si>
  <si>
    <t>要和皮卡丘对战吗？</t>
  </si>
  <si>
    <t>PIKACHU gang?</t>
  </si>
  <si>
    <t>msg_lovem04_02_r13</t>
  </si>
  <si>
    <t>PI-PIKACHU!</t>
  </si>
  <si>
    <t>ピッ　ピカチュウがっ！</t>
  </si>
  <si>
    <t>皮、皮卡丘啊！</t>
  </si>
  <si>
    <t>msg_lovem04_03_r13</t>
  </si>
  <si>
    <t>You look like you</t>
  </si>
  <si>
    <t>キミは　たくさん　ポケモンを</t>
  </si>
  <si>
    <t>不管你拥有</t>
  </si>
  <si>
    <t>have many #MON,</t>
  </si>
  <si>
    <t>もっている　みたいだけど</t>
  </si>
  <si>
    <t>多少宝可梦，</t>
  </si>
  <si>
    <t>やっぱり　ピカチュウが　さいこう！</t>
  </si>
  <si>
    <t>最棒的还是皮卡丘！</t>
  </si>
  <si>
    <t>but PIKACHU is</t>
  </si>
  <si>
    <t>still the best.</t>
  </si>
  <si>
    <t>msg_bird15_01_r13</t>
  </si>
  <si>
    <t>Agility is the key</t>
  </si>
  <si>
    <t>すばやい　うごきが</t>
  </si>
  <si>
    <t>动作迅速是</t>
  </si>
  <si>
    <t>attribute of bird</t>
  </si>
  <si>
    <t>とりポケモンの　とくちょうさ！</t>
  </si>
  <si>
    <t>鸟宝可梦的特长！</t>
  </si>
  <si>
    <t>msg_bird15_02_r13</t>
  </si>
  <si>
    <t>You beat me with</t>
  </si>
  <si>
    <t>すばやさで　まけている！？</t>
  </si>
  <si>
    <t>怎么可能！？</t>
  </si>
  <si>
    <t>your speed…</t>
  </si>
  <si>
    <t>この　オレがっ！？</t>
  </si>
  <si>
    <t>居然靠速度打败了我！？</t>
  </si>
  <si>
    <t>msg_bird15_03_r13</t>
  </si>
  <si>
    <t>すばらしく　きたえられてるね</t>
  </si>
  <si>
    <t>锻炼得很出色呢，</t>
  </si>
  <si>
    <t>remarkably well-</t>
  </si>
  <si>
    <t>キミの　ポケモンたちは！</t>
  </si>
  <si>
    <t>你的宝可梦们！</t>
  </si>
  <si>
    <t>trained.</t>
  </si>
  <si>
    <t>msg_bird16_01_r13</t>
  </si>
  <si>
    <t>Check out my #-</t>
  </si>
  <si>
    <t>みろよ　ボクの　ポケモン！</t>
  </si>
  <si>
    <t>好好看看我的宝可梦！</t>
  </si>
  <si>
    <t>MON. Just look at</t>
  </si>
  <si>
    <t>すばらしい　いろと　ツヤだろう！</t>
  </si>
  <si>
    <t>这是多么美妙的色泽呀！</t>
  </si>
  <si>
    <t>their coloring and</t>
  </si>
  <si>
    <t>their plumage.</t>
  </si>
  <si>
    <t>msg_bird16_02_r13</t>
  </si>
  <si>
    <t>Shoot!</t>
  </si>
  <si>
    <t>见鬼——！</t>
  </si>
  <si>
    <t>Not good enough!</t>
  </si>
  <si>
    <t>かなわないのかっ！</t>
  </si>
  <si>
    <t>干不过呀！</t>
  </si>
  <si>
    <t>msg_bird16_03_r13</t>
  </si>
  <si>
    <t>If you groom them,</t>
  </si>
  <si>
    <t>ていれをして　キレイに　すると</t>
  </si>
  <si>
    <t>把宝可梦整得漂漂亮亮的，</t>
  </si>
  <si>
    <t>#MON get happy.</t>
  </si>
  <si>
    <t>ポケモンも　よろこぶよね！</t>
  </si>
  <si>
    <t>宝可梦也会很开心呢！</t>
  </si>
  <si>
    <t>msg_mount16_01_r13</t>
  </si>
  <si>
    <t>I should go to</t>
  </si>
  <si>
    <t>イワヤマトンネルへ　いこう　かな</t>
  </si>
  <si>
    <t>我要去岩山隧道</t>
  </si>
  <si>
    <t>ROCK TUNNEL to get</t>
  </si>
  <si>
    <t>イワークを　つかまえにね！</t>
  </si>
  <si>
    <t>捕捉大岩蛇！</t>
  </si>
  <si>
    <t>myself an ONIX.</t>
  </si>
  <si>
    <t>msg_mount16_02_r13</t>
  </si>
  <si>
    <t>まけたっ！</t>
  </si>
  <si>
    <t>输掉了！</t>
  </si>
  <si>
    <t>msg_mount16_03_r13</t>
  </si>
  <si>
    <t>Geological fea-</t>
  </si>
  <si>
    <t>しぜんの　ちけい　って　いつも</t>
  </si>
  <si>
    <t>天然的地形乍一看</t>
  </si>
  <si>
    <t>tures don't appear</t>
  </si>
  <si>
    <t>おなじ　みたいだけど</t>
  </si>
  <si>
    <t>好像万年不变。</t>
  </si>
  <si>
    <t>to change.</t>
  </si>
  <si>
    <t>じつは　すこしずつ</t>
  </si>
  <si>
    <t>其实它们是在</t>
  </si>
  <si>
    <t>But they actually</t>
  </si>
  <si>
    <t>かたちが　かわってるんだよ</t>
  </si>
  <si>
    <t>一点一点地变化着。</t>
  </si>
  <si>
    <t>change, little by</t>
  </si>
  <si>
    <t>little.</t>
  </si>
  <si>
    <t>msg_sign01_00_r13</t>
  </si>
  <si>
    <t>……　おとくな　けいじばん！</t>
  </si>
  <si>
    <t>……有用的公告牌！</t>
  </si>
  <si>
    <t>Look! Right there,</t>
  </si>
  <si>
    <t>そこ　そこ！</t>
  </si>
  <si>
    <t>没错没错！</t>
  </si>
  <si>
    <t>at the left side</t>
  </si>
  <si>
    <t>くいを　はさんで　ひだり　がわ</t>
  </si>
  <si>
    <t>就是栅栏的另外一边！</t>
  </si>
  <si>
    <t>去皮官方译名</t>
  </si>
  <si>
    <t>of the post.</t>
  </si>
  <si>
    <t>msg_sign02_00_r13</t>
  </si>
  <si>
    <t>ここは　１３ばん　どうろ</t>
  </si>
  <si>
    <t>这里是13号道路</t>
  </si>
  <si>
    <t>きた　……　サイレンズ　ブリッジ</t>
  </si>
  <si>
    <t>往北 &lt;……&gt; 寂静桥</t>
  </si>
  <si>
    <t>NORTH TO SILENCE</t>
  </si>
  <si>
    <t>BRIDGE</t>
  </si>
  <si>
    <t>msg_sign03_00_r13</t>
  </si>
  <si>
    <t>にし　……　セキチクシティ</t>
  </si>
  <si>
    <t>往西 &lt;……&gt; 浅红市</t>
  </si>
  <si>
    <t>WEST TO FUCHSIA</t>
  </si>
  <si>
    <t>CITY</t>
  </si>
  <si>
    <t>msg_lovem05_01_r14</t>
  </si>
  <si>
    <t>Let me tell you,</t>
  </si>
  <si>
    <t>くろうして　てにいれた</t>
  </si>
  <si>
    <t>这些令我自豪的宝可梦</t>
  </si>
  <si>
    <t>I had a hard time</t>
  </si>
  <si>
    <t>じまんの　ポケモンと　しょうぶだ！</t>
  </si>
  <si>
    <t>来之不易，陪它们对战吧！</t>
  </si>
  <si>
    <t>catching my prized</t>
  </si>
  <si>
    <t>msg_lovem05_02_r14</t>
  </si>
  <si>
    <t>Awaaah!</t>
  </si>
  <si>
    <t>うわあ……！</t>
  </si>
  <si>
    <t>呜哇……！</t>
  </si>
  <si>
    <t>msg_lovem05_03_r14</t>
  </si>
  <si>
    <t>SQUIRTLE, CHARMAN-</t>
  </si>
  <si>
    <t>ゼニガメ　ヒトカゲ　フシギダネ</t>
  </si>
  <si>
    <t>杰尼龟、小火龙，</t>
  </si>
  <si>
    <t>DER and BULBASAUR…</t>
  </si>
  <si>
    <t>この　くみあわせって　けっこう</t>
  </si>
  <si>
    <t>再加上妙蛙种子，</t>
  </si>
  <si>
    <t>バランス　いいと　おもうんだ！</t>
  </si>
  <si>
    <t>这种组合非常均衡！</t>
  </si>
  <si>
    <t>I think that's a</t>
  </si>
  <si>
    <t>well-balanced mix.</t>
  </si>
  <si>
    <t>msg_bird09_01_r14</t>
  </si>
  <si>
    <t>My dream is to fly</t>
  </si>
  <si>
    <t>だいすきな　とりポケモンと</t>
  </si>
  <si>
    <t>我的梦想是与心爱的</t>
  </si>
  <si>
    <t>with my beloved</t>
  </si>
  <si>
    <t>おおぞら　とぶのが　ボクのゆめ！</t>
  </si>
  <si>
    <t>鸟宝可梦共同翱翔！</t>
  </si>
  <si>
    <t>bird #MON.</t>
  </si>
  <si>
    <t>msg_bird09_02_r14</t>
  </si>
  <si>
    <t>I can dream, but I</t>
  </si>
  <si>
    <t>ばたばたー！</t>
  </si>
  <si>
    <t>啪嗒啪嗒——！</t>
  </si>
  <si>
    <t>can't ever fly…</t>
  </si>
  <si>
    <t>はばたいても　ボクは　とべない！</t>
  </si>
  <si>
    <t>怎么挥手都飞不起来！</t>
  </si>
  <si>
    <t>msg_bird09_03_r14</t>
  </si>
  <si>
    <t>You have #MON</t>
  </si>
  <si>
    <t>你肯定</t>
  </si>
  <si>
    <t>that know the HM</t>
  </si>
  <si>
    <t>ひでんワザの　そらをとぶ　って</t>
  </si>
  <si>
    <t>让自己的宝可梦</t>
  </si>
  <si>
    <t>もちろん　おぼえてるんでしょ</t>
  </si>
  <si>
    <t>记住了秘传招式飞翔吧？</t>
  </si>
  <si>
    <t>move FLY, don't</t>
  </si>
  <si>
    <t>うらやましいーなあ……</t>
  </si>
  <si>
    <t>我好羡慕啊……</t>
  </si>
  <si>
    <t>you? I envy you.</t>
  </si>
  <si>
    <t>msg_lovem06_01_r14</t>
  </si>
  <si>
    <t>Hi. Did you know…?</t>
  </si>
  <si>
    <t>やぁ　やぁ　しっていますか？</t>
  </si>
  <si>
    <t>呀，呀！你知道吗？</t>
  </si>
  <si>
    <t>ポケモンちゃんは</t>
  </si>
  <si>
    <t>如果在充满回忆的地点</t>
  </si>
  <si>
    <t>おもいでの　ばしょで　つよくなると</t>
  </si>
  <si>
    <t>锻炼小宝可梦，</t>
  </si>
  <si>
    <t>いつもより　なついて　くれるんですよ</t>
  </si>
  <si>
    <t>它们会更加亲近你哦。</t>
  </si>
  <si>
    <t>train them in a</t>
  </si>
  <si>
    <t>place that they</t>
  </si>
  <si>
    <t>remember.</t>
  </si>
  <si>
    <t>msg_lovem06_02_r14</t>
  </si>
  <si>
    <t>Where did I meet</t>
  </si>
  <si>
    <t>この　コダックちゃんとは</t>
  </si>
  <si>
    <t>说起来，我和小可达鸭</t>
  </si>
  <si>
    <t>this PSYDUCK?</t>
  </si>
  <si>
    <t>いつ　どこで　であったんだっけ？</t>
  </si>
  <si>
    <t>是什么时候在哪相遇的呢？</t>
  </si>
  <si>
    <t>msg_lovem06_03_r14</t>
  </si>
  <si>
    <t>If only there were</t>
  </si>
  <si>
    <t>じぶんの　ポケモンちゃんと</t>
  </si>
  <si>
    <t>与自己的小宝可梦</t>
  </si>
  <si>
    <t>an easy way to</t>
  </si>
  <si>
    <t>いつ　どこで　であったのか…</t>
  </si>
  <si>
    <t>在何时何地相遇……</t>
  </si>
  <si>
    <t>かんたんに　わかれば　いいのになぁ</t>
  </si>
  <si>
    <t>要是能简单记住就好了。</t>
  </si>
  <si>
    <t>identify where I</t>
  </si>
  <si>
    <t>got my #MON…</t>
  </si>
  <si>
    <t>msg_teacherw01_01_r15</t>
  </si>
  <si>
    <t>Have you forgotten</t>
  </si>
  <si>
    <t>わすれものは　ないかしら？</t>
  </si>
  <si>
    <t>你有没有忘记什么东西？</t>
  </si>
  <si>
    <t>anything?</t>
  </si>
  <si>
    <t>msg_teacherw01_02_r15</t>
  </si>
  <si>
    <t>Kyaaah!</t>
  </si>
  <si>
    <t>きゃーっ！</t>
  </si>
  <si>
    <t>msg_teacherw01_03_r15</t>
  </si>
  <si>
    <t>Before I became a</t>
  </si>
  <si>
    <t>せんせいも　こどものころ</t>
  </si>
  <si>
    <t>老师我呢，</t>
  </si>
  <si>
    <t>teacher, I used to</t>
  </si>
  <si>
    <t>よく　わすれもの　しちゃったわ</t>
  </si>
  <si>
    <t>小时候也经常忘东忘西。</t>
  </si>
  <si>
    <t>forget a lot of</t>
  </si>
  <si>
    <t>things.</t>
  </si>
  <si>
    <t>msg_teacherw02_01_r15</t>
  </si>
  <si>
    <t>On sunny days, I</t>
  </si>
  <si>
    <t>おてんきの　いい　ひは</t>
  </si>
  <si>
    <t>只要碰上好天气，</t>
  </si>
  <si>
    <t>think that the</t>
  </si>
  <si>
    <t>きょうしつで　べんきょう　するより</t>
  </si>
  <si>
    <t>就不想待在教室里学习。</t>
  </si>
  <si>
    <t>こうていで　うんどう　したいわね！</t>
  </si>
  <si>
    <t>真想去操场上做运动啊！</t>
  </si>
  <si>
    <t>kids would rather</t>
  </si>
  <si>
    <t>be playing in the</t>
  </si>
  <si>
    <t>schoolyard than</t>
  </si>
  <si>
    <t>studying in class.</t>
  </si>
  <si>
    <t>msg_teacherw02_02_r15</t>
  </si>
  <si>
    <t>I didn't want to</t>
  </si>
  <si>
    <t>输掉了……</t>
  </si>
  <si>
    <t>lose…</t>
  </si>
  <si>
    <t>msg_teacherw02_03_r15</t>
  </si>
  <si>
    <t>Studying is impor-</t>
  </si>
  <si>
    <t>べんきょうは　だいじ　だけど</t>
  </si>
  <si>
    <t>虽然学习很重要，</t>
  </si>
  <si>
    <t>tant, but exercise</t>
  </si>
  <si>
    <t>うんどうも　たいせつ　なのよ！</t>
  </si>
  <si>
    <t>但是运动也很重要！</t>
  </si>
  <si>
    <t>is just as vital.</t>
  </si>
  <si>
    <t>msg_gariben02_01_r15</t>
  </si>
  <si>
    <t>Hang on. I have to</t>
  </si>
  <si>
    <t>ちょっと　まって</t>
  </si>
  <si>
    <t>你等一下，</t>
  </si>
  <si>
    <t>phone my mom.</t>
  </si>
  <si>
    <t>おかあさんに　でんわ　するから</t>
  </si>
  <si>
    <t>我要先打电话给妈妈。</t>
  </si>
  <si>
    <t>msg_gariben02_02_r15</t>
  </si>
  <si>
    <t>Sorry, Mom!</t>
  </si>
  <si>
    <t>ごめんね　おかあさん！</t>
  </si>
  <si>
    <t>抱歉，妈妈！</t>
  </si>
  <si>
    <t>I was beaten!</t>
  </si>
  <si>
    <t>ボク　まけちゃった！</t>
  </si>
  <si>
    <t>我输掉了！</t>
  </si>
  <si>
    <t>msg_gariben02_03_r15</t>
  </si>
  <si>
    <t>My mom worries so</t>
  </si>
  <si>
    <t>すごく　しんぱいするからね</t>
  </si>
  <si>
    <t>我妈妈总是大惊小怪的，</t>
  </si>
  <si>
    <t>much about me, I</t>
  </si>
  <si>
    <t>よく　おかあさんに　でんわ　するよ</t>
  </si>
  <si>
    <t>所以我要经常联系她。</t>
  </si>
  <si>
    <t>have to phone her</t>
  </si>
  <si>
    <t>all the time.</t>
  </si>
  <si>
    <t>msg_gariben06_01_r15</t>
  </si>
  <si>
    <t>Let's battle.</t>
  </si>
  <si>
    <t>たいせん　しようよ！</t>
  </si>
  <si>
    <t>来对战吧！</t>
  </si>
  <si>
    <t>I won't lose!</t>
  </si>
  <si>
    <t>ぼく　まけないよ！</t>
  </si>
  <si>
    <t>我不会输的！</t>
  </si>
  <si>
    <t>msg_gariben06_02_r15</t>
  </si>
  <si>
    <t>I forgot to do my</t>
  </si>
  <si>
    <t>じゅくの　しゅくだい</t>
  </si>
  <si>
    <t>补习班的作业</t>
  </si>
  <si>
    <t>homework!</t>
  </si>
  <si>
    <t>わすれてたー！</t>
  </si>
  <si>
    <t>忘记做了——！</t>
  </si>
  <si>
    <t>msg_gariben06_03_r15</t>
  </si>
  <si>
    <t>Sayonara! I just</t>
  </si>
  <si>
    <t>ハウ　ドゥー　ユー　ドゥー！</t>
  </si>
  <si>
    <t>How do you do——！</t>
  </si>
  <si>
    <t>learned that in my</t>
  </si>
  <si>
    <t>きのう　ならった　ばっかり！</t>
  </si>
  <si>
    <t>这是昨天刚学的！</t>
  </si>
  <si>
    <t>Japanese class.</t>
  </si>
  <si>
    <t>msg_gariben04_01_r15</t>
  </si>
  <si>
    <t>シオン　タウンの　ラジオとうに</t>
  </si>
  <si>
    <t>trip to LAVENDER</t>
  </si>
  <si>
    <t>しゃかいか　けんがくに　いくんだ！</t>
  </si>
  <si>
    <t>进行社会实践！</t>
  </si>
  <si>
    <t>RADIO TOWER for</t>
  </si>
  <si>
    <t>social studies.</t>
  </si>
  <si>
    <t>msg_gariben04_02_r15</t>
  </si>
  <si>
    <t>You're wickedly</t>
  </si>
  <si>
    <t>すごく　つよいなあ！</t>
  </si>
  <si>
    <t>你太强了啊！</t>
  </si>
  <si>
    <t>tough!</t>
  </si>
  <si>
    <t>msg_gariben04_03_r15</t>
  </si>
  <si>
    <t>I'm tired of walk-</t>
  </si>
  <si>
    <t>あるくの　つかれちゃった……</t>
  </si>
  <si>
    <t>已经走累了……</t>
  </si>
  <si>
    <t>ing. I need to</t>
  </si>
  <si>
    <t>やすみたいよ</t>
  </si>
  <si>
    <t>让我休息一下吧。</t>
  </si>
  <si>
    <t>take a break.</t>
  </si>
  <si>
    <t>msg_gariben09_01_r15</t>
  </si>
  <si>
    <t>My favorite class</t>
  </si>
  <si>
    <t>ボクの　とくい　かもくは</t>
  </si>
  <si>
    <t>我最擅长的科目是——</t>
  </si>
  <si>
    <t>is gym!</t>
  </si>
  <si>
    <t>たいいく　だよ！</t>
  </si>
  <si>
    <t>体育！</t>
  </si>
  <si>
    <t>msg_gariben09_02_r15</t>
  </si>
  <si>
    <t>Oh, no!</t>
  </si>
  <si>
    <t>やべーっ！</t>
  </si>
  <si>
    <t>糟糕——！</t>
  </si>
  <si>
    <t>How could I lose?</t>
  </si>
  <si>
    <t>输了——！</t>
  </si>
  <si>
    <t>msg_gariben09_03_r15</t>
  </si>
  <si>
    <t>If #MON were a</t>
  </si>
  <si>
    <t>じゅぎょうに　ポケモンが　あったら</t>
  </si>
  <si>
    <t>如果上课让带宝可梦，</t>
  </si>
  <si>
    <t>subject at school,</t>
  </si>
  <si>
    <t>ボクが　いちばん　なのに！</t>
  </si>
  <si>
    <t>那我就是第一名了！</t>
  </si>
  <si>
    <t>I'd be the best!</t>
  </si>
  <si>
    <t>msg_sign01_00_r15</t>
  </si>
  <si>
    <t>ここは　１５ばん　どうろ</t>
  </si>
  <si>
    <t>这里是15号道路</t>
  </si>
  <si>
    <t>セキチクシティ　……　シオンタウン</t>
  </si>
  <si>
    <t>浅红市   &lt;……&gt;   紫苑镇</t>
  </si>
  <si>
    <t>FUCHSIA CITY -</t>
  </si>
  <si>
    <t>msg_counterm_00_r15r0101</t>
  </si>
  <si>
    <t>You're working on</t>
  </si>
  <si>
    <t>ポケモンずかん　かんせいを</t>
  </si>
  <si>
    <t>你的目标大概是</t>
  </si>
  <si>
    <t>a #DEX? That's</t>
  </si>
  <si>
    <t>めざしてる　らしいね！</t>
  </si>
  <si>
    <t>完成宝可梦图鉴吧？</t>
  </si>
  <si>
    <t>がんばれよ！</t>
  </si>
  <si>
    <t>加油啊！</t>
  </si>
  <si>
    <t>really something.</t>
  </si>
  <si>
    <t>Don't give up!</t>
  </si>
  <si>
    <t>msg_sign01_00_r16</t>
  </si>
  <si>
    <t>CYCLING ROAD</t>
  </si>
  <si>
    <t>さかみちを　たのしもう！</t>
  </si>
  <si>
    <t>享受坡道！</t>
  </si>
  <si>
    <t>サイクリング　ロード！</t>
  </si>
  <si>
    <t>自行车道！</t>
  </si>
  <si>
    <t>DOWNHILL COASTING</t>
  </si>
  <si>
    <t>ALL THE WAY!</t>
  </si>
  <si>
    <t>msg_mana_00_r16r0101</t>
  </si>
  <si>
    <t>If you cruise down</t>
  </si>
  <si>
    <t>サイクリング　ロードを</t>
  </si>
  <si>
    <t>顺着自行车道，</t>
  </si>
  <si>
    <t>CYCLING ROAD, you</t>
  </si>
  <si>
    <t>くだって　いくと</t>
  </si>
  <si>
    <t>一直往下冲，</t>
  </si>
  <si>
    <t>セキチクシティへ　いけるよ</t>
  </si>
  <si>
    <t>就能到达浅红市了。</t>
  </si>
  <si>
    <t>will end up in</t>
  </si>
  <si>
    <t>FUCHSIA CITY.</t>
  </si>
  <si>
    <t>msg_counterm_01_r16r0201</t>
  </si>
  <si>
    <t>ここから　サイクリング　ロード</t>
  </si>
  <si>
    <t>前方就是自行车道。</t>
  </si>
  <si>
    <t>前方是自行车道</t>
  </si>
  <si>
    <t>starts here.</t>
  </si>
  <si>
    <t>じてんしゃで　はしると</t>
  </si>
  <si>
    <t>在这里骑上自行车，</t>
  </si>
  <si>
    <t>It's all downhill,</t>
  </si>
  <si>
    <t>サイコーに　きもち　いい！</t>
  </si>
  <si>
    <t>飞驰的感觉超级棒！</t>
  </si>
  <si>
    <t>so it's totally</t>
  </si>
  <si>
    <t>exhilarating.</t>
  </si>
  <si>
    <t>リニアや　ふね　じゃ</t>
  </si>
  <si>
    <t>列车和轮船可不能给你</t>
  </si>
  <si>
    <t>あじわえない　ここちよさ　だよ</t>
  </si>
  <si>
    <t>带来这种快感！</t>
  </si>
  <si>
    <t>It's a great sort</t>
  </si>
  <si>
    <t>of feeling that</t>
  </si>
  <si>
    <t>you can't get from</t>
  </si>
  <si>
    <t>a ship or train.</t>
  </si>
  <si>
    <t>msg_counterm_02_r16r0201</t>
  </si>
  <si>
    <t>Hey! Whoa! Stop!</t>
  </si>
  <si>
    <t>はい！　キミ！　ストップ！</t>
  </si>
  <si>
    <t>嘿，你！停下！</t>
  </si>
  <si>
    <t>You can't go out</t>
  </si>
  <si>
    <t>じてんしゃを　もってない　ひとは</t>
  </si>
  <si>
    <t>没带自行车的人</t>
  </si>
  <si>
    <t>on the CYCLING</t>
  </si>
  <si>
    <t>サイクリング　ロードに</t>
  </si>
  <si>
    <t>不允许擅自进入</t>
  </si>
  <si>
    <t>はいっちゃ　ダメ　だよ！</t>
  </si>
  <si>
    <t>ROAD without a</t>
  </si>
  <si>
    <t>BICYCLE.</t>
  </si>
  <si>
    <t>msg_emperor07_01_r17</t>
  </si>
  <si>
    <t>Hey, you! You're</t>
  </si>
  <si>
    <t>おまえ！</t>
  </si>
  <si>
    <t>from JOHTO, huh?</t>
  </si>
  <si>
    <t>ジョウトから　きたな！</t>
  </si>
  <si>
    <t>你是从城都来的吧！</t>
  </si>
  <si>
    <t>msg_emperor07_02_r17</t>
  </si>
  <si>
    <t>Whoa, you kick!</t>
  </si>
  <si>
    <t>つええ……！</t>
  </si>
  <si>
    <t>强无敌……！</t>
  </si>
  <si>
    <t>msg_emperor07_03_r17</t>
  </si>
  <si>
    <t>Don't get cocky,</t>
  </si>
  <si>
    <t>城都佬，</t>
  </si>
  <si>
    <t>you JOHTO punk!</t>
  </si>
  <si>
    <t>なめられて　たまるかー！</t>
  </si>
  <si>
    <t>你别太嚣张啊——！</t>
  </si>
  <si>
    <t>msg_emperor08_01_r17</t>
  </si>
  <si>
    <t>Wow. That's a cool</t>
  </si>
  <si>
    <t>よう　よう！</t>
  </si>
  <si>
    <t>哟，哟！</t>
  </si>
  <si>
    <t>BICYCLE!</t>
  </si>
  <si>
    <t>かっこいい　じてんしゃ　じゃねーか！</t>
  </si>
  <si>
    <t>真是帅气的自行车啊！</t>
  </si>
  <si>
    <t>msg_emperor08_02_r17</t>
  </si>
  <si>
    <t>But you don't just</t>
  </si>
  <si>
    <t>かっこ　だけじゃ　ない……！</t>
  </si>
  <si>
    <t>不是做做样子啊……！</t>
  </si>
  <si>
    <t>look cool…</t>
  </si>
  <si>
    <t>msg_emperor08_03_r17</t>
  </si>
  <si>
    <t>I look cool, but</t>
  </si>
  <si>
    <t>かっこつけてても　よわくちゃ</t>
  </si>
  <si>
    <t>不管装得有多酷，</t>
  </si>
  <si>
    <t>I'm weak, so I'm</t>
  </si>
  <si>
    <t>かっこわるい　よなあ……</t>
  </si>
  <si>
    <t>弱者就是逊啦……</t>
  </si>
  <si>
    <t>not really cool.</t>
  </si>
  <si>
    <t>オレも　がんばろう！</t>
  </si>
  <si>
    <t>我还要努力啊！</t>
  </si>
  <si>
    <t>I have to train</t>
  </si>
  <si>
    <t>harder…</t>
  </si>
  <si>
    <t>msg_emperor09_01_r17</t>
  </si>
  <si>
    <t>Hey! Want to have</t>
  </si>
  <si>
    <t>オレさまと　スピードしょうぶ</t>
  </si>
  <si>
    <t>陪大爷来场高速对战，</t>
  </si>
  <si>
    <t>a speed battle?</t>
  </si>
  <si>
    <t>やってみる　かい？</t>
  </si>
  <si>
    <t>msg_emperor09_02_r17</t>
  </si>
  <si>
    <t>Yikes! You've got</t>
  </si>
  <si>
    <t>すばらしい　きゃくりょく……</t>
  </si>
  <si>
    <t>脚力惊人……</t>
  </si>
  <si>
    <t>awesome torque!</t>
  </si>
  <si>
    <t>msg_emperor09_03_r17</t>
  </si>
  <si>
    <t>Hands-free riding</t>
  </si>
  <si>
    <t>サイクリング　ロードは</t>
  </si>
  <si>
    <t>在自行车道上，</t>
  </si>
  <si>
    <t>is considered cool</t>
  </si>
  <si>
    <t>てばなし　うんてんが　いい　きもち</t>
  </si>
  <si>
    <t>松手骑车感觉真棒。</t>
  </si>
  <si>
    <t>on CYCLING ROAD.</t>
  </si>
  <si>
    <t>msg_emperor06_01_r17</t>
  </si>
  <si>
    <t>We're fearless</t>
  </si>
  <si>
    <t>オレたちゃ</t>
  </si>
  <si>
    <t>我们是</t>
  </si>
  <si>
    <t>highway stars!</t>
  </si>
  <si>
    <t>いのち　しらずの　はしりや　さ！</t>
  </si>
  <si>
    <t>不要命的暴走侠！</t>
  </si>
  <si>
    <t>msg_emperor06_02_r17</t>
  </si>
  <si>
    <t>Arrrgh! Crash and</t>
  </si>
  <si>
    <t>ばりばりーんっ！</t>
  </si>
  <si>
    <t>勇往直前！</t>
  </si>
  <si>
    <t>burn!</t>
  </si>
  <si>
    <t>msg_emperor06_03_r17</t>
  </si>
  <si>
    <t>Reckless driving</t>
  </si>
  <si>
    <t>むぼうな　うんてん　じこの　もと</t>
  </si>
  <si>
    <t>事故源自鲁莽，</t>
  </si>
  <si>
    <t>causes accidents!</t>
  </si>
  <si>
    <t>みんな　きをつけようぜ……！</t>
  </si>
  <si>
    <t>大家要引以为戒啊……！</t>
  </si>
  <si>
    <t>Take it easy!</t>
  </si>
  <si>
    <t>msg_counterm_01_r17r0101</t>
  </si>
  <si>
    <t>サイクリング　ロード</t>
  </si>
  <si>
    <t>自行车道</t>
  </si>
  <si>
    <t>Uphill Starts Here</t>
  </si>
  <si>
    <t>こちら　からは　のぼり　ざか　です</t>
  </si>
  <si>
    <t>前方是上坡路</t>
  </si>
  <si>
    <t>msg_counterm_02_r17r0101</t>
  </si>
  <si>
    <t>Hang on! Don't you</t>
  </si>
  <si>
    <t>喂，说你呢！</t>
  </si>
  <si>
    <t>have a BICYCLE?</t>
  </si>
  <si>
    <t>じてんしゃ　もってないの？</t>
  </si>
  <si>
    <t>你没带自行车吧？</t>
  </si>
  <si>
    <t>The CYCLING ROAD</t>
  </si>
  <si>
    <t>ここから　さきは</t>
  </si>
  <si>
    <t>前方是自行车道！</t>
  </si>
  <si>
    <t>is beyond here.</t>
  </si>
  <si>
    <t>じてんしゃが　ないと　はいれないよ！</t>
  </si>
  <si>
    <t>谢绝进入！</t>
  </si>
  <si>
    <t>You have to have a</t>
  </si>
  <si>
    <t>BICYCLE to go on.</t>
  </si>
  <si>
    <t>msg_bird10_01_r18</t>
  </si>
  <si>
    <t>If you're looking</t>
  </si>
  <si>
    <t>ポケモン　さがしの　コツは</t>
  </si>
  <si>
    <t>寻找宝可梦的诀窍是：</t>
  </si>
  <si>
    <t>for #MON, you</t>
  </si>
  <si>
    <t>くさむら　みつけたら</t>
  </si>
  <si>
    <t>每见到一块新草丛</t>
  </si>
  <si>
    <t>まず　はいってみる　ことだね！</t>
  </si>
  <si>
    <t>只管进去就对了！</t>
  </si>
  <si>
    <t>have to look in</t>
  </si>
  <si>
    <t>the tall grass.</t>
  </si>
  <si>
    <t>msg_bird10_02_r18</t>
  </si>
  <si>
    <t>Ayieee!</t>
  </si>
  <si>
    <t>ひー！</t>
  </si>
  <si>
    <t>嘘——！</t>
  </si>
  <si>
    <t>msg_bird10_03_r18</t>
  </si>
  <si>
    <t>Since you're so</t>
  </si>
  <si>
    <t>きみ　ぐらい　つよければ</t>
  </si>
  <si>
    <t>如果我有你那么强，</t>
  </si>
  <si>
    <t>strong, it must be</t>
  </si>
  <si>
    <t>たいせん　するのも　たのしいでしょ</t>
  </si>
  <si>
    <t>对战也会很有意思吧。</t>
  </si>
  <si>
    <t>fun to battle.</t>
  </si>
  <si>
    <t>msg_bird11_01_r18</t>
  </si>
  <si>
    <t>CYCLING ROAD is a</t>
  </si>
  <si>
    <t>サイクリング　ロードが</t>
  </si>
  <si>
    <t>quick shortcut to</t>
  </si>
  <si>
    <t>タマムシへの　ちかみち　だよね！</t>
  </si>
  <si>
    <t>是前往玉虹的捷径！</t>
  </si>
  <si>
    <t>CELADON.</t>
  </si>
  <si>
    <t>msg_bird11_02_r18</t>
  </si>
  <si>
    <t>…Whew!</t>
  </si>
  <si>
    <t>……　……ふう！</t>
  </si>
  <si>
    <t>&lt;……&gt; &lt;……&gt;呼！</t>
  </si>
  <si>
    <t>msg_bird11_03_r18</t>
  </si>
  <si>
    <t>If you don't have</t>
  </si>
  <si>
    <t>じてんしゃ　もってないから</t>
  </si>
  <si>
    <t>如果没有自行车的话，</t>
  </si>
  <si>
    <t>a BICYCLE, you're</t>
  </si>
  <si>
    <t>ちかみち　つかえないんだけどね</t>
  </si>
  <si>
    <t>就无法走捷径了。</t>
  </si>
  <si>
    <t>not allowed to use</t>
  </si>
  <si>
    <t>the shortcut.</t>
  </si>
  <si>
    <t>msg_sign01_00_r18</t>
  </si>
  <si>
    <t>ここは　１８ばん　どうろ</t>
  </si>
  <si>
    <t>这里是18号道路</t>
  </si>
  <si>
    <t>タマムシシティ　……　セキチクシティ</t>
  </si>
  <si>
    <t>玉虹市   &lt;……&gt;   浅红市</t>
  </si>
  <si>
    <t>CELADON CITY -</t>
  </si>
  <si>
    <t>msg_swimmer01_01_r19</t>
  </si>
  <si>
    <t>Have you ever gone</t>
  </si>
  <si>
    <t>くらく　なって　から</t>
  </si>
  <si>
    <t>你试过天黑以后</t>
  </si>
  <si>
    <t>swimming in the</t>
  </si>
  <si>
    <t>うみで　およいだこと　ある？</t>
  </si>
  <si>
    <t>在海里游泳吗？</t>
  </si>
  <si>
    <t>sea at night?</t>
  </si>
  <si>
    <t>msg_swimmer01_02_r19</t>
  </si>
  <si>
    <t>Glub…</t>
  </si>
  <si>
    <t>ざっぷーんっ！</t>
  </si>
  <si>
    <t>哗啦——！</t>
  </si>
  <si>
    <t>msg_swimmer01_03_r19</t>
  </si>
  <si>
    <t>At night, the sea</t>
  </si>
  <si>
    <t>よるに　なると　うみが　まっくろで</t>
  </si>
  <si>
    <t>夜间的大海黑洞洞的，</t>
  </si>
  <si>
    <t>turns black. It</t>
  </si>
  <si>
    <t>すいこまれそうな　きぶんに　なるよ</t>
  </si>
  <si>
    <t>仿佛能把人吸进去。</t>
  </si>
  <si>
    <t>feels like it will</t>
  </si>
  <si>
    <t>swallow you up.</t>
  </si>
  <si>
    <t>msg_swimmer15_01_r19</t>
  </si>
  <si>
    <t>Pant, pant…</t>
  </si>
  <si>
    <t>ぜえぜえ……</t>
  </si>
  <si>
    <t>吁吁……</t>
  </si>
  <si>
    <t>Just… a little…</t>
  </si>
  <si>
    <t>セキチク　シティまで……</t>
  </si>
  <si>
    <t>马上就能……</t>
  </si>
  <si>
    <t>ぜえぜえ……　もう　すこし……</t>
  </si>
  <si>
    <t>吁吁……到浅红市了……</t>
  </si>
  <si>
    <t>farther… to…</t>
  </si>
  <si>
    <t>FUCHSIA…</t>
  </si>
  <si>
    <t>msg_swimmer15_02_r19</t>
  </si>
  <si>
    <t>I'm drowning!</t>
  </si>
  <si>
    <t>お　おぼれるー！</t>
  </si>
  <si>
    <t>溺、溺水了——！</t>
  </si>
  <si>
    <t>msg_swimmer15_03_r19</t>
  </si>
  <si>
    <t>I… asked my girl-</t>
  </si>
  <si>
    <t>かのじょに　セキチクまで</t>
  </si>
  <si>
    <t>我答应女朋友</t>
  </si>
  <si>
    <t>friend to swim to</t>
  </si>
  <si>
    <t>およごうって　いったんだよ……</t>
  </si>
  <si>
    <t>我要游到浅红市……</t>
  </si>
  <si>
    <t>FUCHSIA… Gasp…</t>
  </si>
  <si>
    <t>msg_bikini12_01_r19</t>
  </si>
  <si>
    <t>I'm disgusted by</t>
  </si>
  <si>
    <t>わたし　だらしのない　ひと</t>
  </si>
  <si>
    <t>没出息的人</t>
  </si>
  <si>
    <t>wimpy people!</t>
  </si>
  <si>
    <t>キライよ！</t>
  </si>
  <si>
    <t>真让人恶心！</t>
  </si>
  <si>
    <t>msg_bikini12_02_r19</t>
  </si>
  <si>
    <t>I could beat you</t>
  </si>
  <si>
    <t>およぎなら　かてるのに……</t>
  </si>
  <si>
    <t>比游泳的话就能赢了……</t>
  </si>
  <si>
    <t>at swimming…</t>
  </si>
  <si>
    <t>msg_bikini12_03_r19</t>
  </si>
  <si>
    <t>It's a quick swim</t>
  </si>
  <si>
    <t>セキチクと　ふたごじまの</t>
  </si>
  <si>
    <t>不就是往返于</t>
  </si>
  <si>
    <t>between FUCHSIA</t>
  </si>
  <si>
    <t>おうふく　ぐらいで……</t>
  </si>
  <si>
    <t>浅红市和双子岛吗……</t>
  </si>
  <si>
    <t>がんばりなさいよ！　おとこでしょ！</t>
  </si>
  <si>
    <t>是男人就加油啊！</t>
  </si>
  <si>
    <t>and SEAFOAM IS-</t>
  </si>
  <si>
    <t>LANDS…</t>
  </si>
  <si>
    <t>Sheesh, some big</t>
  </si>
  <si>
    <t>man my boyfriend</t>
  </si>
  <si>
    <t>is! What a wimp!</t>
  </si>
  <si>
    <t>msg_swimmer14_01_r19</t>
  </si>
  <si>
    <t>Swimming?</t>
  </si>
  <si>
    <t>およぎ……？</t>
  </si>
  <si>
    <t>游泳……？</t>
  </si>
  <si>
    <t>I'm lousy at it.</t>
  </si>
  <si>
    <t>とくいじゃ　ないよ</t>
  </si>
  <si>
    <t>我不太擅长。</t>
  </si>
  <si>
    <t>あさせで　みずあび　してるんだ</t>
  </si>
  <si>
    <t>我这是在浅滩泡水呢。</t>
  </si>
  <si>
    <t>I'm just splashing</t>
  </si>
  <si>
    <t>around in these</t>
  </si>
  <si>
    <t>shallow waters.</t>
  </si>
  <si>
    <t>msg_swimmer14_02_r19</t>
  </si>
  <si>
    <t>I thought I could</t>
  </si>
  <si>
    <t>かてると　おもったのに……！</t>
  </si>
  <si>
    <t>还以为会赢呢……！</t>
  </si>
  <si>
    <t>win.</t>
  </si>
  <si>
    <t>msg_swimmer14_03_r19</t>
  </si>
  <si>
    <t>I might be bad at</t>
  </si>
  <si>
    <t>およぎが　にがて　でも</t>
  </si>
  <si>
    <t>就算不太擅长游泳，</t>
  </si>
  <si>
    <t>swimming, but I</t>
  </si>
  <si>
    <t>うみは　だいすき　なのさ！</t>
  </si>
  <si>
    <t>我也依然爱着大海！</t>
  </si>
  <si>
    <t>love the sea.</t>
  </si>
  <si>
    <t>msg_bigman01_01_r19</t>
  </si>
  <si>
    <t>Sorry. This road</t>
  </si>
  <si>
    <t>ここは　こうじちゅうで　すすめないよ</t>
  </si>
  <si>
    <t>这里正在施工，无法前进。</t>
  </si>
  <si>
    <t>is closed for</t>
  </si>
  <si>
    <t>グレンタウンには　マサラタウンの</t>
  </si>
  <si>
    <t>要去红莲镇的话，</t>
  </si>
  <si>
    <t>ほうから　まわりみち　してくれ</t>
  </si>
  <si>
    <t>还是从真新镇绕过去吧。</t>
  </si>
  <si>
    <t>If you want to get</t>
  </si>
  <si>
    <t>to CINNABAR, you'd</t>
  </si>
  <si>
    <t>better go south</t>
  </si>
  <si>
    <t>from PALLET TOWN.</t>
  </si>
  <si>
    <t>msg_bigman01_02_r19</t>
  </si>
  <si>
    <t>I'm all sweaty.</t>
  </si>
  <si>
    <t>あせを　いっぱい　かいたから</t>
  </si>
  <si>
    <t>我出了很多汗，</t>
  </si>
  <si>
    <t>Time for a swim!</t>
  </si>
  <si>
    <t>ひとおよぎでも　するか！</t>
  </si>
  <si>
    <t>正打算去游个泳！</t>
  </si>
  <si>
    <t>msg_bigman02_01_r19</t>
  </si>
  <si>
    <t>Who knows how long</t>
  </si>
  <si>
    <t>この　いわを　どかすのに</t>
  </si>
  <si>
    <t>搬掉这块岩石</t>
  </si>
  <si>
    <t>it would take to</t>
  </si>
  <si>
    <t>どれくらい　かかるかなぁ……</t>
  </si>
  <si>
    <t>到底需要花多久啊……</t>
  </si>
  <si>
    <t>move this boulder…</t>
  </si>
  <si>
    <t>msg_bigman02_02_r19</t>
  </si>
  <si>
    <t>The roadwork is</t>
  </si>
  <si>
    <t>やっと　こうじが　おわったよ！</t>
  </si>
  <si>
    <t>终于施工完毕了！</t>
  </si>
  <si>
    <t>finally finished.</t>
  </si>
  <si>
    <t>これで　つりに　いけるって　もんだ！</t>
  </si>
  <si>
    <t>这下就可以去垂钓了！</t>
  </si>
  <si>
    <t>Now I can go</t>
  </si>
  <si>
    <t>fishing again.</t>
  </si>
  <si>
    <t>msg_sign01_00_r19</t>
  </si>
  <si>
    <t>ここは　１９ばん　すいどう</t>
  </si>
  <si>
    <t>这里是19号水道</t>
  </si>
  <si>
    <t>セキチクシティ　……　ふたごじま</t>
  </si>
  <si>
    <t>浅红市   &lt;……&gt;   双子岛</t>
  </si>
  <si>
    <t>msg_sign02_00_r19</t>
  </si>
  <si>
    <t>Please be careful</t>
  </si>
  <si>
    <t>およいで　ふたごじまへ　いく　ひとは</t>
  </si>
  <si>
    <t>打算游到双子岛的人</t>
  </si>
  <si>
    <t>if you are swim-</t>
  </si>
  <si>
    <t>じゅうぶん　ちゅういして　ください！</t>
  </si>
  <si>
    <t>一定要多加小心！</t>
  </si>
  <si>
    <t>ming to SEAFOAM</t>
  </si>
  <si>
    <t>ISLANDS.</t>
  </si>
  <si>
    <t>……　セキチク　けいさつ　より</t>
  </si>
  <si>
    <t>……浅红市警署留</t>
  </si>
  <si>
    <t>FUCHSIA POLICE</t>
  </si>
  <si>
    <t>msg_counterm_01_r19r0101</t>
  </si>
  <si>
    <t>CINNABAR's volcano</t>
  </si>
  <si>
    <t>グレンの　ふんかで</t>
  </si>
  <si>
    <t>红莲镇的火山喷发导致</t>
  </si>
  <si>
    <t>erupted.</t>
  </si>
  <si>
    <t>１９ばん　すいどうの　みちが</t>
  </si>
  <si>
    <t>19号道路被岩石堵塞，</t>
  </si>
  <si>
    <t>いわで　とおれなく　なってるよ</t>
  </si>
  <si>
    <t>现在无法通行了。</t>
  </si>
  <si>
    <t>It hurled boulders</t>
  </si>
  <si>
    <t>that cut off ROUTE</t>
  </si>
  <si>
    <t>グレンタウンの　ひとたちって</t>
  </si>
  <si>
    <t>话说红莲镇的人们</t>
  </si>
  <si>
    <t>19 indefinitely.</t>
  </si>
  <si>
    <t>だいじょうぶかなぁ？</t>
  </si>
  <si>
    <t>没事吧？</t>
  </si>
  <si>
    <t>I wonder if the</t>
  </si>
  <si>
    <t>people of CINNABAR</t>
  </si>
  <si>
    <t>are safe…</t>
  </si>
  <si>
    <t>msg_counterm_02_r19r0101</t>
  </si>
  <si>
    <t>No CINNABAR citi-</t>
  </si>
  <si>
    <t>グレンタウンの　ひとって</t>
  </si>
  <si>
    <t>红莲镇的人</t>
  </si>
  <si>
    <t>zens were injured</t>
  </si>
  <si>
    <t>みんな　ぶじだった　みたいだね</t>
  </si>
  <si>
    <t>看起来全部都没事，</t>
  </si>
  <si>
    <t>よかった　よかった</t>
  </si>
  <si>
    <t>太好了，太好了。</t>
  </si>
  <si>
    <t>by the eruption.</t>
  </si>
  <si>
    <t>That's great!</t>
  </si>
  <si>
    <t>msg_mount17_01_r1a</t>
  </si>
  <si>
    <t>Hahahah!</t>
  </si>
  <si>
    <t>はーっ　はっはっはっはっ！</t>
  </si>
  <si>
    <t>哈——哈、哈、哈、哈！</t>
  </si>
  <si>
    <t>msg_mount17_02_r1a</t>
  </si>
  <si>
    <t>Hahaha-hachoo!</t>
  </si>
  <si>
    <t>はーっ　はっはっはっ！</t>
  </si>
  <si>
    <t>哈——哈、哈、哈！</t>
  </si>
  <si>
    <t>ひーっ　ひっひっひっ！</t>
  </si>
  <si>
    <t>嘻——嘻、嘻、嘻！</t>
  </si>
  <si>
    <t>わらいキノコを　たべて　しまった！</t>
  </si>
  <si>
    <t>不小心吃了笑菇！</t>
  </si>
  <si>
    <t>msg_mount17_03_r1a</t>
  </si>
  <si>
    <t>Hay fever is</t>
  </si>
  <si>
    <t>ひーっ　ひっひっひっひっ！</t>
  </si>
  <si>
    <t>making me sneeze!</t>
  </si>
  <si>
    <t>……　はひぃ　はひぃい……</t>
  </si>
  <si>
    <t>……哈嘻、哈嘻嘻……</t>
  </si>
  <si>
    <t>Ahahah-CHOO!</t>
  </si>
  <si>
    <t>msg_lovem03_01_r1a</t>
  </si>
  <si>
    <t>You like #MON,</t>
  </si>
  <si>
    <t>おたく　ポケモン　すきでしょ？</t>
  </si>
  <si>
    <t>您很喜欢宝可梦吧？</t>
  </si>
  <si>
    <t>don't you?</t>
  </si>
  <si>
    <t>わしも　だいすき　なんだ！</t>
  </si>
  <si>
    <t>我也非常喜欢！</t>
  </si>
  <si>
    <t>Me too!</t>
  </si>
  <si>
    <t>msg_lovem03_02_r1a</t>
  </si>
  <si>
    <t>I'd have to say</t>
  </si>
  <si>
    <t>これは　いわゆる</t>
  </si>
  <si>
    <t>这也就是说</t>
  </si>
  <si>
    <t>that's my loss.</t>
  </si>
  <si>
    <t>わしの　まけ　みたいなー！</t>
  </si>
  <si>
    <t>我输了吧！</t>
  </si>
  <si>
    <t>msg_lovem03_03_r1a</t>
  </si>
  <si>
    <t>Look what you did</t>
  </si>
  <si>
    <t>だいじな　ポケモンちゃんを……</t>
  </si>
  <si>
    <t>我宝贵的宝可梦们……</t>
  </si>
  <si>
    <t>to my #MON…</t>
  </si>
  <si>
    <t>きみのこと　わすれないよ……</t>
  </si>
  <si>
    <t>我不会忘记你的……</t>
  </si>
  <si>
    <t>I won't forget</t>
  </si>
  <si>
    <t>this…</t>
  </si>
  <si>
    <t>msg_sign01_00_r1a</t>
  </si>
  <si>
    <t>ここは　１０ばん　どうろ</t>
  </si>
  <si>
    <t>这里是10号道路</t>
  </si>
  <si>
    <t>ハナダシティ　……　シオンタウン</t>
  </si>
  <si>
    <t>华蓝市   &lt;……&gt;   紫苑镇</t>
  </si>
  <si>
    <t>msg_bikini14_01_r20</t>
  </si>
  <si>
    <t>I feel so much</t>
  </si>
  <si>
    <t>みずの　なかに　はいると</t>
  </si>
  <si>
    <t>待在水中</t>
  </si>
  <si>
    <t>lighter in water.</t>
  </si>
  <si>
    <t>からだが　かるくなった　きが　するわ</t>
  </si>
  <si>
    <t>感觉身体都变轻了不少。</t>
  </si>
  <si>
    <t>msg_bikini14_02_r20</t>
  </si>
  <si>
    <t>讨厌！</t>
  </si>
  <si>
    <t>msg_bikini14_03_r20</t>
  </si>
  <si>
    <t>Swimming exercises</t>
  </si>
  <si>
    <t>すいえいは　ぜんしんを　つかうから</t>
  </si>
  <si>
    <t>因为游泳能锻炼全身，</t>
  </si>
  <si>
    <t>your full body.</t>
  </si>
  <si>
    <t>とっても　けんこうに　いいのよ！</t>
  </si>
  <si>
    <t>所以对健康非常有益哦！</t>
  </si>
  <si>
    <t>It's really good</t>
  </si>
  <si>
    <t>msg_bikini15_01_r20</t>
  </si>
  <si>
    <t>What an impressive</t>
  </si>
  <si>
    <t>すごい　バッジの　かずね！</t>
  </si>
  <si>
    <t>居然已经取得了这么多</t>
  </si>
  <si>
    <t>居然带了这么多徽章！</t>
  </si>
  <si>
    <t>collection of GYM</t>
  </si>
  <si>
    <t>しょうぶ　しましょう！</t>
  </si>
  <si>
    <t>徽章！来和我对战吧！</t>
  </si>
  <si>
    <t>BADGES. We should</t>
  </si>
  <si>
    <t>msg_bikini15_02_r20</t>
  </si>
  <si>
    <t>No!</t>
  </si>
  <si>
    <t>やだー！</t>
  </si>
  <si>
    <t>不——！</t>
  </si>
  <si>
    <t>msg_bikini15_03_r20</t>
  </si>
  <si>
    <t>SURF is no longer</t>
  </si>
  <si>
    <t>みずで　つかう　ひでんわざは</t>
  </si>
  <si>
    <t>能在水上使用的秘传招式</t>
  </si>
  <si>
    <t>the only HM move</t>
  </si>
  <si>
    <t>なみのり　だけじゃ　ないのよね</t>
  </si>
  <si>
    <t>并不只有冲浪哦。</t>
  </si>
  <si>
    <t>you use in water.</t>
  </si>
  <si>
    <t>msg_swimmer17_01_r20</t>
  </si>
  <si>
    <t>I guess it's im-</t>
  </si>
  <si>
    <t>このまま　ジョウトまで</t>
  </si>
  <si>
    <t>就这样游到城都</t>
  </si>
  <si>
    <t>possible to swim</t>
  </si>
  <si>
    <t>およぐことは　ムリだろうなあ</t>
  </si>
  <si>
    <t>是不可能的吧。</t>
  </si>
  <si>
    <t>all the way to</t>
  </si>
  <si>
    <t>msg_swimmer17_02_r20</t>
  </si>
  <si>
    <t>Aiyah!</t>
  </si>
  <si>
    <t>うひーっ！</t>
  </si>
  <si>
    <t>呜呀——！</t>
  </si>
  <si>
    <t>msg_swimmer17_03_r20</t>
  </si>
  <si>
    <t>Besides the sea, I</t>
  </si>
  <si>
    <t>うみの　ほかにも　いけや　かわって</t>
  </si>
  <si>
    <t>就算找不到大海……</t>
  </si>
  <si>
    <t>can also swim in</t>
  </si>
  <si>
    <t>あちこちに　あるよなあ……</t>
  </si>
  <si>
    <t>江河湖泊也是随处可见的。</t>
  </si>
  <si>
    <t>ponds and rivers.</t>
  </si>
  <si>
    <t>msg_sign01_00_r20</t>
  </si>
  <si>
    <t>What does this</t>
  </si>
  <si>
    <t>……　はりがみが　はって　ある！</t>
  </si>
  <si>
    <t>……这里贴着一张纸条！</t>
  </si>
  <si>
    <t>sign say?</t>
  </si>
  <si>
    <t>グレンタウンの　ジムは　ここ！</t>
  </si>
  <si>
    <t>这里是红莲镇的道馆！</t>
  </si>
  <si>
    <t>CINNABAR GYM</t>
  </si>
  <si>
    <t>ジムリーダー　カツラ</t>
  </si>
  <si>
    <t>道馆馆主：夏伯</t>
  </si>
  <si>
    <t>LEADER: BLAINE</t>
  </si>
  <si>
    <t>msg_katura_01_r20r0101</t>
  </si>
  <si>
    <t>BLAINE: Waaah!</t>
  </si>
  <si>
    <t>カツラ『うおおーいっ！</t>
  </si>
  <si>
    <t>夏伯：喝～～～！</t>
  </si>
  <si>
    <t>My GYM in CINNABAR</t>
  </si>
  <si>
    <t>グレンに　あった　わしの　ジムが</t>
  </si>
  <si>
    <t>我以前的道馆</t>
  </si>
  <si>
    <t>burned down.</t>
  </si>
  <si>
    <t>きえて　なくなった！</t>
  </si>
  <si>
    <t>在红莲镇被烧毁了！</t>
  </si>
  <si>
    <t>My fire-breathing</t>
  </si>
  <si>
    <t>ほのお　ポケモンを　あやつる</t>
  </si>
  <si>
    <t>明明是擅长火属性的</t>
  </si>
  <si>
    <t>#MON and I are</t>
  </si>
  <si>
    <t>わしの　ジムが</t>
  </si>
  <si>
    <t>宝可梦道馆，</t>
  </si>
  <si>
    <t>かざんに　やかれて　しまった！</t>
  </si>
  <si>
    <t>居然被火山烧毁了！</t>
  </si>
  <si>
    <t>homeless because</t>
  </si>
  <si>
    <t>of the volcano.</t>
  </si>
  <si>
    <t>うおおーいっ！</t>
  </si>
  <si>
    <t>喝～～～！</t>
  </si>
  <si>
    <t>Waaah!</t>
  </si>
  <si>
    <t>だが　わしは　この　どうくつで</t>
  </si>
  <si>
    <t>但我会在这个洞窟</t>
  </si>
  <si>
    <t>リーダーの　つとめを　はたしている！</t>
  </si>
  <si>
    <t>继续承担馆主的职责！</t>
  </si>
  <si>
    <t>But I'm back in</t>
  </si>
  <si>
    <t>business as a GYM</t>
  </si>
  <si>
    <t>みごと　わしに　かてれば</t>
  </si>
  <si>
    <t>如果你能战胜我，</t>
  </si>
  <si>
    <t>バッジを　わたそう！</t>
  </si>
  <si>
    <t>我会给你徽章！</t>
  </si>
  <si>
    <t>LEADER here in</t>
  </si>
  <si>
    <t>this cave.</t>
  </si>
  <si>
    <t>うおおーす！</t>
  </si>
  <si>
    <t>嘿～～～！</t>
  </si>
  <si>
    <t>やけどなおしの　よういは　いいか！</t>
  </si>
  <si>
    <t>灼伤药都准备好了吧！</t>
  </si>
  <si>
    <t>me, I'll give you</t>
  </si>
  <si>
    <t>Ha! You'd better</t>
  </si>
  <si>
    <t>have BURN HEAL!</t>
  </si>
  <si>
    <t>msg_katura_02_r20r0101</t>
  </si>
  <si>
    <t>BLAINE: Awesome.</t>
  </si>
  <si>
    <t>カツラ『み　……　みごと！</t>
  </si>
  <si>
    <t>夏伯：灰……灰常精彩！</t>
  </si>
  <si>
    <t>I've burned out…</t>
  </si>
  <si>
    <t>わしは　もえつきた……！</t>
  </si>
  <si>
    <t>我燃烧殆尽了……！</t>
  </si>
  <si>
    <t>You've earned</t>
  </si>
  <si>
    <t>クリムゾンバッジを　うけとってくれ！</t>
  </si>
  <si>
    <t>深红徽章就交给你了！</t>
  </si>
  <si>
    <t>VOLCANOBADGE!</t>
  </si>
  <si>
    <t>msg_katura_03_r20r0101</t>
  </si>
  <si>
    <t>&lt;PLAYER&gt;は　カツラから</t>
  </si>
  <si>
    <t>&lt;PLAYER&gt;从夏伯那里</t>
  </si>
  <si>
    <t>VOLCANOBADGE.</t>
  </si>
  <si>
    <t>クリムゾンバッジを　もらった！</t>
  </si>
  <si>
    <t>得到了深红徽章！</t>
  </si>
  <si>
    <t>msg_katura_04_r20r0101</t>
  </si>
  <si>
    <t>BLAINE: I did lose</t>
  </si>
  <si>
    <t>カツラ『こんかいは　わしの　まけだが</t>
  </si>
  <si>
    <t>夏伯：这次是我输了。</t>
  </si>
  <si>
    <t>this time, but I'm</t>
  </si>
  <si>
    <t>グレン　ジムを　つくり　なおして</t>
  </si>
  <si>
    <t>等红莲道馆重建完成，</t>
  </si>
  <si>
    <t>つぎこそは　かつ！</t>
  </si>
  <si>
    <t>我肯定不会再输了！</t>
  </si>
  <si>
    <t>going to win the</t>
  </si>
  <si>
    <t>いつか　また　たたかおう！</t>
  </si>
  <si>
    <t>到时候再战一次吧！</t>
  </si>
  <si>
    <t>When I rebuild my</t>
  </si>
  <si>
    <t>CINNABAR GYM,</t>
  </si>
  <si>
    <t>we'll have to have</t>
  </si>
  <si>
    <t>a rematch.</t>
  </si>
  <si>
    <t>msg_katura_05_r20r0101</t>
  </si>
  <si>
    <t>BLAINE: My fire</t>
  </si>
  <si>
    <t>カツラ『わしの　ほのお　ポケモンを</t>
  </si>
  <si>
    <t>夏伯：我的火宝可梦</t>
  </si>
  <si>
    <t>#MON will be</t>
  </si>
  <si>
    <t>パワーアップ　させるぞ！</t>
  </si>
  <si>
    <t>会变得更强！</t>
  </si>
  <si>
    <t>even stronger.</t>
  </si>
  <si>
    <t>Just you watch!</t>
  </si>
  <si>
    <t>msg_danpei_01_r20r0101</t>
  </si>
  <si>
    <t>Yo!</t>
  </si>
  <si>
    <t>おーす！</t>
  </si>
  <si>
    <t>嗨～！</t>
  </si>
  <si>
    <t>… Huh? It's over</t>
  </si>
  <si>
    <t>……　あれ？</t>
  </si>
  <si>
    <t>……哎呀？</t>
  </si>
  <si>
    <t>already?</t>
  </si>
  <si>
    <t>おわっちゃった　みたいだなあ</t>
  </si>
  <si>
    <t>看来已经结束了。</t>
  </si>
  <si>
    <t>Sorry, sorry!</t>
  </si>
  <si>
    <t>スマン　スマン！</t>
  </si>
  <si>
    <t>抱歉、抱歉！</t>
  </si>
  <si>
    <t>グレンに　ジムが　なくってさあ</t>
  </si>
  <si>
    <t>因为原本的红莲道馆没了，</t>
  </si>
  <si>
    <t>CINNABAR GYM was</t>
  </si>
  <si>
    <t>さがしたよ　オレっち！</t>
  </si>
  <si>
    <t>我找了好久呢！</t>
  </si>
  <si>
    <t>gone, so I didn't</t>
  </si>
  <si>
    <t>まあ　オレの　アドバイス　なくても</t>
  </si>
  <si>
    <t>算了，就算没有我的建议</t>
  </si>
  <si>
    <t>know where to find</t>
  </si>
  <si>
    <t>あんた　つよそう　だからねえー</t>
  </si>
  <si>
    <t>你也够强了。</t>
  </si>
  <si>
    <t>かてるって　しんじてたよ！</t>
  </si>
  <si>
    <t>我就知道你会赢的！</t>
  </si>
  <si>
    <t>But, hey, you're</t>
  </si>
  <si>
    <t>plenty strong even</t>
  </si>
  <si>
    <t>without my advice.</t>
  </si>
  <si>
    <t>I knew you'd win!</t>
  </si>
  <si>
    <t>msg_danpei_02_r20r0101</t>
  </si>
  <si>
    <t>A #MON GYM can</t>
  </si>
  <si>
    <t>ジムリーダーが　いれば</t>
  </si>
  <si>
    <t>有道馆馆主的地方</t>
  </si>
  <si>
    <t>be anywhere as</t>
  </si>
  <si>
    <t>そこが　ポケモンジム！</t>
  </si>
  <si>
    <t>就是宝可梦道馆！</t>
  </si>
  <si>
    <t>たてもの　なんか　かんけい　ないさ</t>
  </si>
  <si>
    <t>门面是次要的！</t>
  </si>
  <si>
    <t>long as the GYM</t>
  </si>
  <si>
    <t>LEADER is there.</t>
  </si>
  <si>
    <t>There's no need</t>
  </si>
  <si>
    <t>for a building.</t>
  </si>
  <si>
    <t>msg_swimmer18_01_r21</t>
  </si>
  <si>
    <t>Land ho! Gotta</t>
  </si>
  <si>
    <t>keep going!</t>
  </si>
  <si>
    <t>りくちが　みえてきた！</t>
  </si>
  <si>
    <t>看到陆地了！</t>
  </si>
  <si>
    <t>msg_swimmer18_02_r21</t>
  </si>
  <si>
    <t>Glug…</t>
  </si>
  <si>
    <t>ざっぱーん！</t>
  </si>
  <si>
    <t>扑通——！</t>
  </si>
  <si>
    <t>msg_swimmer18_03_r21</t>
  </si>
  <si>
    <t>This arrogant guy</t>
  </si>
  <si>
    <t>グレン　タウンの　ふんかこうに</t>
  </si>
  <si>
    <t>有个人在红莲镇的</t>
  </si>
  <si>
    <t>was at CINNABAR's</t>
  </si>
  <si>
    <t>かっこつけた　ヤツ　ひとり　いたな</t>
  </si>
  <si>
    <t>火山附近装模做样。</t>
  </si>
  <si>
    <t>volcano.</t>
  </si>
  <si>
    <t>msg_bikini17_01_r21</t>
  </si>
  <si>
    <t>If I win, you have</t>
  </si>
  <si>
    <t>あら！　あなた</t>
  </si>
  <si>
    <t>to help me with my</t>
  </si>
  <si>
    <t>suntan lotion!</t>
  </si>
  <si>
    <t>わたしが　かったら　サンオイル</t>
  </si>
  <si>
    <t>如果我赢了的话，</t>
  </si>
  <si>
    <t>ぬって　もらうわよ！</t>
  </si>
  <si>
    <t>你就给我涂防晒油吧！</t>
  </si>
  <si>
    <t>msg_bikini17_02_r21</t>
  </si>
  <si>
    <t>I'm worried about</t>
  </si>
  <si>
    <t>ひやけが　きに　なるわ……</t>
  </si>
  <si>
    <t>要被晒伤了啊……</t>
  </si>
  <si>
    <t>sunburn…</t>
  </si>
  <si>
    <t>msg_bikini17_03_r21</t>
  </si>
  <si>
    <t>I have to watch</t>
  </si>
  <si>
    <t>シミ　ソバカスが　しんぱいな</t>
  </si>
  <si>
    <t>我这个年纪</t>
  </si>
  <si>
    <t>out for blemishes</t>
  </si>
  <si>
    <t>としごろ　なのよ　わたし</t>
  </si>
  <si>
    <t>最怕色素和雀斑了。</t>
  </si>
  <si>
    <t>caused by the sun.</t>
  </si>
  <si>
    <t>msg_fish03_01_r21</t>
  </si>
  <si>
    <t>I'm bored by fish-</t>
  </si>
  <si>
    <t>つりも　あきた！</t>
  </si>
  <si>
    <t>垂钓也腻了！</t>
  </si>
  <si>
    <t>ing. Let's battle!</t>
  </si>
  <si>
    <t>よし！　しょうぶだ！</t>
  </si>
  <si>
    <t>好！来对战吧！</t>
  </si>
  <si>
    <t>msg_fish03_02_r21</t>
  </si>
  <si>
    <t>Utter failure…</t>
  </si>
  <si>
    <t>ざんぱい　だ……</t>
  </si>
  <si>
    <t>惨败……</t>
  </si>
  <si>
    <t>msg_fish03_03_r21</t>
  </si>
  <si>
    <t>I'll just go back</t>
  </si>
  <si>
    <t>おとなしく　つりを　してるよ……</t>
  </si>
  <si>
    <t>还是乖乖地垂钓吧……</t>
  </si>
  <si>
    <t>to fishing…</t>
  </si>
  <si>
    <t>msg_sign01_00_r22</t>
  </si>
  <si>
    <t>#MON LEAGUE</t>
  </si>
  <si>
    <t>ここは　ポケモン　リーグ</t>
  </si>
  <si>
    <t>这里是宝可梦联盟</t>
  </si>
  <si>
    <t>チャンピオンロード　いりぐち</t>
  </si>
  <si>
    <t>冠军之路的入口</t>
  </si>
  <si>
    <t>ENTRANCE</t>
  </si>
  <si>
    <t>msg_counterm_01_r22r0101</t>
  </si>
  <si>
    <t>Only trainers who</t>
  </si>
  <si>
    <t>前方的道路</t>
  </si>
  <si>
    <t>have proven them-</t>
  </si>
  <si>
    <t>ほんとうに　つよい</t>
  </si>
  <si>
    <t>只有真正强大的</t>
  </si>
  <si>
    <t>selves may pass.</t>
  </si>
  <si>
    <t>ポケモントレーナーだけ　とおれます</t>
  </si>
  <si>
    <t>宝可梦训练家才能通行。</t>
  </si>
  <si>
    <t>msg_counterm_02_r22r0101</t>
  </si>
  <si>
    <t>You don't have all</t>
  </si>
  <si>
    <t>あなたは　まだ　ジョウトの　バッジを</t>
  </si>
  <si>
    <t>你还没有集齐</t>
  </si>
  <si>
    <t>the GYM BADGES of</t>
  </si>
  <si>
    <t>すべて　もって　ませんね！</t>
  </si>
  <si>
    <t>城都的所有徽章呢！</t>
  </si>
  <si>
    <t>きまり　ですから</t>
  </si>
  <si>
    <t>规定就是规定，</t>
  </si>
  <si>
    <t>I'm sorry, but I</t>
  </si>
  <si>
    <t>とおす　わけには　いきません！</t>
  </si>
  <si>
    <t>我不能让你通过！</t>
  </si>
  <si>
    <t>can't let you go</t>
  </si>
  <si>
    <t>msg_counterm_03_r22r0101</t>
  </si>
  <si>
    <t>Oh! The eight</t>
  </si>
  <si>
    <t>おおーッ！</t>
  </si>
  <si>
    <t>哦——！</t>
  </si>
  <si>
    <t>BADGES of JOHTO!</t>
  </si>
  <si>
    <t>それは　ジョウトの　８つの　バッジ！</t>
  </si>
  <si>
    <t>那是城都的8个徽章！</t>
  </si>
  <si>
    <t>どうぞ　おとおりください！</t>
  </si>
  <si>
    <t>请你过去吧！</t>
  </si>
  <si>
    <t>Please, go right</t>
  </si>
  <si>
    <t>on through!</t>
  </si>
  <si>
    <t>msg_fighter01_00_r22r0101</t>
  </si>
  <si>
    <t>This way leads to</t>
  </si>
  <si>
    <t>このさきは……　シロガネやま！</t>
  </si>
  <si>
    <t>前方是 &lt;……&gt; 白银山！</t>
  </si>
  <si>
    <t>MT.SILVER.</t>
  </si>
  <si>
    <t>こわい　ほど　つよい　ポケモンが</t>
  </si>
  <si>
    <t>里面栖息了很多</t>
  </si>
  <si>
    <t>せいそく　してるぞ！</t>
  </si>
  <si>
    <t>强到可怕的宝可梦！</t>
  </si>
  <si>
    <t>You'll see scary-</t>
  </si>
  <si>
    <t>strong #MON out</t>
  </si>
  <si>
    <t>msg_fighter02_00_r22r0101</t>
  </si>
  <si>
    <t>Off to the #MON</t>
  </si>
  <si>
    <t>ポケモン　リーグ　ちょうせんか？</t>
  </si>
  <si>
    <t>要挑战宝可梦联盟吗？</t>
  </si>
  <si>
    <t>LEAGUE, are you?</t>
  </si>
  <si>
    <t>こわい　ほど　つよい　してんのうが</t>
  </si>
  <si>
    <t>实力骇人的四天王</t>
  </si>
  <si>
    <t>ちょうせんを　まっているぞ！</t>
  </si>
  <si>
    <t>正在等着接受挑战！</t>
  </si>
  <si>
    <t>The ELITE FOUR are</t>
  </si>
  <si>
    <t>so strong it's</t>
  </si>
  <si>
    <t>scary, and they're</t>
  </si>
  <si>
    <t>ready for you!</t>
  </si>
  <si>
    <t>msg_trainerm_00_r23r0101</t>
  </si>
  <si>
    <t>At the #MON</t>
  </si>
  <si>
    <t>ポケモン　リーグは</t>
  </si>
  <si>
    <t>宝可梦联盟</t>
  </si>
  <si>
    <t>LEAGUE, you'll get</t>
  </si>
  <si>
    <t>してんのう　４にん　すべてに</t>
  </si>
  <si>
    <t>会对你进行考验，</t>
  </si>
  <si>
    <t>かちぬけるか　どうかを　ためされる</t>
  </si>
  <si>
    <t>看看你能否战胜四天王。</t>
  </si>
  <si>
    <t>tested by the</t>
  </si>
  <si>
    <t>ELITE FOUR.</t>
  </si>
  <si>
    <t>まければ　もちろん</t>
  </si>
  <si>
    <t>如果不幸战败了，</t>
  </si>
  <si>
    <t>さいしょから　やりなおしだ！</t>
  </si>
  <si>
    <t>那当然是从头来过！</t>
  </si>
  <si>
    <t>You have to beat</t>
  </si>
  <si>
    <t>them all. If you</t>
  </si>
  <si>
    <t>lose, you have to</t>
  </si>
  <si>
    <t>start all over!</t>
  </si>
  <si>
    <t>msg_rival_01_r23r0101</t>
  </si>
  <si>
    <t>等一下。</t>
  </si>
  <si>
    <t>……这就要去</t>
  </si>
  <si>
    <t>挑战宝可梦联盟了？</t>
  </si>
  <si>
    <t>LEAGUE challenge</t>
  </si>
  <si>
    <t>それは　むり　だぜ</t>
  </si>
  <si>
    <t>别做梦了。</t>
  </si>
  <si>
    <t>now?</t>
  </si>
  <si>
    <t>そだてに　そだてまくった</t>
  </si>
  <si>
    <t>我那些经历</t>
  </si>
  <si>
    <t>That's not going</t>
  </si>
  <si>
    <t>千锤百炼的宝可梦</t>
  </si>
  <si>
    <t>to happen.</t>
  </si>
  <si>
    <t>おまえを　たおすからな</t>
  </si>
  <si>
    <t>会把你打倒的。</t>
  </si>
  <si>
    <t>My super-well-</t>
  </si>
  <si>
    <t>trained #MON</t>
  </si>
  <si>
    <t>are going to pound</t>
  </si>
  <si>
    <t>msg_rival_02_r23r0101</t>
  </si>
  <si>
    <t>OK--I lost…</t>
  </si>
  <si>
    <t>オレの　まけは　みとめる……</t>
  </si>
  <si>
    <t>我认输了……</t>
  </si>
  <si>
    <t>msg_rival_03_r23r0101</t>
  </si>
  <si>
    <t>…Darn… I still</t>
  </si>
  <si>
    <t>……　くっ</t>
  </si>
  <si>
    <t>……切。</t>
  </si>
  <si>
    <t>can't win…</t>
  </si>
  <si>
    <t>まだ　かてないのか……</t>
  </si>
  <si>
    <t>还是赢不了你……</t>
  </si>
  <si>
    <t>I… I have to think</t>
  </si>
  <si>
    <t>もっと……</t>
  </si>
  <si>
    <t>more about my</t>
  </si>
  <si>
    <t>もっと　ポケモンのこと</t>
  </si>
  <si>
    <t>我还需要……</t>
  </si>
  <si>
    <t>かんがえてやる　ひつようが　ある……</t>
  </si>
  <si>
    <t>给予宝可梦</t>
  </si>
  <si>
    <t>そういうことか</t>
  </si>
  <si>
    <t>更多的关爱吗。</t>
  </si>
  <si>
    <t>Humph! Try not to</t>
  </si>
  <si>
    <t>你就苟延残喘吧。</t>
  </si>
  <si>
    <t>msg_rival_04_r23r0101</t>
  </si>
  <si>
    <t>With my partners,</t>
  </si>
  <si>
    <t>あとは　こいつらと　いっしょに</t>
  </si>
  <si>
    <t>下一步就是和我的宝可梦</t>
  </si>
  <si>
    <t>チャンピオンに　なってやるぜ</t>
  </si>
  <si>
    <t>一起成为冠军！</t>
  </si>
  <si>
    <t>the CHAMPION!</t>
  </si>
  <si>
    <t>msg_warp_01_r23r0101</t>
  </si>
  <si>
    <t>Ah! You're chal-</t>
  </si>
  <si>
    <t>ほう　してんのうに　ちょうせんか！</t>
  </si>
  <si>
    <t>哦，要挑战四天王吗！</t>
  </si>
  <si>
    <t>lenging the ELITE</t>
  </si>
  <si>
    <t>もっと　しゅぎょうを　しなくても</t>
  </si>
  <si>
    <t>你不觉得应该再</t>
  </si>
  <si>
    <t>だいじょうぶ　かね？</t>
  </si>
  <si>
    <t>多修行一会儿吗？</t>
  </si>
  <si>
    <t>FOUR? Are you sure</t>
  </si>
  <si>
    <t>you're ready?</t>
  </si>
  <si>
    <t>わしの　ケーシィの　テレポートは</t>
  </si>
  <si>
    <t>我的凯西会使出</t>
  </si>
  <si>
    <t>きょうりょく　じゃからのう</t>
  </si>
  <si>
    <t>瞬间移动，</t>
  </si>
  <si>
    <t>If you need to</t>
  </si>
  <si>
    <t>きみを　いえまで　おくりとばすぞ！</t>
  </si>
  <si>
    <t>马上就能把你送回家哦！</t>
  </si>
  <si>
    <t>train some more,</t>
  </si>
  <si>
    <t>どうするかね</t>
  </si>
  <si>
    <t>怎么样呢，</t>
  </si>
  <si>
    <t>my ABRA can help</t>
  </si>
  <si>
    <t>おくって　ほしいかい？</t>
  </si>
  <si>
    <t>需要帮你传送吗？</t>
  </si>
  <si>
    <t>It can TELEPORT</t>
  </si>
  <si>
    <t>you home.</t>
  </si>
  <si>
    <t>go home now?</t>
  </si>
  <si>
    <t>msg_warp_02_r23r0101</t>
  </si>
  <si>
    <t>OK, OK. Picture</t>
  </si>
  <si>
    <t>そうかい　そうかい</t>
  </si>
  <si>
    <t>your house in your</t>
  </si>
  <si>
    <t>それじゃ　じぶんの　いえを</t>
  </si>
  <si>
    <t>那就请在脑中浮想起</t>
  </si>
  <si>
    <t>mind…</t>
  </si>
  <si>
    <t>あたまに　おもいうかべるんじゃ</t>
  </si>
  <si>
    <t>自己的家吧。</t>
  </si>
  <si>
    <t>msg_warp_03_r23r0101</t>
  </si>
  <si>
    <t>OK, OK. The best</t>
  </si>
  <si>
    <t>这样啊，</t>
  </si>
  <si>
    <t>of luck to you!</t>
  </si>
  <si>
    <t>それじゃ　がんばるんじゃぞ！</t>
  </si>
  <si>
    <t>那就加油吧！</t>
  </si>
  <si>
    <t>msg_monster_01_r23r0101</t>
  </si>
  <si>
    <t>ABRA: Aabra…</t>
  </si>
  <si>
    <t>ケーシィ『シィ……</t>
  </si>
  <si>
    <t>凯西：西……</t>
  </si>
  <si>
    <t>msg_ituki_01_r23r0102</t>
  </si>
  <si>
    <t>Welcome to #MON</t>
  </si>
  <si>
    <t>ようこそ　ポケモン　リーグへ！</t>
  </si>
  <si>
    <t>欢迎来到宝可梦联盟！</t>
  </si>
  <si>
    <t>LEAGUE, &lt;PLAYER&gt;.</t>
  </si>
  <si>
    <t>ボクの　なまえは　イツキ</t>
  </si>
  <si>
    <t>我的名字是一树。</t>
  </si>
  <si>
    <t>Allow me to intro-</t>
  </si>
  <si>
    <t>duce myself. I am</t>
  </si>
  <si>
    <t>せかいを　たびしてまわり</t>
  </si>
  <si>
    <t>以前环游世界的时候，</t>
  </si>
  <si>
    <t>WILL.</t>
  </si>
  <si>
    <t>エスパーポケモンの</t>
  </si>
  <si>
    <t>我日夜不停地锻炼着</t>
  </si>
  <si>
    <t>しゅぎょうに　あけくれた</t>
  </si>
  <si>
    <t>我的超能力宝可梦。</t>
  </si>
  <si>
    <t>I have trained all</t>
  </si>
  <si>
    <t>そして　ようやく</t>
  </si>
  <si>
    <t>最后终于成为了</t>
  </si>
  <si>
    <t>してんのうの　ひとりに　なったんだ</t>
  </si>
  <si>
    <t>四天王中的一员。</t>
  </si>
  <si>
    <t>making my psychic</t>
  </si>
  <si>
    <t>#MON powerful.</t>
  </si>
  <si>
    <t>ボクは　もっと　つよくなる！</t>
  </si>
  <si>
    <t>我还要变得更强！</t>
  </si>
  <si>
    <t>ここで　まけるわけには　いかない！</t>
  </si>
  <si>
    <t>可不会在这里输掉！</t>
  </si>
  <si>
    <t>And, at last, I've</t>
  </si>
  <si>
    <t>been accepted into</t>
  </si>
  <si>
    <t>the ELITE FOUR.</t>
  </si>
  <si>
    <t>I can only keep</t>
  </si>
  <si>
    <t>Losing is not an</t>
  </si>
  <si>
    <t>option!</t>
  </si>
  <si>
    <t>msg_ituki_02_r23r0102</t>
  </si>
  <si>
    <t>I… I can't…</t>
  </si>
  <si>
    <t>……　まいったよ</t>
  </si>
  <si>
    <t>……伤脑筋啊。</t>
  </si>
  <si>
    <t>believe it…</t>
  </si>
  <si>
    <t>msg_ituki_03_r23r0102</t>
  </si>
  <si>
    <t>Even though I was</t>
  </si>
  <si>
    <t>まけたから　といって</t>
  </si>
  <si>
    <t>虽然这次输了，</t>
  </si>
  <si>
    <t>defeated, I won't</t>
  </si>
  <si>
    <t>ボクの　やることは　かわらない</t>
  </si>
  <si>
    <t>但我的计划没有改变。</t>
  </si>
  <si>
    <t>change my course.</t>
  </si>
  <si>
    <t>トレーナーの　ちょうてんに　たつため</t>
  </si>
  <si>
    <t>为了站上训练家的顶点，</t>
  </si>
  <si>
    <t>たたかい　つづけるだけ</t>
  </si>
  <si>
    <t>我还会不断地战斗。</t>
  </si>
  <si>
    <t>I will continue</t>
  </si>
  <si>
    <t>battling until I</t>
  </si>
  <si>
    <t>きみは　つぎに　すすんで</t>
  </si>
  <si>
    <t>你就继续前进，</t>
  </si>
  <si>
    <t>ほんとうの　してんのうの　こわさ</t>
  </si>
  <si>
    <t>好好体会一下</t>
  </si>
  <si>
    <t>stand above all</t>
  </si>
  <si>
    <t>たしかめるが　いい！</t>
  </si>
  <si>
    <t>四天王的可怕之处吧！</t>
  </si>
  <si>
    <t>trainers!</t>
  </si>
  <si>
    <t>Now, &lt;PLAYER&gt;, move</t>
  </si>
  <si>
    <t>on and experience</t>
  </si>
  <si>
    <t>the true ferocity</t>
  </si>
  <si>
    <t>of the ELITE FOUR.</t>
  </si>
  <si>
    <t>msg_kiyou_01_r23r0103</t>
  </si>
  <si>
    <t>Fwahahahaha!</t>
  </si>
  <si>
    <t>……　ファ　ファ　ファ！</t>
  </si>
  <si>
    <t>……哈！哈！哈！</t>
  </si>
  <si>
    <t>I am KOGA of the</t>
  </si>
  <si>
    <t>せっしゃは　してんのうの　キョウ！</t>
  </si>
  <si>
    <t>在下是四天王阿桔！</t>
  </si>
  <si>
    <t>いまに　いきる　しのび　よ！</t>
  </si>
  <si>
    <t>人称“当代活忍者”！</t>
  </si>
  <si>
    <t>I live in shadows,</t>
  </si>
  <si>
    <t>せっしゃの　たたかいかた</t>
  </si>
  <si>
    <t>在下使用的战术</t>
  </si>
  <si>
    <t>a ninja!</t>
  </si>
  <si>
    <t>ひとすじなわ　では　いかんぞ！</t>
  </si>
  <si>
    <t>My intricate style</t>
  </si>
  <si>
    <t>まどわし　ねむらせ</t>
  </si>
  <si>
    <t>使之乱，使之寐，</t>
  </si>
  <si>
    <t>will confound and</t>
  </si>
  <si>
    <t>どくを　くらわせる……</t>
  </si>
  <si>
    <t>使之中毒……</t>
  </si>
  <si>
    <t>destroy you!</t>
  </si>
  <si>
    <t>まさに　へんげんじざい</t>
  </si>
  <si>
    <t>Confusion, sleep,</t>
  </si>
  <si>
    <t>あやしの　わざ　よ！</t>
  </si>
  <si>
    <t>变换自在，诡计多端！</t>
  </si>
  <si>
    <t>poison…</t>
  </si>
  <si>
    <t>Prepare to be the</t>
  </si>
  <si>
    <t>victim of my sin-</t>
  </si>
  <si>
    <t>ちから　だけでは　およばない　</t>
  </si>
  <si>
    <t>宝可梦的深妙之处，</t>
  </si>
  <si>
    <t>ister technique!</t>
  </si>
  <si>
    <t>ポケモンの　おくぶかさ</t>
  </si>
  <si>
    <t>光靠力量是无法领悟的！</t>
  </si>
  <si>
    <t>たっぷりと　あじわうが　よい！</t>
  </si>
  <si>
    <t>你就好好感受一下吧！</t>
  </si>
  <si>
    <t>#MON is not</t>
  </si>
  <si>
    <t>merely about brute</t>
  </si>
  <si>
    <t>force--you shall</t>
  </si>
  <si>
    <t>see soon enough!</t>
  </si>
  <si>
    <t>msg_kiyou_02_r23r0103</t>
  </si>
  <si>
    <t>哦！</t>
  </si>
  <si>
    <t>You have proven</t>
  </si>
  <si>
    <t>おぬし　やりおるな！</t>
  </si>
  <si>
    <t>你有点本事啊！</t>
  </si>
  <si>
    <t>your worth!</t>
  </si>
  <si>
    <t>msg_kiyou_03_r23r0103</t>
  </si>
  <si>
    <t>I subjected you to</t>
  </si>
  <si>
    <t>もてる　すべてを　だしつくした</t>
  </si>
  <si>
    <t>我已经使出了浑身解数。</t>
  </si>
  <si>
    <t>everything I could</t>
  </si>
  <si>
    <t>muster.</t>
  </si>
  <si>
    <t>それで　かなわぬなら</t>
  </si>
  <si>
    <t>即便如此还是输了，</t>
  </si>
  <si>
    <t>さらに　しょうじん　するだけよ</t>
  </si>
  <si>
    <t>我还需要进一步修行啊。</t>
  </si>
  <si>
    <t>But my efforts</t>
  </si>
  <si>
    <t>failed. I must</t>
  </si>
  <si>
    <t>おぬし！　つぎの　へやに　すすみ</t>
  </si>
  <si>
    <t>你还是前往下一个房间</t>
  </si>
  <si>
    <t>hone my skills.</t>
  </si>
  <si>
    <t>じぶんの　じつりょく　ためすがよい！</t>
  </si>
  <si>
    <t>去测试自己的实力吧！</t>
  </si>
  <si>
    <t>Go on to the next</t>
  </si>
  <si>
    <t>room, and put your</t>
  </si>
  <si>
    <t>abilities to test!</t>
  </si>
  <si>
    <t>msg_siba_01_r23r0104</t>
  </si>
  <si>
    <t>I am BRUNO of the</t>
  </si>
  <si>
    <t>おれは　してんのうの　シバ！</t>
  </si>
  <si>
    <t>我是四天王希巴！</t>
  </si>
  <si>
    <t>おれは　じぶんたちが　もっている</t>
  </si>
  <si>
    <t>我相信潜藏在</t>
  </si>
  <si>
    <t>I always train to</t>
  </si>
  <si>
    <t>かのうせいを　しんじて</t>
  </si>
  <si>
    <t>我们体内的可能性，</t>
  </si>
  <si>
    <t>the extreme be-</t>
  </si>
  <si>
    <t>いつも　げんかいまで　きたえている</t>
  </si>
  <si>
    <t>所以在不断地追求极限。</t>
  </si>
  <si>
    <t>cause I believe in</t>
  </si>
  <si>
    <t>our potential.</t>
  </si>
  <si>
    <t>そうして　つよくなった</t>
  </si>
  <si>
    <t>你有自信能战胜</t>
  </si>
  <si>
    <t>おれたちに　かなうと　おもうか？</t>
  </si>
  <si>
    <t>如此强大的我们吗？</t>
  </si>
  <si>
    <t>That is how we</t>
  </si>
  <si>
    <t>became strong.</t>
  </si>
  <si>
    <t>ほう　おそれは　なさそうだな</t>
  </si>
  <si>
    <t>哦，你那毫无惧色的</t>
  </si>
  <si>
    <t>いい　かおを　してる</t>
  </si>
  <si>
    <t>表情非常不错。</t>
  </si>
  <si>
    <t>Can you withstand</t>
  </si>
  <si>
    <t>それでこそ　たたかうに　ふさわしい</t>
  </si>
  <si>
    <t>这才是战斗时该有的姿态。</t>
  </si>
  <si>
    <t>our power?</t>
  </si>
  <si>
    <t>いくぞ！　&lt;PLAYER&gt;とやら</t>
  </si>
  <si>
    <t>Hm? I see no fear</t>
  </si>
  <si>
    <t>おれたちの　ハイパー　パワー</t>
  </si>
  <si>
    <t>来吧！看看你能不能</t>
  </si>
  <si>
    <t>in you. You look</t>
  </si>
  <si>
    <t>うけてみるが　いい！</t>
  </si>
  <si>
    <t>承受住我们的神力！</t>
  </si>
  <si>
    <t>determined. Per-</t>
  </si>
  <si>
    <t>ウー！　ハーッ！</t>
  </si>
  <si>
    <t>哼——！哈——！</t>
  </si>
  <si>
    <t>fect for battle!</t>
  </si>
  <si>
    <t>Ready, &lt;PLAYER&gt;?</t>
  </si>
  <si>
    <t>You will bow down</t>
  </si>
  <si>
    <t>to our overwhelm-</t>
  </si>
  <si>
    <t>ing power!</t>
  </si>
  <si>
    <t>Hoo hah!</t>
  </si>
  <si>
    <t>msg_siba_02_r23r0104</t>
  </si>
  <si>
    <t>Why? How could we</t>
  </si>
  <si>
    <t>どうした　ことだ！</t>
  </si>
  <si>
    <t>这是怎么了！</t>
  </si>
  <si>
    <t>lose?</t>
  </si>
  <si>
    <t>……　おれたちが　まけるとは！</t>
  </si>
  <si>
    <t>……我们竟然输了！</t>
  </si>
  <si>
    <t>msg_siba_03_r23r0104</t>
  </si>
  <si>
    <t>Having lost, I</t>
  </si>
  <si>
    <t>まけた　おれに</t>
  </si>
  <si>
    <t>败军之将，</t>
  </si>
  <si>
    <t>have no right to</t>
  </si>
  <si>
    <t>なにも　いう　しかくは　ない！</t>
  </si>
  <si>
    <t>何以言勇！</t>
  </si>
  <si>
    <t>say anything…</t>
  </si>
  <si>
    <t>つぎの　へやに　すすむが　いい！</t>
  </si>
  <si>
    <t>向下一个房间前进吧！</t>
  </si>
  <si>
    <t>Go face your next</t>
  </si>
  <si>
    <t>challenge!</t>
  </si>
  <si>
    <t>msg_karin_01_r23r0105</t>
  </si>
  <si>
    <t>I am KAREN of the</t>
  </si>
  <si>
    <t>あたくし　してんのうの　カリン！</t>
  </si>
  <si>
    <t>我是四天王梨花！</t>
  </si>
  <si>
    <t>あなたが　&lt;PLAYER&gt;ね</t>
  </si>
  <si>
    <t>你是&lt;PLAYER&gt;吧。</t>
  </si>
  <si>
    <t>You're &lt;PLAYER&gt;?</t>
  </si>
  <si>
    <t>ふうん　なかなか　おもしろそうね</t>
  </si>
  <si>
    <t>嗯，好像很有意思呢。</t>
  </si>
  <si>
    <t>How amusing.</t>
  </si>
  <si>
    <t>あたくしが　あいしてるのは</t>
  </si>
  <si>
    <t>我一直钟爱着</t>
  </si>
  <si>
    <t>I love dark-type</t>
  </si>
  <si>
    <t>あくタイプの　ポケモン！</t>
  </si>
  <si>
    <t>恶属性的宝可梦！</t>
  </si>
  <si>
    <t>ワイルドで　タフな　かんじ</t>
  </si>
  <si>
    <t>那种狂野粗犷的感觉，</t>
  </si>
  <si>
    <t>I find their wild,</t>
  </si>
  <si>
    <t>すてき　でしょ？</t>
  </si>
  <si>
    <t>不是很美妙吗？</t>
  </si>
  <si>
    <t>tough image to be</t>
  </si>
  <si>
    <t>それに　とーっても　つよいのよ</t>
  </si>
  <si>
    <t>而且它们也非常强大哦。</t>
  </si>
  <si>
    <t>so appealing. And</t>
  </si>
  <si>
    <t>あなた　あいてに　なるのかしら？</t>
  </si>
  <si>
    <t>你要当我的对手吗？</t>
  </si>
  <si>
    <t>they're so strong.</t>
  </si>
  <si>
    <t>がんばって　あたくしを</t>
  </si>
  <si>
    <t>为了让我尽兴，</t>
  </si>
  <si>
    <t>たのしませて　ほしいものね</t>
  </si>
  <si>
    <t>希望你能好好努力吧。</t>
  </si>
  <si>
    <t>Think you can take</t>
  </si>
  <si>
    <t>them? Just try to</t>
  </si>
  <si>
    <t>じゃ　はじめましょ！</t>
  </si>
  <si>
    <t>那就开始吧！</t>
  </si>
  <si>
    <t>entertain me.</t>
  </si>
  <si>
    <t>Let's go.</t>
  </si>
  <si>
    <t>msg_karin_02_r23r0105</t>
  </si>
  <si>
    <t>Well, aren't you</t>
  </si>
  <si>
    <t>フウン　やるじゃない</t>
  </si>
  <si>
    <t>嗯，有两下子。</t>
  </si>
  <si>
    <t>good. I like that</t>
  </si>
  <si>
    <t>そーゆーの　すてき　よ</t>
  </si>
  <si>
    <t>这点很不错。</t>
  </si>
  <si>
    <t>in a trainer.</t>
  </si>
  <si>
    <t>msg_karin_03_r23r0105</t>
  </si>
  <si>
    <t>つよい　ポケモン</t>
  </si>
  <si>
    <t>“强大的宝可梦”</t>
  </si>
  <si>
    <t>よわい　ポケモン</t>
  </si>
  <si>
    <t>“弱小的宝可梦”</t>
  </si>
  <si>
    <t>That is only the</t>
  </si>
  <si>
    <t>そんなの　ひとの　かって</t>
  </si>
  <si>
    <t>都只是人类的一厢情愿。</t>
  </si>
  <si>
    <t>selfish perception</t>
  </si>
  <si>
    <t>of people.</t>
  </si>
  <si>
    <t>ほんとうに　つよい　トレーナーなら</t>
  </si>
  <si>
    <t>真正强大的训练家</t>
  </si>
  <si>
    <t>すきな　ポケモンで</t>
  </si>
  <si>
    <t>应该靠自己喜欢的宝可梦</t>
  </si>
  <si>
    <t>Truly skilled</t>
  </si>
  <si>
    <t>かてるように　がんばるべき</t>
  </si>
  <si>
    <t>去努力追求胜利。</t>
  </si>
  <si>
    <t>trainers should</t>
  </si>
  <si>
    <t>いいわよ　あなた</t>
  </si>
  <si>
    <t>你很不错呢，</t>
  </si>
  <si>
    <t>try to win with</t>
  </si>
  <si>
    <t>だいじなこと　わかってるわね</t>
  </si>
  <si>
    <t>能明白孰是孰非。</t>
  </si>
  <si>
    <t>their favorites.</t>
  </si>
  <si>
    <t>さきに　すすみなさい</t>
  </si>
  <si>
    <t>继续前进吧。</t>
  </si>
  <si>
    <t>I like your style.</t>
  </si>
  <si>
    <t>チャンピオンが　あなたを　まってるわ</t>
  </si>
  <si>
    <t>冠军在等着你呢。</t>
  </si>
  <si>
    <t>You understand</t>
  </si>
  <si>
    <t>what's important.</t>
  </si>
  <si>
    <t>Go on--the CHAM-</t>
  </si>
  <si>
    <t>PION is waiting.</t>
  </si>
  <si>
    <t>msg_wataru_01_r23r0106</t>
  </si>
  <si>
    <t>LANCE: I've been</t>
  </si>
  <si>
    <t>ワタル『まっていたよ！</t>
  </si>
  <si>
    <t>阿渡：我等了很久啊！</t>
  </si>
  <si>
    <t>waiting for you.</t>
  </si>
  <si>
    <t>きみの　じつりょく　なら　いずれ</t>
  </si>
  <si>
    <t>我很清楚，以你的实力，</t>
  </si>
  <si>
    <t>I knew that you,</t>
  </si>
  <si>
    <t>ここまで　くることは　わかっていた</t>
  </si>
  <si>
    <t>到这里只是时间问题。</t>
  </si>
  <si>
    <t>with your skills,</t>
  </si>
  <si>
    <t>なにも　いうことは　ない！</t>
  </si>
  <si>
    <t>无须多言！</t>
  </si>
  <si>
    <t>would eventually</t>
  </si>
  <si>
    <t>reach me here.</t>
  </si>
  <si>
    <t>ただ　どちらが　つよいか</t>
  </si>
  <si>
    <t>还是通过对战</t>
  </si>
  <si>
    <t>たたかって　きめるだけ！</t>
  </si>
  <si>
    <t>来一决高下吧！</t>
  </si>
  <si>
    <t>for words now.</t>
  </si>
  <si>
    <t>さいきょうの　トレーナー　として</t>
  </si>
  <si>
    <t>最强训练家、</t>
  </si>
  <si>
    <t>リーグ　チャンピオン　として</t>
  </si>
  <si>
    <t>联盟冠军——</t>
  </si>
  <si>
    <t>We will battle to</t>
  </si>
  <si>
    <t>determine who is</t>
  </si>
  <si>
    <t>ドラゴンつかいの　ワタル</t>
  </si>
  <si>
    <t>龙使者阿渡</t>
  </si>
  <si>
    <t>いざ　まいる！</t>
  </si>
  <si>
    <t>前来讨教！</t>
  </si>
  <si>
    <t>the stronger of</t>
  </si>
  <si>
    <t>the two of us.</t>
  </si>
  <si>
    <t>As the most power-</t>
  </si>
  <si>
    <t>ful trainer and as</t>
  </si>
  <si>
    <t>the #MON LEAGUE</t>
  </si>
  <si>
    <t>CHAMPION…</t>
  </si>
  <si>
    <t>I, LANCE the drag-</t>
  </si>
  <si>
    <t>on master, accept</t>
  </si>
  <si>
    <t>your challenge!</t>
  </si>
  <si>
    <t>msg_wataru_02_r23r0106</t>
  </si>
  <si>
    <t>…It's over.</t>
  </si>
  <si>
    <t>……　おわった</t>
  </si>
  <si>
    <t>……结束了。</t>
  </si>
  <si>
    <t>But it's an odd</t>
  </si>
  <si>
    <t>だけど　ふしぎな　きぶん　だよ</t>
  </si>
  <si>
    <t>我现在的心情很复杂呢。</t>
  </si>
  <si>
    <t>feeling.</t>
  </si>
  <si>
    <t>きっと　まけた　くやしさより</t>
  </si>
  <si>
    <t>虽然也有失败后的懊恼，</t>
  </si>
  <si>
    <t>I'm not angry that</t>
  </si>
  <si>
    <t>いい　チャンピオンの　たんじょうに</t>
  </si>
  <si>
    <t>但是我感到更多的是</t>
  </si>
  <si>
    <t>I lost. In fact, I</t>
  </si>
  <si>
    <t>たちあえた　よろこびの　ほうが</t>
  </si>
  <si>
    <t>亲眼见证优秀冠军诞生时</t>
  </si>
  <si>
    <t>feel happy.</t>
  </si>
  <si>
    <t>おおきいから　かな</t>
  </si>
  <si>
    <t>所产生的喜悦感。</t>
  </si>
  <si>
    <t>Happy that I</t>
  </si>
  <si>
    <t>witnessed the rise</t>
  </si>
  <si>
    <t>of a great new</t>
  </si>
  <si>
    <t>CHAMPION!</t>
  </si>
  <si>
    <t>msg_wataru_03_r23r0106</t>
  </si>
  <si>
    <t>…Whew.</t>
  </si>
  <si>
    <t>……　ふう</t>
  </si>
  <si>
    <t>……呼。</t>
  </si>
  <si>
    <t>You have become</t>
  </si>
  <si>
    <t>つよく　なったね</t>
  </si>
  <si>
    <t>成长了不少呢，</t>
  </si>
  <si>
    <t>truly powerful,</t>
  </si>
  <si>
    <t>&lt;PLAY_G&gt;。</t>
  </si>
  <si>
    <t>ほんとうに　つよく　なったよ</t>
  </si>
  <si>
    <t>你现在已经这么强了。</t>
  </si>
  <si>
    <t>Your #MON have</t>
  </si>
  <si>
    <t>トレーナーの　きみが</t>
  </si>
  <si>
    <t>身为训练家，你只要</t>
  </si>
  <si>
    <t>responded to your</t>
  </si>
  <si>
    <t>ただしくて　つよい　こころを　もてば</t>
  </si>
  <si>
    <t>怀有一颗正直而强大的心，</t>
  </si>
  <si>
    <t>ポケモンも　それに　こたえてくれる</t>
  </si>
  <si>
    <t>就能获得宝可梦的青睐。</t>
  </si>
  <si>
    <t>strong and up-</t>
  </si>
  <si>
    <t>standing nature.</t>
  </si>
  <si>
    <t>そうして　トレーナーも　ポケモンも</t>
  </si>
  <si>
    <t>这样一来，宝可梦就能</t>
  </si>
  <si>
    <t>どんどん　つよくなって　いくんだ……</t>
  </si>
  <si>
    <t>和训练家共同进步……</t>
  </si>
  <si>
    <t>As a trainer, you</t>
  </si>
  <si>
    <t>will continue to</t>
  </si>
  <si>
    <t>grow strong with</t>
  </si>
  <si>
    <t>msg_demo_01_r23r0106</t>
  </si>
  <si>
    <t>MARY: Oh, no!</t>
  </si>
  <si>
    <t>クルミ『あー　おわっちゃったあ！</t>
  </si>
  <si>
    <t>胡桃：啊——都结束了！</t>
  </si>
  <si>
    <t>It's all over!</t>
  </si>
  <si>
    <t>もー　はかせが　おそいからですよう！</t>
  </si>
  <si>
    <t>真是的，都怪博士太慢了！</t>
  </si>
  <si>
    <t>PROF.OAK, if you</t>
  </si>
  <si>
    <t>weren't so slow…</t>
  </si>
  <si>
    <t>msg_demo_02_r23r0106</t>
  </si>
  <si>
    <t>PROF.OAK: Ah,</t>
  </si>
  <si>
    <t>オーキド『おお　&lt;PLAY_G&gt;！</t>
  </si>
  <si>
    <t>大木：&lt;PLAY_G&gt;！</t>
  </si>
  <si>
    <t>ひさしぶり　じゃのう</t>
  </si>
  <si>
    <t>好久不见啊。</t>
  </si>
  <si>
    <t>いやあ　りっぱになった</t>
  </si>
  <si>
    <t>哎呀，你真是出人头地了！</t>
  </si>
  <si>
    <t>ポケモン　リーグ　せいは</t>
  </si>
  <si>
    <t>能称霸宝可梦联盟</t>
  </si>
  <si>
    <t>ほんとうに　すごい　ことじゃ！</t>
  </si>
  <si>
    <t>真的是非常了不起啊！</t>
  </si>
  <si>
    <t>You certainly look</t>
  </si>
  <si>
    <t>more impressive.</t>
  </si>
  <si>
    <t>きみが　ポケモンへの</t>
  </si>
  <si>
    <t>你一路上都没有</t>
  </si>
  <si>
    <t>しんらいと　あいじょうを　わすれずに</t>
  </si>
  <si>
    <t>忘记对宝可梦的爱与信赖，</t>
  </si>
  <si>
    <t>Your conquest of</t>
  </si>
  <si>
    <t>こつこつと　やってきた</t>
  </si>
  <si>
    <t>真正做到了砥砺前行。</t>
  </si>
  <si>
    <t>the LEAGUE is just</t>
  </si>
  <si>
    <t>けっかが　みのったのじゃよ</t>
  </si>
  <si>
    <t>所以才能有今天的成果。</t>
  </si>
  <si>
    <t>fantastic!</t>
  </si>
  <si>
    <t>いやあ　ポケモンたちも　えらいぞ</t>
  </si>
  <si>
    <t>哎呀，宝可梦也很伟大啊！</t>
  </si>
  <si>
    <t>Your dedication,</t>
  </si>
  <si>
    <t>ポケモンも　トレーナーのこと</t>
  </si>
  <si>
    <t>它们愿意去相信训练家，</t>
  </si>
  <si>
    <t>trust and love for</t>
  </si>
  <si>
    <t>しんじているから　がんばれるのじゃ！</t>
  </si>
  <si>
    <t>所以才能那么努力！</t>
  </si>
  <si>
    <t>your #MON made</t>
  </si>
  <si>
    <t>this happen.</t>
  </si>
  <si>
    <t>ほんとうに　おめでとう！</t>
  </si>
  <si>
    <t>真是恭喜你了！</t>
  </si>
  <si>
    <t>Your #MON were</t>
  </si>
  <si>
    <t>outstanding too.</t>
  </si>
  <si>
    <t>Because they be-</t>
  </si>
  <si>
    <t>lieved in you as a</t>
  </si>
  <si>
    <t>trainer, they per-</t>
  </si>
  <si>
    <t>severed.</t>
  </si>
  <si>
    <t>Congratulations,</t>
  </si>
  <si>
    <t>msg_demo_03_r23r0106</t>
  </si>
  <si>
    <t>MARY: Let's inter-</t>
  </si>
  <si>
    <t>クルミ『じゃー　あたらしい</t>
  </si>
  <si>
    <t>胡桃：那么，接下来</t>
  </si>
  <si>
    <t>view the brand new</t>
  </si>
  <si>
    <t>チャンピオンの　インタビューですう</t>
  </si>
  <si>
    <t>我要采访一下新冠军。</t>
  </si>
  <si>
    <t>msg_wataru_00_r23r0106</t>
  </si>
  <si>
    <t>LANCE: This is</t>
  </si>
  <si>
    <t>ワタル『……　なんだか</t>
  </si>
  <si>
    <t>阿渡：……这里好像</t>
  </si>
  <si>
    <t>getting to be a</t>
  </si>
  <si>
    <t>さわがしく　なってきたな……</t>
  </si>
  <si>
    <t>越来越吵了……</t>
  </si>
  <si>
    <t>bit too noisy…</t>
  </si>
  <si>
    <t>&lt;PLAY_G&gt;　ちょっと！</t>
  </si>
  <si>
    <t>&lt;PLAY_G&gt;, could you</t>
  </si>
  <si>
    <t>come with me?</t>
  </si>
  <si>
    <t>ついて　きてくれないか</t>
  </si>
  <si>
    <t>能跟我来一下吗？</t>
  </si>
  <si>
    <t>msg_demo_04_r23r0106</t>
  </si>
  <si>
    <t>MARY: Oh, wait!</t>
  </si>
  <si>
    <t>クルミ『あー　インタビュー</t>
  </si>
  <si>
    <t>胡桃：啊！</t>
  </si>
  <si>
    <t>We haven't done</t>
  </si>
  <si>
    <t>まだ　ですようー</t>
  </si>
  <si>
    <t>采访都还没开始啊！</t>
  </si>
  <si>
    <t>the interview!</t>
  </si>
  <si>
    <t>msg_wataru_01_r23d0107</t>
  </si>
  <si>
    <t>LANCE: It's been a</t>
  </si>
  <si>
    <t>ワタル『……　この　へやに</t>
  </si>
  <si>
    <t>阿渡：……我已经很久</t>
  </si>
  <si>
    <t>long time since I</t>
  </si>
  <si>
    <t>はいるのも　ひさしぶり　だな</t>
  </si>
  <si>
    <t>没进过这个房间了。</t>
  </si>
  <si>
    <t>last came here.</t>
  </si>
  <si>
    <t>ここは　リーグ　チャンピオンの</t>
  </si>
  <si>
    <t>建这个房间是为了</t>
  </si>
  <si>
    <t>えいこうを　たたえるため</t>
  </si>
  <si>
    <t>彰显联盟冠军的荣光，</t>
  </si>
  <si>
    <t>honor the LEAGUE</t>
  </si>
  <si>
    <t>はげしい　たたかいを　かちぬいた</t>
  </si>
  <si>
    <t>也是为了让人永远记住</t>
  </si>
  <si>
    <t>ポケモンたちを　えいえんに</t>
  </si>
  <si>
    <t>那些经历了无数恶战的</t>
  </si>
  <si>
    <t>CHAMPIONS for all</t>
  </si>
  <si>
    <t>きろくする　ばしょ　なんだ！</t>
  </si>
  <si>
    <t>宝可梦们！</t>
  </si>
  <si>
    <t>eternity.</t>
  </si>
  <si>
    <t>いま　ここに</t>
  </si>
  <si>
    <t>此时此刻，</t>
  </si>
  <si>
    <t>Their courageous</t>
  </si>
  <si>
    <t>ポケモンへの　やさしさと　しんらい</t>
  </si>
  <si>
    <t>对宝可梦充满信任与关爱，</t>
  </si>
  <si>
    <t>#MON are also</t>
  </si>
  <si>
    <t>inducted.</t>
  </si>
  <si>
    <t>じぶんへの　つよさと　きびしさ</t>
  </si>
  <si>
    <t>对自己怀有坚毅与严格，</t>
  </si>
  <si>
    <t>Here today, we</t>
  </si>
  <si>
    <t>だいじなものを　もった　あたらしい</t>
  </si>
  <si>
    <t>拥有无数宝贵品质的</t>
  </si>
  <si>
    <t>リーグ　チャンピオンが　うまれた！</t>
  </si>
  <si>
    <t>新冠军诞生了！</t>
  </si>
  <si>
    <t>of a new LEAGUE</t>
  </si>
  <si>
    <t>さあ　&lt;PLAY_G&gt;！</t>
  </si>
  <si>
    <t>来吧，&lt;PLAY_G&gt;！</t>
  </si>
  <si>
    <t>CHAMPION--a</t>
  </si>
  <si>
    <t>きみと　きみの　パートナーを</t>
  </si>
  <si>
    <t>让我们好好记录</t>
  </si>
  <si>
    <t>きろく　しよう！</t>
  </si>
  <si>
    <t>你与你的伙伴们！</t>
  </si>
  <si>
    <t>trainer who feels</t>
  </si>
  <si>
    <t>compassion for,</t>
  </si>
  <si>
    <t>and trust toward,</t>
  </si>
  <si>
    <t>all #MON.</t>
  </si>
  <si>
    <t>A trainer who</t>
  </si>
  <si>
    <t>succeeded through</t>
  </si>
  <si>
    <t>perseverance and</t>
  </si>
  <si>
    <t>determination.</t>
  </si>
  <si>
    <t>The new LEAGUE</t>
  </si>
  <si>
    <t>CHAMPION who has</t>
  </si>
  <si>
    <t>all the makings</t>
  </si>
  <si>
    <t>of greatness!</t>
  </si>
  <si>
    <t>&lt;PLAY_G&gt;, allow me</t>
  </si>
  <si>
    <t>to register you</t>
  </si>
  <si>
    <t>and your partners</t>
  </si>
  <si>
    <t>as CHAMPIONS!</t>
  </si>
  <si>
    <t>msg_memberm31_01_r24</t>
  </si>
  <si>
    <t>Hey, kid! Me am a</t>
  </si>
  <si>
    <t>ヘーイ　キッド！</t>
  </si>
  <si>
    <t>嗨, kid!</t>
  </si>
  <si>
    <t>Hey，kid！</t>
  </si>
  <si>
    <t>TEAM ROCKET member</t>
  </si>
  <si>
    <t>わたし　ロケットだん　メンバーね！</t>
  </si>
  <si>
    <t>我是火箭队member！</t>
  </si>
  <si>
    <t>我，火箭队member呢！</t>
  </si>
  <si>
    <t>kind of guy!</t>
  </si>
  <si>
    <t>いこくの　カントリーから　カミング</t>
  </si>
  <si>
    <t>我也是foreign的</t>
  </si>
  <si>
    <t>是从异国的country coming的</t>
  </si>
  <si>
    <t>Come from another</t>
  </si>
  <si>
    <t>ナンバーワン　トレーナーよ！</t>
  </si>
  <si>
    <t>number one训练家！</t>
  </si>
  <si>
    <t>No.1 训练家哟！</t>
  </si>
  <si>
    <t>country, a trainer</t>
  </si>
  <si>
    <t>number one, me!</t>
  </si>
  <si>
    <t>わたし　ひとりで　シンキング</t>
  </si>
  <si>
    <t>我打算</t>
  </si>
  <si>
    <t>我一个人thinking</t>
  </si>
  <si>
    <t>ストップ　ザ　エネルギーで</t>
  </si>
  <si>
    <t>让energy完全stop，</t>
  </si>
  <si>
    <t>用stop the energy来</t>
  </si>
  <si>
    <t>Think I did, if</t>
  </si>
  <si>
    <t>ピープル　おどろき　もものき！</t>
  </si>
  <si>
    <t>吓people一跳！</t>
  </si>
  <si>
    <t>让people吓一桃树，</t>
  </si>
  <si>
    <t>stop the energy,</t>
  </si>
  <si>
    <t>パニックに　なるね！</t>
  </si>
  <si>
    <t>让they陷入恐慌！</t>
  </si>
  <si>
    <t>从而陷入panic呢！</t>
  </si>
  <si>
    <t>be big panic for</t>
  </si>
  <si>
    <t>マイ　オペレーション</t>
  </si>
  <si>
    <t>My作战计划</t>
  </si>
  <si>
    <t>My operation</t>
  </si>
  <si>
    <t>here people!</t>
  </si>
  <si>
    <t>ユーに　おしえる　できませーん！</t>
  </si>
  <si>
    <t>才不告诉you！</t>
  </si>
  <si>
    <t>不能告诉——you！</t>
  </si>
  <si>
    <t>Secret it is my</t>
  </si>
  <si>
    <t>しかーし！</t>
  </si>
  <si>
    <t>But！</t>
  </si>
  <si>
    <t>但——是！</t>
  </si>
  <si>
    <t>mission, so tell</t>
  </si>
  <si>
    <t>わたしに　ウイン　できたなら</t>
  </si>
  <si>
    <t>如果能win过我,</t>
  </si>
  <si>
    <t>如果能win过我的话，</t>
  </si>
  <si>
    <t>you I not!</t>
  </si>
  <si>
    <t>わたし　おとこらしく　シークレット</t>
  </si>
  <si>
    <t>我是守信用的纯man，</t>
  </si>
  <si>
    <t>我作为男人就会把secret</t>
  </si>
  <si>
    <t>ユーに　おしえまーす！</t>
  </si>
  <si>
    <t>会把secret告诉you！</t>
  </si>
  <si>
    <t>告诉——you！</t>
  </si>
  <si>
    <t>But! If win you do</t>
  </si>
  <si>
    <t>versus me, a man I</t>
  </si>
  <si>
    <t>ヘイ！　キッド！</t>
  </si>
  <si>
    <t>Hey! Kid!</t>
  </si>
  <si>
    <t>Hey！Kid！</t>
  </si>
  <si>
    <t>レッツ　バトル　ビギンよ！</t>
  </si>
  <si>
    <t>Let's battle begin!</t>
  </si>
  <si>
    <t>Let‘s battle begin吧！</t>
  </si>
  <si>
    <t>be and mine secret</t>
  </si>
  <si>
    <t>to you I tell.</t>
  </si>
  <si>
    <t>Hey, kid! Battle</t>
  </si>
  <si>
    <t>begin we do!</t>
  </si>
  <si>
    <t>msg_memberm31_02_r24</t>
  </si>
  <si>
    <t>Ayieeeh! No, no,</t>
  </si>
  <si>
    <t>オー　ノー！</t>
  </si>
  <si>
    <t>Oh! No!</t>
  </si>
  <si>
    <t>Oh！No！</t>
  </si>
  <si>
    <t>no, believe it I</t>
  </si>
  <si>
    <t>キャント　ビリーブ！</t>
  </si>
  <si>
    <t>Can't believe!</t>
  </si>
  <si>
    <t>Can't believe！</t>
  </si>
  <si>
    <t>can't!</t>
  </si>
  <si>
    <t>ユーは　ブルーベリー　ストロベリー！</t>
  </si>
  <si>
    <t xml:space="preserve">You真是blueberry！ </t>
  </si>
  <si>
    <t>You 真 blueberry strawberry！</t>
  </si>
  <si>
    <t>Strong very much</t>
  </si>
  <si>
    <t>……ソーリー　ミステイク！</t>
  </si>
  <si>
    <t>&lt;……&gt;Sorry, mistake!</t>
  </si>
  <si>
    <t>……Sorry，mistake！</t>
  </si>
  <si>
    <t>be you! Match I am</t>
  </si>
  <si>
    <t>ユーは　ベリー　ストロング！</t>
  </si>
  <si>
    <t>You真是very strong!</t>
  </si>
  <si>
    <t>You 真 very strong！</t>
  </si>
  <si>
    <t>not to you!</t>
  </si>
  <si>
    <t>はが　たちませーん！</t>
  </si>
  <si>
    <t>打不过啊！</t>
  </si>
  <si>
    <t>哈，站不起来——了！</t>
  </si>
  <si>
    <t>msg_memberm31_03_r24</t>
  </si>
  <si>
    <t>OK. Tell you mine</t>
  </si>
  <si>
    <t>わかりました……</t>
  </si>
  <si>
    <t>好吧&lt;……&gt;</t>
  </si>
  <si>
    <t>我明白了……</t>
  </si>
  <si>
    <t>secret will I.</t>
  </si>
  <si>
    <t>マイ　シークレット　おしえまーす</t>
  </si>
  <si>
    <t>就告诉你my secret吧。</t>
  </si>
  <si>
    <t>MACHINE PART steal</t>
  </si>
  <si>
    <t>被盗走的machine零件</t>
  </si>
  <si>
    <t>被盗走的machine的零件</t>
  </si>
  <si>
    <t>by me, hide it I</t>
  </si>
  <si>
    <t>In the GYM of 华蓝!</t>
  </si>
  <si>
    <t>In the GYM of 华蓝！</t>
  </si>
  <si>
    <t>did in GYM of the</t>
  </si>
  <si>
    <t>みずのなか　ルック　フォー　すれば</t>
  </si>
  <si>
    <t>在水中look for以后，</t>
  </si>
  <si>
    <t>CERULEAN.</t>
  </si>
  <si>
    <t>ユーは　きっと　みつけるでしょう</t>
  </si>
  <si>
    <t>You就能找到它。</t>
  </si>
  <si>
    <t>You一定会发现的。</t>
  </si>
  <si>
    <t>ジャスト　センター　あたり　でーす！</t>
  </si>
  <si>
    <t>就在center那块哦！</t>
  </si>
  <si>
    <t>Just就在center哦！</t>
  </si>
  <si>
    <t>Inside water put</t>
  </si>
  <si>
    <t>it I did. Look for</t>
  </si>
  <si>
    <t>但是！</t>
  </si>
  <si>
    <t>ドント　フォーゲット！</t>
  </si>
  <si>
    <t>Don't forget!</t>
  </si>
  <si>
    <t>Don‘t forget！</t>
  </si>
  <si>
    <t>in water center of</t>
  </si>
  <si>
    <t>GYM at.</t>
  </si>
  <si>
    <t>ロケットだん　ユーを　かならず</t>
  </si>
  <si>
    <t>我们火箭队一定会</t>
  </si>
  <si>
    <t>火箭队一定会将you</t>
  </si>
  <si>
    <t>たおしてごらんにいれまーす！</t>
  </si>
  <si>
    <t>好好教训you！</t>
  </si>
  <si>
    <t>好好教训一顿的——！</t>
  </si>
  <si>
    <t>But you forget me</t>
  </si>
  <si>
    <t>ジョウトの　マイ　フレンド</t>
  </si>
  <si>
    <t>城都的my friend</t>
  </si>
  <si>
    <t>not!</t>
  </si>
  <si>
    <t>みんな　ここに　やってきまーす！</t>
  </si>
  <si>
    <t>正在来这里的路上呢！</t>
  </si>
  <si>
    <t>大家已经来这里——了！</t>
  </si>
  <si>
    <t>Beat you for sure</t>
  </si>
  <si>
    <t>will TEAM ROCKET.</t>
  </si>
  <si>
    <t>Come from JOHTO</t>
  </si>
  <si>
    <t>will they, mine</t>
  </si>
  <si>
    <t>friends, yes. Will</t>
  </si>
  <si>
    <t>revenge they are.</t>
  </si>
  <si>
    <t>msg_memberm31_03_r24_02</t>
  </si>
  <si>
    <t>You say what? TEAM</t>
  </si>
  <si>
    <t>フォワット？</t>
  </si>
  <si>
    <t>For what?</t>
  </si>
  <si>
    <t>For what？</t>
  </si>
  <si>
    <t>ROCKET bye-bye a</t>
  </si>
  <si>
    <t>ロケットだん　ブロークン？</t>
  </si>
  <si>
    <t>火箭队broken？</t>
  </si>
  <si>
    <t>火箭队broken了？</t>
  </si>
  <si>
    <t>きえて　なくなった　ですかー？</t>
  </si>
  <si>
    <t>已经没了——？</t>
  </si>
  <si>
    <t>也就是消失了吗——？</t>
  </si>
  <si>
    <t>go-go? Broken it</t>
  </si>
  <si>
    <t>is says you?</t>
  </si>
  <si>
    <t>オー！　ノー！</t>
  </si>
  <si>
    <t>わたし　これから</t>
  </si>
  <si>
    <t>我从今以后</t>
  </si>
  <si>
    <t>Oh, no! Should I</t>
  </si>
  <si>
    <t>どーすれば　いい　ですかー！？</t>
  </si>
  <si>
    <t>该何去何从啊——！？</t>
  </si>
  <si>
    <t>该怎么办才好——！？</t>
  </si>
  <si>
    <t>do what now on</t>
  </si>
  <si>
    <t>from, me?</t>
  </si>
  <si>
    <t>msg_kasumi_00_r25</t>
  </si>
  <si>
    <t>MISTY: Aww! Why</t>
  </si>
  <si>
    <t>カスミ『もう！</t>
  </si>
  <si>
    <t>小霞：你这人怎么回事！</t>
  </si>
  <si>
    <t>did you have to</t>
  </si>
  <si>
    <t>なによ　いきなり　あらわれてっ！</t>
  </si>
  <si>
    <t>突然出来碍事！</t>
  </si>
  <si>
    <t>show up and bug us</t>
  </si>
  <si>
    <t>あんたみたいのを</t>
  </si>
  <si>
    <t>你知不知道你这种人</t>
  </si>
  <si>
    <t>なんていうか　しってる！？</t>
  </si>
  <si>
    <t>应该怎么称呼呢！？</t>
  </si>
  <si>
    <t>オジャマムシ　って　いうのよ！</t>
  </si>
  <si>
    <t>那当然是“电灯泡”！</t>
  </si>
  <si>
    <t>Do you know what</t>
  </si>
  <si>
    <t>they call people</t>
  </si>
  <si>
    <t>like you?</t>
  </si>
  <si>
    <t>……あら？　あんたの　バッジって</t>
  </si>
  <si>
    <t>哎呀？你那些徽章……</t>
  </si>
  <si>
    <t>もしかして　ジョウトのジムバッジ？</t>
  </si>
  <si>
    <t>难道是城都的道馆徽章？</t>
  </si>
  <si>
    <t>Pests! You heard</t>
  </si>
  <si>
    <t>me right, pest!</t>
  </si>
  <si>
    <t>８つ　もってるって　ことは</t>
  </si>
  <si>
    <t>居然集齐了8个，</t>
  </si>
  <si>
    <t>けっこう　やる　みたいね……！</t>
  </si>
  <si>
    <t>看起来你还挺有一手……！</t>
  </si>
  <si>
    <t>いいわ！</t>
  </si>
  <si>
    <t>…Oh? Those BADGES</t>
  </si>
  <si>
    <t>ハナダのジムに　きなさいよ！</t>
  </si>
  <si>
    <t>请来华蓝道馆吧！</t>
  </si>
  <si>
    <t>you have… Are they</t>
  </si>
  <si>
    <t>あいてを　して　あげるから！</t>
  </si>
  <si>
    <t>我来做你的对手！</t>
  </si>
  <si>
    <t>JOHTO GYM BADGES?</t>
  </si>
  <si>
    <t>わたしは　カスミ！</t>
  </si>
  <si>
    <t>我是小霞！</t>
  </si>
  <si>
    <t>If you have eight,</t>
  </si>
  <si>
    <t>ハナダの　ジムリーダーよ！</t>
  </si>
  <si>
    <t>是华蓝市的道馆馆主！</t>
  </si>
  <si>
    <t>you must be good.</t>
  </si>
  <si>
    <t>OK, then. Come to</t>
  </si>
  <si>
    <t>CERULEAN GYM.</t>
  </si>
  <si>
    <t>I'll be happy to</t>
  </si>
  <si>
    <t>take you on.</t>
  </si>
  <si>
    <t>I'm MISTY, the</t>
  </si>
  <si>
    <t>GYM LEADER in</t>
  </si>
  <si>
    <t>msg_gariben07_01_r25</t>
  </si>
  <si>
    <t>Beat the six of us</t>
  </si>
  <si>
    <t>６にん　かちぬけば</t>
  </si>
  <si>
    <t>如果能连胜我们6人，</t>
  </si>
  <si>
    <t>trainers to win a</t>
  </si>
  <si>
    <t>ごうかな　しょうひんが　もらえる！</t>
  </si>
  <si>
    <t>就有豪华奖品！</t>
  </si>
  <si>
    <t>さて！</t>
  </si>
  <si>
    <t>那么！</t>
  </si>
  <si>
    <t>Think you've got</t>
  </si>
  <si>
    <t>おまえに　ぬけられるかな？</t>
  </si>
  <si>
    <t>你办得到吗？</t>
  </si>
  <si>
    <t>what it takes?</t>
  </si>
  <si>
    <t>msg_gariben07_02_r25</t>
  </si>
  <si>
    <t>Whoo! Good stuff.</t>
  </si>
  <si>
    <t>なかなか　やるじゃん</t>
  </si>
  <si>
    <t>你很厉害啊。</t>
  </si>
  <si>
    <t>msg_gariben07_03_r25</t>
  </si>
  <si>
    <t>I did my best.</t>
  </si>
  <si>
    <t>ベストを　つくしたんだ</t>
  </si>
  <si>
    <t>我尽力了，</t>
  </si>
  <si>
    <t>I have no regrets.</t>
  </si>
  <si>
    <t>くいは　ない！</t>
  </si>
  <si>
    <t>无怨无悔！</t>
  </si>
  <si>
    <t>msg_mini11_01_r25</t>
  </si>
  <si>
    <t>I'm second.</t>
  </si>
  <si>
    <t>ふたりめは　わたし！</t>
  </si>
  <si>
    <t>我是你的第2个对手！</t>
  </si>
  <si>
    <t>Now it's serious!</t>
  </si>
  <si>
    <t>これからが　ほんばん　よ！</t>
  </si>
  <si>
    <t>接下来可要来真的了！</t>
  </si>
  <si>
    <t>msg_mini11_02_r25</t>
  </si>
  <si>
    <t>しんじらんなーい</t>
  </si>
  <si>
    <t>简直不可置信！</t>
  </si>
  <si>
    <t>msg_mini11_03_r25</t>
  </si>
  <si>
    <t>ベストを　つくしたんだから</t>
  </si>
  <si>
    <t>我尽全力了，</t>
  </si>
  <si>
    <t>くいは　ないわ！</t>
  </si>
  <si>
    <t>msg_gariben08_01_r25</t>
  </si>
  <si>
    <t>Here's No. 3!</t>
  </si>
  <si>
    <t>３にんめ　とうじょう！</t>
  </si>
  <si>
    <t>你的第3个对手登场！</t>
  </si>
  <si>
    <t>I won't be easy.</t>
  </si>
  <si>
    <t>そう　かんたんには　いかないぜ！</t>
  </si>
  <si>
    <t>我不会让你轻易过去！</t>
  </si>
  <si>
    <t>msg_gariben08_02_r25</t>
  </si>
  <si>
    <t>Ow! Stomped flat!</t>
  </si>
  <si>
    <t>へろへろ　もう　ダメ</t>
  </si>
  <si>
    <t>哎呀呀，我不行了。</t>
  </si>
  <si>
    <t>msg_gariben08_03_r25</t>
  </si>
  <si>
    <t>我尽力了！</t>
  </si>
  <si>
    <t>msg_mini07_01_r25</t>
  </si>
  <si>
    <t>I'm No. 4!</t>
  </si>
  <si>
    <t>４にんめは　わたしよ！</t>
  </si>
  <si>
    <t>我是你的第4个对手！</t>
  </si>
  <si>
    <t>Getting tired?</t>
  </si>
  <si>
    <t>そろそろ　ばてて</t>
  </si>
  <si>
    <t>你差不多该</t>
  </si>
  <si>
    <t>きたんじゃない？</t>
  </si>
  <si>
    <t>累趴下了吧？</t>
  </si>
  <si>
    <t>msg_mini07_02_r25</t>
  </si>
  <si>
    <t>I lost too…</t>
  </si>
  <si>
    <t>わたしも　まけたのね</t>
  </si>
  <si>
    <t>我也输了呢。</t>
  </si>
  <si>
    <t>msg_mini07_03_r25</t>
  </si>
  <si>
    <t>msg_boy06_01_r25</t>
  </si>
  <si>
    <t>OK! I'm No. 5.</t>
  </si>
  <si>
    <t>きえーいッ！　５にんめ！</t>
  </si>
  <si>
    <t>好！我是你的第5个对手！</t>
  </si>
  <si>
    <t>I'll stomp you!</t>
  </si>
  <si>
    <t>おれが　あいてだあ！</t>
  </si>
  <si>
    <t>msg_boy06_02_r25</t>
  </si>
  <si>
    <t>Whoa! Too much.</t>
  </si>
  <si>
    <t>たいした　もんだ！</t>
  </si>
  <si>
    <t>你可真了不起！</t>
  </si>
  <si>
    <t>msg_boy06_03_r25</t>
  </si>
  <si>
    <t>msg_mini08_01_r25</t>
  </si>
  <si>
    <t>I'm the last in</t>
  </si>
  <si>
    <t>６にんめは　わたし！</t>
  </si>
  <si>
    <t>第6个对手是我！</t>
  </si>
  <si>
    <t>line, but I tell</t>
  </si>
  <si>
    <t>さいご　だけど　てごわいわよ！</t>
  </si>
  <si>
    <t>最后且最强的对手！</t>
  </si>
  <si>
    <t>you, I'm tough!</t>
  </si>
  <si>
    <t>msg_mini08_02_r25</t>
  </si>
  <si>
    <t>You're kidding.</t>
  </si>
  <si>
    <t>こんなの　うそよッ！</t>
  </si>
  <si>
    <t>msg_mini08_03_r25</t>
  </si>
  <si>
    <t>msg_science08_01_r25</t>
  </si>
  <si>
    <t>Mufufufu…</t>
  </si>
  <si>
    <t>ふっふっふ……</t>
  </si>
  <si>
    <t>呼、呼、呼……</t>
  </si>
  <si>
    <t>I have nothing to</t>
  </si>
  <si>
    <t>ボクは　６にんぬきとは</t>
  </si>
  <si>
    <t>6人车轮战里面</t>
  </si>
  <si>
    <t>do with the six-</t>
  </si>
  <si>
    <t>まったく　かんけいのない　おとこ</t>
  </si>
  <si>
    <t>可没有包括我哦。</t>
  </si>
  <si>
    <t>pack trainers.</t>
  </si>
  <si>
    <t>たたかいを　かちぬいて</t>
  </si>
  <si>
    <t>我之所以会在这里，</t>
  </si>
  <si>
    <t>I waited here to</t>
  </si>
  <si>
    <t>つかれた　きみを　たおすため</t>
  </si>
  <si>
    <t>就是想等你精疲力竭，</t>
  </si>
  <si>
    <t>beat you when you</t>
  </si>
  <si>
    <t>ここで　まっていたのだ！</t>
  </si>
  <si>
    <t>坐收渔翁之利哦！</t>
  </si>
  <si>
    <t>were tired out by</t>
  </si>
  <si>
    <t>all the battles.</t>
  </si>
  <si>
    <t>msg_science08_02_r25</t>
  </si>
  <si>
    <t>Aren't you tired</t>
  </si>
  <si>
    <t>つかれを　しらない</t>
  </si>
  <si>
    <t>你总不会是不知疲惫的</t>
  </si>
  <si>
    <t>at all?</t>
  </si>
  <si>
    <t>ふじみの　トレーナーか　きみは！？</t>
  </si>
  <si>
    <t>不死训练家吧！？</t>
  </si>
  <si>
    <t>msg_science08_03_r25</t>
  </si>
  <si>
    <t>I'm sorry… I won't</t>
  </si>
  <si>
    <t>ごめんなさい……</t>
  </si>
  <si>
    <t>非常抱歉……</t>
  </si>
  <si>
    <t>cheat anymore…</t>
  </si>
  <si>
    <t>もう　ズルいこと　しません！</t>
  </si>
  <si>
    <t>我不会再耍诈了！</t>
  </si>
  <si>
    <t>msg_prom17_01_r25</t>
  </si>
  <si>
    <t>You took on one</t>
  </si>
  <si>
    <t>なんか　ひとり　おおく</t>
  </si>
  <si>
    <t>虽然多打了一场，</t>
  </si>
  <si>
    <t>more battle than</t>
  </si>
  <si>
    <t>たたかう　ハメに　なったけど</t>
  </si>
  <si>
    <t>但你还是非常精彩地</t>
  </si>
  <si>
    <t>キミは　みごと　かちぬいた！</t>
  </si>
  <si>
    <t>战胜了所有人！</t>
  </si>
  <si>
    <t>you expected, but</t>
  </si>
  <si>
    <t>you won anyway.</t>
  </si>
  <si>
    <t>按之前说好的，</t>
  </si>
  <si>
    <t>しょうひんを　あげよう！</t>
  </si>
  <si>
    <t>我要给你奖品！</t>
  </si>
  <si>
    <t>As promised, you</t>
  </si>
  <si>
    <t>win a prize.</t>
  </si>
  <si>
    <t>msg_prom17_03_r25</t>
  </si>
  <si>
    <t>But after seeing</t>
  </si>
  <si>
    <t>……さて</t>
  </si>
  <si>
    <t>……哎呀，</t>
  </si>
  <si>
    <t>how you battle, I</t>
  </si>
  <si>
    <t>きみの　たたかいを　みていたら</t>
  </si>
  <si>
    <t>看了你的战斗后，</t>
  </si>
  <si>
    <t>ぼくも　たたかって　みたくなったよ</t>
  </si>
  <si>
    <t>我也跃跃欲试了。</t>
  </si>
  <si>
    <t>want to see how</t>
  </si>
  <si>
    <t>I'll fare.</t>
  </si>
  <si>
    <t>ぜひ　ぼくと　しょうぶしてくれ！</t>
  </si>
  <si>
    <t>请一定要与我对战！</t>
  </si>
  <si>
    <t>いくぞ！</t>
  </si>
  <si>
    <t>来吧！</t>
  </si>
  <si>
    <t>How about it? Let</t>
  </si>
  <si>
    <t>me take you on.</t>
  </si>
  <si>
    <t>msg_prom17_04_r25</t>
  </si>
  <si>
    <t>I've never had a</t>
  </si>
  <si>
    <t>こんなに　いい　しょうぶは</t>
  </si>
  <si>
    <t>我从来没体验过</t>
  </si>
  <si>
    <t>battle this good!</t>
  </si>
  <si>
    <t>はじめてだ！</t>
  </si>
  <si>
    <t>这么精彩的对战！</t>
  </si>
  <si>
    <t>msg_prom17_05_r25</t>
  </si>
  <si>
    <t>That was a great</t>
  </si>
  <si>
    <t>すばらしい　たたかいだった！</t>
  </si>
  <si>
    <t>真是美妙的战斗！</t>
  </si>
  <si>
    <t>きみと　きみの　ポケモンたちは</t>
  </si>
  <si>
    <t>你和你的宝可梦们</t>
  </si>
  <si>
    <t>ほんとうに　つよい！</t>
  </si>
  <si>
    <t>真的很强呢！</t>
  </si>
  <si>
    <t>MON are truly out-</t>
  </si>
  <si>
    <t>standing!</t>
  </si>
  <si>
    <t>msg_sign01_00_r25</t>
  </si>
  <si>
    <t>SEA COTTAGE</t>
  </si>
  <si>
    <t>ここは　みさきの　こや</t>
  </si>
  <si>
    <t>这里是海角小屋</t>
  </si>
  <si>
    <t>BILL'S HOUSE</t>
  </si>
  <si>
    <t>マサキの　いえ</t>
  </si>
  <si>
    <t>正辉的家</t>
  </si>
  <si>
    <t>msg_door_00_r25</t>
  </si>
  <si>
    <t>msg_oldman_01_r25r0101</t>
  </si>
  <si>
    <t>Hm? You know BILL?</t>
  </si>
  <si>
    <t>おや？　あんた</t>
  </si>
  <si>
    <t>He's my grandson.</t>
  </si>
  <si>
    <t>マサキの　ことを　しっとるのかね？</t>
  </si>
  <si>
    <t>您认识正辉吗？</t>
  </si>
  <si>
    <t>マサキは　わしの　まごじゃ！</t>
  </si>
  <si>
    <t>那可是我亲孙子！</t>
  </si>
  <si>
    <t>He's in JOHTO. He</t>
  </si>
  <si>
    <t>does something</t>
  </si>
  <si>
    <t>ジョウトで　パソコン……　なんとかの</t>
  </si>
  <si>
    <t>他在城都</t>
  </si>
  <si>
    <t>しごとを　しているのでな</t>
  </si>
  <si>
    <t>研究那个……电脑来着。</t>
  </si>
  <si>
    <t>with PCs, so I'm</t>
  </si>
  <si>
    <t>わしが　るすばん　しているのじゃ！</t>
  </si>
  <si>
    <t>就让我来看家了！</t>
  </si>
  <si>
    <t>house-sitting.</t>
  </si>
  <si>
    <t>msg_oldman_02_r25r0101</t>
  </si>
  <si>
    <t>If you have that</t>
  </si>
  <si>
    <t>その　ポケモンを　もっていたら</t>
  </si>
  <si>
    <t>您要是带了那只宝可梦，</t>
  </si>
  <si>
    <t>#MON, may I see</t>
  </si>
  <si>
    <t>ぜひ　みせて　ほしいのじゃが……</t>
  </si>
  <si>
    <t>请一定让我看看……</t>
  </si>
  <si>
    <t>it, please?</t>
  </si>
  <si>
    <t>msg_oldman_03_r25r0101</t>
  </si>
  <si>
    <t>You will show me?</t>
  </si>
  <si>
    <t>おお　みせて　くれるか！</t>
  </si>
  <si>
    <t>哦哦，要给我看吗！</t>
  </si>
  <si>
    <t>How good of you!</t>
  </si>
  <si>
    <t>ありがたいのう！</t>
  </si>
  <si>
    <t>太谢谢了！</t>
  </si>
  <si>
    <t>msg_oldman_04_r25r0101</t>
  </si>
  <si>
    <t>You don't have it?</t>
  </si>
  <si>
    <t>もっていないのかい？</t>
  </si>
  <si>
    <t>您没带吗？</t>
  </si>
  <si>
    <t>ざんねん　じゃのう……</t>
  </si>
  <si>
    <t>真遗憾哪……</t>
  </si>
  <si>
    <t>msg_oldman_05_r25r0101</t>
  </si>
  <si>
    <t>Ah, so that is</t>
  </si>
  <si>
    <t>おお　それが　【0】か！</t>
  </si>
  <si>
    <t>かわいい　ポケモン　じゃのう！</t>
  </si>
  <si>
    <t>Isn't it cute!</t>
  </si>
  <si>
    <t>いいものを　みせて　もらった</t>
  </si>
  <si>
    <t>感谢您特意带来给我看。</t>
  </si>
  <si>
    <t>That's so kind of</t>
  </si>
  <si>
    <t>msg_oldman_09_r25r0101</t>
  </si>
  <si>
    <t>おれいに　これを　あげよう！</t>
  </si>
  <si>
    <t>这个就给你当谢礼吧！</t>
  </si>
  <si>
    <t>msg_oldman_06_r25r0101</t>
  </si>
  <si>
    <t>Come visit again</t>
  </si>
  <si>
    <t>また　あそびに　おいで</t>
  </si>
  <si>
    <t>下次再来玩。</t>
  </si>
  <si>
    <t>msg_oldman_07_r25r0101</t>
  </si>
  <si>
    <t>かわいい　ポケモンを</t>
  </si>
  <si>
    <t>您让我见识了很多</t>
  </si>
  <si>
    <t>me so many cute</t>
  </si>
  <si>
    <t>たくさん　みせて　もらったね</t>
  </si>
  <si>
    <t>可爱的宝可梦呢。</t>
  </si>
  <si>
    <t>I really enjoyed</t>
  </si>
  <si>
    <t>すごく　たのしかったよ！</t>
  </si>
  <si>
    <t>我真是太开心了！</t>
  </si>
  <si>
    <t>myself. I'm glad</t>
  </si>
  <si>
    <t>いやあ　ながいきは　するもんじゃ！</t>
  </si>
  <si>
    <t>很庆幸自己活了这么久！</t>
  </si>
  <si>
    <t>I've lived such a</t>
  </si>
  <si>
    <t>long life.</t>
  </si>
  <si>
    <t>msg_oldman_08_r25r0101</t>
  </si>
  <si>
    <t>Hm?</t>
  </si>
  <si>
    <t>うーむ……</t>
  </si>
  <si>
    <t>はなしに　きいた　ポケモンは</t>
  </si>
  <si>
    <t>这好像不是我</t>
  </si>
  <si>
    <t>#MON that I was</t>
  </si>
  <si>
    <t>それでは　ないみたい　じゃのう……</t>
  </si>
  <si>
    <t>说的那只宝可梦吧……</t>
  </si>
  <si>
    <t>told about.</t>
  </si>
  <si>
    <t>msg_oldman_11_r25r0101</t>
  </si>
  <si>
    <t>My grandson BILL</t>
  </si>
  <si>
    <t>まごの　マサキが　いっていたが</t>
  </si>
  <si>
    <t>我孙子正辉提到过：</t>
  </si>
  <si>
    <t>told me about a</t>
  </si>
  <si>
    <t>ながーい　したで　ぺろり！　と</t>
  </si>
  <si>
    <t>有这样一种宝可梦，</t>
  </si>
  <si>
    <t>なめる　ポケモンが　いるそうじゃの</t>
  </si>
  <si>
    <t>它总是用长舌头舔东西。</t>
  </si>
  <si>
    <t>#MON that has a</t>
  </si>
  <si>
    <t>long tongue.</t>
  </si>
  <si>
    <t>msg_oldman_12_r25r0101</t>
  </si>
  <si>
    <t>Ah, my grandson</t>
  </si>
  <si>
    <t>そうそう　まごに　きいたんじゃが</t>
  </si>
  <si>
    <t>对了，我孙子说过：</t>
  </si>
  <si>
    <t>mentioned a round,</t>
  </si>
  <si>
    <t>まるくて　みどりいろで</t>
  </si>
  <si>
    <t>あたまに　はっぱが　はえている</t>
  </si>
  <si>
    <t>身子圆圆的，</t>
  </si>
  <si>
    <t>green #MON that</t>
  </si>
  <si>
    <t>ポケモンが　いるそうじゃの</t>
  </si>
  <si>
    <t>头上还长了绿色的叶子。</t>
  </si>
  <si>
    <t>has leaves growing</t>
  </si>
  <si>
    <t>on its head.</t>
  </si>
  <si>
    <t>msg_oldman_13_r25r0101</t>
  </si>
  <si>
    <t>Do you know of a</t>
  </si>
  <si>
    <t>からだに　あかい　たまのある</t>
  </si>
  <si>
    <t>好像有这样的海生宝可梦：</t>
  </si>
  <si>
    <t>sea #MON that</t>
  </si>
  <si>
    <t>うみの　ポケモンが　いるじゃろ？</t>
  </si>
  <si>
    <t>身上有红珠子，</t>
  </si>
  <si>
    <t>ほしの　かたちをした　やつじゃ</t>
  </si>
  <si>
    <t>身体是星形的。</t>
  </si>
  <si>
    <t>has a red sphere</t>
  </si>
  <si>
    <t>in its body?</t>
  </si>
  <si>
    <t>よるになると　あらわれる　そうじゃが</t>
  </si>
  <si>
    <t>一到夜晚就会出现。</t>
  </si>
  <si>
    <t>わしゃあ　みて　みたいのー！</t>
  </si>
  <si>
    <t>我真想亲眼看看它！</t>
  </si>
  <si>
    <t>You know, the one</t>
  </si>
  <si>
    <t>that's shaped like</t>
  </si>
  <si>
    <t>a star?</t>
  </si>
  <si>
    <t>I heard that it</t>
  </si>
  <si>
    <t>appears at night.</t>
  </si>
  <si>
    <t>I would surely</t>
  </si>
  <si>
    <t>like to see it.</t>
  </si>
  <si>
    <t>msg_oldman_14_r25r0101</t>
  </si>
  <si>
    <t>BILL told me about</t>
  </si>
  <si>
    <t>おやの　トレーナーに　ちゅうじつで</t>
  </si>
  <si>
    <t>正辉跟我说过：</t>
  </si>
  <si>
    <t>a #MON that is</t>
  </si>
  <si>
    <t>ほえることが　とくいな　ポケモンが</t>
  </si>
  <si>
    <t>有一种宝可梦擅长吼叫，</t>
  </si>
  <si>
    <t>いると　マサキに　きいたぞ</t>
  </si>
  <si>
    <t>对初始训练家十分忠诚。</t>
  </si>
  <si>
    <t>very loyal to its</t>
  </si>
  <si>
    <t>It's supposed to</t>
  </si>
  <si>
    <t>ROAR well.</t>
  </si>
  <si>
    <t>msg_oldman_16_r25r0101</t>
  </si>
  <si>
    <t>I heard about a</t>
  </si>
  <si>
    <t>６ぽんの　しっぽを　もった</t>
  </si>
  <si>
    <t>听说有种可爱的宝可梦</t>
  </si>
  <si>
    <t>cute #MON that</t>
  </si>
  <si>
    <t>キュートな　ポケモンが　いるそうじゃ</t>
  </si>
  <si>
    <t>长了6根尾巴。</t>
  </si>
  <si>
    <t>has six tails.</t>
  </si>
  <si>
    <t>わしも　いちど　そのポケモンを</t>
  </si>
  <si>
    <t>我也好想抱抱</t>
  </si>
  <si>
    <t>I would love to</t>
  </si>
  <si>
    <t>だきしめてみたい　ものじゃー</t>
  </si>
  <si>
    <t>这样的宝可梦啊——。</t>
  </si>
  <si>
    <t>hug a cute #MON</t>
  </si>
  <si>
    <t>like that.</t>
  </si>
  <si>
    <t>msg_oldman_15_r25r0101</t>
  </si>
  <si>
    <t>Do you know that</t>
  </si>
  <si>
    <t>だいにんきの　ポケモンが</t>
  </si>
  <si>
    <t>不是有一种宝可梦</t>
  </si>
  <si>
    <t>hugely popular</t>
  </si>
  <si>
    <t>いるじゃろう！</t>
  </si>
  <si>
    <t>特别受欢迎吗？</t>
  </si>
  <si>
    <t>ほれ！　きいろい　からだで</t>
  </si>
  <si>
    <t>哎呀！就是那个黄身体，</t>
  </si>
  <si>
    <t>The #MON that</t>
  </si>
  <si>
    <t>あかい　ほっぺたの　ポケモンじゃ！</t>
  </si>
  <si>
    <t>红脸颊的宝可梦呀！</t>
  </si>
  <si>
    <t>has a yellow body</t>
  </si>
  <si>
    <t>and red cheeks.</t>
  </si>
  <si>
    <t>それが　しんかする　まえのすがた</t>
  </si>
  <si>
    <t>我就特别想看看</t>
  </si>
  <si>
    <t>いちど　みてみたい　ものじゃー！</t>
  </si>
  <si>
    <t>它进化之前的样子！</t>
  </si>
  <si>
    <t>see what it looks</t>
  </si>
  <si>
    <t>like before it</t>
  </si>
  <si>
    <t>evolves.</t>
  </si>
  <si>
    <t>msg_prom09_01_r26</t>
  </si>
  <si>
    <t>I'm making my</t>
  </si>
  <si>
    <t>ポケモンリーグ　ちょうせんの　ため</t>
  </si>
  <si>
    <t>为了挑战宝可梦联盟，</t>
  </si>
  <si>
    <t>final preparations</t>
  </si>
  <si>
    <t>さいごの　ちょうせいを　してるんだ</t>
  </si>
  <si>
    <t>我在做最后的调整。</t>
  </si>
  <si>
    <t>for the #MON</t>
  </si>
  <si>
    <t>LEAGUE.</t>
  </si>
  <si>
    <t>msg_prom09_02_r26</t>
  </si>
  <si>
    <t>I blew it!</t>
  </si>
  <si>
    <t>し　しくじった！</t>
  </si>
  <si>
    <t>失、失误了！</t>
  </si>
  <si>
    <t>msg_prom09_03_r26</t>
  </si>
  <si>
    <t>It's going to be</t>
  </si>
  <si>
    <t>もっと　ポケモン　きたえないと</t>
  </si>
  <si>
    <t>如果宝可梦缺乏锻炼，</t>
  </si>
  <si>
    <t>tough to win at</t>
  </si>
  <si>
    <t>かちぬくのは　きびしそうだ</t>
  </si>
  <si>
    <t>想获胜就很难了。</t>
  </si>
  <si>
    <t>the LEAGUE.</t>
  </si>
  <si>
    <t>いままでの　ジムリーダーより</t>
  </si>
  <si>
    <t>宝可梦联盟的四天王</t>
  </si>
  <si>
    <t>I need to do some</t>
  </si>
  <si>
    <t>はるかに　つよいと　きくからな</t>
  </si>
  <si>
    <t>实力远超现在的</t>
  </si>
  <si>
    <t>more training.</t>
  </si>
  <si>
    <t>ポケモンリーグにいる　してんのうは！</t>
  </si>
  <si>
    <t>所有道馆馆主！</t>
  </si>
  <si>
    <t>I hear that the</t>
  </si>
  <si>
    <t>LEAGUE's ELITE</t>
  </si>
  <si>
    <t>FOUR are tougher</t>
  </si>
  <si>
    <t>than GYM LEADERS.</t>
  </si>
  <si>
    <t>msg_prom10_01_r26</t>
  </si>
  <si>
    <t>By experiencing</t>
  </si>
  <si>
    <t>きびしい　たたかいを　つづけて</t>
  </si>
  <si>
    <t>不断进行严酷的战斗，</t>
  </si>
  <si>
    <t>tough battles, you</t>
  </si>
  <si>
    <t>ほんとうの　つよさが　みに　つく！</t>
  </si>
  <si>
    <t>就能领悟真正的强大！</t>
  </si>
  <si>
    <t>gain power.</t>
  </si>
  <si>
    <t>msg_prom10_02_r26</t>
  </si>
  <si>
    <t>Gaah! Life is even</t>
  </si>
  <si>
    <t>じんせいって　もっと　きびしい！</t>
  </si>
  <si>
    <t>人生更加严酷啊！</t>
  </si>
  <si>
    <t>tougher!</t>
  </si>
  <si>
    <t>msg_prom10_03_r26</t>
  </si>
  <si>
    <t>To get to #MON</t>
  </si>
  <si>
    <t>ポケモンリーグに　いくには</t>
  </si>
  <si>
    <t>要去宝可梦联盟</t>
  </si>
  <si>
    <t>LEAGUE, you have</t>
  </si>
  <si>
    <t>チャンピオンロードを　こえないと……</t>
  </si>
  <si>
    <t>必须穿过冠军之路……</t>
  </si>
  <si>
    <t>to get through</t>
  </si>
  <si>
    <t>でも　チャンピオンロード</t>
  </si>
  <si>
    <t>不过，冠军之路非常艰险，</t>
  </si>
  <si>
    <t>VICTORY ROAD.</t>
  </si>
  <si>
    <t>だれも　いないほど　きびしいんだ</t>
  </si>
  <si>
    <t>谁也不敢去。</t>
  </si>
  <si>
    <t>But VICTORY ROAD</t>
  </si>
  <si>
    <t>is tough.</t>
  </si>
  <si>
    <t>Practically nobody</t>
  </si>
  <si>
    <t>goes there!</t>
  </si>
  <si>
    <t>msg_prow08_01_r26</t>
  </si>
  <si>
    <t>Since you've come</t>
  </si>
  <si>
    <t>ここにいる　ってことは</t>
  </si>
  <si>
    <t>能够站在这里就说明</t>
  </si>
  <si>
    <t>this far, you must</t>
  </si>
  <si>
    <t>それなりの　じつりょくしゃ！</t>
  </si>
  <si>
    <t>你有一定的实力！</t>
  </si>
  <si>
    <t>be good.</t>
  </si>
  <si>
    <t>わたしも　ぜんりょくで</t>
  </si>
  <si>
    <t>我也会尽全力</t>
  </si>
  <si>
    <t>I'm going to give</t>
  </si>
  <si>
    <t>おあいて　するわ！</t>
  </si>
  <si>
    <t>与你对战！</t>
  </si>
  <si>
    <t>this battle every-</t>
  </si>
  <si>
    <t>thing I've got!</t>
  </si>
  <si>
    <t>msg_prow08_02_r26</t>
  </si>
  <si>
    <t>No! I don't</t>
  </si>
  <si>
    <t>うそ！</t>
  </si>
  <si>
    <t>骗人！</t>
  </si>
  <si>
    <t>believe this!</t>
  </si>
  <si>
    <t>しんじられない</t>
  </si>
  <si>
    <t>我不相信！</t>
  </si>
  <si>
    <t>msg_prow08_03_r26</t>
  </si>
  <si>
    <t>I've defeated</t>
  </si>
  <si>
    <t>８にんの　ジムリーダーに　かって</t>
  </si>
  <si>
    <t>战胜8个道馆馆主</t>
  </si>
  <si>
    <t>eight GYM LEADERS,</t>
  </si>
  <si>
    <t>じしん　あったのに……</t>
  </si>
  <si>
    <t>让我很有自信……</t>
  </si>
  <si>
    <t>so I was feeling</t>
  </si>
  <si>
    <t>もっと　がんばらなくちゃ！</t>
  </si>
  <si>
    <t>看来还要更加努力！</t>
  </si>
  <si>
    <t>confident.</t>
  </si>
  <si>
    <t>I'll have to try</t>
  </si>
  <si>
    <t>harder next time.</t>
  </si>
  <si>
    <t>msg_prow09_01_r26</t>
  </si>
  <si>
    <t>I lost to a train-</t>
  </si>
  <si>
    <t>&lt;RIVAL&gt;　っていう</t>
  </si>
  <si>
    <t>被一个叫&lt;RIVAL&gt;</t>
  </si>
  <si>
    <t>er named &lt;RIVAL&gt;.</t>
  </si>
  <si>
    <t>トレーナーに　まけたの……</t>
  </si>
  <si>
    <t>的训练家打败了……</t>
  </si>
  <si>
    <t>He was really</t>
  </si>
  <si>
    <t>すごく　つよかったけど</t>
  </si>
  <si>
    <t>强是很强，</t>
  </si>
  <si>
    <t>strong, but…</t>
  </si>
  <si>
    <t>ぜったいに　かたなきゃって　かんじで</t>
  </si>
  <si>
    <t>但感觉他心里只有获胜。</t>
  </si>
  <si>
    <t>ポケモン　かわいそうだったよ</t>
  </si>
  <si>
    <t>他的宝可梦好可怜啊。</t>
  </si>
  <si>
    <t>It was as if he</t>
  </si>
  <si>
    <t>absolutely had to</t>
  </si>
  <si>
    <t>win at any cost.</t>
  </si>
  <si>
    <t>I felt sorry for</t>
  </si>
  <si>
    <t>his #MON.</t>
  </si>
  <si>
    <t>msg_prow09_02_r26</t>
  </si>
  <si>
    <t>やっぱり　ポケモンは</t>
  </si>
  <si>
    <t>宝可梦当然不是</t>
  </si>
  <si>
    <t>tools of war.</t>
  </si>
  <si>
    <t>たたかいの　どうぐ　じゃないのよね</t>
  </si>
  <si>
    <t>用来战斗的工具。</t>
  </si>
  <si>
    <t>msg_prow09_03_r26</t>
  </si>
  <si>
    <t>#MON are in-</t>
  </si>
  <si>
    <t>ポケモンは　いっしょう　いっしょの</t>
  </si>
  <si>
    <t>宝可梦应该是</t>
  </si>
  <si>
    <t>valuable, lifelong</t>
  </si>
  <si>
    <t>だいじな　パートナー　なんだから</t>
  </si>
  <si>
    <t>贯穿人生的重要伙伴。</t>
  </si>
  <si>
    <t>partners.</t>
  </si>
  <si>
    <t>msg_esp09_01_r26</t>
  </si>
  <si>
    <t>Wow, look at all</t>
  </si>
  <si>
    <t>その　バッジの　かず</t>
  </si>
  <si>
    <t>居然有这么多徽章，</t>
  </si>
  <si>
    <t>those BADGES!</t>
  </si>
  <si>
    <t>たいしたもんだぜ！</t>
  </si>
  <si>
    <t>真了不起！</t>
  </si>
  <si>
    <t>でも　バッジを　あつめただけで</t>
  </si>
  <si>
    <t>但是你应该不会</t>
  </si>
  <si>
    <t>But you're not</t>
  </si>
  <si>
    <t>まんぞく　してるんじゃ　ないだろうな</t>
  </si>
  <si>
    <t>仅仅满足于收集徽章吧。</t>
  </si>
  <si>
    <t>satisfied by just</t>
  </si>
  <si>
    <t>collecting them,</t>
  </si>
  <si>
    <t>msg_esp09_02_r26</t>
  </si>
  <si>
    <t>Good battle!</t>
  </si>
  <si>
    <t>いい　ファイト　だったぜ！</t>
  </si>
  <si>
    <t>真是不错的战斗！</t>
  </si>
  <si>
    <t>msg_esp09_03_r26</t>
  </si>
  <si>
    <t>あらゆる　ことを　けいけんして</t>
  </si>
  <si>
    <t>人和宝可梦想要获得成长，</t>
  </si>
  <si>
    <t>grow from their</t>
  </si>
  <si>
    <t>ひとも　ポケモンも　そだっていく</t>
  </si>
  <si>
    <t>就要经历各种磨难。</t>
  </si>
  <si>
    <t>experiences.</t>
  </si>
  <si>
    <t>きみ　これからも</t>
  </si>
  <si>
    <t>你今后也不能大意，</t>
  </si>
  <si>
    <t>Don't get lazy and</t>
  </si>
  <si>
    <t>ゆだん　せずに　がんばるんだぜ！</t>
  </si>
  <si>
    <t>要继续努力啊！</t>
  </si>
  <si>
    <t>complacent.</t>
  </si>
  <si>
    <t>msg_fish21_01_r26</t>
  </si>
  <si>
    <t>I'm feeling great</t>
  </si>
  <si>
    <t>きょうは　ぜっこうちょう！</t>
  </si>
  <si>
    <t>今天状态极好！</t>
  </si>
  <si>
    <t>today!</t>
  </si>
  <si>
    <t>いまなら　ポケモンリーグの</t>
  </si>
  <si>
    <t>感觉现在的自己甚至可以</t>
  </si>
  <si>
    <t>チャンピオンにだって　かてそうだ！</t>
  </si>
  <si>
    <t>战胜宝可梦联盟的冠军！</t>
  </si>
  <si>
    <t>I feel like I</t>
  </si>
  <si>
    <t>could boot even</t>
  </si>
  <si>
    <t>the LEAGUE CHAMP!</t>
  </si>
  <si>
    <t>msg_fish21_02_r26</t>
  </si>
  <si>
    <t>No! Not in this</t>
  </si>
  <si>
    <t>あらら</t>
  </si>
  <si>
    <t>しょうぶは　ダメかあ</t>
  </si>
  <si>
    <t>想对战还差了点吗？</t>
  </si>
  <si>
    <t>msg_fish21_03_r26</t>
  </si>
  <si>
    <t>Just like in fish-</t>
  </si>
  <si>
    <t>つりも　ポケモンも</t>
  </si>
  <si>
    <t>垂钓也好，宝可梦也好，</t>
  </si>
  <si>
    <t>ing, it's all over</t>
  </si>
  <si>
    <t>あきらめたら　そこで　おわり　だな</t>
  </si>
  <si>
    <t>放弃的话就全部结束了。</t>
  </si>
  <si>
    <t>in #MON if you</t>
  </si>
  <si>
    <t>give up.</t>
  </si>
  <si>
    <t>msg_sign01_00_r26</t>
  </si>
  <si>
    <t>ここは　２６ばん　どうろ</t>
  </si>
  <si>
    <t>这里是26号道路</t>
  </si>
  <si>
    <t>ポケモン　リーグ　うけつけゲート</t>
  </si>
  <si>
    <t>宝可梦联盟接待处入口</t>
  </si>
  <si>
    <t>RECEPTION GATE</t>
  </si>
  <si>
    <t>msg_womana_01_r26r0101</t>
  </si>
  <si>
    <t>Your #MON look</t>
  </si>
  <si>
    <t>a little tired.</t>
  </si>
  <si>
    <t>つかれてる　みたい……</t>
  </si>
  <si>
    <t>看起来很累……</t>
  </si>
  <si>
    <t>You should rest</t>
  </si>
  <si>
    <t>すこし　やすんで　いきなさいよ</t>
  </si>
  <si>
    <t>请稍微让它们休息一下吧。</t>
  </si>
  <si>
    <t>them a while.</t>
  </si>
  <si>
    <t>msg_womana_02_r26r0101</t>
  </si>
  <si>
    <t>There!</t>
  </si>
  <si>
    <t>うん！</t>
  </si>
  <si>
    <t>ポケモン　げんきに　なったね！</t>
  </si>
  <si>
    <t>宝可梦变得活力充沛了！</t>
  </si>
  <si>
    <t>それじゃ　がんばって！</t>
  </si>
  <si>
    <t>那么请加油！</t>
  </si>
  <si>
    <t>looking good!</t>
  </si>
  <si>
    <t>Keep at it!</t>
  </si>
  <si>
    <t>msg_note01_01_r26r0201</t>
  </si>
  <si>
    <t>……ノートに　なにか　かいてある！</t>
  </si>
  <si>
    <t>……笔记本上写了字！</t>
  </si>
  <si>
    <t>written here.</t>
  </si>
  <si>
    <t>よみますか？</t>
  </si>
  <si>
    <t>要读吗？</t>
  </si>
  <si>
    <t>msg_note01_02_r26r0201</t>
  </si>
  <si>
    <t>To my brothers and</t>
  </si>
  <si>
    <t>……ポケモン　トレーナーに</t>
  </si>
  <si>
    <t>……能为宝可梦训练家</t>
  </si>
  <si>
    <t>sisters:</t>
  </si>
  <si>
    <t>きょうりょく　することが</t>
  </si>
  <si>
    <t>提供帮助，</t>
  </si>
  <si>
    <t>わたしたち　きょうだいの　よろこび</t>
  </si>
  <si>
    <t>是我们一家的荣幸。</t>
  </si>
  <si>
    <t>We take pride in</t>
  </si>
  <si>
    <t>serving #MON</t>
  </si>
  <si>
    <t>トレーナーに　はなしかけられたら</t>
  </si>
  <si>
    <t>如果有训练家搭话，</t>
  </si>
  <si>
    <t>trainers.</t>
  </si>
  <si>
    <t>べんりな　どうぐを　あげましょう！</t>
  </si>
  <si>
    <t>那就要送他们方便的道具！</t>
  </si>
  <si>
    <t>When trainers talk</t>
  </si>
  <si>
    <t>おとうと　いもうと　たちへ</t>
  </si>
  <si>
    <t>致我的弟弟和妹妹</t>
  </si>
  <si>
    <t>to you, give them</t>
  </si>
  <si>
    <t>ちょうじょ　ツキコ　より……</t>
  </si>
  <si>
    <t>长女星琪一留……</t>
  </si>
  <si>
    <t>something useful.</t>
  </si>
  <si>
    <t>つぎの　ページも　よむ？</t>
  </si>
  <si>
    <t>要读下一页吗？</t>
  </si>
  <si>
    <t>Love,</t>
  </si>
  <si>
    <t>Keep reading?</t>
  </si>
  <si>
    <t>msg_note01_03_r26r0201</t>
  </si>
  <si>
    <t>Monday, MONICA</t>
  </si>
  <si>
    <t>げつようびの　ツキコ</t>
  </si>
  <si>
    <t>星期一的星琪一</t>
  </si>
  <si>
    <t>……　４０ばん　すいどう</t>
  </si>
  <si>
    <t>……40号水道</t>
  </si>
  <si>
    <t>Tuesday, TUSCANY</t>
  </si>
  <si>
    <t>かようびの　ヒコ</t>
  </si>
  <si>
    <t>星期二的星琪二</t>
  </si>
  <si>
    <t>……　２９ばん　どうろ</t>
  </si>
  <si>
    <t>……29号道路</t>
  </si>
  <si>
    <t>Wednesday, WESLEY</t>
  </si>
  <si>
    <t>すいようびの　ミズオ</t>
  </si>
  <si>
    <t>星期三的星祺三</t>
  </si>
  <si>
    <t>……　いかりのみずうみ</t>
  </si>
  <si>
    <t>……愤怒之湖</t>
  </si>
  <si>
    <t>Thursday, ARTHUR</t>
  </si>
  <si>
    <t>もくようびの　モクオ</t>
  </si>
  <si>
    <t>星期四的星祺四</t>
  </si>
  <si>
    <t>……　３６ばん　どうろ</t>
  </si>
  <si>
    <t>……36号道路</t>
  </si>
  <si>
    <t>Friday, FRIEDA</t>
  </si>
  <si>
    <t>きんようびの　カネコ</t>
  </si>
  <si>
    <t>星期五的星琪五</t>
  </si>
  <si>
    <t>……　３２ばん　どうろ</t>
  </si>
  <si>
    <t>……32号道路</t>
  </si>
  <si>
    <t>Saturday, SANTOS</t>
  </si>
  <si>
    <t>どようびの　ツチオ</t>
  </si>
  <si>
    <t>星期六的星祺六</t>
  </si>
  <si>
    <t>……　フスベ　シティ</t>
  </si>
  <si>
    <t>……烟墨市</t>
  </si>
  <si>
    <t>Sunday, SUNNY</t>
  </si>
  <si>
    <t>にちようびの　ニチオ</t>
  </si>
  <si>
    <t>星期天的星祺天</t>
  </si>
  <si>
    <t>……　３７ばん　どうろ</t>
  </si>
  <si>
    <t>……37号道路</t>
  </si>
  <si>
    <t>msg_bigman_01_r27</t>
  </si>
  <si>
    <t>おいっ！</t>
  </si>
  <si>
    <t>嘿！</t>
  </si>
  <si>
    <t>msg_bigman_02_r27</t>
  </si>
  <si>
    <t>きみは　いま！</t>
  </si>
  <si>
    <t>就在这一刻！</t>
  </si>
  <si>
    <t>you just did?</t>
  </si>
  <si>
    <t>カントーちほう　への</t>
  </si>
  <si>
    <t>你迈出了</t>
  </si>
  <si>
    <t>You've taken your</t>
  </si>
  <si>
    <t>だいいっぽを　ふみだした！</t>
  </si>
  <si>
    <t>关都地区的第一步！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</si>
  <si>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迈出了第一步！</t>
    </r>
  </si>
  <si>
    <t>first step into</t>
  </si>
  <si>
    <t>なんだったら　タウンマップで</t>
  </si>
  <si>
    <t>你不妨打开地图</t>
  </si>
  <si>
    <t>かくにんして　ごらん！</t>
  </si>
  <si>
    <t>确认一下吧！</t>
  </si>
  <si>
    <t>Check your #-</t>
  </si>
  <si>
    <t>GEAR MAP and see.</t>
  </si>
  <si>
    <t>msg_prom11_01_r27</t>
  </si>
  <si>
    <t>You look pretty</t>
  </si>
  <si>
    <t>なかなか　つよそうだな</t>
  </si>
  <si>
    <t>你看起来很强呢。</t>
  </si>
  <si>
    <t>ひとつ　おてあわせ　ねがおうか！</t>
  </si>
  <si>
    <t>那就请你和我交手吧！</t>
  </si>
  <si>
    <t>Let me battle you!</t>
  </si>
  <si>
    <t>msg_prom11_02_r27</t>
  </si>
  <si>
    <t>Yow!</t>
  </si>
  <si>
    <t>msg_prom11_03_r27</t>
  </si>
  <si>
    <t>If you prevail on</t>
  </si>
  <si>
    <t>この　ながい　みちのり　こえたとき</t>
  </si>
  <si>
    <t>当你越过这条漫长的路，</t>
  </si>
  <si>
    <t>this harsh trek,</t>
  </si>
  <si>
    <t>きっと　なにかが　わかるはず</t>
  </si>
  <si>
    <t>你一定会获得许多感悟。</t>
  </si>
  <si>
    <t>the truth will be</t>
  </si>
  <si>
    <t>ごめん　なんとなく</t>
  </si>
  <si>
    <t>抱歉，其实</t>
  </si>
  <si>
    <t>revealed!</t>
  </si>
  <si>
    <t>かっこいいこと　いってみただけ</t>
  </si>
  <si>
    <t>我只是想说点帅气的话。</t>
  </si>
  <si>
    <t>Heh, sorry, I just</t>
  </si>
  <si>
    <t>wanted to say</t>
  </si>
  <si>
    <t>something cool.</t>
  </si>
  <si>
    <t>msg_prom12_01_r27</t>
  </si>
  <si>
    <t>Hm? You're good,</t>
  </si>
  <si>
    <t>むむ　きさま　できるな！</t>
  </si>
  <si>
    <t>唔，你丫有两下啊！</t>
  </si>
  <si>
    <t>msg_prom12_02_r27</t>
  </si>
  <si>
    <t>Just as I thought!</t>
  </si>
  <si>
    <t>おもった　とおりだ！</t>
  </si>
  <si>
    <t>不出所料！</t>
  </si>
  <si>
    <t>msg_prom12_03_r27</t>
  </si>
  <si>
    <t>A good trainer can</t>
  </si>
  <si>
    <t>つよい　トレーナー　には</t>
  </si>
  <si>
    <t>强大的训练家之间</t>
  </si>
  <si>
    <t>recognize other</t>
  </si>
  <si>
    <t>つよい　トレーナーが　わかるのだよ！</t>
  </si>
  <si>
    <t>是会产生共鸣的！</t>
  </si>
  <si>
    <t>good trainers.</t>
  </si>
  <si>
    <t>msg_prow10_01_r27</t>
  </si>
  <si>
    <t>You shouldn't</t>
  </si>
  <si>
    <t>このあたりの　ポケモン</t>
  </si>
  <si>
    <t>千万不要小看</t>
  </si>
  <si>
    <t>underestimate the</t>
  </si>
  <si>
    <t>やせい　とはいえ　あなどれないわ！</t>
  </si>
  <si>
    <t>这一带的野生宝可梦！</t>
  </si>
  <si>
    <t>wild #MON in</t>
  </si>
  <si>
    <t>these parts.</t>
  </si>
  <si>
    <t>msg_prow10_02_r27</t>
  </si>
  <si>
    <t>Oh! You're much</t>
  </si>
  <si>
    <t>ああ　つよい！</t>
  </si>
  <si>
    <t>啊啊，太强了！</t>
  </si>
  <si>
    <t>too strong!</t>
  </si>
  <si>
    <t>msg_prow10_03_r27</t>
  </si>
  <si>
    <t>You're just a kid,</t>
  </si>
  <si>
    <t>あなたも　こども　とはいえ</t>
  </si>
  <si>
    <t>but you're not to</t>
  </si>
  <si>
    <t>あなどれなかった　ようね！</t>
  </si>
  <si>
    <t>你这样的小朋友！</t>
  </si>
  <si>
    <t>be underestimated</t>
  </si>
  <si>
    <t>either.</t>
  </si>
  <si>
    <t>msg_prow11_01_r27</t>
  </si>
  <si>
    <t>It's rare to see</t>
  </si>
  <si>
    <t>あら　めずらしい</t>
  </si>
  <si>
    <t>哎呀，真少见，</t>
  </si>
  <si>
    <t>anyone come here.</t>
  </si>
  <si>
    <t>ひとが　とおる　なんて</t>
  </si>
  <si>
    <t>居然有人经过这里。</t>
  </si>
  <si>
    <t>むしゃしゅぎょうの　とちゅう？</t>
  </si>
  <si>
    <t>你在磨练技术吗？</t>
  </si>
  <si>
    <t>Are you training</t>
  </si>
  <si>
    <t>on your own?</t>
  </si>
  <si>
    <t>msg_prow11_02_r27</t>
  </si>
  <si>
    <t>Oh! You're really</t>
  </si>
  <si>
    <t>えー　つよいんだ</t>
  </si>
  <si>
    <t>呃，太强了吧。</t>
  </si>
  <si>
    <t>msg_prow11_03_r27</t>
  </si>
  <si>
    <t>I'm checking out</t>
  </si>
  <si>
    <t>しんか　させたり　させなかったりで</t>
  </si>
  <si>
    <t>有的宝可梦我让它进化，</t>
  </si>
  <si>
    <t>pre- and post-</t>
  </si>
  <si>
    <t>ポケモンの　とくちょうを</t>
  </si>
  <si>
    <t>有的宝可梦我不让它进化，</t>
  </si>
  <si>
    <t>evolution #MON.</t>
  </si>
  <si>
    <t>みきわめようと　してるの</t>
  </si>
  <si>
    <t>以此来研究宝可梦的特性。</t>
  </si>
  <si>
    <t>Evolution really</t>
  </si>
  <si>
    <t>しんか　させると　つよくなるけど</t>
  </si>
  <si>
    <t>进化后虽然会变强，</t>
  </si>
  <si>
    <t>does make #MON</t>
  </si>
  <si>
    <t>わざを　おぼえるのは　おそくなるわね</t>
  </si>
  <si>
    <t>但学会招式的时机会变迟。</t>
  </si>
  <si>
    <t>stronger.</t>
  </si>
  <si>
    <t>But evolved forms</t>
  </si>
  <si>
    <t>also learn moves</t>
  </si>
  <si>
    <t>later on.</t>
  </si>
  <si>
    <t>msg_esp10_01_r27</t>
  </si>
  <si>
    <t>Don't say a thing!</t>
  </si>
  <si>
    <t>きみの　かんがえ　あててみせよう</t>
  </si>
  <si>
    <t>我来猜猜你的想法。</t>
  </si>
  <si>
    <t>Let me guess what</t>
  </si>
  <si>
    <t>……　んんん</t>
  </si>
  <si>
    <t>……嗯嗯嗯。</t>
  </si>
  <si>
    <t>you're thinking.</t>
  </si>
  <si>
    <t>Mmmmmmm…</t>
  </si>
  <si>
    <t>ポケモンリーグ　ちょうせん　だろ！</t>
  </si>
  <si>
    <t>是挑战宝可梦联盟吧！</t>
  </si>
  <si>
    <t>I got it! You're</t>
  </si>
  <si>
    <t>on the #MON</t>
  </si>
  <si>
    <t>LEAGUE challenge!</t>
  </si>
  <si>
    <t>msg_esp10_02_r27</t>
  </si>
  <si>
    <t>You're too much!</t>
  </si>
  <si>
    <t>……　つよい！</t>
  </si>
  <si>
    <t>……太强了！</t>
  </si>
  <si>
    <t>msg_esp10_03_r27</t>
  </si>
  <si>
    <t>With your skills,</t>
  </si>
  <si>
    <t>きみの　つよさ　なら</t>
  </si>
  <si>
    <t>以你的实力，</t>
  </si>
  <si>
    <t>you'll do well at</t>
  </si>
  <si>
    <t>ポケモンリーグでも　やれそうだ</t>
  </si>
  <si>
    <t>在宝可梦联盟也会顺利，</t>
  </si>
  <si>
    <t>そんな　よかんが　するんだ</t>
  </si>
  <si>
    <t>这是我预测到的结果。</t>
  </si>
  <si>
    <t>That's what my</t>
  </si>
  <si>
    <t>premonition says.</t>
  </si>
  <si>
    <t>msg_bird14_01_r27</t>
  </si>
  <si>
    <t>Tweet! Tweet!</t>
  </si>
  <si>
    <t>哔，咻，哔哔咿咿！</t>
  </si>
  <si>
    <t>Tetweet!</t>
  </si>
  <si>
    <t>msg_bird14_02_r27</t>
  </si>
  <si>
    <t>Tweet!</t>
  </si>
  <si>
    <t>ピィーッ！</t>
  </si>
  <si>
    <t>msg_bird14_03_r27</t>
  </si>
  <si>
    <t>BIRD KEEPERS like</t>
  </si>
  <si>
    <t>おれたち　とりつかいは</t>
  </si>
  <si>
    <t>我们养鸟人用口哨</t>
  </si>
  <si>
    <t>me mimic bird</t>
  </si>
  <si>
    <t>くちぶえで　ポケモンの　なきごえを</t>
  </si>
  <si>
    <t>模仿宝可梦的叫声，</t>
  </si>
  <si>
    <t>まね　して　めいれい　するんだ</t>
  </si>
  <si>
    <t>以此来下达命令。</t>
  </si>
  <si>
    <t>whistles to com-</t>
  </si>
  <si>
    <t>mand #MON.</t>
  </si>
  <si>
    <t>msg_sign01_00_r27</t>
  </si>
  <si>
    <t>ここは　トージョウのたき</t>
  </si>
  <si>
    <t>这里是都城瀑布</t>
  </si>
  <si>
    <t>カントーと　ジョウトの　さかいめ</t>
  </si>
  <si>
    <t>关都与城都的交界处</t>
  </si>
  <si>
    <t>THE LINK BETWEEN</t>
  </si>
  <si>
    <t>KANTO AND JOHTO</t>
  </si>
  <si>
    <t>msg_oldwoman_01_r27r0101</t>
  </si>
  <si>
    <t>Where are you off</t>
  </si>
  <si>
    <t>ひょひょひょ</t>
  </si>
  <si>
    <t>咻咻咻，</t>
  </si>
  <si>
    <t>to with #MON?</t>
  </si>
  <si>
    <t>ポケモンつれて　どこ　いくんじゃ？</t>
  </si>
  <si>
    <t>你要带着宝可梦去哪？</t>
  </si>
  <si>
    <t>ポケモン　リーグか</t>
  </si>
  <si>
    <t>かちぬけるほど　つよい</t>
  </si>
  <si>
    <t>你们之间的牵绊够强吗？</t>
  </si>
  <si>
    <t>Are your #MON</t>
  </si>
  <si>
    <t>きずなを　もっておるのか？</t>
  </si>
  <si>
    <t>能不能战无不胜呢？</t>
  </si>
  <si>
    <t>loyal enough for</t>
  </si>
  <si>
    <t>you to win?</t>
  </si>
  <si>
    <t>どれどれ　おぬしの　ポケモン……</t>
  </si>
  <si>
    <t>就让我给你看看吧……</t>
  </si>
  <si>
    <t>Let me see…</t>
  </si>
  <si>
    <t>msg_oldwoman_02_r27r0101</t>
  </si>
  <si>
    <t>Ah! Your #MON</t>
  </si>
  <si>
    <t>おお　けっこう　なついとるの</t>
  </si>
  <si>
    <t>哦哦，你们非常亲密啊。</t>
  </si>
  <si>
    <t>trusts you very</t>
  </si>
  <si>
    <t>いいトレーナー　みると　うれしいの</t>
  </si>
  <si>
    <t>碰到优秀的训练家真高兴，</t>
  </si>
  <si>
    <t>much.</t>
  </si>
  <si>
    <t>これは　せんべつ！</t>
  </si>
  <si>
    <t>这是饯别礼，</t>
  </si>
  <si>
    <t>It's nice to see a</t>
  </si>
  <si>
    <t>もって　いきなさいよ</t>
  </si>
  <si>
    <t>请拿去吧！</t>
  </si>
  <si>
    <t>good trainer.</t>
  </si>
  <si>
    <t>Here. A gift for</t>
  </si>
  <si>
    <t>your journey.</t>
  </si>
  <si>
    <t>msg_oldwoman_04_r27r0101</t>
  </si>
  <si>
    <t>TM37 happens to be</t>
  </si>
  <si>
    <t>わざマシン３７は　すなあらし！</t>
  </si>
  <si>
    <t>招式学习器37是沙暴！</t>
  </si>
  <si>
    <t>SANDSTORM.</t>
  </si>
  <si>
    <t>つかうと　おたがい　ダメージをうける</t>
  </si>
  <si>
    <t>使用后双方都会受到伤害，</t>
  </si>
  <si>
    <t>It's a move that</t>
  </si>
  <si>
    <t>じょうきゅうしゃ　むけの　わざ</t>
  </si>
  <si>
    <t>是面向高级训练家的招式。</t>
  </si>
  <si>
    <t>inflicts damage on</t>
  </si>
  <si>
    <t>both battlers.</t>
  </si>
  <si>
    <t>まっ　がんばりなさいよ</t>
  </si>
  <si>
    <t>总之，请加油吧。</t>
  </si>
  <si>
    <t>It's for advanced</t>
  </si>
  <si>
    <t>trainers only.</t>
  </si>
  <si>
    <t>Use it if you</t>
  </si>
  <si>
    <t>dare. Good luck!</t>
  </si>
  <si>
    <t>msg_oldwoman_05_r27r0101</t>
  </si>
  <si>
    <t>If it doesn't come</t>
  </si>
  <si>
    <t>もうちっと　なついてもらわんと</t>
  </si>
  <si>
    <t>不稍微改善关系的话，</t>
  </si>
  <si>
    <t>to trust you some</t>
  </si>
  <si>
    <t>かちぬくのは　きびしそうじゃの</t>
  </si>
  <si>
    <t>more, it could be</t>
  </si>
  <si>
    <t>トレーナーと　ポケモンを　つなぐのは</t>
  </si>
  <si>
    <t>训练家与宝可梦之间</t>
  </si>
  <si>
    <t>tough going.</t>
  </si>
  <si>
    <t>しんらい　じゃからの</t>
  </si>
  <si>
    <t>要用信赖进行维系。</t>
  </si>
  <si>
    <t>Trust is the tie</t>
  </si>
  <si>
    <t>that binds #MON</t>
  </si>
  <si>
    <t>and trainers.</t>
  </si>
  <si>
    <t>msg_sign01_00_r28</t>
  </si>
  <si>
    <t>ここは　２８ばん　どうろ</t>
  </si>
  <si>
    <t>这里是28号道路</t>
  </si>
  <si>
    <t>msg_trainerw_01_r28r0101</t>
  </si>
  <si>
    <t>あらま……！</t>
  </si>
  <si>
    <t>哎呀呀……！</t>
  </si>
  <si>
    <t>You've found me.</t>
  </si>
  <si>
    <t>みつかっちゃったわね！</t>
  </si>
  <si>
    <t>被你发现了呢！</t>
  </si>
  <si>
    <t>Please don't tell</t>
  </si>
  <si>
    <t>わたしの　こと</t>
  </si>
  <si>
    <t>能不能不要</t>
  </si>
  <si>
    <t>anyone about me.</t>
  </si>
  <si>
    <t>だれにも　いわないで</t>
  </si>
  <si>
    <t>告诉别人我在这里呀？</t>
  </si>
  <si>
    <t>これ　あげる　から</t>
  </si>
  <si>
    <t>这个送给你，</t>
  </si>
  <si>
    <t>I'll give you this</t>
  </si>
  <si>
    <t>……　おねがいよ</t>
  </si>
  <si>
    <t>……拜托帮我保密吧！</t>
  </si>
  <si>
    <t>for keeping my</t>
  </si>
  <si>
    <t>secret. Please?</t>
  </si>
  <si>
    <t>msg_trainerw_03_r28r0101</t>
  </si>
  <si>
    <t>うれっこアイドルは　つらいわ</t>
  </si>
  <si>
    <t>当热门偶像真是辛苦，</t>
  </si>
  <si>
    <t>top celebrity.</t>
  </si>
  <si>
    <t>どこに　いっても　ひとが　くるもの</t>
  </si>
  <si>
    <t>去哪里都有人跟着。</t>
  </si>
  <si>
    <t>しずかに　くらしたいのに……</t>
  </si>
  <si>
    <t>我只想过安静的生活……</t>
  </si>
  <si>
    <t>Everywhere I go,</t>
  </si>
  <si>
    <t>people chase me.</t>
  </si>
  <si>
    <t>I just want to be</t>
  </si>
  <si>
    <t>left alone…</t>
  </si>
  <si>
    <t>msg_bird_00_r28r0101</t>
  </si>
  <si>
    <t>FEAROW: Feero!</t>
  </si>
  <si>
    <t>オニドリル『キュイン！</t>
  </si>
  <si>
    <t>大嘴雀：大嘴！</t>
  </si>
  <si>
    <t>msg_trainerm_01_r29</t>
  </si>
  <si>
    <t>#MON hide in</t>
  </si>
  <si>
    <t>くさむらには　ポケモンが　ひそんでる</t>
  </si>
  <si>
    <t>宝可梦潜伏在草丛中，</t>
  </si>
  <si>
    <t>the grass. Who</t>
  </si>
  <si>
    <t>いつ　とびだすか　わからないね</t>
  </si>
  <si>
    <t>随时都可能会扑过来。</t>
  </si>
  <si>
    <t>knows when they'll</t>
  </si>
  <si>
    <t>pop out…</t>
  </si>
  <si>
    <t>msg_trainerm_10_r29</t>
  </si>
  <si>
    <t>I've seen you a</t>
  </si>
  <si>
    <t>きみ　なんども　とおってるけど</t>
  </si>
  <si>
    <t>我看你经过好几次了，</t>
  </si>
  <si>
    <t>couple times. How</t>
  </si>
  <si>
    <t>どれくらい　ポケモン　つかまえた？</t>
  </si>
  <si>
    <t>现在捕捉到多少宝可梦了？</t>
  </si>
  <si>
    <t>many #MON have</t>
  </si>
  <si>
    <t>なんだったら　ぼくが　ポケモンの</t>
  </si>
  <si>
    <t>要不，我告诉你</t>
  </si>
  <si>
    <t>you caught?</t>
  </si>
  <si>
    <t>つかまえかた　おしえて　あげるよ？</t>
  </si>
  <si>
    <t>捕捉宝可梦的方法吧？</t>
  </si>
  <si>
    <t>to show you how to</t>
  </si>
  <si>
    <t>catch #MON?</t>
  </si>
  <si>
    <t>msg_trainerm_11_r29</t>
  </si>
  <si>
    <t>That's how you do</t>
  </si>
  <si>
    <t>とまあ　こんな　かんじ　だね！</t>
  </si>
  <si>
    <t>嗯嗯，就是这种感觉！</t>
  </si>
  <si>
    <t>よわらせたりすると</t>
  </si>
  <si>
    <t>先削弱对方，</t>
  </si>
  <si>
    <t>If you weaken them</t>
  </si>
  <si>
    <t>もっと　つかまえやすく　なるよ！</t>
  </si>
  <si>
    <t>就会变得更容易捕捉！</t>
  </si>
  <si>
    <t>first, #MON are</t>
  </si>
  <si>
    <t>easier to catch.</t>
  </si>
  <si>
    <t>msg_trainerm_12_r29</t>
  </si>
  <si>
    <t>Oh. Fine, then.</t>
  </si>
  <si>
    <t>そうかい</t>
  </si>
  <si>
    <t>だったら　いいけど</t>
  </si>
  <si>
    <t>那就算了吧。</t>
  </si>
  <si>
    <t>Anyway, if you</t>
  </si>
  <si>
    <t>want to catch</t>
  </si>
  <si>
    <t>まっ　ほしい　ポケモンが　いたら</t>
  </si>
  <si>
    <t>如果有想捕捉的宝可梦，</t>
  </si>
  <si>
    <t>ひたすら　あるきまわる　ことだね！</t>
  </si>
  <si>
    <t>来回走就对了！</t>
  </si>
  <si>
    <t>#MON, you have</t>
  </si>
  <si>
    <t>to walk a lot.</t>
  </si>
  <si>
    <t>msg_trainerm_13_r29</t>
  </si>
  <si>
    <t>Huh? You want me</t>
  </si>
  <si>
    <t>ん？　ポケモンの　つかまえかた</t>
  </si>
  <si>
    <t>嗯？希望我来教你</t>
  </si>
  <si>
    <t>おしえて　ほしいのかい？</t>
  </si>
  <si>
    <t>宝可梦的捕捉方法吗？</t>
  </si>
  <si>
    <t>msg_boy_01_r29</t>
  </si>
  <si>
    <t>Yo. How are your</t>
  </si>
  <si>
    <t>よお</t>
  </si>
  <si>
    <t>哟，</t>
  </si>
  <si>
    <t>おまえの　ポケモン　げんき？</t>
  </si>
  <si>
    <t>你的宝可梦还好吗？</t>
  </si>
  <si>
    <t>If they're weak</t>
  </si>
  <si>
    <t>ポケモンが　よわってきて</t>
  </si>
  <si>
    <t>如果宝可梦太虚弱，</t>
  </si>
  <si>
    <t>and not ready for</t>
  </si>
  <si>
    <t>たたかわせたくない　ときは</t>
  </si>
  <si>
    <t>不想让它战斗，</t>
  </si>
  <si>
    <t>なるべく　くさむらを　よけて</t>
  </si>
  <si>
    <t>那你走路的时候</t>
  </si>
  <si>
    <t>battle, keep out</t>
  </si>
  <si>
    <t>あるいたほうが　いいよ</t>
  </si>
  <si>
    <t>尽量避开草丛比较好。</t>
  </si>
  <si>
    <t>of the grass.</t>
  </si>
  <si>
    <t>msg_womana_00_r29</t>
  </si>
  <si>
    <t>See those ledges?</t>
  </si>
  <si>
    <t>そこに　だんさが　あるじゃない？</t>
  </si>
  <si>
    <t>那里不是有个断坡吗？</t>
  </si>
  <si>
    <t>It's scary to jump</t>
  </si>
  <si>
    <t>off them.</t>
  </si>
  <si>
    <t>とびおりるのは　こわいけど</t>
  </si>
  <si>
    <t>虽然直接往下跳挺吓人的，</t>
  </si>
  <si>
    <t>くさむらを　あるかずに</t>
  </si>
  <si>
    <t>但是可以避开草丛，</t>
  </si>
  <si>
    <t>But you can go to</t>
  </si>
  <si>
    <t>ワカバまで　いけるのよね！</t>
  </si>
  <si>
    <t>直达若叶镇哦！</t>
  </si>
  <si>
    <t>NEW BARK without</t>
  </si>
  <si>
    <t>walking through</t>
  </si>
  <si>
    <t>msg_bigman_00_r29</t>
  </si>
  <si>
    <t>I wanted to take a</t>
  </si>
  <si>
    <t>ちょっと　ひとやすみ　したいから</t>
  </si>
  <si>
    <t>因为我想稍微休息一下，</t>
  </si>
  <si>
    <t>break, so I saved</t>
  </si>
  <si>
    <t>レポート　かいてんだよ</t>
  </si>
  <si>
    <t>所以正在写记录。</t>
  </si>
  <si>
    <t>to record my</t>
  </si>
  <si>
    <t>progress.</t>
  </si>
  <si>
    <t>msg_trainerm02_01_r29</t>
  </si>
  <si>
    <t>I'm waiting for</t>
  </si>
  <si>
    <t>ひる　しか　でない　ポケモン</t>
  </si>
  <si>
    <t>有的宝可梦只在白天出现，</t>
  </si>
  <si>
    <t>#MON that</t>
  </si>
  <si>
    <t>つかまえるため　ここで　まってんだ</t>
  </si>
  <si>
    <t>我在这等着捕捉它们呢。</t>
  </si>
  <si>
    <t>appear only in the</t>
  </si>
  <si>
    <t>daytime.</t>
  </si>
  <si>
    <t>msg_trainerm02_02_r29</t>
  </si>
  <si>
    <t>よる　しか　でない　ポケモン</t>
  </si>
  <si>
    <t>有的宝可梦只在夜晚出现，</t>
  </si>
  <si>
    <t>appear only at</t>
  </si>
  <si>
    <t>night.</t>
  </si>
  <si>
    <t>msg_trainerm02_03_r29</t>
  </si>
  <si>
    <t>あさ　しか　でない　ポケモン</t>
  </si>
  <si>
    <t>有的宝可梦只在清晨出现，</t>
  </si>
  <si>
    <t>morning.</t>
  </si>
  <si>
    <t>msg_womana_01_r29</t>
  </si>
  <si>
    <t>TUSCANY: I do be-</t>
  </si>
  <si>
    <t>ヒコ『はじめて　おあい　しますよね？</t>
  </si>
  <si>
    <t>星琪二：我们这是</t>
  </si>
  <si>
    <t>lieve that this is</t>
  </si>
  <si>
    <t>初次见面吧？</t>
  </si>
  <si>
    <t>わたくし</t>
  </si>
  <si>
    <t>the first time</t>
  </si>
  <si>
    <t>かようびの　ヒコ　と　もうします</t>
  </si>
  <si>
    <t>我是星期二的星琪二。</t>
  </si>
  <si>
    <t>we've met?</t>
  </si>
  <si>
    <t>Please allow me to</t>
  </si>
  <si>
    <t>introduce myself.</t>
  </si>
  <si>
    <t>I am TUSCANY of</t>
  </si>
  <si>
    <t>Tuesday.</t>
  </si>
  <si>
    <t>msg_womana_02_r29</t>
  </si>
  <si>
    <t>By way of intro-</t>
  </si>
  <si>
    <t>あいさつ　がわりに</t>
  </si>
  <si>
    <t>作为我的问候，</t>
  </si>
  <si>
    <t>duction, please</t>
  </si>
  <si>
    <t>これを　うけとって　ください</t>
  </si>
  <si>
    <t>请你收下这个。</t>
  </si>
  <si>
    <t>ピンクのリボンで　ございます</t>
  </si>
  <si>
    <t>这是粉红丝带。</t>
  </si>
  <si>
    <t>accept this gift,</t>
  </si>
  <si>
    <t>a PINK BOW.</t>
  </si>
  <si>
    <t>msg_womana_03_r29</t>
  </si>
  <si>
    <t>TUSCANY: Wouldn't</t>
  </si>
  <si>
    <t>ヒコ『なんて　かわいらしい</t>
  </si>
  <si>
    <t>星琪二：你不觉得</t>
  </si>
  <si>
    <t>you agree that it</t>
  </si>
  <si>
    <t>リボン　だと　おもいませんこと？</t>
  </si>
  <si>
    <t>这条丝带非常可爱吗？</t>
  </si>
  <si>
    <t>is most adorable?</t>
  </si>
  <si>
    <t>それは　ノーマルタイプの　わざを</t>
  </si>
  <si>
    <t>这是可以强化一般属性</t>
  </si>
  <si>
    <t>It strengthens</t>
  </si>
  <si>
    <t>つよくする　どうぐで　ございます</t>
  </si>
  <si>
    <t>招式的道具。</t>
  </si>
  <si>
    <t>normal-type moves.</t>
  </si>
  <si>
    <t>きっと　やくに　たつと　おもいますわ</t>
  </si>
  <si>
    <t>我想它一定会派上用场的。</t>
  </si>
  <si>
    <t>I am certain it</t>
  </si>
  <si>
    <t>will be of use.</t>
  </si>
  <si>
    <t>msg_womana_04_r29</t>
  </si>
  <si>
    <t>TUSCANY: Have you</t>
  </si>
  <si>
    <t>ヒコ『ツキコ　おねえさまには</t>
  </si>
  <si>
    <t>星琪二：你见到了</t>
  </si>
  <si>
    <t>met MONICA, my</t>
  </si>
  <si>
    <t>もう　あわれました？</t>
  </si>
  <si>
    <t>星琪一姐姐吗？</t>
  </si>
  <si>
    <t>older sister?</t>
  </si>
  <si>
    <t>ミズオ　さん　には？</t>
  </si>
  <si>
    <t>那星祺三弟弟呢？</t>
  </si>
  <si>
    <t>Or my younger</t>
  </si>
  <si>
    <t>わたくし　７にん　きょうだいの</t>
  </si>
  <si>
    <t>我在7个兄弟姐妹里</t>
  </si>
  <si>
    <t>brother, WESLEY?</t>
  </si>
  <si>
    <t>２ばんめ　ですのよ</t>
  </si>
  <si>
    <t>排行老二哦。</t>
  </si>
  <si>
    <t>I am the second of</t>
  </si>
  <si>
    <t>seven children.</t>
  </si>
  <si>
    <t>msg_womana_06_r29</t>
  </si>
  <si>
    <t>TUSCANY: Today is</t>
  </si>
  <si>
    <t>ヒコ『きょうは　かようびじゃ</t>
  </si>
  <si>
    <t>星琪二：今天好像</t>
  </si>
  <si>
    <t>not Tuesday. That</t>
  </si>
  <si>
    <t>ないみたい　ですね</t>
  </si>
  <si>
    <t>不是星期二呢。</t>
  </si>
  <si>
    <t>is unfortunate…</t>
  </si>
  <si>
    <t>ざんねんですわ…</t>
  </si>
  <si>
    <t>真遗憾……</t>
  </si>
  <si>
    <t>msg_sign01_00_r29</t>
  </si>
  <si>
    <t>ここは　２９ばん　どうろ</t>
  </si>
  <si>
    <t>这里是29号道路</t>
  </si>
  <si>
    <t>ヨシノシティ　……　ワカバタウン</t>
  </si>
  <si>
    <t>吉花市   &lt;……&gt;   若叶镇</t>
  </si>
  <si>
    <t>CHERRYGROVE CITY -</t>
  </si>
  <si>
    <t>msg_sign02_00_r29</t>
  </si>
  <si>
    <t>msg_counterm_00_r29r0101</t>
  </si>
  <si>
    <t>You can't climb</t>
  </si>
  <si>
    <t>だんさを　のぼることは　できない</t>
  </si>
  <si>
    <t>断坡是不可以逆向攀爬的。</t>
  </si>
  <si>
    <t>ledges.</t>
  </si>
  <si>
    <t>でも　おりるときは　はやくて</t>
  </si>
  <si>
    <t>但是跳下来的时候很快，</t>
  </si>
  <si>
    <t>But you can jump</t>
  </si>
  <si>
    <t>なんだか　とくした　きぶん　だよね</t>
  </si>
  <si>
    <t>感觉不亏呢。</t>
  </si>
  <si>
    <t>down from them to</t>
  </si>
  <si>
    <t>take a shortcut.</t>
  </si>
  <si>
    <t>msg_boy_00_r29r0101</t>
  </si>
  <si>
    <t>Different kinds of</t>
  </si>
  <si>
    <t>このさきじゃ　でてくる　ポケモンも</t>
  </si>
  <si>
    <t>再往前走几步，</t>
  </si>
  <si>
    <t>#MON appear</t>
  </si>
  <si>
    <t>ちょっと　ちがうんだ</t>
  </si>
  <si>
    <t>出现的宝可梦会略有不同。</t>
  </si>
  <si>
    <t>past here.</t>
  </si>
  <si>
    <t>いろんな　ポケモン　あつめるなら</t>
  </si>
  <si>
    <t>If you want to</t>
  </si>
  <si>
    <t>いろんな　ところを　さがさないとな！</t>
  </si>
  <si>
    <t>就得探索各种地方！</t>
  </si>
  <si>
    <t>catch them all,</t>
  </si>
  <si>
    <t>you have to look</t>
  </si>
  <si>
    <t>everywhere.</t>
  </si>
  <si>
    <t>msg_tanpan01_10_r30</t>
  </si>
  <si>
    <t>Go, RATTATA!</t>
  </si>
  <si>
    <t>いけっ　コラッタ！</t>
  </si>
  <si>
    <t>上啊，小拉达！</t>
  </si>
  <si>
    <t>TACKLE!</t>
  </si>
  <si>
    <t>たいあたりっ！！</t>
  </si>
  <si>
    <t>撞击！</t>
  </si>
  <si>
    <t>msg_tanpan01_11_r30</t>
  </si>
  <si>
    <t>What? This is a</t>
  </si>
  <si>
    <t>なんだよ？</t>
  </si>
  <si>
    <t>你干嘛？</t>
  </si>
  <si>
    <t>big battle!</t>
  </si>
  <si>
    <t>だいじな　しょうぶ　なんだ！</t>
  </si>
  <si>
    <t>这是场关键的对决！</t>
  </si>
  <si>
    <t>Leave me alone!</t>
  </si>
  <si>
    <t>むこうに　いっててよ！</t>
  </si>
  <si>
    <t>一边待着去！</t>
  </si>
  <si>
    <t>msg_tanpan01_01_r30</t>
  </si>
  <si>
    <t>I just lost, so</t>
  </si>
  <si>
    <t>さっき　まけて　くやしいから</t>
  </si>
  <si>
    <t>我刚才输了，所以我要</t>
  </si>
  <si>
    <t>I'm trying to find</t>
  </si>
  <si>
    <t>ポケモン　さがしてるんだよ</t>
  </si>
  <si>
    <t>寻找更多的宝可梦。</t>
  </si>
  <si>
    <t>でも　おまえ　よわそうだな……</t>
  </si>
  <si>
    <t>不过嘛，你看起来很弱！</t>
  </si>
  <si>
    <t>Wait! You look</t>
  </si>
  <si>
    <t>よしっ！　しょうぶ　しようぜ！</t>
  </si>
  <si>
    <t>weak! Come on,</t>
  </si>
  <si>
    <t>let's battle!</t>
  </si>
  <si>
    <t>msg_tanpan01_02_r30</t>
  </si>
  <si>
    <t>Ack! I lost again!</t>
  </si>
  <si>
    <t>ああ　また　まけた…！</t>
  </si>
  <si>
    <t>Doggone it!</t>
  </si>
  <si>
    <t>くやしいー！</t>
  </si>
  <si>
    <t>我又输了！真可恶！</t>
  </si>
  <si>
    <t>msg_tanpan01_03_r30</t>
  </si>
  <si>
    <t>Do I have to have</t>
  </si>
  <si>
    <t>やっぱ　もっと　ポケモンもってないと</t>
  </si>
  <si>
    <t>我收集的宝可梦太少了，</t>
  </si>
  <si>
    <t>しょうぶのとき　きびしいのか？</t>
  </si>
  <si>
    <t>所以对战时很吃力吧？</t>
  </si>
  <si>
    <t>order to battle</t>
  </si>
  <si>
    <t>…いや！　こうなったら</t>
  </si>
  <si>
    <t>……不！既然如此，</t>
  </si>
  <si>
    <t>better?</t>
  </si>
  <si>
    <t>オレは　いじでも</t>
  </si>
  <si>
    <t>我就偏偏只用一只，</t>
  </si>
  <si>
    <t>こいつだけで　つよくなってやるぜ！</t>
  </si>
  <si>
    <t>我要让它更强！</t>
  </si>
  <si>
    <t>No! I'm sticking</t>
  </si>
  <si>
    <t>with this one no</t>
  </si>
  <si>
    <t>matter what!</t>
  </si>
  <si>
    <t>msg_tanpan02_01_r30</t>
  </si>
  <si>
    <t>You're a #MON</t>
  </si>
  <si>
    <t>おまえ　ポケモントレーナーだろ？</t>
  </si>
  <si>
    <t>trainer, right?</t>
  </si>
  <si>
    <t>だったら　ポケモン　しょうぶ　だぜ！</t>
  </si>
  <si>
    <t>Then you have to</t>
  </si>
  <si>
    <t>msg_tanpan02_02_r30</t>
  </si>
  <si>
    <t>That's strange.</t>
  </si>
  <si>
    <t>おかしいな？</t>
  </si>
  <si>
    <t>太奇怪了。</t>
  </si>
  <si>
    <t>I won before.</t>
  </si>
  <si>
    <t>さっきは　かったのに</t>
  </si>
  <si>
    <t>之前我还是能赢的啊？</t>
  </si>
  <si>
    <t>msg_tanpan02_03_r30</t>
  </si>
  <si>
    <t>Becoming a good</t>
  </si>
  <si>
    <t>ポケモンの　みちは</t>
  </si>
  <si>
    <t>宝可梦之路</t>
  </si>
  <si>
    <t>trainer is really</t>
  </si>
  <si>
    <t>ながく　けわしいんだなあ……</t>
  </si>
  <si>
    <t>真是艰险而漫长……</t>
  </si>
  <si>
    <t>tough.</t>
  </si>
  <si>
    <t>よーし！　いろんな　トレーナーと</t>
  </si>
  <si>
    <t>好！我要挑战各种训练家，</t>
  </si>
  <si>
    <t>I'm going to bat-</t>
  </si>
  <si>
    <t>しょうぶして　きたえてくるぜ！</t>
  </si>
  <si>
    <t>以此来锻炼自己！</t>
  </si>
  <si>
    <t>tle other people</t>
  </si>
  <si>
    <t>to get better.</t>
  </si>
  <si>
    <t>msg_mushi01_01_r30</t>
  </si>
  <si>
    <t>Instead of a bug</t>
  </si>
  <si>
    <t>むしポケモンの　かわりに</t>
  </si>
  <si>
    <t>虫宝可梦没碰到，</t>
  </si>
  <si>
    <t>#MON, I found</t>
  </si>
  <si>
    <t>トレーナー　はっけん！</t>
  </si>
  <si>
    <t>倒是碰到了个训练家！</t>
  </si>
  <si>
    <t>a trainer!</t>
  </si>
  <si>
    <t>msg_mushi01_02_r30</t>
  </si>
  <si>
    <t>Argh! You're too</t>
  </si>
  <si>
    <t>あう　つよいなー！</t>
  </si>
  <si>
    <t>嗷！你太强了！</t>
  </si>
  <si>
    <t>msg_mushi01_03_r30</t>
  </si>
  <si>
    <t>I ran out of #</t>
  </si>
  <si>
    <t>ポケモン　つかまえてたら</t>
  </si>
  <si>
    <t>我在捕捉宝可梦时</t>
  </si>
  <si>
    <t>BALLS while I was</t>
  </si>
  <si>
    <t>モンスターボール　なくなって……</t>
  </si>
  <si>
    <t>耗费了许多精灵球。</t>
  </si>
  <si>
    <t>catching #MON.</t>
  </si>
  <si>
    <t>もっと　たくさん</t>
  </si>
  <si>
    <t>我之前就应该</t>
  </si>
  <si>
    <t>I should've bought</t>
  </si>
  <si>
    <t>かっておけば　よかったよ</t>
  </si>
  <si>
    <t>多买一些的……</t>
  </si>
  <si>
    <t>更买一些的……</t>
  </si>
  <si>
    <t>msg_boy_01_r30</t>
  </si>
  <si>
    <t>MR.#MON's</t>
  </si>
  <si>
    <t>ポケモンじいさんの　いえ？</t>
  </si>
  <si>
    <t>你要去宝可梦爷爷的家？</t>
  </si>
  <si>
    <t>house? It's a bit</t>
  </si>
  <si>
    <t>もうすこし　さき　だよ</t>
  </si>
  <si>
    <t>再往前一点就到了哦。</t>
  </si>
  <si>
    <t>farther ahead.</t>
  </si>
  <si>
    <t>msg_boy_02_r30</t>
  </si>
  <si>
    <t>Everyone's having</t>
  </si>
  <si>
    <t>みんな　ポケモン　しょうぶを</t>
  </si>
  <si>
    <t>看他们进行宝可梦对战</t>
  </si>
  <si>
    <t>fun battling!</t>
  </si>
  <si>
    <t>たのしんで　いるよ！</t>
  </si>
  <si>
    <t>还挺开心的！</t>
  </si>
  <si>
    <t>You should too!</t>
  </si>
  <si>
    <t>よかったら　きみも　どう？</t>
  </si>
  <si>
    <t>要不你也来试试？</t>
  </si>
  <si>
    <t>msg_trainerw_00_r30</t>
  </si>
  <si>
    <t>I'm not a trainer.</t>
  </si>
  <si>
    <t>わたし　トレーナーじゃ　ないわよ</t>
  </si>
  <si>
    <t>我不是训练家。</t>
  </si>
  <si>
    <t>But if you look</t>
  </si>
  <si>
    <t>でも　トレーナーどうし</t>
  </si>
  <si>
    <t>但是我知道</t>
  </si>
  <si>
    <t>one in the eyes,</t>
  </si>
  <si>
    <t>しせんが　あうのは</t>
  </si>
  <si>
    <t>训练家目光交汇的那一刻</t>
  </si>
  <si>
    <t>prepare to battle.</t>
  </si>
  <si>
    <t>しょうぶしようって　サイン　なのよね</t>
  </si>
  <si>
    <t>就意味着对战开始了。</t>
  </si>
  <si>
    <t>msg_sign01_00_r30</t>
  </si>
  <si>
    <t>ここは　３０ばん　どうろ</t>
  </si>
  <si>
    <t>这里是30号道路</t>
  </si>
  <si>
    <t>キキョウシティ　……　ヨシノシティ</t>
  </si>
  <si>
    <t>桔梗市   &lt;……&gt;   吉花市</t>
  </si>
  <si>
    <t>VIOLET CITY -</t>
  </si>
  <si>
    <t>msg_sign02_00_r30</t>
  </si>
  <si>
    <t>MR.#MON'S HOUSE</t>
  </si>
  <si>
    <t>ここを　まっすぐ！</t>
  </si>
  <si>
    <t>宝可梦爷爷的家</t>
  </si>
  <si>
    <t>STRAIGHT AHEAD!</t>
  </si>
  <si>
    <t>ポケモンじいさん　のいえ</t>
  </si>
  <si>
    <t>就在前面！</t>
  </si>
  <si>
    <t>msg_sign03_00_r30</t>
  </si>
  <si>
    <t>msg_sign04_00_r30</t>
  </si>
  <si>
    <t>No stealing other</t>
  </si>
  <si>
    <t>ひとの　ポケモン</t>
  </si>
  <si>
    <t>捕捉别人的宝可梦</t>
  </si>
  <si>
    <t>people's #MON!</t>
  </si>
  <si>
    <t>とったら　どろぼう！</t>
  </si>
  <si>
    <t>是小偷行为！</t>
  </si>
  <si>
    <t># BALLS are to</t>
  </si>
  <si>
    <t>モンスターボールは　やせいの</t>
  </si>
  <si>
    <t>精灵球只能</t>
  </si>
  <si>
    <t>be thrown only at</t>
  </si>
  <si>
    <t>ポケモンにだけ　なげつけよう！</t>
  </si>
  <si>
    <t>投向野生的宝可梦！</t>
  </si>
  <si>
    <t>wild #MON!</t>
  </si>
  <si>
    <t>msg_gorouitem_r30_01</t>
  </si>
  <si>
    <t>I lost again…</t>
  </si>
  <si>
    <t>我又输了……</t>
  </si>
  <si>
    <t>Gee, you're tough!</t>
  </si>
  <si>
    <t>Oh yeah, I almost</t>
  </si>
  <si>
    <t>对了，</t>
  </si>
  <si>
    <t>forgot that I had</t>
  </si>
  <si>
    <t>わたすの　わすれる　ところだった！</t>
  </si>
  <si>
    <t>差点忘了给你这个。</t>
  </si>
  <si>
    <t>to give you this.</t>
  </si>
  <si>
    <t>有了它你就能变得更强！</t>
  </si>
  <si>
    <t>我也要变得更强！</t>
  </si>
  <si>
    <t>tougher, OK?</t>
  </si>
  <si>
    <t>I'm going to get</t>
  </si>
  <si>
    <t>tougher too.</t>
  </si>
  <si>
    <t>msg_middlem_01_r30r0101</t>
  </si>
  <si>
    <t>You know, #MON</t>
  </si>
  <si>
    <t>ポケモンが　きのみを　たべるって</t>
  </si>
  <si>
    <t>你知道吗，</t>
  </si>
  <si>
    <t>eat BERRIES.</t>
  </si>
  <si>
    <t>きみ　しってる？</t>
  </si>
  <si>
    <t>宝可梦会主动吃树果。</t>
  </si>
  <si>
    <t>Well, my #MON</t>
  </si>
  <si>
    <t>だって　うちの　ポケモン</t>
  </si>
  <si>
    <t>我家的宝可梦吃了树果后</t>
  </si>
  <si>
    <t>got healthier by</t>
  </si>
  <si>
    <t>きのみを　たべると　げんきになるぞ</t>
  </si>
  <si>
    <t>就变得有活力了。</t>
  </si>
  <si>
    <t>eating a BERRY.</t>
  </si>
  <si>
    <t>そうだ！　きみにも　わけてあげよう</t>
  </si>
  <si>
    <t>对了！也分给你一些吧！</t>
  </si>
  <si>
    <t>Here. I'll share</t>
  </si>
  <si>
    <t>one with you!</t>
  </si>
  <si>
    <t>msg_middlem_03_r30r0101</t>
  </si>
  <si>
    <t>Check trees for</t>
  </si>
  <si>
    <t>きを　しらべると</t>
  </si>
  <si>
    <t>如果你去调查树，</t>
  </si>
  <si>
    <t>BERRIES. They just</t>
  </si>
  <si>
    <t>きのみが　おちてくるよ</t>
  </si>
  <si>
    <t>就会有树果掉下来哦。</t>
  </si>
  <si>
    <t>drop right off.</t>
  </si>
  <si>
    <t>msg_gentle_00_r30r0201</t>
  </si>
  <si>
    <t>Hello, hello! You</t>
  </si>
  <si>
    <t>やあやあ</t>
  </si>
  <si>
    <t>must be &lt;PLAY_G&gt;.</t>
  </si>
  <si>
    <t>きみが　&lt;PLAY_G&gt;　だね</t>
  </si>
  <si>
    <t>你就是&lt;PLAY_G&gt;吧。</t>
  </si>
  <si>
    <t>PROF.ELM said that</t>
  </si>
  <si>
    <t>ウツギはかせ　から</t>
  </si>
  <si>
    <t>空木博士已经联系过我了，</t>
  </si>
  <si>
    <t>you would visit.</t>
  </si>
  <si>
    <t>れんらくが　あって　まってたんだ</t>
  </si>
  <si>
    <t>我在等着你过来。</t>
  </si>
  <si>
    <t>msg_gentle_01_r30r0201</t>
  </si>
  <si>
    <t>This is what I</t>
  </si>
  <si>
    <t>これが　ウツギはかせに</t>
  </si>
  <si>
    <t>这个就是我想委托</t>
  </si>
  <si>
    <t>want PROF.ELM to</t>
  </si>
  <si>
    <t>しらべて　もらいたい　もの　だよ！</t>
  </si>
  <si>
    <t>空木博士调查的东西！</t>
  </si>
  <si>
    <t>examine.</t>
  </si>
  <si>
    <t>msg_gentle_02_r30r0201</t>
  </si>
  <si>
    <t>&lt;PLAYER&gt;は　ポケモンじいさん　から</t>
  </si>
  <si>
    <t>&lt;PLAYER&gt;从宝可梦爷爷</t>
  </si>
  <si>
    <t>MYSTERY EGG.</t>
  </si>
  <si>
    <t>ふしぎなタマゴを　あずかった！</t>
  </si>
  <si>
    <t>那里拿到了神奇蛋！</t>
  </si>
  <si>
    <t>msg_gentle_03_r30r0201</t>
  </si>
  <si>
    <t>I know a couple</t>
  </si>
  <si>
    <t>ポケモンを　あずかって　そだててる</t>
  </si>
  <si>
    <t>有一对夫妇专门负责</t>
  </si>
  <si>
    <t>who run a #MON</t>
  </si>
  <si>
    <t>ふうふが　いるんだがの</t>
  </si>
  <si>
    <t>培育别人寄放的宝可梦。</t>
  </si>
  <si>
    <t>DAY-CARE service.</t>
  </si>
  <si>
    <t>そこで　もらった　もの　なんだよ</t>
  </si>
  <si>
    <t>They gave me that</t>
  </si>
  <si>
    <t>もしかしたら……　と　おもって</t>
  </si>
  <si>
    <t>我觉得这或许是大事件，</t>
  </si>
  <si>
    <t>EGG.</t>
  </si>
  <si>
    <t>ウツギはかせに　メールおくったんだ</t>
  </si>
  <si>
    <t>就给空木博士发了邮件。</t>
  </si>
  <si>
    <t>I was intrigued,</t>
  </si>
  <si>
    <t>ポケモンしんかの　けんきゅう　なら</t>
  </si>
  <si>
    <t>在宝可梦进化方面的研究，</t>
  </si>
  <si>
    <t>so I sent mail to</t>
  </si>
  <si>
    <t>ウツギはかせが　いちばん！</t>
  </si>
  <si>
    <t>空木博士可是第一人！</t>
  </si>
  <si>
    <t>For #MON evolu-</t>
  </si>
  <si>
    <t>tion, PROF.ELM is</t>
  </si>
  <si>
    <t>the authority.</t>
  </si>
  <si>
    <t>msg_gentle_31_r30r0201</t>
  </si>
  <si>
    <t>Even PROF.OAK here</t>
  </si>
  <si>
    <t>なにせ　この　オーキドはかせも</t>
  </si>
  <si>
    <t>毕竟得到了这位</t>
  </si>
  <si>
    <t>recognizes that.</t>
  </si>
  <si>
    <t>みとめる　ほど　だからのう</t>
  </si>
  <si>
    <t>大木博士的认可嘛。</t>
  </si>
  <si>
    <t>msg_gentle_30_r30r0201</t>
  </si>
  <si>
    <t>If my assumption</t>
  </si>
  <si>
    <t>わしの　そうぞうが　あたってるか……</t>
  </si>
  <si>
    <t>我的想法究竟是对是错，</t>
  </si>
  <si>
    <t>is correct, PROF.</t>
  </si>
  <si>
    <t>ウツギはかせ　なら　わかる　ハズだ！</t>
  </si>
  <si>
    <t>空木博士肯定能给我答案！</t>
  </si>
  <si>
    <t>ELM will know it.</t>
  </si>
  <si>
    <t>msg_gentle_05_r30r0201</t>
  </si>
  <si>
    <t>You are returning</t>
  </si>
  <si>
    <t>ウツギはかせの　ところに</t>
  </si>
  <si>
    <t>你差不多也要</t>
  </si>
  <si>
    <t>to PROF.ELM?</t>
  </si>
  <si>
    <t>もどる　つもり　なんだろう？</t>
  </si>
  <si>
    <t>回空木博士那里了吧？</t>
  </si>
  <si>
    <t>Here. Your #MON</t>
  </si>
  <si>
    <t>すこし　ポケモンを</t>
  </si>
  <si>
    <t>不妨先让宝可梦</t>
  </si>
  <si>
    <t>should have some</t>
  </si>
  <si>
    <t>やすませるが　よかろう！</t>
  </si>
  <si>
    <t>休息一下吧！</t>
  </si>
  <si>
    <t>rest.</t>
  </si>
  <si>
    <t>msg_gentle_04_r30r0201</t>
  </si>
  <si>
    <t>I'm depending on</t>
  </si>
  <si>
    <t>それじゃ　よろしく　たのむよ！</t>
  </si>
  <si>
    <t>那么就拜托你了！</t>
  </si>
  <si>
    <t>msg_gentle_11_r30r0201</t>
  </si>
  <si>
    <t>Life is delight-</t>
  </si>
  <si>
    <t>よのなかは　おもしろい　のう！</t>
  </si>
  <si>
    <t>这个世界太有趣了！</t>
  </si>
  <si>
    <t>ful! Always, new</t>
  </si>
  <si>
    <t>いろんな　はっけんが　あるからの！</t>
  </si>
  <si>
    <t>总会有很多新发现！</t>
  </si>
  <si>
    <t>discoveries to be</t>
  </si>
  <si>
    <t>made!</t>
  </si>
  <si>
    <t>msg_ookid_01_r30r0201</t>
  </si>
  <si>
    <t>OAK: Aha! So</t>
  </si>
  <si>
    <t>オーキド『ほっほ！</t>
  </si>
  <si>
    <t>大木：呵呵！</t>
  </si>
  <si>
    <t>you're &lt;PLAY_G&gt;!</t>
  </si>
  <si>
    <t>キミが　&lt;PLAY_G&gt;　か！</t>
  </si>
  <si>
    <t>你就是&lt;PLAY_G&gt;吗！</t>
  </si>
  <si>
    <t>I'm OAK! A #MON</t>
  </si>
  <si>
    <t>わしは　オーキド</t>
  </si>
  <si>
    <t>我是大木，</t>
  </si>
  <si>
    <t>researcher.</t>
  </si>
  <si>
    <t>ポケモン　けんきゅうか　じゃよ！</t>
  </si>
  <si>
    <t>是个宝可梦研究员！</t>
  </si>
  <si>
    <t>I was just visit-</t>
  </si>
  <si>
    <t>ふるい　ともだちの</t>
  </si>
  <si>
    <t>宝可梦爷爷是我多年好友，</t>
  </si>
  <si>
    <t>ing my old friend</t>
  </si>
  <si>
    <t>ポケモンじいさんを　たずねて　みたら</t>
  </si>
  <si>
    <t>我拜访他的时候，</t>
  </si>
  <si>
    <t>MR.#MON.</t>
  </si>
  <si>
    <t>ウツギくんの　ところ　から</t>
  </si>
  <si>
    <t>听说空木那边</t>
  </si>
  <si>
    <t>おつかいが　くると　きいて</t>
  </si>
  <si>
    <t>正好有事让你过来一趟，</t>
  </si>
  <si>
    <t>I heard you were</t>
  </si>
  <si>
    <t>まってたんじゃよ！</t>
  </si>
  <si>
    <t>所以一直都在等你！</t>
  </si>
  <si>
    <t>running an errand</t>
  </si>
  <si>
    <t>ほほうっ！</t>
  </si>
  <si>
    <t>呵呵！</t>
  </si>
  <si>
    <t>for PROF.ELM, so I</t>
  </si>
  <si>
    <t>めずらしい　ポケモンを　もってるな！</t>
  </si>
  <si>
    <t>你带着很少见的宝可梦嘛！</t>
  </si>
  <si>
    <t>waited here.</t>
  </si>
  <si>
    <t>それに……　……</t>
  </si>
  <si>
    <t>而且&lt;……&gt; &lt;……&gt;</t>
  </si>
  <si>
    <t>Oh! What's this?</t>
  </si>
  <si>
    <t>A rare #MON!</t>
  </si>
  <si>
    <t>ふむ　なるほど！</t>
  </si>
  <si>
    <t>嗯嗯，我明白了！</t>
  </si>
  <si>
    <t>Let's see…</t>
  </si>
  <si>
    <t>ウツギくんが　ポケモンを　あげて</t>
  </si>
  <si>
    <t>也难怪空木会</t>
  </si>
  <si>
    <t>キミに　おつかいを　たのんだ　りゆう</t>
  </si>
  <si>
    <t>把宝可梦交给你，</t>
  </si>
  <si>
    <t>Hm, I see!</t>
  </si>
  <si>
    <t>なっとく　したよ！</t>
  </si>
  <si>
    <t>并委托你帮忙！</t>
  </si>
  <si>
    <t>I understand why</t>
  </si>
  <si>
    <t>わしや　ウツギくんの　ような</t>
  </si>
  <si>
    <t>对于我或者空木</t>
  </si>
  <si>
    <t>PROF.ELM gave you</t>
  </si>
  <si>
    <t>けんきゅうしゃに　とって　ポケモンは</t>
  </si>
  <si>
    <t>这样的研究者而言，</t>
  </si>
  <si>
    <t>だいじな　ともだち　じゃからな！</t>
  </si>
  <si>
    <t>宝可梦是重要的伙伴！</t>
  </si>
  <si>
    <t>a #MON for this</t>
  </si>
  <si>
    <t>errand.</t>
  </si>
  <si>
    <t>キミならば　ポケモンを　だいじに</t>
  </si>
  <si>
    <t>我相信你一定可以</t>
  </si>
  <si>
    <t>そだてて　くれそうだと　いうことじゃ</t>
  </si>
  <si>
    <t>精心地去培育宝可梦。</t>
  </si>
  <si>
    <t>To researchers</t>
  </si>
  <si>
    <t>like PROF.ELM and</t>
  </si>
  <si>
    <t>……　そうじゃ！</t>
  </si>
  <si>
    <t>……对了！</t>
  </si>
  <si>
    <t>I, #MON are our</t>
  </si>
  <si>
    <t>キミを　みこんで　わしからも</t>
  </si>
  <si>
    <t>毕竟我很看好你嘛，</t>
  </si>
  <si>
    <t>friends.</t>
  </si>
  <si>
    <t>ひとつ　おねがい　しようかの！</t>
  </si>
  <si>
    <t>就拜托你一件事情吧！</t>
  </si>
  <si>
    <t>He saw that you</t>
  </si>
  <si>
    <t>じつはな……</t>
  </si>
  <si>
    <t>其实呢……</t>
  </si>
  <si>
    <t>would treat your</t>
  </si>
  <si>
    <t>ほれ！</t>
  </si>
  <si>
    <t>瞧！</t>
  </si>
  <si>
    <t>#MON with love</t>
  </si>
  <si>
    <t>この　ポケモンずかん　じゃ！</t>
  </si>
  <si>
    <t>这是宝可梦图鉴！</t>
  </si>
  <si>
    <t>and care.</t>
  </si>
  <si>
    <t>みつけた　ポケモンの　データが</t>
  </si>
  <si>
    <t>它可以自动记录</t>
  </si>
  <si>
    <t>…Ah!</t>
  </si>
  <si>
    <t>じどうてきに　かきこまれて</t>
  </si>
  <si>
    <t>你发现的宝可梦数据，</t>
  </si>
  <si>
    <t>ページが　ふえていく　という</t>
  </si>
  <si>
    <t>页面也会随之增加，</t>
  </si>
  <si>
    <t>You seem to be</t>
  </si>
  <si>
    <t>ハイテクな　ずかん　なのじゃよ！</t>
  </si>
  <si>
    <t>是一部高科技的图鉴哦！</t>
  </si>
  <si>
    <t>dependable.</t>
  </si>
  <si>
    <t>to help me out?</t>
  </si>
  <si>
    <t>See? This is the</t>
  </si>
  <si>
    <t>latest version of</t>
  </si>
  <si>
    <t>It automatically</t>
  </si>
  <si>
    <t>records data on</t>
  </si>
  <si>
    <t>#MON you've</t>
  </si>
  <si>
    <t>seen or caught.</t>
  </si>
  <si>
    <t>It's a hi-tech</t>
  </si>
  <si>
    <t>encyclopedia!</t>
  </si>
  <si>
    <t>msg_ookid_02_r30r0201</t>
  </si>
  <si>
    <t>&lt;PLAYER&gt;は　オーキドはかせから</t>
  </si>
  <si>
    <t>&lt;PLAYER&gt;从大木那里</t>
  </si>
  <si>
    <t>#DEX!</t>
  </si>
  <si>
    <t>ポケモンずかんを　もらった！</t>
  </si>
  <si>
    <t>得到了宝可梦图鉴！</t>
  </si>
  <si>
    <t>msg_ookid_03_r30r0201</t>
  </si>
  <si>
    <t>Go meet many kinds</t>
  </si>
  <si>
    <t>たくさんの　ポケモンと　であい</t>
  </si>
  <si>
    <t>我希望</t>
  </si>
  <si>
    <t>of #MON and</t>
  </si>
  <si>
    <t>この　ずかんを</t>
  </si>
  <si>
    <t>你能多与宝可梦相遇，</t>
  </si>
  <si>
    <t>かんぺきに　してほしいのじゃ！</t>
  </si>
  <si>
    <t>将这个图鉴彻底填满！</t>
  </si>
  <si>
    <t>complete that</t>
  </si>
  <si>
    <t>ながいを　した　ようじゃ！</t>
  </si>
  <si>
    <t>我的话好像太长了！</t>
  </si>
  <si>
    <t>But I've stayed</t>
  </si>
  <si>
    <t>too long.</t>
  </si>
  <si>
    <t>これから　コガネシティへ　いって</t>
  </si>
  <si>
    <t>いつもの　ラジオばんぐみの</t>
  </si>
  <si>
    <t>I have to get to</t>
  </si>
  <si>
    <t>しゅうろくを　せねば　ならんのだ！</t>
  </si>
  <si>
    <t>GOLDENROD for my</t>
  </si>
  <si>
    <t>usual radio show.</t>
  </si>
  <si>
    <t>それじゃ　&lt;PLAY_G&gt;！</t>
  </si>
  <si>
    <t>那么，&lt;PLAY_G&gt;！</t>
  </si>
  <si>
    <t>よろしく　たのんだぞ！</t>
  </si>
  <si>
    <t>就拜托你了！</t>
  </si>
  <si>
    <t>&lt;PLAY_G&gt;, I'm</t>
  </si>
  <si>
    <t>counting on you!</t>
  </si>
  <si>
    <t>msg_gentle_20_r30r0201</t>
  </si>
  <si>
    <t>Hm? That SCALE!</t>
  </si>
  <si>
    <t>ん？　その　ウロコは？</t>
  </si>
  <si>
    <t>嗯？那个鳞片是？</t>
  </si>
  <si>
    <t>What's that?</t>
  </si>
  <si>
    <t>なぬ！　あかい　ギャラドス！？</t>
  </si>
  <si>
    <t>什么！红色暴鲤龙？</t>
  </si>
  <si>
    <t>A red GYARADOS?</t>
  </si>
  <si>
    <t>そっ　それは　めずらしい！</t>
  </si>
  <si>
    <t>真、真是太稀有了！</t>
  </si>
  <si>
    <t xml:space="preserve">That's rare! </t>
  </si>
  <si>
    <t>ほ　ほしいのう……</t>
  </si>
  <si>
    <t>我、我好想要……</t>
  </si>
  <si>
    <t>I, I want it…</t>
  </si>
  <si>
    <t>&lt;PLAY_G&gt;, would you</t>
  </si>
  <si>
    <t>わしが　オーキドはかせから　もらった</t>
  </si>
  <si>
    <t>要不要和我交换一下？</t>
  </si>
  <si>
    <t>care to trade it?</t>
  </si>
  <si>
    <t>この　がくしゅうそうちと</t>
  </si>
  <si>
    <t>我可以给你从大木博士</t>
  </si>
  <si>
    <t>こうかん　してくれんかね？</t>
  </si>
  <si>
    <t>那里拿来的学习装置。</t>
  </si>
  <si>
    <t>I can offer this</t>
  </si>
  <si>
    <t>EXP.SHARE I got</t>
  </si>
  <si>
    <t>from PROF.OAK.</t>
  </si>
  <si>
    <t>msg_gentle_23_r30r0201</t>
  </si>
  <si>
    <t>That's disappoint-</t>
  </si>
  <si>
    <t>そうか　そりゃ　ざんねんだ</t>
  </si>
  <si>
    <t>真是太遗憾了！</t>
  </si>
  <si>
    <t>ing. That happens</t>
  </si>
  <si>
    <t>かなり　めずらしいモノ　なんだが……</t>
  </si>
  <si>
    <t>那真是非常少见的宝贝……</t>
  </si>
  <si>
    <t>to be very rare.</t>
  </si>
  <si>
    <t>msg_book_00_r30r0201</t>
  </si>
  <si>
    <t>It's packed with</t>
  </si>
  <si>
    <t>せかいじゅうの　ざっしが</t>
  </si>
  <si>
    <t>上面摆满了</t>
  </si>
  <si>
    <t>foreign magazines.</t>
  </si>
  <si>
    <t>いっぱい　ならんでいる！</t>
  </si>
  <si>
    <t>世界各地的杂志！</t>
  </si>
  <si>
    <t>Can't even read</t>
  </si>
  <si>
    <t>……　……</t>
  </si>
  <si>
    <t>&lt;……&gt; &lt;……&gt;</t>
  </si>
  <si>
    <t>their titles…</t>
  </si>
  <si>
    <t>タイトルが　よめない……</t>
  </si>
  <si>
    <t>看不懂是什么标题……</t>
  </si>
  <si>
    <t>msg_comp_00_r30r0201</t>
  </si>
  <si>
    <t>It's a big com-</t>
  </si>
  <si>
    <t>おおきな　コンピュータ！</t>
  </si>
  <si>
    <t>有台大型计算机！</t>
  </si>
  <si>
    <t>puter. Hmm. It's</t>
  </si>
  <si>
    <t>……　こわれてる　みたい</t>
  </si>
  <si>
    <t>……好像坏掉了。</t>
  </si>
  <si>
    <t>broken.</t>
  </si>
  <si>
    <t>msg_desk_00_r30r0201</t>
  </si>
  <si>
    <t>A whole pile of</t>
  </si>
  <si>
    <t>みたことの　ない　コインが</t>
  </si>
  <si>
    <t>上面散落着一堆</t>
  </si>
  <si>
    <t>strange coins!</t>
  </si>
  <si>
    <t>いっぱい　ちらばってる！</t>
  </si>
  <si>
    <t>从没见过的硬币！</t>
  </si>
  <si>
    <t>どこかの　くにの　おかね　かな？</t>
  </si>
  <si>
    <t>是外国的货币吗？</t>
  </si>
  <si>
    <t>Maybe they're from</t>
  </si>
  <si>
    <t>another country…</t>
  </si>
  <si>
    <t>msg_trainerm_00_r31</t>
  </si>
  <si>
    <t>DARK CAVE…</t>
  </si>
  <si>
    <t>くらやみの　ほらあな……</t>
  </si>
  <si>
    <t>这是黑暗洞穴……</t>
  </si>
  <si>
    <t>ポケモンが　あたりを</t>
  </si>
  <si>
    <t>如果我的宝可梦会用</t>
  </si>
  <si>
    <t>If #MON could</t>
  </si>
  <si>
    <t>あかるくする　わざを　つかえたらなあ</t>
  </si>
  <si>
    <t>照亮周围的招式就好了，</t>
  </si>
  <si>
    <t>light it up, I'd</t>
  </si>
  <si>
    <t>なかを　しらべて　やるのに</t>
  </si>
  <si>
    <t>那我就可以去里面调查了。</t>
  </si>
  <si>
    <t>explore it.</t>
  </si>
  <si>
    <t>msg_mushi04_01_r31</t>
  </si>
  <si>
    <t>I caught a bunch</t>
  </si>
  <si>
    <t>いっぱい　ポケモン　つかまえた</t>
  </si>
  <si>
    <t>我捉到了很多宝可梦，</t>
  </si>
  <si>
    <t>of #MON. Let me</t>
  </si>
  <si>
    <t>ちょっと　しょうぶ　してくれよ！</t>
  </si>
  <si>
    <t>battle with you!</t>
  </si>
  <si>
    <t>msg_mushi04_02_r31</t>
  </si>
  <si>
    <t>Awwwww…</t>
  </si>
  <si>
    <t>なんだかなー</t>
  </si>
  <si>
    <t>怎么回事啊……</t>
  </si>
  <si>
    <t>msg_mushi04_03_r31</t>
  </si>
  <si>
    <t>You can catch</t>
  </si>
  <si>
    <t>６ぴき　もってるときに</t>
  </si>
  <si>
    <t>即使已经带了6只宝可梦，</t>
  </si>
  <si>
    <t>#MON even if</t>
  </si>
  <si>
    <t>ポケモン　つかまえると</t>
  </si>
  <si>
    <t>也可以继续捉喔。</t>
  </si>
  <si>
    <t>パソコン　つうしんで　じどうてきに</t>
  </si>
  <si>
    <t>捉住的新宝可梦会自动</t>
  </si>
  <si>
    <t>you have six with</t>
  </si>
  <si>
    <t>ボックスに　おくられるんだ！</t>
  </si>
  <si>
    <t>传进电脑的盒子里。</t>
  </si>
  <si>
    <t>If you catch one,</t>
  </si>
  <si>
    <t>it'll go to your</t>
  </si>
  <si>
    <t>BOX automatically.</t>
  </si>
  <si>
    <t>msg_bigman_01_r31</t>
  </si>
  <si>
    <t>… Hnuurg… Huh?</t>
  </si>
  <si>
    <t>うーん　ムニャムニャ……</t>
  </si>
  <si>
    <t>唔，呼噜呼噜……</t>
  </si>
  <si>
    <t>I walked too far</t>
  </si>
  <si>
    <t>ポケモンさがしで　あるき　すぎた</t>
  </si>
  <si>
    <t>为了找宝可梦跋山涉水，</t>
  </si>
  <si>
    <t>today looking for</t>
  </si>
  <si>
    <t>あしは　いたいし　ねむたいし……</t>
  </si>
  <si>
    <t>脚很痛，人又很困……</t>
  </si>
  <si>
    <t>ぼくが　やせいのポケモン　だったら</t>
  </si>
  <si>
    <t>如果我是野生的宝可梦，</t>
  </si>
  <si>
    <t>My feet hurt and</t>
  </si>
  <si>
    <t>つかまりやすい　じょうたいだ……</t>
  </si>
  <si>
    <t>现在这样应该很好捕捉……</t>
  </si>
  <si>
    <t>I'm sleepy…</t>
  </si>
  <si>
    <t>ぐー……　スヤスヤ……</t>
  </si>
  <si>
    <t>呼……呼噜呼噜……</t>
  </si>
  <si>
    <t>If I were a wild</t>
  </si>
  <si>
    <t>#MON, I'd be</t>
  </si>
  <si>
    <t>easy to catch…</t>
  </si>
  <si>
    <t>…Zzzz…</t>
  </si>
  <si>
    <t>msg_bigman_02_r31</t>
  </si>
  <si>
    <t>…Zzzz… Huh?</t>
  </si>
  <si>
    <t>ぐー……　ムニャムニャ……</t>
  </si>
  <si>
    <t>呼……唔姆唔姆……</t>
  </si>
  <si>
    <t>What's that? You</t>
  </si>
  <si>
    <t>え？　なに？</t>
  </si>
  <si>
    <t>嗯？什么？</t>
  </si>
  <si>
    <t>have MAIL for me?</t>
  </si>
  <si>
    <t>ぼくに　メールを　もってきたの？</t>
  </si>
  <si>
    <t>msg_bigman_03_r31</t>
  </si>
  <si>
    <t>&lt;PLAYER&gt; handed</t>
  </si>
  <si>
    <t>&lt;PLAYER&gt;は　メールを　もった</t>
  </si>
  <si>
    <t>&lt;PLAYER&gt;交出了</t>
  </si>
  <si>
    <t>over the #MON</t>
  </si>
  <si>
    <t>ポケモンを　わたした！</t>
  </si>
  <si>
    <t>holding the MAIL.</t>
  </si>
  <si>
    <t>msg_bigman_04_r31</t>
  </si>
  <si>
    <t>なに　なに……</t>
  </si>
  <si>
    <t>我看看……</t>
  </si>
  <si>
    <t>你对照一下</t>
  </si>
  <si>
    <t>…DARK CAVE leads</t>
  </si>
  <si>
    <t>「くらやみの　ほらあな　からは</t>
  </si>
  <si>
    <t>to another road…</t>
  </si>
  <si>
    <t>べつの　みちに　つづいているよ」</t>
  </si>
  <si>
    <t>“其实，黑暗洞穴还能</t>
  </si>
  <si>
    <t>だって</t>
  </si>
  <si>
    <t>That's good to</t>
  </si>
  <si>
    <t>know.</t>
  </si>
  <si>
    <t>わざわざ　ありがとう！</t>
  </si>
  <si>
    <t>感谢你特地送来！</t>
  </si>
  <si>
    <t>Thanks for bring-</t>
  </si>
  <si>
    <t>ともだちも　しんせつ　だけど</t>
  </si>
  <si>
    <t>我朋友可真够意思，</t>
  </si>
  <si>
    <t>ing this to me.</t>
  </si>
  <si>
    <t>キミも　しんせつ　だな！</t>
  </si>
  <si>
    <t>你也很够意思！</t>
  </si>
  <si>
    <t>My friend's a good</t>
  </si>
  <si>
    <t>ひとの　しんせつに　ふれて</t>
  </si>
  <si>
    <t>看到别人这么够意思，</t>
  </si>
  <si>
    <t>guy, and you're</t>
  </si>
  <si>
    <t>ボクも　なにか　したくなったよ！</t>
  </si>
  <si>
    <t>我也想意思意思！</t>
  </si>
  <si>
    <t>swell too!</t>
  </si>
  <si>
    <t>I'd like to do</t>
  </si>
  <si>
    <t>これを　あげるよ！</t>
  </si>
  <si>
    <t>这个送给你吧！</t>
  </si>
  <si>
    <t>something good in</t>
  </si>
  <si>
    <t>return too!</t>
  </si>
  <si>
    <t>I know! I want you</t>
  </si>
  <si>
    <t>to have this!</t>
  </si>
  <si>
    <t>msg_bigman_06_r31</t>
  </si>
  <si>
    <t>TM50 is NIGHTMARE.</t>
  </si>
  <si>
    <t>わざマシン５０は　あくむ</t>
  </si>
  <si>
    <t>招式学习器50是恶梦。</t>
  </si>
  <si>
    <t>It's a wicked move</t>
  </si>
  <si>
    <t>ねむっている　あいての　たいりょく</t>
  </si>
  <si>
    <t>用这个招式可以慢慢削减</t>
  </si>
  <si>
    <t>that steadily cuts</t>
  </si>
  <si>
    <t>じわじわ　へらす　おそろしい　わざ</t>
  </si>
  <si>
    <t>睡眠中的对手的体力。</t>
  </si>
  <si>
    <t>the HP of a sleep-</t>
  </si>
  <si>
    <t>うー　ぶるぶる……</t>
  </si>
  <si>
    <t>呜——太可怕了……</t>
  </si>
  <si>
    <t>ing enemy.</t>
  </si>
  <si>
    <t>こわい　ゆめは　みたく　ないよ……</t>
  </si>
  <si>
    <t>我可不想做恶梦啊……</t>
  </si>
  <si>
    <t>Ooooh…</t>
  </si>
  <si>
    <t>That's scary…</t>
  </si>
  <si>
    <t>have bad dreams.</t>
  </si>
  <si>
    <t>msg_bigman_07_r31</t>
  </si>
  <si>
    <t>This MAIL isn't</t>
  </si>
  <si>
    <t>これ　ボクあての　メールじゃ　ないよ</t>
  </si>
  <si>
    <t>for me.</t>
  </si>
  <si>
    <t>msg_bigman_09_r31</t>
  </si>
  <si>
    <t>Why is this #-</t>
  </si>
  <si>
    <t>その　ポケモンが　どうかしたの？</t>
  </si>
  <si>
    <t>那只宝可梦怎么了？</t>
  </si>
  <si>
    <t>MON so special?</t>
  </si>
  <si>
    <t>メール　もってないよ</t>
  </si>
  <si>
    <t>It doesn't have</t>
  </si>
  <si>
    <t>msg_bigman_10_r31</t>
  </si>
  <si>
    <t>What? You don't</t>
  </si>
  <si>
    <t>なに？　なんでもないの？</t>
  </si>
  <si>
    <t>什么？什么都没有？</t>
  </si>
  <si>
    <t>msg_bigman_11_r31</t>
  </si>
  <si>
    <t>If I take that</t>
  </si>
  <si>
    <t>ボクが　その　ポケモンを　うけとると</t>
  </si>
  <si>
    <t>我拿走那只宝梦后，</t>
  </si>
  <si>
    <t>#MON from you,</t>
  </si>
  <si>
    <t>キミは　たたかえなく　なっちゃうね！</t>
  </si>
  <si>
    <t>你拿什么出战呢！</t>
  </si>
  <si>
    <t>what are you going</t>
  </si>
  <si>
    <t>to use in battle?</t>
  </si>
  <si>
    <t>msg_boy_00_r31</t>
  </si>
  <si>
    <t>I found a good</t>
  </si>
  <si>
    <t>くらやみの　ほらあなで</t>
  </si>
  <si>
    <t>我在黑暗洞穴里</t>
  </si>
  <si>
    <t>#MON in DARK</t>
  </si>
  <si>
    <t>いい　ポケモン　つかまえた！</t>
  </si>
  <si>
    <t>捕捉到了不错的宝可梦！</t>
  </si>
  <si>
    <t>CAVE.</t>
  </si>
  <si>
    <t>こいつを　きたえて</t>
  </si>
  <si>
    <t>我要锻炼它，</t>
  </si>
  <si>
    <t>I'm going to raise</t>
  </si>
  <si>
    <t>キキョウの　ジムリーダー</t>
  </si>
  <si>
    <t>然后用它去挑战</t>
  </si>
  <si>
    <t>it to take on</t>
  </si>
  <si>
    <t>ハヤトに　しょうぶを　いどむぜ！</t>
  </si>
  <si>
    <t>桔梗道馆的馆主阿速！</t>
  </si>
  <si>
    <t>FALKNER.</t>
  </si>
  <si>
    <t>He's the leader of</t>
  </si>
  <si>
    <t>VIOLET CITY's GYM.</t>
  </si>
  <si>
    <t>msg_sign01_00_r31</t>
  </si>
  <si>
    <t>ここは　３１ばん　どうろ</t>
  </si>
  <si>
    <t>这里是31号道路</t>
  </si>
  <si>
    <t>msg_sign02_00_r31</t>
  </si>
  <si>
    <t>ここは　くらやみの　ほらあな</t>
  </si>
  <si>
    <t>这里是黑暗洞穴</t>
  </si>
  <si>
    <t>msg_counterm_00_r31r0101</t>
  </si>
  <si>
    <t>Hi there!</t>
  </si>
  <si>
    <t>おっ　キミは</t>
  </si>
  <si>
    <t>哟，你去喇叭芽之塔</t>
  </si>
  <si>
    <t>Did you visit</t>
  </si>
  <si>
    <t>マダツボミのとうの　けんがく　した？</t>
  </si>
  <si>
    <t>参观过了吗？</t>
  </si>
  <si>
    <t>SPROUT TOWER?</t>
  </si>
  <si>
    <t>msg_trainerw_00_r31r0101</t>
  </si>
  <si>
    <t>I came too far</t>
  </si>
  <si>
    <t>ずいぶんと　とおくに　きちゃった！</t>
  </si>
  <si>
    <t>已经走了相当远了！</t>
  </si>
  <si>
    <t>out. I'd better</t>
  </si>
  <si>
    <t>おうちに　でんわ　しようっと！</t>
  </si>
  <si>
    <t>要给家里打个电话呀！</t>
  </si>
  <si>
    <t>phone home!</t>
  </si>
  <si>
    <t>msg_trainerm_01_r32</t>
  </si>
  <si>
    <t>Wait up!</t>
  </si>
  <si>
    <t>かーっ！！</t>
  </si>
  <si>
    <t>喝——！！</t>
  </si>
  <si>
    <t>What's the hurry?</t>
  </si>
  <si>
    <t>またれいーっ！！</t>
  </si>
  <si>
    <t>且慢——！！</t>
  </si>
  <si>
    <t>msg_trainerm_02_r32</t>
  </si>
  <si>
    <t>&lt;PLAYER&gt;, right?</t>
  </si>
  <si>
    <t>&lt;PLAYER&gt;とは　おぬしの　ことだな？</t>
  </si>
  <si>
    <t>你就是&lt;PLAYER&gt;吧？</t>
  </si>
  <si>
    <t>Some guy wearing</t>
  </si>
  <si>
    <t>おぬしを　さがしとる</t>
  </si>
  <si>
    <t>好像有个眼镜男正在</t>
  </si>
  <si>
    <t>メガネの　おとこが　おったぞ</t>
  </si>
  <si>
    <t>到处找你哦。</t>
  </si>
  <si>
    <t>glasses was look-</t>
  </si>
  <si>
    <t>ing for you.</t>
  </si>
  <si>
    <t>ポケモンセンターで</t>
  </si>
  <si>
    <t>这会儿应该在宝可梦中心</t>
  </si>
  <si>
    <t>おぬしを　まっているだろう</t>
  </si>
  <si>
    <t>等着你吧。</t>
  </si>
  <si>
    <t>See for yourself.</t>
  </si>
  <si>
    <t>いってみなさい！</t>
  </si>
  <si>
    <t>你去看看吧！</t>
  </si>
  <si>
    <t>He's waiting for</t>
  </si>
  <si>
    <t>you at the #MON</t>
  </si>
  <si>
    <t>msg_trainerm_03_r32</t>
  </si>
  <si>
    <t>Have you gone to</t>
  </si>
  <si>
    <t>マダツボミのとう　には　いったのか？</t>
  </si>
  <si>
    <t>去过喇叭芽之塔吗？</t>
  </si>
  <si>
    <t>キキョウによれば　マダツボミのとうで</t>
  </si>
  <si>
    <t>去了桔梗市，</t>
  </si>
  <si>
    <t>しゅぎょう　する</t>
  </si>
  <si>
    <t>就要去喇叭牙之塔修行！</t>
  </si>
  <si>
    <t>If you ever visit</t>
  </si>
  <si>
    <t xml:space="preserve">VIOLET CITY, </t>
  </si>
  <si>
    <t>トレーナーの　じょうしき　ではないか</t>
  </si>
  <si>
    <t>这是训练家的常识呀！</t>
  </si>
  <si>
    <t>赶紧过去吧！</t>
  </si>
  <si>
    <t>they'll expect you</t>
  </si>
  <si>
    <t>to train there.</t>
  </si>
  <si>
    <t>That's basic for</t>
  </si>
  <si>
    <t>trainers. Go to</t>
  </si>
  <si>
    <t>SPROUT TOWER!</t>
  </si>
  <si>
    <t>msg_trainerm_05_r32</t>
  </si>
  <si>
    <t>ポケモンジム　には　いったのか？</t>
  </si>
  <si>
    <t>去过宝可梦道馆吗？</t>
  </si>
  <si>
    <t>the #MON GYM?</t>
  </si>
  <si>
    <t>ポケモンジムに　よって</t>
  </si>
  <si>
    <t>要通过宝可梦道馆</t>
  </si>
  <si>
    <t>おのれと　ポケモンを　きたえる</t>
  </si>
  <si>
    <t>来磨练自己以及宝可梦。</t>
  </si>
  <si>
    <t>You can test your</t>
  </si>
  <si>
    <t>#MON and your-</t>
  </si>
  <si>
    <t>self there.</t>
  </si>
  <si>
    <t>It's a rite of</t>
  </si>
  <si>
    <t>passage for all</t>
  </si>
  <si>
    <t>msg_trainerm_04_r32</t>
  </si>
  <si>
    <t>You have some good</t>
  </si>
  <si>
    <t>うむ　いいポケモンを　つれておる</t>
  </si>
  <si>
    <t>嗯，你的宝可梦很不错啊。</t>
  </si>
  <si>
    <t>#MON there.</t>
  </si>
  <si>
    <t>それも　これも　キキョウで</t>
  </si>
  <si>
    <t>他们都在桔梗市</t>
  </si>
  <si>
    <t>いろいろ　きたえたからだろう</t>
  </si>
  <si>
    <t>进行过各种训练吧？</t>
  </si>
  <si>
    <t>It must be from</t>
  </si>
  <si>
    <t>the training you</t>
  </si>
  <si>
    <t>とくに　ポケモンジム　での</t>
  </si>
  <si>
    <t>其中最有价值的修行</t>
  </si>
  <si>
    <t>しゅぎょうは　ために　なったはず</t>
  </si>
  <si>
    <t>肯定是宝可梦道馆。</t>
  </si>
  <si>
    <t>gave them around</t>
  </si>
  <si>
    <t>VIOLET CITY.</t>
  </si>
  <si>
    <t>よし！　キキョウにきた　きねんだ</t>
  </si>
  <si>
    <t>好！既然来了桔梗市，</t>
  </si>
  <si>
    <t>これを　もっていきなさい</t>
  </si>
  <si>
    <t>就收下这个当作纪念吧。</t>
  </si>
  <si>
    <t>The training at</t>
  </si>
  <si>
    <t>the GYM must have</t>
  </si>
  <si>
    <t>据说让宝可梦携带以后，</t>
  </si>
  <si>
    <t>くさタイプの　わざの　いりょくが</t>
  </si>
  <si>
    <t>草属性招式的威力</t>
  </si>
  <si>
    <t>been especially</t>
  </si>
  <si>
    <t>あがる　という　しろものだ！</t>
  </si>
  <si>
    <t>就会上升哦！</t>
  </si>
  <si>
    <t>helpful.</t>
  </si>
  <si>
    <t>As a souvenir of</t>
  </si>
  <si>
    <t>VIOLET CITY, take</t>
  </si>
  <si>
    <t>It increases the</t>
  </si>
  <si>
    <t>power of grass-</t>
  </si>
  <si>
    <t>msg_trainerm_07_r32</t>
  </si>
  <si>
    <t>Your experiences</t>
  </si>
  <si>
    <t>キキョウでの　けいけんは</t>
  </si>
  <si>
    <t>在桔梗市获得的经验，</t>
  </si>
  <si>
    <t>in VIOLET CITY</t>
  </si>
  <si>
    <t>そなたの　たびに　やくだつであろう</t>
  </si>
  <si>
    <t>肯定能用到今后的旅程中！</t>
  </si>
  <si>
    <t>should be useful</t>
  </si>
  <si>
    <t>for your journey.</t>
  </si>
  <si>
    <t>msg_bigman_01_r32</t>
  </si>
  <si>
    <t>うまくて　えいようまんてんの</t>
  </si>
  <si>
    <t>又香又有营养的</t>
  </si>
  <si>
    <t>to have this</t>
  </si>
  <si>
    <t>おいしいシッポは　いらない？</t>
  </si>
  <si>
    <t>美味尾巴，您需要吗？</t>
  </si>
  <si>
    <t>tasty, nutritious</t>
  </si>
  <si>
    <t>いまなら　たったの　１００まん円</t>
  </si>
  <si>
    <t>SLOWPOKETAIL?</t>
  </si>
  <si>
    <t>どう　かうでしょ？</t>
  </si>
  <si>
    <t>100万¥，欲购从速！</t>
  </si>
  <si>
    <t>For you right now,</t>
  </si>
  <si>
    <t>just $1,000,000!</t>
  </si>
  <si>
    <t>You'll want this!</t>
  </si>
  <si>
    <t>msg_bigman_02_r32</t>
  </si>
  <si>
    <t>Tch! I thought</t>
  </si>
  <si>
    <t>おかね　たりないぞ！</t>
  </si>
  <si>
    <t>你的钱根本不够嘛！</t>
  </si>
  <si>
    <t>kids these days</t>
  </si>
  <si>
    <t>were loaded…</t>
  </si>
  <si>
    <t>ちっ！　さいきんの　こどもは</t>
  </si>
  <si>
    <t>切！我还以为现在的</t>
  </si>
  <si>
    <t>かねもちだと　おもってたが……</t>
  </si>
  <si>
    <t>小朋友都很有钱呢……</t>
  </si>
  <si>
    <t>msg_bigman_03_r32</t>
  </si>
  <si>
    <t>You don't want it?</t>
  </si>
  <si>
    <t>いらないのか！</t>
  </si>
  <si>
    <t>不要吗！</t>
  </si>
  <si>
    <t>Then scram. Shoo!</t>
  </si>
  <si>
    <t>じゃあ　あっち　いった！　いった！</t>
  </si>
  <si>
    <t>滚一边去！滚！</t>
  </si>
  <si>
    <t>msg_fish01_01_r32</t>
  </si>
  <si>
    <t>うわっ！</t>
  </si>
  <si>
    <t>哇！</t>
  </si>
  <si>
    <t>You made me lose</t>
  </si>
  <si>
    <t>おどろかすから　えものが　にげたぞ！</t>
  </si>
  <si>
    <t>你吓跑了我的猎物啊！</t>
  </si>
  <si>
    <t>that fish!</t>
  </si>
  <si>
    <t>msg_fish01_02_r32</t>
  </si>
  <si>
    <t>Sploosh!</t>
  </si>
  <si>
    <t>どぼん！</t>
  </si>
  <si>
    <t>咕咚！</t>
  </si>
  <si>
    <t>msg_fish01_03_r32</t>
  </si>
  <si>
    <t>Calm, collected…</t>
  </si>
  <si>
    <t>あわてず　さわがず……</t>
  </si>
  <si>
    <t>不能急，不能躁……</t>
  </si>
  <si>
    <t>The essence of</t>
  </si>
  <si>
    <t>不论钓鱼还是宝可梦，</t>
  </si>
  <si>
    <t>fishing and #-</t>
  </si>
  <si>
    <t>ごくいは　いっしょ　だな</t>
  </si>
  <si>
    <t>诀窍都是一样的。</t>
  </si>
  <si>
    <t>MON is the same.</t>
  </si>
  <si>
    <t>msg_fish02_01_r32</t>
  </si>
  <si>
    <t>I'm really good at</t>
  </si>
  <si>
    <t>つりも　とくい　だが</t>
  </si>
  <si>
    <t>虽然我比较擅长垂钓，</t>
  </si>
  <si>
    <t>both fishing and</t>
  </si>
  <si>
    <t>ポケモン　だって　わかもの　には</t>
  </si>
  <si>
    <t>不过比宝可梦也是</t>
  </si>
  <si>
    <t>まけんぞ！</t>
  </si>
  <si>
    <t>不会输给年轻人的！</t>
  </si>
  <si>
    <t>I'm not about to</t>
  </si>
  <si>
    <t>lose to any kid!</t>
  </si>
  <si>
    <t>msg_fish02_02_r32</t>
  </si>
  <si>
    <t>Tch! I tried to</t>
  </si>
  <si>
    <t>しかけを　あせった……</t>
  </si>
  <si>
    <t>急着起竿了……</t>
  </si>
  <si>
    <t>rush things…</t>
  </si>
  <si>
    <t>msg_fish02_03_r32</t>
  </si>
  <si>
    <t>Fishing is a life-</t>
  </si>
  <si>
    <t>つりは　いっしょうの　たのしみ！</t>
  </si>
  <si>
    <t>钓鱼是一生的乐趣！</t>
  </si>
  <si>
    <t>long passion.</t>
  </si>
  <si>
    <t>ポケモンは　いっしょうの　ともだち！</t>
  </si>
  <si>
    <t>宝可梦是一生的朋友！</t>
  </si>
  <si>
    <t>#MON are life-</t>
  </si>
  <si>
    <t>long friends!</t>
  </si>
  <si>
    <t>msg_fish02_04_r32</t>
  </si>
  <si>
    <t>One, two, three…</t>
  </si>
  <si>
    <t>ひい　ふう　みい…</t>
  </si>
  <si>
    <t>一、二、三……</t>
  </si>
  <si>
    <t>Muahahaha, what a</t>
  </si>
  <si>
    <t>うほほ　たいりょう　たいりょう！</t>
  </si>
  <si>
    <t>哇哈哈，大丰收，大丰收！</t>
  </si>
  <si>
    <t>great haul!</t>
  </si>
  <si>
    <t>わしは　もう　いいから</t>
  </si>
  <si>
    <t>我已经满足了。</t>
  </si>
  <si>
    <t>I'm done! Go ahead</t>
  </si>
  <si>
    <t>いっぱい　つれよ　わかいの！</t>
  </si>
  <si>
    <t>你也多钓点呀，年轻人！</t>
  </si>
  <si>
    <t>and catch as many</t>
  </si>
  <si>
    <t>as you can, kid!</t>
  </si>
  <si>
    <t>msg_fish03_01_r32</t>
  </si>
  <si>
    <t>I keep catching</t>
  </si>
  <si>
    <t>おなじ　ポケモンしか　つれない……</t>
  </si>
  <si>
    <t>只能钓到一种宝可梦……</t>
  </si>
  <si>
    <t>the same #MON…</t>
  </si>
  <si>
    <t>きばらしに　ちょっと　たたかうか……</t>
  </si>
  <si>
    <t>用对战来转换心情吧……</t>
  </si>
  <si>
    <t>Maybe a battle</t>
  </si>
  <si>
    <t>will turn things</t>
  </si>
  <si>
    <t>around for me.</t>
  </si>
  <si>
    <t>msg_fish03_02_r32</t>
  </si>
  <si>
    <t>Nothing ever goes</t>
  </si>
  <si>
    <t>ダメな　ときは</t>
  </si>
  <si>
    <t>倒霉的时候</t>
  </si>
  <si>
    <t>right for me now…</t>
  </si>
  <si>
    <t>なに　やっても　ダメかあ</t>
  </si>
  <si>
    <t>干什么都倒霉……</t>
  </si>
  <si>
    <t>msg_fish03_03_r32</t>
  </si>
  <si>
    <t>How come the guy</t>
  </si>
  <si>
    <t>となりの　つりびと</t>
  </si>
  <si>
    <t>怎么旁边那个垂钓者</t>
  </si>
  <si>
    <t>next to me catches</t>
  </si>
  <si>
    <t>なんで　いい　ポケモンが　つれるの？</t>
  </si>
  <si>
    <t>就能调上好宝可梦？</t>
  </si>
  <si>
    <t>good #MON?</t>
  </si>
  <si>
    <t>msg_fish04_01_r32</t>
  </si>
  <si>
    <t>Heh, I'm on a roll</t>
  </si>
  <si>
    <t>きょうは　ぜっこうちょう　だな</t>
  </si>
  <si>
    <t>我今天状态极佳！</t>
  </si>
  <si>
    <t>today. How about a</t>
  </si>
  <si>
    <t>おーし　ちょっと　たたかうか！</t>
  </si>
  <si>
    <t>来战斗吧！</t>
  </si>
  <si>
    <t>battle, kid?</t>
  </si>
  <si>
    <t>msg_fish04_02_r32</t>
  </si>
  <si>
    <t>Oof. I wasn't</t>
  </si>
  <si>
    <t>lucky that time.</t>
  </si>
  <si>
    <t>对战就没那么走运了！</t>
  </si>
  <si>
    <t>msg_fish04_03_r32</t>
  </si>
  <si>
    <t>いい　ポケモンを　つりたきゃ</t>
  </si>
  <si>
    <t>想捉到好的宝可梦，</t>
  </si>
  <si>
    <t>good ROD if you</t>
  </si>
  <si>
    <t>いい　つりざおを　つかわないと！</t>
  </si>
  <si>
    <t>你得有个好钓竿。</t>
  </si>
  <si>
    <t>want to catch good</t>
  </si>
  <si>
    <t>msg_fish05_01_r32</t>
  </si>
  <si>
    <t>My #MON?</t>
  </si>
  <si>
    <t>わしの　ポケモン</t>
  </si>
  <si>
    <t>我的宝可梦新鲜得很，</t>
  </si>
  <si>
    <t>Freshly caught!</t>
  </si>
  <si>
    <t>とれたての　ぴちぴち！</t>
  </si>
  <si>
    <t>现在还在活蹦乱跳呢！</t>
  </si>
  <si>
    <t>msg_fish05_02_r32</t>
  </si>
  <si>
    <t>SPLASH?</t>
  </si>
  <si>
    <t>ばしゃばしゃ</t>
  </si>
  <si>
    <t>扑通扑通。</t>
  </si>
  <si>
    <t>msg_fish05_03_r32</t>
  </si>
  <si>
    <t>Freshly caught</t>
  </si>
  <si>
    <t>つかまえた　ばかりじゃ</t>
  </si>
  <si>
    <t>新捉到的宝可梦</t>
  </si>
  <si>
    <t>#MON are no</t>
  </si>
  <si>
    <t>そだてた　ポケモンには　かなわんなあ</t>
  </si>
  <si>
    <t>和以前的宝可梦合不来啊。</t>
  </si>
  <si>
    <t>match for properly</t>
  </si>
  <si>
    <t>raised ones.</t>
  </si>
  <si>
    <t>msg_tanpan03_01_r32</t>
  </si>
  <si>
    <t>I haven't seen you</t>
  </si>
  <si>
    <t>みかけない　かお　だな</t>
  </si>
  <si>
    <t>之前没见过啊，</t>
  </si>
  <si>
    <t>around before.</t>
  </si>
  <si>
    <t>おまえ　つよいの？</t>
  </si>
  <si>
    <t>你小子很强吗？</t>
  </si>
  <si>
    <t>So you think you</t>
  </si>
  <si>
    <t>are pretty tough?</t>
  </si>
  <si>
    <t>msg_tanpan03_02_r32</t>
  </si>
  <si>
    <t>つよい　なあ！</t>
  </si>
  <si>
    <t>太强了吧！</t>
  </si>
  <si>
    <t>msg_tanpan03_03_r32</t>
  </si>
  <si>
    <t>I'm going to try</t>
  </si>
  <si>
    <t>おれは　じぶんの　すきな　ポケモンで</t>
  </si>
  <si>
    <t>我要用我喜欢的宝可梦</t>
  </si>
  <si>
    <t>to be the best</t>
  </si>
  <si>
    <t>さいきょうを　めざすッ！</t>
  </si>
  <si>
    <t>来成为最强的训练家！</t>
  </si>
  <si>
    <t>with my favorites.</t>
  </si>
  <si>
    <t>つよいからって　みんなと　おなじ</t>
  </si>
  <si>
    <t>不论有多强，我也不想用</t>
  </si>
  <si>
    <t>I'm not using the</t>
  </si>
  <si>
    <t>ポケモンは　つかわないぜ</t>
  </si>
  <si>
    <t>大家都在用的宝可梦。</t>
  </si>
  <si>
    <t>same tough #MON</t>
  </si>
  <si>
    <t>as everyone else.</t>
  </si>
  <si>
    <t>msg_tanpan04_01_r32</t>
  </si>
  <si>
    <t>I found some good</t>
  </si>
  <si>
    <t>くさむらで　いいポケモン　みつけた！</t>
  </si>
  <si>
    <t>在草丛里发现了好宝可梦！</t>
  </si>
  <si>
    <t>#MON in the</t>
  </si>
  <si>
    <t>なんか　やってくれそうだぜ！</t>
  </si>
  <si>
    <t>一定能派上用场吧！</t>
  </si>
  <si>
    <t>grass!</t>
  </si>
  <si>
    <t>I think they'll do</t>
  </si>
  <si>
    <t>it for me!</t>
  </si>
  <si>
    <t>msg_tanpan04_02_r32</t>
  </si>
  <si>
    <t>Darn. I thought I</t>
  </si>
  <si>
    <t>あーあ</t>
  </si>
  <si>
    <t>啊啊，</t>
  </si>
  <si>
    <t>could win.</t>
  </si>
  <si>
    <t>かてると　おもったのに</t>
  </si>
  <si>
    <t>还以为能赢的。</t>
  </si>
  <si>
    <t>msg_tanpan04_03_r32</t>
  </si>
  <si>
    <t>The grass is full</t>
  </si>
  <si>
    <t>くさむら　あるいてると</t>
  </si>
  <si>
    <t>在草丛里走着走着，</t>
  </si>
  <si>
    <t>of clingy things.</t>
  </si>
  <si>
    <t>くっつきむし　いっぱい　なんだよな</t>
  </si>
  <si>
    <t>就粘上了好多虫子。</t>
  </si>
  <si>
    <t>msg_boy01_01_r32</t>
  </si>
  <si>
    <t>That glance…</t>
  </si>
  <si>
    <t>その　しせん……</t>
  </si>
  <si>
    <t>你的目光……</t>
  </si>
  <si>
    <t>It's intriguing.</t>
  </si>
  <si>
    <t>なんだか　きに　なるなあ</t>
  </si>
  <si>
    <t>很令人在意啊。</t>
  </si>
  <si>
    <t>msg_boy01_02_r32</t>
  </si>
  <si>
    <t>Hmmm. This is</t>
  </si>
  <si>
    <t>うーん　ざんねん</t>
  </si>
  <si>
    <t>嗯，遗憾。</t>
  </si>
  <si>
    <t>disappointing.</t>
  </si>
  <si>
    <t>msg_boy01_03_r32</t>
  </si>
  <si>
    <t>たたかいたく　なかったら</t>
  </si>
  <si>
    <t>不想对战的话，</t>
  </si>
  <si>
    <t>to battle, just</t>
  </si>
  <si>
    <t>しせんを　あわさなければ　いいんだよ</t>
  </si>
  <si>
    <t>就不要和别人目光交汇。</t>
  </si>
  <si>
    <t>avoid eye contact.</t>
  </si>
  <si>
    <t>msg_girl01_01_r32</t>
  </si>
  <si>
    <t>Uh-huh. Yeah, and</t>
  </si>
  <si>
    <t>……　そうそう</t>
  </si>
  <si>
    <t>……对对，</t>
  </si>
  <si>
    <t>you know…</t>
  </si>
  <si>
    <t>でね　そうなのよー</t>
  </si>
  <si>
    <t>就是这么一回事！</t>
  </si>
  <si>
    <t>Pardon? Battle?</t>
  </si>
  <si>
    <t>えっ　なに？　ポケモンしょうぶ？</t>
  </si>
  <si>
    <t>啊，什么？宝可梦对战？</t>
  </si>
  <si>
    <t>I'm on the phone.</t>
  </si>
  <si>
    <t>もう　でんわ　してるのに</t>
  </si>
  <si>
    <t>可我还在打电话啊。</t>
  </si>
  <si>
    <t>いいわ　さっさと　おわらせちゃうから</t>
  </si>
  <si>
    <t>算了，只好速战速决了。</t>
  </si>
  <si>
    <t>Oh, all right. But</t>
  </si>
  <si>
    <t>make it fast.</t>
  </si>
  <si>
    <t>msg_girl01_02_r32</t>
  </si>
  <si>
    <t>Oh! I've got to</t>
  </si>
  <si>
    <t>もう！　この　くやしさを</t>
  </si>
  <si>
    <t>讨厌！这种不爽的心情，</t>
  </si>
  <si>
    <t>relieve my anger!</t>
  </si>
  <si>
    <t>どこへ　ぶつければ　いいのー！</t>
  </si>
  <si>
    <t>该怎么排解啊！</t>
  </si>
  <si>
    <t>msg_girl01_03_r32</t>
  </si>
  <si>
    <t>I was having a</t>
  </si>
  <si>
    <t>たのしく　おはなし　してたのに</t>
  </si>
  <si>
    <t>刚刚我还聊得很开心的……</t>
  </si>
  <si>
    <t>nice chat too.</t>
  </si>
  <si>
    <t>msg_bird13_01_r32</t>
  </si>
  <si>
    <t>That BADGE! It's</t>
  </si>
  <si>
    <t>おや　その　バッジは……</t>
  </si>
  <si>
    <t>哦，那个徽章是……</t>
  </si>
  <si>
    <t>from VIOLET CITY!</t>
  </si>
  <si>
    <t>キキョウの　ジムバッジ！</t>
  </si>
  <si>
    <t>桔梗的道馆徽章！</t>
  </si>
  <si>
    <t>You beat FALKNER?</t>
  </si>
  <si>
    <t>おまえ　ハヤトさんに　かったのか！</t>
  </si>
  <si>
    <t>你战胜了阿速先生吗！</t>
  </si>
  <si>
    <t>msg_bird13_02_r32</t>
  </si>
  <si>
    <t>I know what my</t>
  </si>
  <si>
    <t>じぶんの　みじゅくさ　わかったよ</t>
  </si>
  <si>
    <t>我知道自己不够成熟。</t>
  </si>
  <si>
    <t>weaknesses are.</t>
  </si>
  <si>
    <t>msg_bird13_03_r32</t>
  </si>
  <si>
    <t>I should train</t>
  </si>
  <si>
    <t>キキョウの　ポケモンジムで</t>
  </si>
  <si>
    <t>我该回桔梗市宝可梦道馆</t>
  </si>
  <si>
    <t>again at the GYM</t>
  </si>
  <si>
    <t>きたえなおすと　するか</t>
  </si>
  <si>
    <t>重新历练自己了吧。</t>
  </si>
  <si>
    <t>in VIOLET CITY.</t>
  </si>
  <si>
    <t>msg_swimmer01_01_r32</t>
  </si>
  <si>
    <t>The fishermen</t>
  </si>
  <si>
    <t>つりの　じゃま！</t>
  </si>
  <si>
    <t>垂钓者生气地批评我，</t>
  </si>
  <si>
    <t>yelled at me for</t>
  </si>
  <si>
    <t>って　おこられちゃったよ……</t>
  </si>
  <si>
    <t>让我别妨碍他们钓鱼……</t>
  </si>
  <si>
    <t>bugging them…</t>
  </si>
  <si>
    <t>msg_bigman02_01_r32</t>
  </si>
  <si>
    <t>WROOOOAR!</t>
  </si>
  <si>
    <t>うおおおっ！</t>
  </si>
  <si>
    <t>喔哦哦哦！</t>
  </si>
  <si>
    <t>PEOPLE RUN WHEN I</t>
  </si>
  <si>
    <t>ほえると　みんな　にげだすけど</t>
  </si>
  <si>
    <t>我随便一吼大家就跑了，</t>
  </si>
  <si>
    <t>ROAR! BUT YOU</t>
  </si>
  <si>
    <t>きみは　きてくれたあああっ！</t>
  </si>
  <si>
    <t>你却迎面而来哎哎哎！</t>
  </si>
  <si>
    <t>CAME LOOKING!</t>
  </si>
  <si>
    <t>かんどう　だあああっ！</t>
  </si>
  <si>
    <t>我好感动嗡嗡嗡！</t>
  </si>
  <si>
    <t>これを　もっていってよおおおっ！</t>
  </si>
  <si>
    <t>这个就拿去吧啊啊啊！</t>
  </si>
  <si>
    <t>THAT PLEASES ME!</t>
  </si>
  <si>
    <t>NOW TAKE THIS!</t>
  </si>
  <si>
    <t>msg_bigman02_03_r32</t>
  </si>
  <si>
    <t>WROOOAR!</t>
  </si>
  <si>
    <t>IT'S ROAR!</t>
  </si>
  <si>
    <t>なかみは　ほえる！</t>
  </si>
  <si>
    <t>里面是“吼叫”！</t>
  </si>
  <si>
    <t>ほえると　ポケモンも　にげだすよ</t>
  </si>
  <si>
    <t>一吼叫就能吓跑宝可梦！</t>
  </si>
  <si>
    <t>EVEN #MON RUN</t>
  </si>
  <si>
    <t>FROM A GOOD ROAR!</t>
  </si>
  <si>
    <t>msg_girl_01_r32</t>
  </si>
  <si>
    <t>FRIEDA: Yahoo!</t>
  </si>
  <si>
    <t>カネコ『やっほー！</t>
  </si>
  <si>
    <t>星琪五：哟呵——！</t>
  </si>
  <si>
    <t>It's Friday!</t>
  </si>
  <si>
    <t>あたし　きんようびの　カネコ！</t>
  </si>
  <si>
    <t>人家是星期五的星琪五！</t>
  </si>
  <si>
    <t>I'm FRIEDA of</t>
  </si>
  <si>
    <t>よろしくねー！</t>
  </si>
  <si>
    <t>请多关照哦！</t>
  </si>
  <si>
    <t>Friday!</t>
  </si>
  <si>
    <t>Nice to meet you!</t>
  </si>
  <si>
    <t>msg_girl_02_r32</t>
  </si>
  <si>
    <t>Here's a POISON</t>
  </si>
  <si>
    <t>はい　どくバリ！</t>
  </si>
  <si>
    <t>瞧，这是毒针！</t>
  </si>
  <si>
    <t>BARB for you!</t>
  </si>
  <si>
    <t>キミに　あげるよっ！</t>
  </si>
  <si>
    <t>就把它送给你了！</t>
  </si>
  <si>
    <t>msg_girl_03_r32</t>
  </si>
  <si>
    <t>FRIEDA: Give it to</t>
  </si>
  <si>
    <t>カネコ『どくタイプのわざを　おぼえた</t>
  </si>
  <si>
    <t>星琪五：让宝可梦携带它</t>
  </si>
  <si>
    <t>a #MON that has</t>
  </si>
  <si>
    <t>ポケモンに　もたせて　ごらん！</t>
  </si>
  <si>
    <t>再使出毒属性招式……</t>
  </si>
  <si>
    <t>poison-type moves.</t>
  </si>
  <si>
    <t>あっ！</t>
  </si>
  <si>
    <t>と　びっくり！</t>
  </si>
  <si>
    <t>你猜怎么着！</t>
  </si>
  <si>
    <t>It's wicked!</t>
  </si>
  <si>
    <t>わざの　いりょくが　つよくなるんだ！</t>
  </si>
  <si>
    <t>招式的威力居然变强了！</t>
  </si>
  <si>
    <t>You'll be shocked</t>
  </si>
  <si>
    <t>how good it makes</t>
  </si>
  <si>
    <t>poison moves!</t>
  </si>
  <si>
    <t>msg_girl_04_r32</t>
  </si>
  <si>
    <t>FRIEDA: Hiya! What</t>
  </si>
  <si>
    <t>カネコ『ども　ども！</t>
  </si>
  <si>
    <t>星琪五：哎呀呀！</t>
  </si>
  <si>
    <t>day do you like?</t>
  </si>
  <si>
    <t>キミって　なんようびが　すき？</t>
  </si>
  <si>
    <t>你最喜欢星期几啊？</t>
  </si>
  <si>
    <t>I love Friday. No</t>
  </si>
  <si>
    <t>あたしは　きんようびだな！</t>
  </si>
  <si>
    <t>人家选星期五哦！</t>
  </si>
  <si>
    <t>doubt about it!</t>
  </si>
  <si>
    <t>ぜったい！</t>
  </si>
  <si>
    <t>这还用说嘛！</t>
  </si>
  <si>
    <t>Don't you think</t>
  </si>
  <si>
    <t>そう　おもわない？</t>
  </si>
  <si>
    <t>你也这么认为吧？</t>
  </si>
  <si>
    <t>it's great too?</t>
  </si>
  <si>
    <t>msg_girl_06_r32</t>
  </si>
  <si>
    <t>FRIEDA: Isn't it</t>
  </si>
  <si>
    <t>カネコ『きょうは　きんようびじゃ</t>
  </si>
  <si>
    <t>星琪五：今天不是</t>
  </si>
  <si>
    <t>Friday today?</t>
  </si>
  <si>
    <t>ないのー？</t>
  </si>
  <si>
    <t>星期五吗？</t>
  </si>
  <si>
    <t>つまんないー</t>
  </si>
  <si>
    <t>真的是太无聊了！</t>
  </si>
  <si>
    <t>It's so boring</t>
  </si>
  <si>
    <t>when it's not!</t>
  </si>
  <si>
    <t>msg_sign01_00_r32</t>
  </si>
  <si>
    <t>ここは　３２ばん　どうろ</t>
  </si>
  <si>
    <t>这里是32号道路</t>
  </si>
  <si>
    <t>キキョウシティ　……　ヒワダタウン</t>
  </si>
  <si>
    <t>桔梗市   &lt;……&gt;   桧皮镇</t>
  </si>
  <si>
    <t>msg_sign02_00_r32</t>
  </si>
  <si>
    <t>EAST ENTRANCE</t>
  </si>
  <si>
    <t>ひがしがわ　いりぐち</t>
  </si>
  <si>
    <t>东侧入口</t>
  </si>
  <si>
    <t>msg_sign03_00_r32</t>
  </si>
  <si>
    <t>このさき　つながりの　どうくつ</t>
  </si>
  <si>
    <t>前方是互连洞</t>
  </si>
  <si>
    <t>AHEAD</t>
  </si>
  <si>
    <t>msg_counterm_00_r32r0101</t>
  </si>
  <si>
    <t>みて　さわれる</t>
  </si>
  <si>
    <t>欢迎来到能看又能摸的</t>
  </si>
  <si>
    <t>アルフの　いせき　かんこう！</t>
  </si>
  <si>
    <t>阿露福遗迹！</t>
  </si>
  <si>
    <t>A Look-and-Touch</t>
  </si>
  <si>
    <t>Tourist Site</t>
  </si>
  <si>
    <t>うごかせる　いしの　いたを</t>
  </si>
  <si>
    <t>请您务必亲手摸摸</t>
  </si>
  <si>
    <t>ぜひ　てで　さわって　みてください</t>
  </si>
  <si>
    <t>能移动的石板哦！</t>
  </si>
  <si>
    <t>Try the sliding</t>
  </si>
  <si>
    <t>stone panels!</t>
  </si>
  <si>
    <t>msg_middlem_00_r32r0101</t>
  </si>
  <si>
    <t>You're studying</t>
  </si>
  <si>
    <t>おっ　いせきの　べんきょうかい？</t>
  </si>
  <si>
    <t>哦，你是来遗迹学习的？</t>
  </si>
  <si>
    <t>the RUINS?</t>
  </si>
  <si>
    <t>しょうらいは　はかせ　だな！</t>
  </si>
  <si>
    <t>将来一定能当博士啊！</t>
  </si>
  <si>
    <t>I see a scientist</t>
  </si>
  <si>
    <t>in the making.</t>
  </si>
  <si>
    <t>msg_boy_00_r32r0101</t>
  </si>
  <si>
    <t>There are drawings</t>
  </si>
  <si>
    <t>いしの　いたに　えが　かかれてる！</t>
  </si>
  <si>
    <t>石板上有画，而且还能推！</t>
  </si>
  <si>
    <t>on stone panels.</t>
  </si>
  <si>
    <t>うごかしてみたけど　あれ　なんだろな</t>
  </si>
  <si>
    <t>那到底是什么东西呢？</t>
  </si>
  <si>
    <t>I tried moving</t>
  </si>
  <si>
    <t>them. I wonder</t>
  </si>
  <si>
    <t>what they are.</t>
  </si>
  <si>
    <t>msg_fishing_01_r32r0201</t>
  </si>
  <si>
    <t>This is a great</t>
  </si>
  <si>
    <t>ここいらは　つりのめいしょ　でねえ</t>
  </si>
  <si>
    <t>这一带可是垂钓名胜哦。</t>
  </si>
  <si>
    <t>fishing spot.</t>
  </si>
  <si>
    <t>みんなが　つっているのを　みて</t>
  </si>
  <si>
    <t>看着大家都在垂钓，</t>
  </si>
  <si>
    <t>きみも　つりが　したくなったろ？</t>
  </si>
  <si>
    <t>你也跃跃欲试吧？</t>
  </si>
  <si>
    <t>You saw people</t>
  </si>
  <si>
    <t>fishing? How</t>
  </si>
  <si>
    <t>よかったら　わたしの</t>
  </si>
  <si>
    <t>要是愿意的话，</t>
  </si>
  <si>
    <t>about you?</t>
  </si>
  <si>
    <t>つりざお　わけて　あげようか？</t>
  </si>
  <si>
    <t>我就把我的钓竿给你吧？</t>
  </si>
  <si>
    <t>Would you like one</t>
  </si>
  <si>
    <t>of my RODS?</t>
  </si>
  <si>
    <t>msg_fishing_02_r32r0201</t>
  </si>
  <si>
    <t>Heh, that's good</t>
  </si>
  <si>
    <t>うれしいねえ！　これで　きみも</t>
  </si>
  <si>
    <t>我很开心！这样一来，</t>
  </si>
  <si>
    <t>to hear.</t>
  </si>
  <si>
    <t>つりびとの　なかまいり　だねえ</t>
  </si>
  <si>
    <t>你也能加入垂钓者的行列！</t>
  </si>
  <si>
    <t>Now you're an</t>
  </si>
  <si>
    <t>angler too!</t>
  </si>
  <si>
    <t>msg_fishing_04_r32r0201</t>
  </si>
  <si>
    <t>Fishing is great!</t>
  </si>
  <si>
    <t>つりは　いいよお！</t>
  </si>
  <si>
    <t>垂钓是最好的！</t>
  </si>
  <si>
    <t>If there's water,</t>
  </si>
  <si>
    <t>みずの　ある　ところなら</t>
  </si>
  <si>
    <t>只要是有水，</t>
  </si>
  <si>
    <t>be it the sea or a</t>
  </si>
  <si>
    <t>うみ　だろうが　かわ　だろうが</t>
  </si>
  <si>
    <t>管他是大海还是小河，</t>
  </si>
  <si>
    <t>どんどん　つりざおを　つかってねえ！</t>
  </si>
  <si>
    <t>要尽情使用钓竿哦！</t>
  </si>
  <si>
    <t>stream, try out</t>
  </si>
  <si>
    <t>your ROD.</t>
  </si>
  <si>
    <t>msg_fishing_06_r32r0201</t>
  </si>
  <si>
    <t>Oh. That's rather</t>
  </si>
  <si>
    <t>哎哟哟，</t>
  </si>
  <si>
    <t>そりゃ　ざんねん　だねえ</t>
  </si>
  <si>
    <t>那就很遗憾了……</t>
  </si>
  <si>
    <t>msg_fishing_07_r32r0201</t>
  </si>
  <si>
    <t>Yo, kid. How are</t>
  </si>
  <si>
    <t>よっ！</t>
  </si>
  <si>
    <t>哟！</t>
  </si>
  <si>
    <t>they biting?</t>
  </si>
  <si>
    <t>つりの　ちょうしは　どうだい？</t>
  </si>
  <si>
    <t>垂钓的状态如何？</t>
  </si>
  <si>
    <t>msg_trainerw_00_r32r0201</t>
  </si>
  <si>
    <t>What should I make</t>
  </si>
  <si>
    <t>うーん　ポケモンに</t>
  </si>
  <si>
    <t>嗯，我好困扰啊……</t>
  </si>
  <si>
    <t>my #MON hold?</t>
  </si>
  <si>
    <t>なに　もたせるか　まよっちゃうな</t>
  </si>
  <si>
    <t>该让宝可梦携带什么呢？</t>
  </si>
  <si>
    <t>Maybe an item that</t>
  </si>
  <si>
    <t>こうげきりょくを　つよくする</t>
  </si>
  <si>
    <t>还是携带可以</t>
  </si>
  <si>
    <t>increases ATTACK</t>
  </si>
  <si>
    <t>どうぐに　しようかな</t>
  </si>
  <si>
    <t>强化攻击力的道具吧。</t>
  </si>
  <si>
    <t>power…</t>
  </si>
  <si>
    <t>msg_mount05_01_r33</t>
  </si>
  <si>
    <t>I came through the</t>
  </si>
  <si>
    <t>どうくつ　ぬけた　ばかりだが</t>
  </si>
  <si>
    <t>虽然刚脱离洞穴，</t>
  </si>
  <si>
    <t>tunnel, but I</t>
  </si>
  <si>
    <t>まだまだ　げんき　だぞー！</t>
  </si>
  <si>
    <t>不过我还精力充沛！</t>
  </si>
  <si>
    <t>still have plenty</t>
  </si>
  <si>
    <t>of energy left.</t>
  </si>
  <si>
    <t>msg_mount05_02_r33</t>
  </si>
  <si>
    <t>Whoa! You've got</t>
  </si>
  <si>
    <t>おおっ！</t>
  </si>
  <si>
    <t>more zip than me!</t>
  </si>
  <si>
    <t>おまえの　ほうが　げんき　だな！</t>
  </si>
  <si>
    <t>你更有精力嘛！</t>
  </si>
  <si>
    <t>msg_mount05_03_r33</t>
  </si>
  <si>
    <t>We HIKERS are at</t>
  </si>
  <si>
    <t>やまおとこは　やまに　いれば</t>
  </si>
  <si>
    <t>如果放登山男归山，</t>
  </si>
  <si>
    <t>our best in the</t>
  </si>
  <si>
    <t>げんき　１００ばい　ってな　もんだ！</t>
  </si>
  <si>
    <t>精力会比这充沛一百倍！</t>
  </si>
  <si>
    <t>mountains.</t>
  </si>
  <si>
    <t>msg_mount05_04_r33</t>
  </si>
  <si>
    <t>Hey, did you get a</t>
  </si>
  <si>
    <t>ノコッチ　つかまえて　きたか？</t>
  </si>
  <si>
    <t>捉到土龙弟弟了吗？</t>
  </si>
  <si>
    <t>DUNSPARCE?</t>
  </si>
  <si>
    <t>わしも　つかまえたけど</t>
  </si>
  <si>
    <t>我也捉了一只，</t>
  </si>
  <si>
    <t>I caught one too.</t>
  </si>
  <si>
    <t>あかるい　ところで　みると</t>
  </si>
  <si>
    <t>到明亮的地方一看，</t>
  </si>
  <si>
    <t>おもしろい　かお　してるなあ！</t>
  </si>
  <si>
    <t>那张脸也太有趣了吧！</t>
  </si>
  <si>
    <t>Take a look at it</t>
  </si>
  <si>
    <t>in the light. It's</t>
  </si>
  <si>
    <t>got a funny face!</t>
  </si>
  <si>
    <t>msg_girl01_00_r33</t>
  </si>
  <si>
    <t>はあ　はあ…</t>
  </si>
  <si>
    <t>呼……呼……</t>
  </si>
  <si>
    <t>やっと　どうくつを　ぬけたわ</t>
  </si>
  <si>
    <t>终于走出这个洞窟了。</t>
  </si>
  <si>
    <t>through that cave.</t>
  </si>
  <si>
    <t>おもったより　なかが</t>
  </si>
  <si>
    <t>里面比原先想象的</t>
  </si>
  <si>
    <t>ずっと　ひろいんだもの</t>
  </si>
  <si>
    <t>要宽阔得多啊。</t>
  </si>
  <si>
    <t>It was much bigger</t>
  </si>
  <si>
    <t>ぜんぶ　みてまわれない　うちに</t>
  </si>
  <si>
    <t>没有逛完就累了，</t>
  </si>
  <si>
    <t>than I'd expected.</t>
  </si>
  <si>
    <t>つかれて　でてきちゃった</t>
  </si>
  <si>
    <t>只好先出来了。</t>
  </si>
  <si>
    <t>I got too tired to</t>
  </si>
  <si>
    <t>explore the whole</t>
  </si>
  <si>
    <t>thing, so I came</t>
  </si>
  <si>
    <t>outside.</t>
  </si>
  <si>
    <t>msg_sign01_00_r33</t>
  </si>
  <si>
    <t>ここは　３３ばん　どうろ</t>
  </si>
  <si>
    <t>这里是33号道路</t>
  </si>
  <si>
    <t>msg_tanpan05_01_r34</t>
  </si>
  <si>
    <t>This is where I do</t>
  </si>
  <si>
    <t>この　あたりは　おれの</t>
  </si>
  <si>
    <t>这一带是我的</t>
  </si>
  <si>
    <t>my training!</t>
  </si>
  <si>
    <t>れんしゅう　ばしょ　なんだ！</t>
  </si>
  <si>
    <t>练习用地！</t>
  </si>
  <si>
    <t>msg_tanpan05_02_r34</t>
  </si>
  <si>
    <t>Beaten by a</t>
  </si>
  <si>
    <t>とおりすがりの　やつに　まけた！</t>
  </si>
  <si>
    <t>我输给了过路的！</t>
  </si>
  <si>
    <t>passing stranger!</t>
  </si>
  <si>
    <t>msg_tanpan05_03_r34</t>
  </si>
  <si>
    <t>きみ　もう　コガネに　いった？</t>
  </si>
  <si>
    <t>去过满金市了吗？</t>
  </si>
  <si>
    <t>GOLDENROD CITY?</t>
  </si>
  <si>
    <t>ポケモンセンターが　かわってて</t>
  </si>
  <si>
    <t>宝可梦中心焕然一新，</t>
  </si>
  <si>
    <t>びっくり　しただろ？</t>
  </si>
  <si>
    <t>没想到吧？</t>
  </si>
  <si>
    <t>Weren't you amazed</t>
  </si>
  <si>
    <t>by how they've</t>
  </si>
  <si>
    <t>changed the</t>
  </si>
  <si>
    <t>#MON CENTER?</t>
  </si>
  <si>
    <t>msg_tanpan06_01_r34</t>
  </si>
  <si>
    <t>I'm the best in my</t>
  </si>
  <si>
    <t>ぼく　クラスで　いちばん</t>
  </si>
  <si>
    <t>我是我们班</t>
  </si>
  <si>
    <t>class at #MON.</t>
  </si>
  <si>
    <t>ポケモン　つよいんだよ！</t>
  </si>
  <si>
    <t>宝可梦最强的人哦！</t>
  </si>
  <si>
    <t>msg_tanpan06_02_r34</t>
  </si>
  <si>
    <t>No! There are bet-</t>
  </si>
  <si>
    <t>トホホ……</t>
  </si>
  <si>
    <t>哦呦呦……</t>
  </si>
  <si>
    <t>ter trainers…</t>
  </si>
  <si>
    <t>うえには　うえが　いるのか……</t>
  </si>
  <si>
    <t>天外有天吗……</t>
  </si>
  <si>
    <t>msg_tanpan06_03_r34</t>
  </si>
  <si>
    <t>I'm trying hard so</t>
  </si>
  <si>
    <t>クラスで　じまん　するため</t>
  </si>
  <si>
    <t>为了在班里能有面子，</t>
  </si>
  <si>
    <t>I can be the star</t>
  </si>
  <si>
    <t>いろいろ　どりょく　してるんだ</t>
  </si>
  <si>
    <t>in my class.</t>
  </si>
  <si>
    <t>msg_boy02_01_r34</t>
  </si>
  <si>
    <t>I'm confident in</t>
  </si>
  <si>
    <t>ポケモン　そだてるの　じしん　あるよ</t>
  </si>
  <si>
    <t>我有信心能培养好宝可梦，</t>
  </si>
  <si>
    <t>my ability to</t>
  </si>
  <si>
    <t>ちょっと　しょうぶ　しようよ！</t>
  </si>
  <si>
    <t>raise #MON.</t>
  </si>
  <si>
    <t>Want to see?</t>
  </si>
  <si>
    <t>msg_boy02_02_r34</t>
  </si>
  <si>
    <t>Did I screw up my</t>
  </si>
  <si>
    <t>そだてかた　まちがえたかな？</t>
  </si>
  <si>
    <t>是我的培养方式不对吗？</t>
  </si>
  <si>
    <t>training?</t>
  </si>
  <si>
    <t>msg_boy02_03_r34</t>
  </si>
  <si>
    <t>Maybe I should</t>
  </si>
  <si>
    <t>うーん…</t>
  </si>
  <si>
    <t>take one to a DAY-</t>
  </si>
  <si>
    <t>そだてやさんに　あずけようかな？</t>
  </si>
  <si>
    <t>我该寄放到培育屋里吗？</t>
  </si>
  <si>
    <t>どうぐを　つかおうかな？</t>
  </si>
  <si>
    <t>还是该用道具呢？</t>
  </si>
  <si>
    <t>CARE. Or maybe use</t>
  </si>
  <si>
    <t>some items…</t>
  </si>
  <si>
    <t>msg_telboy01_11_r34</t>
  </si>
  <si>
    <t>msg_girl02_01_r34</t>
  </si>
  <si>
    <t>Are you a trainer?</t>
  </si>
  <si>
    <t>あなた　ポケモン　トレーナーなの？</t>
  </si>
  <si>
    <t>你是宝可梦训练家吗？</t>
  </si>
  <si>
    <t>じゃ　れんしゅうあいてに　なってよ！</t>
  </si>
  <si>
    <t>那就来当我的练习搭档吧！</t>
  </si>
  <si>
    <t>Let's have a</t>
  </si>
  <si>
    <t>practice battle.</t>
  </si>
  <si>
    <t>msg_girl02_02_r34</t>
  </si>
  <si>
    <t>Oh, no! I just</t>
  </si>
  <si>
    <t>だめ！</t>
  </si>
  <si>
    <t>ぜんぜん　かてないわ！</t>
  </si>
  <si>
    <t>完全赢不了！</t>
  </si>
  <si>
    <t>msg_girl02_03_r34</t>
  </si>
  <si>
    <t>You're too strong</t>
  </si>
  <si>
    <t>あなた　じゃ　つよすぎて</t>
  </si>
  <si>
    <t>你太强了，</t>
  </si>
  <si>
    <t>to be a practice</t>
  </si>
  <si>
    <t>れんしゅうに　ならないわ！</t>
  </si>
  <si>
    <t>根本没法好好练习！</t>
  </si>
  <si>
    <t>partner.</t>
  </si>
  <si>
    <t>msg_police01_01_r34</t>
  </si>
  <si>
    <t>Who goes there?</t>
  </si>
  <si>
    <t>きみ　きみ</t>
  </si>
  <si>
    <t>你，就是说你，</t>
  </si>
  <si>
    <t>What are you up</t>
  </si>
  <si>
    <t>そこで　なに　してるのかね？</t>
  </si>
  <si>
    <t>在那里干嘛呢？</t>
  </si>
  <si>
    <t>to?</t>
  </si>
  <si>
    <t>msg_police01_02_r34</t>
  </si>
  <si>
    <t>You're a tough</t>
  </si>
  <si>
    <t>つよい　おこさま　だね！</t>
  </si>
  <si>
    <t>好厉害的小朋友啊！</t>
  </si>
  <si>
    <t>little kid.</t>
  </si>
  <si>
    <t>msg_police01_03_r34</t>
  </si>
  <si>
    <t>Yep, I see nothing</t>
  </si>
  <si>
    <t>みまわり　いじょう　なし！</t>
  </si>
  <si>
    <t>巡逻没有发现异常！</t>
  </si>
  <si>
    <t>wrong today. You</t>
  </si>
  <si>
    <t>きみも　きを　つけるんだよ</t>
  </si>
  <si>
    <t>你也多加小心啊。</t>
  </si>
  <si>
    <t>be good and stay</t>
  </si>
  <si>
    <t>out of trouble.</t>
  </si>
  <si>
    <t>msg_police01_04_r34</t>
  </si>
  <si>
    <t>I'm on patrol for</t>
  </si>
  <si>
    <t>あやしい　にんげんが　いないか</t>
  </si>
  <si>
    <t>我在附近巡逻，</t>
  </si>
  <si>
    <t>suspicious indi-</t>
  </si>
  <si>
    <t>みまわって　いるのです</t>
  </si>
  <si>
    <t>看看有没有可疑的人。</t>
  </si>
  <si>
    <t>viduals.</t>
  </si>
  <si>
    <t>msg_lovem07_01_r34</t>
  </si>
  <si>
    <t>I just got my</t>
  </si>
  <si>
    <t>そだてやさん　から</t>
  </si>
  <si>
    <t>让你看看我刚从培育屋里</t>
  </si>
  <si>
    <t>#MON back from</t>
  </si>
  <si>
    <t>ひきとったばかりの　ポケモン</t>
  </si>
  <si>
    <t>取回来的宝可梦</t>
  </si>
  <si>
    <t>DAY-CARE.</t>
  </si>
  <si>
    <t>どれだけ　つよくなったか　みるぞ！</t>
  </si>
  <si>
    <t>究竟变得有多强！</t>
  </si>
  <si>
    <t>Let's see how much</t>
  </si>
  <si>
    <t>stronger it got!</t>
  </si>
  <si>
    <t>msg_lovem07_02_r34</t>
  </si>
  <si>
    <t>Why does it end</t>
  </si>
  <si>
    <t>なんで　そーなるの！？</t>
  </si>
  <si>
    <t>为什么会这样！？</t>
  </si>
  <si>
    <t>this way?</t>
  </si>
  <si>
    <t>msg_lovem07_03_r34</t>
  </si>
  <si>
    <t>My #MON knew</t>
  </si>
  <si>
    <t>ポケモン　いつのまにか</t>
  </si>
  <si>
    <t>宝可梦不知道什么时候</t>
  </si>
  <si>
    <t>moves I didn't</t>
  </si>
  <si>
    <t>しらない　わざを　おぼえてたから</t>
  </si>
  <si>
    <t>记住了我没见过的招式，</t>
  </si>
  <si>
    <t>know it had.</t>
  </si>
  <si>
    <t>わしが　とまどって　しまった</t>
  </si>
  <si>
    <t>所以我才会不知所措。</t>
  </si>
  <si>
    <t>That confounded me</t>
  </si>
  <si>
    <t>to no end!</t>
  </si>
  <si>
    <t>msg_prow06_01_r34</t>
  </si>
  <si>
    <t>IRENE: Kyaaah!</t>
  </si>
  <si>
    <t>マリサ『きゃっ！</t>
  </si>
  <si>
    <t>真理纱：呀！</t>
  </si>
  <si>
    <t>Someone found us!</t>
  </si>
  <si>
    <t>しらないこが　きたわっ！</t>
  </si>
  <si>
    <t>来了个不认识的孩子！</t>
  </si>
  <si>
    <t>msg_prow06_02_r34</t>
  </si>
  <si>
    <t>IRENE: Ohhh!</t>
  </si>
  <si>
    <t>マリサ『いやーん　つよいわ！</t>
  </si>
  <si>
    <t>真理纱：讨厌～好强啊！</t>
  </si>
  <si>
    <t>Too strong!</t>
  </si>
  <si>
    <t>msg_prow06_03_r34</t>
  </si>
  <si>
    <t>IRENE: My sister</t>
  </si>
  <si>
    <t>マリサ『マリア　おねえさんに</t>
  </si>
  <si>
    <t>真理纱：我一定要让</t>
  </si>
  <si>
    <t>KATE will get you</t>
  </si>
  <si>
    <t>しかえし　してもらうからっ！</t>
  </si>
  <si>
    <t>真理亚姐姐为我报仇！</t>
  </si>
  <si>
    <t>for this!</t>
  </si>
  <si>
    <t>msg_prow06_04_r34</t>
  </si>
  <si>
    <t>IRENE: Isn't this</t>
  </si>
  <si>
    <t>マリサ『きれいな　すなはまでしょ？</t>
  </si>
  <si>
    <t>真理纱：沙滩很美吧？</t>
  </si>
  <si>
    <t>beach great?</t>
  </si>
  <si>
    <t>わたしたちの　ヒミツのばしょ　なの！</t>
  </si>
  <si>
    <t>这里是我们的秘密基地！</t>
  </si>
  <si>
    <t>It's our secret</t>
  </si>
  <si>
    <t>little getaway!</t>
  </si>
  <si>
    <t>msg_prow17_01_r34</t>
  </si>
  <si>
    <t>JENN: You can't</t>
  </si>
  <si>
    <t>マリカ『よくも　やったわね！</t>
  </si>
  <si>
    <t>真理香：还真敢过来！</t>
  </si>
  <si>
    <t>beat IRENE and go</t>
  </si>
  <si>
    <t>マリサの　かたきっ！</t>
  </si>
  <si>
    <t>我要给真理纱报仇！</t>
  </si>
  <si>
    <t>unpunished!</t>
  </si>
  <si>
    <t>msg_prow17_02_r34</t>
  </si>
  <si>
    <t>JENN: So sorry,</t>
  </si>
  <si>
    <t>マリカ『ごめんなさい</t>
  </si>
  <si>
    <t>真理香：对不起！</t>
  </si>
  <si>
    <t>IRENE! Sis!</t>
  </si>
  <si>
    <t>マリサ！　ねえさん！</t>
  </si>
  <si>
    <t>真理纱！姐姐！</t>
  </si>
  <si>
    <t>msg_prow17_03_r34</t>
  </si>
  <si>
    <t>JENN: Don't get</t>
  </si>
  <si>
    <t>マリカ『ゆだん　しない　ことね！</t>
  </si>
  <si>
    <t>真理香：千万不要大意！</t>
  </si>
  <si>
    <t>cocky! My sister</t>
  </si>
  <si>
    <t>マリアねえさんは　つよいわよ！</t>
  </si>
  <si>
    <t>真理亚姐姐很强的！</t>
  </si>
  <si>
    <t>KATE is tough!</t>
  </si>
  <si>
    <t>msg_prow17_04_r34</t>
  </si>
  <si>
    <t>JENN: Sunlight</t>
  </si>
  <si>
    <t>マリカ『おひさまの　ひかりは</t>
  </si>
  <si>
    <t>真理香：太阳的光芒</t>
  </si>
  <si>
    <t>makes your body</t>
  </si>
  <si>
    <t>からだを　じょうぶに　するのよ！</t>
  </si>
  <si>
    <t>能让身体变得更结实哦！</t>
  </si>
  <si>
    <t>msg_prow05_01_r34</t>
  </si>
  <si>
    <t>KATE: You sure</t>
  </si>
  <si>
    <t>マリア『いもうと　たちを</t>
  </si>
  <si>
    <t>真理亚：你倒是很关照</t>
  </si>
  <si>
    <t>were mean to my</t>
  </si>
  <si>
    <t>ずいぶん　かわいがって　くれたわね！</t>
  </si>
  <si>
    <t>我那几个妹妹嘛！</t>
  </si>
  <si>
    <t>little sisters!</t>
  </si>
  <si>
    <t>msg_prow05_02_r34</t>
  </si>
  <si>
    <t>KATE: No! I can't</t>
  </si>
  <si>
    <t>マリア『わたしが</t>
  </si>
  <si>
    <t>真理亚：我居然</t>
  </si>
  <si>
    <t>believe I lost.</t>
  </si>
  <si>
    <t>まける　なんてっ！</t>
  </si>
  <si>
    <t>会输给你！</t>
  </si>
  <si>
    <t>msg_prow05_03_r34</t>
  </si>
  <si>
    <t>KATE: You're too</t>
  </si>
  <si>
    <t>マリア『つよいのね</t>
  </si>
  <si>
    <t>真理亚：你好强啊。</t>
  </si>
  <si>
    <t>strong. I didn't</t>
  </si>
  <si>
    <t>まけたわ　かんぺきに……</t>
  </si>
  <si>
    <t>我输了，彻底输了……</t>
  </si>
  <si>
    <t>stand a chance.</t>
  </si>
  <si>
    <t>これを　あげるわ！</t>
  </si>
  <si>
    <t>这个就给你了！</t>
  </si>
  <si>
    <t>Here. You deserve</t>
  </si>
  <si>
    <t>msg_prow05_05_r34</t>
  </si>
  <si>
    <t>KATE: I'm sorry we</t>
  </si>
  <si>
    <t>マリア『ごめんなさい</t>
  </si>
  <si>
    <t>真理亚：真是很抱歉，</t>
  </si>
  <si>
    <t>jumped you.</t>
  </si>
  <si>
    <t>いきなり　たたかいを　いどんで</t>
  </si>
  <si>
    <t>突然向你发起对战。</t>
  </si>
  <si>
    <t>We never expected</t>
  </si>
  <si>
    <t>だれも　こないと　おもってたから</t>
  </si>
  <si>
    <t>我们还以为没人会来这里，</t>
  </si>
  <si>
    <t>anyone to find us</t>
  </si>
  <si>
    <t>すこし　びっくり　したの</t>
  </si>
  <si>
    <t>所以有点惊慌失措。</t>
  </si>
  <si>
    <t>here. You sure</t>
  </si>
  <si>
    <t>startled us.</t>
  </si>
  <si>
    <t>msg_sign01_00_r34</t>
  </si>
  <si>
    <t>ゲートを　ぬけると　ウバメのもり</t>
  </si>
  <si>
    <t>THROUGH THE GATE</t>
  </si>
  <si>
    <t>msg_sign02_00_r34</t>
  </si>
  <si>
    <t>ここは　３４ばん　どうろ</t>
  </si>
  <si>
    <t>这里是34号道路</t>
  </si>
  <si>
    <t>コガネシティ　……　ヒワダタウン</t>
  </si>
  <si>
    <t>满金市   &lt;……&gt;   桧皮镇</t>
  </si>
  <si>
    <t>GOLDENROD CITY -</t>
  </si>
  <si>
    <t>とちゅう　ウバメのもり</t>
  </si>
  <si>
    <t>途经栎树林</t>
  </si>
  <si>
    <t>SOMEWHERE BETWEEN</t>
  </si>
  <si>
    <t>msg_sign03_00_r34</t>
  </si>
  <si>
    <t>BERRY trees grow</t>
  </si>
  <si>
    <t>みのなるきは　１にち　たつと</t>
  </si>
  <si>
    <t>能结果的树木，</t>
  </si>
  <si>
    <t>new BERRIES</t>
  </si>
  <si>
    <t>あたらしい　きのみを　つけます</t>
  </si>
  <si>
    <t>每天都会结出新树果。</t>
  </si>
  <si>
    <t>every day.</t>
  </si>
  <si>
    <t>どこに　なにが　なるか</t>
  </si>
  <si>
    <t>先记下哪里有什么树果，</t>
  </si>
  <si>
    <t>Make a note of</t>
  </si>
  <si>
    <t>おぼえておいて　また　きましょう！</t>
  </si>
  <si>
    <t>有空再回去看看吧！</t>
  </si>
  <si>
    <t>which trees bear</t>
  </si>
  <si>
    <t>which BERRIES.</t>
  </si>
  <si>
    <t>msg_sign04_00_r34</t>
  </si>
  <si>
    <t>DAY-CARE</t>
  </si>
  <si>
    <t>ここは　そだてや</t>
  </si>
  <si>
    <t>这里是培育屋</t>
  </si>
  <si>
    <t>あなたの　ポケモン　そだてます</t>
  </si>
  <si>
    <t>为你培育宝可梦</t>
  </si>
  <si>
    <t>LET US RAISE YOUR</t>
  </si>
  <si>
    <t>#MON FOR YOU!</t>
  </si>
  <si>
    <t>msg_counterm_00_r34r0101</t>
  </si>
  <si>
    <t>ウバメのもりは　ひろいからね</t>
  </si>
  <si>
    <t>栎树林非常大，</t>
  </si>
  <si>
    <t>big. Be careful!</t>
  </si>
  <si>
    <t>まよわないよう　きを　つけてね！</t>
  </si>
  <si>
    <t>千万别走迷路了！</t>
  </si>
  <si>
    <t>Don't get lost.</t>
  </si>
  <si>
    <t>msg_oldwoman_00_r34r0101</t>
  </si>
  <si>
    <t>The FOREST is</t>
  </si>
  <si>
    <t>もりには　かみさまが　いるという……</t>
  </si>
  <si>
    <t>据说森林里有神……</t>
  </si>
  <si>
    <t>watched over by</t>
  </si>
  <si>
    <t>わるさをしたら　いかんぞい</t>
  </si>
  <si>
    <t>可千万不要干坏事哦。</t>
  </si>
  <si>
    <t>its protector.</t>
  </si>
  <si>
    <t>Stay out of</t>
  </si>
  <si>
    <t>mischief!</t>
  </si>
  <si>
    <t>msg_womana_01_r34r0201</t>
  </si>
  <si>
    <t>Oh, honey. You're</t>
  </si>
  <si>
    <t>あん　あなた</t>
  </si>
  <si>
    <t>嗯，你是要完成</t>
  </si>
  <si>
    <t>making a #DEX?</t>
  </si>
  <si>
    <t>ポケモンずかん　つくってるの？</t>
  </si>
  <si>
    <t>宝可梦图鉴吗？</t>
  </si>
  <si>
    <t>It must be hard if</t>
  </si>
  <si>
    <t>ポケモンが　でてこないと　たいへんね</t>
  </si>
  <si>
    <t>遇不到宝可梦很头疼吧？</t>
  </si>
  <si>
    <t>#MON won't</t>
  </si>
  <si>
    <t>よかったら　この　わざマシン</t>
  </si>
  <si>
    <t>要不，你用用看</t>
  </si>
  <si>
    <t>つかってみたら　どうかしらん？</t>
  </si>
  <si>
    <t>这个招式学习器吧？</t>
  </si>
  <si>
    <t>appear. Try using</t>
  </si>
  <si>
    <t>this TM.</t>
  </si>
  <si>
    <t>msg_womana_03_r34r0201</t>
  </si>
  <si>
    <t>It's SWEET SCENT.</t>
  </si>
  <si>
    <t>なかみは　あまいかおり</t>
  </si>
  <si>
    <t>里面含有甜甜香气。</t>
  </si>
  <si>
    <t>Use it wherever</t>
  </si>
  <si>
    <t>ポケモンが　でてきそうな</t>
  </si>
  <si>
    <t>在能遇见宝可梦的地方</t>
  </si>
  <si>
    <t>#MON appear.</t>
  </si>
  <si>
    <t>ばしょで　つかうと……</t>
  </si>
  <si>
    <t>使用的话……</t>
  </si>
  <si>
    <t>あまいかおりに　さそわれて</t>
  </si>
  <si>
    <t>就会出现被甜甜香气</t>
  </si>
  <si>
    <t>enticed by it.</t>
  </si>
  <si>
    <t>ポケモンが　あらわれるんだからあ</t>
  </si>
  <si>
    <t>吸引而来的宝可梦哦。</t>
  </si>
  <si>
    <t>msg_womana_05_r34r0201</t>
  </si>
  <si>
    <t>Something's wrong</t>
  </si>
  <si>
    <t>ウバメのもりの　ようすが</t>
  </si>
  <si>
    <t>栎树林的样子</t>
  </si>
  <si>
    <t>in ILEX FOREST…</t>
  </si>
  <si>
    <t>へんなの…</t>
  </si>
  <si>
    <t>有些奇怪……</t>
  </si>
  <si>
    <t>You should stay</t>
  </si>
  <si>
    <t>いまは　いかない　ほうが</t>
  </si>
  <si>
    <t>这会儿还是</t>
  </si>
  <si>
    <t>away right now.</t>
  </si>
  <si>
    <t>いいと　おもうわ</t>
  </si>
  <si>
    <t>别进去比较好吧。</t>
  </si>
  <si>
    <t>msg_monster_00_r34r0201</t>
  </si>
  <si>
    <t>BUTTERFREE: Freeh!</t>
  </si>
  <si>
    <t>バタフリー『フイイイッ！</t>
  </si>
  <si>
    <t>巴大蝶：大蝶！</t>
  </si>
  <si>
    <t>msg_girl_00_r34r0201</t>
  </si>
  <si>
    <t>Did you see the</t>
  </si>
  <si>
    <t>あなた　もりのかみさまの</t>
  </si>
  <si>
    <t>你参拜过</t>
  </si>
  <si>
    <t>shrine honoring</t>
  </si>
  <si>
    <t>ほこらに　おまいりした？</t>
  </si>
  <si>
    <t>森林之神的祠堂吗？</t>
  </si>
  <si>
    <t>the protector?</t>
  </si>
  <si>
    <t>もりのかみさまは　じかんを　こえて</t>
  </si>
  <si>
    <t>森林之神能超越时间</t>
  </si>
  <si>
    <t>It watches over</t>
  </si>
  <si>
    <t>もりを　みまもって　くれてるのよ</t>
  </si>
  <si>
    <t>为我们守护森林哦。</t>
  </si>
  <si>
    <t>the FOREST from</t>
  </si>
  <si>
    <t>きっと　くさポケモン　なのね</t>
  </si>
  <si>
    <t>它一定是草属性宝可梦吧。</t>
  </si>
  <si>
    <t>across time.</t>
  </si>
  <si>
    <t>I think that it</t>
  </si>
  <si>
    <t>must be a grass-</t>
  </si>
  <si>
    <t>type #MON.</t>
  </si>
  <si>
    <t>msg_oldwoman_02_r34r0301</t>
  </si>
  <si>
    <t>Gramps was looking</t>
  </si>
  <si>
    <t>じいさんが</t>
  </si>
  <si>
    <t>爷爷</t>
  </si>
  <si>
    <t>あんたを　さがしておったよ</t>
  </si>
  <si>
    <t>正在找你哦。</t>
  </si>
  <si>
    <t>msg_oldman_00_r34r0301</t>
  </si>
  <si>
    <t>MAN.</t>
  </si>
  <si>
    <t>さいきん　できた　コガネの</t>
  </si>
  <si>
    <t>我听说在满金市</t>
  </si>
  <si>
    <t>トレードコーナーとか　いうところで</t>
  </si>
  <si>
    <t>新建成的交换角落中，</t>
  </si>
  <si>
    <t>なぞのタマゴを　もらえる　という</t>
  </si>
  <si>
    <t>有机会获得谜之蛋。</t>
  </si>
  <si>
    <t>new in GOLDENROD</t>
  </si>
  <si>
    <t>「タマゴけん」というのを</t>
  </si>
  <si>
    <t>我得到了叫做</t>
  </si>
  <si>
    <t>called the TRADE</t>
  </si>
  <si>
    <t>もらったんじゃが…</t>
  </si>
  <si>
    <t>“蛋兑换券”的东西……</t>
  </si>
  <si>
    <t>CORNER.</t>
  </si>
  <si>
    <t>わしら　そだてやじゃから</t>
  </si>
  <si>
    <t>我自己有培育屋，</t>
  </si>
  <si>
    <t>I was given an EGG</t>
  </si>
  <si>
    <t>ひつようないんじゃ</t>
  </si>
  <si>
    <t>也用不着这东西。</t>
  </si>
  <si>
    <t>TICKET that can be</t>
  </si>
  <si>
    <t>これは　きみに　あげよう</t>
  </si>
  <si>
    <t>就送给你好了。</t>
  </si>
  <si>
    <t>traded in for a</t>
  </si>
  <si>
    <t>ODD EGG.</t>
  </si>
  <si>
    <t>But since we run a</t>
  </si>
  <si>
    <t>DAY-CARE, we don't</t>
  </si>
  <si>
    <t>need it. You may</t>
  </si>
  <si>
    <t>as well have it.</t>
  </si>
  <si>
    <t>msg_oldman_01_r34r0301</t>
  </si>
  <si>
    <t>请下次再来哟。</t>
  </si>
  <si>
    <t>msg_boy03_01_r35</t>
  </si>
  <si>
    <t>I've been getting</t>
  </si>
  <si>
    <t>ラジオで　いろいろ　ポケモンの</t>
  </si>
  <si>
    <t>靠广播收集到了</t>
  </si>
  <si>
    <t>#MON data off</t>
  </si>
  <si>
    <t>じょうほう　あつめてるからね</t>
  </si>
  <si>
    <t>很多宝可梦情报呢。</t>
  </si>
  <si>
    <t>けっこう　つよいと　おもうよ</t>
  </si>
  <si>
    <t>我现在应该挺强的。</t>
  </si>
  <si>
    <t>my radio. I think</t>
  </si>
  <si>
    <t>I'm good.</t>
  </si>
  <si>
    <t>msg_boy03_02_r35</t>
  </si>
  <si>
    <t>I give!</t>
  </si>
  <si>
    <t>まいった！</t>
  </si>
  <si>
    <t>我输了！</t>
  </si>
  <si>
    <t>msg_boy03_03_r35</t>
  </si>
  <si>
    <t>Music on the radio</t>
  </si>
  <si>
    <t>changes the moods</t>
  </si>
  <si>
    <t>有时能让野生宝可梦镇静，</t>
  </si>
  <si>
    <t>of wild #MON.</t>
  </si>
  <si>
    <t>有时能让它们变得更活跃！</t>
  </si>
  <si>
    <t>msg_boy04_01_r35</t>
  </si>
  <si>
    <t>I'm gonna show my</t>
  </si>
  <si>
    <t>よーし！　かのじょに</t>
  </si>
  <si>
    <t>好吧！就在女朋友面前</t>
  </si>
  <si>
    <t>girlfriend I'm hot</t>
  </si>
  <si>
    <t>いいところ　みせようかな！</t>
  </si>
  <si>
    <t>好好展示一下吧！</t>
  </si>
  <si>
    <t>stuff!</t>
  </si>
  <si>
    <t>msg_boy04_02_r35</t>
  </si>
  <si>
    <t>I wish you would</t>
  </si>
  <si>
    <t>きみ……</t>
  </si>
  <si>
    <t>求你了……</t>
  </si>
  <si>
    <t>have lost for me…</t>
  </si>
  <si>
    <t>まけて　くれよ……</t>
  </si>
  <si>
    <t>能不能输给我啊……</t>
  </si>
  <si>
    <t>msg_boy04_03_r35</t>
  </si>
  <si>
    <t>I was humiliated</t>
  </si>
  <si>
    <t>かのじょに　かっこわるい　ところ</t>
  </si>
  <si>
    <t>反而在女朋友面前</t>
  </si>
  <si>
    <t>みられちゃったなあ……</t>
  </si>
  <si>
    <t>出丑了……</t>
  </si>
  <si>
    <t>girlfriend…</t>
  </si>
  <si>
    <t>msg_girl03_01_r35</t>
  </si>
  <si>
    <t>My boyfriend's</t>
  </si>
  <si>
    <t>あたしの　かれ　よわくて</t>
  </si>
  <si>
    <t>我的男朋友好弱，</t>
  </si>
  <si>
    <t>weak, so I can't</t>
  </si>
  <si>
    <t>たよりに　ならないの……</t>
  </si>
  <si>
    <t>真靠不住啊……</t>
  </si>
  <si>
    <t>rely on him.</t>
  </si>
  <si>
    <t>msg_girl03_02_r35</t>
  </si>
  <si>
    <t>Oh, my! You're so</t>
  </si>
  <si>
    <t>あら　つよいんだ！</t>
  </si>
  <si>
    <t>哎，你好强啊！</t>
  </si>
  <si>
    <t>msg_girl03_03_r35</t>
  </si>
  <si>
    <t>I can count on my</t>
  </si>
  <si>
    <t>かれ　より　ポケモンの　ほうが</t>
  </si>
  <si>
    <t>比起男朋友，</t>
  </si>
  <si>
    <t>#MON more than</t>
  </si>
  <si>
    <t>たよりに　なるのも　こまりものね</t>
  </si>
  <si>
    <t>还是宝可梦更可靠呢。</t>
  </si>
  <si>
    <t>my boyfriend.</t>
  </si>
  <si>
    <t>msg_girl04_01_r35</t>
  </si>
  <si>
    <t>Are you going to</t>
  </si>
  <si>
    <t>あなた　ポケモンジムに　いってるの？</t>
  </si>
  <si>
    <t>你要去宝可梦道馆？</t>
  </si>
  <si>
    <t>the GYM? Me too!</t>
  </si>
  <si>
    <t>あたしも　そうなのよ</t>
  </si>
  <si>
    <t>我也是！</t>
  </si>
  <si>
    <t>msg_girl04_02_r35</t>
  </si>
  <si>
    <t>Oh. I couldn't</t>
  </si>
  <si>
    <t>うーん　かてないわ</t>
  </si>
  <si>
    <t>嗯，赢不了哇……</t>
  </si>
  <si>
    <t>win…</t>
  </si>
  <si>
    <t>msg_girl04_03_r35</t>
  </si>
  <si>
    <t>The GYM BADGES are</t>
  </si>
  <si>
    <t>ジムで　もらえる　バッジ</t>
  </si>
  <si>
    <t>道馆给的徽章很漂亮，</t>
  </si>
  <si>
    <t>pretty. I collect</t>
  </si>
  <si>
    <t>きれい　だから　あつめてるのよ</t>
  </si>
  <si>
    <t>所以我在收集它们。</t>
  </si>
  <si>
    <t>msg_bird03_01_r35</t>
  </si>
  <si>
    <t>What kinds of</t>
  </si>
  <si>
    <t>きみ　ポケモン　つかまえるとき</t>
  </si>
  <si>
    <t>你捕捉宝可梦的时候，</t>
  </si>
  <si>
    <t>BALLS do you use?</t>
  </si>
  <si>
    <t>どんな　ボール　つかってる？</t>
  </si>
  <si>
    <t>都在用哪种球呢？</t>
  </si>
  <si>
    <t>msg_bird03_02_r35</t>
  </si>
  <si>
    <t>Yikes! Not fast</t>
  </si>
  <si>
    <t>ひゃあ</t>
  </si>
  <si>
    <t>enough!</t>
  </si>
  <si>
    <t>すばやさが　たりてないかあ</t>
  </si>
  <si>
    <t>速度还不够吗。</t>
  </si>
  <si>
    <t>msg_bird03_03_r35</t>
  </si>
  <si>
    <t>Some #MON flee</t>
  </si>
  <si>
    <t>すぐ　にげる　ポケモン　いるだろ？</t>
  </si>
  <si>
    <t>有些宝可梦逃得很快，</t>
  </si>
  <si>
    <t>right away.</t>
  </si>
  <si>
    <t>そんなとき　やくに　たつのは</t>
  </si>
  <si>
    <t>这种时候最好用的</t>
  </si>
  <si>
    <t>ガンテツさんの　スピードボール！</t>
  </si>
  <si>
    <t>就是钢铁先生的速度球！</t>
  </si>
  <si>
    <t>Try catching them</t>
  </si>
  <si>
    <t>with KURT's FAST</t>
  </si>
  <si>
    <t>おれ　しろい　ぼんぐり　みつけては</t>
  </si>
  <si>
    <t>每当我找到白球果，</t>
  </si>
  <si>
    <t>BALL.</t>
  </si>
  <si>
    <t>ガンテツさんの　ところに　もってって</t>
  </si>
  <si>
    <t>就会把它交给钢铁先生，</t>
  </si>
  <si>
    <t>とくせいボールに　してもらってんだ</t>
  </si>
  <si>
    <t>让他制作特制的球。</t>
  </si>
  <si>
    <t>Whenever I find a</t>
  </si>
  <si>
    <t>WHT APRICORN, I</t>
  </si>
  <si>
    <t>take it to KURT.</t>
  </si>
  <si>
    <t>He turns it into a</t>
  </si>
  <si>
    <t>custom BALL.</t>
  </si>
  <si>
    <t>msg_gypsy01_01_r35</t>
  </si>
  <si>
    <t>Behold my graceful</t>
  </si>
  <si>
    <t>みよ！</t>
  </si>
  <si>
    <t>看！</t>
  </si>
  <si>
    <t>BALL dexterity!</t>
  </si>
  <si>
    <t>この　かれいな　ボールさばき！</t>
  </si>
  <si>
    <t>这华丽的丢投球姿势！</t>
  </si>
  <si>
    <t>msg_gypsy01_02_r35</t>
  </si>
  <si>
    <t>Whew! That was a</t>
  </si>
  <si>
    <t>ひゅー　しびれた</t>
  </si>
  <si>
    <t>噫——发麻了。</t>
  </si>
  <si>
    <t>jolt!</t>
  </si>
  <si>
    <t>msg_gypsy01_03_r35</t>
  </si>
  <si>
    <t>じまんの　ポケモンで</t>
  </si>
  <si>
    <t>本来想用我自豪的宝可梦</t>
  </si>
  <si>
    <t>dazzle you with my</t>
  </si>
  <si>
    <t>しびれさせようと　おもっていたのに</t>
  </si>
  <si>
    <t>让你麻痹的，</t>
  </si>
  <si>
    <t>prize #MON.</t>
  </si>
  <si>
    <t>きみの　つよさに　しびれたよ……！</t>
  </si>
  <si>
    <t>反而被你的强大迷倒了！</t>
  </si>
  <si>
    <t>But your prowess</t>
  </si>
  <si>
    <t>electrified me!</t>
  </si>
  <si>
    <t>msg_mushi08_01_r35</t>
  </si>
  <si>
    <t>I'll go anywhere</t>
  </si>
  <si>
    <t>むしポケモンが　いるなら</t>
  </si>
  <si>
    <t>只要有虫宝可梦，</t>
  </si>
  <si>
    <t>if bug #MON</t>
  </si>
  <si>
    <t>どんな　ところに　だって　いくよ</t>
  </si>
  <si>
    <t>什么地方我都愿意去！</t>
  </si>
  <si>
    <t>appear there.</t>
  </si>
  <si>
    <t>msg_mushi08_02_r35</t>
  </si>
  <si>
    <t>Huh? I shouldn't</t>
  </si>
  <si>
    <t>あっれー？</t>
  </si>
  <si>
    <t>have lost that…</t>
  </si>
  <si>
    <t>まける　はず　ないんだけどなー</t>
  </si>
  <si>
    <t>我竟然会输……</t>
  </si>
  <si>
    <t>msg_mushi08_03_r35</t>
  </si>
  <si>
    <t>My VENONAT won me</t>
  </si>
  <si>
    <t>おれの　だいじな　コンパン</t>
  </si>
  <si>
    <t>我就是靠宝贵的毛球</t>
  </si>
  <si>
    <t>the Bug-Catching</t>
  </si>
  <si>
    <t>こうえんの　むしとりたいかいで</t>
  </si>
  <si>
    <t>在公园的捕虫大赛里</t>
  </si>
  <si>
    <t>ゆうしょう　したときの　ポケモンだぜ</t>
  </si>
  <si>
    <t>获得了第一名！</t>
  </si>
  <si>
    <t>Contest at the</t>
  </si>
  <si>
    <t>NATIONAL PARK.</t>
  </si>
  <si>
    <t>msg_mushi08_04_r35</t>
  </si>
  <si>
    <t>Wow… Look at all</t>
  </si>
  <si>
    <t>すごい…　こんなに　いっぱいの</t>
  </si>
  <si>
    <t>天哪……</t>
  </si>
  <si>
    <t>those YANMA!</t>
  </si>
  <si>
    <t>ヤンヤンマが　いるなんて！</t>
  </si>
  <si>
    <t>这里到处都是蜻蜻蜓呀！</t>
  </si>
  <si>
    <t>I'm so blown away,</t>
  </si>
  <si>
    <t>かんどう　しちゃって　うごけないよ！</t>
  </si>
  <si>
    <t>我感动得不知所措了！</t>
  </si>
  <si>
    <t>I can't move.</t>
  </si>
  <si>
    <t>msg_fire06_01_r35</t>
  </si>
  <si>
    <t>I'm practicing my</t>
  </si>
  <si>
    <t>こんな　ところで</t>
  </si>
  <si>
    <t>我在这种地方</t>
  </si>
  <si>
    <t>fire breathing.</t>
  </si>
  <si>
    <t>ひを　ふく　れんしゅうっ！</t>
  </si>
  <si>
    <t>进行喷火练习！</t>
  </si>
  <si>
    <t>msg_fire06_02_r35</t>
  </si>
  <si>
    <t>Ow! I scorched the</t>
  </si>
  <si>
    <t>あちちち</t>
  </si>
  <si>
    <t>烫烫烫……</t>
  </si>
  <si>
    <t>tip of my nose!</t>
  </si>
  <si>
    <t>はなの　さきっぽ　こげちゃった</t>
  </si>
  <si>
    <t>刚才烧到鼻子了。</t>
  </si>
  <si>
    <t>msg_fire06_03_r35</t>
  </si>
  <si>
    <t>The #MON March</t>
  </si>
  <si>
    <t>ラジオで　ポケモンマーチ　きいてると</t>
  </si>
  <si>
    <t>用广播听宝可梦进行曲，</t>
  </si>
  <si>
    <t>on the radio lures</t>
  </si>
  <si>
    <t>いつもより　ポケモンが　とびだすぞ！</t>
  </si>
  <si>
    <t>宝可梦会比平时更易扑来！</t>
  </si>
  <si>
    <t>wild #MON.</t>
  </si>
  <si>
    <t>msg_police02_01_r35</t>
  </si>
  <si>
    <t>Danger lurks in</t>
  </si>
  <si>
    <t>よるは　きけんが　いっぱいだ！</t>
  </si>
  <si>
    <t>夜晚充满了危险！</t>
  </si>
  <si>
    <t>the night!</t>
  </si>
  <si>
    <t>msg_police02_02_r35</t>
  </si>
  <si>
    <t>おっとっと</t>
  </si>
  <si>
    <t>哎呀呀。</t>
  </si>
  <si>
    <t>msg_police02_03_r35</t>
  </si>
  <si>
    <t>You know, night-</t>
  </si>
  <si>
    <t>よるは　よるで　たのしいんだよね</t>
  </si>
  <si>
    <t>夜晚有夜晚的快乐，</t>
  </si>
  <si>
    <t>time is fun in its</t>
  </si>
  <si>
    <t>じゃ　あんまり　むり　しないでね</t>
  </si>
  <si>
    <t>但你也别玩过头了。</t>
  </si>
  <si>
    <t>own ways.</t>
  </si>
  <si>
    <t>But don't overdo</t>
  </si>
  <si>
    <t>it, OK?</t>
  </si>
  <si>
    <t>msg_police02_04_r35</t>
  </si>
  <si>
    <t>つよそうな　ポケモンだ</t>
  </si>
  <si>
    <t>因为你有强大的宝可梦，</t>
  </si>
  <si>
    <t>pretty tough.</t>
  </si>
  <si>
    <t>それなら　どこへいっても　あんしんだ</t>
  </si>
  <si>
    <t>所以去哪都不怕，对吧？</t>
  </si>
  <si>
    <t>You could go any-</t>
  </si>
  <si>
    <t>where safely.</t>
  </si>
  <si>
    <t>msg_sign01_00_r35</t>
  </si>
  <si>
    <t>ここは　３５ばん　どうろ</t>
  </si>
  <si>
    <t>这里是35号道路</t>
  </si>
  <si>
    <t>msg_counterm_01_r35r0101</t>
  </si>
  <si>
    <t>Excuse me, kid!</t>
  </si>
  <si>
    <t>ねー　キミ　キミ！</t>
  </si>
  <si>
    <t>喂——说你呢！</t>
  </si>
  <si>
    <t>Can you do a guy</t>
  </si>
  <si>
    <t>a favor?</t>
  </si>
  <si>
    <t>このメールを　もたせた　ポケモンを</t>
  </si>
  <si>
    <t>能拜托你把这只</t>
  </si>
  <si>
    <t>３１ばん　どうろに　いる</t>
  </si>
  <si>
    <t>Can you take this</t>
  </si>
  <si>
    <t>ともだちに　とどけて　ほしいんだ</t>
  </si>
  <si>
    <t>交给我的朋友吗？</t>
  </si>
  <si>
    <t>#MON with MAIL</t>
  </si>
  <si>
    <t>おねがい　できるかな？</t>
  </si>
  <si>
    <t>他在31号道路。</t>
  </si>
  <si>
    <t>to my friend?</t>
  </si>
  <si>
    <t>He's on ROUTE 31.</t>
  </si>
  <si>
    <t>msg_counterm_02_r35r0101</t>
  </si>
  <si>
    <t>You will? Perfect!</t>
  </si>
  <si>
    <t>ともだちは　ふとった　おとこで</t>
  </si>
  <si>
    <t>我的朋友是个胖胖的男人，</t>
  </si>
  <si>
    <t>My pal's a chubby</t>
  </si>
  <si>
    <t>いつも　いねむり　してるから</t>
  </si>
  <si>
    <t>他总是在打瞌睡，</t>
  </si>
  <si>
    <t>guy who snoozes</t>
  </si>
  <si>
    <t>すぐに　わかると　おもうよ！</t>
  </si>
  <si>
    <t>应该是很好找的！</t>
  </si>
  <si>
    <t>You'll recognize</t>
  </si>
  <si>
    <t>him right away!</t>
  </si>
  <si>
    <t>msg_counterm_03_r35r0101</t>
  </si>
  <si>
    <t>&lt;PLAYER&gt; received a</t>
  </si>
  <si>
    <t>&lt;PLAYER&gt;收下了</t>
  </si>
  <si>
    <t>#MON with MAIL.</t>
  </si>
  <si>
    <t>ポケモンを　あずかった！</t>
  </si>
  <si>
    <t>msg_counterm_04_r35r0101</t>
  </si>
  <si>
    <t>You can read it,</t>
  </si>
  <si>
    <t>メールを　よんでも　いいけど</t>
  </si>
  <si>
    <t>but don't lose it!</t>
  </si>
  <si>
    <t>なくさないでよ！</t>
  </si>
  <si>
    <t>ROUTE 31!</t>
  </si>
  <si>
    <t>３１ばん　どうろ　まで　たのむね！</t>
  </si>
  <si>
    <t>是31号道路哦！拜托了！</t>
  </si>
  <si>
    <t>Oh, yeah. There</t>
  </si>
  <si>
    <t>……おっと　そういえば</t>
  </si>
  <si>
    <t>was a weird tree</t>
  </si>
  <si>
    <t>ヘンテコな　き　が</t>
  </si>
  <si>
    <t>我听别人说，</t>
  </si>
  <si>
    <t>blocking the road.</t>
  </si>
  <si>
    <t>みちを　ふさいでる　らしいけど</t>
  </si>
  <si>
    <t>もう　とおれるように　なったのかな？</t>
  </si>
  <si>
    <t>现在已经能通行了吗？</t>
  </si>
  <si>
    <t>I wonder if it's</t>
  </si>
  <si>
    <t>been cleared?</t>
  </si>
  <si>
    <t>msg_counterm_05_r35r0101</t>
  </si>
  <si>
    <t>你好像带不下</t>
  </si>
  <si>
    <t>another #MON…</t>
  </si>
  <si>
    <t>ポケモンを　もてない　みたいだね……</t>
  </si>
  <si>
    <t>更多宝可梦了……</t>
  </si>
  <si>
    <t>msg_counterm_06_r35r0101</t>
  </si>
  <si>
    <t>Oh… Never mind,</t>
  </si>
  <si>
    <t>そうか……</t>
  </si>
  <si>
    <t>是吗……</t>
  </si>
  <si>
    <t>then…</t>
  </si>
  <si>
    <t>しかたない　かな……</t>
  </si>
  <si>
    <t>没办法啊……</t>
  </si>
  <si>
    <t>msg_counterm_07_r35r0101</t>
  </si>
  <si>
    <t>Thanks, kid! You</t>
  </si>
  <si>
    <t>made the delivery</t>
  </si>
  <si>
    <t>ちゃんと　とどけて　くれたんだね！</t>
  </si>
  <si>
    <t>你顺利地完成了寄送任务！</t>
  </si>
  <si>
    <t>for me!</t>
  </si>
  <si>
    <t>おれいを　あげるよ！</t>
  </si>
  <si>
    <t>我要给你谢礼！</t>
  </si>
  <si>
    <t>Here's something</t>
  </si>
  <si>
    <t>for your trouble!</t>
  </si>
  <si>
    <t>msg_counterm_09_r35r0101</t>
  </si>
  <si>
    <t>My pal was snooz-</t>
  </si>
  <si>
    <t>ボクの　ともだちは　ねてたでしょ？</t>
  </si>
  <si>
    <t>我的朋友当时在睡觉吧？</t>
  </si>
  <si>
    <t>ing, right? Heh,</t>
  </si>
  <si>
    <t>ねてばかりの　ヤツ　なんだよ！</t>
  </si>
  <si>
    <t>他这人就知道睡觉！</t>
  </si>
  <si>
    <t>what'd I say?</t>
  </si>
  <si>
    <t>msg_middlew_01_r35r0101</t>
  </si>
  <si>
    <t>A strange tree is</t>
  </si>
  <si>
    <t>はなしかけると　グネグネ　うごく</t>
  </si>
  <si>
    <t>我听说有棵树把路堵住了，</t>
  </si>
  <si>
    <t>きが　みちを　ふさいでるんですって</t>
  </si>
  <si>
    <t>和它搭话，它还会扭起来。</t>
  </si>
  <si>
    <t>It wriggles around</t>
  </si>
  <si>
    <t>ゼニガメじょうろで　みずを　かけたら</t>
  </si>
  <si>
    <t>我还听说，用杰尼龟喷壶</t>
  </si>
  <si>
    <t>if you talk to it.</t>
  </si>
  <si>
    <t>あばれだしたって　はなしも　きいたわ</t>
  </si>
  <si>
    <t>给它浇水，它就会发狂。</t>
  </si>
  <si>
    <t>I heard it became</t>
  </si>
  <si>
    <t>wild when someone</t>
  </si>
  <si>
    <t>watered it with a</t>
  </si>
  <si>
    <t>SQUIRTBOTTLE.</t>
  </si>
  <si>
    <t>msg_middlew_02_r35r0101</t>
  </si>
  <si>
    <t>I like the #MON</t>
  </si>
  <si>
    <t>わたし　ラジオから　ながれる</t>
  </si>
  <si>
    <t>我喜欢收音机播放的</t>
  </si>
  <si>
    <t>Lullaby they play</t>
  </si>
  <si>
    <t>ポケモンの　こもりうた　すきなのよ</t>
  </si>
  <si>
    <t>宝可梦摇篮曲。</t>
  </si>
  <si>
    <t>on the radio.</t>
  </si>
  <si>
    <t>msg_bigman01_01_r35r0201</t>
  </si>
  <si>
    <t>せかいには　どれだけの</t>
  </si>
  <si>
    <t>世界上到底有</t>
  </si>
  <si>
    <t>ポケモンが　いるんだろうな</t>
  </si>
  <si>
    <t>多少种宝可梦呢。</t>
  </si>
  <si>
    <t>there are in the</t>
  </si>
  <si>
    <t>３ねんまえ　オーキドはかせは</t>
  </si>
  <si>
    <t>大木博士</t>
  </si>
  <si>
    <t>１５０しゅるい　いるって</t>
  </si>
  <si>
    <t>3年前的报告中是说</t>
  </si>
  <si>
    <t>はっぴょう　してたけどな</t>
  </si>
  <si>
    <t>总共有150种……</t>
  </si>
  <si>
    <t>PROF.OAK said that</t>
  </si>
  <si>
    <t>there were 150</t>
  </si>
  <si>
    <t>msg_park_01_r35r0201</t>
  </si>
  <si>
    <t>Today's 【0】.</t>
  </si>
  <si>
    <t>きょうは　【0】ようび</t>
  </si>
  <si>
    <t>今天是星期【0】。</t>
  </si>
  <si>
    <t>注意一下这里？</t>
  </si>
  <si>
    <t>That means the</t>
  </si>
  <si>
    <t>むしとりたいかいが　ひらかれます！</t>
  </si>
  <si>
    <t>将举办捕虫大赛！</t>
  </si>
  <si>
    <t>Bug-Catching Con-</t>
  </si>
  <si>
    <t>ルールは　かんたん！</t>
  </si>
  <si>
    <t>规则很简单！</t>
  </si>
  <si>
    <t>test is on today.</t>
  </si>
  <si>
    <t>てもちの　ポケモン　１ぴきで</t>
  </si>
  <si>
    <t>就是比一下</t>
  </si>
  <si>
    <t>The rules are sim-</t>
  </si>
  <si>
    <t>つよそうな　むしポケモンを</t>
  </si>
  <si>
    <t>谁能只带一只同行宝可梦</t>
  </si>
  <si>
    <t>ple.</t>
  </si>
  <si>
    <t>つかまえられるか　くらべるだけです</t>
  </si>
  <si>
    <t>捕捉到最强的虫宝可梦。</t>
  </si>
  <si>
    <t>Using one of your</t>
  </si>
  <si>
    <t>さんか　しますか？</t>
  </si>
  <si>
    <t>要参加吗？</t>
  </si>
  <si>
    <t>#MON, catch a</t>
  </si>
  <si>
    <t>bug #MON to be</t>
  </si>
  <si>
    <t>judged.</t>
  </si>
  <si>
    <t>give it a try?</t>
  </si>
  <si>
    <t>msg_park_02_r35r0201</t>
  </si>
  <si>
    <t>Here are the PARK</t>
  </si>
  <si>
    <t>たいかいで　つかう</t>
  </si>
  <si>
    <t>这是大赛专用球，</t>
  </si>
  <si>
    <t>BALLS for the</t>
  </si>
  <si>
    <t>せんようの　ボールを　どうぞ！</t>
  </si>
  <si>
    <t>Contest.</t>
  </si>
  <si>
    <t>msg_park_03_r35r0201</t>
  </si>
  <si>
    <t>20 PARK BALLS.</t>
  </si>
  <si>
    <t>パークボールを　２０こ　もらった！</t>
  </si>
  <si>
    <t>20个公园球！</t>
  </si>
  <si>
    <t>msg_park_04_r35r0201</t>
  </si>
  <si>
    <t>The person who</t>
  </si>
  <si>
    <t>いちばん　つよそうな　ポケモンを</t>
  </si>
  <si>
    <t>谁捉到的宝可梦最强，</t>
  </si>
  <si>
    <t>gets the strong-</t>
  </si>
  <si>
    <t>つかまえたひとが　ゆうしょうです！</t>
  </si>
  <si>
    <t>谁就是第一名！</t>
  </si>
  <si>
    <t>est bug #MON</t>
  </si>
  <si>
    <t>is the winner.</t>
  </si>
  <si>
    <t>せいげん　じかんは　２０ぷん！</t>
  </si>
  <si>
    <t>限制时间是20分钟！</t>
  </si>
  <si>
    <t>You have 20</t>
  </si>
  <si>
    <t>また　パークボールが　なくなると</t>
  </si>
  <si>
    <t>另外，公园球用完时</t>
  </si>
  <si>
    <t>minutes.</t>
  </si>
  <si>
    <t>しゅうりょう　です！</t>
  </si>
  <si>
    <t>比赛会强制结束！</t>
  </si>
  <si>
    <t>If you run out of</t>
  </si>
  <si>
    <t>さいごに　つかまえた　ポケモンは</t>
  </si>
  <si>
    <t>捕捉到的最后一只宝可梦</t>
  </si>
  <si>
    <t>PARK BALLS, you're</t>
  </si>
  <si>
    <t>さんかしゃの　ものに　なります！</t>
  </si>
  <si>
    <t>会归参赛者所有！</t>
  </si>
  <si>
    <t>done.</t>
  </si>
  <si>
    <t>がんばって　つよそうな</t>
  </si>
  <si>
    <t>请努力捕捉</t>
  </si>
  <si>
    <t>You can keep the</t>
  </si>
  <si>
    <t>ポケモンを　つかまえて　ください！</t>
  </si>
  <si>
    <t>强大的宝可梦吧！</t>
  </si>
  <si>
    <t>last #MON you</t>
  </si>
  <si>
    <t>catch as your own.</t>
  </si>
  <si>
    <t>Go out and catch</t>
  </si>
  <si>
    <t>the strongest bug</t>
  </si>
  <si>
    <t>#MON you can</t>
  </si>
  <si>
    <t>find!</t>
  </si>
  <si>
    <t>msg_park_05_r35r0201</t>
  </si>
  <si>
    <t>Uh-oh…</t>
  </si>
  <si>
    <t>ポケモンが　１ぴきじゃ　ないですね！</t>
  </si>
  <si>
    <t>你带的宝可梦不止1只！</t>
  </si>
  <si>
    <t>You have more than</t>
  </si>
  <si>
    <t>one #MON.</t>
  </si>
  <si>
    <t>せんとうに　いる　ポケモン……</t>
  </si>
  <si>
    <t>那就用排头的宝可梦……</t>
  </si>
  <si>
    <t>【0】で</t>
  </si>
  <si>
    <t>You'll have to use</t>
  </si>
  <si>
    <t>さんか　することに　なります</t>
  </si>
  <si>
    <t>参加本次比赛？</t>
  </si>
  <si>
    <t>【0】, the</t>
  </si>
  <si>
    <t>よろしい　ですか？</t>
  </si>
  <si>
    <t>first #MON in</t>
  </si>
  <si>
    <t>Is that OK with</t>
  </si>
  <si>
    <t>you?</t>
  </si>
  <si>
    <t>msg_park_40_r35r0201</t>
  </si>
  <si>
    <t>Fine, we'll hold</t>
  </si>
  <si>
    <t>それでは　のこりの　ポケモンは</t>
  </si>
  <si>
    <t>那么剩下的宝可梦</t>
  </si>
  <si>
    <t>your other #MON</t>
  </si>
  <si>
    <t>こちらで　あずかりますね！</t>
  </si>
  <si>
    <t>将会暂时寄放在此处！</t>
  </si>
  <si>
    <t>while you compete.</t>
  </si>
  <si>
    <t>msg_park_41_r35r0201</t>
  </si>
  <si>
    <t>&lt;PLAYER&gt;は　かかりいんに</t>
  </si>
  <si>
    <t>&lt;PLAYER&gt;将宝可梦</t>
  </si>
  <si>
    <t>were left with the</t>
  </si>
  <si>
    <t>ポケモンを　あずけた！</t>
  </si>
  <si>
    <t>寄放在了工作人员那里！</t>
  </si>
  <si>
    <t>CONTEST HELPER.</t>
  </si>
  <si>
    <t>msg_park_42_r35r0201</t>
  </si>
  <si>
    <t>Please choose the</t>
  </si>
  <si>
    <t>たいかいで　たたかわせる</t>
  </si>
  <si>
    <t>决定好在大赛</t>
  </si>
  <si>
    <t>#MON to be used</t>
  </si>
  <si>
    <t>ポケモンを　きめてから</t>
  </si>
  <si>
    <t>出战的宝可梦之后，</t>
  </si>
  <si>
    <t>もういちど　おねがいします</t>
  </si>
  <si>
    <t>in the Contest,</t>
  </si>
  <si>
    <t>then come see me.</t>
  </si>
  <si>
    <t>msg_park_06_r35r0201</t>
  </si>
  <si>
    <t>OK. We hope you'll</t>
  </si>
  <si>
    <t>take part in the</t>
  </si>
  <si>
    <t>つぎは　さんか　してくださいね！</t>
  </si>
  <si>
    <t>请下次再来参加！</t>
  </si>
  <si>
    <t>future.</t>
  </si>
  <si>
    <t>msg_park_07_r35r0201</t>
  </si>
  <si>
    <t>The first #MON</t>
  </si>
  <si>
    <t>せんとうの　ポケモンが</t>
  </si>
  <si>
    <t>排头的宝可梦</t>
  </si>
  <si>
    <t>たたかえない　みたい　ですね</t>
  </si>
  <si>
    <t>好像无法战斗呢。</t>
  </si>
  <si>
    <t>in your party</t>
  </si>
  <si>
    <t>can't battle.</t>
  </si>
  <si>
    <t>ポケモンを　いれかえてから</t>
  </si>
  <si>
    <t>请替换宝可梦之后</t>
  </si>
  <si>
    <t>きてくださいね</t>
  </si>
  <si>
    <t>再来吧。</t>
  </si>
  <si>
    <t>Please switch it</t>
  </si>
  <si>
    <t>with the #MON</t>
  </si>
  <si>
    <t>you want to use,</t>
  </si>
  <si>
    <t>msg_park_08_r35r0201</t>
  </si>
  <si>
    <t>Both your party</t>
  </si>
  <si>
    <t>てもちも　パソコンの　ボックスも</t>
  </si>
  <si>
    <t>无论同行还是电脑的盒子</t>
  </si>
  <si>
    <t>いっぱい　みたい　ですね</t>
  </si>
  <si>
    <t>好像都已经满了。</t>
  </si>
  <si>
    <t>and your PC BOX</t>
  </si>
  <si>
    <t>are full.</t>
  </si>
  <si>
    <t>それでは　むしポケモンを</t>
  </si>
  <si>
    <t>现在这个状况，</t>
  </si>
  <si>
    <t>つかまえても　もてませんよ</t>
  </si>
  <si>
    <t>无法带走捉到的虫宝可梦。</t>
  </si>
  <si>
    <t>to put the bug</t>
  </si>
  <si>
    <t>てもちと　パソコンの　ボックスを</t>
  </si>
  <si>
    <t>请对同行与电脑的盒子</t>
  </si>
  <si>
    <t>#MON you catch.</t>
  </si>
  <si>
    <t>せいりして　きてくださいね</t>
  </si>
  <si>
    <t>进行整理，之后再过来吧。</t>
  </si>
  <si>
    <t>Please make room</t>
  </si>
  <si>
    <t>in your party or</t>
  </si>
  <si>
    <t>your PC BOX, then</t>
  </si>
  <si>
    <t>msg_park_09_r35r0201</t>
  </si>
  <si>
    <t>You have an EGG as</t>
  </si>
  <si>
    <t>タマゴ　みたい　ですね</t>
  </si>
  <si>
    <t>好像是颗蛋呢。</t>
  </si>
  <si>
    <t>the first #MON</t>
  </si>
  <si>
    <t>msg_park_20_r35r0201</t>
  </si>
  <si>
    <t>You still have 【0】</t>
  </si>
  <si>
    <t>のこり　じかんは</t>
  </si>
  <si>
    <t>剩余的时间</t>
  </si>
  <si>
    <t>minute(s) left.</t>
  </si>
  <si>
    <t>あと　【0】ふん　です</t>
  </si>
  <si>
    <t>もう　おわりに　しますか？</t>
  </si>
  <si>
    <t>已经要结束了吗？</t>
  </si>
  <si>
    <t>finish now?</t>
  </si>
  <si>
    <t>msg_park_21_r35r0201</t>
  </si>
  <si>
    <t>OK. Please wait at</t>
  </si>
  <si>
    <t>the North Gate for</t>
  </si>
  <si>
    <t>では　うえのゲートで</t>
  </si>
  <si>
    <t>那就请你</t>
  </si>
  <si>
    <t>けっかはっぴょうを</t>
  </si>
  <si>
    <t>the announcement</t>
  </si>
  <si>
    <t>おまちください</t>
  </si>
  <si>
    <t>等待结果公布吧。</t>
  </si>
  <si>
    <t>of the winners.</t>
  </si>
  <si>
    <t>msg_park_22_r35r0201</t>
  </si>
  <si>
    <t>OK. Please get</t>
  </si>
  <si>
    <t>back outside and</t>
  </si>
  <si>
    <t>では　のこりの　じかん</t>
  </si>
  <si>
    <t>finish up.</t>
  </si>
  <si>
    <t>がんばって　きてくださいませ！</t>
  </si>
  <si>
    <t>好好利用剩下的时间！</t>
  </si>
  <si>
    <t>msg_park_30_r35r0201</t>
  </si>
  <si>
    <t>Today's Contest is</t>
  </si>
  <si>
    <t>きょうの　コンテストは</t>
  </si>
  <si>
    <t>今天的比赛</t>
  </si>
  <si>
    <t>over. We hope you</t>
  </si>
  <si>
    <t>おわったよ</t>
  </si>
  <si>
    <t>已经结束了，</t>
  </si>
  <si>
    <t>また　こんど　さんかしてね！</t>
  </si>
  <si>
    <t>will participate</t>
  </si>
  <si>
    <t>in the future.</t>
  </si>
  <si>
    <t>msg_counterm_00_r35r0201</t>
  </si>
  <si>
    <t>We hold Contests</t>
  </si>
  <si>
    <t>regularly in the</t>
  </si>
  <si>
    <t>到时候你也来参加吧？</t>
  </si>
  <si>
    <t>PARK. You should</t>
  </si>
  <si>
    <t>give it a shot.</t>
  </si>
  <si>
    <t>msg_boy_00_r35r0201</t>
  </si>
  <si>
    <t>When is the next</t>
  </si>
  <si>
    <t>むしとり　たいかい</t>
  </si>
  <si>
    <t>下次捕虫大赛</t>
  </si>
  <si>
    <t>こんどは　いつ　かなあ？</t>
  </si>
  <si>
    <t>是在什么时候举行呢？</t>
  </si>
  <si>
    <t>test going to be?</t>
  </si>
  <si>
    <t>msg_board_00_r35r0201</t>
  </si>
  <si>
    <t>The Bug-Catching</t>
  </si>
  <si>
    <t>むしとり　たいかいが</t>
  </si>
  <si>
    <t>捕虫大赛的</t>
  </si>
  <si>
    <t>Contest is held on</t>
  </si>
  <si>
    <t>ひらかれるのは……</t>
  </si>
  <si>
    <t>举办日是……</t>
  </si>
  <si>
    <t>かようび　もくようび　どようび</t>
  </si>
  <si>
    <t>周二、周四、周六。</t>
  </si>
  <si>
    <t>Tuesday, Thursday</t>
  </si>
  <si>
    <t>and Saturday.</t>
  </si>
  <si>
    <t>さんかしょうが　もらえる　だけでなく</t>
  </si>
  <si>
    <t>参赛者能获得奖品。</t>
  </si>
  <si>
    <t>たいかいが　おわった　ときに</t>
  </si>
  <si>
    <t>而且捉到的虫宝可梦</t>
  </si>
  <si>
    <t>Not only do you</t>
  </si>
  <si>
    <t>つかまえていた　むしポケモンを</t>
  </si>
  <si>
    <t>也会在大赛结束之后</t>
  </si>
  <si>
    <t>earn a prize just</t>
  </si>
  <si>
    <t>じぶんのものに　することが　できます</t>
  </si>
  <si>
    <t>变成自己的宝可梦。</t>
  </si>
  <si>
    <t>for participating,</t>
  </si>
  <si>
    <t>you also get to</t>
  </si>
  <si>
    <t>keep the bug</t>
  </si>
  <si>
    <t>#MON you may</t>
  </si>
  <si>
    <t>have at the end of</t>
  </si>
  <si>
    <t>the contest.</t>
  </si>
  <si>
    <t>msg_tree_01_r36</t>
  </si>
  <si>
    <t>It's a weird tree.</t>
  </si>
  <si>
    <t>おかしな　き　だ！</t>
  </si>
  <si>
    <t>有棵奇怪的树！</t>
  </si>
  <si>
    <t>Use SQUIRTBOTTLE?</t>
  </si>
  <si>
    <t>ゼニガメじょうろを　つかいますか？</t>
  </si>
  <si>
    <t>要使用杰尼龟喷壶吗？</t>
  </si>
  <si>
    <t>msg_tree_02_r36</t>
  </si>
  <si>
    <t>&lt;PLAYER&gt; used the</t>
  </si>
  <si>
    <t>ゼニガメじょうろを　つかった！</t>
  </si>
  <si>
    <t>杰尼龟喷壶！</t>
  </si>
  <si>
    <t>msg_tree_03_r36</t>
  </si>
  <si>
    <t>The weird tree</t>
  </si>
  <si>
    <t>おかしな　きは</t>
  </si>
  <si>
    <t>奇怪的树好像很反感</t>
  </si>
  <si>
    <t>doesn't like the</t>
  </si>
  <si>
    <t>ゼニガメじょうろを　いやがってる！</t>
  </si>
  <si>
    <t>SQUIRTBOTTLE!</t>
  </si>
  <si>
    <t>おかしな　きが　おそいかかってきた！</t>
  </si>
  <si>
    <t>奇怪的树扑过来了！</t>
  </si>
  <si>
    <t>msg_saki_01_r36</t>
  </si>
  <si>
    <t>I'm the FLOWER</t>
  </si>
  <si>
    <t>あたし　フラワーショップの　サキ</t>
  </si>
  <si>
    <t>我是花店的绽芳。</t>
  </si>
  <si>
    <t>SHOP's FLORIA!</t>
  </si>
  <si>
    <t>ねーねー　きいて　きいて！</t>
  </si>
  <si>
    <t>听我说，听我说！</t>
  </si>
  <si>
    <t>Listen, listen!</t>
  </si>
  <si>
    <t>うごく　きに　みずを　かけて　みたら</t>
  </si>
  <si>
    <t>我试着给会动的树浇水，</t>
  </si>
  <si>
    <t>When I sprinkled</t>
  </si>
  <si>
    <t>おどろいて　とびあがったの！</t>
  </si>
  <si>
    <t>它居然吓了一跳！</t>
  </si>
  <si>
    <t>water on that</t>
  </si>
  <si>
    <t>きっと　しょうたいは　ポケモンなのよ</t>
  </si>
  <si>
    <t>我猜它肯定是宝可梦！</t>
  </si>
  <si>
    <t>wiggly tree, it</t>
  </si>
  <si>
    <t>jumped right up!</t>
  </si>
  <si>
    <t>もっと　みずを　かければ　おどろいて</t>
  </si>
  <si>
    <t>再多浇点水吓吓它，</t>
  </si>
  <si>
    <t>しょうたいを　あらわす　はずよ！</t>
  </si>
  <si>
    <t>它一定会原形毕露！</t>
  </si>
  <si>
    <t>It just has to be</t>
  </si>
  <si>
    <t>a #MON.</t>
  </si>
  <si>
    <t>おねえちゃんに　このことを　はなして</t>
  </si>
  <si>
    <t>我要把这件事告诉姐姐，</t>
  </si>
  <si>
    <t>I bet it would be</t>
  </si>
  <si>
    <t>じょうろを　かして　もらおーっと！</t>
  </si>
  <si>
    <t>让她把喷壶借给我！</t>
  </si>
  <si>
    <t>shocked out of its</t>
  </si>
  <si>
    <t>disguise if you</t>
  </si>
  <si>
    <t>soaked it!</t>
  </si>
  <si>
    <t>I know! I'll tell</t>
  </si>
  <si>
    <t>my sis and borrow</t>
  </si>
  <si>
    <t>her water bottle!</t>
  </si>
  <si>
    <t>msg_saki_02_r36</t>
  </si>
  <si>
    <t>When I told my sis</t>
  </si>
  <si>
    <t>うちの　おねえちゃんに</t>
  </si>
  <si>
    <t>我跟我姐姐讲了</t>
  </si>
  <si>
    <t>about the jiggly</t>
  </si>
  <si>
    <t>うごく　きの　はなしを　したら</t>
  </si>
  <si>
    <t>那棵会动的树的事情，</t>
  </si>
  <si>
    <t>あぶないから　やめなさい　だって！</t>
  </si>
  <si>
    <t>她却说太危险了别管它！</t>
  </si>
  <si>
    <t>tree, she said</t>
  </si>
  <si>
    <t>it's dangerous.</t>
  </si>
  <si>
    <t>アカネちゃんに　かてたら</t>
  </si>
  <si>
    <t>如果我能打赢小茜，</t>
  </si>
  <si>
    <t>じょうろ　かして　くれるかなぁ……</t>
  </si>
  <si>
    <t>她就给我喷壶吧……</t>
  </si>
  <si>
    <t>If I beat WHITNEY,</t>
  </si>
  <si>
    <t>I wonder if she'll</t>
  </si>
  <si>
    <t>lend me her water</t>
  </si>
  <si>
    <t>bottle…</t>
  </si>
  <si>
    <t>msg_bigman_01_r36</t>
  </si>
  <si>
    <t>Wa-hey!</t>
  </si>
  <si>
    <t>うっす！</t>
  </si>
  <si>
    <t>你好呀！</t>
  </si>
  <si>
    <t>わいの　キョーレツな　ぶちかまし　で</t>
  </si>
  <si>
    <t>我本来以为，</t>
  </si>
  <si>
    <t>snap that tree</t>
  </si>
  <si>
    <t>き　の　１ぽんや　２ほん　ぽっきりと</t>
  </si>
  <si>
    <t>靠我那厚重的掌力，</t>
  </si>
  <si>
    <t>へしおって　やろうと　おもったが……</t>
  </si>
  <si>
    <t>推倒一两棵树不在话下……</t>
  </si>
  <si>
    <t>with my straight-</t>
  </si>
  <si>
    <t>arm punch.</t>
  </si>
  <si>
    <t>ダメだったで　ごわす！</t>
  </si>
  <si>
    <t>但是办不到呀！</t>
  </si>
  <si>
    <t>むねんで　ごわす！</t>
  </si>
  <si>
    <t>真是太遗憾了呀！</t>
  </si>
  <si>
    <t>But I couldn't!</t>
  </si>
  <si>
    <t>I'm a failure!</t>
  </si>
  <si>
    <t>msg_bigman_02_r36</t>
  </si>
  <si>
    <t>Did you clear that</t>
  </si>
  <si>
    <t>おぬしが　あの　ジャマな　きを</t>
  </si>
  <si>
    <t>是你帮我搞定了</t>
  </si>
  <si>
    <t>wretched tree?</t>
  </si>
  <si>
    <t>かたづけて　くれたで　ごわすか？</t>
  </si>
  <si>
    <t>那棵碍事的树？</t>
  </si>
  <si>
    <t>I'm impressed!</t>
  </si>
  <si>
    <t>おそれ　いったで　ごわす！</t>
  </si>
  <si>
    <t>真是令人惭愧呀！</t>
  </si>
  <si>
    <t>I want you to</t>
  </si>
  <si>
    <t>これを　あげるで　ごわす！</t>
  </si>
  <si>
    <t>我要送给你这个呀！</t>
  </si>
  <si>
    <t>have this.</t>
  </si>
  <si>
    <t>msg_bigman_03_r36</t>
  </si>
  <si>
    <t>TM08.</t>
  </si>
  <si>
    <t>わざマシン０８を　もらった！</t>
  </si>
  <si>
    <t>招式学习器08！</t>
  </si>
  <si>
    <t>msg_bigman_04_r36</t>
  </si>
  <si>
    <t>That happens to be</t>
  </si>
  <si>
    <t>なかみは　ひっさつ　いわくだき！</t>
  </si>
  <si>
    <t>里面是必杀碎岩！</t>
  </si>
  <si>
    <t>ROCK SMASH.</t>
  </si>
  <si>
    <t>それが　あれば</t>
  </si>
  <si>
    <t>只要有了这个招式，</t>
  </si>
  <si>
    <t>いしっコロ　なぞ　いっぱつで　ごわす</t>
  </si>
  <si>
    <t>随手一击就能打碎岩块！</t>
  </si>
  <si>
    <t>You can shatter</t>
  </si>
  <si>
    <t>rocks with just a</t>
  </si>
  <si>
    <t>ジャマな　いしっコロは</t>
  </si>
  <si>
    <t>请你尽情地</t>
  </si>
  <si>
    <t>こわすが　よろしいで　ごわす！</t>
  </si>
  <si>
    <t>去击碎岩块呀！</t>
  </si>
  <si>
    <t>single well-aimed</t>
  </si>
  <si>
    <t>smack.</t>
  </si>
  <si>
    <t>If any rocks are</t>
  </si>
  <si>
    <t>in your way, just</t>
  </si>
  <si>
    <t>smash 'em up!</t>
  </si>
  <si>
    <t>msg_girl_01_r36</t>
  </si>
  <si>
    <t>An odd tree is</t>
  </si>
  <si>
    <t>おかしな　きが　はえちゃって</t>
  </si>
  <si>
    <t>路上长了棵奇怪的树，</t>
  </si>
  <si>
    <t>blocking the way</t>
  </si>
  <si>
    <t>コガネに　いけないのよー！</t>
  </si>
  <si>
    <t>没法去满金市了！</t>
  </si>
  <si>
    <t>to GOLDENROD CITY.</t>
  </si>
  <si>
    <t>すっごく　ひろい　ポケモンセンターが</t>
  </si>
  <si>
    <t>之前有人告诉我，</t>
  </si>
  <si>
    <t>I wanted to go see</t>
  </si>
  <si>
    <t>できたって　いうから</t>
  </si>
  <si>
    <t>那里建了超大宝可梦中心，</t>
  </si>
  <si>
    <t>the huge #MON</t>
  </si>
  <si>
    <t>みに　いこうと　おもったのに</t>
  </si>
  <si>
    <t>我真的好想去看看啊……</t>
  </si>
  <si>
    <t>CENTER they just</t>
  </si>
  <si>
    <t>opened…</t>
  </si>
  <si>
    <t>msg_girl_02_r36</t>
  </si>
  <si>
    <t>That odd tree dis-</t>
  </si>
  <si>
    <t>まるで　いなくなったみたいに</t>
  </si>
  <si>
    <t>那棵奇怪的树</t>
  </si>
  <si>
    <t>appeared without a</t>
  </si>
  <si>
    <t>おかしな　き　きえちゃった……</t>
  </si>
  <si>
    <t>消失得无影无踪……</t>
  </si>
  <si>
    <t>trace.</t>
  </si>
  <si>
    <t>えっ！　ポケモンだったの？</t>
  </si>
  <si>
    <t>什么！它是宝可梦？</t>
  </si>
  <si>
    <t>Oh! That tree was</t>
  </si>
  <si>
    <t>really a #MON?</t>
  </si>
  <si>
    <t>msg_esp07_01_r36</t>
  </si>
  <si>
    <t>I'm going to read</t>
  </si>
  <si>
    <t>きみの　かんがえ　あててみせる！</t>
  </si>
  <si>
    <t>让我猜猜你的心思！</t>
  </si>
  <si>
    <t>your thoughts!</t>
  </si>
  <si>
    <t>msg_esp07_02_r36</t>
  </si>
  <si>
    <t>I misread you!</t>
  </si>
  <si>
    <t>あたらなかった</t>
  </si>
  <si>
    <t>没猜中！</t>
  </si>
  <si>
    <t>msg_esp07_03_r36</t>
  </si>
  <si>
    <t>I'd be strong if</t>
  </si>
  <si>
    <t>あいての　かんがえを　よんで</t>
  </si>
  <si>
    <t>如果进攻时能预测对手，</t>
  </si>
  <si>
    <t>only I could tell</t>
  </si>
  <si>
    <t>こうげき　できりゃ　つよいんだけどな</t>
  </si>
  <si>
    <t>那就会变得十分强大！</t>
  </si>
  <si>
    <t>what my opponent</t>
  </si>
  <si>
    <t>was thinking.</t>
  </si>
  <si>
    <t>msg_gariben03_01_r36</t>
  </si>
  <si>
    <t>Thanks to my stud-</t>
  </si>
  <si>
    <t>どんな　ポケモンあいて　でも</t>
  </si>
  <si>
    <t>我已经充分地预习过</t>
  </si>
  <si>
    <t>ies, I'm ready for</t>
  </si>
  <si>
    <t>ばっちり　よしゅうは　できてるよ！</t>
  </si>
  <si>
    <t>如何面对各种宝可梦！</t>
  </si>
  <si>
    <t>any #MON!</t>
  </si>
  <si>
    <t>msg_gariben03_02_r36</t>
  </si>
  <si>
    <t>Oops! Computation</t>
  </si>
  <si>
    <t>什么……？</t>
  </si>
  <si>
    <t>error?</t>
  </si>
  <si>
    <t>けいさん　まちがえた？</t>
  </si>
  <si>
    <t>计算失误了？</t>
  </si>
  <si>
    <t>msg_gariben03_03_r36</t>
  </si>
  <si>
    <t>Darn. I study five</t>
  </si>
  <si>
    <t>むむむむむ　まいにち　５じかん</t>
  </si>
  <si>
    <t>唔唔唔唔唔……</t>
  </si>
  <si>
    <t>hours a day too.</t>
  </si>
  <si>
    <t>べんきょう　してるのに……</t>
  </si>
  <si>
    <t>我每天花5小时学习啊……</t>
  </si>
  <si>
    <t>There's more to</t>
  </si>
  <si>
    <t>きょうかしょ　だけじゃ</t>
  </si>
  <si>
    <t>这世上有很多事情</t>
  </si>
  <si>
    <t>learning than just</t>
  </si>
  <si>
    <t>わからないこと　いっぱい　あるね</t>
  </si>
  <si>
    <t>光靠教科书是学不会的呢。</t>
  </si>
  <si>
    <t>reading books.</t>
  </si>
  <si>
    <t>msg_boy02_01_r36</t>
  </si>
  <si>
    <t>ARTHUR: Who are</t>
  </si>
  <si>
    <t>モクオ『キミ　だれ？</t>
  </si>
  <si>
    <t>星祺四：你是谁？</t>
  </si>
  <si>
    <t>オレは　もくようびの　モクオ</t>
  </si>
  <si>
    <t>我是星期四的星祺四。</t>
  </si>
  <si>
    <t>I'm ARTHUR of</t>
  </si>
  <si>
    <t>Thursday.</t>
  </si>
  <si>
    <t>msg_boy02_02_r36</t>
  </si>
  <si>
    <t>Here. You can have</t>
  </si>
  <si>
    <t>はい　これ　あげるよ！</t>
  </si>
  <si>
    <t>好的，收下这个！</t>
  </si>
  <si>
    <t>msg_boy02_03_r36</t>
  </si>
  <si>
    <t>ARTHUR: A #MON</t>
  </si>
  <si>
    <t>モクオ『いわタイプの　わざをつかえる</t>
  </si>
  <si>
    <t>星祺四：让宝可梦携带它</t>
  </si>
  <si>
    <t>that uses rock-</t>
  </si>
  <si>
    <t>ポケモンに　もたせて　みなよ</t>
  </si>
  <si>
    <t>再使出岩石属性招式……</t>
  </si>
  <si>
    <t>type moves should</t>
  </si>
  <si>
    <t>いわタイプの　わざの</t>
  </si>
  <si>
    <t>岩石属性招式的</t>
  </si>
  <si>
    <t>hold on to that.</t>
  </si>
  <si>
    <t>こうげきりょくが　あがるからさ</t>
  </si>
  <si>
    <t>攻击力就会提升哦！</t>
  </si>
  <si>
    <t>It pumps up rock-</t>
  </si>
  <si>
    <t>type attacks.</t>
  </si>
  <si>
    <t>msg_boy02_04_r36</t>
  </si>
  <si>
    <t>ARTHUR: I'm ARTHUR</t>
  </si>
  <si>
    <t>モクオ『オレは</t>
  </si>
  <si>
    <t>星祺四：我是</t>
  </si>
  <si>
    <t>of Thursday. I'm</t>
  </si>
  <si>
    <t>もくようびの　モクオ！</t>
  </si>
  <si>
    <t>星期四的星祺四！</t>
  </si>
  <si>
    <t>７にんきょうだいの　じなん　さ！</t>
  </si>
  <si>
    <t>7个孩子里的二儿子！</t>
  </si>
  <si>
    <t>the second son out</t>
  </si>
  <si>
    <t>of seven children.</t>
  </si>
  <si>
    <t>msg_boy02_06_r36</t>
  </si>
  <si>
    <t>ARTHUR: Today's</t>
  </si>
  <si>
    <t>モクオ『きょうは　もくようびじゃ</t>
  </si>
  <si>
    <t>星祺四：今天</t>
  </si>
  <si>
    <t>not Thursday. How</t>
  </si>
  <si>
    <t>ないのか……</t>
  </si>
  <si>
    <t>不是星期四吗……</t>
  </si>
  <si>
    <t>ざんねんだな</t>
  </si>
  <si>
    <t>好失望啊。</t>
  </si>
  <si>
    <t>msg_sign01_00_r36</t>
  </si>
  <si>
    <t>ここは　３６ばん　どうろ</t>
  </si>
  <si>
    <t>这里是36号道路</t>
  </si>
  <si>
    <t>msg_sign02_00_r36</t>
  </si>
  <si>
    <t>NORTH ENTRANCE</t>
  </si>
  <si>
    <t>きたがわ　いりぐち</t>
  </si>
  <si>
    <t>北侧入口</t>
  </si>
  <si>
    <t>msg_sign03_00_r36</t>
  </si>
  <si>
    <t>#MON stats</t>
  </si>
  <si>
    <t>おなじ　しゅるいの　ポケモンでも</t>
  </si>
  <si>
    <t>即使是同一种宝可梦，</t>
  </si>
  <si>
    <t>vary--even within</t>
  </si>
  <si>
    <t>つよさは　いろいろ</t>
  </si>
  <si>
    <t>强弱也存有差异。</t>
  </si>
  <si>
    <t>the same species.</t>
  </si>
  <si>
    <t>さいしょは　ほとんど　おなじでも</t>
  </si>
  <si>
    <t>即使刚开始都差不多，</t>
  </si>
  <si>
    <t>Their stats may be</t>
  </si>
  <si>
    <t>そだつうちに　おおきく　かわります</t>
  </si>
  <si>
    <t>培育后也会产生巨大差异。</t>
  </si>
  <si>
    <t>similar at first.</t>
  </si>
  <si>
    <t>However, differ-</t>
  </si>
  <si>
    <t>ences will become</t>
  </si>
  <si>
    <t>pronounced as the</t>
  </si>
  <si>
    <t>#MON grow.</t>
  </si>
  <si>
    <t>msg_sign04_00_r36</t>
  </si>
  <si>
    <t>Use DIG to return</t>
  </si>
  <si>
    <t>あなをほる　という</t>
  </si>
  <si>
    <t>如果使用了</t>
  </si>
  <si>
    <t>to the entrance of</t>
  </si>
  <si>
    <t>わざを　つかうと　いっしゅんで</t>
  </si>
  <si>
    <t>“挖洞”这一招式，</t>
  </si>
  <si>
    <t>any place.</t>
  </si>
  <si>
    <t>いりぐち　まで　もどれます</t>
  </si>
  <si>
    <t>就可以瞬间返回入口。</t>
  </si>
  <si>
    <t>It is convenient</t>
  </si>
  <si>
    <t>どうくつなどを　たんけん　するとき</t>
  </si>
  <si>
    <t>在洞穴探险的时候，</t>
  </si>
  <si>
    <t>for exploring</t>
  </si>
  <si>
    <t>その　わざを　おぼえた　ポケモンが</t>
  </si>
  <si>
    <t>如有宝可梦会使用挖洞，</t>
  </si>
  <si>
    <t>１ぴき　いると　べんりかも</t>
  </si>
  <si>
    <t>旅行也会轻松不少吧。</t>
  </si>
  <si>
    <t>caves and other</t>
  </si>
  <si>
    <t>landmarks.</t>
  </si>
  <si>
    <t>msg_counterm_01_r36r0101</t>
  </si>
  <si>
    <t>Don't you wonder</t>
  </si>
  <si>
    <t>いったい　だれが　なんのために</t>
  </si>
  <si>
    <t>遗迹的建造者是谁？</t>
  </si>
  <si>
    <t>who'd make some-</t>
  </si>
  <si>
    <t>こんなものを　つくったんだろね？</t>
  </si>
  <si>
    <t>又是为什么而建造的呢？</t>
  </si>
  <si>
    <t>thing like this?</t>
  </si>
  <si>
    <t>And why?</t>
  </si>
  <si>
    <t>msg_oldman_00_r36r0101</t>
  </si>
  <si>
    <t>Did you see that</t>
  </si>
  <si>
    <t>どうろに　おかしな　きが　あっただろ</t>
  </si>
  <si>
    <t>路上有棵奇怪的树对吧？</t>
  </si>
  <si>
    <t>strange tree in</t>
  </si>
  <si>
    <t>そのせいか　わからんが</t>
  </si>
  <si>
    <t>可能就是因为这东西，</t>
  </si>
  <si>
    <t>the road?</t>
  </si>
  <si>
    <t>いせきも　きゃくが　へったわい</t>
  </si>
  <si>
    <t>来遗迹的游客变少了。</t>
  </si>
  <si>
    <t>That may explain</t>
  </si>
  <si>
    <t>why fewer people</t>
  </si>
  <si>
    <t>are visiting the</t>
  </si>
  <si>
    <t>RUINS OF ALPH.</t>
  </si>
  <si>
    <t>msg_park_01_r36r0201</t>
  </si>
  <si>
    <t>msg_park_02_r36r0201</t>
  </si>
  <si>
    <t>msg_park_03_r36r0201</t>
  </si>
  <si>
    <t>msg_park_04_r36r0201</t>
  </si>
  <si>
    <t>msg_park_05_r36r0201</t>
  </si>
  <si>
    <t>msg_park_40_r36r0201</t>
  </si>
  <si>
    <t>msg_park_41_r36r0201</t>
  </si>
  <si>
    <t>msg_park_42_r36r0201</t>
  </si>
  <si>
    <t>msg_park_06_r36r0201</t>
  </si>
  <si>
    <t>msg_park_07_r36r0201</t>
  </si>
  <si>
    <t>msg_park_08_r36r0201</t>
  </si>
  <si>
    <t>msg_park_09_r36r0201</t>
  </si>
  <si>
    <t>msg_park_20_r36r0201</t>
  </si>
  <si>
    <t>msg_park_21_r36r0201</t>
  </si>
  <si>
    <t>OK. Please wait</t>
  </si>
  <si>
    <t>here for the</t>
  </si>
  <si>
    <t>では　ここで　けっかはっぴょうを</t>
  </si>
  <si>
    <t>那就请你在这里</t>
  </si>
  <si>
    <t>announcement of</t>
  </si>
  <si>
    <t>the winners.</t>
  </si>
  <si>
    <t>msg_park_22_r36r0201</t>
  </si>
  <si>
    <t>OK. Please go back</t>
  </si>
  <si>
    <t>outside and finish</t>
  </si>
  <si>
    <t>msg_park_30_r36r0201</t>
  </si>
  <si>
    <t>msg_counterm_00_r36r0201</t>
  </si>
  <si>
    <t>Some #MON can</t>
  </si>
  <si>
    <t>こうえんでしか　みつからない</t>
  </si>
  <si>
    <t>有些宝可梦</t>
  </si>
  <si>
    <t>only be seen in</t>
  </si>
  <si>
    <t>ポケモンも　いるんだよ！</t>
  </si>
  <si>
    <t>只能在公园里找到哦！</t>
  </si>
  <si>
    <t>the PARK.</t>
  </si>
  <si>
    <t>msg_yasuo_02_r36r0201</t>
  </si>
  <si>
    <t>DON: Wow, you beat</t>
  </si>
  <si>
    <t>ミキヤス『ボクを　まかすなんて……</t>
  </si>
  <si>
    <t>干泰：居然能赢过我……</t>
  </si>
  <si>
    <t>me. You're pretty</t>
  </si>
  <si>
    <t>きみ　なかなか　やるね！</t>
  </si>
  <si>
    <t>你很有本事啊！</t>
  </si>
  <si>
    <t>good.</t>
  </si>
  <si>
    <t>msg_yasuo_03_r36r0201</t>
  </si>
  <si>
    <t>DON: Luck plays a</t>
  </si>
  <si>
    <t>ミキヤス『ポケモン　でてくるかどうか</t>
  </si>
  <si>
    <t>干泰：能不能遇见宝可梦，</t>
  </si>
  <si>
    <t>big part in this.</t>
  </si>
  <si>
    <t>うんも　だいじ　なんだよな</t>
  </si>
  <si>
    <t>也是要看运气的。</t>
  </si>
  <si>
    <t>You never know</t>
  </si>
  <si>
    <t>what #MON will</t>
  </si>
  <si>
    <t>appear.</t>
  </si>
  <si>
    <t>msg_koiti_02_r36r0201</t>
  </si>
  <si>
    <t>ED: I envy you.</t>
  </si>
  <si>
    <t>ヨウジ『うーん　うらやましい</t>
  </si>
  <si>
    <t>辉奇：哇，羡慕嫉妒恨！</t>
  </si>
  <si>
    <t>I just couldn't</t>
  </si>
  <si>
    <t>こんかいは　ちょうし　わるかったよ</t>
  </si>
  <si>
    <t>我这次状态不佳！</t>
  </si>
  <si>
    <t>do it this time.</t>
  </si>
  <si>
    <t>msg_koiti_03_r36r0201</t>
  </si>
  <si>
    <t>ED: Maybe you win</t>
  </si>
  <si>
    <t>ヨウジ『ひょっとして　おおきい</t>
  </si>
  <si>
    <t>辉奇：难道说宝可梦越大</t>
  </si>
  <si>
    <t>with big #MON?</t>
  </si>
  <si>
    <t>ポケモンだと　ゆうしょう　なのかな？</t>
  </si>
  <si>
    <t>越容易获得第一名？</t>
  </si>
  <si>
    <t>msg_ken_02_r36r0201</t>
  </si>
  <si>
    <t>NICK: Well done!</t>
  </si>
  <si>
    <t>ケン『おみごと！</t>
  </si>
  <si>
    <t>小建：真是精彩！</t>
  </si>
  <si>
    <t>ぼくも　ポケモン　そだてなおすよ！</t>
  </si>
  <si>
    <t>我要重新培育宝可梦！</t>
  </si>
  <si>
    <t>my #MON better.</t>
  </si>
  <si>
    <t>msg_ken_03_r36r0201</t>
  </si>
  <si>
    <t>NICK: Maybe you</t>
  </si>
  <si>
    <t>ケン『ポケモンの　いろが</t>
  </si>
  <si>
    <t>小建：如果是特殊颜色的</t>
  </si>
  <si>
    <t>get a higher score</t>
  </si>
  <si>
    <t>めずらしいと　ポイント　たかいのかな</t>
  </si>
  <si>
    <t>宝可梦，得分会更高！</t>
  </si>
  <si>
    <t>for a #MON of</t>
  </si>
  <si>
    <t>an unusual color.</t>
  </si>
  <si>
    <t>msg_masao_02_r36r0201</t>
  </si>
  <si>
    <t>WILLIAM: You're</t>
  </si>
  <si>
    <t>アキヒト『きみの　ゆうしょうか！</t>
  </si>
  <si>
    <t>彰宏：第一名是你啊！</t>
  </si>
  <si>
    <t>the winner? What</t>
  </si>
  <si>
    <t>どんな　ポケモンを　つかまえたんだい</t>
  </si>
  <si>
    <t>你捉的是什么宝可梦啊？</t>
  </si>
  <si>
    <t>did you catch?</t>
  </si>
  <si>
    <t>msg_masao_03_r36r0201</t>
  </si>
  <si>
    <t>WILLIAM: Well, I'm</t>
  </si>
  <si>
    <t>アキヒト『ほしかった　ポケモン</t>
  </si>
  <si>
    <t>彰宏：只要能找到想要的</t>
  </si>
  <si>
    <t>satisfied because</t>
  </si>
  <si>
    <t>みつかったから　まんぞく　しとるよ</t>
  </si>
  <si>
    <t>宝可梦，我就满足了。</t>
  </si>
  <si>
    <t>I caught a #MON</t>
  </si>
  <si>
    <t>that I wanted.</t>
  </si>
  <si>
    <t>msg_takasi_02_r36r0201</t>
  </si>
  <si>
    <t>BENNY: Congrats!</t>
  </si>
  <si>
    <t>サダオ『おめでとう！</t>
  </si>
  <si>
    <t>贞夫：恭喜！</t>
  </si>
  <si>
    <t>You have earned my</t>
  </si>
  <si>
    <t>きみのこと　そんけい　しちゃうよ！</t>
  </si>
  <si>
    <t>我开始尊敬你了！</t>
  </si>
  <si>
    <t>respect!</t>
  </si>
  <si>
    <t>msg_takasi_03_r36r0201</t>
  </si>
  <si>
    <t>BENNY: I caught a</t>
  </si>
  <si>
    <t>サダオ『このまえ</t>
  </si>
  <si>
    <t>贞夫：之前</t>
  </si>
  <si>
    <t>SCYTHER before,</t>
  </si>
  <si>
    <t>ストライクを　つかまえたのに</t>
  </si>
  <si>
    <t>连飞天螳螂都捉到了，</t>
  </si>
  <si>
    <t>but I didn't win.</t>
  </si>
  <si>
    <t>ゆうしょう　できなかったんだ……</t>
  </si>
  <si>
    <t>结果却没成为第一名……</t>
  </si>
  <si>
    <t>msg_yuiti_02_r36r0201</t>
  </si>
  <si>
    <t>BARRY: That #-</t>
  </si>
  <si>
    <t>ユウイチ『きみの　つかまえた</t>
  </si>
  <si>
    <t>雄一：你捉到的宝可梦</t>
  </si>
  <si>
    <t>MON you caught…</t>
  </si>
  <si>
    <t>ポケモン　かっこいいね！</t>
  </si>
  <si>
    <t>真是太酷了！</t>
  </si>
  <si>
    <t>it's awesome!</t>
  </si>
  <si>
    <t>msg_yuiti_03_r36r0201</t>
  </si>
  <si>
    <t>BARRY: It's easier</t>
  </si>
  <si>
    <t>ユウイチ『レベルが　たかいと</t>
  </si>
  <si>
    <t>雄一：等级越高</t>
  </si>
  <si>
    <t>to win if you get</t>
  </si>
  <si>
    <t>ゆうしょう　しやすいけど……</t>
  </si>
  <si>
    <t>越容易被评为第一名……</t>
  </si>
  <si>
    <t>ほかにも　ポイントが　あるみたい</t>
  </si>
  <si>
    <t>不过得分点也不只这一个。</t>
  </si>
  <si>
    <t>a high-level bug</t>
  </si>
  <si>
    <t>But I think they</t>
  </si>
  <si>
    <t>also consider some</t>
  </si>
  <si>
    <t>other points.</t>
  </si>
  <si>
    <t>msg_satomi_02_r36r0201</t>
  </si>
  <si>
    <t>CINDY: You won?</t>
  </si>
  <si>
    <t>サトミ『あなたが　ゆうしょう！？</t>
  </si>
  <si>
    <t>里美：你是第一名！？</t>
  </si>
  <si>
    <t>すごいんだ！！</t>
  </si>
  <si>
    <t>太厉害了吧！！</t>
  </si>
  <si>
    <t>Do you feel like</t>
  </si>
  <si>
    <t>こんど　いっしょに　むしポケモン</t>
  </si>
  <si>
    <t>下次要不要和我一起</t>
  </si>
  <si>
    <t>looking for bug</t>
  </si>
  <si>
    <t>つかまえに　いかない？</t>
  </si>
  <si>
    <t>去捕捉虫宝可梦？</t>
  </si>
  <si>
    <t>#MON with me?</t>
  </si>
  <si>
    <t>msg_satomi_03_r36r0201</t>
  </si>
  <si>
    <t>CINDY: I really</t>
  </si>
  <si>
    <t>サトミ『あたし　むしポケモン</t>
  </si>
  <si>
    <t>里美：我超级喜欢</t>
  </si>
  <si>
    <t>love bug #MON!</t>
  </si>
  <si>
    <t>だいすき　なのよね</t>
  </si>
  <si>
    <t>虫宝可梦哦！</t>
  </si>
  <si>
    <t>msg_yosiki_02_r36r0201</t>
  </si>
  <si>
    <t>JOSH: I… I can't</t>
  </si>
  <si>
    <t>トモミチ『むしポケモンとりで</t>
  </si>
  <si>
    <t>友道：在捉虫宝可梦方面</t>
  </si>
  <si>
    <t>believe I lost at</t>
  </si>
  <si>
    <t>この　ボクが　まけるなんて……</t>
  </si>
  <si>
    <t>我居然输给了别人……</t>
  </si>
  <si>
    <t>bug-catching…</t>
  </si>
  <si>
    <t>msg_yosiki_03_r36r0201</t>
  </si>
  <si>
    <t>JOSH: I heard that</t>
  </si>
  <si>
    <t>トモミチ『キャタピーで</t>
  </si>
  <si>
    <t>友道：我听说曾经有人</t>
  </si>
  <si>
    <t>somebody won with</t>
  </si>
  <si>
    <t>ゆうしょうした　ひとが　いるってさ！</t>
  </si>
  <si>
    <t>靠绿毛虫当上第一名！</t>
  </si>
  <si>
    <t>a CATERPIE!</t>
  </si>
  <si>
    <t>msg_kouta_02_r36r0201</t>
  </si>
  <si>
    <t>SAMUEL: Next time,</t>
  </si>
  <si>
    <t>コウタ『こんどは　オレが　かつよ！</t>
  </si>
  <si>
    <t>康太：下次我一定会赢！</t>
  </si>
  <si>
    <t>I'm going to win.</t>
  </si>
  <si>
    <t>msg_kouta_03_r36r0201</t>
  </si>
  <si>
    <t>SAMUEL: Darn.</t>
  </si>
  <si>
    <t>コウタ『うーん　もっと</t>
  </si>
  <si>
    <t>康太：嗯？我的得分</t>
  </si>
  <si>
    <t>I thought I would</t>
  </si>
  <si>
    <t>ポイント　たかいと　おもってたのに</t>
  </si>
  <si>
    <t>不应该只有这么点啊……</t>
  </si>
  <si>
    <t>score higher…</t>
  </si>
  <si>
    <t>msg_kenta_02_r36r0201</t>
  </si>
  <si>
    <t>KIPP: Could you</t>
  </si>
  <si>
    <t>トモユキ『ぜひ　コツを　おしえてよ！</t>
  </si>
  <si>
    <t>智行：请你教我秘诀！</t>
  </si>
  <si>
    <t>give me some tips?</t>
  </si>
  <si>
    <t>べんきょう　したいんだよ！</t>
  </si>
  <si>
    <t>我真的很想学！</t>
  </si>
  <si>
    <t>I want to study</t>
  </si>
  <si>
    <t>your style.</t>
  </si>
  <si>
    <t>msg_kenta_03_r36r0201</t>
  </si>
  <si>
    <t>KIPP: I study a</t>
  </si>
  <si>
    <t>トモユキ『べんきょう　してるけど……</t>
  </si>
  <si>
    <t>智行：虽然学了很多……</t>
  </si>
  <si>
    <t>lot, but that's</t>
  </si>
  <si>
    <t>それだけじゃ　かてないんだよね</t>
  </si>
  <si>
    <t>但光靠学习还是赢不了的。</t>
  </si>
  <si>
    <t>not good enough to</t>
  </si>
  <si>
    <t>msg_littleb_00_r36r0201</t>
  </si>
  <si>
    <t>I hear there's a</t>
  </si>
  <si>
    <t>おおきな　き　と　おなじ　すがたの</t>
  </si>
  <si>
    <t>据说某处有种宝可梦</t>
  </si>
  <si>
    <t>#MON that looks</t>
  </si>
  <si>
    <t>ポケモンが　どこかに　いるらしいよ</t>
  </si>
  <si>
    <t>长得像一棵大树。</t>
  </si>
  <si>
    <t>just like a tree.</t>
  </si>
  <si>
    <t>シルフスコープ２が　あれば</t>
  </si>
  <si>
    <t>要是有二代西尔佛检视镜，</t>
  </si>
  <si>
    <t>You can reveal its</t>
  </si>
  <si>
    <t>しょうたいが　わかるんだって</t>
  </si>
  <si>
    <t>就能查明它的真身了。</t>
  </si>
  <si>
    <t>identity using a</t>
  </si>
  <si>
    <t>SILPHSCOPE 2.</t>
  </si>
  <si>
    <t>msg_board_00_r36r0201</t>
  </si>
  <si>
    <t>msg_counterm_40_r36r0201</t>
  </si>
  <si>
    <t>Uh-oh… Your PACK</t>
  </si>
  <si>
    <t>您的行李好像装满了……</t>
  </si>
  <si>
    <t>We'll hold on to</t>
  </si>
  <si>
    <t>我们可以先帮您保管，</t>
  </si>
  <si>
    <t>your prize, but</t>
  </si>
  <si>
    <t>但仅限今天一天。</t>
  </si>
  <si>
    <t>only for today.</t>
  </si>
  <si>
    <t>请整理好行李再来！</t>
  </si>
  <si>
    <t>Please make room,</t>
  </si>
  <si>
    <t>msg_counterm_41_r36r0201</t>
  </si>
  <si>
    <t>&lt;PLAYER&gt;?</t>
  </si>
  <si>
    <t>&lt;PLAYER&gt;さんですね？</t>
  </si>
  <si>
    <t>您是&lt;PLAYER&gt;吧？</t>
  </si>
  <si>
    <t>Here's the prize</t>
  </si>
  <si>
    <t>はい</t>
  </si>
  <si>
    <t>给，</t>
  </si>
  <si>
    <t>we were holding</t>
  </si>
  <si>
    <t>とりおきしておいた　しょうひんです</t>
  </si>
  <si>
    <t>这是帮您保管的奖品。</t>
  </si>
  <si>
    <t>msg_futago02_01_r37</t>
  </si>
  <si>
    <t>ANN: ANNE and I</t>
  </si>
  <si>
    <t>マナ『カナと　ふたり</t>
  </si>
  <si>
    <t>茉奈：我会和佳奈</t>
  </si>
  <si>
    <t>are in this to-</t>
  </si>
  <si>
    <t>ちから　あわせて　がんばるです！</t>
  </si>
  <si>
    <t>齐心协力的！</t>
  </si>
  <si>
    <t>gether!</t>
  </si>
  <si>
    <t>msg_futago02_02_r37</t>
  </si>
  <si>
    <t>ANN &amp; ANNE: Nnn… A</t>
  </si>
  <si>
    <t>マナとカナ『むう</t>
  </si>
  <si>
    <t>茉奈和佳奈：唔……</t>
  </si>
  <si>
    <t>little too strong.</t>
  </si>
  <si>
    <t>ちょっと　つよすぎ　です</t>
  </si>
  <si>
    <t>你有点强啊。</t>
  </si>
  <si>
    <t>msg_futago02_03_r37</t>
  </si>
  <si>
    <t>ANN: I can tell</t>
  </si>
  <si>
    <t>マナ『おねえちゃんと　ポケモンの</t>
  </si>
  <si>
    <t>茉奈：我懂姐姐的想法，</t>
  </si>
  <si>
    <t>what my sister and</t>
  </si>
  <si>
    <t>かんがえてること　わかるですの</t>
  </si>
  <si>
    <t>也懂宝可梦的想法。</t>
  </si>
  <si>
    <t>my #MON are</t>
  </si>
  <si>
    <t>thinking.</t>
  </si>
  <si>
    <t>msg_futago03_01_r37</t>
  </si>
  <si>
    <t>ANNE: ANN and I</t>
  </si>
  <si>
    <t>カナ『マナと　ふたり</t>
  </si>
  <si>
    <t>佳奈：我会和茉奈</t>
  </si>
  <si>
    <t>msg_futago03_02_r37</t>
  </si>
  <si>
    <t>msg_futago03_03_r37</t>
  </si>
  <si>
    <t>ANNE: We share the</t>
  </si>
  <si>
    <t>カナ『あたしたち　ふたりと</t>
  </si>
  <si>
    <t>佳奈：我们姐妹</t>
  </si>
  <si>
    <t>same feelings as</t>
  </si>
  <si>
    <t>ポケモンは　おなじ　きもち　なの</t>
  </si>
  <si>
    <t>和宝可梦异体同心！</t>
  </si>
  <si>
    <t>our #MON.</t>
  </si>
  <si>
    <t>msg_esp05_01_r37</t>
  </si>
  <si>
    <t>#MON can't do a</t>
  </si>
  <si>
    <t>ポケモン　ねむらされると</t>
  </si>
  <si>
    <t>如果宝可梦陷入睡眠，</t>
  </si>
  <si>
    <t>thing if they are</t>
  </si>
  <si>
    <t>なにも　できなくなる</t>
  </si>
  <si>
    <t>就做不了任何事情。</t>
  </si>
  <si>
    <t>asleep.</t>
  </si>
  <si>
    <t>その　こわさ　おしえてやる！</t>
  </si>
  <si>
    <t>我要让你体验这种恐惧！</t>
  </si>
  <si>
    <t>scary that is!</t>
  </si>
  <si>
    <t>msg_esp05_02_r37</t>
  </si>
  <si>
    <t>I lost. That's</t>
  </si>
  <si>
    <t>まけた……</t>
  </si>
  <si>
    <t>输了……</t>
  </si>
  <si>
    <t>pretty sad…</t>
  </si>
  <si>
    <t>かなり　かなしいなあ</t>
  </si>
  <si>
    <t>我好悲伤啊。</t>
  </si>
  <si>
    <t>msg_esp05_03_r37</t>
  </si>
  <si>
    <t>Putting #MON to</t>
  </si>
  <si>
    <t>ねむらせたり　まひさせたり</t>
  </si>
  <si>
    <t>让对方陷入麻痹或睡眠，</t>
  </si>
  <si>
    <t>sleep or paralyz-</t>
  </si>
  <si>
    <t>あいての　じゆうを　うばうのは</t>
  </si>
  <si>
    <t>从而剥夺对方的自由。</t>
  </si>
  <si>
    <t>ing them are good</t>
  </si>
  <si>
    <t>じゅうような　テクニック　だね</t>
  </si>
  <si>
    <t>这是非常重要的技巧。</t>
  </si>
  <si>
    <t>battle techniques.</t>
  </si>
  <si>
    <t>msg_littleb_01_r37</t>
  </si>
  <si>
    <t>SUNNY: Hi!</t>
  </si>
  <si>
    <t>ニチオ『ぼくねー</t>
  </si>
  <si>
    <t>星祺天：我呢，</t>
  </si>
  <si>
    <t>にちようびの　ニチオ　だよ！</t>
  </si>
  <si>
    <t>就是星期天的星祺天！</t>
  </si>
  <si>
    <t>I'm SUNNY of Sun-</t>
  </si>
  <si>
    <t>day, meaning it's</t>
  </si>
  <si>
    <t>Sunday today!</t>
  </si>
  <si>
    <t>msg_littleb_02_r37</t>
  </si>
  <si>
    <t>I was told to give</t>
  </si>
  <si>
    <t>おにいちゃんに　あったらね</t>
  </si>
  <si>
    <t>既然遇见了大哥哥，</t>
  </si>
  <si>
    <t>you this if I saw</t>
  </si>
  <si>
    <t>これ　わたせって　いわれてんの！</t>
  </si>
  <si>
    <t>我就要按规矩送出这个！</t>
  </si>
  <si>
    <t>msg_littleb_02w_r37</t>
  </si>
  <si>
    <t>おねえちゃんに　あったらね</t>
  </si>
  <si>
    <t>既然遇见了大姐姐，</t>
  </si>
  <si>
    <t>msg_littleb_03_r37</t>
  </si>
  <si>
    <t>SUNNY: That thing…</t>
  </si>
  <si>
    <t>ニチオ『それはねー</t>
  </si>
  <si>
    <t>星祺天：这个就是……</t>
  </si>
  <si>
    <t>えっとねー</t>
  </si>
  <si>
    <t>呃……</t>
  </si>
  <si>
    <t>… What was it now…</t>
  </si>
  <si>
    <t>……　なんだったかなあ？</t>
  </si>
  <si>
    <t>……是什么来着？</t>
  </si>
  <si>
    <t>Oh! I remember</t>
  </si>
  <si>
    <t>now!</t>
  </si>
  <si>
    <t>おもいだしたあ！</t>
  </si>
  <si>
    <t>想起来了！</t>
  </si>
  <si>
    <t>でんきタイプの　わざを　おぼえた</t>
  </si>
  <si>
    <t>让宝可梦携带它，</t>
  </si>
  <si>
    <t>knows electric</t>
  </si>
  <si>
    <t>再使出电属性招式，</t>
  </si>
  <si>
    <t>わざの　いりょくが　つよくなるって！</t>
  </si>
  <si>
    <t>招式威力就会变强！</t>
  </si>
  <si>
    <t>moves should hold</t>
  </si>
  <si>
    <t>ツキコ　おねえちゃんが　いってたよ！</t>
  </si>
  <si>
    <t>这是星琪一姐姐说的！</t>
  </si>
  <si>
    <t>My sis MONICA said</t>
  </si>
  <si>
    <t>it powers up</t>
  </si>
  <si>
    <t>electric moves!</t>
  </si>
  <si>
    <t>msg_littleb_04_r37</t>
  </si>
  <si>
    <t>SUNNY: My sisters</t>
  </si>
  <si>
    <t>ニチオ『ツキコ　おねえちゃんとー</t>
  </si>
  <si>
    <t>星祺天：大姐星琪一，</t>
  </si>
  <si>
    <t>and brothers are</t>
  </si>
  <si>
    <t>ヒコ　おねえちゃんとー</t>
  </si>
  <si>
    <t>二姐星琪二，</t>
  </si>
  <si>
    <t>MONICA, TUSCANY,</t>
  </si>
  <si>
    <t>ミズオ　おにいちゃんとー</t>
  </si>
  <si>
    <t>三哥星祺三，</t>
  </si>
  <si>
    <t>WESLEY, ARTHUR,</t>
  </si>
  <si>
    <t>モクオ　おにいちゃんとー</t>
  </si>
  <si>
    <t>四哥星祺四，</t>
  </si>
  <si>
    <t>FRIEDA and SANTOS.</t>
  </si>
  <si>
    <t>カネコ　おねえちゃんとー</t>
  </si>
  <si>
    <t>五姐星琪五，</t>
  </si>
  <si>
    <t>ツチオ　おにいちゃん！</t>
  </si>
  <si>
    <t>还有六哥星祺六！</t>
  </si>
  <si>
    <t>They're all older</t>
  </si>
  <si>
    <t>than me!</t>
  </si>
  <si>
    <t>ぼく　すえっこ　なんだ！</t>
  </si>
  <si>
    <t>而我是最小的！</t>
  </si>
  <si>
    <t>msg_littleb_06_r37</t>
  </si>
  <si>
    <t>SUNNY: Isn't today</t>
  </si>
  <si>
    <t>ニチオ『きょうは　にちようびじゃ</t>
  </si>
  <si>
    <t>星祺天：今天不是</t>
  </si>
  <si>
    <t>Sunday?</t>
  </si>
  <si>
    <t>星期天呀？</t>
  </si>
  <si>
    <t>Um… I forgot!</t>
  </si>
  <si>
    <t>えっとねー　わすれちゃった！</t>
  </si>
  <si>
    <t>呃……我忘了！</t>
  </si>
  <si>
    <t>msg_sign01_00_r37</t>
  </si>
  <si>
    <t>ここは　３７ばん　どうろ</t>
  </si>
  <si>
    <t>这里是37号道路</t>
  </si>
  <si>
    <t>msg_bird05_01_r38</t>
  </si>
  <si>
    <t>Fly high into the</t>
  </si>
  <si>
    <t>おおきく　はばたけ</t>
  </si>
  <si>
    <t>展翅翱翔吧，</t>
  </si>
  <si>
    <t>sky, my beloved</t>
  </si>
  <si>
    <t>ぼくの　とりポケモン！</t>
  </si>
  <si>
    <t>我的鸟宝可梦！</t>
  </si>
  <si>
    <t>bird #MON!</t>
  </si>
  <si>
    <t>msg_bird05_02_r38</t>
  </si>
  <si>
    <t>I feel like just</t>
  </si>
  <si>
    <t>このまま　とりポケモンに　のって</t>
  </si>
  <si>
    <t>我现在想直接乘上</t>
  </si>
  <si>
    <t>flying away now.</t>
  </si>
  <si>
    <t>どこかに　いきたい　きぶんだよ</t>
  </si>
  <si>
    <t>鸟宝可梦去旅行呢。</t>
  </si>
  <si>
    <t>msg_bird05_03_r38</t>
  </si>
  <si>
    <t>I plan to train in</t>
  </si>
  <si>
    <t>ポケモンに　そらをとぶ　わざ</t>
  </si>
  <si>
    <t>为了让宝可梦学会</t>
  </si>
  <si>
    <t>CIANWOOD CITY to</t>
  </si>
  <si>
    <t>おぼえさせるため　タンバシティに</t>
  </si>
  <si>
    <t>能在天空飞翔的招式，</t>
  </si>
  <si>
    <t>しゅぎょうへ　いくつもりなんだ！</t>
  </si>
  <si>
    <t>我打算去湛蓝市修行！</t>
  </si>
  <si>
    <t>teach my #MON</t>
  </si>
  <si>
    <t>how to FLY.</t>
  </si>
  <si>
    <t>msg_gariben10_01_r38</t>
  </si>
  <si>
    <t>Let me try some-</t>
  </si>
  <si>
    <t>さっそく　きょう　べんきょうしたこと</t>
  </si>
  <si>
    <t>那么请让我赶紧试试</t>
  </si>
  <si>
    <t>thing I learned</t>
  </si>
  <si>
    <t>ためさせて　もらおうかな</t>
  </si>
  <si>
    <t>今天新学到的知识吧。</t>
  </si>
  <si>
    <t>msg_gariben10_02_r38</t>
  </si>
  <si>
    <t>I didn't study</t>
  </si>
  <si>
    <t>あれ？　おかしいな</t>
  </si>
  <si>
    <t>哎呀，不对劲啊？</t>
  </si>
  <si>
    <t>enough, I guess.</t>
  </si>
  <si>
    <t>まだまだ　べんきょう　たりないのか？</t>
  </si>
  <si>
    <t>是我的学识太浅薄了吗？</t>
  </si>
  <si>
    <t>msg_gariben10_03_r38</t>
  </si>
  <si>
    <t>I have to take so</t>
  </si>
  <si>
    <t>いつもは　テストばかりで</t>
  </si>
  <si>
    <t>平时光顾着考试了，</t>
  </si>
  <si>
    <t>many tests, I</t>
  </si>
  <si>
    <t>あんまり　ポケモン　してないんだ</t>
  </si>
  <si>
    <t>都没怎么研究宝可梦。</t>
  </si>
  <si>
    <t>don't have much</t>
  </si>
  <si>
    <t>だから　ポケモン　できるときは</t>
  </si>
  <si>
    <t>所以能用宝可梦的时候，</t>
  </si>
  <si>
    <t>time for #MON.</t>
  </si>
  <si>
    <t>すごく　しゅうちゅう　するよ！</t>
  </si>
  <si>
    <t>我都会全神贯注哦！</t>
  </si>
  <si>
    <t>So when I do get</t>
  </si>
  <si>
    <t>to play, I really</t>
  </si>
  <si>
    <t>concentrate.</t>
  </si>
  <si>
    <t>msg_mini10_01_r38</t>
  </si>
  <si>
    <t>キミ　ポケモン　つよそうじゃん！</t>
  </si>
  <si>
    <t>你的宝可梦貌似很强啊！</t>
  </si>
  <si>
    <t>good at #MON.</t>
  </si>
  <si>
    <t>つよいんだったら</t>
  </si>
  <si>
    <t>既然你这么强，</t>
  </si>
  <si>
    <t>If you are, how</t>
  </si>
  <si>
    <t>いろいろ　コツを　おしえてよ！</t>
  </si>
  <si>
    <t>教我一些小窍门呗！</t>
  </si>
  <si>
    <t>about giving me</t>
  </si>
  <si>
    <t>some advice?</t>
  </si>
  <si>
    <t>msg_mini10_02_r38</t>
  </si>
  <si>
    <t>I see. So you can</t>
  </si>
  <si>
    <t>なるほどねー</t>
  </si>
  <si>
    <t>原来如此……</t>
  </si>
  <si>
    <t>battle that way.</t>
  </si>
  <si>
    <t>そーゆー　たたかいかた　あるんだ</t>
  </si>
  <si>
    <t>还有这种战斗方式啊。</t>
  </si>
  <si>
    <t>msg_mini10_03_r38</t>
  </si>
  <si>
    <t>I know something</t>
  </si>
  <si>
    <t>あたしも　いいこと　おしえてあげる</t>
  </si>
  <si>
    <t>告诉你一些有用的情报吧：</t>
  </si>
  <si>
    <t>モーモーぼくじょうの　ミルク</t>
  </si>
  <si>
    <t>哞哞牧场的鲜奶，</t>
  </si>
  <si>
    <t>MOOMOO FARM's milk</t>
  </si>
  <si>
    <t>おいしいって　ひょうばん　なんだよ</t>
  </si>
  <si>
    <t>喝了都说好哦。</t>
  </si>
  <si>
    <t>is famous for its</t>
  </si>
  <si>
    <t>flavor.</t>
  </si>
  <si>
    <t>msg_lady16_01_r38</t>
  </si>
  <si>
    <t>Hi! Aren't you a</t>
  </si>
  <si>
    <t>はあーん</t>
  </si>
  <si>
    <t>cute trainer!</t>
  </si>
  <si>
    <t>かわいい　トレーナーさん</t>
  </si>
  <si>
    <t>这位可爱的训练家！</t>
  </si>
  <si>
    <t>どんな　ポケモン　もってるか</t>
  </si>
  <si>
    <t>带着怎样的宝可梦啊，</t>
  </si>
  <si>
    <t>みせて　くださらない？</t>
  </si>
  <si>
    <t>让我看看嘛？</t>
  </si>
  <si>
    <t>msg_lady16_02_r38</t>
  </si>
  <si>
    <t>I'm glad I got to</t>
  </si>
  <si>
    <t>いろんな　ポケモン</t>
  </si>
  <si>
    <t>看到了好多宝可梦，</t>
  </si>
  <si>
    <t>see your #MON!</t>
  </si>
  <si>
    <t>みられて　しあわせー</t>
  </si>
  <si>
    <t>我真是太幸福了——！</t>
  </si>
  <si>
    <t>msg_lady16_03_r38</t>
  </si>
  <si>
    <t>When I see #-</t>
  </si>
  <si>
    <t>ポケモン　みてると</t>
  </si>
  <si>
    <t>每次看到宝可梦，</t>
  </si>
  <si>
    <t>MON, it seems to</t>
  </si>
  <si>
    <t>なごむって　いうか</t>
  </si>
  <si>
    <t>都会让人感到舒心，</t>
  </si>
  <si>
    <t>soothe my nerves.</t>
  </si>
  <si>
    <t>こころが　おちつくのよね</t>
  </si>
  <si>
    <t>或者说是让人安心吧。</t>
  </si>
  <si>
    <t>msg_sailor10_01_r38</t>
  </si>
  <si>
    <t>I've been over-</t>
  </si>
  <si>
    <t>おれは　がいこくを　まわって</t>
  </si>
  <si>
    <t>我去过各种国家，</t>
  </si>
  <si>
    <t>seas, so I know</t>
  </si>
  <si>
    <t>いろんな　ポケモン　しってるぞ！</t>
  </si>
  <si>
    <t>认得很多宝可梦哦！</t>
  </si>
  <si>
    <t>about all sorts of</t>
  </si>
  <si>
    <t>msg_sailor10_02_r38</t>
  </si>
  <si>
    <t>Your skill is</t>
  </si>
  <si>
    <t>その　つよさ</t>
  </si>
  <si>
    <t>你简直就是</t>
  </si>
  <si>
    <t>world class!</t>
  </si>
  <si>
    <t>まさに　ワールドクラス！</t>
  </si>
  <si>
    <t>世界级水平！</t>
  </si>
  <si>
    <t>msg_sailor10_03_r38</t>
  </si>
  <si>
    <t>All kinds of peo-</t>
  </si>
  <si>
    <t>いろんな　くにで</t>
  </si>
  <si>
    <t>在各种各样的国家</t>
  </si>
  <si>
    <t>ple around the</t>
  </si>
  <si>
    <t>いろんな　ひとが</t>
  </si>
  <si>
    <t>生活着各种各样的人，</t>
  </si>
  <si>
    <t>ポケモンと　なかよく　くらしてるよ</t>
  </si>
  <si>
    <t>他们都和宝可梦和谐共处。</t>
  </si>
  <si>
    <t>world live happily</t>
  </si>
  <si>
    <t>with #MON.</t>
  </si>
  <si>
    <t>msg_lady_17_01_r38</t>
  </si>
  <si>
    <t>Don't you think my</t>
  </si>
  <si>
    <t>ねぇ　わたしも　ポケモンも</t>
  </si>
  <si>
    <t>那个，你不觉得</t>
  </si>
  <si>
    <t>とっても　キレイだと　おもわない？</t>
  </si>
  <si>
    <t>宝可梦和我都很美吗？</t>
  </si>
  <si>
    <t>beautiful?</t>
  </si>
  <si>
    <t>msg_lady_17_02_r38</t>
  </si>
  <si>
    <t>We drink MOOMOO</t>
  </si>
  <si>
    <t>びようのために　まいにち</t>
  </si>
  <si>
    <t>为了美容养颜，</t>
  </si>
  <si>
    <t>MILK every day.</t>
  </si>
  <si>
    <t>モーモーミルクを　のんでるのよ</t>
  </si>
  <si>
    <t>我们每天都喝哞哞鲜奶哦！</t>
  </si>
  <si>
    <t>msg_lady_17_03_r38</t>
  </si>
  <si>
    <t>MOOMOO MILK is</t>
  </si>
  <si>
    <t>モーモーミルクは</t>
  </si>
  <si>
    <t>good for beauty</t>
  </si>
  <si>
    <t>びようと　けんこうに　いいけれど</t>
  </si>
  <si>
    <t>既能养颜又能养生，</t>
  </si>
  <si>
    <t>and health, but</t>
  </si>
  <si>
    <t>ひとり　１ぽんずつ　しか</t>
  </si>
  <si>
    <t>最大的缺点是</t>
  </si>
  <si>
    <t>inconveniently,</t>
  </si>
  <si>
    <t>うってもらえないのが　なんてんよねぇ</t>
  </si>
  <si>
    <t>一次只能买一瓶。</t>
  </si>
  <si>
    <t>they only sell a</t>
  </si>
  <si>
    <t>bottle at a time.</t>
  </si>
  <si>
    <t>msg_sign01_00_r38</t>
  </si>
  <si>
    <t>ここは　３８ばん　どうろ</t>
  </si>
  <si>
    <t>这里是38号道路</t>
  </si>
  <si>
    <t>アサギシティ　……　エンジュシティ</t>
  </si>
  <si>
    <t>浅葱市   &lt;……&gt;   缘朱市</t>
  </si>
  <si>
    <t>OLIVINE CITY -</t>
  </si>
  <si>
    <t>msg_sign02_00_r38</t>
  </si>
  <si>
    <t>If a #MON is</t>
  </si>
  <si>
    <t>ポケモンが　しんか　しそうなとき</t>
  </si>
  <si>
    <t>在宝可梦进化时</t>
  </si>
  <si>
    <t>trying to evolve,</t>
  </si>
  <si>
    <t>ビーボタンを　おすと</t>
  </si>
  <si>
    <t>按下B键，</t>
  </si>
  <si>
    <t>you can stop it.</t>
  </si>
  <si>
    <t>びっくりして　しんかを　やめます</t>
  </si>
  <si>
    <t>受惊的宝可梦会停止进化。</t>
  </si>
  <si>
    <t>これを　しんかキャンセルと　いいます</t>
  </si>
  <si>
    <t>这被称为“取消进化”。</t>
  </si>
  <si>
    <t>Press the B But-</t>
  </si>
  <si>
    <t>ton during evolu-</t>
  </si>
  <si>
    <t>tion.</t>
  </si>
  <si>
    <t>That startles the</t>
  </si>
  <si>
    <t>#MON and stops</t>
  </si>
  <si>
    <t>its evolution.</t>
  </si>
  <si>
    <t>msg_counterm_00_r38r0101</t>
  </si>
  <si>
    <t>Where did you say</t>
  </si>
  <si>
    <t>きみは　どこから　きたんだい？</t>
  </si>
  <si>
    <t>你是打哪来的？</t>
  </si>
  <si>
    <t>you're from?</t>
  </si>
  <si>
    <t>えっ　ワカバタウン！？</t>
  </si>
  <si>
    <t>哎，若叶镇！？</t>
  </si>
  <si>
    <t>NEW BARK TOWN?</t>
  </si>
  <si>
    <t>ああ　ウツギはかせが　</t>
  </si>
  <si>
    <t>啊，就是空木博士</t>
  </si>
  <si>
    <t>PROF.ELM lives</t>
  </si>
  <si>
    <t>いらっしゃる　まち　でしょ</t>
  </si>
  <si>
    <t>所在的那个城市嘛，</t>
  </si>
  <si>
    <t>over there, right?</t>
  </si>
  <si>
    <t>ずいぶんと　とおくから　きたんだね</t>
  </si>
  <si>
    <t>那可真是远道而来呢。</t>
  </si>
  <si>
    <t>You've come a long</t>
  </si>
  <si>
    <t>way to get here.</t>
  </si>
  <si>
    <t>msg_monster_00_r39</t>
  </si>
  <si>
    <t>MILTANK: Mooo!</t>
  </si>
  <si>
    <t>ミルタンク『ン　モー！</t>
  </si>
  <si>
    <t>大奶罐：嗯，哞——！</t>
  </si>
  <si>
    <t>msg_sailor01_01_r39</t>
  </si>
  <si>
    <t>I just got back to</t>
  </si>
  <si>
    <t>ひさしぶりに　アサギに　もどってきた</t>
  </si>
  <si>
    <t>好久没有回浅葱市了，</t>
  </si>
  <si>
    <t>OLIVINE.</t>
  </si>
  <si>
    <t>どれ　ポケモン　たたかわせてみるか！</t>
  </si>
  <si>
    <t>So how about a</t>
  </si>
  <si>
    <t>#MON battle?</t>
  </si>
  <si>
    <t>msg_sailor01_02_r39</t>
  </si>
  <si>
    <t>Awaaargh!</t>
  </si>
  <si>
    <t>がーん！</t>
  </si>
  <si>
    <t>哐——！</t>
  </si>
  <si>
    <t>msg_sailor01_03_r39</t>
  </si>
  <si>
    <t>おれの　ポケモン</t>
  </si>
  <si>
    <t>我的宝可梦是在外国捉的，</t>
  </si>
  <si>
    <t>caught and raised</t>
  </si>
  <si>
    <t>がいこくで　つかまえ　そだてたんだ</t>
  </si>
  <si>
    <t>也是在外国培育起来的。</t>
  </si>
  <si>
    <t>overseas.</t>
  </si>
  <si>
    <t>ながい　ふなたびの　あいぼう　だよ！</t>
  </si>
  <si>
    <t>是我长途航行的好搭档！</t>
  </si>
  <si>
    <t>They're my compan-</t>
  </si>
  <si>
    <t>ions on those long</t>
  </si>
  <si>
    <t>voyages.</t>
  </si>
  <si>
    <t>msg_lovem02_01_r39</t>
  </si>
  <si>
    <t>This is a good</t>
  </si>
  <si>
    <t>わたしの　ピカチュウちゃん</t>
  </si>
  <si>
    <t>我来跟你炫耀一下</t>
  </si>
  <si>
    <t>time to brag about</t>
  </si>
  <si>
    <t>じまん　しちゃおうかな！</t>
  </si>
  <si>
    <t>我的小皮卡丘吧！</t>
  </si>
  <si>
    <t>my PIKACHU!</t>
  </si>
  <si>
    <t>msg_lovem02_02_r39</t>
  </si>
  <si>
    <t>I had no time to</t>
  </si>
  <si>
    <t>ピカチュウちゃんを　じまん</t>
  </si>
  <si>
    <t>一直都没机会</t>
  </si>
  <si>
    <t>show off PIKACHU…</t>
  </si>
  <si>
    <t>する　ひまが　なかった…</t>
  </si>
  <si>
    <t>炫耀我的小皮卡丘……</t>
  </si>
  <si>
    <t>msg_lovem02_03_r39</t>
  </si>
  <si>
    <t>I'm not listening</t>
  </si>
  <si>
    <t>ひとの　じまんばなしは　きかないぞ！</t>
  </si>
  <si>
    <t>不听别人的炫耀！</t>
  </si>
  <si>
    <t>to your bragging!</t>
  </si>
  <si>
    <t>だって　それが</t>
  </si>
  <si>
    <t>这可是我们</t>
  </si>
  <si>
    <t>だいすきクラブの　きまりごと！</t>
  </si>
  <si>
    <t>发烧友俱乐部的规定！</t>
  </si>
  <si>
    <t>We # FANS have</t>
  </si>
  <si>
    <t>a policy of not</t>
  </si>
  <si>
    <t>listening to other</t>
  </si>
  <si>
    <t>people brag!</t>
  </si>
  <si>
    <t>msg_lovew02_01_r39</t>
  </si>
  <si>
    <t>Such darling</t>
  </si>
  <si>
    <t>あなた　かわいい　ポケモン</t>
  </si>
  <si>
    <t>喂，和我同时拿出</t>
  </si>
  <si>
    <t>みせっこ　しませんこと？</t>
  </si>
  <si>
    <t>可爱的宝可梦吧？</t>
  </si>
  <si>
    <t>Let's show our</t>
  </si>
  <si>
    <t>#MON together</t>
  </si>
  <si>
    <t>at the same time.</t>
  </si>
  <si>
    <t>msg_lovew02_02_r39</t>
  </si>
  <si>
    <t>I don't mind</t>
  </si>
  <si>
    <t>まけたって　いいですわ</t>
  </si>
  <si>
    <t>输了也无所谓了。</t>
  </si>
  <si>
    <t>losing.</t>
  </si>
  <si>
    <t>msg_lovew02_03_r39</t>
  </si>
  <si>
    <t>あなた　ポケモンの</t>
  </si>
  <si>
    <t>你有没有听说过</t>
  </si>
  <si>
    <t>baby #MON?</t>
  </si>
  <si>
    <t>あかちゃんって　ごぞんじ？</t>
  </si>
  <si>
    <t>宝可梦有小宝宝呢？</t>
  </si>
  <si>
    <t>きっと　とても　かわいいですのよ</t>
  </si>
  <si>
    <t>一定非常可爱吧？</t>
  </si>
  <si>
    <t>I bet they're just</t>
  </si>
  <si>
    <t>adorable!</t>
  </si>
  <si>
    <t>msg_mieharu_r39_01</t>
  </si>
  <si>
    <t>PIKACHU is it!</t>
  </si>
  <si>
    <t>Don't you agree?</t>
  </si>
  <si>
    <t>キミも　そうだと　おもいませんか？</t>
  </si>
  <si>
    <t>你也是这么想的吧？</t>
  </si>
  <si>
    <t>msg_esp06_01_r39</t>
  </si>
  <si>
    <t>Let me see what</t>
  </si>
  <si>
    <t>让我见识一下</t>
  </si>
  <si>
    <t>your #MON are</t>
  </si>
  <si>
    <t>どんなことが　できるか　みせてくれ！</t>
  </si>
  <si>
    <t>你的宝可梦有什么能耐！</t>
  </si>
  <si>
    <t>capable of.</t>
  </si>
  <si>
    <t>msg_esp06_02_r39</t>
  </si>
  <si>
    <t>Ooh, your #MON</t>
  </si>
  <si>
    <t>いいねえ　きみの　ポケモン</t>
  </si>
  <si>
    <t>不错啊，</t>
  </si>
  <si>
    <t>have potential.</t>
  </si>
  <si>
    <t>いい　かのうせいを　もってるよ</t>
  </si>
  <si>
    <t>你的宝可梦很有潜力啊。</t>
  </si>
  <si>
    <t>msg_esp06_03_r39</t>
  </si>
  <si>
    <t>You know how #-</t>
  </si>
  <si>
    <t>ポケモン　いろんな</t>
  </si>
  <si>
    <t>宝可梦不是</t>
  </si>
  <si>
    <t>MON have different</t>
  </si>
  <si>
    <t>のうりょく　もってるだろ</t>
  </si>
  <si>
    <t>具备各种能力嘛。</t>
  </si>
  <si>
    <t>abilities?</t>
  </si>
  <si>
    <t>それと　おなじで　ひとも</t>
  </si>
  <si>
    <t>与之类似，我们人类</t>
  </si>
  <si>
    <t>People are like</t>
  </si>
  <si>
    <t>いろんな　かのうせいを　もってるのさ</t>
  </si>
  <si>
    <t>也拥有很多可能性呢。</t>
  </si>
  <si>
    <t>that too. Every-</t>
  </si>
  <si>
    <t>one has different</t>
  </si>
  <si>
    <t>potential.</t>
  </si>
  <si>
    <t>msg_lovew_06_04_r39</t>
  </si>
  <si>
    <t>Ufufufu… I hope it</t>
  </si>
  <si>
    <t>うふふっ</t>
  </si>
  <si>
    <t>呵呵，</t>
  </si>
  <si>
    <t>gets dark soon.</t>
  </si>
  <si>
    <t>はやく　よるに　ならないかしら</t>
  </si>
  <si>
    <t>夜幕不能快点降临嘛？</t>
  </si>
  <si>
    <t>msg_lovew_06_01_r39</t>
  </si>
  <si>
    <t>You came at just</t>
  </si>
  <si>
    <t>the right time.</t>
  </si>
  <si>
    <t>ポケモン　しょうぶ　しましょう</t>
  </si>
  <si>
    <t>msg_lovew_06_02_r39</t>
  </si>
  <si>
    <t>Oh, how disap-</t>
  </si>
  <si>
    <t>あら　ざんねん　だわ…</t>
  </si>
  <si>
    <t>呀，好遗憾啊……</t>
  </si>
  <si>
    <t>pointing…</t>
  </si>
  <si>
    <t>msg_lovew_06_03_r39</t>
  </si>
  <si>
    <t>I met my MEOWTH at</t>
  </si>
  <si>
    <t>この　ニャースちゃんとは　よるに</t>
  </si>
  <si>
    <t>这只小喵喵，是我在</t>
  </si>
  <si>
    <t>night, right here</t>
  </si>
  <si>
    <t>この　３９ばん　どうろで　であったの</t>
  </si>
  <si>
    <t>夜间的39号道路遇见的。</t>
  </si>
  <si>
    <t>on ROUTE 39.</t>
  </si>
  <si>
    <t>だからなのかは　わからない　けど…</t>
  </si>
  <si>
    <t>虽然不知道对不对……</t>
  </si>
  <si>
    <t>I'm not sure why,</t>
  </si>
  <si>
    <t>よるに　このばしょで　つよくなると</t>
  </si>
  <si>
    <t>只要晚上在这里训练它，</t>
  </si>
  <si>
    <t>but it seems to</t>
  </si>
  <si>
    <t>とっても　きげんが　よくって</t>
  </si>
  <si>
    <t>它就会变得非常开心。</t>
  </si>
  <si>
    <t>like it when I</t>
  </si>
  <si>
    <t>ほかの　ばしょで　つよく　なるよりも</t>
  </si>
  <si>
    <t>如果在其他地方训练它，</t>
  </si>
  <si>
    <t>train here.</t>
  </si>
  <si>
    <t>たくさん　なついてくれる　みたいなの</t>
  </si>
  <si>
    <t>它肯定不会这么亲近我。</t>
  </si>
  <si>
    <t>It seems to become</t>
  </si>
  <si>
    <t>friendlier by</t>
  </si>
  <si>
    <t>training here than</t>
  </si>
  <si>
    <t>anywhere else.</t>
  </si>
  <si>
    <t>msg_sign01_00_r39</t>
  </si>
  <si>
    <t>ここは　３９ばん　どうろ</t>
  </si>
  <si>
    <t>这里是39号道路</t>
  </si>
  <si>
    <t>msg_sign02_00_r39</t>
  </si>
  <si>
    <t>MOOMOO FARM</t>
  </si>
  <si>
    <t>モーモー　ぼくじょう</t>
  </si>
  <si>
    <t>哞哞牧场</t>
  </si>
  <si>
    <t>うまい　しぼりたてミルクを　どうぞ！</t>
  </si>
  <si>
    <t>来杯美味的现榨鲜奶吧！</t>
  </si>
  <si>
    <t>Enjoy Our Fresh</t>
  </si>
  <si>
    <t>and Tasty Milk</t>
  </si>
  <si>
    <t>msg_sign03_00_r39</t>
  </si>
  <si>
    <t>Use HEADBUTT on</t>
  </si>
  <si>
    <t>ずつきで　きを　ゆらしたとき</t>
  </si>
  <si>
    <t>trees to shake</t>
  </si>
  <si>
    <t>おちてくる　ポケモンは</t>
  </si>
  <si>
    <t>不同的树上会掉落</t>
  </si>
  <si>
    <t>#MON out.</t>
  </si>
  <si>
    <t>きによって　いろいろ　です</t>
  </si>
  <si>
    <t>不同的宝可梦。</t>
  </si>
  <si>
    <t>いろんな　きに　ずつきを　しよう！</t>
  </si>
  <si>
    <t>对各种树使出头锤吧！</t>
  </si>
  <si>
    <t>#MON drop out</t>
  </si>
  <si>
    <t>of trees.</t>
  </si>
  <si>
    <t>any tree you see!</t>
  </si>
  <si>
    <t>msg_littleg_01_r39r0201</t>
  </si>
  <si>
    <t>MOOMOO is sick…</t>
  </si>
  <si>
    <t>モーモー　げんきが　ないの……</t>
  </si>
  <si>
    <t>哞哞没什么精神……</t>
  </si>
  <si>
    <t>たくさん　きのみを　あげないと……</t>
  </si>
  <si>
    <t>必须让它多吃树果……</t>
  </si>
  <si>
    <t>She needs lots of</t>
  </si>
  <si>
    <t>BERRIES.</t>
  </si>
  <si>
    <t>msg_littleg_02_r39r0201</t>
  </si>
  <si>
    <t>We're feeding</t>
  </si>
  <si>
    <t>モーモーに　えさを　あげてるの！</t>
  </si>
  <si>
    <t>我们正在给哞哞喂食物！</t>
  </si>
  <si>
    <t>正在给哞哞喂食物！</t>
  </si>
  <si>
    <t>MOOMOO!</t>
  </si>
  <si>
    <t>msg_monster_01_r39r0201</t>
  </si>
  <si>
    <t>MILTANK: …Moo…</t>
  </si>
  <si>
    <t>ミルタンク『……　ンモ</t>
  </si>
  <si>
    <t>大奶罐：……嗯哞</t>
  </si>
  <si>
    <t>msg_monster_02_r39r0201</t>
  </si>
  <si>
    <t>Its cry is weak…</t>
  </si>
  <si>
    <t>なきごえに　げんきが　ない……</t>
  </si>
  <si>
    <t>叫声有气无力……</t>
  </si>
  <si>
    <t>msg_monster_03_r39r0201</t>
  </si>
  <si>
    <t>msg_monster_10_r39r0201</t>
  </si>
  <si>
    <t>Give a BERRY to</t>
  </si>
  <si>
    <t>ミルタンクに　きのみを　あげますか？</t>
  </si>
  <si>
    <t>要给大奶罐树果吗？</t>
  </si>
  <si>
    <t>MILTANK?</t>
  </si>
  <si>
    <t>msg_monster_11_r39r0201</t>
  </si>
  <si>
    <t>&lt;PLAYER&gt; gave a</t>
  </si>
  <si>
    <t>BERRY to MILTANK.</t>
  </si>
  <si>
    <t>きのみを　あげた！</t>
  </si>
  <si>
    <t>给出了树果！</t>
  </si>
  <si>
    <t>msg_monster_15_r39r0201</t>
  </si>
  <si>
    <t>MILTANK became a</t>
  </si>
  <si>
    <t>ミルタンクは</t>
  </si>
  <si>
    <t>little healthier!</t>
  </si>
  <si>
    <t>ちょっぴり　げんきに　なった！</t>
  </si>
  <si>
    <t>稍微有点精神了！</t>
  </si>
  <si>
    <t>msg_monster_16_r39r0201</t>
  </si>
  <si>
    <t>MILTANK became</t>
  </si>
  <si>
    <t>quite healthy!</t>
  </si>
  <si>
    <t>かなり　げんきに　なった！</t>
  </si>
  <si>
    <t>变得相当有精神了！</t>
  </si>
  <si>
    <t>msg_monster_12_r39r0201</t>
  </si>
  <si>
    <t>totally healthy!</t>
  </si>
  <si>
    <t>とっても　げんきに　なった！</t>
  </si>
  <si>
    <t>变得精气十足！</t>
  </si>
  <si>
    <t>msg_monster_13_r39r0201</t>
  </si>
  <si>
    <t>&lt;PLAYER&gt; has no</t>
  </si>
  <si>
    <t>BERRIES…</t>
  </si>
  <si>
    <t>きのみを　もっていない</t>
  </si>
  <si>
    <t>没有树果了。</t>
  </si>
  <si>
    <t>msg_monster_14_r39r0201</t>
  </si>
  <si>
    <t>&lt;PLAYER&gt; wouldn't</t>
  </si>
  <si>
    <t>&lt;PLAYER&gt;は　きのみを　あげなかった</t>
  </si>
  <si>
    <t>&lt;PLAYER&gt;没拿出树果。</t>
  </si>
  <si>
    <t>give a BERRY.</t>
  </si>
  <si>
    <t>大奶罐的眼神中</t>
  </si>
  <si>
    <t>かなしい　めをしてる……</t>
  </si>
  <si>
    <t>流露着悲伤……</t>
  </si>
  <si>
    <t>MILTANK looks sad.</t>
  </si>
  <si>
    <t>msg_middlem_01_r39r0301</t>
  </si>
  <si>
    <t>My MILTANK ain't</t>
  </si>
  <si>
    <t>オラの　ミルタンク</t>
  </si>
  <si>
    <t>我的大奶罐</t>
  </si>
  <si>
    <t>givin' me milk</t>
  </si>
  <si>
    <t>ミルクを　ださなくなってんだー</t>
  </si>
  <si>
    <t>最近都不产奶了啊。</t>
  </si>
  <si>
    <t>n'more.</t>
  </si>
  <si>
    <t>オラんちの　ミルクは　ゆうめいだ</t>
  </si>
  <si>
    <t>咱家的奶可是远近闻名，</t>
  </si>
  <si>
    <t>This here FARM's</t>
  </si>
  <si>
    <t>みんな　のみてえ　いってるのにのー</t>
  </si>
  <si>
    <t>大家以前都很爱喝的……</t>
  </si>
  <si>
    <t>got famous milk.</t>
  </si>
  <si>
    <t>きのみを　いっぱい　たべさせりゃ</t>
  </si>
  <si>
    <t>只要喂它大量树果，</t>
  </si>
  <si>
    <t>Most everyone</t>
  </si>
  <si>
    <t>げんきに　なって</t>
  </si>
  <si>
    <t>就能让它提起精神。</t>
  </si>
  <si>
    <t>wants a drink.</t>
  </si>
  <si>
    <t>おいしい　ミルクを　たくさん</t>
  </si>
  <si>
    <t>然后就能挤出许多</t>
  </si>
  <si>
    <t>だしてくれるんだけどもな</t>
  </si>
  <si>
    <t>好喝的鲜奶吧……</t>
  </si>
  <si>
    <t>It'll give me lots</t>
  </si>
  <si>
    <t>o' milk if'n I</t>
  </si>
  <si>
    <t>feed it lots o'</t>
  </si>
  <si>
    <t>BERRIES, I reckon.</t>
  </si>
  <si>
    <t>msg_middlem_02_r39r0301</t>
  </si>
  <si>
    <t>How'd you like my</t>
  </si>
  <si>
    <t>ぼくじょう　じまんの</t>
  </si>
  <si>
    <t>要不要我们牧场</t>
  </si>
  <si>
    <t>MOOMOO MILK?</t>
  </si>
  <si>
    <t>モーモーミルクは　いらんかー？</t>
  </si>
  <si>
    <t>引以为傲的哞哞鲜奶？</t>
  </si>
  <si>
    <t>It's my pride and</t>
  </si>
  <si>
    <t>ポケモンに　のませりゃ</t>
  </si>
  <si>
    <t>给宝可梦喝下去</t>
  </si>
  <si>
    <t>joy, there.</t>
  </si>
  <si>
    <t>たいりょく　かいふく　ってもんだ！</t>
  </si>
  <si>
    <t>就可以回复体力哦！</t>
  </si>
  <si>
    <t>Give it to #MON</t>
  </si>
  <si>
    <t>いまなら　５００円だー</t>
  </si>
  <si>
    <t>现在只需500¥！</t>
  </si>
  <si>
    <t>to restore HP!</t>
  </si>
  <si>
    <t>I'll give it to ya</t>
  </si>
  <si>
    <t>fer just $500.</t>
  </si>
  <si>
    <t>msg_middlem_03_r39r0301</t>
  </si>
  <si>
    <t>Here ya go!</t>
  </si>
  <si>
    <t>たっぷり　のんでくれー！</t>
  </si>
  <si>
    <t>喝个痛快吧！</t>
  </si>
  <si>
    <t>Drink up'n enjoy!</t>
  </si>
  <si>
    <t>msg_middlem_04_r39r0301</t>
  </si>
  <si>
    <t>Sorry, there.</t>
  </si>
  <si>
    <t>あやや　おかねが　たりないねー！</t>
  </si>
  <si>
    <t>哎呀呀，你的钱不够呢！</t>
  </si>
  <si>
    <t>No cash, no sale!</t>
  </si>
  <si>
    <t>msg_middlem_05_r39r0301</t>
  </si>
  <si>
    <t>I reckon yer</t>
  </si>
  <si>
    <t>あやや　にもつが　いっぱいだなー！</t>
  </si>
  <si>
    <t>哎呀呀，你的行李满了！</t>
  </si>
  <si>
    <t>PACK's full.</t>
  </si>
  <si>
    <t>msg_middlem_06_r39r0301</t>
  </si>
  <si>
    <t>いらんかー？</t>
  </si>
  <si>
    <t>不需要吗？</t>
  </si>
  <si>
    <t>Come again, hear?</t>
  </si>
  <si>
    <t>じゃ　また　きてくれなー</t>
  </si>
  <si>
    <t>msg_middlem_07_r39r0301</t>
  </si>
  <si>
    <t>I best go do my</t>
  </si>
  <si>
    <t>んじゃ　ちちしぼりでも　はじめっかー</t>
  </si>
  <si>
    <t>那就开始挤奶吧！</t>
  </si>
  <si>
    <t>milkin'.</t>
  </si>
  <si>
    <t>msg_womana_01_r39r0301</t>
  </si>
  <si>
    <t>Our milk even goes</t>
  </si>
  <si>
    <t>うちの　ミルクは</t>
  </si>
  <si>
    <t>咱家的鲜奶生意</t>
  </si>
  <si>
    <t>out to KANTO.</t>
  </si>
  <si>
    <t>カントーにも　しゅっか　してるんだ</t>
  </si>
  <si>
    <t>都已经做到关都去了。</t>
  </si>
  <si>
    <t>So if our own</t>
  </si>
  <si>
    <t>でも　ミルタンクが</t>
  </si>
  <si>
    <t>但如果大奶罐</t>
  </si>
  <si>
    <t>MILTANK won't give</t>
  </si>
  <si>
    <t>おいしい　ミルク　だしてくれんと</t>
  </si>
  <si>
    <t>产不出好喝的鲜奶，</t>
  </si>
  <si>
    <t>オラたちも　こまるんだー</t>
  </si>
  <si>
    <t>我们会很头疼的！</t>
  </si>
  <si>
    <t>us any milk, we're</t>
  </si>
  <si>
    <t>in trouble.</t>
  </si>
  <si>
    <t>msg_womana_02_r39r0301</t>
  </si>
  <si>
    <t>You fixed our</t>
  </si>
  <si>
    <t>ミルタンクが</t>
  </si>
  <si>
    <t>大奶罐终于又能</t>
  </si>
  <si>
    <t>MILTANK, hon. Now</t>
  </si>
  <si>
    <t>おいしい　ミルク　だしはじめたのは</t>
  </si>
  <si>
    <t>产出好喝的鲜奶了！</t>
  </si>
  <si>
    <t>あんたの　おかげだー</t>
  </si>
  <si>
    <t>这都是托你的福！</t>
  </si>
  <si>
    <t>it gives MOOMOO</t>
  </si>
  <si>
    <t>MILK again.</t>
  </si>
  <si>
    <t>これ　あんたに　やるよ</t>
  </si>
  <si>
    <t>就把这个送给你了，</t>
  </si>
  <si>
    <t>うけとってくれー</t>
  </si>
  <si>
    <t>拿好了！</t>
  </si>
  <si>
    <t>Here's somethin'</t>
  </si>
  <si>
    <t>fer your trouble.</t>
  </si>
  <si>
    <t>msg_womana_03_r39r0301</t>
  </si>
  <si>
    <t>TM13.</t>
  </si>
  <si>
    <t>わざマシン１３を　もらった！</t>
  </si>
  <si>
    <t>招式学习器13。</t>
  </si>
  <si>
    <t>msg_womana_04_r39r0301</t>
  </si>
  <si>
    <t>That there's</t>
  </si>
  <si>
    <t>それは　いびき　って　わざ　だぁ</t>
  </si>
  <si>
    <t>那是叫做“打鼾”的招式。</t>
  </si>
  <si>
    <t>SNORE.</t>
  </si>
  <si>
    <t>ねむっている　ときしか　つかえない</t>
  </si>
  <si>
    <t>是只能在睡着的时候</t>
  </si>
  <si>
    <t>It's a rare move</t>
  </si>
  <si>
    <t>めずらしい　わざ　だからなぁ</t>
  </si>
  <si>
    <t>使出的稀有招式。</t>
  </si>
  <si>
    <t>that only works</t>
  </si>
  <si>
    <t>よく　かんがえて　つかえよぉ</t>
  </si>
  <si>
    <t>好好想想该怎么用吧。</t>
  </si>
  <si>
    <t>while the #MON</t>
  </si>
  <si>
    <t>is asleep.</t>
  </si>
  <si>
    <t>You best think how</t>
  </si>
  <si>
    <t>you ought to use</t>
  </si>
  <si>
    <t>it, hon.</t>
  </si>
  <si>
    <t>msg_swimmer02_01_r40</t>
  </si>
  <si>
    <t>You have to warm</t>
  </si>
  <si>
    <t>みずに　はいる　まえには</t>
  </si>
  <si>
    <t>入水之前</t>
  </si>
  <si>
    <t>up before going</t>
  </si>
  <si>
    <t>じゅんび　うんどう！</t>
  </si>
  <si>
    <t>要做热身运动！</t>
  </si>
  <si>
    <t>into the water.</t>
  </si>
  <si>
    <t>これは　きほん　だからな！</t>
  </si>
  <si>
    <t>这是基础知识！</t>
  </si>
  <si>
    <t>That's basic.</t>
  </si>
  <si>
    <t>msg_swimmer02_02_r40</t>
  </si>
  <si>
    <t>OK! Uncle! I give!</t>
  </si>
  <si>
    <t>うー　まいった！</t>
  </si>
  <si>
    <t>呜，难过！</t>
  </si>
  <si>
    <t>msg_swimmer02_03_r40</t>
  </si>
  <si>
    <t>CIANWOOD CITY is</t>
  </si>
  <si>
    <t>ここから　タンバまで</t>
  </si>
  <si>
    <t>从这里去湛蓝市，</t>
  </si>
  <si>
    <t>a good distance</t>
  </si>
  <si>
    <t>けっこう　きょりが　あるぞ！</t>
  </si>
  <si>
    <t>路程相当遥远啊！</t>
  </si>
  <si>
    <t>away from here.</t>
  </si>
  <si>
    <t>msg_swimmer03_01_r40</t>
  </si>
  <si>
    <t>Hey, you're young</t>
  </si>
  <si>
    <t>げんきな　こどもなら</t>
  </si>
  <si>
    <t>你一个年轻力壮的孩子，</t>
  </si>
  <si>
    <t>and fit!</t>
  </si>
  <si>
    <t>ポケモンに　のらず　およぎなさい！</t>
  </si>
  <si>
    <t>不要骑宝可梦！自己游！</t>
  </si>
  <si>
    <t>Don't ride your</t>
  </si>
  <si>
    <t>#MON! Swim!</t>
  </si>
  <si>
    <t>msg_swimmer03_02_r40</t>
  </si>
  <si>
    <t>Uh-oh. I lost…</t>
  </si>
  <si>
    <t>まけちゃった</t>
  </si>
  <si>
    <t>我输了……</t>
  </si>
  <si>
    <t>msg_swimmer03_03_r40</t>
  </si>
  <si>
    <t>およぐのは　ぜんしんを　つかうから</t>
  </si>
  <si>
    <t>游泳需要动用全身，</t>
  </si>
  <si>
    <t>your entire body.</t>
  </si>
  <si>
    <t>けんこうに　いいこと　なのだ！</t>
  </si>
  <si>
    <t>是一种很好的锻炼！</t>
  </si>
  <si>
    <t>It's healthy.</t>
  </si>
  <si>
    <t>msg_bikini01_01_r40</t>
  </si>
  <si>
    <t>タンバまで　およぎきる　つもり？</t>
  </si>
  <si>
    <t>你想游到湛蓝市？</t>
  </si>
  <si>
    <t>CIANWOOD?</t>
  </si>
  <si>
    <t>そのまえに　ちょっと</t>
  </si>
  <si>
    <t>在那之前，</t>
  </si>
  <si>
    <t>How about a quick</t>
  </si>
  <si>
    <t>ひとしょうぶ　しない？</t>
  </si>
  <si>
    <t>和我来场小对战吧？</t>
  </si>
  <si>
    <t>battle first?</t>
  </si>
  <si>
    <t>msg_bikini01_02_r40</t>
  </si>
  <si>
    <t>I lost that one!</t>
  </si>
  <si>
    <t>わたしの　まけね</t>
  </si>
  <si>
    <t>是我输了呢。</t>
  </si>
  <si>
    <t>msg_bikini01_03_r40</t>
  </si>
  <si>
    <t>I'd say I'm a bet-</t>
  </si>
  <si>
    <t>およぎじゃ　わたしの　ほうが</t>
  </si>
  <si>
    <t>如果是比游泳，</t>
  </si>
  <si>
    <t>ter swimmer than</t>
  </si>
  <si>
    <t>うえ　だと　おもうんだけどな</t>
  </si>
  <si>
    <t>那一定是我更强。</t>
  </si>
  <si>
    <t>you. Yeah!</t>
  </si>
  <si>
    <t>msg_bikini02_01_r40</t>
  </si>
  <si>
    <t>No inner tube for</t>
  </si>
  <si>
    <t>うきわの　かわりに</t>
  </si>
  <si>
    <t>没有游泳圈也没问题，</t>
  </si>
  <si>
    <t>我能扒着海里的宝可梦，</t>
  </si>
  <si>
    <t>うみの　ポケモンに　つかまってるの</t>
  </si>
  <si>
    <t>我抓着海里的宝可梦前进！</t>
  </si>
  <si>
    <t>所以用不着游泳圈！</t>
  </si>
  <si>
    <t>I'm hanging on to</t>
  </si>
  <si>
    <t>a sea #MON!</t>
  </si>
  <si>
    <t>msg_bikini02_02_r40</t>
  </si>
  <si>
    <t>Ooh, I'm feeling</t>
  </si>
  <si>
    <t>dizzy!</t>
  </si>
  <si>
    <t>くらくら　しちゃう</t>
  </si>
  <si>
    <t>头晕目眩。</t>
  </si>
  <si>
    <t>msg_bikini02_03_r40</t>
  </si>
  <si>
    <t>While I float like</t>
  </si>
  <si>
    <t>こうやって　ぷかぷか　うかんでると</t>
  </si>
  <si>
    <t>一直像这样飘荡在水面，</t>
  </si>
  <si>
    <t>this, the waves</t>
  </si>
  <si>
    <t>なみに　ながされちゃうのよ</t>
  </si>
  <si>
    <t>不知不觉就被海浪冲走了。</t>
  </si>
  <si>
    <t>carry me along.</t>
  </si>
  <si>
    <t>msg_girl_00_r40</t>
  </si>
  <si>
    <t>Although you can't</t>
  </si>
  <si>
    <t>ここからじゃ　みえないけど</t>
  </si>
  <si>
    <t>虽然这边还看不到对岸，</t>
  </si>
  <si>
    <t>see it from here,</t>
  </si>
  <si>
    <t>おおきな　うみを　こえていくと</t>
  </si>
  <si>
    <t>但只要越过大海，</t>
  </si>
  <si>
    <t>タンバって　まちが　あるのよ</t>
  </si>
  <si>
    <t>就能抵达湛蓝市。</t>
  </si>
  <si>
    <t>CIANWOOD is across</t>
  </si>
  <si>
    <t>the sea.</t>
  </si>
  <si>
    <t>msg_middlem01_01_r40_off</t>
  </si>
  <si>
    <t>Hm! There's a big</t>
  </si>
  <si>
    <t>む！　このさきに　いくと</t>
  </si>
  <si>
    <t>唔！前方不远处</t>
  </si>
  <si>
    <t>building up ahead!</t>
  </si>
  <si>
    <t>なにやら　でっかい　たてものが！</t>
  </si>
  <si>
    <t>有栋巨大的建筑物！</t>
  </si>
  <si>
    <t>なんだ　なんだ？</t>
  </si>
  <si>
    <t>这是怎么回事啊？</t>
  </si>
  <si>
    <t>What is it?</t>
  </si>
  <si>
    <t>msg_middlem01_01_r40</t>
  </si>
  <si>
    <t>Hm! Look at all</t>
  </si>
  <si>
    <t>む！　つよそうな　トレーナーが</t>
  </si>
  <si>
    <t>唔！有好多看似强大的</t>
  </si>
  <si>
    <t>those serious-</t>
  </si>
  <si>
    <t>いっぱい　はいってくぞ！</t>
  </si>
  <si>
    <t>训练家进去了！</t>
  </si>
  <si>
    <t>looking trainers</t>
  </si>
  <si>
    <t>streaming in.</t>
  </si>
  <si>
    <t>What? What?</t>
  </si>
  <si>
    <t>msg_girl02_01_r40</t>
  </si>
  <si>
    <t>I came to OLIVINE</t>
  </si>
  <si>
    <t>ふねで　アサギに　かんこうにきたの！</t>
  </si>
  <si>
    <t>我是坐船来浅葱市观光的！</t>
  </si>
  <si>
    <t>by ship to see the</t>
  </si>
  <si>
    <t>とかい　とは　ちがった</t>
  </si>
  <si>
    <t>这种大都市里无法体会的</t>
  </si>
  <si>
    <t>sights and soak up</t>
  </si>
  <si>
    <t>みなとまちって　ムードが　いいわねえ</t>
  </si>
  <si>
    <t>海港风情真是太棒了。</t>
  </si>
  <si>
    <t>the atmosphere.</t>
  </si>
  <si>
    <t>Being a port, it</t>
  </si>
  <si>
    <t>feels so different</t>
  </si>
  <si>
    <t>from a big city.</t>
  </si>
  <si>
    <t>msg_boy01_01_r40</t>
  </si>
  <si>
    <t>バトルタワーは　もう　いった？</t>
  </si>
  <si>
    <t>去过对战塔吗？</t>
  </si>
  <si>
    <t>the BATTLE TOWER?</t>
  </si>
  <si>
    <t>かなり　つよい　トレーナーが</t>
  </si>
  <si>
    <t>里面好像聚集了一些</t>
  </si>
  <si>
    <t>I think a lot of</t>
  </si>
  <si>
    <t>あつまってる　らしいけど…</t>
  </si>
  <si>
    <t>实力不俗的训练家……</t>
  </si>
  <si>
    <t>tough trainers</t>
  </si>
  <si>
    <t>それだけ　バッジを　もっているんなら</t>
  </si>
  <si>
    <t>我看你的徽章也不少，</t>
  </si>
  <si>
    <t>have gathered</t>
  </si>
  <si>
    <t>かなり　いいせん　いけるんじゃない？</t>
  </si>
  <si>
    <t>应该也有相当的实力吧？</t>
  </si>
  <si>
    <t>there already.</t>
  </si>
  <si>
    <t>But since you have</t>
  </si>
  <si>
    <t>so many BADGES,</t>
  </si>
  <si>
    <t>you shouldn't do</t>
  </si>
  <si>
    <t>badly at all.</t>
  </si>
  <si>
    <t>msg_womanb_01_r40</t>
  </si>
  <si>
    <t>MONICA: Glad to</t>
  </si>
  <si>
    <t>ツキコ『はじめまして！</t>
  </si>
  <si>
    <t>星琪一：初次见面！</t>
  </si>
  <si>
    <t>meet you. I'm</t>
  </si>
  <si>
    <t>わたし　げつようびの　ツキコ　です</t>
  </si>
  <si>
    <t>我是星期一的星琪一。</t>
  </si>
  <si>
    <t>MONICA of Monday.</t>
  </si>
  <si>
    <t>msg_womanb_02_r40</t>
  </si>
  <si>
    <t>As a token of our</t>
  </si>
  <si>
    <t>おちかづきの　しるしに　はい　これ！</t>
  </si>
  <si>
    <t>这是我们友谊的象征，给！</t>
  </si>
  <si>
    <t>friendship, I have</t>
  </si>
  <si>
    <t>a gift for you!</t>
  </si>
  <si>
    <t>msg_womanb_03_r40</t>
  </si>
  <si>
    <t>MONICA: It's an</t>
  </si>
  <si>
    <t>ツキコ『それは　ひこうタイプの</t>
  </si>
  <si>
    <t>星琪一：这个道具可以</t>
  </si>
  <si>
    <t>item that raises</t>
  </si>
  <si>
    <t>こうげきりょくを　あげる　どうぐ</t>
  </si>
  <si>
    <t>提升飞行属性的攻击力，</t>
  </si>
  <si>
    <t>the power of fly-</t>
  </si>
  <si>
    <t>あなたの　とりポケモンに</t>
  </si>
  <si>
    <t>让你的鸟宝可梦携带它</t>
  </si>
  <si>
    <t>ing-type moves.</t>
  </si>
  <si>
    <t>もたせると　いいわよ！</t>
  </si>
  <si>
    <t>真是在合适不过了！</t>
  </si>
  <si>
    <t>You should equip a</t>
  </si>
  <si>
    <t>bird #MON with</t>
  </si>
  <si>
    <t>msg_womanb_04_r40</t>
  </si>
  <si>
    <t>MONICA: My broth-</t>
  </si>
  <si>
    <t>ツキコ『わたしの</t>
  </si>
  <si>
    <t>星琪一：我的</t>
  </si>
  <si>
    <t>ers and sisters</t>
  </si>
  <si>
    <t>おとうと　や　いもうと　たちが</t>
  </si>
  <si>
    <t>弟弟妹妹们</t>
  </si>
  <si>
    <t>いろんな　ばしょに　いるわ</t>
  </si>
  <si>
    <t>在各种地方等你哦。</t>
  </si>
  <si>
    <t>are all over the</t>
  </si>
  <si>
    <t>さがして　みてね！</t>
  </si>
  <si>
    <t>你去找找看吧！</t>
  </si>
  <si>
    <t>See if you could</t>
  </si>
  <si>
    <t>find them all!</t>
  </si>
  <si>
    <t>msg_womanb_06_r40</t>
  </si>
  <si>
    <t>MONICA: I don't</t>
  </si>
  <si>
    <t>ツキコ『きょうは　げつようびじゃ</t>
  </si>
  <si>
    <t>星琪一：今天好像</t>
  </si>
  <si>
    <t>think today is</t>
  </si>
  <si>
    <t>ないみたいね……</t>
  </si>
  <si>
    <t>不是星期一呀……</t>
  </si>
  <si>
    <t>Monday. How sad…</t>
  </si>
  <si>
    <t>好遗憾哦。</t>
  </si>
  <si>
    <t>msg_sign01_00_r40</t>
  </si>
  <si>
    <t>ここは　４０ばん　すいどう</t>
  </si>
  <si>
    <t>这里是40号水道</t>
  </si>
  <si>
    <t>タンバシティ　……　アサギシティ</t>
  </si>
  <si>
    <t>湛蓝市   &lt;……&gt;   浅葱市</t>
  </si>
  <si>
    <t>CIANWOOD CITY -</t>
  </si>
  <si>
    <t>msg_mobile_battleroom_01</t>
  </si>
  <si>
    <t>バトルタワーへ　ようこそ！</t>
  </si>
  <si>
    <t>欢迎光临对战塔！</t>
  </si>
  <si>
    <t>welcomes you!</t>
  </si>
  <si>
    <t>I could show you</t>
  </si>
  <si>
    <t>こちらでは　バトルルームへの</t>
  </si>
  <si>
    <t>接下来我将带您</t>
  </si>
  <si>
    <t>to a BATTLE ROOM.</t>
  </si>
  <si>
    <t>ごあんないを　しております</t>
  </si>
  <si>
    <t>前往对战房间。</t>
  </si>
  <si>
    <t>msg_mobile_battleroom_03</t>
  </si>
  <si>
    <t>Want to go into a</t>
  </si>
  <si>
    <t>バトルルームに　ちょうせん</t>
  </si>
  <si>
    <t>要挑战</t>
  </si>
  <si>
    <t>しますか？</t>
  </si>
  <si>
    <t>对战房间吗？</t>
  </si>
  <si>
    <t>msg_mobile_battleroom_08</t>
  </si>
  <si>
    <t>Right this way to</t>
  </si>
  <si>
    <t>それでは　バトルルームに</t>
  </si>
  <si>
    <t>那么，我将带您</t>
  </si>
  <si>
    <t>your BATTLE ROOM.</t>
  </si>
  <si>
    <t>ごあんない　いたします</t>
  </si>
  <si>
    <t>msg_mobile_battleroom_09</t>
  </si>
  <si>
    <t>BATTLE TOWER is a</t>
  </si>
  <si>
    <t>バトルタワーは　ポケモンたいせんを</t>
  </si>
  <si>
    <t>对战塔是用来进行</t>
  </si>
  <si>
    <t>facility made for</t>
  </si>
  <si>
    <t>おこなうための　しせつです</t>
  </si>
  <si>
    <t>宝可梦对战的设施。</t>
  </si>
  <si>
    <t>ぜんこくから　たくさんの　ポケモン</t>
  </si>
  <si>
    <t>来自全国的许多宝可梦</t>
  </si>
  <si>
    <t>Countless #MON</t>
  </si>
  <si>
    <t>トレーナーたちが　あつまり</t>
  </si>
  <si>
    <t>训练家都聚集于此。</t>
  </si>
  <si>
    <t>trainers gather</t>
  </si>
  <si>
    <t>バトルルーム　という　たいせんように</t>
  </si>
  <si>
    <t>他们将会在专门用于</t>
  </si>
  <si>
    <t>from all over to</t>
  </si>
  <si>
    <t>ようい　された　へやで　たたかいます</t>
  </si>
  <si>
    <t>对战的对战房间展开战斗。</t>
  </si>
  <si>
    <t>hold battles in</t>
  </si>
  <si>
    <t>バトルルームは　バトルタワーないに</t>
  </si>
  <si>
    <t>对战塔内准备了很多</t>
  </si>
  <si>
    <t>specially designed</t>
  </si>
  <si>
    <t>たくさん　ようい　されています</t>
  </si>
  <si>
    <t>这样的对战房间。</t>
  </si>
  <si>
    <t>BATTLE ROOMS.</t>
  </si>
  <si>
    <t>それぞれ　バトルルームには</t>
  </si>
  <si>
    <t>每个对战房间里</t>
  </si>
  <si>
    <t>７にんの　トレーナーが　いて</t>
  </si>
  <si>
    <t>都有7名训练家，</t>
  </si>
  <si>
    <t>BATTLE ROOMS in</t>
  </si>
  <si>
    <t>the BATTLE TOWER.</t>
  </si>
  <si>
    <t>その７にんを　すべて　たおし</t>
  </si>
  <si>
    <t>完全战胜7名训练家</t>
  </si>
  <si>
    <t>せいせきが　よいと　そのへやの</t>
  </si>
  <si>
    <t>并取得好成绩的人，</t>
  </si>
  <si>
    <t>Each ROOM holds</t>
  </si>
  <si>
    <t>リーダーに　なることが　できます</t>
  </si>
  <si>
    <t>将会成为房间首领。</t>
  </si>
  <si>
    <t>seven trainers.</t>
  </si>
  <si>
    <t>リーダーに　なったひとは　れきだいの</t>
  </si>
  <si>
    <t>我们会记录新关主的名字，</t>
  </si>
  <si>
    <t>If you defeat the</t>
  </si>
  <si>
    <t>リーダーとして　なまえが　のこります</t>
  </si>
  <si>
    <t>并记录在历代关主一览中。</t>
  </si>
  <si>
    <t>seven in a ROOM,</t>
  </si>
  <si>
    <t>ちょうせんは　１にち　５かいまで</t>
  </si>
  <si>
    <t>1天总共能挑战5次，</t>
  </si>
  <si>
    <t>and you have a</t>
  </si>
  <si>
    <t>そして　１つの　へやには１にち</t>
  </si>
  <si>
    <t>而同一个房间，</t>
  </si>
  <si>
    <t>good record, you</t>
  </si>
  <si>
    <t>１かいしか　ちょうせん　できません</t>
  </si>
  <si>
    <t>1天仅能挑战1次。</t>
  </si>
  <si>
    <t>could become the</t>
  </si>
  <si>
    <t>また　とちゅうで　やめたいときは</t>
  </si>
  <si>
    <t>另外，请注意：</t>
  </si>
  <si>
    <t>ROOM's LEADER.</t>
  </si>
  <si>
    <t>ちゃんと　レポートを　かかないと</t>
  </si>
  <si>
    <t>如果挑战中途想要退出，</t>
  </si>
  <si>
    <t>つづけて　ちょうせんが　できないので</t>
  </si>
  <si>
    <t>必须先写入记录，</t>
  </si>
  <si>
    <t>All LEADERS will</t>
  </si>
  <si>
    <t>きをつけて　くださいね</t>
  </si>
  <si>
    <t>否则将会无法继续挑战。</t>
  </si>
  <si>
    <t>be recorded in the</t>
  </si>
  <si>
    <t>HONOR ROLL for</t>
  </si>
  <si>
    <t>posterity.</t>
  </si>
  <si>
    <t>You may challenge</t>
  </si>
  <si>
    <t>in up to five</t>
  </si>
  <si>
    <t>BATTLE ROOMS each</t>
  </si>
  <si>
    <t>day.</t>
  </si>
  <si>
    <t>However, you may</t>
  </si>
  <si>
    <t>battle only once a</t>
  </si>
  <si>
    <t>day in any given</t>
  </si>
  <si>
    <t>ROOM.</t>
  </si>
  <si>
    <t>To interrupt a</t>
  </si>
  <si>
    <t>session, you must</t>
  </si>
  <si>
    <t>SAVE. If not, you</t>
  </si>
  <si>
    <t>won't be able to</t>
  </si>
  <si>
    <t>resume your ROOM</t>
  </si>
  <si>
    <t>challenge.</t>
  </si>
  <si>
    <t>msg_mobile_battleroom_14_1</t>
  </si>
  <si>
    <t>Received a list of</t>
  </si>
  <si>
    <t>れきだい　リーダーの　いちらんが</t>
  </si>
  <si>
    <t>接收到了</t>
  </si>
  <si>
    <t>LEADERS on the</t>
  </si>
  <si>
    <t>おくられて　きました</t>
  </si>
  <si>
    <t>历代关主一览。</t>
  </si>
  <si>
    <t>HONOR ROLL.</t>
  </si>
  <si>
    <t>msg_mobile_battleroom_14_2</t>
  </si>
  <si>
    <t>Please confirm on</t>
  </si>
  <si>
    <t>こちらの　モニターがめんで</t>
  </si>
  <si>
    <t>请您确认</t>
  </si>
  <si>
    <t>this monitor.</t>
  </si>
  <si>
    <t>かくにんして　ください</t>
  </si>
  <si>
    <t>这个显示器上的画面。</t>
  </si>
  <si>
    <t>msg_mobile_battleroom_15</t>
  </si>
  <si>
    <t>おつかれさまでした！</t>
  </si>
  <si>
    <t>您辛苦了！</t>
  </si>
  <si>
    <t>msg_mobile_battleroom_16</t>
  </si>
  <si>
    <t>恭喜你！</t>
  </si>
  <si>
    <t>リーダーに　かたれましたね！</t>
  </si>
  <si>
    <t>顺利战胜了关主！</t>
  </si>
  <si>
    <t>You've beaten all</t>
  </si>
  <si>
    <t>the trainers!</t>
  </si>
  <si>
    <t>&lt;PLAYER&gt;さんは　リーダーに</t>
  </si>
  <si>
    <t>由于&lt;PLAYER&gt;</t>
  </si>
  <si>
    <t>かたれましたので　せいせきを</t>
  </si>
  <si>
    <t>战胜了关主，</t>
  </si>
  <si>
    <t>Your feat may be</t>
  </si>
  <si>
    <t>worth registering,</t>
  </si>
  <si>
    <t>とうろく　すると　バトルルームの</t>
  </si>
  <si>
    <t>成绩登录之后，将有机会</t>
  </si>
  <si>
    <t>リーダーに　なれるかも　しれません！</t>
  </si>
  <si>
    <t>成为对战房间的新关主！</t>
  </si>
  <si>
    <t>&lt;PLAYER&gt;. With your</t>
  </si>
  <si>
    <t>results, you may</t>
  </si>
  <si>
    <t>be chosen as a</t>
  </si>
  <si>
    <t>ROOM LEADER.</t>
  </si>
  <si>
    <t>msg_mobile_battleroom_17</t>
  </si>
  <si>
    <t>こんかいの　せいせきを　センターに</t>
  </si>
  <si>
    <t>要将本次成绩</t>
  </si>
  <si>
    <t>register your</t>
  </si>
  <si>
    <t>とうろく　しますか？</t>
  </si>
  <si>
    <t>登录至中心吗？</t>
  </si>
  <si>
    <t>record with the</t>
  </si>
  <si>
    <t>CENTER?</t>
  </si>
  <si>
    <t>msg_mobile_battleroom_20</t>
  </si>
  <si>
    <t>Your registration</t>
  </si>
  <si>
    <t>とうろくが　おわりました</t>
  </si>
  <si>
    <t>登录完成，</t>
  </si>
  <si>
    <t>is complete.</t>
  </si>
  <si>
    <t>またの　おこしを　おまちしています</t>
  </si>
  <si>
    <t>期待您下次光临。</t>
  </si>
  <si>
    <t>msg_mobile_battleroom_22</t>
  </si>
  <si>
    <t>We hope to serve</t>
  </si>
  <si>
    <t>それでは　またの　ごりようを</t>
  </si>
  <si>
    <t>我们衷心</t>
  </si>
  <si>
    <t>you again.</t>
  </si>
  <si>
    <t>おまちして　います</t>
  </si>
  <si>
    <t>msg_mobile_battleroom_23</t>
  </si>
  <si>
    <t>Please step this</t>
  </si>
  <si>
    <t>こちらへ　どうぞ</t>
  </si>
  <si>
    <t>请来这边。</t>
  </si>
  <si>
    <t>way.</t>
  </si>
  <si>
    <t>msg_mobile_battleroom_24</t>
  </si>
  <si>
    <t>バトルタワーの　せつめいを</t>
  </si>
  <si>
    <t>需要听一下</t>
  </si>
  <si>
    <t>hear about the</t>
  </si>
  <si>
    <t>ききますか？</t>
  </si>
  <si>
    <t>对战塔的说明吗？</t>
  </si>
  <si>
    <t>BATTLE TOWER?</t>
  </si>
  <si>
    <t>msg_mobile_battleroom_25</t>
  </si>
  <si>
    <t>Your record from</t>
  </si>
  <si>
    <t>まえの　へやでの　ちょうせんは</t>
  </si>
  <si>
    <t>上次在对战房间中的</t>
  </si>
  <si>
    <t>the previous</t>
  </si>
  <si>
    <t>せいせきを　センターに　とうろく</t>
  </si>
  <si>
    <t>挑战成绩无法登录至中心，</t>
  </si>
  <si>
    <t>できませんが　いいですか？</t>
  </si>
  <si>
    <t>这样也可以吗？</t>
  </si>
  <si>
    <t>BATTLE ROOM can't</t>
  </si>
  <si>
    <t>be registered. OK?</t>
  </si>
  <si>
    <t>msg_mobile_battleroom_26</t>
  </si>
  <si>
    <t>挑战成绩无法</t>
  </si>
  <si>
    <t>登录至中心。</t>
  </si>
  <si>
    <t>be registered.</t>
  </si>
  <si>
    <t>また　いまある　せいせきも</t>
  </si>
  <si>
    <t>现有的成绩也将被删除，</t>
  </si>
  <si>
    <t>けされて　しまいますが　いいですか？</t>
  </si>
  <si>
    <t>Also, the existing</t>
  </si>
  <si>
    <t>record will be</t>
  </si>
  <si>
    <t>deleted. OK?</t>
  </si>
  <si>
    <t>msg_mobile_battleroom_leader_01</t>
  </si>
  <si>
    <t>Check the LEADER</t>
  </si>
  <si>
    <t>れきだいリーダーの　いちらんです</t>
  </si>
  <si>
    <t>这是历代关主一览，</t>
  </si>
  <si>
    <t>みますか？</t>
  </si>
  <si>
    <t>要观看吗？</t>
  </si>
  <si>
    <t>msg_mobile_battleroom_save_error</t>
  </si>
  <si>
    <t>这位客人！</t>
  </si>
  <si>
    <t>You didn't SAVE</t>
  </si>
  <si>
    <t>ぜんかい　ちゃんと　レポートをかいて</t>
  </si>
  <si>
    <t>上一次结束时</t>
  </si>
  <si>
    <t>before exiting</t>
  </si>
  <si>
    <t>しゅうりょう　しません　でしたね？</t>
  </si>
  <si>
    <t>并没有完好地写下记录。</t>
  </si>
  <si>
    <t>the BATTLE ROOM.</t>
  </si>
  <si>
    <t>もうしわけ　ありませんが　そのばあい</t>
  </si>
  <si>
    <t>我们要很遗憾地通知您：</t>
  </si>
  <si>
    <t>I'm awfully sorry,</t>
  </si>
  <si>
    <t>ちょうせんは　むこうと　なります</t>
  </si>
  <si>
    <t>您的挑战将被视为无效。</t>
  </si>
  <si>
    <t>but your challenge</t>
  </si>
  <si>
    <t>will be declared</t>
  </si>
  <si>
    <t>invalid.</t>
  </si>
  <si>
    <t>msg_mobile_battleroom_kaifuku</t>
  </si>
  <si>
    <t>我来为您</t>
  </si>
  <si>
    <t>be healed to full</t>
  </si>
  <si>
    <t>かいふくして　さしあげます</t>
  </si>
  <si>
    <t>回复宝可梦的体力。</t>
  </si>
  <si>
    <t>msg_mobile_battleroom_next</t>
  </si>
  <si>
    <t>Next up, opponent</t>
  </si>
  <si>
    <t>つぎは　【0】にんめの　あいてです</t>
  </si>
  <si>
    <t>接下来是第【0】个对手，</t>
  </si>
  <si>
    <t>no.【0】. Ready?</t>
  </si>
  <si>
    <t>じゅんびは　いいですか？</t>
  </si>
  <si>
    <t>msg_mobile_battleroom_save1</t>
  </si>
  <si>
    <t>Your session will</t>
  </si>
  <si>
    <t>センターに　おつなぎするまえに</t>
  </si>
  <si>
    <t>在联系中心之前</t>
  </si>
  <si>
    <t>be SAVED before</t>
  </si>
  <si>
    <t>レポートを　かきます</t>
  </si>
  <si>
    <t>将会写入记录。</t>
  </si>
  <si>
    <t>connecting with</t>
  </si>
  <si>
    <t>the CENTER.</t>
  </si>
  <si>
    <t>msg_mobile_battleroom_save2</t>
  </si>
  <si>
    <t>SAVE and end the</t>
  </si>
  <si>
    <t>レポートを　かいて　しゅうりょう</t>
  </si>
  <si>
    <t>写入记录并结束，</t>
  </si>
  <si>
    <t>session?</t>
  </si>
  <si>
    <t>msg_mobile_battleroom_save3</t>
  </si>
  <si>
    <t>Your record will</t>
  </si>
  <si>
    <t>まえのへやに　ちょうせんする　まえに</t>
  </si>
  <si>
    <t>挑战上一个房间之前</t>
  </si>
  <si>
    <t>you go back into</t>
  </si>
  <si>
    <t>the previous ROOM.</t>
  </si>
  <si>
    <t>msg_mobile_battleroom_cancel</t>
  </si>
  <si>
    <t>バトルルームの　ちょうせんを</t>
  </si>
  <si>
    <t>您要取消</t>
  </si>
  <si>
    <t>挑战对战房间吗？</t>
  </si>
  <si>
    <t>msg_mobile_battleroom_upload</t>
  </si>
  <si>
    <t>We have your</t>
  </si>
  <si>
    <t>ぜんかいの　おきゃくさまの</t>
  </si>
  <si>
    <t>这位客人，</t>
  </si>
  <si>
    <t>previous record on</t>
  </si>
  <si>
    <t>せいせきが　のこっていますが</t>
  </si>
  <si>
    <t>我们这有您上次的成绩。</t>
  </si>
  <si>
    <t>file. Would you</t>
  </si>
  <si>
    <t>せいせきを　センターに</t>
  </si>
  <si>
    <t>要将成绩</t>
  </si>
  <si>
    <t>like to register</t>
  </si>
  <si>
    <t>it at the CENTER?</t>
  </si>
  <si>
    <t>msg_mobile_battleroom_retry</t>
  </si>
  <si>
    <t>We've been waiting</t>
  </si>
  <si>
    <t>おまちして　おりました　では</t>
  </si>
  <si>
    <t>好了，让你久等了。</t>
  </si>
  <si>
    <t>for you. This way</t>
  </si>
  <si>
    <t>バトルルームへ　ごあんない　します</t>
  </si>
  <si>
    <t>那么我将带您去对战房间。</t>
  </si>
  <si>
    <t>to a BATTLE ROOM,</t>
  </si>
  <si>
    <t>please.</t>
  </si>
  <si>
    <t>msg_mobile_battleroom_day_error</t>
  </si>
  <si>
    <t>You may enter only</t>
  </si>
  <si>
    <t>バトルルームへの　ちょうせんは</t>
  </si>
  <si>
    <t>对战房间每天</t>
  </si>
  <si>
    <t>five BATTLE ROOMS</t>
  </si>
  <si>
    <t>１にち　５かい　までです！</t>
  </si>
  <si>
    <t>最多只能挑战5次！</t>
  </si>
  <si>
    <t>each day.</t>
  </si>
  <si>
    <t>また　あした　いこう　おこしください</t>
  </si>
  <si>
    <t>请等到明天之后再过来。</t>
  </si>
  <si>
    <t>msg_mobile_battleroom_timeout1</t>
  </si>
  <si>
    <t>Sorry, but it's</t>
  </si>
  <si>
    <t>すみません！　おきゃくさまが</t>
  </si>
  <si>
    <t>这位客人，非常抱歉！</t>
  </si>
  <si>
    <t>not possible to</t>
  </si>
  <si>
    <t>いま　ちょうせんした　せいせきは</t>
  </si>
  <si>
    <t>由于挑战开始之后</t>
  </si>
  <si>
    <t>ちょうせんを　はじめてから</t>
  </si>
  <si>
    <t>经过的时间太长，</t>
  </si>
  <si>
    <t>current record at</t>
  </si>
  <si>
    <t>じかんが　たって　しまったので</t>
  </si>
  <si>
    <t>您刚刚的挑战成绩</t>
  </si>
  <si>
    <t>センターに　とうろく　できません！</t>
  </si>
  <si>
    <t>无法登录至中心！</t>
  </si>
  <si>
    <t>the CENTER because</t>
  </si>
  <si>
    <t>too much time has</t>
  </si>
  <si>
    <t>elapsed since the</t>
  </si>
  <si>
    <t>start of your</t>
  </si>
  <si>
    <t>msg_mobile_battleroom_timeout2</t>
  </si>
  <si>
    <t>ぜんかい　ちょうせんした　せいせきは</t>
  </si>
  <si>
    <t>register your most</t>
  </si>
  <si>
    <t>recent record at</t>
  </si>
  <si>
    <t>您上一次的挑战成绩</t>
  </si>
  <si>
    <t>msg_mobile_battleroom_levelover</t>
  </si>
  <si>
    <t>One or more of</t>
  </si>
  <si>
    <t>あなたの　ポケモンの　なかに</t>
  </si>
  <si>
    <t>您的同行宝可梦之中</t>
  </si>
  <si>
    <t>text_decimal wScriptVar, 1, 3</t>
  </si>
  <si>
    <t>your #MON's</t>
  </si>
  <si>
    <t>レベル【0】を　こえた</t>
  </si>
  <si>
    <t>有等级超过【0】的</t>
  </si>
  <si>
    <t>levels exceeds 【0】.</t>
  </si>
  <si>
    <t>ポケモンが　います</t>
  </si>
  <si>
    <t>宝可梦。</t>
  </si>
  <si>
    <t>msg_mobile_battleroom_levelover2</t>
  </si>
  <si>
    <t>【0】 may not</t>
  </si>
  <si>
    <t>【0】最少也要</t>
  </si>
  <si>
    <t>【0】最少也要参加</t>
  </si>
  <si>
    <t>enter a BATTLE</t>
  </si>
  <si>
    <t>参加等级70的对战房间。</t>
  </si>
  <si>
    <t>等级70的对战房间。</t>
  </si>
  <si>
    <t>ROOM under L70.</t>
  </si>
  <si>
    <t>この　へやは　レベル【1】　です</t>
  </si>
  <si>
    <t>本房间限制等级【1】。</t>
  </si>
  <si>
    <t>This BATTLE ROOM</t>
  </si>
  <si>
    <t>is for L【1】.</t>
  </si>
  <si>
    <t>msg_boy01_01_r40r0101</t>
  </si>
  <si>
    <t>Destroyed by the</t>
  </si>
  <si>
    <t>ひとりめの　あいてに</t>
  </si>
  <si>
    <t>居然被第一个对手</t>
  </si>
  <si>
    <t>first opponent in</t>
  </si>
  <si>
    <t>あっというまに　やられた…</t>
  </si>
  <si>
    <t>瞬间击败……</t>
  </si>
  <si>
    <t>だめだ　おれ…</t>
  </si>
  <si>
    <t>不行啊，我……</t>
  </si>
  <si>
    <t>no time at all…</t>
  </si>
  <si>
    <t>I'm no good…</t>
  </si>
  <si>
    <t>msg_trainerw01_01_r40r0101</t>
  </si>
  <si>
    <t>バトルルームは　いっぱい　あるけど</t>
  </si>
  <si>
    <t>管它有多少对战房间，</t>
  </si>
  <si>
    <t>BATTLE ROOMS, but</t>
  </si>
  <si>
    <t>かたっぱしから　かちまくるわ！</t>
  </si>
  <si>
    <t>我要全部获胜！</t>
  </si>
  <si>
    <t>them all!</t>
  </si>
  <si>
    <t>msg_oldwoman01_01_r40r0101</t>
  </si>
  <si>
    <t>It's a grueling</t>
  </si>
  <si>
    <t>せんとうちゅうに　どうぐを</t>
  </si>
  <si>
    <t>在战斗中</t>
  </si>
  <si>
    <t>task, not being</t>
  </si>
  <si>
    <t>つかっちゃ　ならんのは</t>
  </si>
  <si>
    <t>禁止使用道具，</t>
  </si>
  <si>
    <t>きびしいのう…</t>
  </si>
  <si>
    <t>这个规矩也太严格了……</t>
  </si>
  <si>
    <t>able to use items</t>
  </si>
  <si>
    <t>どんな　どうぐを　もたせるかが</t>
  </si>
  <si>
    <t>所以携带的道具</t>
  </si>
  <si>
    <t>しょうぶの　わかれめ　じゃな</t>
  </si>
  <si>
    <t>就成了胜负的关键！</t>
  </si>
  <si>
    <t>Making your</t>
  </si>
  <si>
    <t>#MON hold items</t>
  </si>
  <si>
    <t>is the key to</t>
  </si>
  <si>
    <t>winning battles.</t>
  </si>
  <si>
    <t>msg_littleb01_01_r40r0101</t>
  </si>
  <si>
    <t>I'm trying to see</t>
  </si>
  <si>
    <t>ぼくは　むしポケモンだけで</t>
  </si>
  <si>
    <t>我想试试看</t>
  </si>
  <si>
    <t>how far I can go</t>
  </si>
  <si>
    <t>どこまで　いけるか　やってみるぞ！</t>
  </si>
  <si>
    <t>只用虫宝可梦能撑多久！</t>
  </si>
  <si>
    <t>using just bug</t>
  </si>
  <si>
    <t>…ほのおポケモン　でて　くるなよ！</t>
  </si>
  <si>
    <t>千万别碰到火宝可梦啊！</t>
  </si>
  <si>
    <t>Don't let there be</t>
  </si>
  <si>
    <t>any fire #MON…</t>
  </si>
  <si>
    <t>msg_scene_r40r0102_01</t>
  </si>
  <si>
    <t>You'll be returned</t>
  </si>
  <si>
    <t>セーブごの　ふっきです</t>
  </si>
  <si>
    <t>保存后再回来吧。</t>
  </si>
  <si>
    <t>after you SAVE.</t>
  </si>
  <si>
    <t>msg_manb01_01_r40r0201_off</t>
  </si>
  <si>
    <t>Did you come to</t>
  </si>
  <si>
    <t>キミも　バトルタワー　みにきたの？</t>
  </si>
  <si>
    <t>你也是来看对战塔的？</t>
  </si>
  <si>
    <t>see the BATTLE</t>
  </si>
  <si>
    <t>でも　まだ　はいれない　みたいだね…</t>
  </si>
  <si>
    <t>但好像还进不去啊……</t>
  </si>
  <si>
    <t>TOWER too?</t>
  </si>
  <si>
    <t>But I guess you</t>
  </si>
  <si>
    <t>can't go in yet.</t>
  </si>
  <si>
    <t>msg_manb01_01_r40r0201</t>
  </si>
  <si>
    <t>BATTLE TOWER has</t>
  </si>
  <si>
    <t>バトルタワーが　オープンしたから</t>
  </si>
  <si>
    <t>我听说对战塔已经开放了，</t>
  </si>
  <si>
    <t>opened.</t>
  </si>
  <si>
    <t>はやく　いきたいんだけどさ</t>
  </si>
  <si>
    <t>真想马上就过去看看。</t>
  </si>
  <si>
    <t>I want to go, but</t>
  </si>
  <si>
    <t>かったときに　どんな</t>
  </si>
  <si>
    <t>可是我想不出来</t>
  </si>
  <si>
    <t>I haven't thought</t>
  </si>
  <si>
    <t>かっこいい　セリフで　キメるか</t>
  </si>
  <si>
    <t>胜利时该说什么帅气台词，</t>
  </si>
  <si>
    <t>きまらなくて　まよってるんだ</t>
  </si>
  <si>
    <t>真让人头疼啊。</t>
  </si>
  <si>
    <t>up a cool line for</t>
  </si>
  <si>
    <t>when I win.</t>
  </si>
  <si>
    <t>msg_littleg01_01_r40r0201_off</t>
  </si>
  <si>
    <t>バトルタワーで　あそべるように</t>
  </si>
  <si>
    <t>为了将来能</t>
  </si>
  <si>
    <t>my #MON so I'll</t>
  </si>
  <si>
    <t>なった　ときの　ために</t>
  </si>
  <si>
    <t>在对战塔里玩得尽兴，</t>
  </si>
  <si>
    <t>ポケモン　きたえに　いってこよっと！</t>
  </si>
  <si>
    <t>我要先去训练宝可梦！</t>
  </si>
  <si>
    <t>be all ready for</t>
  </si>
  <si>
    <t>msg_littleg01_01_r40r0201</t>
  </si>
  <si>
    <t>The levels of the</t>
  </si>
  <si>
    <t>ぜったいに　つかいたい</t>
  </si>
  <si>
    <t>我必用的几只宝可梦</t>
  </si>
  <si>
    <t>#MON I want to</t>
  </si>
  <si>
    <t>ポケモンのレベルが　バラバラだから</t>
  </si>
  <si>
    <t>等级参差不齐，</t>
  </si>
  <si>
    <t>いまから　きたえなおしに　いくの！</t>
  </si>
  <si>
    <t>所以我要先去训练它们！</t>
  </si>
  <si>
    <t>use are all</t>
  </si>
  <si>
    <t>different.</t>
  </si>
  <si>
    <t>I have to go train</t>
  </si>
  <si>
    <t>them now!</t>
  </si>
  <si>
    <t>msg_boy01_01_r40r0202_off</t>
  </si>
  <si>
    <t>Wow, the BATTLE</t>
  </si>
  <si>
    <t>でっかいねえー　バトルタワー！</t>
  </si>
  <si>
    <t>对战塔太大了吧！</t>
  </si>
  <si>
    <t>TOWER is huge! My</t>
  </si>
  <si>
    <t>みあげてたら　くび　つかれちゃった！</t>
  </si>
  <si>
    <t>看了这么久，脖子都酸了！</t>
  </si>
  <si>
    <t>neck is tired from</t>
  </si>
  <si>
    <t>looking up at it.</t>
  </si>
  <si>
    <t>msg_boy01_01_r40r0202</t>
  </si>
  <si>
    <t>TOWER is huge!</t>
  </si>
  <si>
    <t>このなかで　おおぜいのトレーナーが</t>
  </si>
  <si>
    <t>里面有很多训练家</t>
  </si>
  <si>
    <t>Since there are a</t>
  </si>
  <si>
    <t>しょうぶを　してるって　ことは</t>
  </si>
  <si>
    <t>在不停地进行对战。</t>
  </si>
  <si>
    <t>whole bunch of</t>
  </si>
  <si>
    <t>たくさんの　しゅるいの　ポケモンが</t>
  </si>
  <si>
    <t>也就是说，这里也聚集了</t>
  </si>
  <si>
    <t>ここに　そろって　いるんだろうね！</t>
  </si>
  <si>
    <t>各种各样的宝可梦吧！</t>
  </si>
  <si>
    <t>trainers inside,</t>
  </si>
  <si>
    <t>there must also be</t>
  </si>
  <si>
    <t>a wide variety of</t>
  </si>
  <si>
    <t>msg_womanb01_01_r40r0202_off</t>
  </si>
  <si>
    <t>What on earth do</t>
  </si>
  <si>
    <t>なにを　するところ　なのかしら？</t>
  </si>
  <si>
    <t>这里是干什么的啊？</t>
  </si>
  <si>
    <t>they do here?</t>
  </si>
  <si>
    <t>バトルって　いうくらい　だから</t>
  </si>
  <si>
    <t>既然叫做对战塔，</t>
  </si>
  <si>
    <t>If the name says</t>
  </si>
  <si>
    <t>きっと　ポケモンしょうぶを</t>
  </si>
  <si>
    <t>那这里肯定会进行</t>
  </si>
  <si>
    <t>anything, I guess</t>
  </si>
  <si>
    <t>いっぱい　するのね！</t>
  </si>
  <si>
    <t>很多宝可梦对战吧！</t>
  </si>
  <si>
    <t>it must be for</t>
  </si>
  <si>
    <t>msg_womanb01_01_r40r0202</t>
  </si>
  <si>
    <t>You can use only</t>
  </si>
  <si>
    <t>つかえる　ポケモンて　３たい</t>
  </si>
  <si>
    <t>最多只能使用</t>
  </si>
  <si>
    <t>まででしょ？</t>
  </si>
  <si>
    <t>三只宝可梦。</t>
  </si>
  <si>
    <t>どのこで　しょうぶ　するかが</t>
  </si>
  <si>
    <t>选谁参加对战</t>
  </si>
  <si>
    <t>It's so hard to</t>
  </si>
  <si>
    <t>ポイント　なのよー</t>
  </si>
  <si>
    <t>非常重要哦！</t>
  </si>
  <si>
    <t>decide which three</t>
  </si>
  <si>
    <t>んー　まよっちゃうー</t>
  </si>
  <si>
    <t>嗯，我要好好想想……</t>
  </si>
  <si>
    <t>should go into</t>
  </si>
  <si>
    <t>battle…</t>
  </si>
  <si>
    <t>msg_sailor01_01_r40r0202</t>
  </si>
  <si>
    <t>Ehehehe…</t>
  </si>
  <si>
    <t>えへへ…</t>
  </si>
  <si>
    <t>哎嘿嘿，</t>
  </si>
  <si>
    <t>I sneaked out of</t>
  </si>
  <si>
    <t>しごと　さぼって　つい</t>
  </si>
  <si>
    <t>我还是翘掉工作</t>
  </si>
  <si>
    <t>work to come here.</t>
  </si>
  <si>
    <t>きちゃいました</t>
  </si>
  <si>
    <t>溜到这里来了。</t>
  </si>
  <si>
    <t>I'm never giving</t>
  </si>
  <si>
    <t>リーダーになるまでは</t>
  </si>
  <si>
    <t>在我成为关主之前，</t>
  </si>
  <si>
    <t>up until I become</t>
  </si>
  <si>
    <t>ぜったい！　あきらめられなくて</t>
  </si>
  <si>
    <t>决不能放弃！</t>
  </si>
  <si>
    <t>a LEADER!</t>
  </si>
  <si>
    <t>msg_sign01_00_r40r0202_off</t>
  </si>
  <si>
    <t>ここは　バトルタワー</t>
  </si>
  <si>
    <t>这里是对战塔</t>
  </si>
  <si>
    <t>msg_sign01_00_r40r0202</t>
  </si>
  <si>
    <t>めざせ！　さいきょう　トレーナー</t>
  </si>
  <si>
    <t>目标是最强训练家！</t>
  </si>
  <si>
    <t>Take the Ultimate</t>
  </si>
  <si>
    <t>Trainer Challenge!</t>
  </si>
  <si>
    <t>msg_sign02_00_r40r0202_off</t>
  </si>
  <si>
    <t>The BATTLE TOWER's</t>
  </si>
  <si>
    <t>バトルタワーの　いりぐちは</t>
  </si>
  <si>
    <t>对战塔的入口</t>
  </si>
  <si>
    <t>doors are closed…</t>
  </si>
  <si>
    <t>しまってる…</t>
  </si>
  <si>
    <t>紧闭着……</t>
  </si>
  <si>
    <t>msg_sign02_00_r40r0202</t>
  </si>
  <si>
    <t>It's open!</t>
  </si>
  <si>
    <t>あいてる！</t>
  </si>
  <si>
    <t>开门了！</t>
  </si>
  <si>
    <t>msg_swimmer04_01_r41</t>
  </si>
  <si>
    <t>The water's warm</t>
  </si>
  <si>
    <t>ここいらの　うみは　あたたかい</t>
  </si>
  <si>
    <t>这一带的海水很暖，</t>
  </si>
  <si>
    <t>here. I'm loose</t>
  </si>
  <si>
    <t>からだも　ほぐれて　いい　かんじだ</t>
  </si>
  <si>
    <t>感觉全身都放松了。</t>
  </si>
  <si>
    <t>and limber.</t>
  </si>
  <si>
    <t>ちょっと　あいて　してやろう！</t>
  </si>
  <si>
    <t>来打一场吧！</t>
  </si>
  <si>
    <t>Sure, I'll take</t>
  </si>
  <si>
    <t>you on!</t>
  </si>
  <si>
    <t>msg_swimmer04_02_r41</t>
  </si>
  <si>
    <t>Yikes! I've got</t>
  </si>
  <si>
    <t>ふ　ふやけた……</t>
  </si>
  <si>
    <t>吸、吸水发胀了……</t>
  </si>
  <si>
    <t>prune skin!</t>
  </si>
  <si>
    <t>msg_swimmer04_03_r41</t>
  </si>
  <si>
    <t>Isn't it relaxing</t>
  </si>
  <si>
    <t>こうやって　うかんでると</t>
  </si>
  <si>
    <t>一直像这样漂着，</t>
  </si>
  <si>
    <t>just floating like</t>
  </si>
  <si>
    <t>ここち　いい　よな</t>
  </si>
  <si>
    <t>真是太舒服了。</t>
  </si>
  <si>
    <t>msg_swimmer05_01_r41</t>
  </si>
  <si>
    <t>I'm a bit tired.</t>
  </si>
  <si>
    <t>ちょっと　つかれてきた</t>
  </si>
  <si>
    <t>我有点累了。</t>
  </si>
  <si>
    <t>If I win, lend me</t>
  </si>
  <si>
    <t>ぼくが　かったら</t>
  </si>
  <si>
    <t>如果我能赢你，</t>
  </si>
  <si>
    <t>きみの　ポケモンを　かしてくれない？</t>
  </si>
  <si>
    <t>你就把宝可梦借我吧？</t>
  </si>
  <si>
    <t>msg_swimmer05_02_r41</t>
  </si>
  <si>
    <t>はあ　はあ</t>
  </si>
  <si>
    <t>msg_swimmer05_03_r41</t>
  </si>
  <si>
    <t>It's so far to</t>
  </si>
  <si>
    <t>タンバ　まで　とおいなあ</t>
  </si>
  <si>
    <t>离湛蓝市还很远啊。</t>
  </si>
  <si>
    <t>アサギに　もどるのも　つらそうだし</t>
  </si>
  <si>
    <t>回浅葱市也不轻松……</t>
  </si>
  <si>
    <t>どうしようかな？</t>
  </si>
  <si>
    <t>该怎么办呢？</t>
  </si>
  <si>
    <t>But it's no easy</t>
  </si>
  <si>
    <t>return trip to</t>
  </si>
  <si>
    <t>OLIVINE either.</t>
  </si>
  <si>
    <t>What should I do?</t>
  </si>
  <si>
    <t>msg_swimmer06_01_r41</t>
  </si>
  <si>
    <t>See those islands</t>
  </si>
  <si>
    <t>うずで　かこまれた　しま</t>
  </si>
  <si>
    <t>那座被漩涡围绕的岛屿，</t>
  </si>
  <si>
    <t>that are blocked</t>
  </si>
  <si>
    <t>ひみつが　あると　おもわんか？</t>
  </si>
  <si>
    <t>肯定有什么秘密吧？</t>
  </si>
  <si>
    <t>by whirlpools?</t>
  </si>
  <si>
    <t>There just has to</t>
  </si>
  <si>
    <t>be a secret!</t>
  </si>
  <si>
    <t>msg_swimmer06_02_r41</t>
  </si>
  <si>
    <t>What's the secret</t>
  </si>
  <si>
    <t>きみの　つよさ</t>
  </si>
  <si>
    <t>你的实力</t>
  </si>
  <si>
    <t>to your strength?</t>
  </si>
  <si>
    <t>きっと　ひみつが　あるー！</t>
  </si>
  <si>
    <t>肯定也有什么秘密吧！</t>
  </si>
  <si>
    <t>msg_swimmer06_03_r41</t>
  </si>
  <si>
    <t>It was a dark and</t>
  </si>
  <si>
    <t>あらしの　よるの　はなしだ</t>
  </si>
  <si>
    <t>据说在一个暴雨之夜……</t>
  </si>
  <si>
    <t>stormy night…</t>
  </si>
  <si>
    <t>うずまきじま　から</t>
  </si>
  <si>
    <t>有人看见</t>
  </si>
  <si>
    <t>I saw this giant</t>
  </si>
  <si>
    <t>おおきな　ポケモンが</t>
  </si>
  <si>
    <t>一只巨大的宝可梦</t>
  </si>
  <si>
    <t>#MON flying</t>
  </si>
  <si>
    <t>ぎんいろのはねを　ちらしながら</t>
  </si>
  <si>
    <t>从漩涡岛飞了出来，</t>
  </si>
  <si>
    <t>from the islands.</t>
  </si>
  <si>
    <t>とんでいったの　みたことあるよ</t>
  </si>
  <si>
    <t>同时还散落了银色之羽。</t>
  </si>
  <si>
    <t>It was scattering</t>
  </si>
  <si>
    <t>feathers from its</t>
  </si>
  <si>
    <t>silver wings.</t>
  </si>
  <si>
    <t>msg_swimmer07_01_r41</t>
  </si>
  <si>
    <t>The waves are wild</t>
  </si>
  <si>
    <t>この　うみは　なみが　はげしくて</t>
  </si>
  <si>
    <t>这片海波涛汹涌，</t>
  </si>
  <si>
    <t>およいでても　つかれちゃうよ</t>
  </si>
  <si>
    <t>想游过去要花很大力气。</t>
  </si>
  <si>
    <t>They tire you out</t>
  </si>
  <si>
    <t>while you swim.</t>
  </si>
  <si>
    <t>msg_swimmer07_02_r41</t>
  </si>
  <si>
    <t>I'm beat!</t>
  </si>
  <si>
    <t>ば　ばてた</t>
  </si>
  <si>
    <t>断、断气了……</t>
  </si>
  <si>
    <t>msg_swimmer07_03_r41</t>
  </si>
  <si>
    <t>The currents keep</t>
  </si>
  <si>
    <t>しおの　ながれに　じゃま　されて</t>
  </si>
  <si>
    <t>被潮水搅乱了方向，</t>
  </si>
  <si>
    <t>me from reaching</t>
  </si>
  <si>
    <t>あの　しまに　たどりつけないんだ</t>
  </si>
  <si>
    <t>怎么也到不了那座岛。</t>
  </si>
  <si>
    <t>that island.</t>
  </si>
  <si>
    <t>msg_swimmer08_01_r41</t>
  </si>
  <si>
    <t>Are you seeking</t>
  </si>
  <si>
    <t>きみも　うずまきじまの　ひみつを</t>
  </si>
  <si>
    <t>你也想要探索</t>
  </si>
  <si>
    <t>the secrets of</t>
  </si>
  <si>
    <t>さぐりに　きたのか？</t>
  </si>
  <si>
    <t>漩涡岛的秘密吗？</t>
  </si>
  <si>
    <t>WHIRL ISLANDS?</t>
  </si>
  <si>
    <t>msg_swimmer08_02_r41</t>
  </si>
  <si>
    <t>Ooh, you've got</t>
  </si>
  <si>
    <t>うう　てごわい</t>
  </si>
  <si>
    <t>嗯，不好对付。</t>
  </si>
  <si>
    <t>great endurance!</t>
  </si>
  <si>
    <t>msg_swimmer08_03_r41</t>
  </si>
  <si>
    <t>A secret about</t>
  </si>
  <si>
    <t>うずまきじまの　ひみつ……</t>
  </si>
  <si>
    <t>先不说秘密不秘密……</t>
  </si>
  <si>
    <t>WHIRL ISLANDS…</t>
  </si>
  <si>
    <t>とりあえず　なかは　まっくらだ！</t>
  </si>
  <si>
    <t>漩涡岛里面真的很黑啊！</t>
  </si>
  <si>
    <t>It's pitch-black</t>
  </si>
  <si>
    <t>inside!</t>
  </si>
  <si>
    <t>msg_bikini03_01_r41</t>
  </si>
  <si>
    <t>I'm on my way to</t>
  </si>
  <si>
    <t>ともだちと　いっしょに</t>
  </si>
  <si>
    <t>我要和朋友一起</t>
  </si>
  <si>
    <t>WHIRL ISLANDS.</t>
  </si>
  <si>
    <t>うずまきじまを　たんけん　するの！</t>
  </si>
  <si>
    <t>I'm going explor-</t>
  </si>
  <si>
    <t>ing with friends.</t>
  </si>
  <si>
    <t>msg_bikini03_02_r41</t>
  </si>
  <si>
    <t>Is that how you do</t>
  </si>
  <si>
    <t>ふーん　そうなんだ</t>
  </si>
  <si>
    <t>嗯……原来如此。</t>
  </si>
  <si>
    <t>msg_bikini03_03_r41</t>
  </si>
  <si>
    <t>There's supposed</t>
  </si>
  <si>
    <t>うずまきじまの　ちか　には</t>
  </si>
  <si>
    <t>传说在漩涡岛的地下深处</t>
  </si>
  <si>
    <t>to be a big #-</t>
  </si>
  <si>
    <t>おっきな　ポケモンが　いるらしいけど</t>
  </si>
  <si>
    <t>栖息着一只巨大的宝可梦。</t>
  </si>
  <si>
    <t>MON deep beneath</t>
  </si>
  <si>
    <t>どんな　ポケモン　かしら？</t>
  </si>
  <si>
    <t>那到底是怎样的宝可梦呢？</t>
  </si>
  <si>
    <t>I wonder what it</t>
  </si>
  <si>
    <t>could be?</t>
  </si>
  <si>
    <t>msg_bikini04_01_r41</t>
  </si>
  <si>
    <t>You look so ele-</t>
  </si>
  <si>
    <t>あら？　ポケモンに　のって</t>
  </si>
  <si>
    <t>哎呀？你骑着宝可梦的</t>
  </si>
  <si>
    <t>gant, riding your</t>
  </si>
  <si>
    <t>なんだか　ゆうが　ですわね</t>
  </si>
  <si>
    <t>样子很优雅呢。</t>
  </si>
  <si>
    <t>msg_bikini04_02_r41</t>
  </si>
  <si>
    <t>I'm crushed…</t>
  </si>
  <si>
    <t>がっかり　ですわ</t>
  </si>
  <si>
    <t>我很失望呢……</t>
  </si>
  <si>
    <t>我很失望呢</t>
  </si>
  <si>
    <t>msg_bikini04_03_r41</t>
  </si>
  <si>
    <t>Wasn't there a hit</t>
  </si>
  <si>
    <t>ラプラスに　のった　しょうねん</t>
  </si>
  <si>
    <t>你有没有听过一首</t>
  </si>
  <si>
    <t>song about a boy</t>
  </si>
  <si>
    <t>そんな　うた　なかったかしら？</t>
  </si>
  <si>
    <t>《骑拉普拉斯的少年》？</t>
  </si>
  <si>
    <t>riding a LAPRAS?</t>
  </si>
  <si>
    <t>msg_bikini05_01_r41</t>
  </si>
  <si>
    <t>The weather is so</t>
  </si>
  <si>
    <t>いい　てんき　なのよね……</t>
  </si>
  <si>
    <t>天气真不错啊……</t>
  </si>
  <si>
    <t>beautiful, I'm in</t>
  </si>
  <si>
    <t>うっとり　しちゃう</t>
  </si>
  <si>
    <t>令人沉醉。</t>
  </si>
  <si>
    <t>a daze!</t>
  </si>
  <si>
    <t>msg_bikini05_02_r41</t>
  </si>
  <si>
    <t>Ohhh!</t>
  </si>
  <si>
    <t>やーん</t>
  </si>
  <si>
    <t>呀——</t>
  </si>
  <si>
    <t>msg_bikini05_03_r41</t>
  </si>
  <si>
    <t>A sunburn is the</t>
  </si>
  <si>
    <t>ひやけは　おはだの　てんてき</t>
  </si>
  <si>
    <t>日照是皮肤的天敌！</t>
  </si>
  <si>
    <t>worst for skin.</t>
  </si>
  <si>
    <t>だからって　クリームは　ぬってないわ</t>
  </si>
  <si>
    <t>但是我怕会弄脏大海，</t>
  </si>
  <si>
    <t>But I don't use a</t>
  </si>
  <si>
    <t>うみが　よごれちゃうもの</t>
  </si>
  <si>
    <t>所以没涂防晒霜。</t>
  </si>
  <si>
    <t>sunblock.</t>
  </si>
  <si>
    <t>I won't pollute</t>
  </si>
  <si>
    <t>msg_bikini06_01_r41</t>
  </si>
  <si>
    <t>およぎながら　やすむときは</t>
  </si>
  <si>
    <t>如果游累了想休息，</t>
  </si>
  <si>
    <t>rest, just tread</t>
  </si>
  <si>
    <t>たちおよぎ　を　すればいいのよ</t>
  </si>
  <si>
    <t>那就站在水中吧。</t>
  </si>
  <si>
    <t>つかれも　とれて　げんきいっぱい！</t>
  </si>
  <si>
    <t>这能缓解疲劳恢复活力！</t>
  </si>
  <si>
    <t>You'll get your</t>
  </si>
  <si>
    <t>wind back, so you</t>
  </si>
  <si>
    <t>can keep on going</t>
  </si>
  <si>
    <t>msg_bikini06_02_r41</t>
  </si>
  <si>
    <t>Oh! You have more</t>
  </si>
  <si>
    <t>もう！　あなたの　ほうが</t>
  </si>
  <si>
    <t>energy than I do.</t>
  </si>
  <si>
    <t>げんき　いっぱいね！</t>
  </si>
  <si>
    <t>你比我更有精神嘛！</t>
  </si>
  <si>
    <t>msg_bikini06_03_r41</t>
  </si>
  <si>
    <t>I heard roars from</t>
  </si>
  <si>
    <t>そういえば　しまの　おく　から</t>
  </si>
  <si>
    <t>说起来，我听到岛上的</t>
  </si>
  <si>
    <t>deep inside the</t>
  </si>
  <si>
    <t>なにかの　なきごえが　きこえてきたわ</t>
  </si>
  <si>
    <t>洞窟深处传来叫声。</t>
  </si>
  <si>
    <t>msg_bikini07_01_r41</t>
  </si>
  <si>
    <t>At night, STARYU</t>
  </si>
  <si>
    <t>よるに　なるとね</t>
  </si>
  <si>
    <t>一到了晚上啊，</t>
  </si>
  <si>
    <t>gather near the</t>
  </si>
  <si>
    <t>ヒトデマンが　すいめん　ちかくに</t>
  </si>
  <si>
    <t>海星星就会在接近</t>
  </si>
  <si>
    <t>water's surface.</t>
  </si>
  <si>
    <t>あつまって　くるのよ</t>
  </si>
  <si>
    <t>水面的地方聚集。</t>
  </si>
  <si>
    <t>msg_bikini07_02_r41</t>
  </si>
  <si>
    <t>Oh, dear…</t>
  </si>
  <si>
    <t>……　あらあら</t>
  </si>
  <si>
    <t>……哎呀呀。</t>
  </si>
  <si>
    <t>msg_bikini07_03_r41</t>
  </si>
  <si>
    <t>The clusters of</t>
  </si>
  <si>
    <t>あつまった　ヒトデマン</t>
  </si>
  <si>
    <t>海星星聚集以后，</t>
  </si>
  <si>
    <t>STARYU light up</t>
  </si>
  <si>
    <t>いっせいに　ひかりだすの！</t>
  </si>
  <si>
    <t>会一起发光哦！</t>
  </si>
  <si>
    <t>こわいくらいに　きれい　だったわ！</t>
  </si>
  <si>
    <t>漂亮得有点诡异！</t>
  </si>
  <si>
    <t>It's so beautiful,</t>
  </si>
  <si>
    <t>it's scary.</t>
  </si>
  <si>
    <t>msg_fish07_01_r42</t>
  </si>
  <si>
    <t>わしが　つりあげた　ポケモン</t>
  </si>
  <si>
    <t>看好了，我钓到的</t>
  </si>
  <si>
    <t>the power of the</t>
  </si>
  <si>
    <t>その　つよさ　みせてやるぞ！</t>
  </si>
  <si>
    <t>宝可梦就是这么厉害！</t>
  </si>
  <si>
    <t>#MON I caught!</t>
  </si>
  <si>
    <t>msg_fish07_02_r42</t>
  </si>
  <si>
    <t>What? That's not</t>
  </si>
  <si>
    <t>おろ？　おかしいなあ</t>
  </si>
  <si>
    <t>喔哟，不对劲啊？</t>
  </si>
  <si>
    <t>msg_fish07_03_r42</t>
  </si>
  <si>
    <t>I want to become</t>
  </si>
  <si>
    <t>ほっほっほ　つりあげた　ポケモンで</t>
  </si>
  <si>
    <t>呵呵呵，靠钓上的宝可梦</t>
  </si>
  <si>
    <t>the trainer CHAMP</t>
  </si>
  <si>
    <t>さいきょうの　トレーナーを　めざす！</t>
  </si>
  <si>
    <t>成为最强训练家，</t>
  </si>
  <si>
    <t>これぞ　つりびとの　だいごみ</t>
  </si>
  <si>
    <t>这就是垂钓者的乐趣！</t>
  </si>
  <si>
    <t>using the #MON</t>
  </si>
  <si>
    <t>I caught.</t>
  </si>
  <si>
    <t>part of fishing!</t>
  </si>
  <si>
    <t>msg_mount06_01_r42</t>
  </si>
  <si>
    <t>Ah, it's good to</t>
  </si>
  <si>
    <t>やはり　そらの　したは　いいなあ！</t>
  </si>
  <si>
    <t>还是在蓝天之下更舒服！</t>
  </si>
  <si>
    <t>be outside!</t>
  </si>
  <si>
    <t>きもち　まで　おおきく　なるわい！</t>
  </si>
  <si>
    <t>心胸也变得更宽广了啊！</t>
  </si>
  <si>
    <t>I feel so free!</t>
  </si>
  <si>
    <t>msg_mount06_02_r42</t>
  </si>
  <si>
    <t>Gahahah!</t>
  </si>
  <si>
    <t>がっはっは！</t>
  </si>
  <si>
    <t>哇、哈、哈！</t>
  </si>
  <si>
    <t>msg_mount06_03_r42</t>
  </si>
  <si>
    <t>Losing feels in-</t>
  </si>
  <si>
    <t>そらの　おおきさに　くらべりゃ</t>
  </si>
  <si>
    <t>与天空的辽阔相比，</t>
  </si>
  <si>
    <t>significant if you</t>
  </si>
  <si>
    <t>まけたのなんて　ちいさい　ちいさい！</t>
  </si>
  <si>
    <t>失败太渺小了！渺小！</t>
  </si>
  <si>
    <t>look up at the big</t>
  </si>
  <si>
    <t>msg_mania04_01_r42</t>
  </si>
  <si>
    <t>HEY!</t>
  </si>
  <si>
    <t>This is my secret</t>
  </si>
  <si>
    <t>ここらは　ひみつの　あなば　なんだ</t>
  </si>
  <si>
    <t>这里是我的秘密基地，</t>
  </si>
  <si>
    <t>place! Get lost,</t>
  </si>
  <si>
    <t>よそものが　あらさないでくれよ！</t>
  </si>
  <si>
    <t>外人别来捣乱啊！</t>
  </si>
  <si>
    <t>you outsider!</t>
  </si>
  <si>
    <t>msg_mania04_02_r42</t>
  </si>
  <si>
    <t>I should have used</t>
  </si>
  <si>
    <t>ああ　つきのいしを</t>
  </si>
  <si>
    <t>唉，要是当初</t>
  </si>
  <si>
    <t>my MOON STONE…</t>
  </si>
  <si>
    <t>つかっとけば　よかったかなあ</t>
  </si>
  <si>
    <t>用了月之石就好了……</t>
  </si>
  <si>
    <t>msg_mania04_03_r42</t>
  </si>
  <si>
    <t>へえ　ポケモンずかん　つくってるの？</t>
  </si>
  <si>
    <t>咦，在收集宝可梦图鉴吗？</t>
  </si>
  <si>
    <t>a #DEX?</t>
  </si>
  <si>
    <t>じゃあ　めずらしい　ポケモンとか</t>
  </si>
  <si>
    <t>那你一定见过很多</t>
  </si>
  <si>
    <t>いろいろ　しってるんだ？</t>
  </si>
  <si>
    <t>珍惜的宝可梦吧？</t>
  </si>
  <si>
    <t>Wow, you must know</t>
  </si>
  <si>
    <t>some pretty rare</t>
  </si>
  <si>
    <t>ねえ　ぼくにも　ずかん　みせてよ</t>
  </si>
  <si>
    <t>喂，把图鉴借我看看嘛？</t>
  </si>
  <si>
    <t>May I please see</t>
  </si>
  <si>
    <t>it. Please?</t>
  </si>
  <si>
    <t>msg_sign01_00_r42</t>
  </si>
  <si>
    <t>ここは　４２ばん　どうろ</t>
  </si>
  <si>
    <t>这里是42号道路</t>
  </si>
  <si>
    <t>エンジュシティ　……　チョウジタウン</t>
  </si>
  <si>
    <t>缘朱市   &lt;……&gt;   卡吉镇</t>
  </si>
  <si>
    <t>ECRUTEAK CITY -</t>
  </si>
  <si>
    <t>msg_sign02_00_r42</t>
  </si>
  <si>
    <t>なかは　おおたきの　どうくつ</t>
  </si>
  <si>
    <t>WATERFALL CAVE</t>
  </si>
  <si>
    <t>INSIDE</t>
  </si>
  <si>
    <t>msg_sign03_00_r42</t>
  </si>
  <si>
    <t>msg_sign04_00_r42</t>
  </si>
  <si>
    <t>msg_counterm_00_r42r0101</t>
  </si>
  <si>
    <t>MT.MORTAR is like</t>
  </si>
  <si>
    <t>スリバチやまの　なかは</t>
  </si>
  <si>
    <t>a maze inside.</t>
  </si>
  <si>
    <t>てんねんの　めいろ</t>
  </si>
  <si>
    <t>形成了一个天然迷宫，</t>
  </si>
  <si>
    <t>まよわないよう　ちゅうい　しなよ</t>
  </si>
  <si>
    <t>小心不要迷路了哦！</t>
  </si>
  <si>
    <t>Be careful. Don't</t>
  </si>
  <si>
    <t>get lost in there.</t>
  </si>
  <si>
    <t>msg_mania05_01_r43</t>
  </si>
  <si>
    <t>I love #MON!</t>
  </si>
  <si>
    <t>ぼくは　ポケモンが　だいすきだ！</t>
  </si>
  <si>
    <t>我非常喜欢宝可梦！</t>
  </si>
  <si>
    <t>That's why I</t>
  </si>
  <si>
    <t>だから　ずっと　ずーっと</t>
  </si>
  <si>
    <t>所以我会和宝可梦</t>
  </si>
  <si>
    <t>started--and why</t>
  </si>
  <si>
    <t>ポケモンと　いっしょに　いるのだ！</t>
  </si>
  <si>
    <t>永远永远在一起！</t>
  </si>
  <si>
    <t>I'll keep on col-</t>
  </si>
  <si>
    <t>lecting #MON!</t>
  </si>
  <si>
    <t>msg_mania05_02_r43</t>
  </si>
  <si>
    <t>How could you do</t>
  </si>
  <si>
    <t>なんてことを！</t>
  </si>
  <si>
    <t>这不可能！</t>
  </si>
  <si>
    <t>this to me?</t>
  </si>
  <si>
    <t>msg_mania05_03_r43</t>
  </si>
  <si>
    <t>What else do I</t>
  </si>
  <si>
    <t>ポケモンの　ほかに　すきなもの？</t>
  </si>
  <si>
    <t>宝可梦之外的爱好？</t>
  </si>
  <si>
    <t>like besides</t>
  </si>
  <si>
    <t>……　ラジオの　クルミちゃん</t>
  </si>
  <si>
    <t>……电台的胡桃小姐姐吧。</t>
  </si>
  <si>
    <t>きっと　かわいいよ</t>
  </si>
  <si>
    <t>我猜她长得超级可爱。</t>
  </si>
  <si>
    <t>MARY on the radio.</t>
  </si>
  <si>
    <t>I bet she's cute!</t>
  </si>
  <si>
    <t>msg_mania06_01_r43</t>
  </si>
  <si>
    <t>Hey! Do you have</t>
  </si>
  <si>
    <t>おたく　なにか　めずらしい</t>
  </si>
  <si>
    <t>你有没有带什么</t>
  </si>
  <si>
    <t>any rare #MON?</t>
  </si>
  <si>
    <t>ポケモン　もってない？</t>
  </si>
  <si>
    <t>稀有的宝可梦啊？</t>
  </si>
  <si>
    <t>msg_mania06_02_r43</t>
  </si>
  <si>
    <t>Oh, my poor #-</t>
  </si>
  <si>
    <t>ぼくの　ポケモンちゃーん！</t>
  </si>
  <si>
    <t>我的小宝可梦——！</t>
  </si>
  <si>
    <t>MON! Darlings!</t>
  </si>
  <si>
    <t>msg_mania06_03_r43</t>
  </si>
  <si>
    <t>I'd be happy just</t>
  </si>
  <si>
    <t>ぼくなら　めずらしい　ポケモン</t>
  </si>
  <si>
    <t>只要带着稀有的宝可梦，</t>
  </si>
  <si>
    <t>to own a single</t>
  </si>
  <si>
    <t>もっているだけで　しあわせ　だなあ</t>
  </si>
  <si>
    <t>我就会觉得无比幸福。</t>
  </si>
  <si>
    <t>msg_mania07_01_r43</t>
  </si>
  <si>
    <t>Would you get</t>
  </si>
  <si>
    <t>きいてくれよ！</t>
  </si>
  <si>
    <t>你给我听着！</t>
  </si>
  <si>
    <t>&lt;RIVAL&gt;　って　やつが</t>
  </si>
  <si>
    <t>有个叫&lt;RIVAL&gt;的人，</t>
  </si>
  <si>
    <t>Some &lt;RIVAL&gt; guy</t>
  </si>
  <si>
    <t>ぼくの　だいじな　ポケモンを</t>
  </si>
  <si>
    <t>居然跑过来戏弄</t>
  </si>
  <si>
    <t>made fun of my</t>
  </si>
  <si>
    <t>バカに　したんだよ！</t>
  </si>
  <si>
    <t>我重要的宝可梦！</t>
  </si>
  <si>
    <t>ちくしょー</t>
  </si>
  <si>
    <t>可恶——</t>
  </si>
  <si>
    <t>Darn it! My #-</t>
  </si>
  <si>
    <t>ぼくの　ポケモン　すごいんだぞ！</t>
  </si>
  <si>
    <t>我的宝可梦明明很强啊！</t>
  </si>
  <si>
    <t>MON's great!</t>
  </si>
  <si>
    <t>msg_mania07_02_r43</t>
  </si>
  <si>
    <t>My NIDOKING did</t>
  </si>
  <si>
    <t>どう　ぼくの　ニドキング</t>
  </si>
  <si>
    <t>pretty right on!</t>
  </si>
  <si>
    <t>けっこう　やるだろ？</t>
  </si>
  <si>
    <t>我的尼多王很酷吧？</t>
  </si>
  <si>
    <t>msg_mania07_03_r43</t>
  </si>
  <si>
    <t>It's okay for</t>
  </si>
  <si>
    <t>どーゆー　ポケモンが　すき　なんて</t>
  </si>
  <si>
    <t>喜欢什么样的宝可梦，</t>
  </si>
  <si>
    <t>喜欢什么样的宝可梦</t>
  </si>
  <si>
    <t>people to like</t>
  </si>
  <si>
    <t>ひとそれぞれで　いーと　おもうんだ</t>
  </si>
  <si>
    <t>是训练家自己的事情。</t>
  </si>
  <si>
    <t>都是无可厚非的。</t>
  </si>
  <si>
    <t>different types</t>
  </si>
  <si>
    <t>つよーい　ポケモンだけが</t>
  </si>
  <si>
    <t>并不只有强大的宝可梦</t>
  </si>
  <si>
    <t>ポケモンって　わけじゃ　ないからね</t>
  </si>
  <si>
    <t>才算是宝可梦啊。</t>
  </si>
  <si>
    <t>#MON isn't just</t>
  </si>
  <si>
    <t>about having the</t>
  </si>
  <si>
    <t>most powerful one.</t>
  </si>
  <si>
    <t>msg_fish06_01_r43</t>
  </si>
  <si>
    <t>I'm in a slump.</t>
  </si>
  <si>
    <t>さいきん　スランプ　なんだよな</t>
  </si>
  <si>
    <t>我最近陷入低谷了。</t>
  </si>
  <si>
    <t>つかってる　どうぐが　わるいのか</t>
  </si>
  <si>
    <t>是因为道具不给力吗？</t>
  </si>
  <si>
    <t>Maybe it's the</t>
  </si>
  <si>
    <t>gear I'm using.</t>
  </si>
  <si>
    <t>まあいい　きぶんを　かえよう</t>
  </si>
  <si>
    <t>算了，我要转换心情。</t>
  </si>
  <si>
    <t>Let's battle for a</t>
  </si>
  <si>
    <t>change of pace!</t>
  </si>
  <si>
    <t>msg_fish06_02_r43</t>
  </si>
  <si>
    <t>I lost, but I feel</t>
  </si>
  <si>
    <t>まけたが</t>
  </si>
  <si>
    <t>虽然我输了，</t>
  </si>
  <si>
    <t>better anyway.</t>
  </si>
  <si>
    <t>いい　きぶんてんかん　になったよ</t>
  </si>
  <si>
    <t>但是心情变好了。</t>
  </si>
  <si>
    <t>msg_fish06_03_r43</t>
  </si>
  <si>
    <t>KURT's LURE BALL</t>
  </si>
  <si>
    <t>ふむう……　やはり　つりあげた</t>
  </si>
  <si>
    <t>嗯……如果想捕捉</t>
  </si>
  <si>
    <t>is the best for</t>
  </si>
  <si>
    <t>ポケモン　つかまえるなら</t>
  </si>
  <si>
    <t>钓上来的宝可梦，</t>
  </si>
  <si>
    <t>ガンテツさんの　ルアーボールだな！</t>
  </si>
  <si>
    <t>我推荐钢铁先生的诱饵球！</t>
  </si>
  <si>
    <t>catching hooked</t>
  </si>
  <si>
    <t>ハイパーボールよりも</t>
  </si>
  <si>
    <t>这绝对比高级球</t>
  </si>
  <si>
    <t>だんぜん　つかまえやすいわい！</t>
  </si>
  <si>
    <t>更容易捕捉成功！</t>
  </si>
  <si>
    <t>It's much more</t>
  </si>
  <si>
    <t>effective than a</t>
  </si>
  <si>
    <t>ULTRA BALL.</t>
  </si>
  <si>
    <t>msg_boy19_01_r43</t>
  </si>
  <si>
    <t>I can do so much</t>
  </si>
  <si>
    <t>ポケモンと　いっしょに　いると</t>
  </si>
  <si>
    <t>和宝可梦在一起</t>
  </si>
  <si>
    <t>with my #MON--</t>
  </si>
  <si>
    <t>いろんなこと　できて　たのしいよ！</t>
  </si>
  <si>
    <t>能做很多事情，我很开心！</t>
  </si>
  <si>
    <t>it's super-fun!</t>
  </si>
  <si>
    <t>msg_boy19_02_r43</t>
  </si>
  <si>
    <t>Losing isn't fun</t>
  </si>
  <si>
    <t>まけると　たのしくないね</t>
  </si>
  <si>
    <t>输了就不开心了……</t>
  </si>
  <si>
    <t>at all…</t>
  </si>
  <si>
    <t>msg_boy19_03_r43</t>
  </si>
  <si>
    <t>What is going on</t>
  </si>
  <si>
    <t>いかりのみずうみで　なにが　あるの？</t>
  </si>
  <si>
    <t>愤怒之湖发生什么了？</t>
  </si>
  <si>
    <t>at LAKE OF RAGE?</t>
  </si>
  <si>
    <t>ぼくたち　キャンプする　つもりだけど</t>
  </si>
  <si>
    <t>我还想去露营来着……</t>
  </si>
  <si>
    <t>We were planning</t>
  </si>
  <si>
    <t>to camp there.</t>
  </si>
  <si>
    <t>msg_girl20_01_r43</t>
  </si>
  <si>
    <t>きみも　いかりのみずうみに　いくの？</t>
  </si>
  <si>
    <t>你也要去愤怒之湖？</t>
  </si>
  <si>
    <t>LAKE OF RAGE too?</t>
  </si>
  <si>
    <t>そのまえに　ちょっと　あそぼうよ！</t>
  </si>
  <si>
    <t>那先陪我玩玩吧！</t>
  </si>
  <si>
    <t xml:space="preserve">Let's play for a </t>
  </si>
  <si>
    <t>little while!</t>
  </si>
  <si>
    <t>msg_girl20_02_r43</t>
  </si>
  <si>
    <t>I played too much!</t>
  </si>
  <si>
    <t>あそびすぎちゃった</t>
  </si>
  <si>
    <t>玩过头了！</t>
  </si>
  <si>
    <t>msg_girl20_03_r43</t>
  </si>
  <si>
    <t>I'm having a pic-</t>
  </si>
  <si>
    <t>ポケモンと　いっしょに　ピクニック</t>
  </si>
  <si>
    <t>我要和宝可梦一起野餐，</t>
  </si>
  <si>
    <t>nic with #MON.</t>
  </si>
  <si>
    <t>きみも　いっしょに　どう？</t>
  </si>
  <si>
    <t>你要加入吗？</t>
  </si>
  <si>
    <t>Won't you join us?</t>
  </si>
  <si>
    <t>msg_chisato_r43_01</t>
  </si>
  <si>
    <t>那个，我的小皮皮</t>
  </si>
  <si>
    <t>just the most</t>
  </si>
  <si>
    <t>adorable thing?</t>
  </si>
  <si>
    <t>msg_sign01_00_r43</t>
  </si>
  <si>
    <t>ここは　４３ばん　どうろ</t>
  </si>
  <si>
    <t>这里是43号道路</t>
  </si>
  <si>
    <t>いかりの　みずうみ</t>
  </si>
  <si>
    <t>愤怒之湖  &lt;……&gt;   卡吉镇</t>
  </si>
  <si>
    <t>LAKE OF RAGE -</t>
  </si>
  <si>
    <t>……　チョウジタウン</t>
  </si>
  <si>
    <t>msg_sign02_00_r43</t>
  </si>
  <si>
    <t>msg_sign03_00_r43</t>
  </si>
  <si>
    <t>All #MON have</t>
  </si>
  <si>
    <t>ポケモンには　タイプの</t>
  </si>
  <si>
    <t>宝可梦的属性之间</t>
  </si>
  <si>
    <t>pros and cons</t>
  </si>
  <si>
    <t>あいしょうが　あります</t>
  </si>
  <si>
    <t>存在属性相克。</t>
  </si>
  <si>
    <t>depending on their</t>
  </si>
  <si>
    <t>レベルが　たかくても　それだけで</t>
  </si>
  <si>
    <t>即使有很高的等级，</t>
  </si>
  <si>
    <t>types.</t>
  </si>
  <si>
    <t>かてる　わけでは　ありません</t>
  </si>
  <si>
    <t>也不见得一定能赢。</t>
  </si>
  <si>
    <t>If their types</t>
  </si>
  <si>
    <t>じぶんの　ポケモンの　タイプは</t>
  </si>
  <si>
    <t>好好研究一下自己的</t>
  </si>
  <si>
    <t>differ, a higher-</t>
  </si>
  <si>
    <t>なにが　とくいで　なにが　にがてか</t>
  </si>
  <si>
    <t>宝可梦克制什么属性，</t>
  </si>
  <si>
    <t>はあく　しておきましょう</t>
  </si>
  <si>
    <t>以及被什么属性克制吧。</t>
  </si>
  <si>
    <t>level #MON may</t>
  </si>
  <si>
    <t>lose in battle.</t>
  </si>
  <si>
    <t>Learn which types</t>
  </si>
  <si>
    <t>are strong and</t>
  </si>
  <si>
    <t>weak against your</t>
  </si>
  <si>
    <t>#MON's type.</t>
  </si>
  <si>
    <t>msg_counterm_01_r43r0101</t>
  </si>
  <si>
    <t>Only people headed</t>
  </si>
  <si>
    <t>さいきん　いかりのみずうみに</t>
  </si>
  <si>
    <t>最近好像每个人</t>
  </si>
  <si>
    <t>up to LAKE OF RAGE</t>
  </si>
  <si>
    <t>いく　ひと　ばかりだよ</t>
  </si>
  <si>
    <t>都要去愤怒之湖。</t>
  </si>
  <si>
    <t>have been through</t>
  </si>
  <si>
    <t>here lately.</t>
  </si>
  <si>
    <t>msg_counterm_02_r43r0101</t>
  </si>
  <si>
    <t>Nobody goes up to</t>
  </si>
  <si>
    <t>最近倒是没几个人</t>
  </si>
  <si>
    <t>LAKE OF RAGE these</t>
  </si>
  <si>
    <t>だれも　いかないよ</t>
  </si>
  <si>
    <t>去愤怒之湖了。</t>
  </si>
  <si>
    <t>msg_rocketm_01_r43r0201</t>
  </si>
  <si>
    <t>Hold it there,</t>
  </si>
  <si>
    <t>kiddo!</t>
  </si>
  <si>
    <t>こちらの　つうこうりょうは</t>
  </si>
  <si>
    <t>这里的过路费</t>
  </si>
  <si>
    <t>The toll is $1000</t>
  </si>
  <si>
    <t>１０００円と　なっていますです</t>
  </si>
  <si>
    <t>要收１０００¥。</t>
  </si>
  <si>
    <t>to go through.</t>
  </si>
  <si>
    <t>msg_rocketm_02_r43r0201</t>
  </si>
  <si>
    <t>Thank you very</t>
  </si>
  <si>
    <t>へへへ　まいどありぃ！</t>
  </si>
  <si>
    <t>嘿嘿嘿，谢谢惠顾！</t>
  </si>
  <si>
    <t>much!</t>
  </si>
  <si>
    <t>msg_rocketm_03_r43r0201</t>
  </si>
  <si>
    <t>Then pay what you</t>
  </si>
  <si>
    <t>じゃあ　あるだけ　もらいますよ</t>
  </si>
  <si>
    <t>那你有多少给多少吧。</t>
  </si>
  <si>
    <t>have, please.</t>
  </si>
  <si>
    <t>msg_rocketm_04_r43r0201</t>
  </si>
  <si>
    <t>He-he-he. We're</t>
  </si>
  <si>
    <t>へへへ　いかりのみずうみで</t>
  </si>
  <si>
    <t>最近愤怒之湖</t>
  </si>
  <si>
    <t>making a bundle.</t>
  </si>
  <si>
    <t>おかしな　ことが　おきてるからって</t>
  </si>
  <si>
    <t>出了些怪事，</t>
  </si>
  <si>
    <t>とおる　やつ　ばかりで　もうかるよ！</t>
  </si>
  <si>
    <t>人们都往那跑，赚大发了！</t>
  </si>
  <si>
    <t>Everyone wants to</t>
  </si>
  <si>
    <t>see what's going</t>
  </si>
  <si>
    <t>on up at LAKE OF</t>
  </si>
  <si>
    <t>RAGE.</t>
  </si>
  <si>
    <t>msg_counterm_01_r43r0201</t>
  </si>
  <si>
    <t>I got chased from</t>
  </si>
  <si>
    <t>いきなり　くろずくめの　やつらに</t>
  </si>
  <si>
    <t>突然就被那些一身黑的人</t>
  </si>
  <si>
    <t>my post by these</t>
  </si>
  <si>
    <t>おいだされて　たいへん　だったよ</t>
  </si>
  <si>
    <t>赶了出来，真受不了。</t>
  </si>
  <si>
    <t>thugs in black.</t>
  </si>
  <si>
    <t>こんなの　のこっていたけど</t>
  </si>
  <si>
    <t>他们落下了这个。</t>
  </si>
  <si>
    <t>They left this</t>
  </si>
  <si>
    <t>なんだか　きみが　わるいから</t>
  </si>
  <si>
    <t>这玩意儿有点邪门，</t>
  </si>
  <si>
    <t>きみ　よかったら　もっていってよ</t>
  </si>
  <si>
    <t>你要的话就拿去吧。</t>
  </si>
  <si>
    <t>It makes me uncom-</t>
  </si>
  <si>
    <t>fortable. Could</t>
  </si>
  <si>
    <t>you take it away?</t>
  </si>
  <si>
    <t>msg_counterm_02_r43r0201</t>
  </si>
  <si>
    <t>TM30.</t>
  </si>
  <si>
    <t>わざマシン３０を　もらった！</t>
  </si>
  <si>
    <t>得到了招式学习器30！</t>
  </si>
  <si>
    <t>msg_counterm_03_r43r0201</t>
  </si>
  <si>
    <t>Use this gate to</t>
  </si>
  <si>
    <t>avoid walking in</t>
  </si>
  <si>
    <t>くさむらを　よけて　あるきたい</t>
  </si>
  <si>
    <t>是为了那些想要躲开</t>
  </si>
  <si>
    <t>ひとの　ための　ゲートなんだよ</t>
  </si>
  <si>
    <t>草丛的人而设置的。</t>
  </si>
  <si>
    <t>msg_fish10_01_r44</t>
  </si>
  <si>
    <t>Aack! You made me</t>
  </si>
  <si>
    <t>ああ！　きみの　せいで</t>
  </si>
  <si>
    <t>啊啊！都怪你！</t>
  </si>
  <si>
    <t>lose a POLIWAG!</t>
  </si>
  <si>
    <t>ニョロモが　にげた　じゃないか！</t>
  </si>
  <si>
    <t>蚊香蝌蚪跑掉了啊！</t>
  </si>
  <si>
    <t>どうして　くれるのかね！</t>
  </si>
  <si>
    <t>你怎么赔我啊！！</t>
  </si>
  <si>
    <t>What are you going</t>
  </si>
  <si>
    <t>to do about it?</t>
  </si>
  <si>
    <t>msg_fish10_02_r44</t>
  </si>
  <si>
    <t>Just forget about</t>
  </si>
  <si>
    <t>もう　いいよ</t>
  </si>
  <si>
    <t>已经够了。</t>
  </si>
  <si>
    <t>msg_fish10_03_r44</t>
  </si>
  <si>
    <t>That POLIWAG that</t>
  </si>
  <si>
    <t>にげた　ニョロモ……</t>
  </si>
  <si>
    <t>跑掉的那只蚊香蝌蚪……</t>
  </si>
  <si>
    <t>got away…</t>
  </si>
  <si>
    <t>あれは　でかかった</t>
  </si>
  <si>
    <t>好家伙，长得可大了，</t>
  </si>
  <si>
    <t>It was huge.</t>
  </si>
  <si>
    <t>５メートルくらい　あったね！</t>
  </si>
  <si>
    <t>起码有个五米吧！</t>
  </si>
  <si>
    <t>I swear it must've</t>
  </si>
  <si>
    <t>been 16 feet long!</t>
  </si>
  <si>
    <t>msg_fish11_01_r44</t>
  </si>
  <si>
    <t>I fish until I</t>
  </si>
  <si>
    <t>つって　つって　つりまくり</t>
  </si>
  <si>
    <t>钓啊，钓啊，拼命钓，</t>
  </si>
  <si>
    <t>can't anymore.</t>
  </si>
  <si>
    <t>かって　かって　かちまくる！</t>
  </si>
  <si>
    <t>赢啊，赢啊，一直赢，</t>
  </si>
  <si>
    <t>それが　わしと　ポケモンの　かんけい</t>
  </si>
  <si>
    <t>我和宝可梦就是这种关系！</t>
  </si>
  <si>
    <t>I also battle</t>
  </si>
  <si>
    <t>until I drop.</t>
  </si>
  <si>
    <t>That's my</t>
  </si>
  <si>
    <t>relationship</t>
  </si>
  <si>
    <t>with my #MON.</t>
  </si>
  <si>
    <t>msg_fish11_02_r44</t>
  </si>
  <si>
    <t xml:space="preserve">Hmmmm… </t>
  </si>
  <si>
    <t>……　んー　なんだかな</t>
  </si>
  <si>
    <t>……嗯，怎么说呢……</t>
  </si>
  <si>
    <t>This isn't right.</t>
  </si>
  <si>
    <t>msg_fish11_03_r44</t>
  </si>
  <si>
    <t>That's 100 wins</t>
  </si>
  <si>
    <t>これで　１００しょう　１０１ぱい</t>
  </si>
  <si>
    <t>目前100胜，101败。</t>
  </si>
  <si>
    <t>to 101 losses.</t>
  </si>
  <si>
    <t>まけこし　だ……</t>
  </si>
  <si>
    <t>输多赢少……</t>
  </si>
  <si>
    <t>I won't battle</t>
  </si>
  <si>
    <t>しばらく　しょうぶは　やめよう</t>
  </si>
  <si>
    <t>暂时不和别人对战了。</t>
  </si>
  <si>
    <t>again for a while.</t>
  </si>
  <si>
    <t>msg_bird07_01_r44</t>
  </si>
  <si>
    <t>でんせつの　とりポケモン　について</t>
  </si>
  <si>
    <t>关于传说的鸟宝可梦，</t>
  </si>
  <si>
    <t>the legendary bird</t>
  </si>
  <si>
    <t>なにか　しってるかい？</t>
  </si>
  <si>
    <t>你知道多少？</t>
  </si>
  <si>
    <t>msg_bird07_02_r44</t>
  </si>
  <si>
    <t>Whew! You're hot</t>
  </si>
  <si>
    <t>ひゅー　やるなあ</t>
  </si>
  <si>
    <t>哟，还挺厉害！</t>
  </si>
  <si>
    <t>stuff.</t>
  </si>
  <si>
    <t>msg_bird07_03_r44</t>
  </si>
  <si>
    <t>ARTICUNO, ZAPDOS</t>
  </si>
  <si>
    <t>でんせつの　とりポケモンは</t>
  </si>
  <si>
    <t>传说的鸟宝可梦</t>
  </si>
  <si>
    <t>and MOLTRES are</t>
  </si>
  <si>
    <t>３しゅるい　いて　ファイヤー</t>
  </si>
  <si>
    <t>总共有三种，分别是：</t>
  </si>
  <si>
    <t>the three legend-</t>
  </si>
  <si>
    <t>サンダー　フリーザー　っていうんだ</t>
  </si>
  <si>
    <t>火焰鸟、闪电鸟、急冻鸟。</t>
  </si>
  <si>
    <t>ary bird #MON.</t>
  </si>
  <si>
    <t>でも　ほかにも　でんせつの</t>
  </si>
  <si>
    <t>但是我听说除了这三种，</t>
  </si>
  <si>
    <t>I heard there are</t>
  </si>
  <si>
    <t>とりポケモン　いるらしいんだよ</t>
  </si>
  <si>
    <t>还有其他传说的鸟宝可梦。</t>
  </si>
  <si>
    <t>other legendary</t>
  </si>
  <si>
    <t>birds, though.</t>
  </si>
  <si>
    <t>msg_motohiroitem_r44_01</t>
  </si>
  <si>
    <t>Why can't I ever</t>
  </si>
  <si>
    <t>どうして　きみには</t>
  </si>
  <si>
    <t>为什么</t>
  </si>
  <si>
    <t>beat you?</t>
  </si>
  <si>
    <t>こう　かてないんだろうなあ…</t>
  </si>
  <si>
    <t>我就是赢不了你啊……</t>
  </si>
  <si>
    <t>Oh yeah, here you</t>
  </si>
  <si>
    <t>おっと　そうだ　こないだ</t>
  </si>
  <si>
    <t>啊，对了！</t>
  </si>
  <si>
    <t>go. It's that gift</t>
  </si>
  <si>
    <t>あげられなかった　これ　あげる！</t>
  </si>
  <si>
    <t>之前一直没给你，拿好！</t>
  </si>
  <si>
    <t>I couldn't give</t>
  </si>
  <si>
    <t>you last time.</t>
  </si>
  <si>
    <t>msg_esp08_01_r44</t>
  </si>
  <si>
    <t>I'm gonna win,</t>
  </si>
  <si>
    <t>かつぞ！</t>
  </si>
  <si>
    <t>我要赢！</t>
  </si>
  <si>
    <t>for sure!</t>
  </si>
  <si>
    <t>ぜったいに　かつぞ！</t>
  </si>
  <si>
    <t>我一定要赢！</t>
  </si>
  <si>
    <t>msg_esp08_02_r44</t>
  </si>
  <si>
    <t>Arrgh… That's a</t>
  </si>
  <si>
    <t>……　がーん</t>
  </si>
  <si>
    <t>……哐！</t>
  </si>
  <si>
    <t>shocking loss…</t>
  </si>
  <si>
    <t>ショック　おおきいよ！</t>
  </si>
  <si>
    <t>备受打击！</t>
  </si>
  <si>
    <t>msg_esp08_03_r44</t>
  </si>
  <si>
    <t>It's important to</t>
  </si>
  <si>
    <t>なにかを　やるとき</t>
  </si>
  <si>
    <t>不管做什么事情，</t>
  </si>
  <si>
    <t>have conviction</t>
  </si>
  <si>
    <t>つよく　おもうことって　だいじだ！</t>
  </si>
  <si>
    <t>都要具备强大的意念！</t>
  </si>
  <si>
    <t>on your side.</t>
  </si>
  <si>
    <t>msg_mania13_01_r44</t>
  </si>
  <si>
    <t>I'll do anything</t>
  </si>
  <si>
    <t>めずらしい　ポケモンは</t>
  </si>
  <si>
    <t>我说什么也要弄到</t>
  </si>
  <si>
    <t>to get my hands on</t>
  </si>
  <si>
    <t>どんなこと　したって　ほしいよー！</t>
  </si>
  <si>
    <t>稀有的宝可梦啊！</t>
  </si>
  <si>
    <t>rare #MON!</t>
  </si>
  <si>
    <t>msg_mania13_02_r44</t>
  </si>
  <si>
    <t>Oooh, your #MON</t>
  </si>
  <si>
    <t>あー</t>
  </si>
  <si>
    <t>are so appealing.</t>
  </si>
  <si>
    <t>きみの　ポケモン　いいなあ！</t>
  </si>
  <si>
    <t>你的宝可梦不错啊！</t>
  </si>
  <si>
    <t>msg_mania13_03_r44</t>
  </si>
  <si>
    <t>If a #MON has</t>
  </si>
  <si>
    <t>おなじ　ポケモンでも</t>
  </si>
  <si>
    <t>different colors</t>
  </si>
  <si>
    <t>いろが　ちがうと　かちが　あがるよ！</t>
  </si>
  <si>
    <t>颜色不同价值就会不同！</t>
  </si>
  <si>
    <t>えっ　そんなこと　ない？</t>
  </si>
  <si>
    <t>哎，不是这样嘛？</t>
  </si>
  <si>
    <t>from usual, it's</t>
  </si>
  <si>
    <t>more valuable.</t>
  </si>
  <si>
    <t>What? You mean</t>
  </si>
  <si>
    <t>that's not true?</t>
  </si>
  <si>
    <t>msg_prom19_01_r44</t>
  </si>
  <si>
    <t>I can tell you're</t>
  </si>
  <si>
    <t>その　つらがまえ　みのこなし</t>
  </si>
  <si>
    <t>这相貌，这身姿，</t>
  </si>
  <si>
    <t>a good trainer by</t>
  </si>
  <si>
    <t>なかなか　できる　って　かんじだ！</t>
  </si>
  <si>
    <t>一看就知道水平很高！</t>
  </si>
  <si>
    <t>looking at you.</t>
  </si>
  <si>
    <t>ぼくも　ポケモン　つよいからね</t>
  </si>
  <si>
    <t>我也拥有强大的宝可梦，</t>
  </si>
  <si>
    <t>I'm good at #-</t>
  </si>
  <si>
    <t>みただけで　じつりょくが　わかる！</t>
  </si>
  <si>
    <t>所以我能看出你的实力！</t>
  </si>
  <si>
    <t>MON, and I can see</t>
  </si>
  <si>
    <t>that you are too.</t>
  </si>
  <si>
    <t>msg_prom19_02_r44</t>
  </si>
  <si>
    <t>Tch! It's a total</t>
  </si>
  <si>
    <t>loss on my part.</t>
  </si>
  <si>
    <t>かんぜんに　ぼくの　まけだよ</t>
  </si>
  <si>
    <t>我彻底输了！</t>
  </si>
  <si>
    <t>msg_prom19_03_r44</t>
  </si>
  <si>
    <t>Wow. You have a</t>
  </si>
  <si>
    <t>そんなに　バッジを　もっているのか！</t>
  </si>
  <si>
    <t>原来你有这么多徽章啊！</t>
  </si>
  <si>
    <t>lot of BADGES.</t>
  </si>
  <si>
    <t>どうりで　つよい　わけ　だよ！</t>
  </si>
  <si>
    <t>难怪这么厉害呢！</t>
  </si>
  <si>
    <t>そういえば　エンジュジムの　マツバ</t>
  </si>
  <si>
    <t>说起来，缘朱道馆的松叶</t>
  </si>
  <si>
    <t>so tough.</t>
  </si>
  <si>
    <t>いまも　しゅぎょう　しているのかな</t>
  </si>
  <si>
    <t>现在也在继续修行吧。</t>
  </si>
  <si>
    <t>あいつには　くるしめられたよ</t>
  </si>
  <si>
    <t>他让我吃了不少苦头哦。</t>
  </si>
  <si>
    <t>I wonder if</t>
  </si>
  <si>
    <t>ECRUTEAK GYM's</t>
  </si>
  <si>
    <t>MORTY is still in</t>
  </si>
  <si>
    <t>He really hammered</t>
  </si>
  <si>
    <t>msg_prow16_01_r44</t>
  </si>
  <si>
    <t>You look strong.</t>
  </si>
  <si>
    <t>あなた　つよそうね……</t>
  </si>
  <si>
    <t>你貌似很强啊……</t>
  </si>
  <si>
    <t>Good trainers seek</t>
  </si>
  <si>
    <t>つよい　あいてを　もとめるのは</t>
  </si>
  <si>
    <t>寻求强大的对手</t>
  </si>
  <si>
    <t>tough opponents</t>
  </si>
  <si>
    <t>トレーナーの　ほんのう　よ！</t>
  </si>
  <si>
    <t>是训练家的本能哦！</t>
  </si>
  <si>
    <t>instinctively.</t>
  </si>
  <si>
    <t>msg_prow16_02_r44</t>
  </si>
  <si>
    <t>Nope! This won't</t>
  </si>
  <si>
    <t>ああ　だめだめ</t>
  </si>
  <si>
    <t>啊，不行不行。</t>
  </si>
  <si>
    <t>do at all.</t>
  </si>
  <si>
    <t>msg_prow16_03_r44</t>
  </si>
  <si>
    <t>We all get better</t>
  </si>
  <si>
    <t>いろんな　たたかいを　けいけんして</t>
  </si>
  <si>
    <t>经历各种战斗之后，</t>
  </si>
  <si>
    <t>by experiencing</t>
  </si>
  <si>
    <t>みんな　つよくなって　いくのよ</t>
  </si>
  <si>
    <t>大家都能变得更强。</t>
  </si>
  <si>
    <t>many battles.</t>
  </si>
  <si>
    <t>エリートトレーナーに　なるまで</t>
  </si>
  <si>
    <t>在成为精英训练家之前，</t>
  </si>
  <si>
    <t>I battled a lot to</t>
  </si>
  <si>
    <t>あたしも　たくさん　たたかったわ</t>
  </si>
  <si>
    <t>我还要经历更多的战斗！</t>
  </si>
  <si>
    <t>become what I am</t>
  </si>
  <si>
    <t>today--an elite.</t>
  </si>
  <si>
    <t>msg_sign01_00_r44</t>
  </si>
  <si>
    <t>ここは　４４ばん　どうろ</t>
  </si>
  <si>
    <t>这里是44号道路</t>
  </si>
  <si>
    <t>ICE PATH AHEAD</t>
  </si>
  <si>
    <t>このさき　こおりの　ぬけみち</t>
  </si>
  <si>
    <t>前方是冰雪小径</t>
  </si>
  <si>
    <t>msg_sign02_00_r44</t>
  </si>
  <si>
    <t>チョウジタウン　……　フスベシティ</t>
  </si>
  <si>
    <t>卡吉镇   &lt;……&gt;   烟墨市</t>
  </si>
  <si>
    <t>MAHOGANY TOWN -</t>
  </si>
  <si>
    <t>msg_mount07_01_r45</t>
  </si>
  <si>
    <t>Be prepared for</t>
  </si>
  <si>
    <t>そなえ　あれば　うれい　なし！</t>
  </si>
  <si>
    <t>正所谓有备无患！</t>
  </si>
  <si>
    <t>anything!</t>
  </si>
  <si>
    <t>ポケモン　きたえてるか　みせてみろ！</t>
  </si>
  <si>
    <t>你有没有好好培育宝可梦？</t>
  </si>
  <si>
    <t>Let me see if your</t>
  </si>
  <si>
    <t>#MON have been</t>
  </si>
  <si>
    <t>raised properly!</t>
  </si>
  <si>
    <t>msg_mount07_02_r45</t>
  </si>
  <si>
    <t>Oh, I lost that!</t>
  </si>
  <si>
    <t>おうっ　まけた</t>
  </si>
  <si>
    <t>哦，我输了。</t>
  </si>
  <si>
    <t>msg_mount07_03_r45</t>
  </si>
  <si>
    <t>I'll head back to</t>
  </si>
  <si>
    <t>フスベの　こおりのぬけみち　に</t>
  </si>
  <si>
    <t>我还是回烟墨市的</t>
  </si>
  <si>
    <t>BLACKTHORN's ICE</t>
  </si>
  <si>
    <t>もどって　きたえなおすと　するか</t>
  </si>
  <si>
    <t>冰雪小径重新锻炼吧。</t>
  </si>
  <si>
    <t>PATH and train</t>
  </si>
  <si>
    <t>some more.</t>
  </si>
  <si>
    <t>msg_mount08_01_r45</t>
  </si>
  <si>
    <t>Yo! You're spunky!</t>
  </si>
  <si>
    <t>おう！　げんき　そうだな</t>
  </si>
  <si>
    <t>好！很有精神！</t>
  </si>
  <si>
    <t>But you know what?</t>
  </si>
  <si>
    <t>だが　げんき　なら</t>
  </si>
  <si>
    <t>但是要比精力，</t>
  </si>
  <si>
    <t>おじさん　だって　まけてないぞ！</t>
  </si>
  <si>
    <t>叔叔我可不会输哦！</t>
  </si>
  <si>
    <t>When it comes to</t>
  </si>
  <si>
    <t>sheer spunkiness,</t>
  </si>
  <si>
    <t>I'm the man!</t>
  </si>
  <si>
    <t>msg_mount08_02_r45</t>
  </si>
  <si>
    <t>My #MON weren't</t>
  </si>
  <si>
    <t>おじさんは　まけてないが</t>
  </si>
  <si>
    <t>虽然叔叔还没输，</t>
  </si>
  <si>
    <t>spunky enough!</t>
  </si>
  <si>
    <t>ポケモンの　げんきが　なかったな</t>
  </si>
  <si>
    <t>但是宝可梦没精神了。</t>
  </si>
  <si>
    <t>msg_mount08_03_r45</t>
  </si>
  <si>
    <t>Boy, do I love</t>
  </si>
  <si>
    <t>おじさんの　だいこうぶつは</t>
  </si>
  <si>
    <t>叔叔的最爱就是</t>
  </si>
  <si>
    <t>HP UP! Mmmm, yum!</t>
  </si>
  <si>
    <t>マックスアップ！</t>
  </si>
  <si>
    <t>HP增强剂！</t>
  </si>
  <si>
    <t>I keep drinking my</t>
  </si>
  <si>
    <t>おいしいから　ついつい</t>
  </si>
  <si>
    <t>太好喝了。不小心就</t>
  </si>
  <si>
    <t>#MON's!</t>
  </si>
  <si>
    <t>ポケモンのぶんも　のんじゃうんだ</t>
  </si>
  <si>
    <t>把宝可梦那份也喝了。</t>
  </si>
  <si>
    <t>I can't help it!</t>
  </si>
  <si>
    <t>msg_mount09_01_r45</t>
  </si>
  <si>
    <t>わしの　ポケモンは</t>
  </si>
  <si>
    <t>power packed!</t>
  </si>
  <si>
    <t>ちから　じまん　だぞ！</t>
  </si>
  <si>
    <t>对自己的力量充满自信！</t>
  </si>
  <si>
    <t>msg_mount09_02_r45</t>
  </si>
  <si>
    <t>Wahahah! I'm the</t>
  </si>
  <si>
    <t>わっはっは</t>
  </si>
  <si>
    <t>big loser!</t>
  </si>
  <si>
    <t>おじさんの　まけだ！</t>
  </si>
  <si>
    <t>叔叔输了！</t>
  </si>
  <si>
    <t>msg_mount09_03_r45</t>
  </si>
  <si>
    <t>I'm not much good</t>
  </si>
  <si>
    <t>かんがえるの　にがて　でな</t>
  </si>
  <si>
    <t>我可不擅长思考，</t>
  </si>
  <si>
    <t>at thinking, see?</t>
  </si>
  <si>
    <t>とにかく　がんがん　せめるんだよ</t>
  </si>
  <si>
    <t>平时都是一个劲地进攻。</t>
  </si>
  <si>
    <t>So, I just plow</t>
  </si>
  <si>
    <t>ahead with power!</t>
  </si>
  <si>
    <t>msg_mount10_01_r45</t>
  </si>
  <si>
    <t>Why do I climb</t>
  </si>
  <si>
    <t>どうして　やまに　のぼるのか</t>
  </si>
  <si>
    <t>人为什么要爬山？</t>
  </si>
  <si>
    <t>mountains?</t>
  </si>
  <si>
    <t>……　そこに　やまが　あるからだ</t>
  </si>
  <si>
    <t>……因为山就在那里。</t>
  </si>
  <si>
    <t>Because they're</t>
  </si>
  <si>
    <t>どうして　ポケモン　するのか</t>
  </si>
  <si>
    <t>人为什么要培育宝可梦？</t>
  </si>
  <si>
    <t>そりゃ　ポケモンが　いるからだ！</t>
  </si>
  <si>
    <t>然是因为宝可梦就在那里！</t>
  </si>
  <si>
    <t>Why do I train</t>
  </si>
  <si>
    <t>msg_mount10_02_r45</t>
  </si>
  <si>
    <t>Losses…</t>
  </si>
  <si>
    <t>そこに　まけが　あったー！</t>
  </si>
  <si>
    <t>失败者也在那里！</t>
  </si>
  <si>
    <t>They're there too!</t>
  </si>
  <si>
    <t>msg_mount10_03_r45</t>
  </si>
  <si>
    <t>The best thing to</t>
  </si>
  <si>
    <t>じんせいの　いちばんの　よろこび</t>
  </si>
  <si>
    <t>人生最大的喜悦，</t>
  </si>
  <si>
    <t>ever happen to me</t>
  </si>
  <si>
    <t>そりゃ　ポケモンと　であえたことだ！</t>
  </si>
  <si>
    <t>就是与宝可梦的邂逅！</t>
  </si>
  <si>
    <t>was discovering</t>
  </si>
  <si>
    <t>msg_tarouitem_r45_01</t>
  </si>
  <si>
    <t>I just can't find</t>
  </si>
  <si>
    <t>いやいや　ほんとに　かなわんな！</t>
  </si>
  <si>
    <t>哎呀，打不过你啊！</t>
  </si>
  <si>
    <t>a way to win!</t>
  </si>
  <si>
    <t>その　ちょうしで　がんばれよ！</t>
  </si>
  <si>
    <t>保持势头继续努力吧！</t>
  </si>
  <si>
    <t>Keep it up!</t>
  </si>
  <si>
    <t>このあいだの　わすれもの</t>
  </si>
  <si>
    <t>你上次忘掉的东西，</t>
  </si>
  <si>
    <t>きょうこそ　もらってくれ！</t>
  </si>
  <si>
    <t>今天一定要带走啊！</t>
  </si>
  <si>
    <t>Oh, and take this</t>
  </si>
  <si>
    <t>--it's the gift</t>
  </si>
  <si>
    <t>you couldn't take</t>
  </si>
  <si>
    <t>when we last met.</t>
  </si>
  <si>
    <t>msg_karate08_01_r45</t>
  </si>
  <si>
    <t>I was training</t>
  </si>
  <si>
    <t>ここで　ひとり</t>
  </si>
  <si>
    <t>我正独自在这里</t>
  </si>
  <si>
    <t>here alone.</t>
  </si>
  <si>
    <t>しゅぎょうを　していた……</t>
  </si>
  <si>
    <t>进行修行……</t>
  </si>
  <si>
    <t>Behold the fruits</t>
  </si>
  <si>
    <t>その　せいか　みせてやろう！</t>
  </si>
  <si>
    <t>让你见识一下成果吧！</t>
  </si>
  <si>
    <t>of my labor!</t>
  </si>
  <si>
    <t>msg_karate08_02_r45</t>
  </si>
  <si>
    <t>Waaaargh!</t>
  </si>
  <si>
    <t>どっひゃーっ！</t>
  </si>
  <si>
    <t>唔哇！</t>
  </si>
  <si>
    <t>msg_karate08_03_r45</t>
  </si>
  <si>
    <t>This calls for</t>
  </si>
  <si>
    <t>まゆげを　そって</t>
  </si>
  <si>
    <t>看来必须剃了眉毛，</t>
  </si>
  <si>
    <t>extreme measures.</t>
  </si>
  <si>
    <t>やまごもりでも　せねば　ならぬか……</t>
  </si>
  <si>
    <t>去深山老林里修行了……</t>
  </si>
  <si>
    <t>I must take to the</t>
  </si>
  <si>
    <t>hills and train in</t>
  </si>
  <si>
    <t>solitude.</t>
  </si>
  <si>
    <t>msg_karate08_04_r45</t>
  </si>
  <si>
    <t>ひるの　きゅうけい　じかんまで</t>
  </si>
  <si>
    <t>趁着午休时间还没到，</t>
  </si>
  <si>
    <t>a bit more before</t>
  </si>
  <si>
    <t>もうすこし　しゅぎょうだ！</t>
  </si>
  <si>
    <t>再稍微修行一下！</t>
  </si>
  <si>
    <t>I break for lunch.</t>
  </si>
  <si>
    <t>msg_karate08_05_r45</t>
  </si>
  <si>
    <t>We had plenty of</t>
  </si>
  <si>
    <t>ひるま　たっぷり　やすんだから</t>
  </si>
  <si>
    <t>白天休息够了，</t>
  </si>
  <si>
    <t>rest at lunch, so</t>
  </si>
  <si>
    <t>たいりょく　かいふく！</t>
  </si>
  <si>
    <t>体力完全回复！</t>
  </si>
  <si>
    <t>now we're all</t>
  </si>
  <si>
    <t>また　しゅぎょうを　はじめるぞー！</t>
  </si>
  <si>
    <t>再继续修行吧！</t>
  </si>
  <si>
    <t>ready to go again!</t>
  </si>
  <si>
    <t>We're going to</t>
  </si>
  <si>
    <t>train again!</t>
  </si>
  <si>
    <t>msg_prom08_01_r45</t>
  </si>
  <si>
    <t>What are your</t>
  </si>
  <si>
    <t>きみは　どんな　かんがえで</t>
  </si>
  <si>
    <t>你培育宝可梦的时候，</t>
  </si>
  <si>
    <t>thoughts on rais-</t>
  </si>
  <si>
    <t>ポケモンを　そだてて　いるんだい？</t>
  </si>
  <si>
    <t>怀有怎样的信念？</t>
  </si>
  <si>
    <t>ing #MON?</t>
  </si>
  <si>
    <t>msg_prom08_02_r45</t>
  </si>
  <si>
    <t>You've won my</t>
  </si>
  <si>
    <t>さすが　だね</t>
  </si>
  <si>
    <t>不愧是你。</t>
  </si>
  <si>
    <t>respect.</t>
  </si>
  <si>
    <t>msg_prom08_03_r45</t>
  </si>
  <si>
    <t>I see you're rais-</t>
  </si>
  <si>
    <t>だいじに　ポケモン　そだててるね</t>
  </si>
  <si>
    <t>你很重视对宝可梦的培育。</t>
  </si>
  <si>
    <t>ing your #MON</t>
  </si>
  <si>
    <t>with care.</t>
  </si>
  <si>
    <t>そういう　きずな　って</t>
  </si>
  <si>
    <t>你们之间的这种牵绊，</t>
  </si>
  <si>
    <t>いざ　というとき　だいじに　なるよ！</t>
  </si>
  <si>
    <t>会在关键时刻起作用的！</t>
  </si>
  <si>
    <t>The bond you build</t>
  </si>
  <si>
    <t>will save you in</t>
  </si>
  <si>
    <t>tough situations.</t>
  </si>
  <si>
    <t>msg_prow07_01_r45</t>
  </si>
  <si>
    <t>What is your</t>
  </si>
  <si>
    <t>ポケモンで　たたかうとき</t>
  </si>
  <si>
    <t>用宝可梦对战的时候，</t>
  </si>
  <si>
    <t>battle strategy?</t>
  </si>
  <si>
    <t>あなた　なにか　かんがえてる？</t>
  </si>
  <si>
    <t>你都在想些什么？</t>
  </si>
  <si>
    <t>It is foolish to</t>
  </si>
  <si>
    <t>むやみに　つよい　わざを</t>
  </si>
  <si>
    <t>可不能一味地强迫</t>
  </si>
  <si>
    <t>use strong moves</t>
  </si>
  <si>
    <t>めいれいする　だけじゃ　ダメなのよ</t>
  </si>
  <si>
    <t>宝可梦使出强大的招式哦。</t>
  </si>
  <si>
    <t>indiscriminately.</t>
  </si>
  <si>
    <t>msg_prow07_02_r45</t>
  </si>
  <si>
    <t>Fine. I lost.</t>
  </si>
  <si>
    <t>……　わたしの　まけね</t>
  </si>
  <si>
    <t>……是我输了。</t>
  </si>
  <si>
    <t>msg_prow07_03_r45</t>
  </si>
  <si>
    <t>I'm not in favor</t>
  </si>
  <si>
    <t>そうね　あまり　つよすぎる</t>
  </si>
  <si>
    <t>没错，我并不偏好</t>
  </si>
  <si>
    <t>of overly power-</t>
  </si>
  <si>
    <t>わざは　このみ　じゃないわ</t>
  </si>
  <si>
    <t>过于强大的招式。</t>
  </si>
  <si>
    <t>ful moves.</t>
  </si>
  <si>
    <t>しょうぶは　かちたいけど</t>
  </si>
  <si>
    <t>虽然想赢得对战，</t>
  </si>
  <si>
    <t>I want to win, but</t>
  </si>
  <si>
    <t>べつに　ポケモン　きずつけたい</t>
  </si>
  <si>
    <t>但不能因此就去</t>
  </si>
  <si>
    <t>I also don't want</t>
  </si>
  <si>
    <t>わけじゃないもの</t>
  </si>
  <si>
    <t>伤害宝可梦。</t>
  </si>
  <si>
    <t>to harm #MON.</t>
  </si>
  <si>
    <t>msg_boy_22_01_r45_off</t>
  </si>
  <si>
    <t>I'm really, really</t>
  </si>
  <si>
    <t>ボクは　すごく　つよいよ！</t>
  </si>
  <si>
    <t>我超级强哦！</t>
  </si>
  <si>
    <t>どこかで　ボクの　つよさ</t>
  </si>
  <si>
    <t>真希望有地方能</t>
  </si>
  <si>
    <t>Is there anywhere</t>
  </si>
  <si>
    <t>ためせる　ところ　ないかなあ…</t>
  </si>
  <si>
    <t>让我大显身手……</t>
  </si>
  <si>
    <t>I can prove how</t>
  </si>
  <si>
    <t>tough I really am?</t>
  </si>
  <si>
    <t>msg_boy_22_01_r45</t>
  </si>
  <si>
    <t>msg_boy_22_02_r45</t>
  </si>
  <si>
    <t>I was tough at the</t>
  </si>
  <si>
    <t>バトルタワーでは</t>
  </si>
  <si>
    <t>在对战塔的时候，</t>
  </si>
  <si>
    <t>BATTLE TOWER…</t>
  </si>
  <si>
    <t>すごく　つよかったんだけどな…</t>
  </si>
  <si>
    <t>我明明超级强的啊……</t>
  </si>
  <si>
    <t>msg_boy_22_03_r45</t>
  </si>
  <si>
    <t>バトルタワーには　いった？</t>
  </si>
  <si>
    <t>あそこなら　ぜったい　まけないのに…</t>
  </si>
  <si>
    <t>我在那里绝对不会输……</t>
  </si>
  <si>
    <t>I never, ever lose</t>
  </si>
  <si>
    <t>there, but…</t>
  </si>
  <si>
    <t>msg_sign01_00_r45</t>
  </si>
  <si>
    <t>ここは　４５ばん　どうろ</t>
  </si>
  <si>
    <t>这里是45号道路</t>
  </si>
  <si>
    <t>MOUNTAIN RD. AHEAD</t>
  </si>
  <si>
    <t>このさき　マウンテン　ロード</t>
  </si>
  <si>
    <t>再往前走全是山路</t>
  </si>
  <si>
    <t>msg_mount11_01_r46</t>
  </si>
  <si>
    <t>Awright! I'll show</t>
  </si>
  <si>
    <t>おーしっ！</t>
  </si>
  <si>
    <t>好嘞！</t>
  </si>
  <si>
    <t>you the power of</t>
  </si>
  <si>
    <t>やまの　ポケモンの　パワフルさ</t>
  </si>
  <si>
    <t>我就让你好好看看</t>
  </si>
  <si>
    <t>mountain #MON!</t>
  </si>
  <si>
    <t>おしえて　やろう！</t>
  </si>
  <si>
    <t>山里的宝可梦有多强！</t>
  </si>
  <si>
    <t>msg_mount11_02_r46</t>
  </si>
  <si>
    <t>Mercy! You showed</t>
  </si>
  <si>
    <t>难过！</t>
  </si>
  <si>
    <t>me your power!</t>
  </si>
  <si>
    <t>おまえの　つよさを　しった！</t>
  </si>
  <si>
    <t>我体会到了你的实力！</t>
  </si>
  <si>
    <t>msg_mount11_03_r46</t>
  </si>
  <si>
    <t>It's over. I don't</t>
  </si>
  <si>
    <t>おわったことは　きに　しない！</t>
  </si>
  <si>
    <t>结束了也毫不在意！</t>
  </si>
  <si>
    <t>mind. We HIKERS</t>
  </si>
  <si>
    <t>それが　やまおとこの　こころいき！</t>
  </si>
  <si>
    <t>这就是登山男的气概！</t>
  </si>
  <si>
    <t>are like that.</t>
  </si>
  <si>
    <t>msg_boy11_01_r46</t>
  </si>
  <si>
    <t>I'm raising #-</t>
  </si>
  <si>
    <t>ぼくも　ポケモン　そだててるよ</t>
  </si>
  <si>
    <t>我也在培育宝可梦，</t>
  </si>
  <si>
    <t>MON too!</t>
  </si>
  <si>
    <t>ちょっと　あいて　してよ！</t>
  </si>
  <si>
    <t>你来陪我较量一下吧！</t>
  </si>
  <si>
    <t>Will you battle</t>
  </si>
  <si>
    <t>msg_boy11_02_r46</t>
  </si>
  <si>
    <t>Wha…?</t>
  </si>
  <si>
    <t>あり？</t>
  </si>
  <si>
    <t>msg_boy11_03_r46</t>
  </si>
  <si>
    <t>I did my best but</t>
  </si>
  <si>
    <t>ベストを　つくして　かてなかったら</t>
  </si>
  <si>
    <t>全力以赴还是输了，</t>
  </si>
  <si>
    <t>came up short.</t>
  </si>
  <si>
    <t>すなおに　まけを　みとめるよ！</t>
  </si>
  <si>
    <t>那就应该老老实实认了！</t>
  </si>
  <si>
    <t>No excuses--I</t>
  </si>
  <si>
    <t>admit I lost.</t>
  </si>
  <si>
    <t>msg_girl10_01_r46</t>
  </si>
  <si>
    <t>I raise #MON</t>
  </si>
  <si>
    <t>あたしも　ポケモン　そだててるよ</t>
  </si>
  <si>
    <t>too!</t>
  </si>
  <si>
    <t>あいて　してくれるよね！</t>
  </si>
  <si>
    <t>msg_girl10_02_r46</t>
  </si>
  <si>
    <t>Oh, rats!</t>
  </si>
  <si>
    <t>ああん　くやしいー！</t>
  </si>
  <si>
    <t>啊，不甘心！</t>
  </si>
  <si>
    <t>msg_girl10_03_r46</t>
  </si>
  <si>
    <t>I've been to many</t>
  </si>
  <si>
    <t>いろんな　ポケモンジム　まわったけど</t>
  </si>
  <si>
    <t>我也去过很多道馆，</t>
  </si>
  <si>
    <t>GYMS, but the GYM</t>
  </si>
  <si>
    <t>コガネのジムが　いちばん　すきー！</t>
  </si>
  <si>
    <t>おはなが　いっぱいで　きれいだもん</t>
  </si>
  <si>
    <t>到处都是鲜花，可漂亮了。</t>
  </si>
  <si>
    <t>in GOLDENROD is my</t>
  </si>
  <si>
    <t>favorite.</t>
  </si>
  <si>
    <t>It's filled with</t>
  </si>
  <si>
    <t>pretty flowers!</t>
  </si>
  <si>
    <t>msg_emiitem_r46_01</t>
  </si>
  <si>
    <t>Aww… I keep losing</t>
  </si>
  <si>
    <t>あーあ　もう　まけてばっかりー</t>
  </si>
  <si>
    <t>啊……一直都在输。</t>
  </si>
  <si>
    <t>all the time!</t>
  </si>
  <si>
    <t>もっと　がんばらないとな！</t>
  </si>
  <si>
    <t>我要更加努力啊！</t>
  </si>
  <si>
    <t>でも　なんども　おあいて　ありがと！</t>
  </si>
  <si>
    <t>但还是要感谢你总是陪我！</t>
  </si>
  <si>
    <t>try harder!</t>
  </si>
  <si>
    <t>このあいだの　プレゼントだよ！</t>
  </si>
  <si>
    <t>这是这段时间的谢礼哦！</t>
  </si>
  <si>
    <t>Anyway, thanks for</t>
  </si>
  <si>
    <t>battling me again</t>
  </si>
  <si>
    <t>and again. Here's</t>
  </si>
  <si>
    <t>that present from</t>
  </si>
  <si>
    <t>the other time.</t>
  </si>
  <si>
    <t>msg_sign01_00_r46</t>
  </si>
  <si>
    <t>ここは　４６ばん　どうろ</t>
  </si>
  <si>
    <t>这里是46号道路</t>
  </si>
  <si>
    <t>前方是山路</t>
  </si>
  <si>
    <t>co_c_or_m_msg</t>
  </si>
  <si>
    <t>モバイルと　ケーブル　どちらを</t>
  </si>
  <si>
    <t>要用那种方式对战呢？</t>
  </si>
  <si>
    <t>battle over a GAME</t>
  </si>
  <si>
    <t>つかって　たいせん　しますか？</t>
  </si>
  <si>
    <t>手机还是连接线？</t>
  </si>
  <si>
    <t>LINK cable or by</t>
  </si>
  <si>
    <t>mobile phone?</t>
  </si>
  <si>
    <t>tr_c_or_m_msg</t>
  </si>
  <si>
    <t>要用那种方式交换呢？</t>
  </si>
  <si>
    <t>trade over a GAME</t>
  </si>
  <si>
    <t>つかって　こうかん　しますか？</t>
  </si>
  <si>
    <t>to_mobile_msg</t>
  </si>
  <si>
    <t>This way to the</t>
  </si>
  <si>
    <t>それでは　モバイルの　へやへ</t>
  </si>
  <si>
    <t>MOBILE ROOM.</t>
  </si>
  <si>
    <t>前往手机房间。</t>
  </si>
  <si>
    <t>co_youkoso_msg</t>
  </si>
  <si>
    <t>Welcome to CABLE</t>
  </si>
  <si>
    <t>ポケモン　つうしん　クラブ</t>
  </si>
  <si>
    <t>欢迎来到宝可梦</t>
  </si>
  <si>
    <t>CLUB COLOSSEUM.</t>
  </si>
  <si>
    <t>コロシアムに　ようこそ！</t>
  </si>
  <si>
    <t>连接俱乐部竞技场！</t>
  </si>
  <si>
    <t>You may battle a</t>
  </si>
  <si>
    <t>こちらでは　ともだちと</t>
  </si>
  <si>
    <t>您在这里可以与朋友</t>
  </si>
  <si>
    <t>friend here.</t>
  </si>
  <si>
    <t>ポケモンの　たいせんが　たのしめます</t>
  </si>
  <si>
    <t>一起游玩宝可梦对战。</t>
  </si>
  <si>
    <t>たいせんを　しますか？</t>
  </si>
  <si>
    <t>要进行对战吗？</t>
  </si>
  <si>
    <t>tr_youkoso_msg</t>
  </si>
  <si>
    <t>TRADE CENTER.</t>
  </si>
  <si>
    <t>トレードセンターに　ようこそ！</t>
  </si>
  <si>
    <t>连接俱乐部交换中心！</t>
  </si>
  <si>
    <t>You may trade your</t>
  </si>
  <si>
    <t>#MON here with</t>
  </si>
  <si>
    <t>ポケモンの　こうかんが　たのしめます</t>
  </si>
  <si>
    <t>一起进行宝可梦交换。</t>
  </si>
  <si>
    <t>a friend.</t>
  </si>
  <si>
    <t>こうかんを　しますか？</t>
  </si>
  <si>
    <t>要进行交换吗？</t>
  </si>
  <si>
    <t>trade?</t>
  </si>
  <si>
    <t>ti_youkoso_msg</t>
  </si>
  <si>
    <t>CLUB TIME CAPSULE.</t>
  </si>
  <si>
    <t>タイムカプセルに　ようこそ！</t>
  </si>
  <si>
    <t>连接俱乐部时光胶囊！</t>
  </si>
  <si>
    <t>You can travel to</t>
  </si>
  <si>
    <t>こちらでは　かこの　せかいに　いって</t>
  </si>
  <si>
    <t>您在这里可以前往过去的</t>
  </si>
  <si>
    <t>the past and trade</t>
  </si>
  <si>
    <t>世界进行宝可梦交换。</t>
  </si>
  <si>
    <t>タイムカプセルを　ごりように</t>
  </si>
  <si>
    <t>您需要使用</t>
  </si>
  <si>
    <t>なりますか？</t>
  </si>
  <si>
    <t>时光胶囊吗？</t>
  </si>
  <si>
    <t>trade across time?</t>
  </si>
  <si>
    <t>tomodachi_ng_msg</t>
  </si>
  <si>
    <t>Your friend is not</t>
  </si>
  <si>
    <t>おともだちの　じゅんびが</t>
  </si>
  <si>
    <t>您的朋友</t>
  </si>
  <si>
    <t>できていないようです</t>
  </si>
  <si>
    <t>好像还没准备好。</t>
  </si>
  <si>
    <t>save_ok_msg</t>
  </si>
  <si>
    <t>Before opening the</t>
  </si>
  <si>
    <t>つうしんを　はじめるまえに</t>
  </si>
  <si>
    <t>进行连接之前</t>
  </si>
  <si>
    <t>link, you must</t>
  </si>
  <si>
    <t>将写下记录。</t>
  </si>
  <si>
    <t>save your game.</t>
  </si>
  <si>
    <t>omachi_msg</t>
  </si>
  <si>
    <t>Please wait.</t>
  </si>
  <si>
    <t>请您耐心等待。</t>
  </si>
  <si>
    <t>konai_msg</t>
  </si>
  <si>
    <t>まち　じかんが　ながいので</t>
  </si>
  <si>
    <t>由于等待时间过长，</t>
  </si>
  <si>
    <t>closed because of</t>
  </si>
  <si>
    <t>うけつけを　ちゅうし　いたします！</t>
  </si>
  <si>
    <t>我们将取消本次服务！</t>
  </si>
  <si>
    <t>inactivity.</t>
  </si>
  <si>
    <t>ともだちと　れんらくを　とって</t>
  </si>
  <si>
    <t>等你联系到了朋友，</t>
  </si>
  <si>
    <t>Please contact</t>
  </si>
  <si>
    <t>もういちど　おこし　ください！</t>
  </si>
  <si>
    <t>请再次光临！</t>
  </si>
  <si>
    <t>your friend and</t>
  </si>
  <si>
    <t>come again.</t>
  </si>
  <si>
    <t>save_ng_msg</t>
  </si>
  <si>
    <t>Please come again.</t>
  </si>
  <si>
    <t>それでは　また　おこしください</t>
  </si>
  <si>
    <t>那么，欢迎下次再来。</t>
  </si>
  <si>
    <t>goannai_msg</t>
  </si>
  <si>
    <t>Please come in.</t>
  </si>
  <si>
    <t>それでは　これより</t>
  </si>
  <si>
    <t>那么，接下来</t>
  </si>
  <si>
    <t>由我为您带路。</t>
  </si>
  <si>
    <t>toriaezu_msg</t>
  </si>
  <si>
    <t>We'll put you in</t>
  </si>
  <si>
    <t>とりあえず　つうしんべやに</t>
  </si>
  <si>
    <t>我们先将您</t>
  </si>
  <si>
    <t>the link room for</t>
  </si>
  <si>
    <t>いったことに　します</t>
  </si>
  <si>
    <t>带到连接房间。</t>
  </si>
  <si>
    <t>the time being.</t>
  </si>
  <si>
    <t>mons1_ng_msg</t>
  </si>
  <si>
    <t>You can't link to</t>
  </si>
  <si>
    <t>こちらでは　かことの</t>
  </si>
  <si>
    <t>这里无法与过去</t>
  </si>
  <si>
    <t>the past here.</t>
  </si>
  <si>
    <t>つうしんは　できません</t>
  </si>
  <si>
    <t>进行连接。</t>
  </si>
  <si>
    <t>defferent_msg</t>
  </si>
  <si>
    <t>Incompatible rooms</t>
  </si>
  <si>
    <t>おともだちと　えらんだ　へやが</t>
  </si>
  <si>
    <t>您和您的朋友好像</t>
  </si>
  <si>
    <t>were chosen.</t>
  </si>
  <si>
    <t>ちがうようです</t>
  </si>
  <si>
    <t>选择了不同的房间。</t>
  </si>
  <si>
    <t>douzo_msg</t>
  </si>
  <si>
    <t>それでは　へやへ</t>
  </si>
  <si>
    <t>どうぞ</t>
  </si>
  <si>
    <t>请进房间。</t>
  </si>
  <si>
    <t>all_ok_msg</t>
  </si>
  <si>
    <t>Please enter.</t>
  </si>
  <si>
    <t>それでは　なかへ　どうぞ</t>
  </si>
  <si>
    <t>那么，请往里走。</t>
  </si>
  <si>
    <t>mons_ng_msg</t>
  </si>
  <si>
    <t>Sorry--【0】</t>
  </si>
  <si>
    <t>can't be taken.</t>
  </si>
  <si>
    <t>つれていけません！</t>
  </si>
  <si>
    <t>无法带入！</t>
  </si>
  <si>
    <t>waza_ng_msg</t>
  </si>
  <si>
    <t>You can't take the</t>
  </si>
  <si>
    <t>【0】を　もっている</t>
  </si>
  <si>
    <t>携带了【0】的</t>
  </si>
  <si>
    <t>【1】 with a</t>
  </si>
  <si>
    <t>【1】は　つれていけません！</t>
  </si>
  <si>
    <t>【1】无法带入！</t>
  </si>
  <si>
    <t>mail_ng_msg</t>
  </si>
  <si>
    <t>【0】 that</t>
  </si>
  <si>
    <t>【0】は　つれていけません！</t>
  </si>
  <si>
    <t>【0】无法带入！</t>
  </si>
  <si>
    <t>has MAIL with you.</t>
  </si>
  <si>
    <t>msg_time_01_t00r0101</t>
  </si>
  <si>
    <t>I'm sorry--the</t>
  </si>
  <si>
    <t>もうしわけ　ございません</t>
  </si>
  <si>
    <t>TIME CAPSULE is</t>
  </si>
  <si>
    <t>ただいま　こちらの　タイムカプセルは</t>
  </si>
  <si>
    <t>目前我们正在</t>
  </si>
  <si>
    <t>being adjusted.</t>
  </si>
  <si>
    <t>ちょうせいちゅう　です</t>
  </si>
  <si>
    <t>调整时光胶囊。</t>
  </si>
  <si>
    <t>msg_stop_01_t00r0101</t>
  </si>
  <si>
    <t>TRADE MACHINE is</t>
  </si>
  <si>
    <t>ただいま　こちらの　こうかんマシンは</t>
  </si>
  <si>
    <t>调整连接机器。</t>
  </si>
  <si>
    <t>msg_stop_02_t00r0101</t>
  </si>
  <si>
    <t>BATTLE MACHINE is</t>
  </si>
  <si>
    <t>ただいま　こちらの　たいせんマシンは</t>
  </si>
  <si>
    <t>调整对战机器。</t>
  </si>
  <si>
    <t>msg_counterm_01_t00r0101</t>
  </si>
  <si>
    <t>Hello! You're</t>
  </si>
  <si>
    <t>&lt;PLAYER&gt;さま　ですね？</t>
  </si>
  <si>
    <t>您就是&lt;PLAYER&gt;吧？</t>
  </si>
  <si>
    <t>おとどけものが　あります</t>
  </si>
  <si>
    <t>这里有您的包裹。</t>
  </si>
  <si>
    <t>I have some-</t>
  </si>
  <si>
    <t>thing for you.</t>
  </si>
  <si>
    <t>msg_counterm_02_t00r0101</t>
  </si>
  <si>
    <t>これを　どうぞ！</t>
  </si>
  <si>
    <t>请收下！</t>
  </si>
  <si>
    <t>msg_counterm_04_t00r0101</t>
  </si>
  <si>
    <t>えーと　はんこは　いいです</t>
  </si>
  <si>
    <t>啊，签收就免了。</t>
  </si>
  <si>
    <t>またの　ごりよう　おねがいします</t>
  </si>
  <si>
    <t>希望下次也能为您服务。</t>
  </si>
  <si>
    <t>msg_counterm_05_t00r0101</t>
  </si>
  <si>
    <t>Oh, you have no</t>
  </si>
  <si>
    <t>それいじょう　もてないようですね</t>
  </si>
  <si>
    <t>你带不了更多了呢。</t>
  </si>
  <si>
    <t>space for this.</t>
  </si>
  <si>
    <t>わたしたち　ぜんこくの</t>
  </si>
  <si>
    <t>我们的人遍布在</t>
  </si>
  <si>
    <t>Stop in at any</t>
  </si>
  <si>
    <t>ポケモンセンターに　いますので</t>
  </si>
  <si>
    <t>全国的宝可梦中心，</t>
  </si>
  <si>
    <t>いつでも　うけとりに　きてください</t>
  </si>
  <si>
    <t>您随时都可以来领取。</t>
  </si>
  <si>
    <t>across the country</t>
  </si>
  <si>
    <t>to pick it up.</t>
  </si>
  <si>
    <t>msg_counterm_06_t00r0101</t>
  </si>
  <si>
    <t>No? That's very</t>
  </si>
  <si>
    <t>あれ　おかしいなあ</t>
  </si>
  <si>
    <t>哎呀，好奇怪啊……</t>
  </si>
  <si>
    <t>strange…</t>
  </si>
  <si>
    <t>msg_pccable_01_t00r0101</t>
  </si>
  <si>
    <t>Oh, please wait.</t>
  </si>
  <si>
    <t>あ　ちょっと　おまち　ください！</t>
  </si>
  <si>
    <t>啊，请你等一下！</t>
  </si>
  <si>
    <t>msg_pccable_02_t00r0101</t>
  </si>
  <si>
    <t>We need to change</t>
  </si>
  <si>
    <t>きょうは　ふんいきを　かえて…</t>
  </si>
  <si>
    <t>今天不如换个造型……</t>
  </si>
  <si>
    <t>the look here…</t>
  </si>
  <si>
    <t>msg_pccable_03_t00r0101</t>
  </si>
  <si>
    <t>How does this</t>
  </si>
  <si>
    <t>こういう　スタイルで　きめてみるのは</t>
  </si>
  <si>
    <t>比方说变成这个样子，</t>
  </si>
  <si>
    <t>style look to you?</t>
  </si>
  <si>
    <t>どうかしら？</t>
  </si>
  <si>
    <t>你觉得合适吗？</t>
  </si>
  <si>
    <t>msg_rule02_t00r0101</t>
  </si>
  <si>
    <t>For STADIUM rules,</t>
  </si>
  <si>
    <t>スタジアム　ルールの　ときは</t>
  </si>
  <si>
    <t>按照竞技场规则，</t>
  </si>
  <si>
    <t>please bring six</t>
  </si>
  <si>
    <t>ちがう　しゅるいの　ポケモンを</t>
  </si>
  <si>
    <t>您要带上6只</t>
  </si>
  <si>
    <t>タマゴを　いれないで</t>
  </si>
  <si>
    <t>不同种类的宝可梦，</t>
  </si>
  <si>
    <t>different #MON,</t>
  </si>
  <si>
    <t>６たい　つれて　きてください</t>
  </si>
  <si>
    <t>其中不能含有蛋。</t>
  </si>
  <si>
    <t>excluding EGGS.</t>
  </si>
  <si>
    <t>６たいの　ポケモンは　すべて</t>
  </si>
  <si>
    <t>不仅6只宝可梦的</t>
  </si>
  <si>
    <t>The six #MON</t>
  </si>
  <si>
    <t>ちがう　しゅるいで</t>
  </si>
  <si>
    <t>种类要完全不同，</t>
  </si>
  <si>
    <t>must be different.</t>
  </si>
  <si>
    <t>もたせる　どうぐも　それぞれ</t>
  </si>
  <si>
    <t>每只宝可梦携带的道具</t>
  </si>
  <si>
    <t>Also, they must</t>
  </si>
  <si>
    <t>ちがうもので　なくては　なりません</t>
  </si>
  <si>
    <t>也必须是不一样的。</t>
  </si>
  <si>
    <t>not be holding</t>
  </si>
  <si>
    <t>identical items.</t>
  </si>
  <si>
    <t>すべて　じゅんびが　できましたら</t>
  </si>
  <si>
    <t>等你做好一切准备，</t>
  </si>
  <si>
    <t>また　こちらに　おこし　ください</t>
  </si>
  <si>
    <t>请再次光临。</t>
  </si>
  <si>
    <t>when you're ready.</t>
  </si>
  <si>
    <t>msg_hero_t00r0102</t>
  </si>
  <si>
    <t>Your friend is</t>
  </si>
  <si>
    <t>あいての　じゅんびはバッチリだ！</t>
  </si>
  <si>
    <t>对方完全准备好了！</t>
  </si>
  <si>
    <t>msg_hero_t00r0103</t>
  </si>
  <si>
    <t>msg_hero_t00r0104</t>
  </si>
  <si>
    <t>msg_start_t00r0105</t>
  </si>
  <si>
    <t>Establishing</t>
  </si>
  <si>
    <t>communications…</t>
  </si>
  <si>
    <t>msg_start_t00r0106</t>
  </si>
  <si>
    <t>msg_recover_t00r0106</t>
  </si>
  <si>
    <t>たいせんの　まえに</t>
  </si>
  <si>
    <t>进行对战之前，</t>
  </si>
  <si>
    <t>be fully healed</t>
  </si>
  <si>
    <t>ポケモンを　かいふく　します</t>
  </si>
  <si>
    <t>先为您回复宝可梦。</t>
  </si>
  <si>
    <t>before battle.</t>
  </si>
  <si>
    <t>msg_womana_00_t01</t>
  </si>
  <si>
    <t>わたしも</t>
  </si>
  <si>
    <t>我也一直都在</t>
  </si>
  <si>
    <t>MON too.</t>
  </si>
  <si>
    <t>ポケモンを　そだててるの！</t>
  </si>
  <si>
    <t>培育宝可梦！</t>
  </si>
  <si>
    <t>いまじゃ　ガードマンの　かわりよ！</t>
  </si>
  <si>
    <t>它们现在是我的保镖！</t>
  </si>
  <si>
    <t>They serve as my</t>
  </si>
  <si>
    <t>private guards.</t>
  </si>
  <si>
    <t>msg_bigman_00_t01</t>
  </si>
  <si>
    <t>Technology is</t>
  </si>
  <si>
    <t>かがくの　ちからって　すげー！</t>
  </si>
  <si>
    <t>科学的力量好厉害！</t>
  </si>
  <si>
    <t>いまの　パソコンつうしんは</t>
  </si>
  <si>
    <t>据说现在的电脑连接技术</t>
  </si>
  <si>
    <t>You can now trade</t>
  </si>
  <si>
    <t>じだいを　こえて</t>
  </si>
  <si>
    <t>已经可以实现</t>
  </si>
  <si>
    <t>#MON across</t>
  </si>
  <si>
    <t>ポケモンの　やりとりが　できるんだと</t>
  </si>
  <si>
    <t>超越时空的宝可梦交换了。</t>
  </si>
  <si>
    <t>time like e-mail.</t>
  </si>
  <si>
    <t>msg_sign01_00_t01</t>
  </si>
  <si>
    <t>ここは　マサラ　タウン</t>
  </si>
  <si>
    <t>マサラは　まっしろ　けがれなき　いろ</t>
  </si>
  <si>
    <t>A Tranquil Setting</t>
  </si>
  <si>
    <t>of Peace &amp; Purity</t>
  </si>
  <si>
    <t>msg_sign02_00_t01</t>
  </si>
  <si>
    <t>RED'S HOUSE</t>
  </si>
  <si>
    <t>ここは　レッド　のいえ</t>
  </si>
  <si>
    <t>这里是赤红的家</t>
  </si>
  <si>
    <t>msg_sign03_00_t01</t>
  </si>
  <si>
    <t>OAK #MON</t>
  </si>
  <si>
    <t>ここは　オーキド　はかせの</t>
  </si>
  <si>
    <t>这里是大木博士的</t>
  </si>
  <si>
    <t>RESEARCH LAB</t>
  </si>
  <si>
    <t>ポケモン　けんきゅうじょ</t>
  </si>
  <si>
    <t>宝可梦研究所</t>
  </si>
  <si>
    <t>msg_sign04_00_t01</t>
  </si>
  <si>
    <t>BLUE'S HOUSE</t>
  </si>
  <si>
    <t>ここは　グリーン　のいえ</t>
  </si>
  <si>
    <t>这里是青绿的家</t>
  </si>
  <si>
    <t>msg_onemama_01_t01r0101</t>
  </si>
  <si>
    <t>Hi!</t>
  </si>
  <si>
    <t>RED's been away</t>
  </si>
  <si>
    <t>レッドは　ずっと　たびに　いってるの</t>
  </si>
  <si>
    <t>赤红一直在外旅行，</t>
  </si>
  <si>
    <t>for a long time.</t>
  </si>
  <si>
    <t>もう　ずっと　れんらくを</t>
  </si>
  <si>
    <t>已经有很长时间</t>
  </si>
  <si>
    <t>よこさないのよ</t>
  </si>
  <si>
    <t>没有联系过家里了。</t>
  </si>
  <si>
    <t>He hasn't called</t>
  </si>
  <si>
    <t>どこで　なにを　してるのやら……</t>
  </si>
  <si>
    <t>他现在在哪里做什么呢……</t>
  </si>
  <si>
    <t>either, so I have</t>
  </si>
  <si>
    <t>たよりが　ないのは</t>
  </si>
  <si>
    <t>虽然俗话说</t>
  </si>
  <si>
    <t>no idea where he</t>
  </si>
  <si>
    <t>げんきな　しょうこ　って　いうけど</t>
  </si>
  <si>
    <t>没有消息就是好消息，</t>
  </si>
  <si>
    <t>is or what he's</t>
  </si>
  <si>
    <t>やっぱり　しんぱい　よね</t>
  </si>
  <si>
    <t>但我还是很担心啊。</t>
  </si>
  <si>
    <t>been doing.</t>
  </si>
  <si>
    <t>They say that no</t>
  </si>
  <si>
    <t>word is proof that</t>
  </si>
  <si>
    <t>he's doing fine,</t>
  </si>
  <si>
    <t>but I do worry</t>
  </si>
  <si>
    <t>about him.</t>
  </si>
  <si>
    <t>msg_onemama_02_t01r0101</t>
  </si>
  <si>
    <t>I worry about RED</t>
  </si>
  <si>
    <t>ケガや　びょうきが　しんぱい　だけど</t>
  </si>
  <si>
    <t>很担心他有没有伤病，</t>
  </si>
  <si>
    <t>getting hurt or</t>
  </si>
  <si>
    <t>おとこのこは　ゲンキが　いちばん！</t>
  </si>
  <si>
    <t>男孩子要爱惜身体啊！</t>
  </si>
  <si>
    <t>sick, but he's a</t>
  </si>
  <si>
    <t>boy. I'm proud</t>
  </si>
  <si>
    <t>that he is doing</t>
  </si>
  <si>
    <t>what he wants to</t>
  </si>
  <si>
    <t>do.</t>
  </si>
  <si>
    <t>msg_tv_00_t01r0101</t>
  </si>
  <si>
    <t>They have programs</t>
  </si>
  <si>
    <t>ジョウトでは　みたこと　ない</t>
  </si>
  <si>
    <t>正在播放在城都</t>
  </si>
  <si>
    <t>that aren't shown</t>
  </si>
  <si>
    <t>ばんぐみを　ほうそう　してる……！</t>
  </si>
  <si>
    <t>从来没听过的节目……！</t>
  </si>
  <si>
    <t>in JOHTO…</t>
  </si>
  <si>
    <t>msg_sfc_00_t01r0102</t>
  </si>
  <si>
    <t>N64.</t>
  </si>
  <si>
    <t>ロクヨンを　してる！</t>
  </si>
  <si>
    <t>正在玩神游机！</t>
  </si>
  <si>
    <t>……　……　よし！</t>
  </si>
  <si>
    <t>&lt;……&gt; &lt;……&gt; 好了！</t>
  </si>
  <si>
    <t>Better get going--</t>
  </si>
  <si>
    <t>そろそろ　でかけよう！</t>
  </si>
  <si>
    <t>也该出发了！</t>
  </si>
  <si>
    <t>no time to lose!</t>
  </si>
  <si>
    <t>msg_pc_00_t01r0102</t>
  </si>
  <si>
    <t>It looks like it</t>
  </si>
  <si>
    <t>……ながい　あいだ</t>
  </si>
  <si>
    <t>……好像有很长的时间</t>
  </si>
  <si>
    <t>hasn't been used</t>
  </si>
  <si>
    <t>つかわれて　いない　みたい</t>
  </si>
  <si>
    <t>没有被人使用过了。</t>
  </si>
  <si>
    <t>in a long time…</t>
  </si>
  <si>
    <t>msg_nanami_00_t01r0201</t>
  </si>
  <si>
    <t>DAISY: Hi! My kid</t>
  </si>
  <si>
    <t>ナナミ『わたしの　おとうと</t>
  </si>
  <si>
    <t>奈奈美：我弟弟是</t>
  </si>
  <si>
    <t>brother is the GYM</t>
  </si>
  <si>
    <t>トキワ　シティの　ジムリーダーなの</t>
  </si>
  <si>
    <t>常青市的道馆馆主。</t>
  </si>
  <si>
    <t>LEADER in VIRIDIAN</t>
  </si>
  <si>
    <t>しょっちゅう　ジムを　るすにして</t>
  </si>
  <si>
    <t>但是他常常不在道馆，</t>
  </si>
  <si>
    <t>CITY.</t>
  </si>
  <si>
    <t>みんなを　こまらせてる　みたい</t>
  </si>
  <si>
    <t>好像给大家添了不少麻烦。</t>
  </si>
  <si>
    <t>But he goes out</t>
  </si>
  <si>
    <t>of town so often,</t>
  </si>
  <si>
    <t>it causes problems</t>
  </si>
  <si>
    <t>for the trainers.</t>
  </si>
  <si>
    <t>msg_nanami_10_t01r0201</t>
  </si>
  <si>
    <t>DAISY: Hi! Good</t>
  </si>
  <si>
    <t>ナナミ『いらっしゃい</t>
  </si>
  <si>
    <t>奈奈美：欢迎光临。</t>
  </si>
  <si>
    <t>timing. I'm about</t>
  </si>
  <si>
    <t>ちょうど　よかったわ！</t>
  </si>
  <si>
    <t>你来得正好呀！</t>
  </si>
  <si>
    <t>to have some tea.</t>
  </si>
  <si>
    <t>これから　おちゃの　じかんなの</t>
  </si>
  <si>
    <t>现在正是喝茶时间。</t>
  </si>
  <si>
    <t>あら？　あなたの　ポケモン</t>
  </si>
  <si>
    <t>哎呀？你的宝可梦</t>
  </si>
  <si>
    <t>join me?</t>
  </si>
  <si>
    <t>すこし　よごれちゃってる　みたい！</t>
  </si>
  <si>
    <t>好像有点脏啊！</t>
  </si>
  <si>
    <t>わたしが　けづくろい　しましょうか？</t>
  </si>
  <si>
    <t>我来给它们梳毛吧？</t>
  </si>
  <si>
    <t>Oh, your #MON</t>
  </si>
  <si>
    <t>are a bit dirty.</t>
  </si>
  <si>
    <t>to groom one?</t>
  </si>
  <si>
    <t>msg_nanami_11_t01r0201</t>
  </si>
  <si>
    <t>DAISY: Which one</t>
  </si>
  <si>
    <t>ナナミ『どの　ポケモンに　する？</t>
  </si>
  <si>
    <t>奈奈美：要选哪只宝可梦？</t>
  </si>
  <si>
    <t>should I groom?</t>
  </si>
  <si>
    <t>msg_nanami_17_t01r0201</t>
  </si>
  <si>
    <t>DAISY: OK, I'll</t>
  </si>
  <si>
    <t>ナナミ『じゃあ</t>
  </si>
  <si>
    <t>奈奈美：那么，</t>
  </si>
  <si>
    <t>get it looking</t>
  </si>
  <si>
    <t>けづくろい　してあげるわね！</t>
  </si>
  <si>
    <t>我要开始梳毛了！</t>
  </si>
  <si>
    <t>nice in no time.</t>
  </si>
  <si>
    <t>msg_nanami_12_t01r0201</t>
  </si>
  <si>
    <t>content.</t>
  </si>
  <si>
    <t>とても　きもちよさそう！</t>
  </si>
  <si>
    <t>好像非常享受！</t>
  </si>
  <si>
    <t>msg_nanami_13_t01r0201</t>
  </si>
  <si>
    <t>DAISY: There you</t>
  </si>
  <si>
    <t>ナナミ『はい！</t>
  </si>
  <si>
    <t>奈奈美：好了！</t>
  </si>
  <si>
    <t>go! All done.</t>
  </si>
  <si>
    <t>とっても　きれいに　なったわ！</t>
  </si>
  <si>
    <t>现在清爽多了！</t>
  </si>
  <si>
    <t>See? Doesn't it</t>
  </si>
  <si>
    <t>うふふ</t>
  </si>
  <si>
    <t>哦呵呵，</t>
  </si>
  <si>
    <t>look nice?</t>
  </si>
  <si>
    <t>かわいい　ポケモンね！</t>
  </si>
  <si>
    <t>真是可爱的宝可梦呀！</t>
  </si>
  <si>
    <t>It's such a cute</t>
  </si>
  <si>
    <t>msg_nanami_14_t01r0201</t>
  </si>
  <si>
    <t>DAISY: I always</t>
  </si>
  <si>
    <t>ナナミ『この　じかんは</t>
  </si>
  <si>
    <t>奈奈美：我每天</t>
  </si>
  <si>
    <t>have tea around</t>
  </si>
  <si>
    <t>まいにち　おちゃを　しているの</t>
  </si>
  <si>
    <t>都会在这个点喝茶哦。</t>
  </si>
  <si>
    <t>this time. Come</t>
  </si>
  <si>
    <t>join me.</t>
  </si>
  <si>
    <t>msg_nanami_15_t01r0201</t>
  </si>
  <si>
    <t>DAISY: You don't</t>
  </si>
  <si>
    <t>ナナミ『けづくろい　しないの？</t>
  </si>
  <si>
    <t>奈奈美：不要梳毛吗？</t>
  </si>
  <si>
    <t>want to have one</t>
  </si>
  <si>
    <t>じゃあ　おちゃに　しましょう</t>
  </si>
  <si>
    <t>那还是喝茶吧。</t>
  </si>
  <si>
    <t>groomed? OK, we'll</t>
  </si>
  <si>
    <t>just have tea.</t>
  </si>
  <si>
    <t>msg_nanami_16_t01r0201</t>
  </si>
  <si>
    <t>DAISY: Oh, sorry.</t>
  </si>
  <si>
    <t>ナナミ『うふふ！</t>
  </si>
  <si>
    <t>奈奈美：哦呵呵！</t>
  </si>
  <si>
    <t>I honestly can't</t>
  </si>
  <si>
    <t>タマゴは　けづくろい　できないわ</t>
  </si>
  <si>
    <t>我没法给蛋梳毛呀。</t>
  </si>
  <si>
    <t>groom an EGG.</t>
  </si>
  <si>
    <t>msg_ookid_01_t01r0301</t>
  </si>
  <si>
    <t>OAK: Ah, &lt;PLAY_G&gt;!</t>
  </si>
  <si>
    <t>大木：哦，&lt;PLAY_G&gt;！</t>
  </si>
  <si>
    <t>It's good of you</t>
  </si>
  <si>
    <t>わざわざ　よく　きたね！</t>
  </si>
  <si>
    <t>你居然特地来我这里了！</t>
  </si>
  <si>
    <t>to come all this</t>
  </si>
  <si>
    <t>way to KANTO.</t>
  </si>
  <si>
    <t>カントーの　トレーナーたちも</t>
  </si>
  <si>
    <t>关都地区的训练家</t>
  </si>
  <si>
    <t>てごわい　だろう！</t>
  </si>
  <si>
    <t>不太好对付吧？</t>
  </si>
  <si>
    <t>What do you think</t>
  </si>
  <si>
    <t>of the trainers</t>
  </si>
  <si>
    <t>out here?</t>
  </si>
  <si>
    <t>Pretty tough, huh?</t>
  </si>
  <si>
    <t>msg_ookid_02_t01r0301</t>
  </si>
  <si>
    <t>How is your #-</t>
  </si>
  <si>
    <t>どれどれ　ポケモンずかんは</t>
  </si>
  <si>
    <t>宝可梦图鉴进展如何？</t>
  </si>
  <si>
    <t>DEX coming?</t>
  </si>
  <si>
    <t>どんな　かんじかな？</t>
  </si>
  <si>
    <t>让我看看吧。</t>
  </si>
  <si>
    <t>ふむふむ……</t>
  </si>
  <si>
    <t>msg_ookid_03_t01r0301</t>
  </si>
  <si>
    <t>If you're in the</t>
  </si>
  <si>
    <t>ちかくまで　きたら</t>
  </si>
  <si>
    <t>你下次要是再经过这里，</t>
  </si>
  <si>
    <t>area, I hope you</t>
  </si>
  <si>
    <t>また　かおを　みせて　くれ</t>
  </si>
  <si>
    <t>一定要进来坐坐啊。</t>
  </si>
  <si>
    <t>come visit again.</t>
  </si>
  <si>
    <t>msg_ookid_10_t01r0301</t>
  </si>
  <si>
    <t>OAK: Wow! That's</t>
  </si>
  <si>
    <t>オーキド『おお！　すばらしい！</t>
  </si>
  <si>
    <t>大木：哦，太了不起了！</t>
  </si>
  <si>
    <t>excellent!</t>
  </si>
  <si>
    <t>カントー　バッジも　あつめたのか！</t>
  </si>
  <si>
    <t>居然能集齐关都的徽章！</t>
  </si>
  <si>
    <t>わしの　みこんだ　とおりじゃ！</t>
  </si>
  <si>
    <t>我果然没有看错人啊！</t>
  </si>
  <si>
    <t>You collected the</t>
  </si>
  <si>
    <t>BADGES of GYMS in</t>
  </si>
  <si>
    <t>そうじゃ！　&lt;PLAY_G&gt;が</t>
  </si>
  <si>
    <t>KANTO. Well done!</t>
  </si>
  <si>
    <t>シロガネやまに　はいれるよう</t>
  </si>
  <si>
    <t>我现在帮你办理</t>
  </si>
  <si>
    <t>てはい　しておこう！</t>
  </si>
  <si>
    <t>进入白银山的手续吧！</t>
  </si>
  <si>
    <t>I was right in my</t>
  </si>
  <si>
    <t>assessment of you.</t>
  </si>
  <si>
    <t>シロガネやまは　やせい　ポケモンが</t>
  </si>
  <si>
    <t>白银山非常大，</t>
  </si>
  <si>
    <t>たくさんいる　おおきな　やまじゃ！</t>
  </si>
  <si>
    <t>上面有很多野生宝可梦！</t>
  </si>
  <si>
    <t>Tell you what,</t>
  </si>
  <si>
    <t>&lt;PLAY_G&gt;. I'll make</t>
  </si>
  <si>
    <t>ふつうの　トレーナーは　キケンだから</t>
  </si>
  <si>
    <t>那里实在是太危险了，</t>
  </si>
  <si>
    <t>はいれない　ように　しているが</t>
  </si>
  <si>
    <t>所以禁止一般训练家进入。</t>
  </si>
  <si>
    <t>arrangements so</t>
  </si>
  <si>
    <t>&lt;PLAY_G&gt;なら　だいじょうぶ！</t>
  </si>
  <si>
    <t>&lt;PLAY_G&gt;另当别论！</t>
  </si>
  <si>
    <t>that you can go to</t>
  </si>
  <si>
    <t>セキエイこうげんに　いってみなさい</t>
  </si>
  <si>
    <t>你现在去石英高原看看，</t>
  </si>
  <si>
    <t>そこから　シロガネやまへ　いけるよ</t>
  </si>
  <si>
    <t>那里有通往白银山的路。</t>
  </si>
  <si>
    <t>MT.SILVER is a big</t>
  </si>
  <si>
    <t>mountain that is</t>
  </si>
  <si>
    <t>home to many wild</t>
  </si>
  <si>
    <t>It's too dangerous</t>
  </si>
  <si>
    <t>for your average</t>
  </si>
  <si>
    <t>trainer, so it's</t>
  </si>
  <si>
    <t>off limits. But</t>
  </si>
  <si>
    <t>we can make an</t>
  </si>
  <si>
    <t>exception in your</t>
  </si>
  <si>
    <t>case, &lt;PLAY_G&gt;.</t>
  </si>
  <si>
    <t>Go up to INDIGO</t>
  </si>
  <si>
    <t>PLATEAU. You can</t>
  </si>
  <si>
    <t>reach MT.SILVER</t>
  </si>
  <si>
    <t>from there.</t>
  </si>
  <si>
    <t>msg_ookid_11_t01r0301</t>
  </si>
  <si>
    <t>OAK: Hmm? You're</t>
  </si>
  <si>
    <t>オーキド『おや？</t>
  </si>
  <si>
    <t>大木：哎呀？</t>
  </si>
  <si>
    <t>not collecting</t>
  </si>
  <si>
    <t>カントーのバッジを</t>
  </si>
  <si>
    <t>你好像还没开始</t>
  </si>
  <si>
    <t>KANTO GYM BADGES?</t>
  </si>
  <si>
    <t>あつめていない　みたいじゃな</t>
  </si>
  <si>
    <t>收集关都的徽章啊。</t>
  </si>
  <si>
    <t>The GYM LEADERS in</t>
  </si>
  <si>
    <t>カントーの　ジム　リーダーたちも</t>
  </si>
  <si>
    <t>关都的道馆训练家们</t>
  </si>
  <si>
    <t>KANTO are as tough</t>
  </si>
  <si>
    <t>ジョウトに　まけず　おとらず</t>
  </si>
  <si>
    <t>绝不比城都逊色，</t>
  </si>
  <si>
    <t>きょうてき　ぞろい！</t>
  </si>
  <si>
    <t>其中高手如云！</t>
  </si>
  <si>
    <t>as any you battled</t>
  </si>
  <si>
    <t>ちょうせん　してみては　どうかな？</t>
  </si>
  <si>
    <t>你不妨去挑战一下吧。</t>
  </si>
  <si>
    <t>in JOHTO.</t>
  </si>
  <si>
    <t>I recommend that</t>
  </si>
  <si>
    <t>you challenge</t>
  </si>
  <si>
    <t>msg_ookid_12_t01r0301</t>
  </si>
  <si>
    <t>OAK: Ah, you're</t>
  </si>
  <si>
    <t>オーキド『カントー　バッジを</t>
  </si>
  <si>
    <t>大木：你好像正在</t>
  </si>
  <si>
    <t>collecting KANTO</t>
  </si>
  <si>
    <t>あつめている　みたいじゃな！</t>
  </si>
  <si>
    <t>收集关都的徽章吧！</t>
  </si>
  <si>
    <t>GYM BADGES.</t>
  </si>
  <si>
    <t>たいへん　だろうが</t>
  </si>
  <si>
    <t>虽然并不轻松，</t>
  </si>
  <si>
    <t>I imagine that</t>
  </si>
  <si>
    <t>けいけんは　&lt;PLAY_G&gt;の</t>
  </si>
  <si>
    <t>但是，&lt;PLAY_G&gt;，</t>
  </si>
  <si>
    <t>it's hard, but the</t>
  </si>
  <si>
    <t>ちからと　なる！</t>
  </si>
  <si>
    <t>经验会成为你的力量！</t>
  </si>
  <si>
    <t>experience is sure</t>
  </si>
  <si>
    <t>すべて　あつめ　おえたら</t>
  </si>
  <si>
    <t>等你全部集齐以后，</t>
  </si>
  <si>
    <t>to help you.</t>
  </si>
  <si>
    <t>また　あそびに　きなさい</t>
  </si>
  <si>
    <t>再来我这里玩吧。</t>
  </si>
  <si>
    <t>わしから　プレゼントを　あげよう！</t>
  </si>
  <si>
    <t>到时候我有礼物送你！</t>
  </si>
  <si>
    <t>Come see me when</t>
  </si>
  <si>
    <t>you get them all.</t>
  </si>
  <si>
    <t>がんばるんじゃ！</t>
  </si>
  <si>
    <t>加油吧！</t>
  </si>
  <si>
    <t>I'll have a gift</t>
  </si>
  <si>
    <t>Keep trying hard,</t>
  </si>
  <si>
    <t>msg_assistm01_00_t01r0301</t>
  </si>
  <si>
    <t>The PROF's #MON</t>
  </si>
  <si>
    <t>はかせの　ポケモンこうざ</t>
  </si>
  <si>
    <t>博士的宝可梦讲座</t>
  </si>
  <si>
    <t>TALK radio program</t>
  </si>
  <si>
    <t>カントーでは　ほうそう　してません</t>
  </si>
  <si>
    <t>并没有在关都播放。</t>
  </si>
  <si>
    <t>ききたいのに　ざんねんです</t>
  </si>
  <si>
    <t>真遗憾！我好想听啊。</t>
  </si>
  <si>
    <t>isn't aired here</t>
  </si>
  <si>
    <t>It's a shame--I'd</t>
  </si>
  <si>
    <t>like to hear it.</t>
  </si>
  <si>
    <t>msg_assistm02_00_t01r0301</t>
  </si>
  <si>
    <t>Thanks to your</t>
  </si>
  <si>
    <t>&lt;PLAY_G&gt;が</t>
  </si>
  <si>
    <t>多亏了&lt;PLAY_G&gt;</t>
  </si>
  <si>
    <t>work on the #-</t>
  </si>
  <si>
    <t>ずかんを　つくって　くれてるので</t>
  </si>
  <si>
    <t>努力地填满图鉴，</t>
  </si>
  <si>
    <t>DEX, the PROF's</t>
  </si>
  <si>
    <t>はかせの　けんきゅうが</t>
  </si>
  <si>
    <t>博士的研究工作</t>
  </si>
  <si>
    <t>はかどってますよ！</t>
  </si>
  <si>
    <t>进展得非常顺利！</t>
  </si>
  <si>
    <t>research is coming</t>
  </si>
  <si>
    <t>along great.</t>
  </si>
  <si>
    <t>msg_assistm03_00_t01r0301</t>
  </si>
  <si>
    <t>Don't tell anyone,</t>
  </si>
  <si>
    <t>……ここだけの　はなし　ですよ！</t>
  </si>
  <si>
    <t>……我只告诉你一个人！</t>
  </si>
  <si>
    <t>but PROF.OAK'S</t>
  </si>
  <si>
    <t>オーキドはかせの　ポケモンこうざは</t>
  </si>
  <si>
    <t>大木博士的宝可梦讲座</t>
  </si>
  <si>
    <t>#MON TALK isn't</t>
  </si>
  <si>
    <t>なまほうそう　じゃ　ないのです！</t>
  </si>
  <si>
    <t>其实并不是现场直播！</t>
  </si>
  <si>
    <t>a live broadcast.</t>
  </si>
  <si>
    <t>msg_wall01_00_t01r0301</t>
  </si>
  <si>
    <t>Press START to</t>
  </si>
  <si>
    <t>スタート　ボタンを　プシュ！</t>
  </si>
  <si>
    <t>按下START键！</t>
  </si>
  <si>
    <t>open the MENU.</t>
  </si>
  <si>
    <t>おすと　メニューが　ひらくなり</t>
  </si>
  <si>
    <t>就能打开菜单。</t>
  </si>
  <si>
    <t>msg_wall02_00_t01r0301</t>
  </si>
  <si>
    <t>The SAVE option is</t>
  </si>
  <si>
    <t>セーブするには　ポケモン　レポート</t>
  </si>
  <si>
    <t>想要保存的时候，</t>
  </si>
  <si>
    <t>on the MENU.</t>
  </si>
  <si>
    <t>こまめに　かくと　いいなり</t>
  </si>
  <si>
    <t>一定要仔细地写下记录。</t>
  </si>
  <si>
    <t>Use it in a timely</t>
  </si>
  <si>
    <t>manner.</t>
  </si>
  <si>
    <t>msg_dust_00_t01r0301</t>
  </si>
  <si>
    <t>msg_pc_00_t01r0301</t>
  </si>
  <si>
    <t>There's an e-mail</t>
  </si>
  <si>
    <t>パソコンを　みると</t>
  </si>
  <si>
    <t>往电脑屏幕看的时候，</t>
  </si>
  <si>
    <t>message on the PC.</t>
  </si>
  <si>
    <t>なんと　でんしメールが　きていた！</t>
  </si>
  <si>
    <t>发现了一封电子邮件！</t>
  </si>
  <si>
    <t>PROF.OAK, how is</t>
  </si>
  <si>
    <t>オーキドはかせの　けんきゅうは</t>
  </si>
  <si>
    <t>大木博士，</t>
  </si>
  <si>
    <t>your research</t>
  </si>
  <si>
    <t>すすんで　いますか？</t>
  </si>
  <si>
    <t>您的研究进展顺利吗？</t>
  </si>
  <si>
    <t>coming along?</t>
  </si>
  <si>
    <t>わたしの　ほうは……</t>
  </si>
  <si>
    <t>我这边嘛……</t>
  </si>
  <si>
    <t>I'm still plugging</t>
  </si>
  <si>
    <t>がんばっている　さいちゅう　です！</t>
  </si>
  <si>
    <t>总之在努力就对了！</t>
  </si>
  <si>
    <t>away.</t>
  </si>
  <si>
    <t>ところで　&lt;PLAY_G&gt;が</t>
  </si>
  <si>
    <t>听说&lt;PLAY_G&gt;</t>
  </si>
  <si>
    <t>がんばっていると　うわさに　きいて</t>
  </si>
  <si>
    <t>现在也非常努力，</t>
  </si>
  <si>
    <t>that &lt;PLAY_G&gt; is</t>
  </si>
  <si>
    <t>とても　うれしいです！</t>
  </si>
  <si>
    <t>我由衷地感到高兴！</t>
  </si>
  <si>
    <t>getting quite a</t>
  </si>
  <si>
    <t>……　ワカバタウン　ウツギ　より</t>
  </si>
  <si>
    <t>……若叶镇空木敬上</t>
  </si>
  <si>
    <t>reputation.</t>
  </si>
  <si>
    <t>I'm delighted to</t>
  </si>
  <si>
    <t>hear that.</t>
  </si>
  <si>
    <t>ELM in NEW BARK</t>
  </si>
  <si>
    <t>TOWN 8-)</t>
  </si>
  <si>
    <t>msg_oldman01_01_t02</t>
  </si>
  <si>
    <t>Hey, kid! I just</t>
  </si>
  <si>
    <t>ういーっ！　ひっく……　まちやがれ！</t>
  </si>
  <si>
    <t>喂！嗝……你等等！</t>
  </si>
  <si>
    <t>had a double shot</t>
  </si>
  <si>
    <t>わしの　はなしを　きけ！</t>
  </si>
  <si>
    <t>好好听我讲话！</t>
  </si>
  <si>
    <t>of espresso, and</t>
  </si>
  <si>
    <t>こうみえても　むかしは</t>
  </si>
  <si>
    <t>别看我现在是这样，</t>
  </si>
  <si>
    <t>I am wired!</t>
  </si>
  <si>
    <t>ポケモンを　つかまえるのが</t>
  </si>
  <si>
    <t>以前也算是</t>
  </si>
  <si>
    <t>うまかったんじゃ！</t>
  </si>
  <si>
    <t>捕捉宝可梦的高手！</t>
  </si>
  <si>
    <t>I need to talk to</t>
  </si>
  <si>
    <t>someone, so you'll</t>
  </si>
  <si>
    <t>しんじて　くれるかの？</t>
  </si>
  <si>
    <t>你信吗？</t>
  </si>
  <si>
    <t>I might not look</t>
  </si>
  <si>
    <t>like much now, but</t>
  </si>
  <si>
    <t>I was an expert at</t>
  </si>
  <si>
    <t>Do you believe me?</t>
  </si>
  <si>
    <t>msg_oldman01_02_t02</t>
  </si>
  <si>
    <t>Good, good. Yes, I</t>
  </si>
  <si>
    <t>そうじゃろ　そうじゃろ</t>
  </si>
  <si>
    <t>对吧！对吧！</t>
  </si>
  <si>
    <t>was something out</t>
  </si>
  <si>
    <t>うんうん</t>
  </si>
  <si>
    <t>嗯嗯。</t>
  </si>
  <si>
    <t>of the ordinary,</t>
  </si>
  <si>
    <t>let me tell you!</t>
  </si>
  <si>
    <t>msg_oldman01_03_t02</t>
  </si>
  <si>
    <t>What? You little</t>
  </si>
  <si>
    <t>なにを　こわっぱ　が！</t>
  </si>
  <si>
    <t>你这小屁孩！</t>
  </si>
  <si>
    <t>whelp!</t>
  </si>
  <si>
    <t>わしが　もうすこし　わかけりゃ</t>
  </si>
  <si>
    <t>我要是再年轻点，</t>
  </si>
  <si>
    <t>If I were just a</t>
  </si>
  <si>
    <t>おてほんを　みせて　やったのにな</t>
  </si>
  <si>
    <t>一定会给你露两手！</t>
  </si>
  <si>
    <t>bit younger, I'd</t>
  </si>
  <si>
    <t>show you a thing</t>
  </si>
  <si>
    <t>or two. Humph!</t>
  </si>
  <si>
    <t>msg_oldman02_01_t02</t>
  </si>
  <si>
    <t>This GYM didn't</t>
  </si>
  <si>
    <t>さいきんまで　この　ジムには</t>
  </si>
  <si>
    <t>前不久，这家道馆</t>
  </si>
  <si>
    <t>have a LEADER</t>
  </si>
  <si>
    <t>リーダーが　いなかったのじゃ</t>
  </si>
  <si>
    <t>还是没有道馆馆主的。</t>
  </si>
  <si>
    <t>until recently.</t>
  </si>
  <si>
    <t>さいきん　マサラの　わかものが</t>
  </si>
  <si>
    <t>最近有个真新镇的年轻人</t>
  </si>
  <si>
    <t>A young man from</t>
  </si>
  <si>
    <t>リーダーに　なった　そうじゃが</t>
  </si>
  <si>
    <t>成了这里的新馆主。</t>
  </si>
  <si>
    <t>PALLET became the</t>
  </si>
  <si>
    <t>……はて　いま　るす　じゃの</t>
  </si>
  <si>
    <t>……不过现在不在这里。</t>
  </si>
  <si>
    <t>LEADER, but he's</t>
  </si>
  <si>
    <t>often away.</t>
  </si>
  <si>
    <t>msg_oldman02_02_t02</t>
  </si>
  <si>
    <t>リーダーと　たたかうのかい？</t>
  </si>
  <si>
    <t>你要去挑战馆主吗？</t>
  </si>
  <si>
    <t>battle the LEADER?</t>
  </si>
  <si>
    <t>がんばりなさいよ</t>
  </si>
  <si>
    <t>加油啊。</t>
  </si>
  <si>
    <t>Good luck to you.</t>
  </si>
  <si>
    <t>You'll need it.</t>
  </si>
  <si>
    <t>msg_bigman_01_t02</t>
  </si>
  <si>
    <t>Yawn!</t>
  </si>
  <si>
    <t>ふあー！</t>
  </si>
  <si>
    <t>哈啊……！</t>
  </si>
  <si>
    <t>ひなたぼっこ　してて</t>
  </si>
  <si>
    <t>想要晒会儿太阳，</t>
  </si>
  <si>
    <t>I must have dozed</t>
  </si>
  <si>
    <t>ねむって　しまった！</t>
  </si>
  <si>
    <t>结果居然就这么睡着了……</t>
  </si>
  <si>
    <t>off in the sun.</t>
  </si>
  <si>
    <t>……　へんな　ゆめを　みた</t>
  </si>
  <si>
    <t>我做了个很奇怪的梦……</t>
  </si>
  <si>
    <t>…I had this dream</t>
  </si>
  <si>
    <t>スリープが　ゆめを　くっていた！</t>
  </si>
  <si>
    <t>我梦见催眠貘在吃梦！</t>
  </si>
  <si>
    <t>about a DROWZEE</t>
  </si>
  <si>
    <t>……およ？　ぼく　いつのまに</t>
  </si>
  <si>
    <t>……咦？我手里怎么会</t>
  </si>
  <si>
    <t>わざマシン　もってるけど？</t>
  </si>
  <si>
    <t>拿着一个招式学习器咧？</t>
  </si>
  <si>
    <t>eating my dream.</t>
  </si>
  <si>
    <t>Weird, huh?</t>
  </si>
  <si>
    <t>这简直</t>
  </si>
  <si>
    <t>きみが　わるい！</t>
  </si>
  <si>
    <t>太邪门了！</t>
  </si>
  <si>
    <t>これ　きみに　あげる！</t>
  </si>
  <si>
    <t>给你吧，你快拿去！</t>
  </si>
  <si>
    <t>Where did this TM</t>
  </si>
  <si>
    <t>come from?</t>
  </si>
  <si>
    <t>This is spooky!</t>
  </si>
  <si>
    <t>Here, you can have</t>
  </si>
  <si>
    <t>msg_bigman_02_t02</t>
  </si>
  <si>
    <t>TM42 contains</t>
  </si>
  <si>
    <t>わざマシン４２の　なかみは……</t>
  </si>
  <si>
    <t>招式学习器42就是……</t>
  </si>
  <si>
    <t>DREAM EATER…</t>
  </si>
  <si>
    <t>ゆめくい　だよ……</t>
  </si>
  <si>
    <t>食梦哦……</t>
  </si>
  <si>
    <t>……　ぐー……</t>
  </si>
  <si>
    <t>……呼噜噜……</t>
  </si>
  <si>
    <t>…Zzzzz…</t>
  </si>
  <si>
    <t>msg_boy_00_t02</t>
  </si>
  <si>
    <t>I heard that there</t>
  </si>
  <si>
    <t>トキワのもりには</t>
  </si>
  <si>
    <t>are many items on</t>
  </si>
  <si>
    <t>みえない　どうぐが　いっぱい</t>
  </si>
  <si>
    <t>有很多看不见的道具</t>
  </si>
  <si>
    <t>おちているって　はなし　だよ！</t>
  </si>
  <si>
    <t>散落在常青森林里！</t>
  </si>
  <si>
    <t>the ground in</t>
  </si>
  <si>
    <t>VIRIDIAN FOREST.</t>
  </si>
  <si>
    <t>msg_sign01_00_t02</t>
  </si>
  <si>
    <t>ここは　トキワ　シティ</t>
  </si>
  <si>
    <t>トキワは　みどり　えいえんのいろ</t>
  </si>
  <si>
    <t>The Eternally</t>
  </si>
  <si>
    <t>Green Paradise</t>
  </si>
  <si>
    <t>msg_sign02_00_t02</t>
  </si>
  <si>
    <t>トキワ　シティ　ポケモンジム</t>
  </si>
  <si>
    <t>常青市宝可梦道馆</t>
  </si>
  <si>
    <t>リーダー　……</t>
  </si>
  <si>
    <t>馆主：……</t>
  </si>
  <si>
    <t>LEADER: …</t>
  </si>
  <si>
    <t>あとは　もじが　よめない！</t>
  </si>
  <si>
    <t>后面的字看不清了！</t>
  </si>
  <si>
    <t>The rest of the</t>
  </si>
  <si>
    <t>text is illegible…</t>
  </si>
  <si>
    <t>msg_sign03_00_t02</t>
  </si>
  <si>
    <t>WELCOME TO</t>
  </si>
  <si>
    <t>セキエイこうげん　いりぐち　の　まち</t>
  </si>
  <si>
    <t>欢迎来到石英高原的</t>
  </si>
  <si>
    <t>VIRIDIAN CITY,</t>
  </si>
  <si>
    <t>トキワ　シティへ　ようこそ！</t>
  </si>
  <si>
    <t>关口城市——常青市！</t>
  </si>
  <si>
    <t>THE GATEWAY TO</t>
  </si>
  <si>
    <t>msg_sign04_00_t02</t>
  </si>
  <si>
    <t>TRAINER HOUSE</t>
  </si>
  <si>
    <t>トレーナー　ハウス</t>
  </si>
  <si>
    <t>训练家之屋</t>
  </si>
  <si>
    <t>つわものの　つどう　ばしょ</t>
  </si>
  <si>
    <t>强者的聚集地</t>
  </si>
  <si>
    <t>The Club for Top</t>
  </si>
  <si>
    <t>Trainer Battles</t>
  </si>
  <si>
    <t>msg_green_01_t02r0101</t>
  </si>
  <si>
    <t>BLUE: Yo! Finally</t>
  </si>
  <si>
    <t>グリーン『よお　きたな</t>
  </si>
  <si>
    <t>青绿：唷，你来啦。</t>
  </si>
  <si>
    <t>got here, huh?</t>
  </si>
  <si>
    <t>グレンじゃ　ちょっと</t>
  </si>
  <si>
    <t>我在红莲镇的时候</t>
  </si>
  <si>
    <t>I wasn't in the</t>
  </si>
  <si>
    <t>ナーバスに　なった　けど</t>
  </si>
  <si>
    <t>可能有点小忧伤。</t>
  </si>
  <si>
    <t>mood at CINNABAR,</t>
  </si>
  <si>
    <t>いまは　むしょうに</t>
  </si>
  <si>
    <t>但是此时此刻，</t>
  </si>
  <si>
    <t>たたかいたい　きぶん　だぜ！</t>
  </si>
  <si>
    <t>我充满了对战的欲望！</t>
  </si>
  <si>
    <t>but now I'm ready</t>
  </si>
  <si>
    <t>to battle you.</t>
  </si>
  <si>
    <t>おまえが　ジョウトのジムを</t>
  </si>
  <si>
    <t>我听说你战胜了</t>
  </si>
  <si>
    <t>ぜんぶ　せいは　したって？</t>
  </si>
  <si>
    <t>城都地区所有道馆？</t>
  </si>
  <si>
    <t>You're telling me</t>
  </si>
  <si>
    <t>you conquered all</t>
  </si>
  <si>
    <t>ジョウトの　レベルが</t>
  </si>
  <si>
    <t>城都的水准该不会</t>
  </si>
  <si>
    <t>the GYMS in JOHTO?</t>
  </si>
  <si>
    <t>ひくいんじゃ　ねえのか？</t>
  </si>
  <si>
    <t>低得不像话吧？</t>
  </si>
  <si>
    <t>Heh! JOHTO's GYMS</t>
  </si>
  <si>
    <t>まあ　いいさ</t>
  </si>
  <si>
    <t>算了，</t>
  </si>
  <si>
    <t>must be pretty</t>
  </si>
  <si>
    <t>たたかえば　わかることだ</t>
  </si>
  <si>
    <t>只要来场对战，</t>
  </si>
  <si>
    <t>pathetic then.</t>
  </si>
  <si>
    <t>おまえの　じつりょくが</t>
  </si>
  <si>
    <t>我就能知道</t>
  </si>
  <si>
    <t>ホンモノか　どうかはな！</t>
  </si>
  <si>
    <t>你的实力是真是假！</t>
  </si>
  <si>
    <t>Hey, don't worry</t>
  </si>
  <si>
    <t>about it.</t>
  </si>
  <si>
    <t>いくぜ！</t>
  </si>
  <si>
    <t>ジョウトの　チャンピオン！</t>
  </si>
  <si>
    <t>城都地区的冠军！</t>
  </si>
  <si>
    <t>I'll know if you</t>
  </si>
  <si>
    <t>are good or not by</t>
  </si>
  <si>
    <t>battling you right</t>
  </si>
  <si>
    <t>now.</t>
  </si>
  <si>
    <t>Ready, JOHTO</t>
  </si>
  <si>
    <t>CHAMP?</t>
  </si>
  <si>
    <t>msg_green_02_t02r0101</t>
  </si>
  <si>
    <t>BLUE: What?</t>
  </si>
  <si>
    <t>グリーン『バカなっ！</t>
  </si>
  <si>
    <t>青绿：不可能！</t>
  </si>
  <si>
    <t>How the heck did I</t>
  </si>
  <si>
    <t>オレが　こんな　ヤツに</t>
  </si>
  <si>
    <t>我怎么可能</t>
  </si>
  <si>
    <t>lose to you?</t>
  </si>
  <si>
    <t>まける　なんてっ！！</t>
  </si>
  <si>
    <t>输给你这种人！！</t>
  </si>
  <si>
    <t>……　ちっ　しょうがねえ</t>
  </si>
  <si>
    <t>……切，没办法。</t>
  </si>
  <si>
    <t>Tch, all right…</t>
  </si>
  <si>
    <t>ほら　グリーンバッジだ</t>
  </si>
  <si>
    <t>这就是绿色徽章，</t>
  </si>
  <si>
    <t>Here, take this--</t>
  </si>
  <si>
    <t>おまえに　やるよ！</t>
  </si>
  <si>
    <t>归你了！</t>
  </si>
  <si>
    <t>it's EARTHBADGE.</t>
  </si>
  <si>
    <t>msg_green_03_t02r0101</t>
  </si>
  <si>
    <t>&lt;PLAYER&gt;は　グリーンから</t>
  </si>
  <si>
    <t>&lt;PLAYER&gt;从青绿那里</t>
  </si>
  <si>
    <t>EARTHBADGE.</t>
  </si>
  <si>
    <t>グリーンバッジを　もらった！</t>
  </si>
  <si>
    <t>得到了绿色徽章！</t>
  </si>
  <si>
    <t>msg_green_04_t02r0101</t>
  </si>
  <si>
    <t>BLUE: …</t>
  </si>
  <si>
    <t>グリーン『……　……　……</t>
  </si>
  <si>
    <t>青绿：&lt;……&gt; &lt;……&gt; &lt;……&gt;</t>
  </si>
  <si>
    <t>All right, I was</t>
  </si>
  <si>
    <t>オレが　まちがってたよ</t>
  </si>
  <si>
    <t>看来我错了，</t>
  </si>
  <si>
    <t>wrong. You're the</t>
  </si>
  <si>
    <t>おまえは　ほんもの　だよ</t>
  </si>
  <si>
    <t>你确实是实力非凡的</t>
  </si>
  <si>
    <t>つよい　トレーナーだ！</t>
  </si>
  <si>
    <t>强大训练家！</t>
  </si>
  <si>
    <t>real deal. You are</t>
  </si>
  <si>
    <t>すなおに　みとめるぜ！</t>
  </si>
  <si>
    <t>这点我要老老实实地承认！</t>
  </si>
  <si>
    <t>a good trainer.</t>
  </si>
  <si>
    <t>だがな！</t>
  </si>
  <si>
    <t>不过，</t>
  </si>
  <si>
    <t>But I'm going to</t>
  </si>
  <si>
    <t>わすれるな！</t>
  </si>
  <si>
    <t>别忘了！</t>
  </si>
  <si>
    <t>beat you someday.</t>
  </si>
  <si>
    <t>いつか　オレが　おまえを</t>
  </si>
  <si>
    <t>我总有一天</t>
  </si>
  <si>
    <t>Don't you forget</t>
  </si>
  <si>
    <t>たおすからなっ！</t>
  </si>
  <si>
    <t>会把你打败的！</t>
  </si>
  <si>
    <t>it!</t>
  </si>
  <si>
    <t>msg_green_05_t02r0101</t>
  </si>
  <si>
    <t>BLUE: Listen, you.</t>
  </si>
  <si>
    <t>グリーン『いいか！</t>
  </si>
  <si>
    <t>青绿：听好了！</t>
  </si>
  <si>
    <t>You'd better not</t>
  </si>
  <si>
    <t>オレが　たおすまで</t>
  </si>
  <si>
    <t>在被我打败之前，</t>
  </si>
  <si>
    <t>lose until I beat</t>
  </si>
  <si>
    <t>まけるんじゃねーぞ！</t>
  </si>
  <si>
    <t>你可不准输啊！</t>
  </si>
  <si>
    <t>you. Got it?</t>
  </si>
  <si>
    <t>msg_danpei_01_t02r0101</t>
  </si>
  <si>
    <t>Yo, CHAMP in</t>
  </si>
  <si>
    <t>making!</t>
  </si>
  <si>
    <t>みらいの　チャンピオン！</t>
  </si>
  <si>
    <t>未来的冠军！</t>
  </si>
  <si>
    <t>ちょうしは　どうだい？</t>
  </si>
  <si>
    <t>状态如何？</t>
  </si>
  <si>
    <t>How's it going?</t>
  </si>
  <si>
    <t>こうちょう　そうだな！</t>
  </si>
  <si>
    <t>看起来一切顺利呀！</t>
  </si>
  <si>
    <t>on a roll.</t>
  </si>
  <si>
    <t>３ねんまえ　チャンピオンと</t>
  </si>
  <si>
    <t>3年前与冠军</t>
  </si>
  <si>
    <t>たたかった　おとこが</t>
  </si>
  <si>
    <t>展开殊死对决的男人</t>
  </si>
  <si>
    <t>The GYM LEADER is</t>
  </si>
  <si>
    <t>この　ジムの　リーダーだ</t>
  </si>
  <si>
    <t>正是这家道馆的馆主。</t>
  </si>
  <si>
    <t>a guy who battled</t>
  </si>
  <si>
    <t>てごわいぜ！</t>
  </si>
  <si>
    <t>这关可不好过啊！</t>
  </si>
  <si>
    <t>the CHAMPION three</t>
  </si>
  <si>
    <t>years ago.</t>
  </si>
  <si>
    <t>He's no pushover.</t>
  </si>
  <si>
    <t>you've got!</t>
  </si>
  <si>
    <t>msg_danpei_02_t02r0101</t>
  </si>
  <si>
    <t>Man, you are truly</t>
  </si>
  <si>
    <t>さすが　つよいねっ！</t>
  </si>
  <si>
    <t>你果然很强呢！</t>
  </si>
  <si>
    <t>tough…</t>
  </si>
  <si>
    <t>オレ　なみだが　でてきたよ</t>
  </si>
  <si>
    <t>我都要哭出来了，</t>
  </si>
  <si>
    <t>かんどうてきな　しょうぶ　だったぜ！</t>
  </si>
  <si>
    <t>真是一场令人感动的对战！</t>
  </si>
  <si>
    <t>That was a heck of</t>
  </si>
  <si>
    <t>an inspirational</t>
  </si>
  <si>
    <t>battle. It brought</t>
  </si>
  <si>
    <t>tears to my eyes.</t>
  </si>
  <si>
    <t>msg_middlem_00_t02r0201</t>
  </si>
  <si>
    <t>Do you put a lot</t>
  </si>
  <si>
    <t>ポケモンの　ニックネーム</t>
  </si>
  <si>
    <t>给宝可梦起昵称之前，</t>
  </si>
  <si>
    <t>of thought into</t>
  </si>
  <si>
    <t>ちゃんと　かんがえて　つけてる？</t>
  </si>
  <si>
    <t>你有没有仔细思考过？</t>
  </si>
  <si>
    <t>naming your</t>
  </si>
  <si>
    <t>ニックネームを　つけて　おくと</t>
  </si>
  <si>
    <t>如果取了昵称，</t>
  </si>
  <si>
    <t>ひとと　こうかん　した　とき</t>
  </si>
  <si>
    <t>和别人交换的时候</t>
  </si>
  <si>
    <t>たのしい　よね！</t>
  </si>
  <si>
    <t>会更有乐趣哦！</t>
  </si>
  <si>
    <t>Giving them good</t>
  </si>
  <si>
    <t>nicknames adds to</t>
  </si>
  <si>
    <t>the fun of trading</t>
  </si>
  <si>
    <t>with others.</t>
  </si>
  <si>
    <t>msg_girl_00_t02r0201</t>
  </si>
  <si>
    <t>They're SPEARY--</t>
  </si>
  <si>
    <t>オニスズメの　オニチャンと</t>
  </si>
  <si>
    <t>这只烈雀叫做小烈，</t>
  </si>
  <si>
    <t>a SPEAROW--and</t>
  </si>
  <si>
    <t>コラッタの　コーチャン　よ！</t>
  </si>
  <si>
    <t>这只小拉达叫做小拉！</t>
  </si>
  <si>
    <t>RATTEY--a RATTATA.</t>
  </si>
  <si>
    <t>msg_bird_00_t02r0201</t>
  </si>
  <si>
    <t>SPEARY: Ch-chun!</t>
  </si>
  <si>
    <t>オニチャン『ちゅ　ちゅん！</t>
  </si>
  <si>
    <t>小烈：啾啾！</t>
  </si>
  <si>
    <t>msg_monster_00_t02r0201</t>
  </si>
  <si>
    <t>RATTEY: Kikiii!</t>
  </si>
  <si>
    <t>コーチャン『きっきーっ！</t>
  </si>
  <si>
    <t>小拉：吱吱——！</t>
  </si>
  <si>
    <t>msg_counterw_00_t02r0301</t>
  </si>
  <si>
    <t>Welcome to TRAINER</t>
  </si>
  <si>
    <t>ここは　トレーナー　ハウス</t>
  </si>
  <si>
    <t>这里是常青市的新景点</t>
  </si>
  <si>
    <t>HOUSE, the newest</t>
  </si>
  <si>
    <t>トキワ　シティの　しん　めいしょ！</t>
  </si>
  <si>
    <t>——训练家之屋！</t>
  </si>
  <si>
    <t>トレーナーの　しゃこうのば　です！</t>
  </si>
  <si>
    <t>也是训练家的社交场所！</t>
  </si>
  <si>
    <t>and most happening</t>
  </si>
  <si>
    <t>place in VIRIDIAN.</t>
  </si>
  <si>
    <t>ちかの　れんしゅうじょうで</t>
  </si>
  <si>
    <t>在地下的练习场</t>
  </si>
  <si>
    <t>たいせんも　できますよ！</t>
  </si>
  <si>
    <t>可以进行对战哦！</t>
  </si>
  <si>
    <t>We're open to</t>
  </si>
  <si>
    <t>You can battle</t>
  </si>
  <si>
    <t>against the best</t>
  </si>
  <si>
    <t>of the best right</t>
  </si>
  <si>
    <t>downstairs.</t>
  </si>
  <si>
    <t>msg_trainerm_00_t02r0301</t>
  </si>
  <si>
    <t>VIRIDIAN is the</t>
  </si>
  <si>
    <t>トキワは　セキエイこうげんに</t>
  </si>
  <si>
    <t>常青市是距离石英高原</t>
  </si>
  <si>
    <t>town closest to</t>
  </si>
  <si>
    <t>いちばん　ちかい　まち</t>
  </si>
  <si>
    <t>最近的城市。</t>
  </si>
  <si>
    <t>INDIGO PLATEAU.</t>
  </si>
  <si>
    <t>セキエイこうげんを　めざす</t>
  </si>
  <si>
    <t>有很多前往石英高原的</t>
  </si>
  <si>
    <t>They built this</t>
  </si>
  <si>
    <t>トレーナーが　たくさん　たちよるから</t>
  </si>
  <si>
    <t>训练家会经过这个城市，</t>
  </si>
  <si>
    <t>place because so</t>
  </si>
  <si>
    <t>この　しせつが　できたのさ</t>
  </si>
  <si>
    <t>所以建立了这个设施。</t>
  </si>
  <si>
    <t>many trainers pass</t>
  </si>
  <si>
    <t>through on their</t>
  </si>
  <si>
    <t>way up to INDIGO</t>
  </si>
  <si>
    <t>PLATEAU.</t>
  </si>
  <si>
    <t>msg_trainerw01_00_t02r0301</t>
  </si>
  <si>
    <t>They hold practice</t>
  </si>
  <si>
    <t>ちかの　へやで</t>
  </si>
  <si>
    <t>地下的房间现在</t>
  </si>
  <si>
    <t>battles downstairs</t>
  </si>
  <si>
    <t>れんしゅう　じあいを　してるの</t>
  </si>
  <si>
    <t>正在进行练习赛。</t>
  </si>
  <si>
    <t>ジョウトの　トレーナーの　じつりょく</t>
  </si>
  <si>
    <t>我希望您能展示一下</t>
  </si>
  <si>
    <t>みせて　ほしいわ！</t>
  </si>
  <si>
    <t>城都训练家的实力！</t>
  </si>
  <si>
    <t>see how well a</t>
  </si>
  <si>
    <t>trainer from JOHTO</t>
  </si>
  <si>
    <t>msg_boy_00_t02r0301</t>
  </si>
  <si>
    <t>I guess you can't</t>
  </si>
  <si>
    <t>いろんな　まちへ　いって</t>
  </si>
  <si>
    <t>如果想要成为冠军，</t>
  </si>
  <si>
    <t>become the CHAMP</t>
  </si>
  <si>
    <t>いろんな　ひとと　たたかわないと</t>
  </si>
  <si>
    <t>就必须去很多地方游历、</t>
  </si>
  <si>
    <t>チャンピオンに　なれない　かなあ</t>
  </si>
  <si>
    <t>必须与很多人对战啊。</t>
  </si>
  <si>
    <t>unless you go all</t>
  </si>
  <si>
    <t>over the place and</t>
  </si>
  <si>
    <t>マサラの　チャンピオンも</t>
  </si>
  <si>
    <t>据说真新镇的那个冠军</t>
  </si>
  <si>
    <t>カントー　ぜんぶの　まちを</t>
  </si>
  <si>
    <t>曾经就走遍了关都地区，</t>
  </si>
  <si>
    <t>battle all kinds</t>
  </si>
  <si>
    <t>たびして　あるいたんだって！</t>
  </si>
  <si>
    <t>去过所有城市！</t>
  </si>
  <si>
    <t>The CHAMPION from</t>
  </si>
  <si>
    <t>PALLET traveled to</t>
  </si>
  <si>
    <t>all the cities and</t>
  </si>
  <si>
    <t>towns in KANTO.</t>
  </si>
  <si>
    <t>msg_gentle_00_t02r0301</t>
  </si>
  <si>
    <t>Whew… I'm taking a</t>
  </si>
  <si>
    <t>ふー……</t>
  </si>
  <si>
    <t>rest from #MON</t>
  </si>
  <si>
    <t>ポケモン　しょうぶに　つかれたから</t>
  </si>
  <si>
    <t>宝可梦对战可真累啊，</t>
  </si>
  <si>
    <t>ひとやすみ……</t>
  </si>
  <si>
    <t>我先休息一会儿……</t>
  </si>
  <si>
    <t>msg_plate01_00_t02r0301</t>
  </si>
  <si>
    <t>Practice battles</t>
  </si>
  <si>
    <t>ちか　トレーニングじょう</t>
  </si>
  <si>
    <t>地下的训练场</t>
  </si>
  <si>
    <t>are held in the</t>
  </si>
  <si>
    <t>れんしゅう　じあいを　かいさい！</t>
  </si>
  <si>
    <t>正在举行练习赛！</t>
  </si>
  <si>
    <t>うでじまんの　トレーナーは</t>
  </si>
  <si>
    <t>希望有自信的训练家</t>
  </si>
  <si>
    <t>TRAINING HALL</t>
  </si>
  <si>
    <t>ふるって　ごさんか　ください！</t>
  </si>
  <si>
    <t>可以积极参赛！</t>
  </si>
  <si>
    <t>Skilled trainers</t>
  </si>
  <si>
    <t>are invited to</t>
  </si>
  <si>
    <t>participate.</t>
  </si>
  <si>
    <t>msg_plate02_00_t02r0301</t>
  </si>
  <si>
    <t>There are no rules</t>
  </si>
  <si>
    <t>ルール　きせいは　ありません！</t>
  </si>
  <si>
    <t>没有规则，没有限制！</t>
  </si>
  <si>
    <t>or regulations for</t>
  </si>
  <si>
    <t>どうろ　での　フリーバトルと</t>
  </si>
  <si>
    <t>和道路中的自由对战</t>
  </si>
  <si>
    <t>おなじ　です！</t>
  </si>
  <si>
    <t>没什么两样！</t>
  </si>
  <si>
    <t>practice matches.</t>
  </si>
  <si>
    <t>Just like in field</t>
  </si>
  <si>
    <t>battles, anything</t>
  </si>
  <si>
    <t>goes!</t>
  </si>
  <si>
    <t>msg_note_00_t02r0301</t>
  </si>
  <si>
    <t>…What's this?</t>
  </si>
  <si>
    <t>……　なに　なに</t>
  </si>
  <si>
    <t>……这是什么？</t>
  </si>
  <si>
    <t>A strategy memo?</t>
  </si>
  <si>
    <t>たいせん　こうりゃく　メモ……？</t>
  </si>
  <si>
    <t>对战攻略……？</t>
  </si>
  <si>
    <t>This writing looks</t>
  </si>
  <si>
    <t>イワークが　あるいた　あと</t>
  </si>
  <si>
    <t>上面的字难以辨识……</t>
  </si>
  <si>
    <t>like ONIX tracks…</t>
  </si>
  <si>
    <t>みたいな　もじで　よめない……！</t>
  </si>
  <si>
    <t>就像大岩蛇爬过的痕迹！</t>
  </si>
  <si>
    <t>It's completely</t>
  </si>
  <si>
    <t>illegible…</t>
  </si>
  <si>
    <t>msg_counterw_01_t02r0302</t>
  </si>
  <si>
    <t>Hi. Welcome to our</t>
  </si>
  <si>
    <t>ここは　れんしゅう　じょう！</t>
  </si>
  <si>
    <t>这里是练习场！</t>
  </si>
  <si>
    <t>TRAINING HALL.</t>
  </si>
  <si>
    <t>１にち　１かい　ですが</t>
  </si>
  <si>
    <t>在这里可以和训练家</t>
  </si>
  <si>
    <t>トレーナーを　あいてに</t>
  </si>
  <si>
    <t>进行对战！</t>
  </si>
  <si>
    <t>たいせんが　できます！</t>
  </si>
  <si>
    <t>但是每天仅限1次！</t>
  </si>
  <si>
    <t>trainer once per</t>
  </si>
  <si>
    <t>msg_counterw_02_t02r0302</t>
  </si>
  <si>
    <t>【0】 is your</t>
  </si>
  <si>
    <t>こんかいの　たいせん　あいては</t>
  </si>
  <si>
    <t>这次的对战对手是</t>
  </si>
  <si>
    <t>opponent today.</t>
  </si>
  <si>
    <t>【0】さん　です！</t>
  </si>
  <si>
    <t>msg_counterw_03_t02r0302</t>
  </si>
  <si>
    <t>msg_counterw_04_t02r0302</t>
  </si>
  <si>
    <t>Please go right</t>
  </si>
  <si>
    <t>どうぞ　おはいり　ください</t>
  </si>
  <si>
    <t>那就请进吧！</t>
  </si>
  <si>
    <t>すぐに　たいせんが　はじまります！</t>
  </si>
  <si>
    <t>对战马上开始！</t>
  </si>
  <si>
    <t>You may begin</t>
  </si>
  <si>
    <t>msg_counterw_05_t02r0302</t>
  </si>
  <si>
    <t>Sorry. Only those</t>
  </si>
  <si>
    <t>れんしゅう　じあいを</t>
  </si>
  <si>
    <t>只有正在参加</t>
  </si>
  <si>
    <t>trainers who will</t>
  </si>
  <si>
    <t>される　トレーナーしか</t>
  </si>
  <si>
    <t>练习赛的训练家</t>
  </si>
  <si>
    <t>はいることは　できません！</t>
  </si>
  <si>
    <t>才可以进来！</t>
  </si>
  <si>
    <t>be battling are</t>
  </si>
  <si>
    <t>allowed to go in.</t>
  </si>
  <si>
    <t>msg_counterw_06_t02r0302</t>
  </si>
  <si>
    <t>I'm sorry.</t>
  </si>
  <si>
    <t>おきゃくさん</t>
  </si>
  <si>
    <t>This would be your</t>
  </si>
  <si>
    <t>きょう　２かいめ　ですね！</t>
  </si>
  <si>
    <t>今天已经参加过一次了！</t>
  </si>
  <si>
    <t>second time today.</t>
  </si>
  <si>
    <t>たいせんは　１にち　１かいです</t>
  </si>
  <si>
    <t>1天只能对战1次，</t>
  </si>
  <si>
    <t>You're permitted</t>
  </si>
  <si>
    <t>もうしわけ　ありません</t>
  </si>
  <si>
    <t>非常抱歉。</t>
  </si>
  <si>
    <t>to enter just once</t>
  </si>
  <si>
    <t>a day.</t>
  </si>
  <si>
    <t>msg_lose_00_t02r0302</t>
  </si>
  <si>
    <t>ざんねん……！</t>
  </si>
  <si>
    <t>好遗憾……！</t>
  </si>
  <si>
    <t>msg_first_00_t02r0302</t>
  </si>
  <si>
    <t>I traveled out</t>
  </si>
  <si>
    <t>おまえと　たたかうために</t>
  </si>
  <si>
    <t>为了和你对战，</t>
  </si>
  <si>
    <t>here just so I</t>
  </si>
  <si>
    <t>はるばる　やってきたぜ！</t>
  </si>
  <si>
    <t>我特地从大老远跑过来！</t>
  </si>
  <si>
    <t>could battle you.</t>
  </si>
  <si>
    <t>msg_girl_00_t02r0401</t>
  </si>
  <si>
    <t>The GYM LEADER</t>
  </si>
  <si>
    <t>この　まちの　ジムリーダー</t>
  </si>
  <si>
    <t>这个城市的道馆馆主</t>
  </si>
  <si>
    <t>here is totally</t>
  </si>
  <si>
    <t>すごく　クールで　かっこいいのよ！</t>
  </si>
  <si>
    <t>超级酷、超级帅气哦！</t>
  </si>
  <si>
    <t>cool.</t>
  </si>
  <si>
    <t>msg_trainerm_00_t02r0401</t>
  </si>
  <si>
    <t>グレン　タウンには　いった？</t>
  </si>
  <si>
    <t>去过红莲镇吗？</t>
  </si>
  <si>
    <t>CINNABAR?</t>
  </si>
  <si>
    <t>ここから　ずっと　みなみの</t>
  </si>
  <si>
    <t>从这里一直往南有座岛，</t>
  </si>
  <si>
    <t>It's an island way</t>
  </si>
  <si>
    <t>しまが　グレン　なんだよ！</t>
  </si>
  <si>
    <t>那就是红莲镇！</t>
  </si>
  <si>
    <t>south of here.</t>
  </si>
  <si>
    <t>msg_trainerm_01_t02r0501</t>
  </si>
  <si>
    <t>Where in the world</t>
  </si>
  <si>
    <t>トキワの　ジムリーダー</t>
  </si>
  <si>
    <t>常青市的道馆馆主</t>
  </si>
  <si>
    <t>is VIRIDIAN's GYM</t>
  </si>
  <si>
    <t>どこに　いったのかな</t>
  </si>
  <si>
    <t>到底去哪了啊？</t>
  </si>
  <si>
    <t>ちょうせん　したかった　のに</t>
  </si>
  <si>
    <t>我很想挑战他啊。</t>
  </si>
  <si>
    <t>LEADER? I wanted</t>
  </si>
  <si>
    <t>to challenge him.</t>
  </si>
  <si>
    <t>msg_trainerm_02_t02r0501</t>
  </si>
  <si>
    <t>There are no GYM</t>
  </si>
  <si>
    <t>トキワの　ジムには</t>
  </si>
  <si>
    <t>常青市的道馆里面</t>
  </si>
  <si>
    <t>TRAINERS at the</t>
  </si>
  <si>
    <t>ジム　トレーナーが　いないんだ</t>
  </si>
  <si>
    <t>没有一般的道馆训练家。</t>
  </si>
  <si>
    <t>VIRIDIAN GYM.</t>
  </si>
  <si>
    <t>とりまき　なんか　いなくても　かつ</t>
  </si>
  <si>
    <t>不管有没有跟班都能赢，</t>
  </si>
  <si>
    <t>The LEADER claims</t>
  </si>
  <si>
    <t>ってのが　リーダーの　ポリシーだって</t>
  </si>
  <si>
    <t>这好像是馆主的基本原则。</t>
  </si>
  <si>
    <t>his policy is to</t>
  </si>
  <si>
    <t>win without having</t>
  </si>
  <si>
    <t>any underlings.</t>
  </si>
  <si>
    <t>msg_trainerw_00_t02r0501</t>
  </si>
  <si>
    <t>グレン　タウンの　ジムが</t>
  </si>
  <si>
    <t>红莲镇的道馆</t>
  </si>
  <si>
    <t>GYM in CINNABAR is</t>
  </si>
  <si>
    <t>なくなっちゃった　みたいよ</t>
  </si>
  <si>
    <t>好像消失不见了。</t>
  </si>
  <si>
    <t>gone.</t>
  </si>
  <si>
    <t>リーダーの　カツラさん</t>
  </si>
  <si>
    <t>那里的道馆馆主夏伯</t>
  </si>
  <si>
    <t>I wonder what be-</t>
  </si>
  <si>
    <t>どこで　なに　してるの　かしら？</t>
  </si>
  <si>
    <t>现在又在哪里干什么呢？</t>
  </si>
  <si>
    <t>came of BLAINE,</t>
  </si>
  <si>
    <t>the GYM LEADER.</t>
  </si>
  <si>
    <t>msg_littleb_00_t02r0501</t>
  </si>
  <si>
    <t>My dream is to be-</t>
  </si>
  <si>
    <t>ジムリーダーに　なることが</t>
  </si>
  <si>
    <t>成为道馆馆主</t>
  </si>
  <si>
    <t>come a GYM LEADER.</t>
  </si>
  <si>
    <t>ぼくの　ゆめ　なんだ！</t>
  </si>
  <si>
    <t>是我的梦想啊！</t>
  </si>
  <si>
    <t>msg_trainerw_00_t03</t>
  </si>
  <si>
    <t>Have you visited</t>
  </si>
  <si>
    <t>ニビの　ジムには　いった？</t>
  </si>
  <si>
    <t>去过深灰道馆吗？</t>
  </si>
  <si>
    <t>PEWTER GYM?</t>
  </si>
  <si>
    <t>いわタイプの　ポケモンを　つかう</t>
  </si>
  <si>
    <t>那里的道馆馆主使用的是</t>
  </si>
  <si>
    <t>The LEADER uses</t>
  </si>
  <si>
    <t>ジムリーダーが　いるわよ！</t>
  </si>
  <si>
    <t>岩石属性宝可梦哦！</t>
  </si>
  <si>
    <t>rock-type #MON.</t>
  </si>
  <si>
    <t>msg_littleb_01_t03</t>
  </si>
  <si>
    <t>At night, CLEFAIRY</t>
  </si>
  <si>
    <t>よるに　なると</t>
  </si>
  <si>
    <t>听说每当夜幕降临，</t>
  </si>
  <si>
    <t>come out to play</t>
  </si>
  <si>
    <t>月见山的皮皮们</t>
  </si>
  <si>
    <t>at MT.MOON.</t>
  </si>
  <si>
    <t>やってくる　らしいよ</t>
  </si>
  <si>
    <t>就会现身哦。</t>
  </si>
  <si>
    <t>But not every</t>
  </si>
  <si>
    <t>まいにちじゃ　ない　みたいだけど</t>
  </si>
  <si>
    <t>但好像不是每天都这样。</t>
  </si>
  <si>
    <t>msg_oldman_01_t03</t>
  </si>
  <si>
    <t>Ah, you came all</t>
  </si>
  <si>
    <t>ほう！</t>
  </si>
  <si>
    <t>喔！</t>
  </si>
  <si>
    <t>the way out here</t>
  </si>
  <si>
    <t>ジョウトから　はるばる　きたのか！</t>
  </si>
  <si>
    <t>居然从城都远道而来啊！</t>
  </si>
  <si>
    <t>from JOHTO?</t>
  </si>
  <si>
    <t>うむ　なつかしいの</t>
  </si>
  <si>
    <t>嗯，真令人怀念啊。</t>
  </si>
  <si>
    <t>That brings back</t>
  </si>
  <si>
    <t>わしも　わかいころ　ジョウトで</t>
  </si>
  <si>
    <t>我年轻的时候也在城都</t>
  </si>
  <si>
    <t>memories. When I</t>
  </si>
  <si>
    <t>トレーナーしゅぎょうを　してたのだ</t>
  </si>
  <si>
    <t>进行过训练家修行。</t>
  </si>
  <si>
    <t>was young, I went</t>
  </si>
  <si>
    <t>きみには　したしみが　わくよ</t>
  </si>
  <si>
    <t>我觉得我们很聊得来。</t>
  </si>
  <si>
    <t>to JOHTO to train.</t>
  </si>
  <si>
    <t>ジョウトで　みつけた　この　はね</t>
  </si>
  <si>
    <t>就把我在城都发现的羽毛</t>
  </si>
  <si>
    <t>きみに　おゆずりしようぞ！</t>
  </si>
  <si>
    <t>送给你好了！</t>
  </si>
  <si>
    <t>You remind me so</t>
  </si>
  <si>
    <t>much of what I was</t>
  </si>
  <si>
    <t>like as a young</t>
  </si>
  <si>
    <t>man.</t>
  </si>
  <si>
    <t>Here. I want you</t>
  </si>
  <si>
    <t>to have this item</t>
  </si>
  <si>
    <t>I found in JOHTO.</t>
  </si>
  <si>
    <t>msg_oldman_03_t03</t>
  </si>
  <si>
    <t>Going to new, un-</t>
  </si>
  <si>
    <t>いろんな　ところへ　いき</t>
  </si>
  <si>
    <t>去各种各样的地方，</t>
  </si>
  <si>
    <t>known places and</t>
  </si>
  <si>
    <t>いろんな　はっけんを　する</t>
  </si>
  <si>
    <t>经历各种各样的事情。</t>
  </si>
  <si>
    <t>seeing new people…</t>
  </si>
  <si>
    <t>それが　たびの　だいごみ　なんだ</t>
  </si>
  <si>
    <t>这就是旅行的乐趣所在。</t>
  </si>
  <si>
    <t>Those are the joys</t>
  </si>
  <si>
    <t>of travel.</t>
  </si>
  <si>
    <t>msg_sign01_00_t03</t>
  </si>
  <si>
    <t>ここは　ニビ　シティ</t>
  </si>
  <si>
    <t>这里是深灰市。</t>
  </si>
  <si>
    <t>A Stone Gray City</t>
  </si>
  <si>
    <t>ニビは　はいいろ　いしの　いろ</t>
  </si>
  <si>
    <t>msg_sign02_00_t03</t>
  </si>
  <si>
    <t>ニビ　シティ　ポケモンジム</t>
  </si>
  <si>
    <t>深灰市宝可梦道馆</t>
  </si>
  <si>
    <t>リーダー　タケシ</t>
  </si>
  <si>
    <t>馆主：小刚</t>
  </si>
  <si>
    <t>LEADER: BROCK</t>
  </si>
  <si>
    <t>つよくて　かたい　いしの　おとこ</t>
  </si>
  <si>
    <t>如岩石般强大的男人。</t>
  </si>
  <si>
    <t>The Rock Solid</t>
  </si>
  <si>
    <t>#MON Trainer</t>
  </si>
  <si>
    <t>msg_sign03_00_t03</t>
  </si>
  <si>
    <t>There's a notice</t>
  </si>
  <si>
    <t>……　チラシが　はって　ある！</t>
  </si>
  <si>
    <t>ニビ　かがく　はくぶつかんは</t>
  </si>
  <si>
    <t>由于正在进行改装，</t>
  </si>
  <si>
    <t>PEWTER MUSEUM OF</t>
  </si>
  <si>
    <t>かいそう　こうじのため　へいさちゅう</t>
  </si>
  <si>
    <t>深灰科学博物馆闭馆中。</t>
  </si>
  <si>
    <t>SCIENCE is closed</t>
  </si>
  <si>
    <t>for renovations…</t>
  </si>
  <si>
    <t>msg_sign04_00_t03</t>
  </si>
  <si>
    <t>おつきみやま　みやげものやが</t>
  </si>
  <si>
    <t>月见山礼品店</t>
  </si>
  <si>
    <t>MT.MOON GIFT SHOP</t>
  </si>
  <si>
    <t>オープン　しました！</t>
  </si>
  <si>
    <t>隆重开业！</t>
  </si>
  <si>
    <t>NOW OPEN!</t>
  </si>
  <si>
    <t>msg_sign05_00_t03</t>
  </si>
  <si>
    <t>ようこそ　ニビ　シティへ！</t>
  </si>
  <si>
    <t>欢迎来到深灰市！</t>
  </si>
  <si>
    <t>PEWTER CITY!</t>
  </si>
  <si>
    <t>msg_mana_00_t03r0201</t>
  </si>
  <si>
    <t>NIDORAN, shake!</t>
  </si>
  <si>
    <t>ニドラン　おて！</t>
  </si>
  <si>
    <t>尼多朗，握手！</t>
  </si>
  <si>
    <t>msg_monster_00_t03r0201</t>
  </si>
  <si>
    <t>NIDORAN: Gau gau!</t>
  </si>
  <si>
    <t>ニドラン『ガウ　ガウッ！</t>
  </si>
  <si>
    <t>尼多朗：嘎噢，嘎噢！</t>
  </si>
  <si>
    <t>msg_takesi_01_t03r0301</t>
  </si>
  <si>
    <t>BROCK: Wow, it's</t>
  </si>
  <si>
    <t>タケシ『ジョウトから</t>
  </si>
  <si>
    <t>小刚：真少见，</t>
  </si>
  <si>
    <t>not often that we</t>
  </si>
  <si>
    <t>ちょうせんとは　めずらしい！</t>
  </si>
  <si>
    <t>居然有城都来的挑战者！</t>
  </si>
  <si>
    <t>get a challenger</t>
  </si>
  <si>
    <t>おれは　ニビ　ポケモン　ジム</t>
  </si>
  <si>
    <t>我是深灰宝可梦道馆的</t>
  </si>
  <si>
    <t>from JOHTO.</t>
  </si>
  <si>
    <t>リーダーの　タケシ！</t>
  </si>
  <si>
    <t>道馆馆主——小刚！</t>
  </si>
  <si>
    <t>いわ　タイプの　エキスパートさ！</t>
  </si>
  <si>
    <t>我是岩石属性的专家！</t>
  </si>
  <si>
    <t>I'm BROCK, the</t>
  </si>
  <si>
    <t>PEWTER GYM LEADER.</t>
  </si>
  <si>
    <t>ちょっとや　そっとの　こうげきじゃ</t>
  </si>
  <si>
    <t>太慢太柔弱的攻击</t>
  </si>
  <si>
    <t>おれの　ポケモンたちは　へいき</t>
  </si>
  <si>
    <t>对我的宝可梦来说</t>
  </si>
  <si>
    <t>I'm an expert on</t>
  </si>
  <si>
    <t>いたくも　かゆくも　ないぜ！</t>
  </si>
  <si>
    <t>完全不痛不痒！</t>
  </si>
  <si>
    <t>かかってこい！</t>
  </si>
  <si>
    <t>尽管上吧！</t>
  </si>
  <si>
    <t>My #MON are im-</t>
  </si>
  <si>
    <t>pervious to most</t>
  </si>
  <si>
    <t>physical attacks.</t>
  </si>
  <si>
    <t>You'll have a hard</t>
  </si>
  <si>
    <t>time inflicting</t>
  </si>
  <si>
    <t>any damage.</t>
  </si>
  <si>
    <t>Come on!</t>
  </si>
  <si>
    <t>msg_takesi_02_t03r0301</t>
  </si>
  <si>
    <t>BROCK: Your #-</t>
  </si>
  <si>
    <t>タケシ『……まもりを　うわまわる</t>
  </si>
  <si>
    <t>小刚：……攻势真猛烈，</t>
  </si>
  <si>
    <t>MON's powerful at-</t>
  </si>
  <si>
    <t>きょうれつな　こうげき……</t>
  </si>
  <si>
    <t>令我防不胜防啊……</t>
  </si>
  <si>
    <t>tacks overcame my</t>
  </si>
  <si>
    <t>おれの　よそう　いじょうだ……！</t>
  </si>
  <si>
    <t>完全超出我的想象……！</t>
  </si>
  <si>
    <t>rock-hard defense…</t>
  </si>
  <si>
    <t>さあ　この　バッジを</t>
  </si>
  <si>
    <t>好吧，</t>
  </si>
  <si>
    <t>You're stronger</t>
  </si>
  <si>
    <t>もっていって　くれ！</t>
  </si>
  <si>
    <t>拿走这枚徽章吧！</t>
  </si>
  <si>
    <t>than I expected…</t>
  </si>
  <si>
    <t>Go ahead--take</t>
  </si>
  <si>
    <t>this BADGE.</t>
  </si>
  <si>
    <t>msg_takesi_03_t03r0301</t>
  </si>
  <si>
    <t>&lt;PLAYER&gt;は　タケシから</t>
  </si>
  <si>
    <t>&lt;PLAYER&gt;从小刚那里</t>
  </si>
  <si>
    <t>BOULDERBADGE.</t>
  </si>
  <si>
    <t>グレーバッジを　もらった！</t>
  </si>
  <si>
    <t>得到了灰色徽章！</t>
  </si>
  <si>
    <t>msg_takesi_04_t03r0301</t>
  </si>
  <si>
    <t>BROCK: &lt;PLAY_G&gt;,</t>
  </si>
  <si>
    <t>タケシ『ありがとう</t>
  </si>
  <si>
    <t>小刚：谢谢你，</t>
  </si>
  <si>
    <t>thanks. I enjoyed</t>
  </si>
  <si>
    <t>いい　しあいが　できた！</t>
  </si>
  <si>
    <t>让我痛快地打了一场！</t>
  </si>
  <si>
    <t>battling you, even</t>
  </si>
  <si>
    <t>though I am a bit</t>
  </si>
  <si>
    <t>ぼくの　グレーバッジで</t>
  </si>
  <si>
    <t>有了我的灰色徽章，</t>
  </si>
  <si>
    <t>upset.</t>
  </si>
  <si>
    <t>きみの　ポケモンは</t>
  </si>
  <si>
    <t>さらに　つよくなるよ</t>
  </si>
  <si>
    <t>会变得更加强大哦。</t>
  </si>
  <si>
    <t>That BOULDERBADGE</t>
  </si>
  <si>
    <t>ちょっと　くやしい　けどね！</t>
  </si>
  <si>
    <t>让人不太甘心呢！</t>
  </si>
  <si>
    <t>will make your</t>
  </si>
  <si>
    <t>#MON even more</t>
  </si>
  <si>
    <t>msg_takesi_05_t03r0301</t>
  </si>
  <si>
    <t>BROCK: The world</t>
  </si>
  <si>
    <t>タケシ『よのなかは　ひろいな……</t>
  </si>
  <si>
    <t>小刚：这个世界很大……</t>
  </si>
  <si>
    <t>is huge. There are</t>
  </si>
  <si>
    <t>こんなに　つよい　トレーナーが</t>
  </si>
  <si>
    <t>像你这样强大的训练家</t>
  </si>
  <si>
    <t>まだまだ　たくさん　いるんだ</t>
  </si>
  <si>
    <t>一定多不胜数。</t>
  </si>
  <si>
    <t>still many strong</t>
  </si>
  <si>
    <t>trainers like you.</t>
  </si>
  <si>
    <t>おれも　もっと　もっと</t>
  </si>
  <si>
    <t>我也要成为更更更</t>
  </si>
  <si>
    <t>つよい　トレーナーに　なるよ！</t>
  </si>
  <si>
    <t>强大的训练家啊！</t>
  </si>
  <si>
    <t>Just wait and see.</t>
  </si>
  <si>
    <t>I'm going to be-</t>
  </si>
  <si>
    <t>come a lot strong-</t>
  </si>
  <si>
    <t>er too.</t>
  </si>
  <si>
    <t>msg_boy18_01_t03r0301</t>
  </si>
  <si>
    <t>The trainers of</t>
  </si>
  <si>
    <t>ここは　いわ　ポケモンを</t>
  </si>
  <si>
    <t>这间道馆的训练家</t>
  </si>
  <si>
    <t>this GYM use rock-</t>
  </si>
  <si>
    <t>あつかう　トレーナーの　ジム！</t>
  </si>
  <si>
    <t>擅长使用岩石宝可梦！</t>
  </si>
  <si>
    <t>いわタイプは　ぼうぎょりょくが</t>
  </si>
  <si>
    <t>因为岩石属性</t>
  </si>
  <si>
    <t>The rock-type has</t>
  </si>
  <si>
    <t>たかい　からな！</t>
  </si>
  <si>
    <t>拥有惊人的防御力！</t>
  </si>
  <si>
    <t>high DEFENSE.</t>
  </si>
  <si>
    <t>たたかいが　ながびくぜ！</t>
  </si>
  <si>
    <t>接下来会是持久战哦！</t>
  </si>
  <si>
    <t>Battles could end</t>
  </si>
  <si>
    <t>かくご　しろよ！</t>
  </si>
  <si>
    <t>做好心理准备吧！</t>
  </si>
  <si>
    <t>up going a long</t>
  </si>
  <si>
    <t>time. Are you</t>
  </si>
  <si>
    <t>ready for this?</t>
  </si>
  <si>
    <t>msg_boy18_02_t03r0301</t>
  </si>
  <si>
    <t>I have to win</t>
  </si>
  <si>
    <t>たたかいは　かたなくちゃ……</t>
  </si>
  <si>
    <t>对战必须获胜……</t>
  </si>
  <si>
    <t>these battles…</t>
  </si>
  <si>
    <t>msg_boy18_03_t03r0301</t>
  </si>
  <si>
    <t>Hey, you! Trainer</t>
  </si>
  <si>
    <t>タケシさんは　つよいぜ！</t>
  </si>
  <si>
    <t>小刚很强的！</t>
  </si>
  <si>
    <t>from JOHTO! BROCK</t>
  </si>
  <si>
    <t>ゆだん　すると　いたい　めに　あうぜ</t>
  </si>
  <si>
    <t>一不小心就会让你吃苦头。</t>
  </si>
  <si>
    <t>ジョウトの　トレーナー！</t>
  </si>
  <si>
    <t>别大意啊，城都训练家！</t>
  </si>
  <si>
    <t>is tough. He'll</t>
  </si>
  <si>
    <t>punish you if you</t>
  </si>
  <si>
    <t>don't take him</t>
  </si>
  <si>
    <t>seriously.</t>
  </si>
  <si>
    <t>msg_danpei_01_t03r0301</t>
  </si>
  <si>
    <t>Yo! CHAMP in</t>
  </si>
  <si>
    <t>おーす　みらいの　チャンピオン！</t>
  </si>
  <si>
    <r>
      <rPr>
        <sz val="11"/>
        <rFont val="宋体"/>
        <family val="3"/>
        <charset val="134"/>
      </rPr>
      <t>嗨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未来的冠军！</t>
    </r>
  </si>
  <si>
    <t>making! You're</t>
  </si>
  <si>
    <t>ちょうし　よさそう　だなあ！</t>
  </si>
  <si>
    <t>看起来状况不错嘛！</t>
  </si>
  <si>
    <t>really rocking.</t>
  </si>
  <si>
    <t>カントーの　ジム　リーダーと</t>
  </si>
  <si>
    <t>你正在挑战</t>
  </si>
  <si>
    <t>Are you battling</t>
  </si>
  <si>
    <t>たたかってるかい？</t>
  </si>
  <si>
    <t>关都的道馆馆主吗？</t>
  </si>
  <si>
    <t>the GYM LEADERS of</t>
  </si>
  <si>
    <t>他们都不太好对付哦，</t>
  </si>
  <si>
    <t>てごわい　ヤツら　だぜ！</t>
  </si>
  <si>
    <t>绝不会比城都逊色！</t>
  </si>
  <si>
    <t>They're strong and</t>
  </si>
  <si>
    <t>dedicated people,</t>
  </si>
  <si>
    <t>just like JOHTO's</t>
  </si>
  <si>
    <t>msg_danpei_02_t03r0301</t>
  </si>
  <si>
    <t>さすが　みらいの　チャンピオン！</t>
  </si>
  <si>
    <t>不愧是未来的冠军！</t>
  </si>
  <si>
    <t>making! That GYM</t>
  </si>
  <si>
    <t>あぶなげない　たたかい　だったぜ！</t>
  </si>
  <si>
    <t>这是场有惊无险的对战！</t>
  </si>
  <si>
    <t>かんどう　したよ　いや　ホント！</t>
  </si>
  <si>
    <t>我好感动啊，真的！</t>
  </si>
  <si>
    <t>didn't give you</t>
  </si>
  <si>
    <t>much trouble.</t>
  </si>
  <si>
    <t>The way you took</t>
  </si>
  <si>
    <t>charge was really</t>
  </si>
  <si>
    <t>inspiring. I mean</t>
  </si>
  <si>
    <t>that seriously.</t>
  </si>
  <si>
    <t>msg_boy_00_t03r0401</t>
  </si>
  <si>
    <t>Hi! Check out my</t>
  </si>
  <si>
    <t>みてみて　ぼくの　ギャラドス！</t>
  </si>
  <si>
    <t>看，我的暴鲤龙！</t>
  </si>
  <si>
    <t>GYARADOS!</t>
  </si>
  <si>
    <t>コイキングから　そだてて</t>
  </si>
  <si>
    <t>我从鲤鱼王开始培育的，</t>
  </si>
  <si>
    <t>I raised it from a</t>
  </si>
  <si>
    <t>こんなに　つよく　なったんだ！</t>
  </si>
  <si>
    <t>现在已经这么强了！</t>
  </si>
  <si>
    <t>MAGIKARP. I can't</t>
  </si>
  <si>
    <t>believe how strong</t>
  </si>
  <si>
    <t>it has become.</t>
  </si>
  <si>
    <t>msg_mana_00_t03r0401</t>
  </si>
  <si>
    <t>There once was a</t>
  </si>
  <si>
    <t>むかし　ポケモンを　うりつける</t>
  </si>
  <si>
    <t>以前有个奇怪的大叔</t>
  </si>
  <si>
    <t>weird old man who</t>
  </si>
  <si>
    <t>へんな　おやじが　いたのさ</t>
  </si>
  <si>
    <t>在兜售宝可梦。</t>
  </si>
  <si>
    <t>sold MAGIKARP.</t>
  </si>
  <si>
    <t>いかりの　みずうみの</t>
  </si>
  <si>
    <t>他说愤怒之湖里的</t>
  </si>
  <si>
    <t>He was saying the</t>
  </si>
  <si>
    <t>コイキングが　いいとか　いってたよ</t>
  </si>
  <si>
    <t>鲤鱼王特别好。</t>
  </si>
  <si>
    <t>MAGIKARP from the</t>
  </si>
  <si>
    <t>LAKE OF RAGE were</t>
  </si>
  <si>
    <t>excellent.</t>
  </si>
  <si>
    <t>msg_womana_00_t03r0501</t>
  </si>
  <si>
    <t>…Yeah, and the</t>
  </si>
  <si>
    <t>でね　でね……</t>
  </si>
  <si>
    <t>那个，那个……</t>
  </si>
  <si>
    <t>GYM in CINNABAR's</t>
  </si>
  <si>
    <t>グレンの　ジムが　なくなってるの！</t>
  </si>
  <si>
    <t>红莲镇的道馆没了呢！</t>
  </si>
  <si>
    <t>あたし　ちょー　おどろいたー！</t>
  </si>
  <si>
    <t>人家真的超级惊讶哦！</t>
  </si>
  <si>
    <t>gone. I was really</t>
  </si>
  <si>
    <t>amazed.</t>
  </si>
  <si>
    <t>……　なーに？　でんわちゅう　なの</t>
  </si>
  <si>
    <t>……干嘛？</t>
  </si>
  <si>
    <t>ジャマしないでよ！</t>
  </si>
  <si>
    <t>老娘打电话呢，别碍事！</t>
  </si>
  <si>
    <t>…Yes? I'm on the</t>
  </si>
  <si>
    <t>phone. Go away!</t>
  </si>
  <si>
    <t>msg_marumon_00_t03r0501</t>
  </si>
  <si>
    <t>JIGGLYPUFF: Puu</t>
  </si>
  <si>
    <t>プリン『ぷうー　ぷぷうー</t>
  </si>
  <si>
    <t>胖丁：胖～胖胖～～</t>
  </si>
  <si>
    <t>pupuu.</t>
  </si>
  <si>
    <t>msg_littleb_00_t03r0501</t>
  </si>
  <si>
    <t>Most #MON get</t>
  </si>
  <si>
    <t>プリンの　うたごえを　きくと……</t>
  </si>
  <si>
    <t>只要听到胖丁的歌声……</t>
  </si>
  <si>
    <t>drowsy if they</t>
  </si>
  <si>
    <t>たいていの　ポケモンは　ねむくなる</t>
  </si>
  <si>
    <t>大多数的宝可梦都会犯困。</t>
  </si>
  <si>
    <t>hear a JIGGLYPUFF</t>
  </si>
  <si>
    <t>ねむっているときに　つかう　わざが</t>
  </si>
  <si>
    <t>不过有几种招式</t>
  </si>
  <si>
    <t>singing.</t>
  </si>
  <si>
    <t>いくつか　あるんだよね！</t>
  </si>
  <si>
    <t>可以在睡梦中使出哦！</t>
  </si>
  <si>
    <t>There are several</t>
  </si>
  <si>
    <t>moves that can be</t>
  </si>
  <si>
    <t>used only while a</t>
  </si>
  <si>
    <t>#MON is asleep.</t>
  </si>
  <si>
    <t>msg_oldman_00_t03r0601</t>
  </si>
  <si>
    <t>I like snoozing</t>
  </si>
  <si>
    <t>ラジオを　ききながら</t>
  </si>
  <si>
    <t>我喜欢一边听广播</t>
  </si>
  <si>
    <t>with the radio on…</t>
  </si>
  <si>
    <t>いねむりするのが　すき……</t>
  </si>
  <si>
    <t>一边打瞌睡……</t>
  </si>
  <si>
    <t>ぐう……　すやすや……</t>
  </si>
  <si>
    <t>msg_trainerm_01_t04</t>
  </si>
  <si>
    <t>KANTO's POWER</t>
  </si>
  <si>
    <t>カントーの　はつでんしょなら…</t>
  </si>
  <si>
    <t>如果想去关都发电厂……</t>
  </si>
  <si>
    <t>PLANT?</t>
  </si>
  <si>
    <t>ひがしに　のびている</t>
  </si>
  <si>
    <t>沿着9号道路往东，</t>
  </si>
  <si>
    <t>It's near the end</t>
  </si>
  <si>
    <t>９ばん　どうろの　さき　だよ</t>
  </si>
  <si>
    <t>就在道路尽头附近。</t>
  </si>
  <si>
    <t>of ROUTE 9, the</t>
  </si>
  <si>
    <t>じこが　あったらしい　けど…</t>
  </si>
  <si>
    <t>但我听说那里出事了……</t>
  </si>
  <si>
    <t>road that heads</t>
  </si>
  <si>
    <t>east from here.</t>
  </si>
  <si>
    <t>I think there was</t>
  </si>
  <si>
    <t>an accident of</t>
  </si>
  <si>
    <t>some sort there.</t>
  </si>
  <si>
    <t>msg_trainerm_02_t04</t>
  </si>
  <si>
    <t>You're collecting</t>
  </si>
  <si>
    <t>ほほう！</t>
  </si>
  <si>
    <t>喔——！</t>
  </si>
  <si>
    <t>every single kind</t>
  </si>
  <si>
    <t>すべての　ポケモンを　あつめてる？</t>
  </si>
  <si>
    <t>你正在收集所有宝可梦？</t>
  </si>
  <si>
    <t>of #MON?</t>
  </si>
  <si>
    <t>这虽然不太轻松，</t>
  </si>
  <si>
    <t>That must be quite</t>
  </si>
  <si>
    <t>やりがいも　あるんだろうな</t>
  </si>
  <si>
    <t>但很有意义啊。</t>
  </si>
  <si>
    <t>a challenge, but</t>
  </si>
  <si>
    <t>it sounds fun too.</t>
  </si>
  <si>
    <t>msg_mana_00_t04</t>
  </si>
  <si>
    <t>The CAPE in the</t>
  </si>
  <si>
    <t>きたに　ある　みさきは</t>
  </si>
  <si>
    <t>往北有个海角，</t>
  </si>
  <si>
    <t>north is a good</t>
  </si>
  <si>
    <t>おんなのこに　にんきの</t>
  </si>
  <si>
    <t>那可是女生们最爱的</t>
  </si>
  <si>
    <t>デートスポットさ！</t>
  </si>
  <si>
    <t>约会胜地哦！</t>
  </si>
  <si>
    <t>place for dates.</t>
  </si>
  <si>
    <t>Girls like it!</t>
  </si>
  <si>
    <t>msg_monster_01_t04</t>
  </si>
  <si>
    <t>SLOWBRO: Yarah?</t>
  </si>
  <si>
    <t>ヤドラン『やーあ？</t>
  </si>
  <si>
    <t>呆壳兽：呆～？</t>
  </si>
  <si>
    <t>msg_trainerw_00_t04</t>
  </si>
  <si>
    <t>My SLOWBRO and I</t>
  </si>
  <si>
    <t>わたしと　ヤドランの　コンビ</t>
  </si>
  <si>
    <t>我和呆壳兽</t>
  </si>
  <si>
    <t>make an awesome</t>
  </si>
  <si>
    <t>すごいんだから！</t>
  </si>
  <si>
    <t>是无敌的组合！</t>
  </si>
  <si>
    <t>combination!</t>
  </si>
  <si>
    <t>msg_trainerw_00_t04_02</t>
  </si>
  <si>
    <t>SLOWBRO, show me</t>
  </si>
  <si>
    <t>さあ　ヤドラン</t>
  </si>
  <si>
    <t>来吧，呆壳兽，</t>
  </si>
  <si>
    <t>your CONFUSION!</t>
  </si>
  <si>
    <t>ねんりき　だすのよ！</t>
  </si>
  <si>
    <t>快用念力！</t>
  </si>
  <si>
    <t>msg_trainerw_00_t04_03</t>
  </si>
  <si>
    <t>msg_bigman_01_t04</t>
  </si>
  <si>
    <t>I'm a huge fan of</t>
  </si>
  <si>
    <t>ハナダ　ジムの　カスミちゃん！</t>
  </si>
  <si>
    <t>华蓝道馆的馆主是小霞！</t>
  </si>
  <si>
    <t>CERULEAN GYM's</t>
  </si>
  <si>
    <t>ぼく　ファンなんです！</t>
  </si>
  <si>
    <t>我是她的粉丝！</t>
  </si>
  <si>
    <t>MISTY.</t>
  </si>
  <si>
    <t>msg_bigman_02_t04</t>
  </si>
  <si>
    <t>I saw this shady</t>
  </si>
  <si>
    <t>すごく　あやしい　ひとが</t>
  </si>
  <si>
    <t>有个超级可疑的人</t>
  </si>
  <si>
    <t>guy go off toward</t>
  </si>
  <si>
    <t>ハナダのみさきへ　いったよ！</t>
  </si>
  <si>
    <t>往华蓝海角那边跑了！</t>
  </si>
  <si>
    <t>CERULEAN's CAPE.</t>
  </si>
  <si>
    <t>msg_boy_01_t04</t>
  </si>
  <si>
    <t>すっごく　つよい　ポケモンのいる</t>
  </si>
  <si>
    <t>这边曾经有个洞窟，</t>
  </si>
  <si>
    <t>cave here that had</t>
  </si>
  <si>
    <t>どうくつが　あったんだよ！</t>
  </si>
  <si>
    <t>里面栖息着极强的宝可梦！</t>
  </si>
  <si>
    <t>horribly powerful</t>
  </si>
  <si>
    <t>#MON in it.</t>
  </si>
  <si>
    <t>msg_boy_02_t04</t>
  </si>
  <si>
    <t>Ayuh?</t>
  </si>
  <si>
    <t>哎呀……？</t>
  </si>
  <si>
    <t>My ITEMFINDER is</t>
  </si>
  <si>
    <t>ぼくの　ダウジングマシンが</t>
  </si>
  <si>
    <t>我的探宝器</t>
  </si>
  <si>
    <t>responding…</t>
  </si>
  <si>
    <t>はんのう　してるぞ……？</t>
  </si>
  <si>
    <t>怎么一直都有反应……？</t>
  </si>
  <si>
    <t>msg_sign01_00_t04</t>
  </si>
  <si>
    <t>ここは　ハナダ　シティ</t>
  </si>
  <si>
    <t>这里是华蓝市。</t>
  </si>
  <si>
    <t>ハナダは　みずいろ　しんぴのいろ</t>
  </si>
  <si>
    <t>A Mysterious Blue</t>
  </si>
  <si>
    <t>Aura Surrounds It</t>
  </si>
  <si>
    <t>msg_sign02_00_t04</t>
  </si>
  <si>
    <t>ハナダ　シティ　ポケモンジム</t>
  </si>
  <si>
    <t>华蓝市宝可梦道馆</t>
  </si>
  <si>
    <t>リーダー　カスミ</t>
  </si>
  <si>
    <t>馆主：小霞</t>
  </si>
  <si>
    <t>LEADER: MISTY</t>
  </si>
  <si>
    <t>おてんば　にんぎょ</t>
  </si>
  <si>
    <t>俏皮的美人鱼。</t>
  </si>
  <si>
    <t>The Tomboyish</t>
  </si>
  <si>
    <t>Mermaid</t>
  </si>
  <si>
    <t>msg_sign03_00_t04</t>
  </si>
  <si>
    <t>……チラシが　はってある！</t>
  </si>
  <si>
    <t>……ミラクル　サイクルは</t>
  </si>
  <si>
    <t>……奇迹自行车店</t>
  </si>
  <si>
    <t>The BIKE SHOP has</t>
  </si>
  <si>
    <t>ジョウト　コガネ　シティへ</t>
  </si>
  <si>
    <t>现在已经搬到</t>
  </si>
  <si>
    <t>moved to GOLDENROD</t>
  </si>
  <si>
    <t>ひっこし　ました……</t>
  </si>
  <si>
    <t>城都地区满金市……</t>
  </si>
  <si>
    <t>CITY in JOHTO…</t>
  </si>
  <si>
    <t>msg_sign04_00_t04</t>
  </si>
  <si>
    <t>ドロボーは　やめましょう</t>
  </si>
  <si>
    <t>这里是和谐正能量的城市，</t>
  </si>
  <si>
    <t>Stamp out thievery</t>
  </si>
  <si>
    <t>みんな　なかよく　あかるい　まち</t>
  </si>
  <si>
    <t>请停止盗窃行为。</t>
  </si>
  <si>
    <t>and make the city</t>
  </si>
  <si>
    <t>……　ハナダ　けいさつ　より</t>
  </si>
  <si>
    <t>……华蓝市警署留</t>
  </si>
  <si>
    <t>a friendlier, more</t>
  </si>
  <si>
    <t>cheerful place!</t>
  </si>
  <si>
    <t>CERULEAN POLICE</t>
  </si>
  <si>
    <t>msg_sign05_00_t04</t>
  </si>
  <si>
    <t>CERULEAN CAPE</t>
  </si>
  <si>
    <t>このさき　ハナダのみさき</t>
  </si>
  <si>
    <t>前方是华蓝海角</t>
  </si>
  <si>
    <t>msg_door_00_t04</t>
  </si>
  <si>
    <t>……　カギが　かかっている！</t>
  </si>
  <si>
    <t>……锁得紧紧的！</t>
  </si>
  <si>
    <t>msg_middlem_00_t04r0101</t>
  </si>
  <si>
    <t>Are you collecting</t>
  </si>
  <si>
    <t>カントーの　ジムバッジ　あつめてる？</t>
  </si>
  <si>
    <t>你在收集关都的道馆徽章？</t>
  </si>
  <si>
    <t>msg_fishing_00_t04r0201</t>
  </si>
  <si>
    <t>I heard that some</t>
  </si>
  <si>
    <t>あやしい　ヤツが</t>
  </si>
  <si>
    <t>我听说有个可疑的人</t>
  </si>
  <si>
    <t>shady character is</t>
  </si>
  <si>
    <t>ウロウロ　してるって　はなしだ！</t>
  </si>
  <si>
    <t>在四处溜达！</t>
  </si>
  <si>
    <t>skulking about.</t>
  </si>
  <si>
    <t>ドロボー　だったら</t>
  </si>
  <si>
    <t>如果那是小偷，</t>
  </si>
  <si>
    <t>I won't stand for</t>
  </si>
  <si>
    <t>ワシが　ゆるさーん！</t>
  </si>
  <si>
    <t>我一定要给他一点颜色！</t>
  </si>
  <si>
    <t>it if he turns out</t>
  </si>
  <si>
    <t>to be a thief.</t>
  </si>
  <si>
    <t>msg_middlew_00_t04r0201</t>
  </si>
  <si>
    <t>We were held up by</t>
  </si>
  <si>
    <t>むかしね</t>
  </si>
  <si>
    <t>几年前</t>
  </si>
  <si>
    <t>robbers before.</t>
  </si>
  <si>
    <t>ドロボーに　はいられたことが　あるの</t>
  </si>
  <si>
    <t>有个小偷闯进来过。</t>
  </si>
  <si>
    <t>msg_monster_00_t04r0201</t>
  </si>
  <si>
    <t>DIGLETT: Dug dug.</t>
  </si>
  <si>
    <t>ディグダ『だぐ　だぐ</t>
  </si>
  <si>
    <t>地鼠：地地鼠</t>
  </si>
  <si>
    <t>msg_oldwoman_00_t04r0301</t>
  </si>
  <si>
    <t>My husband lives</t>
  </si>
  <si>
    <t>うちの　じいさま</t>
  </si>
  <si>
    <t>我家的老头子啊，</t>
  </si>
  <si>
    <t>happily with #-</t>
  </si>
  <si>
    <t>MON he got through</t>
  </si>
  <si>
    <t>いろんな　ひとと　こうかんした</t>
  </si>
  <si>
    <t>以前和很多人交换过。</t>
  </si>
  <si>
    <t>trades.</t>
  </si>
  <si>
    <t>ポケモンたちと</t>
  </si>
  <si>
    <t>现在和宝可梦们</t>
  </si>
  <si>
    <t>しあわせに　くらしとる</t>
  </si>
  <si>
    <t>过着幸福的生活。</t>
  </si>
  <si>
    <t>msg_oldman_00_t04r0301</t>
  </si>
  <si>
    <t>Ah… I'm so happy…</t>
  </si>
  <si>
    <t>あー……</t>
  </si>
  <si>
    <t>啊……</t>
  </si>
  <si>
    <t>わしゃー　しあわせじゃー</t>
  </si>
  <si>
    <t>我真是太幸福了——</t>
  </si>
  <si>
    <t>msg_monster_00_t04r0301</t>
  </si>
  <si>
    <t>KANGASKHAN: Garu</t>
  </si>
  <si>
    <t>ガルーラ『がる　がる！</t>
  </si>
  <si>
    <t>袋兽：袋袋，袋袋！</t>
  </si>
  <si>
    <t>garuu.</t>
  </si>
  <si>
    <t>msg_bird_00_t04r0301</t>
  </si>
  <si>
    <t>ZUBAT: Zuba zubaa.</t>
  </si>
  <si>
    <t>ズバット『すば　すばー！</t>
  </si>
  <si>
    <r>
      <rPr>
        <sz val="11"/>
        <rFont val="宋体"/>
        <family val="3"/>
        <charset val="134"/>
      </rPr>
      <t>超音蝠：超音，超音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</si>
  <si>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msg_mana_00_t04r0401_off</t>
  </si>
  <si>
    <t>For battles, I'd</t>
  </si>
  <si>
    <t>やっぱり　たいせんの　ときは</t>
  </si>
  <si>
    <t>对战的时候啊，</t>
  </si>
  <si>
    <t>much rather use</t>
  </si>
  <si>
    <t>たとえ　よわくたって</t>
  </si>
  <si>
    <t>即使弱得不像话，</t>
  </si>
  <si>
    <t>つかまえた　ばかりの　ポケモンより</t>
  </si>
  <si>
    <t>比起新捉到的宝可梦，</t>
  </si>
  <si>
    <t>#MON I've been</t>
  </si>
  <si>
    <t>ずっと　そだててきた　ポケモンを</t>
  </si>
  <si>
    <t>还是更想用</t>
  </si>
  <si>
    <t>raising, even if</t>
  </si>
  <si>
    <t>つかいたいよね！</t>
  </si>
  <si>
    <t>自己培育起来的宝可梦！</t>
  </si>
  <si>
    <t>they're weaker</t>
  </si>
  <si>
    <t>than some newly</t>
  </si>
  <si>
    <t>caught #MON.</t>
  </si>
  <si>
    <t>msg_mana_00_t04r0401</t>
  </si>
  <si>
    <t>Do you battle by</t>
  </si>
  <si>
    <t>モバイル　たいせん　やってる？</t>
  </si>
  <si>
    <t>试过手机对战吗？</t>
  </si>
  <si>
    <t>とちゅうで　たいせんが　おわったとき</t>
  </si>
  <si>
    <t>比赛中途结束，</t>
  </si>
  <si>
    <t>If time runs out</t>
  </si>
  <si>
    <t>どっちが　かったのか　わかるまで</t>
  </si>
  <si>
    <t>获胜者还没公布的时候</t>
  </si>
  <si>
    <t>during a battle,</t>
  </si>
  <si>
    <t>すっごく　ドキドキ　するよね！</t>
  </si>
  <si>
    <t>真的非常让人紧张呢！</t>
  </si>
  <si>
    <t>waiting to see who</t>
  </si>
  <si>
    <t>won is really</t>
  </si>
  <si>
    <t>nerve wracking.</t>
  </si>
  <si>
    <t>msg_megane_01_t04r0401</t>
  </si>
  <si>
    <t>リニアは　じそく　５５０キロ！</t>
  </si>
  <si>
    <t>磁浮列车时速550公里！</t>
  </si>
  <si>
    <t>travels at over</t>
  </si>
  <si>
    <t>カントーと　ジョウトを</t>
  </si>
  <si>
    <t>往返于关都和城都</t>
  </si>
  <si>
    <t>あっ　というまに　おうふくさ！</t>
  </si>
  <si>
    <t>只是一瞬间的事情！</t>
  </si>
  <si>
    <t>340 mph. It goes</t>
  </si>
  <si>
    <t>between KANTO and</t>
  </si>
  <si>
    <t>これで　ジョウトにも</t>
  </si>
  <si>
    <t>有了它，</t>
  </si>
  <si>
    <t>いきやすく　なったね！</t>
  </si>
  <si>
    <t>去城都就方便多了！</t>
  </si>
  <si>
    <t>JOHTO in almost no</t>
  </si>
  <si>
    <t>time at all.</t>
  </si>
  <si>
    <t>It really makes</t>
  </si>
  <si>
    <t>JOHTO accessible.</t>
  </si>
  <si>
    <t>msg_rocketm_00_t04r0501</t>
  </si>
  <si>
    <t>Oops! I so sorry!</t>
  </si>
  <si>
    <t>オー！　ソーリー！</t>
  </si>
  <si>
    <t>Oh！Sorry！</t>
  </si>
  <si>
    <t>You not hurt,</t>
  </si>
  <si>
    <t>ユー　けが　ナッシング　ですかー？</t>
  </si>
  <si>
    <t>You没有受伤吧？</t>
  </si>
  <si>
    <t>okay?</t>
  </si>
  <si>
    <t>わたし　ベリー　ビジーね！</t>
  </si>
  <si>
    <t>我very busy！</t>
  </si>
  <si>
    <t>ユーと　ゆっくり　トーキング</t>
  </si>
  <si>
    <t>没有闲工夫和you</t>
  </si>
  <si>
    <t>I very busy.</t>
  </si>
  <si>
    <t>できませーん！</t>
  </si>
  <si>
    <t>进行talking！</t>
  </si>
  <si>
    <t>No time for talk-</t>
  </si>
  <si>
    <t>だれかに　みられたら</t>
  </si>
  <si>
    <t>万一被人发现，</t>
  </si>
  <si>
    <t>ing with you. Not</t>
  </si>
  <si>
    <t>わたし　こまりまーす！</t>
  </si>
  <si>
    <t>那就大事不妙了！</t>
  </si>
  <si>
    <t>good for me if</t>
  </si>
  <si>
    <t>seen by somebody.</t>
  </si>
  <si>
    <t>msg_rocketm_00_t04r0501_02</t>
  </si>
  <si>
    <t>Oh no! You seen</t>
  </si>
  <si>
    <t>……オー　ノー！</t>
  </si>
  <si>
    <t>……Oh no！</t>
  </si>
  <si>
    <t>me already! I make</t>
  </si>
  <si>
    <t>すでに　ユーに　みられました！</t>
  </si>
  <si>
    <t>我已经被you发现了！</t>
  </si>
  <si>
    <t>big mistake!</t>
  </si>
  <si>
    <t>ビッグ　マイ　ミステイク！</t>
  </si>
  <si>
    <t>Big my mistake！</t>
  </si>
  <si>
    <t>msg_rocketm_00_t04r0501_03</t>
  </si>
  <si>
    <t>Hey, you! Forget</t>
  </si>
  <si>
    <t>ヘイ　ユー！</t>
  </si>
  <si>
    <t>Hey you！</t>
  </si>
  <si>
    <t>you see me, okay?</t>
  </si>
  <si>
    <t>このこと　フォーゲットするね！</t>
  </si>
  <si>
    <t>Forget这件事情！</t>
  </si>
  <si>
    <t>ユーは　なにも　みない</t>
  </si>
  <si>
    <t>You什么都没看见、</t>
  </si>
  <si>
    <t>You see, hear,</t>
  </si>
  <si>
    <t>きかない　しらないね！</t>
  </si>
  <si>
    <t>没听见、没了解！</t>
  </si>
  <si>
    <t>know nothing,</t>
  </si>
  <si>
    <t>バイ　キッド！</t>
  </si>
  <si>
    <t>Bye kid！</t>
  </si>
  <si>
    <t>ロング　グッドバイ！！</t>
  </si>
  <si>
    <t>Long goodbye！！</t>
  </si>
  <si>
    <t>Bye, kid! Nothing!</t>
  </si>
  <si>
    <t>Bye-bye a go-go!</t>
  </si>
  <si>
    <t>msg_memo01_00_t04r0501</t>
  </si>
  <si>
    <t>Sorry, I'll be out</t>
  </si>
  <si>
    <t>ちょっと　でかけてます</t>
  </si>
  <si>
    <t>抱歉，我要出去一会儿。</t>
  </si>
  <si>
    <t>抱歉，刚刚出去了一下。</t>
  </si>
  <si>
    <t>for a while.</t>
  </si>
  <si>
    <t>……　ジム　リーダー　カスミ</t>
  </si>
  <si>
    <t>……道馆馆主小霞留</t>
  </si>
  <si>
    <t>……我是道馆馆主小霞。</t>
  </si>
  <si>
    <t>MISTY, GYM LEADER</t>
  </si>
  <si>
    <t>msg_memo02_00_t04r0501</t>
  </si>
  <si>
    <t>Since MISTY's out,</t>
  </si>
  <si>
    <t>カスミさんが　いないので</t>
  </si>
  <si>
    <t>因为小霞不在，</t>
  </si>
  <si>
    <t>we'll be away too.</t>
  </si>
  <si>
    <t>あそびに　いってます</t>
  </si>
  <si>
    <t>我们也出去玩了。</t>
  </si>
  <si>
    <t>GYM TRAINERS</t>
  </si>
  <si>
    <t>……　ジム　トレーナー　いちどう</t>
  </si>
  <si>
    <t>……道馆训练家留</t>
  </si>
  <si>
    <t>msg_kasumi_01_t04r0501</t>
  </si>
  <si>
    <t>MISTY: I was ex-</t>
  </si>
  <si>
    <t>カスミ『きたわね！</t>
  </si>
  <si>
    <t>小霞：你来了啊！</t>
  </si>
  <si>
    <t>pecting you, you</t>
  </si>
  <si>
    <t>オジャマムシ！</t>
  </si>
  <si>
    <t>电灯泡！</t>
  </si>
  <si>
    <t>ジョウトの　ジム　バッジを</t>
  </si>
  <si>
    <t>虽然你好像带着</t>
  </si>
  <si>
    <t>You may have a</t>
  </si>
  <si>
    <t>たくさん　もってる　みたいだけど</t>
  </si>
  <si>
    <t>很多城都的徽章，</t>
  </si>
  <si>
    <t>lot of JOHTO GYM</t>
  </si>
  <si>
    <t>なめて　もらっちゃ　こまるわ！</t>
  </si>
  <si>
    <t>但别把我看扁了！</t>
  </si>
  <si>
    <t>BADGES, but you'd</t>
  </si>
  <si>
    <t>わたしの　みずタイプの　ポケモンは</t>
  </si>
  <si>
    <t>我的水属性宝可梦</t>
  </si>
  <si>
    <t>better not take me</t>
  </si>
  <si>
    <t>つよいわよっ！</t>
  </si>
  <si>
    <t>非常强哦！</t>
  </si>
  <si>
    <t>too lightly.</t>
  </si>
  <si>
    <t>My water-type</t>
  </si>
  <si>
    <t>#MON are tough!</t>
  </si>
  <si>
    <t>msg_kasumi_02_t04r0501</t>
  </si>
  <si>
    <t>MISTY: You really</t>
  </si>
  <si>
    <t>カスミ『やるじゃない……</t>
  </si>
  <si>
    <t>小霞：还挺厉害……</t>
  </si>
  <si>
    <t>are good…</t>
  </si>
  <si>
    <t>あんたの　じつりょく</t>
  </si>
  <si>
    <t>我要老老实实地</t>
  </si>
  <si>
    <t>I'll admit that</t>
  </si>
  <si>
    <t>すなおに　みとめるわ……</t>
  </si>
  <si>
    <t>认可你的实力……</t>
  </si>
  <si>
    <t>you are skilled…</t>
  </si>
  <si>
    <t>はい　これ</t>
  </si>
  <si>
    <t>这个，拿着。</t>
  </si>
  <si>
    <t>Here you go. It's</t>
  </si>
  <si>
    <t>ブルーバッジよ！</t>
  </si>
  <si>
    <t>是蓝色徽章哦！</t>
  </si>
  <si>
    <t>CASCADEBADGE.</t>
  </si>
  <si>
    <t>msg_kasumi_03_t04r0501</t>
  </si>
  <si>
    <t>&lt;PLAYER&gt;は　カスミから</t>
  </si>
  <si>
    <t>&lt;PLAYER&gt;从小霞那里</t>
  </si>
  <si>
    <t>ブルーバッジを　もらった！</t>
  </si>
  <si>
    <t>得到了蓝色徽章！</t>
  </si>
  <si>
    <t>msg_kasumi_04_t04r0501</t>
  </si>
  <si>
    <t>MISTY: Are there</t>
  </si>
  <si>
    <t>カスミ『つよい　トレーナーが</t>
  </si>
  <si>
    <t>小霞：城都难道</t>
  </si>
  <si>
    <t>many strong train-</t>
  </si>
  <si>
    <t>ジョウトには　たくさん　いるの？</t>
  </si>
  <si>
    <t>有很多强大的训练家？</t>
  </si>
  <si>
    <t>ers in JOHTO? Like</t>
  </si>
  <si>
    <t>あんた　みたいに</t>
  </si>
  <si>
    <t>我是说像你这样的。</t>
  </si>
  <si>
    <t>you, I mean.</t>
  </si>
  <si>
    <t>あたしも　いつか　たびに　でて</t>
  </si>
  <si>
    <t>我以后也要出去旅行，</t>
  </si>
  <si>
    <t>I'm going to</t>
  </si>
  <si>
    <t>つよい　トレーナーと　たたかうわ！</t>
  </si>
  <si>
    <t>去挑战强大的训练家！</t>
  </si>
  <si>
    <t>travel one day, so</t>
  </si>
  <si>
    <t>I can battle some</t>
  </si>
  <si>
    <t>skilled trainers.</t>
  </si>
  <si>
    <t>msg_bikini18_01_t04r0501</t>
  </si>
  <si>
    <t>Sorry about being</t>
  </si>
  <si>
    <t>ゴメンねー　るす　しちゃって！</t>
  </si>
  <si>
    <t>抱歉，之前溜出去了！</t>
  </si>
  <si>
    <t>away. Let's get on</t>
  </si>
  <si>
    <t>さっそく　しょうぶ　しましょうか！</t>
  </si>
  <si>
    <t>那就赶紧开始对战吧！</t>
  </si>
  <si>
    <t>msg_bikini18_02_t04r0501</t>
  </si>
  <si>
    <t>I give up! You're</t>
  </si>
  <si>
    <t>まいったわ！</t>
  </si>
  <si>
    <t>我投降！</t>
  </si>
  <si>
    <t>the winner!</t>
  </si>
  <si>
    <t>わたしの　まけ！</t>
  </si>
  <si>
    <t>msg_bikini18_03_t04r0501</t>
  </si>
  <si>
    <t>I'll be swimming</t>
  </si>
  <si>
    <t>おとなしく　およいでまーす</t>
  </si>
  <si>
    <t>我要安静地游泳。</t>
  </si>
  <si>
    <t>quietly.</t>
  </si>
  <si>
    <t>msg_bikini19_01_t04r0501</t>
  </si>
  <si>
    <t>Don't let my ele-</t>
  </si>
  <si>
    <t>わたくしの　かれいな</t>
  </si>
  <si>
    <t>看到我如此优美的泳姿，</t>
  </si>
  <si>
    <t>gant swimming un-</t>
  </si>
  <si>
    <t>およぎを　みても　びびらないでよ！</t>
  </si>
  <si>
    <t>你可别目瞪口呆！</t>
  </si>
  <si>
    <t>nerve you.</t>
  </si>
  <si>
    <t>msg_bikini19_02_t04r0501</t>
  </si>
  <si>
    <t>Ooh, you calmly</t>
  </si>
  <si>
    <t>ぜんぜん　びびってない……</t>
  </si>
  <si>
    <t>居然完全没被我吓到……</t>
  </si>
  <si>
    <t>disposed of me…</t>
  </si>
  <si>
    <t>すごく　れいせい　だわ……！</t>
  </si>
  <si>
    <t>你也太冷静了吧……！</t>
  </si>
  <si>
    <t>msg_bikini19_03_t04r0501</t>
  </si>
  <si>
    <t>Don't be too smug</t>
  </si>
  <si>
    <t>わたくしを　たおした　からって</t>
  </si>
  <si>
    <t>虽然你打败了我，</t>
  </si>
  <si>
    <t>about beating me.</t>
  </si>
  <si>
    <t>あんしんしない　ことね！</t>
  </si>
  <si>
    <t>但还不是安心的时候！</t>
  </si>
  <si>
    <t>カスミは　ほんと　つよいわよ！</t>
  </si>
  <si>
    <t>小霞非常强哦！</t>
  </si>
  <si>
    <t>MISTY will destroy</t>
  </si>
  <si>
    <t>you if you get</t>
  </si>
  <si>
    <t>msg_swimmer21_01_t04r0501</t>
  </si>
  <si>
    <t>おわっぷ！</t>
  </si>
  <si>
    <t>哇噗！</t>
  </si>
  <si>
    <t>I'm first! Come</t>
  </si>
  <si>
    <t>まずは　おれが　あいてだ！</t>
  </si>
  <si>
    <t>你要先赢过我！</t>
  </si>
  <si>
    <t>and get me!</t>
  </si>
  <si>
    <t>かかって　こい！</t>
  </si>
  <si>
    <t>尽管来吧！</t>
  </si>
  <si>
    <t>msg_swimmer21_02_t04r0501</t>
  </si>
  <si>
    <t>This can't be…</t>
  </si>
  <si>
    <t>こんな　はずは　ない</t>
  </si>
  <si>
    <t>这怎么可能……</t>
  </si>
  <si>
    <t>msg_swimmer21_03_t04r0501</t>
  </si>
  <si>
    <t>MISTY has gotten</t>
  </si>
  <si>
    <t>カスミは　ここ　すうねんで</t>
  </si>
  <si>
    <t>最近几年，</t>
  </si>
  <si>
    <t>much better in the</t>
  </si>
  <si>
    <t>どんどん　つよく　なってるんだ！</t>
  </si>
  <si>
    <t>小霞长进了不少哦！</t>
  </si>
  <si>
    <t>past few years.</t>
  </si>
  <si>
    <t>ゆだん　しない　ことだな！</t>
  </si>
  <si>
    <t>你可别大意了！</t>
  </si>
  <si>
    <t>いたい　め　に　あうぜ！</t>
  </si>
  <si>
    <t>会 吃 苦 头 的！</t>
  </si>
  <si>
    <t>Don't let your</t>
  </si>
  <si>
    <t>guard down, or</t>
  </si>
  <si>
    <t>you'll be crushed!</t>
  </si>
  <si>
    <t>msg_danpei_01_t04r0501</t>
  </si>
  <si>
    <r>
      <rPr>
        <sz val="11"/>
        <rFont val="宋体"/>
        <family val="3"/>
        <charset val="134"/>
      </rPr>
      <t>嗨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</si>
  <si>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Since MISTY was</t>
  </si>
  <si>
    <t>カスミたちが　いないもんだから</t>
  </si>
  <si>
    <t>因为之前小霞她们都不在，</t>
  </si>
  <si>
    <t>away, I went out</t>
  </si>
  <si>
    <t>オレっちも　あそびに　いっちゃった！</t>
  </si>
  <si>
    <t>所以我也跑出去玩了！</t>
  </si>
  <si>
    <t>わははははっ！</t>
  </si>
  <si>
    <t>哇哈哈哈哈！</t>
  </si>
  <si>
    <t>for some fun too.</t>
  </si>
  <si>
    <t>He-he-he.</t>
  </si>
  <si>
    <t>msg_danpei_02_t04r0501</t>
  </si>
  <si>
    <t>Hoo, you showed me</t>
  </si>
  <si>
    <t>さすがに　つよいな！</t>
  </si>
  <si>
    <t>how tough you are.</t>
  </si>
  <si>
    <t>いい　たたかい　だったぜ！</t>
  </si>
  <si>
    <t>真是一场精彩的对战！</t>
  </si>
  <si>
    <t>As always, that</t>
  </si>
  <si>
    <t>was one heck of a</t>
  </si>
  <si>
    <t>great battle!</t>
  </si>
  <si>
    <t>msg_trainerm_00_t04r0701</t>
  </si>
  <si>
    <t>You'll run into</t>
  </si>
  <si>
    <t>ハナダのみさきに　いく　とちゅうに</t>
  </si>
  <si>
    <t>去华蓝海角的路上</t>
  </si>
  <si>
    <t>many trainers on</t>
  </si>
  <si>
    <t>たくさん　トレーナーが　いるんだ</t>
  </si>
  <si>
    <t>有很多训练家。</t>
  </si>
  <si>
    <t>the way to CERU-</t>
  </si>
  <si>
    <t>とおりかかった　トレーナーの</t>
  </si>
  <si>
    <t>他们会测试一下</t>
  </si>
  <si>
    <t>LEAN's CAPE.</t>
  </si>
  <si>
    <t>じつりょくを　ためしているのさ</t>
  </si>
  <si>
    <t>过路训练家的实力哦。</t>
  </si>
  <si>
    <t>They want to see</t>
  </si>
  <si>
    <t>how they stack</t>
  </si>
  <si>
    <t>up against other</t>
  </si>
  <si>
    <t>msg_trainerw_00_t04r0701</t>
  </si>
  <si>
    <t>MISTY is about the</t>
  </si>
  <si>
    <t>ハナダのみさきに　いる</t>
  </si>
  <si>
    <t>能够战胜华蓝海角</t>
  </si>
  <si>
    <t>only person in</t>
  </si>
  <si>
    <t>トレーナーたちに　かてる　ひとって</t>
  </si>
  <si>
    <t>那帮训练家的人，</t>
  </si>
  <si>
    <t>この　まちじゃ　ジムリーダーの</t>
  </si>
  <si>
    <t>恐怕整个城市也只有</t>
  </si>
  <si>
    <t>town who can beat</t>
  </si>
  <si>
    <t>カスミちゃん　くらいね！</t>
  </si>
  <si>
    <t>一个道馆馆主小霞！</t>
  </si>
  <si>
    <t>the trainers at</t>
  </si>
  <si>
    <t>msg_middlem_00_t05</t>
  </si>
  <si>
    <t>That's quite some</t>
  </si>
  <si>
    <t>おおきな　たてもの　だろう？</t>
  </si>
  <si>
    <t>这栋楼很大吧？</t>
  </si>
  <si>
    <t>building, eh?</t>
  </si>
  <si>
    <t>カントーの　ラジオとう　だよ！</t>
  </si>
  <si>
    <t>It's KANTO's RADIO</t>
  </si>
  <si>
    <t>msg_womana_00_t05</t>
  </si>
  <si>
    <t>KANTO has many</t>
  </si>
  <si>
    <t>カントーでも　おもしろい</t>
  </si>
  <si>
    <t>关都地区也会播放</t>
  </si>
  <si>
    <t>good radio shows.</t>
  </si>
  <si>
    <t>ラジオばんぐみを　やってるのよ</t>
  </si>
  <si>
    <t>一些有趣的广播节目哦。</t>
  </si>
  <si>
    <t>msg_oldman_00_t05</t>
  </si>
  <si>
    <t>People come from</t>
  </si>
  <si>
    <t>いろんな　まちの　ひとたちが</t>
  </si>
  <si>
    <t>很多来自不同城市的人</t>
  </si>
  <si>
    <t>all over to pay</t>
  </si>
  <si>
    <t>おはかまいりに　きてるのじゃ</t>
  </si>
  <si>
    <t>都会来这里扫墓。</t>
  </si>
  <si>
    <t>their respects to</t>
  </si>
  <si>
    <t>the departed souls</t>
  </si>
  <si>
    <t>msg_boy_00_t05</t>
  </si>
  <si>
    <t>You need a #</t>
  </si>
  <si>
    <t>ねむってる　ポケモン　おこすには</t>
  </si>
  <si>
    <t>如果想唤醒睡着的宝可梦，</t>
  </si>
  <si>
    <t>FLUTE to wake</t>
  </si>
  <si>
    <t>ポケモンのふえ　が　いちばん！</t>
  </si>
  <si>
    <t>最好使用宝可梦之笛！</t>
  </si>
  <si>
    <t>sleeping #MON.</t>
  </si>
  <si>
    <t>トレーナーの　じょうしき　だぜ！</t>
  </si>
  <si>
    <t>这是训练家的常识！</t>
  </si>
  <si>
    <t>Every trainer has</t>
  </si>
  <si>
    <t>to know that!</t>
  </si>
  <si>
    <t>msg_sign01_00_t05</t>
  </si>
  <si>
    <t>ここは　シオン　タウン</t>
  </si>
  <si>
    <t>这里是紫苑镇。</t>
  </si>
  <si>
    <t>シオンは　むらさき　とうとい　いろ</t>
  </si>
  <si>
    <t>The Noble Purple</t>
  </si>
  <si>
    <t>Town</t>
  </si>
  <si>
    <t>msg_sign02_00_t05</t>
  </si>
  <si>
    <t>KANTO RADIO</t>
  </si>
  <si>
    <t>ここは　カントー　ラジオきょく</t>
  </si>
  <si>
    <t>STATION</t>
  </si>
  <si>
    <t>ばんぐみ　ほうそうちゅう！</t>
  </si>
  <si>
    <t>广播节目热播中！</t>
  </si>
  <si>
    <t>Your Favorite</t>
  </si>
  <si>
    <t>Programs On-Air</t>
  </si>
  <si>
    <t>Around the Clock!</t>
  </si>
  <si>
    <t>msg_sign03_00_t05</t>
  </si>
  <si>
    <t>LAVENDER VOLUNTEER</t>
  </si>
  <si>
    <t>ここは　あいの　ボランティア</t>
  </si>
  <si>
    <t>爱心志愿者聚首于此。</t>
  </si>
  <si>
    <t>#MON HOUSE</t>
  </si>
  <si>
    <t>ポケモン　ハウス</t>
  </si>
  <si>
    <t>宝可梦之家</t>
  </si>
  <si>
    <t>msg_sign04_00_t05</t>
  </si>
  <si>
    <t>SOUL HOUSE</t>
  </si>
  <si>
    <t>ここは　たましいの　いえ</t>
  </si>
  <si>
    <t>这里是灵魂之家。</t>
  </si>
  <si>
    <t>ポケモン　ここに　ねむる</t>
  </si>
  <si>
    <t>宝可梦安眠于此。</t>
  </si>
  <si>
    <t>May the Souls of</t>
  </si>
  <si>
    <t>#MON Rest Easy</t>
  </si>
  <si>
    <t>msg_gentle_00_t05r0101</t>
  </si>
  <si>
    <t>To the north of</t>
  </si>
  <si>
    <t>シオン　タウンの　きたに　ある</t>
  </si>
  <si>
    <t>穿越紫苑镇北边的</t>
  </si>
  <si>
    <t>LAVENDER is ROCK</t>
  </si>
  <si>
    <t>イワヤマ　トンネルを　こえると</t>
  </si>
  <si>
    <t>岩山隧道，</t>
  </si>
  <si>
    <t>はつでんしょが　あるよ</t>
  </si>
  <si>
    <t>就能看到发电厂哦。</t>
  </si>
  <si>
    <t>TUNNEL. Go through</t>
  </si>
  <si>
    <t>it to get to the</t>
  </si>
  <si>
    <t>POWER PLANT.</t>
  </si>
  <si>
    <t>msg_womana_00_t05r0101</t>
  </si>
  <si>
    <t>There's a radio</t>
  </si>
  <si>
    <t>ポケモンのふえ　の　ねいろを</t>
  </si>
  <si>
    <t>有个频道可以收听到</t>
  </si>
  <si>
    <t>program that plays</t>
  </si>
  <si>
    <t>ながしてる　チャンネルが　あるのよ</t>
  </si>
  <si>
    <t>宝可梦之笛吹奏的乐曲哦。</t>
  </si>
  <si>
    <t># FLUTE music.</t>
  </si>
  <si>
    <t>かくちょうカードが　ないと</t>
  </si>
  <si>
    <t>但是必须要有扩展卡</t>
  </si>
  <si>
    <t>Oh? Ah, your radio</t>
  </si>
  <si>
    <t>じゅしん　できないけどね</t>
  </si>
  <si>
    <t>才能收到那个频道。</t>
  </si>
  <si>
    <t>needs an EXPN CARD</t>
  </si>
  <si>
    <t>to tune into it.</t>
  </si>
  <si>
    <t>msg_boy_01_t05r0101</t>
  </si>
  <si>
    <t>If the POWER PLANT</t>
  </si>
  <si>
    <t>はつでんしょが　うごかないと</t>
  </si>
  <si>
    <t>发电厂无法运作的话，</t>
  </si>
  <si>
    <t>isn't running, the</t>
  </si>
  <si>
    <t>リニアが　うごかなく　なるし…</t>
  </si>
  <si>
    <t>磁浮列车也无法运作……</t>
  </si>
  <si>
    <t>MAGNET TRAIN won't</t>
  </si>
  <si>
    <t>ラジオの　ほうそうも</t>
  </si>
  <si>
    <t>就连广播节目也</t>
  </si>
  <si>
    <t>run either…</t>
  </si>
  <si>
    <t>ながせなく　なっちゃうんだって</t>
  </si>
  <si>
    <t>不能顺利播放了。</t>
  </si>
  <si>
    <t>It also means the</t>
  </si>
  <si>
    <t>RADIO STATION</t>
  </si>
  <si>
    <t>can't broadcast…</t>
  </si>
  <si>
    <t>msg_boy_02_t05r0101</t>
  </si>
  <si>
    <t>The DIRECTOR of</t>
  </si>
  <si>
    <t>はつでんしょが　なおったから</t>
  </si>
  <si>
    <t>因为发电厂修复，</t>
  </si>
  <si>
    <t>the RADIO STATION</t>
  </si>
  <si>
    <t>ラジオの　ほうそうが　できるって</t>
  </si>
  <si>
    <t>终于能播放广播节目了。</t>
  </si>
  <si>
    <t>sure was happy.</t>
  </si>
  <si>
    <t>きょくちょうが　よろこんでたよ</t>
  </si>
  <si>
    <t>He said they're</t>
  </si>
  <si>
    <t>back on the air</t>
  </si>
  <si>
    <t>because the POWER</t>
  </si>
  <si>
    <t>PLANT is running</t>
  </si>
  <si>
    <t>smoothly again.</t>
  </si>
  <si>
    <t>msg_mana_00_t05r0201</t>
  </si>
  <si>
    <t>MR.FUJI does live</t>
  </si>
  <si>
    <t>フジろうじんの　いえは　ここですが</t>
  </si>
  <si>
    <t>虽然这里是富士老人的家，</t>
  </si>
  <si>
    <t>here, but he's not</t>
  </si>
  <si>
    <t>おじいさんは　ここに　いませんよ</t>
  </si>
  <si>
    <t>但是爷爷他现在不在这里。</t>
  </si>
  <si>
    <t>home now.</t>
  </si>
  <si>
    <t>たましいのいえ　に</t>
  </si>
  <si>
    <t>你去灵魂之家</t>
  </si>
  <si>
    <t>いってみて　ください</t>
  </si>
  <si>
    <t>找找看吧。</t>
  </si>
  <si>
    <t>He should be at</t>
  </si>
  <si>
    <t>the SOUL HOUSE.</t>
  </si>
  <si>
    <t>msg_girl_00_t05r0201</t>
  </si>
  <si>
    <t>Some cold-hearted</t>
  </si>
  <si>
    <t>ポケモンの　せわを</t>
  </si>
  <si>
    <t>有些人中途放弃了</t>
  </si>
  <si>
    <t>people stop caring</t>
  </si>
  <si>
    <t>しなくなる　ひとが　いるのよ</t>
  </si>
  <si>
    <t>对宝可梦的照料。</t>
  </si>
  <si>
    <t>for their #MON.</t>
  </si>
  <si>
    <t>かわいそうな　ポケモンたちを</t>
  </si>
  <si>
    <t>于是爷爷就收留了</t>
  </si>
  <si>
    <t>Grandpa takes in</t>
  </si>
  <si>
    <t>おじいちゃんは　あずかって</t>
  </si>
  <si>
    <t>这些可怜的宝可梦，</t>
  </si>
  <si>
    <t>the poor homeless</t>
  </si>
  <si>
    <t>そだてて　いるの</t>
  </si>
  <si>
    <t>并且好好培育它们。</t>
  </si>
  <si>
    <t>#MON and takes</t>
  </si>
  <si>
    <t>care of them.</t>
  </si>
  <si>
    <t>msg_monster01_00_t05r0201</t>
  </si>
  <si>
    <t>PSYDUCK: Gu-guwa?</t>
  </si>
  <si>
    <t>コダック『ぐ　ぐわ？</t>
  </si>
  <si>
    <t>可达鸭：嘎，呱？</t>
  </si>
  <si>
    <t>msg_monster02_00_t05r0201</t>
  </si>
  <si>
    <t>NIDORINO: Gyun!</t>
  </si>
  <si>
    <t>ニドリーノ『ギュン！！</t>
  </si>
  <si>
    <t>尼多力诺：啾嗯！！</t>
  </si>
  <si>
    <t>msg_bird_00_t05r0201</t>
  </si>
  <si>
    <t>PIDGEY: Pijji!</t>
  </si>
  <si>
    <t>ポッポ『ぽっぽー！</t>
  </si>
  <si>
    <r>
      <rPr>
        <sz val="11"/>
        <rFont val="宋体"/>
        <family val="3"/>
        <charset val="134"/>
      </rPr>
      <t>波波：波波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</si>
  <si>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msg_middlew_00_t05r0301</t>
  </si>
  <si>
    <t>LAVENDER is a</t>
  </si>
  <si>
    <t>シオン　タウンは</t>
  </si>
  <si>
    <t>紫苑镇是</t>
  </si>
  <si>
    <t>tiny, quiet town</t>
  </si>
  <si>
    <t>やまの　ふもとの　しずかな　まちよ！</t>
  </si>
  <si>
    <t>山脚下的安静小镇！</t>
  </si>
  <si>
    <t>at the foot of the</t>
  </si>
  <si>
    <t>ラジオとうが　できてから</t>
  </si>
  <si>
    <t>すこし　にぎやかに　なったけどね！</t>
  </si>
  <si>
    <t>就比以前喧闹一些了！</t>
  </si>
  <si>
    <t>It's gotten a bit</t>
  </si>
  <si>
    <t>busier since the</t>
  </si>
  <si>
    <t>RADIO TOWER was</t>
  </si>
  <si>
    <t>built.</t>
  </si>
  <si>
    <t>msg_middlem_01_t05r0501</t>
  </si>
  <si>
    <t>REPEL is a neces-</t>
  </si>
  <si>
    <t>どうくつ　たんけんの　ときは</t>
  </si>
  <si>
    <t>如果要进行洞窟探险，</t>
  </si>
  <si>
    <t>sity if you are</t>
  </si>
  <si>
    <t>むしよけスプレーが　だいかつやく！</t>
  </si>
  <si>
    <t>除虫喷雾当然必不可少！</t>
  </si>
  <si>
    <t>going to explore a</t>
  </si>
  <si>
    <t>たんけん　だいすきな　わしでも</t>
  </si>
  <si>
    <t>即使是我这种探险行家，</t>
  </si>
  <si>
    <t>cave.</t>
  </si>
  <si>
    <t>どうくつの　ぜんぶの　ばしょには</t>
  </si>
  <si>
    <t>至今也没有走遍</t>
  </si>
  <si>
    <t>まだ　いったことが　ないんだよ</t>
  </si>
  <si>
    <t>洞窟的每一个角落。</t>
  </si>
  <si>
    <t>Even though I like</t>
  </si>
  <si>
    <t>exploring, I still</t>
  </si>
  <si>
    <t>haven't made it to</t>
  </si>
  <si>
    <t>all the caves.</t>
  </si>
  <si>
    <t>msg_manb_00_t05r0501</t>
  </si>
  <si>
    <t>ジョウトの　ヒワダって　ところに</t>
  </si>
  <si>
    <t>我听说城都的桧皮镇</t>
  </si>
  <si>
    <t>craftsman who</t>
  </si>
  <si>
    <t>とくせいの　ボールを　つくる</t>
  </si>
  <si>
    <t>有一位工匠</t>
  </si>
  <si>
    <t>しょくにんが　いるらしいね！</t>
  </si>
  <si>
    <t>专门制作特制的精灵球！</t>
  </si>
  <si>
    <t>makes custom BALLS</t>
  </si>
  <si>
    <t>in the JOHTO town</t>
  </si>
  <si>
    <t>ぼくも　ほしいなあ！</t>
  </si>
  <si>
    <t>我也好想要啊！</t>
  </si>
  <si>
    <t>of AZALEA. I wish</t>
  </si>
  <si>
    <t>I had some.</t>
  </si>
  <si>
    <t>msg_oldman_01_t05r0601</t>
  </si>
  <si>
    <t>MR.FUJI: Welcome.</t>
  </si>
  <si>
    <t>フジ『やあ　よく　きたね</t>
  </si>
  <si>
    <t>富士：呀，来得正好。</t>
  </si>
  <si>
    <t>Hmm… You appear to</t>
  </si>
  <si>
    <t>ふむふむ……　きみは　ポケモンを</t>
  </si>
  <si>
    <t>嗯嗯……你很关爱宝可梦，</t>
  </si>
  <si>
    <t>be raising your</t>
  </si>
  <si>
    <t>だいじに　そだてている　ようじゃね</t>
  </si>
  <si>
    <t>一直都在精心培育它们呢。</t>
  </si>
  <si>
    <t>#MON in a kind</t>
  </si>
  <si>
    <t>ここは　ポケモンを　あいする　ひとが</t>
  </si>
  <si>
    <t>这里是爱宝可梦人士的</t>
  </si>
  <si>
    <t>and loving manner.</t>
  </si>
  <si>
    <t>あつまる　ばしょ</t>
  </si>
  <si>
    <t>聚集地。</t>
  </si>
  <si>
    <t>#MON lovers</t>
  </si>
  <si>
    <t>どうか　きみも　いのって　くれんか</t>
  </si>
  <si>
    <t>请你也来祈祷吧。</t>
  </si>
  <si>
    <t>come here to pay</t>
  </si>
  <si>
    <t>ポケモンたちは　よろこぶじゃろう</t>
  </si>
  <si>
    <t>宝可梦们一定会很高兴的。</t>
  </si>
  <si>
    <t>departed #MON.</t>
  </si>
  <si>
    <t>Please offer con-</t>
  </si>
  <si>
    <t>dolences for the</t>
  </si>
  <si>
    <t>souls of the de-</t>
  </si>
  <si>
    <t>parted #MON.</t>
  </si>
  <si>
    <t>I'm sure that will</t>
  </si>
  <si>
    <t>make them happy.</t>
  </si>
  <si>
    <t>msg_womana_00_t05r0601</t>
  </si>
  <si>
    <t>There are other</t>
  </si>
  <si>
    <t>ポケモンの　おはかは</t>
  </si>
  <si>
    <t>宝可梦坟墓的</t>
  </si>
  <si>
    <t>graves of #MON</t>
  </si>
  <si>
    <t>これだけじゃ　ないみたいよ</t>
  </si>
  <si>
    <t>实际面积应该要大得多。</t>
  </si>
  <si>
    <t>here, I think.</t>
  </si>
  <si>
    <t>フジろうじんしか　はいれない</t>
  </si>
  <si>
    <t>听说这里有很多房间</t>
  </si>
  <si>
    <t>へやに　たくさん　あるらしいわ</t>
  </si>
  <si>
    <t>只有富士老人能进去。</t>
  </si>
  <si>
    <t>chambers that only</t>
  </si>
  <si>
    <t>MR.FUJI may enter.</t>
  </si>
  <si>
    <t>msg_girl_00_t05r0601</t>
  </si>
  <si>
    <t>I came with my mom</t>
  </si>
  <si>
    <t>おかあさんと　いっしょに</t>
  </si>
  <si>
    <t>我是和妈妈</t>
  </si>
  <si>
    <t>to visit #MON</t>
  </si>
  <si>
    <t>おはかまいりに　きたの……</t>
  </si>
  <si>
    <t>一起来扫墓的……</t>
  </si>
  <si>
    <t>graves…</t>
  </si>
  <si>
    <t>msg_oldwoman_00_t05r0601</t>
  </si>
  <si>
    <t>いっしょに　くらしてた</t>
  </si>
  <si>
    <t>曾今和我</t>
  </si>
  <si>
    <t>lived with me…</t>
  </si>
  <si>
    <t>ポケモンは</t>
  </si>
  <si>
    <t>共同生活的宝可梦</t>
  </si>
  <si>
    <t>まご　みたいな　もんじゃ……</t>
  </si>
  <si>
    <t>就像是我的亲孙子……</t>
  </si>
  <si>
    <t>I loved them like</t>
  </si>
  <si>
    <t>my grandchildren…</t>
  </si>
  <si>
    <t>msg_counterw_00_t05r0701</t>
  </si>
  <si>
    <t>１かい　フロアは</t>
  </si>
  <si>
    <t>整个1楼</t>
  </si>
  <si>
    <t>around anywhere on</t>
  </si>
  <si>
    <t>けんがく　じゆう　です！</t>
  </si>
  <si>
    <t>都对外开放参观！</t>
  </si>
  <si>
    <t>this floor.</t>
  </si>
  <si>
    <t>msg_counterm_02_t05r0701</t>
  </si>
  <si>
    <t>Sorry, but you can</t>
  </si>
  <si>
    <t>けんがくは　１かい　フロア　だけです</t>
  </si>
  <si>
    <t>参观仅限于1楼。</t>
  </si>
  <si>
    <t>only tour the</t>
  </si>
  <si>
    <t>ground floor.</t>
  </si>
  <si>
    <t>ジョウトの　ラジオとうが</t>
  </si>
  <si>
    <t>あくにんに　せんりょう　されたので</t>
  </si>
  <si>
    <t>被不法分子占领了，</t>
  </si>
  <si>
    <t>Ever since JOHTO's</t>
  </si>
  <si>
    <t>けいびを　きょうか　したのです！</t>
  </si>
  <si>
    <t>所以这里加强了戒备！</t>
  </si>
  <si>
    <t>taken over by a</t>
  </si>
  <si>
    <t>criminal gang, we</t>
  </si>
  <si>
    <t>have had to step</t>
  </si>
  <si>
    <t>up our security.</t>
  </si>
  <si>
    <t>msg_mana01_00_t05r0701</t>
  </si>
  <si>
    <t>Many people are</t>
  </si>
  <si>
    <t>たくさんの　ひとが</t>
  </si>
  <si>
    <t>据说有很多人</t>
  </si>
  <si>
    <t>hard at work here</t>
  </si>
  <si>
    <t>ラジオとうで　はたらいてるんだって！</t>
  </si>
  <si>
    <t>in the RADIO</t>
  </si>
  <si>
    <t>おもしろい　ばんぐみを　つくるために</t>
  </si>
  <si>
    <t>他们一定在努力地</t>
  </si>
  <si>
    <t>みんな　がんばってるんだね！</t>
  </si>
  <si>
    <t>制作有趣的广播节目！</t>
  </si>
  <si>
    <t>They must be doing</t>
  </si>
  <si>
    <t>their best to put</t>
  </si>
  <si>
    <t>on good shows.</t>
  </si>
  <si>
    <t>msg_gentle_01_t05r0701</t>
  </si>
  <si>
    <t>Oh, no, no, no!</t>
  </si>
  <si>
    <t>ああ　エライこっちゃー！</t>
  </si>
  <si>
    <t>啊，大事不妙！</t>
  </si>
  <si>
    <t>We've been off the</t>
  </si>
  <si>
    <t>发电厂无法运作</t>
  </si>
  <si>
    <t>air ever since the</t>
  </si>
  <si>
    <t>ラジオほうそうも　できなくなる！</t>
  </si>
  <si>
    <t>叫我怎么放广播啊！</t>
  </si>
  <si>
    <t>POWER PLANT shut</t>
  </si>
  <si>
    <t>せっかく　ラジオを　はじめたのに</t>
  </si>
  <si>
    <t>好不容易才能运营电台，</t>
  </si>
  <si>
    <t>down.</t>
  </si>
  <si>
    <t>ほうそう　できなく　なったら</t>
  </si>
  <si>
    <t>要是没法播节目，</t>
  </si>
  <si>
    <t>ワシゃあ　はめつ　じゃあー！</t>
  </si>
  <si>
    <t>我就完了啊！</t>
  </si>
  <si>
    <t>All my efforts to</t>
  </si>
  <si>
    <t>start this station</t>
  </si>
  <si>
    <t>would be wasted if</t>
  </si>
  <si>
    <t>I can't broadcast.</t>
  </si>
  <si>
    <t>I'll be ruined!</t>
  </si>
  <si>
    <t>msg_gentle_02_t05r0701</t>
  </si>
  <si>
    <t>Ah! So you're the</t>
  </si>
  <si>
    <t>&lt;PLAY_G&gt; who solved</t>
  </si>
  <si>
    <t>キミが　はつでんしょ　じけんを</t>
  </si>
  <si>
    <t>你就是解决发电厂事件的</t>
  </si>
  <si>
    <t>かいけつした　&lt;PLAY_G&gt;か！</t>
  </si>
  <si>
    <t>&lt;PLAY_G&gt;吧！</t>
  </si>
  <si>
    <t>the POWER PLANT's</t>
  </si>
  <si>
    <t>problem?</t>
  </si>
  <si>
    <t>キミの　おかげで　ワシゃあ</t>
  </si>
  <si>
    <t>多亏了你，</t>
  </si>
  <si>
    <t>クビに　ならずに　すんだわい！</t>
  </si>
  <si>
    <t>我才能保住饭碗！</t>
  </si>
  <si>
    <t>Thanks to you, I</t>
  </si>
  <si>
    <t>ほんとに　たすかったよっ！</t>
  </si>
  <si>
    <t>真是谢天谢地啊！</t>
  </si>
  <si>
    <t>never lost my job.</t>
  </si>
  <si>
    <t>ワシの　きもちだ！</t>
  </si>
  <si>
    <t>这是我的心意！</t>
  </si>
  <si>
    <t>I tell you, you're</t>
  </si>
  <si>
    <t>これを　うけとって　くれたまえ！</t>
  </si>
  <si>
    <t>你一定要收下！</t>
  </si>
  <si>
    <t>a real lifesaver!</t>
  </si>
  <si>
    <t>Please take this</t>
  </si>
  <si>
    <t>as my thanks.</t>
  </si>
  <si>
    <t>msg_gentle_04_t05r0701</t>
  </si>
  <si>
    <t>With that thing,</t>
  </si>
  <si>
    <t>只要有了这个，</t>
  </si>
  <si>
    <t>you can tune into</t>
  </si>
  <si>
    <t>あたらしい　ラジオばんぐみを</t>
  </si>
  <si>
    <t>你就能搜索到</t>
  </si>
  <si>
    <t>きくことが　できるように　なるぞ！</t>
  </si>
  <si>
    <t>新的广播节目了！</t>
  </si>
  <si>
    <t>the radio programs</t>
  </si>
  <si>
    <t>がっはっはっはっはっはっ！</t>
  </si>
  <si>
    <t>嘎、哈、哈、哈、哈、哈！</t>
  </si>
  <si>
    <t>here in KANTO.</t>
  </si>
  <si>
    <t>Gahahahaha!</t>
  </si>
  <si>
    <t>msg_mana02_01_t05r0701</t>
  </si>
  <si>
    <t>Hey there!</t>
  </si>
  <si>
    <t>はあーい！</t>
  </si>
  <si>
    <t>嗨——！</t>
  </si>
  <si>
    <t>ボクは　おんがく　ばんぐみの</t>
  </si>
  <si>
    <t>我是音乐节目的</t>
  </si>
  <si>
    <t>I am the super</t>
  </si>
  <si>
    <t>スーパー　ディレクター！</t>
  </si>
  <si>
    <t>超级导播！</t>
  </si>
  <si>
    <t>MUSIC DIRECTOR!</t>
  </si>
  <si>
    <t>……おや　キミの　ポケギアじゃ</t>
  </si>
  <si>
    <t>哎呀，你的宝可装置……</t>
  </si>
  <si>
    <t>Huh? Your #GEAR</t>
  </si>
  <si>
    <t>ざんねんだけど　ボクの　ばんぐみを</t>
  </si>
  <si>
    <t>好遗憾啊，你现在</t>
  </si>
  <si>
    <t>can't tune into my</t>
  </si>
  <si>
    <t>じゅしん　できないね！</t>
  </si>
  <si>
    <t>还收不到我的节目！</t>
  </si>
  <si>
    <t>music programs.</t>
  </si>
  <si>
    <t>グレードアップした　ラジオカードを</t>
  </si>
  <si>
    <t>想要收听的话，</t>
  </si>
  <si>
    <t>How unfortunate!</t>
  </si>
  <si>
    <t>つければ　きけるように　なるよ！</t>
  </si>
  <si>
    <t>就要有升级版本的广播卡！</t>
  </si>
  <si>
    <t>If you get an EXPN</t>
  </si>
  <si>
    <t>CARD upgrade, you</t>
  </si>
  <si>
    <t>can tune in. You'd</t>
  </si>
  <si>
    <t>better get one!</t>
  </si>
  <si>
    <t>msg_mana02_02_t05r0701</t>
  </si>
  <si>
    <t>うつくしい　メロディを</t>
  </si>
  <si>
    <t>我正在播放</t>
  </si>
  <si>
    <t>I'm responsible</t>
  </si>
  <si>
    <t>ながしてるのよ！</t>
  </si>
  <si>
    <t>优美的旋律哦！</t>
  </si>
  <si>
    <t>for the gorgeous</t>
  </si>
  <si>
    <t>ヨロシクねっ！</t>
  </si>
  <si>
    <t>melodies that go</t>
  </si>
  <si>
    <t>out over the air.</t>
  </si>
  <si>
    <t>Don't be square.</t>
  </si>
  <si>
    <t>Grab your music</t>
  </si>
  <si>
    <t>off the air!</t>
  </si>
  <si>
    <t>msg_plate01_00_t05r0701</t>
  </si>
  <si>
    <t>msg_plate02_00_t05r0701</t>
  </si>
  <si>
    <t>Perk Up #MON</t>
  </si>
  <si>
    <t>きよらかな　ふえの　ねいろで</t>
  </si>
  <si>
    <t>用这清脆的笛声</t>
  </si>
  <si>
    <t>with Mellow Sounds</t>
  </si>
  <si>
    <t>ポケモンも　うきうき！</t>
  </si>
  <si>
    <t>唤醒宝可梦的活力！</t>
  </si>
  <si>
    <t>チャンネル　２０！</t>
  </si>
  <si>
    <t>频道20！</t>
  </si>
  <si>
    <t>of the # FLUTE</t>
  </si>
  <si>
    <t>on CHANNEL 20</t>
  </si>
  <si>
    <t>msg_book_00_t05r0701</t>
  </si>
  <si>
    <t>Wow! A full rack</t>
  </si>
  <si>
    <t>ポケモンの　シーディーと</t>
  </si>
  <si>
    <t>摆放着很多关于宝可梦的</t>
  </si>
  <si>
    <t>of #MON CDs and</t>
  </si>
  <si>
    <t>ビデオが　たくさん　ならんでる！</t>
  </si>
  <si>
    <t>CD和录像带！</t>
  </si>
  <si>
    <t>videos.</t>
  </si>
  <si>
    <t>ばんぐみの　しりょう　かな？</t>
  </si>
  <si>
    <t>大概是节目资料吧？</t>
  </si>
  <si>
    <t>This must be the</t>
  </si>
  <si>
    <t>reference library.</t>
  </si>
  <si>
    <t>msg_womana_00_t06</t>
  </si>
  <si>
    <t>VERMILION PORT is</t>
  </si>
  <si>
    <t>ここ　クチバの　みなとは</t>
  </si>
  <si>
    <t>这里是枯叶港，</t>
  </si>
  <si>
    <t>KANTO's seaside</t>
  </si>
  <si>
    <t>カントーの　うみの　げんかんなの</t>
  </si>
  <si>
    <t>关都通往大海的入口。</t>
  </si>
  <si>
    <t>gateway.</t>
  </si>
  <si>
    <t>がいこくから</t>
  </si>
  <si>
    <t>甚至会有豪华游轮</t>
  </si>
  <si>
    <t>Luxury liners from</t>
  </si>
  <si>
    <t>ごうかきゃくせんも　きてたのよ</t>
  </si>
  <si>
    <t>从外国开过来哦。</t>
  </si>
  <si>
    <t>around the world</t>
  </si>
  <si>
    <t>dock here.</t>
  </si>
  <si>
    <t>msg_oldman_00_t06</t>
  </si>
  <si>
    <t>My #MON is</t>
  </si>
  <si>
    <t>ポケモンに　じならし　させとるが</t>
  </si>
  <si>
    <t>我让宝可梦先用重踏压路，</t>
  </si>
  <si>
    <t>preparing the land</t>
  </si>
  <si>
    <t>ビルを　たてる　おかねが　ないのじゃ</t>
  </si>
  <si>
    <t>不过建楼的钱还没着落……</t>
  </si>
  <si>
    <t>for construction.</t>
  </si>
  <si>
    <t>But I have no</t>
  </si>
  <si>
    <t>money to start the</t>
  </si>
  <si>
    <t>project…</t>
  </si>
  <si>
    <t>msg_monster_00_t06</t>
  </si>
  <si>
    <t>MACHOP: Guooh</t>
  </si>
  <si>
    <t>ワンリキー『ごおーっ　ごごごー</t>
  </si>
  <si>
    <t>腕力：嚎哦～～嚎嚎嚎～～</t>
  </si>
  <si>
    <t>gogogoh!</t>
  </si>
  <si>
    <t>msg_monster_00_t06_02</t>
  </si>
  <si>
    <t>A MACHOP is growl-</t>
  </si>
  <si>
    <t>ワンリキーは　うなり　ながら</t>
  </si>
  <si>
    <t>腕力一边吼叫，</t>
  </si>
  <si>
    <t>ing while stomping</t>
  </si>
  <si>
    <t>じめんを　ならしてる！</t>
  </si>
  <si>
    <t>一边用重踏来压路！</t>
  </si>
  <si>
    <t>the ground flat.</t>
  </si>
  <si>
    <t>msg_mana_01_t06</t>
  </si>
  <si>
    <t>There are eight</t>
  </si>
  <si>
    <t>カントーにも</t>
  </si>
  <si>
    <t>我们关都地区</t>
  </si>
  <si>
    <t>GYMS in KANTO.</t>
  </si>
  <si>
    <t>８つの　ジムが　あるんだ</t>
  </si>
  <si>
    <t>也有8枚徽章哦。</t>
  </si>
  <si>
    <t>That big building</t>
  </si>
  <si>
    <t>ほら　そこの　おおきな　たてものが</t>
  </si>
  <si>
    <t>看，那个大型建筑物</t>
  </si>
  <si>
    <t>is VERMILION's</t>
  </si>
  <si>
    <t>クチバの　ポケモン　ジムさ！</t>
  </si>
  <si>
    <t>就是枯叶市的道馆了！</t>
  </si>
  <si>
    <t>#MON GYM.</t>
  </si>
  <si>
    <t>msg_kabi_01_t06</t>
  </si>
  <si>
    <t>SNORLAX is snoring</t>
  </si>
  <si>
    <t>カビゴンは　きもちよさそうに</t>
  </si>
  <si>
    <t>卡比兽正在打鼾，</t>
  </si>
  <si>
    <t>peacefully…</t>
  </si>
  <si>
    <t>いびきを　かいている……</t>
  </si>
  <si>
    <t>似乎睡得很香……</t>
  </si>
  <si>
    <t>msg_kabi_02_t06</t>
  </si>
  <si>
    <t>The #GEAR was</t>
  </si>
  <si>
    <t>カビゴンに</t>
  </si>
  <si>
    <t>拿起宝可装置，</t>
  </si>
  <si>
    <t>placed near the</t>
  </si>
  <si>
    <t>ポケギアを　ちかづけた……</t>
  </si>
  <si>
    <t>凑近了卡比兽……</t>
  </si>
  <si>
    <t>sleeping SNORLAX…</t>
  </si>
  <si>
    <t>SNORLAX woke up!</t>
  </si>
  <si>
    <t>カビゴンが　めをさました！</t>
  </si>
  <si>
    <t>卡比兽醒来了！</t>
  </si>
  <si>
    <t>msg_middlem_01_t06</t>
  </si>
  <si>
    <t>カントーの　ジムには</t>
  </si>
  <si>
    <t>关都的道馆里聚集了</t>
  </si>
  <si>
    <t>gather in KANTO.</t>
  </si>
  <si>
    <t>つよい　トレーナーが　あつまってる</t>
  </si>
  <si>
    <t>很多强大的训练家。</t>
  </si>
  <si>
    <t>GYM LEADERS are</t>
  </si>
  <si>
    <t>とくに　ジムリーダーは　きょうてき</t>
  </si>
  <si>
    <t>其中道馆馆主尤为强大，</t>
  </si>
  <si>
    <t>especially strong.</t>
  </si>
  <si>
    <t>かんたんには　かてないと　おもうよ</t>
  </si>
  <si>
    <t>别以为可以轻松获胜哦。</t>
  </si>
  <si>
    <t>They won't be easy</t>
  </si>
  <si>
    <t>to defeat.</t>
  </si>
  <si>
    <t>msg_middlem_02_t06</t>
  </si>
  <si>
    <t>You've started to</t>
  </si>
  <si>
    <t>カントーの　ジム　バッジを</t>
  </si>
  <si>
    <t>你已经开始收集</t>
  </si>
  <si>
    <t>collect KANTO GYM</t>
  </si>
  <si>
    <t>あつめはじめたんだね！</t>
  </si>
  <si>
    <t>关都的道馆徽章了吗！</t>
  </si>
  <si>
    <t>BADGES?</t>
  </si>
  <si>
    <t>てごわい　トレーナーが</t>
  </si>
  <si>
    <t>这里有很多</t>
  </si>
  <si>
    <t>Don't you agree</t>
  </si>
  <si>
    <t>いっぱい　いるだろう！</t>
  </si>
  <si>
    <t>难缠的训练家，对吧！</t>
  </si>
  <si>
    <t>that the trainers</t>
  </si>
  <si>
    <t>here are tough?</t>
  </si>
  <si>
    <t>msg_middlem_03_t06</t>
  </si>
  <si>
    <t>I guess you'll be</t>
  </si>
  <si>
    <t>あと　ひといきで</t>
  </si>
  <si>
    <t>只差一点就能</t>
  </si>
  <si>
    <t>finished with your</t>
  </si>
  <si>
    <t>カントー　ジムも　せいは　だね！</t>
  </si>
  <si>
    <t>征服关都的所有道馆了！</t>
  </si>
  <si>
    <t>conquest of KANTO</t>
  </si>
  <si>
    <t>８こ　ぜんぶ　あつめたら</t>
  </si>
  <si>
    <t>等你收集到8枚徽章</t>
  </si>
  <si>
    <t>GYMS soon.</t>
  </si>
  <si>
    <t>ぼくに　おしえてくれ！</t>
  </si>
  <si>
    <t>一定要和我说一声啊！</t>
  </si>
  <si>
    <t>Let me know if</t>
  </si>
  <si>
    <t>you get all eight</t>
  </si>
  <si>
    <t>BADGES.</t>
  </si>
  <si>
    <t>msg_middlem_04_t06</t>
  </si>
  <si>
    <t>おめでとう！　カントーの　バッジを</t>
  </si>
  <si>
    <t>终于集齐关都的徽章了！</t>
  </si>
  <si>
    <t>ぜんぶ　あつめたね！</t>
  </si>
  <si>
    <t>You got all the</t>
  </si>
  <si>
    <t>KANTO GYM BADGES.</t>
  </si>
  <si>
    <t>がんばった　きみには</t>
  </si>
  <si>
    <t>既然你这么努力，</t>
  </si>
  <si>
    <t>これを　あげよう！</t>
  </si>
  <si>
    <t>那我就要送你这个！</t>
  </si>
  <si>
    <t>I've got a reward</t>
  </si>
  <si>
    <t>for your efforts.</t>
  </si>
  <si>
    <t>msg_middlem_05_t06</t>
  </si>
  <si>
    <t>Having a variety</t>
  </si>
  <si>
    <t>ともだちと　たたかう　ときは</t>
  </si>
  <si>
    <t>与朋友对战的时候，</t>
  </si>
  <si>
    <t>of #MON types</t>
  </si>
  <si>
    <t>いろんな　タイプを　もってると</t>
  </si>
  <si>
    <t>多带不同属性的宝可梦，</t>
  </si>
  <si>
    <t>ゆうり　だからね</t>
  </si>
  <si>
    <t>一定会更有优势。</t>
  </si>
  <si>
    <t>should give you an</t>
  </si>
  <si>
    <t>edge in battle.</t>
  </si>
  <si>
    <t>きっと　カントーの　バッジが</t>
  </si>
  <si>
    <t>我觉得关都地区的徽章</t>
  </si>
  <si>
    <t>やくにたつと　おもうよ！</t>
  </si>
  <si>
    <t>也一定能帮到你的！</t>
  </si>
  <si>
    <t>I'm sure the KANTO</t>
  </si>
  <si>
    <t>GYM BADGES will</t>
  </si>
  <si>
    <t>help you.</t>
  </si>
  <si>
    <t>msg_sign01_00_t06</t>
  </si>
  <si>
    <t>ここは　クチバ　シティ</t>
  </si>
  <si>
    <t>这里是枯叶市。</t>
  </si>
  <si>
    <t>クチバは　オレンジ　ゆうやけのいろ</t>
  </si>
  <si>
    <t>The Port of</t>
  </si>
  <si>
    <t>Exquisite Sunsets</t>
  </si>
  <si>
    <t>msg_sign02_00_t06</t>
  </si>
  <si>
    <t>クチバ　シティ　ポケモンジム</t>
  </si>
  <si>
    <t>枯叶市宝可梦道馆</t>
  </si>
  <si>
    <t>リーダー　マチス</t>
  </si>
  <si>
    <t>馆主：马志士</t>
  </si>
  <si>
    <t>LEADER: LT.SURGE</t>
  </si>
  <si>
    <t>イナズマ　アメリカン！</t>
  </si>
  <si>
    <t>闪电般的美国人！</t>
  </si>
  <si>
    <t>The Lightning</t>
  </si>
  <si>
    <t>American</t>
  </si>
  <si>
    <t>msg_sign03_00_t06</t>
  </si>
  <si>
    <t>#MON FAN CLUB</t>
  </si>
  <si>
    <t>こちら　ポケモン　だいすき　クラブ</t>
  </si>
  <si>
    <t>这里是宝可梦发烧友俱乐部</t>
  </si>
  <si>
    <t>ポケモンずき　だれでも　かんげい！</t>
  </si>
  <si>
    <t>All #MON Fans</t>
  </si>
  <si>
    <t>热烈欢迎任何</t>
  </si>
  <si>
    <t>喜欢宝可梦的朋友！</t>
  </si>
  <si>
    <t>msg_sign04_00_t06</t>
  </si>
  <si>
    <t>ディグダの　あな</t>
  </si>
  <si>
    <t>msg_sign05_00_t06</t>
  </si>
  <si>
    <t>VERMILION PORT</t>
  </si>
  <si>
    <t>クチバ　みなと　いりぐち</t>
  </si>
  <si>
    <t>枯叶港入口</t>
  </si>
  <si>
    <t>msg_fishing_00_t06r0101</t>
  </si>
  <si>
    <t>I am the FISHING</t>
  </si>
  <si>
    <t>わしは　つりオヤジ！</t>
  </si>
  <si>
    <t>我是垂钓大叔！</t>
  </si>
  <si>
    <t>DUDE, the elder of</t>
  </si>
  <si>
    <t>つりずき　きょうだいの　あに！</t>
  </si>
  <si>
    <t>是爱垂钓兄弟中的哥哥！</t>
  </si>
  <si>
    <t>the FISHING BROS.</t>
  </si>
  <si>
    <t>きみは　いかりの　みずうみに　いる</t>
  </si>
  <si>
    <t>你认不认识</t>
  </si>
  <si>
    <t>Have you met the</t>
  </si>
  <si>
    <t>つり　めいじんを　しっているか？</t>
  </si>
  <si>
    <t>住在愤怒之湖的垂钓名人？</t>
  </si>
  <si>
    <t>FISHING GURU at</t>
  </si>
  <si>
    <t>LAKE OF RAGE?</t>
  </si>
  <si>
    <t>かれの　ゆめは</t>
  </si>
  <si>
    <t>他的梦想是</t>
  </si>
  <si>
    <t>せかいいちの　コイキングを　みること</t>
  </si>
  <si>
    <t>看到世上最大的鲤鱼王。</t>
  </si>
  <si>
    <t>He dreams about</t>
  </si>
  <si>
    <t>seeing the world's</t>
  </si>
  <si>
    <t>もし　きが　むいたなら</t>
  </si>
  <si>
    <t>要是你哪天心情好，</t>
  </si>
  <si>
    <t>greatest MAGIKARP.</t>
  </si>
  <si>
    <t>つかまえた　コイキングたちを</t>
  </si>
  <si>
    <t>你可以把自己捉到的</t>
  </si>
  <si>
    <t>かれに　みせて　やってくれ！</t>
  </si>
  <si>
    <t>鲤鱼王带给他看看！</t>
  </si>
  <si>
    <t>If you don't mind,</t>
  </si>
  <si>
    <t>could you show him</t>
  </si>
  <si>
    <t>その　なかに　かれの　もとめる</t>
  </si>
  <si>
    <t>说不定那次就能看到</t>
  </si>
  <si>
    <t>コイキングが　いるかもしれないからね</t>
  </si>
  <si>
    <t>他梦寐以求的鲤鱼王。</t>
  </si>
  <si>
    <t>any MAGIKARP you</t>
  </si>
  <si>
    <t>catch?</t>
  </si>
  <si>
    <t>Who knows, you may</t>
  </si>
  <si>
    <t>catch the MAGIKARP</t>
  </si>
  <si>
    <t>of his dreams.</t>
  </si>
  <si>
    <t>msg_photo_00_t06r0101</t>
  </si>
  <si>
    <t>つりを　している　ひとが</t>
  </si>
  <si>
    <t>照片里</t>
  </si>
  <si>
    <t>people fishing…</t>
  </si>
  <si>
    <t>うつっている……</t>
  </si>
  <si>
    <t>有人正在垂钓……</t>
  </si>
  <si>
    <t>すごく　たのしそうだ</t>
  </si>
  <si>
    <t>看起来非常开心。</t>
  </si>
  <si>
    <t>They're having a</t>
  </si>
  <si>
    <t>great time…</t>
  </si>
  <si>
    <t>msg_fishing_01_t06r0201</t>
  </si>
  <si>
    <t>A sleeping #MON</t>
  </si>
  <si>
    <t>ディグダのあなの　まえで</t>
  </si>
  <si>
    <t>有只瞌睡的宝可梦</t>
  </si>
  <si>
    <t>is lying in front</t>
  </si>
  <si>
    <t>いねむりポケモンが　ねむってる！</t>
  </si>
  <si>
    <t>在地鼠洞穴的入口睡觉！</t>
  </si>
  <si>
    <t>of DIGLETT'S CAVE.</t>
  </si>
  <si>
    <t>つかまえる　チャンス　だけど</t>
  </si>
  <si>
    <t>虽然是捕捉的好机会，</t>
  </si>
  <si>
    <t>It's a fantastic</t>
  </si>
  <si>
    <t>どうやったら　おきるんだ？</t>
  </si>
  <si>
    <t>但是要怎么叫醒它？</t>
  </si>
  <si>
    <t>opportunity to get</t>
  </si>
  <si>
    <t>it, but how do you</t>
  </si>
  <si>
    <t>wake it up?</t>
  </si>
  <si>
    <t>msg_fishing_02_t06r0201</t>
  </si>
  <si>
    <t>ディグダのあなの　まえに</t>
  </si>
  <si>
    <t>之前有只瞌睡的宝可梦</t>
  </si>
  <si>
    <t>sleeping #MON</t>
  </si>
  <si>
    <t>いねむりポケモンが　ねていたけど</t>
  </si>
  <si>
    <t>在地鼠洞穴的入口睡觉，</t>
  </si>
  <si>
    <t>いつのまにか　いなくなった！</t>
  </si>
  <si>
    <t>但是突然就不见了！</t>
  </si>
  <si>
    <t>lying in front of</t>
  </si>
  <si>
    <t>DIGLETT'S CAVE.</t>
  </si>
  <si>
    <t>But it seems to</t>
  </si>
  <si>
    <t>have disappeared.</t>
  </si>
  <si>
    <t>msg_sailor_00_t06r0201</t>
  </si>
  <si>
    <t>The FAST SHIP is a</t>
  </si>
  <si>
    <t>トレーナーと　たいせん　するのも</t>
  </si>
  <si>
    <t>能与训练家对战</t>
  </si>
  <si>
    <t>great place to</t>
  </si>
  <si>
    <t>こうそくせんの　だいごみ　さ！</t>
  </si>
  <si>
    <t>正是高速船的乐趣所在！</t>
  </si>
  <si>
    <t>meet and battle</t>
  </si>
  <si>
    <t>msg_littleb_00_t06r0201</t>
  </si>
  <si>
    <t>Oh? You have some</t>
  </si>
  <si>
    <t>あれ？　みたことのない</t>
  </si>
  <si>
    <t>哎呀？你带着一些</t>
  </si>
  <si>
    <t>BADGES I've never</t>
  </si>
  <si>
    <t>ジムのバッジを　もってるね</t>
  </si>
  <si>
    <t>我从没见过的徽章啊。</t>
  </si>
  <si>
    <t>seen before.</t>
  </si>
  <si>
    <t>あ　そうか</t>
  </si>
  <si>
    <t>啊，我懂了。</t>
  </si>
  <si>
    <t>Oh, I get it. You</t>
  </si>
  <si>
    <t>ジョウトに　すんでる　ひとなんだね！</t>
  </si>
  <si>
    <t>你是城都的居民，对吧！</t>
  </si>
  <si>
    <t>got them in JOHTO.</t>
  </si>
  <si>
    <t>msg_gentle_01_t06r0301</t>
  </si>
  <si>
    <t>I'm the CHAIRMAN</t>
  </si>
  <si>
    <t>ポケモン　だいすき　クラブの</t>
  </si>
  <si>
    <t>宝可梦发烧友俱乐部的会长</t>
  </si>
  <si>
    <t>of the #MON FAN</t>
  </si>
  <si>
    <t>かいちょうは　わし　じゃ！</t>
  </si>
  <si>
    <t>正是老夫！</t>
  </si>
  <si>
    <t>CLUB.</t>
  </si>
  <si>
    <t>そだてた　ポケモンは</t>
  </si>
  <si>
    <t>老夫手里的宝可梦</t>
  </si>
  <si>
    <t>I've raised over</t>
  </si>
  <si>
    <t>１５０ぴきを　こえとる！</t>
  </si>
  <si>
    <t>已经超过了150只！</t>
  </si>
  <si>
    <t>150 #MON.</t>
  </si>
  <si>
    <t>ポケモンに　かんしては</t>
  </si>
  <si>
    <t>要老夫说起宝可梦的事，</t>
  </si>
  <si>
    <t>I'm very fussy</t>
  </si>
  <si>
    <t>ホント　うるさい　ですぞ！</t>
  </si>
  <si>
    <t>那可三天三夜都说不完哇！</t>
  </si>
  <si>
    <t>when it comes to</t>
  </si>
  <si>
    <t>きみは　わしの　ポケモン　じまんを</t>
  </si>
  <si>
    <t>你一定是来倾听老夫炫耀</t>
  </si>
  <si>
    <t>ききに　きたの　かね？</t>
  </si>
  <si>
    <t>那些赞赞的宝可梦的吧？</t>
  </si>
  <si>
    <t>Did you visit just</t>
  </si>
  <si>
    <t>to hear about my</t>
  </si>
  <si>
    <t>msg_gentle_02_t06r0301</t>
  </si>
  <si>
    <t>Good!</t>
  </si>
  <si>
    <t>そうか！</t>
  </si>
  <si>
    <t>果然是吧！</t>
  </si>
  <si>
    <t>Then listen up!</t>
  </si>
  <si>
    <t>では　さっそく　はじめるか！</t>
  </si>
  <si>
    <t>那老夫就开始喽！</t>
  </si>
  <si>
    <t>So… my favorite</t>
  </si>
  <si>
    <t>あのな……　わしの　おきにいりの</t>
  </si>
  <si>
    <t>那啥……那就先介绍</t>
  </si>
  <si>
    <t>RAPIDASH…</t>
  </si>
  <si>
    <t>ギャロップがな……　……</t>
  </si>
  <si>
    <t>老夫钟爱的烈焰马吧……</t>
  </si>
  <si>
    <t>It… cute… lovely…</t>
  </si>
  <si>
    <t>……　でな……　が……</t>
  </si>
  <si>
    <t>……它呀……就是……</t>
  </si>
  <si>
    <t>smart… unbearably…</t>
  </si>
  <si>
    <t>……　……　かわいくてな……</t>
  </si>
  <si>
    <t>…… ……可爱的唷……</t>
  </si>
  <si>
    <t>plus… amazing… oh…</t>
  </si>
  <si>
    <t>たまらん……　くう……</t>
  </si>
  <si>
    <t>了不得哇……唔……</t>
  </si>
  <si>
    <t>you think so?…</t>
  </si>
  <si>
    <t>……　さらに……　もう……</t>
  </si>
  <si>
    <t>……而且它啊……已经……</t>
  </si>
  <si>
    <t>Too much… wild…</t>
  </si>
  <si>
    <t>すごすぎ……　……　で……</t>
  </si>
  <si>
    <t>棒棒…… ……的……</t>
  </si>
  <si>
    <t>beautiful… kindly…</t>
  </si>
  <si>
    <t>……　そう　おもうか……</t>
  </si>
  <si>
    <t>……你也这么觉得吗……</t>
  </si>
  <si>
    <t>love it!</t>
  </si>
  <si>
    <t>……　はー！</t>
  </si>
  <si>
    <t>……哈——！</t>
  </si>
  <si>
    <t>Hug it… when…</t>
  </si>
  <si>
    <t>……　……　だきしめて……</t>
  </si>
  <si>
    <t>…… ……抱一抱唷……</t>
  </si>
  <si>
    <t>sleeping… warm and</t>
  </si>
  <si>
    <t>ねるときも……</t>
  </si>
  <si>
    <t>它睡觉的时候哇……</t>
  </si>
  <si>
    <t>cuddly… Oh, and…</t>
  </si>
  <si>
    <t>おフロのときも……</t>
  </si>
  <si>
    <t>洗澡的时候也……</t>
  </si>
  <si>
    <t>spectacular…</t>
  </si>
  <si>
    <t>……　じゃろ……　……</t>
  </si>
  <si>
    <t>……对吧！…… ……</t>
  </si>
  <si>
    <t>ravishing… simply</t>
  </si>
  <si>
    <t>……　……　すばらし……！</t>
  </si>
  <si>
    <t>…… ……艺术品啊……！</t>
  </si>
  <si>
    <t>divine…</t>
  </si>
  <si>
    <t>……　うつくし……</t>
  </si>
  <si>
    <t>…… 优美到飞天……</t>
  </si>
  <si>
    <t>Oops! Look at the</t>
  </si>
  <si>
    <t>……　……　ありゃ！</t>
  </si>
  <si>
    <t>…… ……哎哟！</t>
  </si>
  <si>
    <t>time! I've kept</t>
  </si>
  <si>
    <t>もう　こんな　じかんか！</t>
  </si>
  <si>
    <t>已经这个点了！</t>
  </si>
  <si>
    <t>you too long!</t>
  </si>
  <si>
    <t>ちょっと　しゃべり　すぎたわい！</t>
  </si>
  <si>
    <t>老夫说得太多喽！</t>
  </si>
  <si>
    <t>msg_gentle_03_t06r0301</t>
  </si>
  <si>
    <t>Thanks for hearing</t>
  </si>
  <si>
    <t>わしの　ポケモン　じまんを</t>
  </si>
  <si>
    <t>你听老夫称赞宝可梦</t>
  </si>
  <si>
    <t>me out. I want you</t>
  </si>
  <si>
    <t>おとなしく　きいてた　おれいに</t>
  </si>
  <si>
    <t>听得还挺有耐心的哇！</t>
  </si>
  <si>
    <t>……これは　きもち　じゃ！</t>
  </si>
  <si>
    <t>……收下老夫的一点心意！</t>
  </si>
  <si>
    <t>msg_gentle_04_t06r0301</t>
  </si>
  <si>
    <t>It's a RARE CANDY</t>
  </si>
  <si>
    <t>ポケモンが　つよくなる</t>
  </si>
  <si>
    <t>这是能让宝可梦变强的</t>
  </si>
  <si>
    <t>that makes #MON</t>
  </si>
  <si>
    <t>ふしぎな　アメ　じゃ！</t>
  </si>
  <si>
    <t>神奇糖果哇！</t>
  </si>
  <si>
    <t>いっしょに　たたかって</t>
  </si>
  <si>
    <t>一起战斗，</t>
  </si>
  <si>
    <t>I prefer making my</t>
  </si>
  <si>
    <t>つよくなる　ほうが</t>
  </si>
  <si>
    <t>慢慢变强。</t>
  </si>
  <si>
    <t>#MON stronger</t>
  </si>
  <si>
    <t>わしは　すきなのでな</t>
  </si>
  <si>
    <t>老夫也很喜欢呢。</t>
  </si>
  <si>
    <t>by battling, so</t>
  </si>
  <si>
    <t>その　アメは　きみに　あげよう！</t>
  </si>
  <si>
    <t>那个糖就给你吧！</t>
  </si>
  <si>
    <t>you can have it.</t>
  </si>
  <si>
    <t>msg_gentle_05_t06r0301</t>
  </si>
  <si>
    <t>Hello, &lt;PLAY_G&gt;!</t>
  </si>
  <si>
    <t>やー　やー　&lt;PLAY_G&gt;！</t>
  </si>
  <si>
    <t>哎呀，&lt;PLAY_G&gt;！</t>
  </si>
  <si>
    <t>Did you come see</t>
  </si>
  <si>
    <t>また　わしの　ポケモン　じまんを</t>
  </si>
  <si>
    <t>又想来听老夫介绍</t>
  </si>
  <si>
    <t>me about my #-</t>
  </si>
  <si>
    <t>ききに　きたの　かね！</t>
  </si>
  <si>
    <t>引以为豪的宝可梦了吧！</t>
  </si>
  <si>
    <t>MON again?</t>
  </si>
  <si>
    <t>……　え？　ちがう？</t>
  </si>
  <si>
    <t>……啥？不是？</t>
  </si>
  <si>
    <t>No? Oh… I had more</t>
  </si>
  <si>
    <t>なんじゃ……　つまらん</t>
  </si>
  <si>
    <t>什么嘛……真没意思……</t>
  </si>
  <si>
    <t>tales to tell…</t>
  </si>
  <si>
    <t>msg_gentle_06_t06r0301</t>
  </si>
  <si>
    <t>How disappointing…</t>
  </si>
  <si>
    <t>なんじゃ　つまらん……</t>
  </si>
  <si>
    <t>什么嘛，真没意思……</t>
  </si>
  <si>
    <t>きく　きに　なったら　きてくれい！</t>
  </si>
  <si>
    <t>等你想听的时候再来吧！</t>
  </si>
  <si>
    <t>want to listen.</t>
  </si>
  <si>
    <t>msg_counterw_00_t06r0301</t>
  </si>
  <si>
    <t>Our CHAIRMAN is</t>
  </si>
  <si>
    <t>うちの　かいちょうは</t>
  </si>
  <si>
    <t>我们会长</t>
  </si>
  <si>
    <t>very vocal when it</t>
  </si>
  <si>
    <t>ホント　ポケモンに　うるさいの！</t>
  </si>
  <si>
    <t>对宝可梦十分讲究！</t>
  </si>
  <si>
    <t>comes to #MON…</t>
  </si>
  <si>
    <t>msg_bigman_01_t06r0301</t>
  </si>
  <si>
    <t>I love the way</t>
  </si>
  <si>
    <t>ゆびを　ふってる</t>
  </si>
  <si>
    <t>只要一想起</t>
  </si>
  <si>
    <t>CLEFAIRY waggles</t>
  </si>
  <si>
    <t>しぐさ　と　いったら……</t>
  </si>
  <si>
    <t>那个挥指的动作……</t>
  </si>
  <si>
    <t>むふー！</t>
  </si>
  <si>
    <t>呜呜——！</t>
  </si>
  <si>
    <t>its finger when</t>
  </si>
  <si>
    <t>ピッピ　たまらーん！</t>
  </si>
  <si>
    <t>皮皮太可爱了吧！</t>
  </si>
  <si>
    <t>it's trying to use</t>
  </si>
  <si>
    <t>METRONOME.</t>
  </si>
  <si>
    <t>It's so adorable!</t>
  </si>
  <si>
    <t>msg_bigman_02_t06r0301</t>
  </si>
  <si>
    <t>I love CLEFAIRY,</t>
  </si>
  <si>
    <t>ピッピが　だいすき　だけど</t>
  </si>
  <si>
    <t>我特别喜欢皮皮，</t>
  </si>
  <si>
    <t>but I could never</t>
  </si>
  <si>
    <t>どうしても　つかまえられなくて</t>
  </si>
  <si>
    <t>但是怎么也捉不到。</t>
  </si>
  <si>
    <t>catch one. So I'm</t>
  </si>
  <si>
    <t>しょうがない　から</t>
  </si>
  <si>
    <t>实在是很无奈。</t>
  </si>
  <si>
    <t>making do with a</t>
  </si>
  <si>
    <t>ひろった　ピッピにんぎょうで</t>
  </si>
  <si>
    <t>只好先用捡到的皮皮玩偶</t>
  </si>
  <si>
    <t>ガマン　してるんだ……</t>
  </si>
  <si>
    <t>忍耐一下了……</t>
  </si>
  <si>
    <t># DOLL that I</t>
  </si>
  <si>
    <t>found.</t>
  </si>
  <si>
    <t>msg_bigman_03_t06r0301</t>
  </si>
  <si>
    <t>Oh, I see now. The</t>
  </si>
  <si>
    <t>そうか　この　にんぎょうを</t>
  </si>
  <si>
    <t>girl who lost this</t>
  </si>
  <si>
    <t>おとした　おんなのこが</t>
  </si>
  <si>
    <t>遗失这个玩偶的女孩子</t>
  </si>
  <si>
    <t>かなしんで　いるんだ……</t>
  </si>
  <si>
    <t>现在很难过吗……</t>
  </si>
  <si>
    <t># DOLL is sad…</t>
  </si>
  <si>
    <t>わかったよ！</t>
  </si>
  <si>
    <t>我明白了！</t>
  </si>
  <si>
    <t>OK. Could you take</t>
  </si>
  <si>
    <t>ピッピにんぎょうを　そのこに</t>
  </si>
  <si>
    <t>请你帮我把皮皮玩偶</t>
  </si>
  <si>
    <t>this # DOLL</t>
  </si>
  <si>
    <t>かえしてあげて！</t>
  </si>
  <si>
    <t>还给那个姑娘吧！</t>
  </si>
  <si>
    <t>back to that poor</t>
  </si>
  <si>
    <t>ぼくは　じぶんの　ちからで</t>
  </si>
  <si>
    <t>我要用自己的力量</t>
  </si>
  <si>
    <t>little girl?</t>
  </si>
  <si>
    <t>ピッピと　ともだちに　なるよ！</t>
  </si>
  <si>
    <t>与皮皮成为朋友！</t>
  </si>
  <si>
    <t>I'll befriend a</t>
  </si>
  <si>
    <t>real CLEFAIRY on</t>
  </si>
  <si>
    <t>my own one day.</t>
  </si>
  <si>
    <t>No worries!</t>
  </si>
  <si>
    <t>msg_bigman_04_t06r0301</t>
  </si>
  <si>
    <t># DOLL.</t>
  </si>
  <si>
    <t>ピッピにんぎょうを　あずかった！</t>
  </si>
  <si>
    <t>暂时保管了皮皮玩偶！</t>
  </si>
  <si>
    <t>msg_bigman_05_t06r0301</t>
  </si>
  <si>
    <t>You watch. I'm</t>
  </si>
  <si>
    <t>ほんものの　ピッピと</t>
  </si>
  <si>
    <t>我一定要和真正的皮皮</t>
  </si>
  <si>
    <t>going to get a</t>
  </si>
  <si>
    <t>ぜったいに　ともだちに　なるぞ！</t>
  </si>
  <si>
    <t>成为朋友！</t>
  </si>
  <si>
    <t>real CLEFAIRY as</t>
  </si>
  <si>
    <t>my friend.</t>
  </si>
  <si>
    <t>msg_bigman_06_t06r0301</t>
  </si>
  <si>
    <t>Your PACK is</t>
  </si>
  <si>
    <t>きみの　リュック</t>
  </si>
  <si>
    <t>你的背包</t>
  </si>
  <si>
    <t>jammed full.</t>
  </si>
  <si>
    <t>いっぱい　だよ！</t>
  </si>
  <si>
    <t>已经装不下了！</t>
  </si>
  <si>
    <t>msg_womana_00_t06r0301</t>
  </si>
  <si>
    <t>Look at my darling</t>
  </si>
  <si>
    <t>你看、你看！</t>
  </si>
  <si>
    <t>BAYLEEF!</t>
  </si>
  <si>
    <t>わたしの　ベイリーフ！</t>
  </si>
  <si>
    <t>我的月桂叶！</t>
  </si>
  <si>
    <t>The leaf on its</t>
  </si>
  <si>
    <t>あたまの　はっぱが</t>
  </si>
  <si>
    <t>头上的叶子</t>
  </si>
  <si>
    <t>head is so cute!</t>
  </si>
  <si>
    <t>すっごく　キュート！</t>
  </si>
  <si>
    <t>真可爱啊！</t>
  </si>
  <si>
    <t>msg_marumon_00_t06r0301</t>
  </si>
  <si>
    <t>It's a CLEFAIRY!</t>
  </si>
  <si>
    <t>ピッピだ！</t>
  </si>
  <si>
    <t>是皮皮！</t>
  </si>
  <si>
    <t>……　？</t>
  </si>
  <si>
    <t>……？</t>
  </si>
  <si>
    <t>Oh, right. It's a</t>
  </si>
  <si>
    <t>なんだ　ピッピにんぎょう　だ！</t>
  </si>
  <si>
    <t>原来只是皮皮玩偶！</t>
  </si>
  <si>
    <t>CLEFAIRY #</t>
  </si>
  <si>
    <t>DOLL.</t>
  </si>
  <si>
    <t>msg_umimon_00_t06r0301</t>
  </si>
  <si>
    <t>BAYLEEF: Li liif!</t>
  </si>
  <si>
    <t>ベイリーフ『り　りーふ！</t>
  </si>
  <si>
    <t>月桂叶：叶，叶！</t>
  </si>
  <si>
    <t>msg_letter01_00_t06r0301</t>
  </si>
  <si>
    <t>Let's all listen</t>
  </si>
  <si>
    <t>かいぬしの　じまん　ばなしには</t>
  </si>
  <si>
    <t>请静心聆听训练家</t>
  </si>
  <si>
    <t>简体版太生硬，改用繁体版</t>
  </si>
  <si>
    <t>politely to other</t>
  </si>
  <si>
    <t>しずかに　みみを　かたむけよう！</t>
  </si>
  <si>
    <t>炫耀他们的宝可梦！</t>
  </si>
  <si>
    <t>msg_letter02_00_t06r0301</t>
  </si>
  <si>
    <t>If someone brags,</t>
  </si>
  <si>
    <t>ひとの　じまん　ばなしは</t>
  </si>
  <si>
    <t>如果有人跟你炫耀，</t>
  </si>
  <si>
    <t>brag right back!</t>
  </si>
  <si>
    <t>１０ばい　にして　かえそう！</t>
  </si>
  <si>
    <t>你就10倍炫耀回去吧！</t>
  </si>
  <si>
    <t>msg_middlew_00_t06r0401</t>
  </si>
  <si>
    <t>リニアのこと　しってる？</t>
  </si>
  <si>
    <t>知道磁浮列车吗？</t>
  </si>
  <si>
    <t>the MAGNET TRAIN?</t>
  </si>
  <si>
    <t>ジョウトの　コガネシティまで</t>
  </si>
  <si>
    <t>我说的是可以直达</t>
  </si>
  <si>
    <t>It's a railway</t>
  </si>
  <si>
    <t>つうじてる　てつどうの　ことよ</t>
  </si>
  <si>
    <t>城都满金市的列车哦。</t>
  </si>
  <si>
    <t>that goes to GOL-</t>
  </si>
  <si>
    <t>DENROD in JOHTO.</t>
  </si>
  <si>
    <t>msg_boy_00_t06r0401</t>
  </si>
  <si>
    <t>I want to go to</t>
  </si>
  <si>
    <t>ヤマブキー！</t>
  </si>
  <si>
    <t>金黄市——！</t>
  </si>
  <si>
    <t>SAFFRON to see</t>
  </si>
  <si>
    <t>ヤマブキ　いくー！</t>
  </si>
  <si>
    <t>我要去金黄市——！</t>
  </si>
  <si>
    <t>リニア　みたいよーっ！</t>
  </si>
  <si>
    <t>好想看磁浮列车——！</t>
  </si>
  <si>
    <t>msg_trainerm_00_t06r0501</t>
  </si>
  <si>
    <t>TEAM ROCKET is no</t>
  </si>
  <si>
    <t>カントーには　ロケットだんが　いない</t>
  </si>
  <si>
    <t>关都没有火箭队，</t>
  </si>
  <si>
    <t>longer in KANTO.</t>
  </si>
  <si>
    <t>もう　それだけで　うれしくなるね！</t>
  </si>
  <si>
    <t>只是这样我就觉得很开心！</t>
  </si>
  <si>
    <t>That alone makes</t>
  </si>
  <si>
    <t>me happy.</t>
  </si>
  <si>
    <t>msg_trainerw_00_t06r0501</t>
  </si>
  <si>
    <t>I'm thinking about</t>
  </si>
  <si>
    <t>ヤマブキシティの　ショップまで</t>
  </si>
  <si>
    <t>我打算去金黄市的商店</t>
  </si>
  <si>
    <t>going shopping in</t>
  </si>
  <si>
    <t>かいものに　いこうと　おもってるの</t>
  </si>
  <si>
    <t>买东西。</t>
  </si>
  <si>
    <t>SAFFRON.</t>
  </si>
  <si>
    <t>msg_gentle_00_t06r0601</t>
  </si>
  <si>
    <t>Over many years,</t>
  </si>
  <si>
    <t>ディグダが　なんねんも　かかって</t>
  </si>
  <si>
    <t>地鼠花了好几年</t>
  </si>
  <si>
    <t>DIGLETT dug a</t>
  </si>
  <si>
    <t>ほった　ちかの　つうろは</t>
  </si>
  <si>
    <t>才挖出一条直通</t>
  </si>
  <si>
    <t>large tunnel.</t>
  </si>
  <si>
    <t>とおい　まちに　つうじてるんだよ</t>
  </si>
  <si>
    <t>遥远城镇的地下通路哦。</t>
  </si>
  <si>
    <t>That tunnel goes</t>
  </si>
  <si>
    <t>to a distant town.</t>
  </si>
  <si>
    <t>msg_matisu_01_t06r0701</t>
  </si>
  <si>
    <t>SURGE: Hey, you</t>
  </si>
  <si>
    <t>マチス『ヘーイ！</t>
  </si>
  <si>
    <t>马志士：Hey！</t>
  </si>
  <si>
    <t>little tyke!</t>
  </si>
  <si>
    <t>プア　リトル　キッド！</t>
  </si>
  <si>
    <t>Poor little kid！</t>
  </si>
  <si>
    <t>I have to hand it</t>
  </si>
  <si>
    <t>ミーに　たたかいを　いどむなんて</t>
  </si>
  <si>
    <t>居然想向me发起挑战，</t>
  </si>
  <si>
    <t>to you. It may not</t>
  </si>
  <si>
    <t>ユーは　みのほどしらず！</t>
  </si>
  <si>
    <t>You真是不知天高地厚！</t>
  </si>
  <si>
    <t>ミーの　エレクトリック　ポケモン</t>
  </si>
  <si>
    <t>Me的electric宝可梦，</t>
  </si>
  <si>
    <t>be very smart to</t>
  </si>
  <si>
    <t>ナンバー　ワン　ねー！</t>
  </si>
  <si>
    <t>challenge me, but</t>
  </si>
  <si>
    <t>it takes guts!</t>
  </si>
  <si>
    <t>せんじょうじゃ　まけたこと</t>
  </si>
  <si>
    <t>Me在战场上</t>
  </si>
  <si>
    <t>アリマセーン！！</t>
  </si>
  <si>
    <t>从来没输过！！</t>
  </si>
  <si>
    <t>electric #MON,</t>
  </si>
  <si>
    <t>ユーも　てきの　ソルジャー　みたく</t>
  </si>
  <si>
    <t>I'm number one!</t>
  </si>
  <si>
    <t>びりびり　シビレさせてあげるよ！</t>
  </si>
  <si>
    <t>I've never lost on</t>
  </si>
  <si>
    <t>the battlefield.</t>
  </si>
  <si>
    <t>I'll zap you just</t>
  </si>
  <si>
    <t>like I did my</t>
  </si>
  <si>
    <t>enemies in war!</t>
  </si>
  <si>
    <t>msg_matisu_02_t06r0701</t>
  </si>
  <si>
    <t>SURGE: Arrrgh!</t>
  </si>
  <si>
    <t>マチス『オー　ノー！</t>
  </si>
  <si>
    <t>马志士：Oh no！</t>
  </si>
  <si>
    <t>You are strong!</t>
  </si>
  <si>
    <t>ユー　は　ストロング！</t>
  </si>
  <si>
    <t>OK, kid. You get</t>
  </si>
  <si>
    <t>オッケー！</t>
  </si>
  <si>
    <t>Ok！</t>
  </si>
  <si>
    <t>THUNDERBADGE!</t>
  </si>
  <si>
    <t>オレンジバッジ　やるヨ！</t>
  </si>
  <si>
    <t>橙色徽章就给you了！</t>
  </si>
  <si>
    <t>msg_matisu_03_t06r0701</t>
  </si>
  <si>
    <t>&lt;PLAYER&gt;は　マチスから</t>
  </si>
  <si>
    <t>&lt;PLAYER&gt;从马志士那里</t>
  </si>
  <si>
    <t>THUNDERBADGE.</t>
  </si>
  <si>
    <t>オレンジバッジを　もらった！</t>
  </si>
  <si>
    <t>得到了橙色徽章！</t>
  </si>
  <si>
    <t>msg_matisu_04_t06r0701</t>
  </si>
  <si>
    <t>SURGE: THUNDER-</t>
  </si>
  <si>
    <t>マチス『オレンジバッジ　もってると</t>
  </si>
  <si>
    <t>马志士：有了橙色徽章，</t>
  </si>
  <si>
    <t>BADGE increases</t>
  </si>
  <si>
    <t>ユーの　ポケモン　スピード　アップ！</t>
  </si>
  <si>
    <t>You的宝可梦</t>
  </si>
  <si>
    <t xml:space="preserve">#MON's speed. </t>
  </si>
  <si>
    <t>就会speed up！</t>
  </si>
  <si>
    <t>ミーに　かった　あかし　ネー！</t>
  </si>
  <si>
    <t>Consider it proof</t>
  </si>
  <si>
    <t>たいせつ　する　グッド！</t>
  </si>
  <si>
    <t>这是战胜me的证明！</t>
  </si>
  <si>
    <t>that you defeated</t>
  </si>
  <si>
    <t>You要好好珍惜！</t>
  </si>
  <si>
    <t>me. You wear it</t>
  </si>
  <si>
    <t>proudly, hear?</t>
  </si>
  <si>
    <t>msg_matisu_05_t06r0701</t>
  </si>
  <si>
    <t>SURGE: Hey, kid!</t>
  </si>
  <si>
    <t>マチス『ヘイ！　ユー！</t>
  </si>
  <si>
    <t>马志士：Hey，you！</t>
  </si>
  <si>
    <t>Still slugging and</t>
  </si>
  <si>
    <t>がんばって　ますかー？</t>
  </si>
  <si>
    <t>还在继续努力吧？</t>
  </si>
  <si>
    <t>chugging away?</t>
  </si>
  <si>
    <t>ミーと　ポケモンも</t>
  </si>
  <si>
    <t>Me和宝可梦们</t>
  </si>
  <si>
    <t>がんばって　マース！</t>
  </si>
  <si>
    <t>也在继续努力！</t>
  </si>
  <si>
    <t>are still at it!</t>
  </si>
  <si>
    <t>msg_gentle03_01_t06r0701</t>
  </si>
  <si>
    <t>You're here to</t>
  </si>
  <si>
    <t>マチス　しょうさを</t>
  </si>
  <si>
    <t>你来这里是想要</t>
  </si>
  <si>
    <t>defeat LT.SURGE?</t>
  </si>
  <si>
    <t>たおしに　きたのか！</t>
  </si>
  <si>
    <t>打败马志士少校吗！</t>
  </si>
  <si>
    <t>そうは　させないっ！</t>
  </si>
  <si>
    <t>别想得逞！</t>
  </si>
  <si>
    <t>Not if I can help</t>
  </si>
  <si>
    <t>msg_gentle03_02_t06r0701</t>
  </si>
  <si>
    <t>Sorry I failed</t>
  </si>
  <si>
    <t>もうしわけ　ありません！</t>
  </si>
  <si>
    <t>非常抱歉！</t>
  </si>
  <si>
    <t>you, LT.SURGE,</t>
  </si>
  <si>
    <t>マチス　しょうさ！</t>
  </si>
  <si>
    <t>马志士少校！</t>
  </si>
  <si>
    <t>sir!</t>
  </si>
  <si>
    <t>msg_gentle03_03_t06r0701</t>
  </si>
  <si>
    <t>When I was still</t>
  </si>
  <si>
    <t>ぐんたいに　いた　ころだ……</t>
  </si>
  <si>
    <t>以前在部队的时候……</t>
  </si>
  <si>
    <t>in the army, LT.</t>
  </si>
  <si>
    <t>わたしは　マチス　しょうさに</t>
  </si>
  <si>
    <t>我曾经被马志士少校</t>
  </si>
  <si>
    <t>いのちを　すくわれた……！</t>
  </si>
  <si>
    <t>救过一命……！</t>
  </si>
  <si>
    <t>SURGE saved my</t>
  </si>
  <si>
    <t>life.</t>
  </si>
  <si>
    <t>msg_guiter02_01_t06r0701</t>
  </si>
  <si>
    <t>LT.SURGE recog-</t>
  </si>
  <si>
    <t>でんき　つかいの　うでを</t>
  </si>
  <si>
    <t>我使用电属性的技术</t>
  </si>
  <si>
    <t>nized my potential</t>
  </si>
  <si>
    <t>マチスさんに　みとめられた！</t>
  </si>
  <si>
    <t>可是得到马志士认可的！</t>
  </si>
  <si>
    <t>オレに　かてるかな！？</t>
  </si>
  <si>
    <t>你赢得了我吗！？</t>
  </si>
  <si>
    <t>with electric</t>
  </si>
  <si>
    <t>Think you can beat</t>
  </si>
  <si>
    <t>me?</t>
  </si>
  <si>
    <t>msg_guiter02_02_t06r0701</t>
  </si>
  <si>
    <t>Ooh, how shocking!</t>
  </si>
  <si>
    <t>ひゅー！　しびれた！</t>
  </si>
  <si>
    <t>咻——！麻掉了！</t>
  </si>
  <si>
    <t>msg_guiter02_03_t06r0701</t>
  </si>
  <si>
    <t>If the GYM's traps</t>
  </si>
  <si>
    <t>ジムの　しかけが　うごいてれば</t>
  </si>
  <si>
    <t>如果道馆的机关还在，</t>
  </si>
  <si>
    <t>were working, you</t>
  </si>
  <si>
    <t>おまえなんか　たおせたのに……！</t>
  </si>
  <si>
    <t>我肯定能赢你……！</t>
  </si>
  <si>
    <t>would have been</t>
  </si>
  <si>
    <t>toast…</t>
  </si>
  <si>
    <t>msg_gypsy03_01_t06r0701</t>
  </si>
  <si>
    <t>I'm going to take</t>
  </si>
  <si>
    <t>おまえは　オレが　たおす！</t>
  </si>
  <si>
    <t>由我来打败你！</t>
  </si>
  <si>
    <t>you down! Prepare</t>
  </si>
  <si>
    <t>かくごしろっ！</t>
  </si>
  <si>
    <t>to be shocked!</t>
  </si>
  <si>
    <t>msg_gypsy03_02_t06r0701</t>
  </si>
  <si>
    <t>ぐはあっ！</t>
  </si>
  <si>
    <t>呜哇！</t>
  </si>
  <si>
    <t>I was overpowered…</t>
  </si>
  <si>
    <t>つよいっ！</t>
  </si>
  <si>
    <t>好强！</t>
  </si>
  <si>
    <t>msg_gypsy03_03_t06r0701</t>
  </si>
  <si>
    <t>Don't get too com-</t>
  </si>
  <si>
    <t>オレに　かったからって</t>
  </si>
  <si>
    <t>你只是赢了我而已，</t>
  </si>
  <si>
    <t>fortable about</t>
  </si>
  <si>
    <t>あんしん　するなよ……</t>
  </si>
  <si>
    <t>别掉以轻心啊……</t>
  </si>
  <si>
    <t>マチス　しょうさは　つよいぜ……</t>
  </si>
  <si>
    <t>马志士少校很强的……</t>
  </si>
  <si>
    <t>beating me…</t>
  </si>
  <si>
    <t>LT.SURGE is tough.</t>
  </si>
  <si>
    <t>msg_danpei_01_t06r0701</t>
  </si>
  <si>
    <r>
      <rPr>
        <sz val="10"/>
        <rFont val="宋体"/>
        <family val="3"/>
        <charset val="134"/>
      </rPr>
      <t>嗨</t>
    </r>
    <r>
      <rPr>
        <sz val="10"/>
        <rFont val="Yu Gothic"/>
        <charset val="128"/>
      </rPr>
      <t>～</t>
    </r>
    <r>
      <rPr>
        <sz val="10"/>
        <rFont val="宋体"/>
        <family val="3"/>
        <charset val="134"/>
      </rPr>
      <t>！</t>
    </r>
  </si>
  <si>
    <t>あんた　ラッキーだよ！</t>
  </si>
  <si>
    <t>你很走运！</t>
  </si>
  <si>
    <t>You lucked out</t>
  </si>
  <si>
    <t>this time.</t>
  </si>
  <si>
    <t>いつも　マチスは　ようじんぶかく</t>
  </si>
  <si>
    <t>平时马志士都会</t>
  </si>
  <si>
    <t>トラップを　しかけてるけど</t>
  </si>
  <si>
    <t>小心翼翼地设置陷阱，</t>
  </si>
  <si>
    <t>LT.SURGE is very</t>
  </si>
  <si>
    <t>いまは　さいわい　こしょうちゅう！</t>
  </si>
  <si>
    <t>但现在正好坏掉了！</t>
  </si>
  <si>
    <t>cautious. He has</t>
  </si>
  <si>
    <t>こころ　おきなく</t>
  </si>
  <si>
    <t>尽管放心，</t>
  </si>
  <si>
    <t>traps set all over</t>
  </si>
  <si>
    <t>マチスと　たたかってくれ！</t>
  </si>
  <si>
    <t>好好和马志士对战吧！</t>
  </si>
  <si>
    <t>the GYM.</t>
  </si>
  <si>
    <t>But--he-heh--the</t>
  </si>
  <si>
    <t>traps aren't</t>
  </si>
  <si>
    <t>active right now.</t>
  </si>
  <si>
    <t>You'll have no</t>
  </si>
  <si>
    <t>problem getting to</t>
  </si>
  <si>
    <t>LT.SURGE.</t>
  </si>
  <si>
    <t>msg_danpei_02_t06r0701</t>
  </si>
  <si>
    <t>Whew! That was an</t>
  </si>
  <si>
    <t>エキサイティングな　しあいだ！</t>
  </si>
  <si>
    <t>Exciting！</t>
  </si>
  <si>
    <t>electrifying bout!</t>
  </si>
  <si>
    <t>きんちょう　したぜ！</t>
  </si>
  <si>
    <t>真是令人紧张的比赛！</t>
  </si>
  <si>
    <t>It sure made me</t>
  </si>
  <si>
    <t>nervous.</t>
  </si>
  <si>
    <t>msg_dustbox01_01_t06r0701</t>
  </si>
  <si>
    <t>Nope! Nothing here</t>
  </si>
  <si>
    <t>ガサゴソ……！</t>
  </si>
  <si>
    <t>我翻我翻……！</t>
  </si>
  <si>
    <t>but trash.</t>
  </si>
  <si>
    <t>なかは　ゴミ　ばっかり！</t>
  </si>
  <si>
    <t>垃圾箱里只有垃圾！</t>
  </si>
  <si>
    <t>msg_bigman_00_t07</t>
  </si>
  <si>
    <t>This POLIWRATH is</t>
  </si>
  <si>
    <t>こいつ　おれの　あいかた！</t>
  </si>
  <si>
    <t>这只蚊香泳士</t>
  </si>
  <si>
    <t>my partner.</t>
  </si>
  <si>
    <t>ニョロボン！</t>
  </si>
  <si>
    <t>就是我的搭档！</t>
  </si>
  <si>
    <t>I wonder if it'll</t>
  </si>
  <si>
    <t>こいつも　いつかは</t>
  </si>
  <si>
    <t>这家伙总有一天</t>
  </si>
  <si>
    <t>ever evolve into a</t>
  </si>
  <si>
    <t>かえるポケモンに　なるのかな？</t>
  </si>
  <si>
    <t>也会变成蛙宝可梦吧？</t>
  </si>
  <si>
    <t>frog #MON.</t>
  </si>
  <si>
    <t>msg_nyorobon_00_t07</t>
  </si>
  <si>
    <t>POLIWRATH: Croak!</t>
  </si>
  <si>
    <t>ニョロボン『ゲロゲーロ！</t>
  </si>
  <si>
    <t>蚊香泳士：呱～呱呱～～！</t>
  </si>
  <si>
    <t>msg_womana_00_t07</t>
  </si>
  <si>
    <t>I lost at the slot</t>
  </si>
  <si>
    <t>あーん！</t>
  </si>
  <si>
    <t>machines again…</t>
  </si>
  <si>
    <t>スロットで　また　まけちゃった</t>
  </si>
  <si>
    <t>玩老虎机又输了！</t>
  </si>
  <si>
    <t>We girls also play</t>
  </si>
  <si>
    <t>さいきん　おんなのこも</t>
  </si>
  <si>
    <t>最近连女孩子都</t>
  </si>
  <si>
    <t>the slots now.</t>
  </si>
  <si>
    <t>スロットに　むちゅう　なのよ！</t>
  </si>
  <si>
    <t>沉迷于老虎机哦！</t>
  </si>
  <si>
    <t>あなたも　あそんで　みたら？</t>
  </si>
  <si>
    <t>你也去玩玩看吧？</t>
  </si>
  <si>
    <t>You should check</t>
  </si>
  <si>
    <t>them out too.</t>
  </si>
  <si>
    <t>msg_oldman01_01_t07</t>
  </si>
  <si>
    <t>GRIMER have been</t>
  </si>
  <si>
    <t>ちかごろ　ベトベターが</t>
  </si>
  <si>
    <t>最近出现了</t>
  </si>
  <si>
    <t>appearing lately.</t>
  </si>
  <si>
    <t>しゅつぼつ　するように　なってな</t>
  </si>
  <si>
    <t>很多臭泥。</t>
  </si>
  <si>
    <t>See that pond out</t>
  </si>
  <si>
    <t>ほれ　いえのまえの　いけ　にも</t>
  </si>
  <si>
    <t>你看，我家门前的池子里</t>
  </si>
  <si>
    <t>in front of the</t>
  </si>
  <si>
    <t>ベトベターが　いるのじゃ！</t>
  </si>
  <si>
    <t>也出现臭泥了！</t>
  </si>
  <si>
    <t>house? GRIMER live</t>
  </si>
  <si>
    <t>どこから　やってきたのじゃろう？</t>
  </si>
  <si>
    <t>它们到底是从哪来的啊？</t>
  </si>
  <si>
    <t>there now.</t>
  </si>
  <si>
    <t>こまったのう……</t>
  </si>
  <si>
    <t>真伤脑筋……</t>
  </si>
  <si>
    <t>Where did they</t>
  </si>
  <si>
    <t>come from? This is</t>
  </si>
  <si>
    <t>a serious problem…</t>
  </si>
  <si>
    <t>msg_oldman02_00_t07</t>
  </si>
  <si>
    <t>Nihihi! This GYM</t>
  </si>
  <si>
    <t>にひひ！　この　ジムは　ええ！</t>
  </si>
  <si>
    <t>去皮官译</t>
  </si>
  <si>
    <t>is great! Only</t>
  </si>
  <si>
    <t>おんなのこ　ばっかし　じゃ！</t>
  </si>
  <si>
    <t>这个道馆好的很哇！</t>
  </si>
  <si>
    <t>道馆里头美女多哇！</t>
  </si>
  <si>
    <t>girls are allowed</t>
  </si>
  <si>
    <t>msg_boy_00_t07</t>
  </si>
  <si>
    <t>Want to know a</t>
  </si>
  <si>
    <t>ボクの　ヒミツ　おしえてあげる！</t>
  </si>
  <si>
    <t>我告诉你一个秘密！</t>
  </si>
  <si>
    <t>secret?</t>
  </si>
  <si>
    <t>じつはね　タマムシ　マンションには</t>
  </si>
  <si>
    <t>玉虹大厦里面</t>
  </si>
  <si>
    <t>CELADON MANSION</t>
  </si>
  <si>
    <t>ひみつの　うらぐちが　あるんだよ！</t>
  </si>
  <si>
    <t>其实有一个秘密后门！</t>
  </si>
  <si>
    <t>has a hidden back</t>
  </si>
  <si>
    <t>door.</t>
  </si>
  <si>
    <t>msg_boy02_00_t07</t>
  </si>
  <si>
    <t>They're holding an</t>
  </si>
  <si>
    <t>そこの　しょくどうで</t>
  </si>
  <si>
    <t>那边那个食堂</t>
  </si>
  <si>
    <t>eating contest at</t>
  </si>
  <si>
    <t>おおぐいコンテスト　してんだけど……</t>
  </si>
  <si>
    <t>正在举行大胃王比赛……</t>
  </si>
  <si>
    <t>the restaurant.</t>
  </si>
  <si>
    <t>みてるだけで　おなか　いっぱい……！</t>
  </si>
  <si>
    <t>光是看着就饱了……！</t>
  </si>
  <si>
    <t>Just watching them</t>
  </si>
  <si>
    <t>go at it makes me</t>
  </si>
  <si>
    <t>feel bloated…</t>
  </si>
  <si>
    <t>msg_womana02_00_t07</t>
  </si>
  <si>
    <t>CELADON DEPT.STORE</t>
  </si>
  <si>
    <t>タマムシ　デパートは</t>
  </si>
  <si>
    <t>玉虹百货公司商品齐全，</t>
  </si>
  <si>
    <t>has the biggest</t>
  </si>
  <si>
    <t>しなぞろえ　ナンバー　ワン！</t>
  </si>
  <si>
    <t>是最好的百货公司！</t>
  </si>
  <si>
    <t>ほしい　ものが　なんでも　かえるわ！</t>
  </si>
  <si>
    <t>你想要的东西应有尽有！</t>
  </si>
  <si>
    <t>and best selection</t>
  </si>
  <si>
    <t>of merchandise.</t>
  </si>
  <si>
    <t>……　って　わたし</t>
  </si>
  <si>
    <t>……我怎么</t>
  </si>
  <si>
    <t>うりこみの　ひと　みたいね！</t>
  </si>
  <si>
    <t>变得跟推销员似的！</t>
  </si>
  <si>
    <t>If you can't get</t>
  </si>
  <si>
    <t>it there, you</t>
  </si>
  <si>
    <t>can't get it any-</t>
  </si>
  <si>
    <t>where.</t>
  </si>
  <si>
    <t>Gee… I sound like</t>
  </si>
  <si>
    <t>a sales clerk.</t>
  </si>
  <si>
    <t>msg_girl_00_t07</t>
  </si>
  <si>
    <t>I love being</t>
  </si>
  <si>
    <t>おおきい　ビルが　いっぱい</t>
  </si>
  <si>
    <t>我就特别喜欢</t>
  </si>
  <si>
    <t>surrounded by tall</t>
  </si>
  <si>
    <t>あるところって　だいすき！</t>
  </si>
  <si>
    <t>到处都是大房子的城市！</t>
  </si>
  <si>
    <t>buildings!</t>
  </si>
  <si>
    <t>コガネの　ポケモンセンターは</t>
  </si>
  <si>
    <t>满金市的宝可梦中心</t>
  </si>
  <si>
    <t>Isn't it true that</t>
  </si>
  <si>
    <t>すごく　おおきく　なったんでしょ？</t>
  </si>
  <si>
    <t>现在是不是变得超级大了？</t>
  </si>
  <si>
    <t>GOLDENROD #MON</t>
  </si>
  <si>
    <t>いいなあ　カントーにも</t>
  </si>
  <si>
    <t>真好啊，真希望</t>
  </si>
  <si>
    <t>CENTER was made</t>
  </si>
  <si>
    <t>そういう　ばしょが　ほしいわ</t>
  </si>
  <si>
    <t>关都也有这样的地方。</t>
  </si>
  <si>
    <t>much, much bigger?</t>
  </si>
  <si>
    <t>That is so neat!</t>
  </si>
  <si>
    <t>I wish we had a</t>
  </si>
  <si>
    <t>place like that in</t>
  </si>
  <si>
    <t>KANTO…</t>
  </si>
  <si>
    <t>msg_sign01_00_t07</t>
  </si>
  <si>
    <t>ここは　タマムシ　シティ</t>
  </si>
  <si>
    <t>这里是玉虹市。</t>
  </si>
  <si>
    <t>タマムシ　にじいろ　ゆめの　いろ</t>
  </si>
  <si>
    <t>The City of</t>
  </si>
  <si>
    <t>Rainbow Dreams</t>
  </si>
  <si>
    <t>msg_sign02_00_t07</t>
  </si>
  <si>
    <t>タマムシ　シティ　ポケモンジム</t>
  </si>
  <si>
    <t>玉虹市宝可梦道馆</t>
  </si>
  <si>
    <t>リーダー　エリカ</t>
  </si>
  <si>
    <t>馆主：莉佳</t>
  </si>
  <si>
    <t>LEADER: ERIKA</t>
  </si>
  <si>
    <t>しぜんを　あいする　おじょうさま</t>
  </si>
  <si>
    <t>热爱自然的大小姐！</t>
  </si>
  <si>
    <t>The Nature-Loving</t>
  </si>
  <si>
    <t>Princess</t>
  </si>
  <si>
    <t>msg_sign03_00_t07</t>
  </si>
  <si>
    <t>Find What You</t>
  </si>
  <si>
    <t>ほしいもの　きっと　みつかる！</t>
  </si>
  <si>
    <t>必能邂逅您梦寐以求的商品</t>
  </si>
  <si>
    <t>Need at CELADON</t>
  </si>
  <si>
    <t>タマムシ　デパート</t>
  </si>
  <si>
    <t>玉虹百货公司</t>
  </si>
  <si>
    <t>DEPT.STORE!</t>
  </si>
  <si>
    <t>msg_sign04_00_t07</t>
  </si>
  <si>
    <t>タマムシ　マンション</t>
  </si>
  <si>
    <t>玉虹大厦</t>
  </si>
  <si>
    <t>msg_sign05_00_t07</t>
  </si>
  <si>
    <t>The Playground for</t>
  </si>
  <si>
    <t>ここは　みんなの　あそびば</t>
  </si>
  <si>
    <t>大人和小孩的休闲乐园</t>
  </si>
  <si>
    <t>Everybody--CELADON</t>
  </si>
  <si>
    <t>タマムシ　ゲームコーナー</t>
  </si>
  <si>
    <t>玉虹游戏城</t>
  </si>
  <si>
    <t>GAME CORNER</t>
  </si>
  <si>
    <t>msg_sign06_00_t07</t>
  </si>
  <si>
    <t>エフェクトガードは</t>
  </si>
  <si>
    <t>在战斗中使用能力防守</t>
  </si>
  <si>
    <t>protects #MON</t>
  </si>
  <si>
    <t>ほのお　や　みず　でんき　など</t>
  </si>
  <si>
    <t>可以保护我方宝可梦，</t>
  </si>
  <si>
    <t>against SPECIAL</t>
  </si>
  <si>
    <t>とくしゅな　こうげき　から</t>
  </si>
  <si>
    <t>防止其受到火、水、电等</t>
  </si>
  <si>
    <t>attacks such as</t>
  </si>
  <si>
    <t>ポケモンを　まもって　くれる！</t>
  </si>
  <si>
    <t>特殊攻击的影响！</t>
  </si>
  <si>
    <t>fire and water.</t>
  </si>
  <si>
    <t>どうぐの　おかいもとめは</t>
  </si>
  <si>
    <t>购买道具，</t>
  </si>
  <si>
    <t>Get your items at</t>
  </si>
  <si>
    <t>タマムシ　デパートで　どうぞ！</t>
  </si>
  <si>
    <t>请认准玉虹百货公司！</t>
  </si>
  <si>
    <t>CELADON DEPT.</t>
  </si>
  <si>
    <t>STORE!</t>
  </si>
  <si>
    <t>msg_counterw_00_t07r0101</t>
  </si>
  <si>
    <t>Hello! Welcome to</t>
  </si>
  <si>
    <t>いらっしゃいませ！</t>
  </si>
  <si>
    <t>タマムシ　デパートに　ようこそ！</t>
  </si>
  <si>
    <t>玉虹百货公司！</t>
  </si>
  <si>
    <t>かく　フロアの　あんないは</t>
  </si>
  <si>
    <t>各楼层指南</t>
  </si>
  <si>
    <t>The directory is</t>
  </si>
  <si>
    <t>みぎの　ボードを　ごらん　ください</t>
  </si>
  <si>
    <t>请参看右边的指示牌。</t>
  </si>
  <si>
    <t>on the wall.</t>
  </si>
  <si>
    <t>msg_gentle_00_t07r0101</t>
  </si>
  <si>
    <t>This DEPT.STORE is</t>
  </si>
  <si>
    <t>しまいてんの</t>
  </si>
  <si>
    <t>这家百货公司</t>
  </si>
  <si>
    <t>part of the same</t>
  </si>
  <si>
    <t>コガネ　ひゃっかてん　に　あわせて</t>
  </si>
  <si>
    <t>好像和姐妹公司——</t>
  </si>
  <si>
    <t>この　デパートも</t>
  </si>
  <si>
    <t>满金百货店</t>
  </si>
  <si>
    <t>chain as the one</t>
  </si>
  <si>
    <t>かいそう　した　らしいよ</t>
  </si>
  <si>
    <t>一起进行过改装哦。</t>
  </si>
  <si>
    <t>They were both</t>
  </si>
  <si>
    <t>renovated at the</t>
  </si>
  <si>
    <t>same time.</t>
  </si>
  <si>
    <t>msg_trainerw_00_t07r0101</t>
  </si>
  <si>
    <t>This is my first</t>
  </si>
  <si>
    <t>はじめて　きたけど……</t>
  </si>
  <si>
    <t>我还是第一次来……</t>
  </si>
  <si>
    <t>time here.</t>
  </si>
  <si>
    <t>すごく　おおきくて</t>
  </si>
  <si>
    <t>这里真是太大了，</t>
  </si>
  <si>
    <t>まよっちゃいそうだわ！</t>
  </si>
  <si>
    <t>我都晕了！</t>
  </si>
  <si>
    <t>It's so big…</t>
  </si>
  <si>
    <t>I'm afraid I'll</t>
  </si>
  <si>
    <t>get lost.</t>
  </si>
  <si>
    <t>msg_plate_00_t07r0101</t>
  </si>
  <si>
    <t>1F: SERVICE</t>
  </si>
  <si>
    <t>１かい　……　サービス·カウンター</t>
  </si>
  <si>
    <t>２かい　……　トレーナーズ·ショップ</t>
  </si>
  <si>
    <t>2楼 &lt;……&gt; 训练家专卖店</t>
  </si>
  <si>
    <t>３かい　……　わざマシン·ショップ</t>
  </si>
  <si>
    <t>3楼 &lt;……&gt; 招式学习器专卖</t>
  </si>
  <si>
    <t>2F: TRAINER'S</t>
  </si>
  <si>
    <t>４かい　……　ワイズマン·ギフト</t>
  </si>
  <si>
    <t>4楼 &lt;……&gt; 聪明人礼品店</t>
  </si>
  <si>
    <t>MARKET</t>
  </si>
  <si>
    <t>５かい　……　ドラッグ·ストア</t>
  </si>
  <si>
    <t>5楼 &lt;……&gt; 药品店</t>
  </si>
  <si>
    <t>６かい　……　いこいの　ひろば</t>
  </si>
  <si>
    <t>6楼 &lt;……&gt; 休息广场</t>
  </si>
  <si>
    <t>3F: TM SHOP</t>
  </si>
  <si>
    <t>4F: WISEMAN GIFTS</t>
  </si>
  <si>
    <t>5F: DRUG STORE</t>
  </si>
  <si>
    <t>6F: ROOFTOP</t>
  </si>
  <si>
    <t>SQUARE</t>
  </si>
  <si>
    <t>msg_middlem_00_t07r0102</t>
  </si>
  <si>
    <t>I just recently</t>
  </si>
  <si>
    <t>この　としに　なって</t>
  </si>
  <si>
    <t>我都这把年纪了，</t>
  </si>
  <si>
    <t>became a trainer.</t>
  </si>
  <si>
    <t>むすこに　えいきょうされて</t>
  </si>
  <si>
    <t>还是被儿子带着</t>
  </si>
  <si>
    <t>トレーナーに　なったんだが……</t>
  </si>
  <si>
    <t>成为了训练家……</t>
  </si>
  <si>
    <t>My son encouraged</t>
  </si>
  <si>
    <t>me to do it.</t>
  </si>
  <si>
    <t>べんりな　どうぐが</t>
  </si>
  <si>
    <t>我还收集了一大堆</t>
  </si>
  <si>
    <t>いっぱい　そろってるのー</t>
  </si>
  <si>
    <t>方便的道具哦。</t>
  </si>
  <si>
    <t>the selection of</t>
  </si>
  <si>
    <t>convenient items.</t>
  </si>
  <si>
    <t>msg_boy_00_t07r0102</t>
  </si>
  <si>
    <t>My dad's having a</t>
  </si>
  <si>
    <t>おとうさん　なかなか</t>
  </si>
  <si>
    <t>我爸这个人啊，</t>
  </si>
  <si>
    <t>hard time learning</t>
  </si>
  <si>
    <t>どうぐの　なまえや　つかいかたを</t>
  </si>
  <si>
    <t>怎么也记不住</t>
  </si>
  <si>
    <t>おぼえて　くれないんだよなー</t>
  </si>
  <si>
    <t>道具的名称和作用。</t>
  </si>
  <si>
    <t>the names of items</t>
  </si>
  <si>
    <t>and how they are</t>
  </si>
  <si>
    <t>supposed to be</t>
  </si>
  <si>
    <t>used…</t>
  </si>
  <si>
    <t>msg_plate_00_t07r0102</t>
  </si>
  <si>
    <t>Top Grade Items</t>
  </si>
  <si>
    <t>トレーナーグッズが　いっぱい！</t>
  </si>
  <si>
    <t>训练家必备物品应有尽有！</t>
  </si>
  <si>
    <t>for Trainers!</t>
  </si>
  <si>
    <t>２かい……トレーナーズ·ショップ</t>
  </si>
  <si>
    <t>msg_boy_00_t07r0103</t>
  </si>
  <si>
    <t>I can't decide</t>
  </si>
  <si>
    <t>どの　ポケモンに</t>
  </si>
  <si>
    <t>要让哪个宝可梦</t>
  </si>
  <si>
    <t>which #MON I</t>
  </si>
  <si>
    <t>わざマシンを　つかおうか……</t>
  </si>
  <si>
    <t>记住招式学习器呢……</t>
  </si>
  <si>
    <t>うー　まようなー</t>
  </si>
  <si>
    <t>啊，好头疼……</t>
  </si>
  <si>
    <t>should use this TM</t>
  </si>
  <si>
    <t>on…</t>
  </si>
  <si>
    <t>msg_cableboy01_00_t07r0103</t>
  </si>
  <si>
    <t>Uh-oh! I traded my</t>
  </si>
  <si>
    <t>あれ！</t>
  </si>
  <si>
    <t>#MON without</t>
  </si>
  <si>
    <t>アップグレードを　もたせたまま</t>
  </si>
  <si>
    <t>一不小心就交换出了</t>
  </si>
  <si>
    <t>こうかんに　だしちゃった！</t>
  </si>
  <si>
    <t>携带升级数据的宝可梦！</t>
  </si>
  <si>
    <t>removing the UP-</t>
  </si>
  <si>
    <t>GRADE from it.</t>
  </si>
  <si>
    <t>msg_cableboy02_00_t07r0103</t>
  </si>
  <si>
    <t>Yeah! I'm finally</t>
  </si>
  <si>
    <t>getting a PORYGON!</t>
  </si>
  <si>
    <t>とうとう　ポリゴンが　もらえる！</t>
  </si>
  <si>
    <t>总算得到多边兽了！</t>
  </si>
  <si>
    <t>I'm no good at the</t>
  </si>
  <si>
    <t>ぼく　スロットが　ヘタだから</t>
  </si>
  <si>
    <t>我玩不来老虎机，</t>
  </si>
  <si>
    <t>slots, so I could</t>
  </si>
  <si>
    <t>コインが　たまらなかったんだ……</t>
  </si>
  <si>
    <t>代币一直都攒不够……</t>
  </si>
  <si>
    <t>never get enough</t>
  </si>
  <si>
    <t>……　あー？</t>
  </si>
  <si>
    <t>……啊？</t>
  </si>
  <si>
    <t>てんそう　されて　きた　ポリゴンが</t>
  </si>
  <si>
    <t>被传送过来的多边兽</t>
  </si>
  <si>
    <t>…Huh?</t>
  </si>
  <si>
    <t>べつの　ポケモンに！？</t>
  </si>
  <si>
    <t>变成别的宝可梦了！？</t>
  </si>
  <si>
    <t>The traded PORYGON</t>
  </si>
  <si>
    <t>turned into a dif-</t>
  </si>
  <si>
    <t>ferent #MON!</t>
  </si>
  <si>
    <t>msg_mana_00_t07r0103</t>
  </si>
  <si>
    <t>The TM SHOP sells</t>
  </si>
  <si>
    <t>わざマシン·ショップには</t>
  </si>
  <si>
    <t>招式学习器专卖正在</t>
  </si>
  <si>
    <t>some rare moves.</t>
  </si>
  <si>
    <t>めずらしい　わざマシンが　うってるよ</t>
  </si>
  <si>
    <t>出售稀有的招式学习器哦。</t>
  </si>
  <si>
    <t>msg_plate_00_t07r0103</t>
  </si>
  <si>
    <t>あなたの　ポケモンを　つよくする！</t>
  </si>
  <si>
    <t>让你的宝可梦变强！</t>
  </si>
  <si>
    <t>Make Your #MON</t>
  </si>
  <si>
    <t>Stronger!</t>
  </si>
  <si>
    <t>msg_mana_00_t07r0104</t>
  </si>
  <si>
    <t>I'm here to buy</t>
  </si>
  <si>
    <t>かのじょに　メールを　かくんで</t>
  </si>
  <si>
    <t>SURF MAIL to send</t>
  </si>
  <si>
    <t>なみのりメールを　かいに　きたんだ！</t>
  </si>
  <si>
    <t>to my girlfriend.</t>
  </si>
  <si>
    <t>msg_boy_00_t07r0104</t>
  </si>
  <si>
    <t>This is the only</t>
  </si>
  <si>
    <t>ラブリーメールは</t>
  </si>
  <si>
    <t>place where you</t>
  </si>
  <si>
    <t>ここでしか　かえないんだぜ！</t>
  </si>
  <si>
    <t>can buy LOVELY</t>
  </si>
  <si>
    <t>msg_plate_00_t07r0104</t>
  </si>
  <si>
    <t>Express Yourself</t>
  </si>
  <si>
    <t>４かい……まごころ　おくろう！</t>
  </si>
  <si>
    <t>4楼 &lt;……&gt; 诚心诚意送礼！</t>
  </si>
  <si>
    <t>With Gifts!</t>
  </si>
  <si>
    <t>ワイズマン·ギフト　ショップ！</t>
  </si>
  <si>
    <t>聪明人礼品店！</t>
  </si>
  <si>
    <t>msg_gentle_00_t07r0105</t>
  </si>
  <si>
    <t>I want to buy some</t>
  </si>
  <si>
    <t>ポケモンの　のうりょくを　あげる</t>
  </si>
  <si>
    <t>虽然我很想买提升</t>
  </si>
  <si>
    <t>items that raise</t>
  </si>
  <si>
    <t>どうぐを　かいたいのだが……</t>
  </si>
  <si>
    <t>宝可梦能力的道具……</t>
  </si>
  <si>
    <t>むむ……　おかねが　たりない！</t>
  </si>
  <si>
    <t>唔……钱不够啊！</t>
  </si>
  <si>
    <t>#MON stats, but</t>
  </si>
  <si>
    <t>I don't have</t>
  </si>
  <si>
    <t>enough money…</t>
  </si>
  <si>
    <t>msg_sailor_00_t07r0105</t>
  </si>
  <si>
    <t>I want PP UP, so I</t>
  </si>
  <si>
    <t>わざポイントの　さいだいちを　ふやす</t>
  </si>
  <si>
    <t>我想买增加招式点数</t>
  </si>
  <si>
    <t>can raise the PP</t>
  </si>
  <si>
    <t>ポイントアップが　ほしいんだけど</t>
  </si>
  <si>
    <t>最大值的PP提升剂，</t>
  </si>
  <si>
    <t>みせでは　うっていない</t>
  </si>
  <si>
    <t>但听说那是</t>
  </si>
  <si>
    <t>of moves. But you</t>
  </si>
  <si>
    <t>どうぐ　なんだって！</t>
  </si>
  <si>
    <t>不在商店出售的道具！</t>
  </si>
  <si>
    <t>can't buy it…</t>
  </si>
  <si>
    <t>msg_womana_00_t07r0105</t>
  </si>
  <si>
    <t>Using items on</t>
  </si>
  <si>
    <t>どうぐを　つかって　あげると</t>
  </si>
  <si>
    <t>如果给宝可梦使用道具，</t>
  </si>
  <si>
    <t>them makes #-</t>
  </si>
  <si>
    <t>ポケモンは　よろこぶのよ！</t>
  </si>
  <si>
    <t>它会很高兴的！不过也有</t>
  </si>
  <si>
    <t>MON happy.</t>
  </si>
  <si>
    <t>いやがる　どうぐも　あるけど……</t>
  </si>
  <si>
    <t>让宝可梦讨厌的道具……</t>
  </si>
  <si>
    <t>They hate certain</t>
  </si>
  <si>
    <t>items, though…</t>
  </si>
  <si>
    <t>msg_plate_00_t07r0105</t>
  </si>
  <si>
    <t>５かい……ドラッグ·ストア</t>
  </si>
  <si>
    <t>msg_vending_01_t07r0106</t>
  </si>
  <si>
    <t>A vending machine!</t>
  </si>
  <si>
    <t>じどう　はんばいき　だ！</t>
  </si>
  <si>
    <t>是自动贩卖机！</t>
  </si>
  <si>
    <t>Here's the menu.</t>
  </si>
  <si>
    <t>ほしい　のみものは……　……</t>
  </si>
  <si>
    <t>想要的饮料是 &lt;……&gt; &lt;……&gt;</t>
  </si>
  <si>
    <t>msg_vending_02_t07r0106</t>
  </si>
  <si>
    <t>Clang!</t>
  </si>
  <si>
    <t>ガゴン！</t>
  </si>
  <si>
    <t>哐当！</t>
  </si>
  <si>
    <t>【0】が　でてきた！</t>
  </si>
  <si>
    <t>【0】已滑落至取物口！</t>
  </si>
  <si>
    <t>popped out.</t>
  </si>
  <si>
    <t>msg_vending_03_t07r0106</t>
  </si>
  <si>
    <t>Oops, not enough</t>
  </si>
  <si>
    <t>おかねが　たりないぞ！</t>
  </si>
  <si>
    <t>钱不够！</t>
  </si>
  <si>
    <t>money…</t>
  </si>
  <si>
    <t>msg_vending_04_t07r0106</t>
  </si>
  <si>
    <t>There's no more</t>
  </si>
  <si>
    <t>これ　いじょう　もてない！</t>
  </si>
  <si>
    <t>已经拿不下了！</t>
  </si>
  <si>
    <t>room for stuff…</t>
  </si>
  <si>
    <t>msg_mana_01_t07r0106</t>
  </si>
  <si>
    <t>A vending machine</t>
  </si>
  <si>
    <t>あたり　クジ　つきの</t>
  </si>
  <si>
    <t>带有抽奖功能的</t>
  </si>
  <si>
    <t>with a prize rou-</t>
  </si>
  <si>
    <t>じどうはんばいき……</t>
  </si>
  <si>
    <t>自动贩卖机……</t>
  </si>
  <si>
    <t>lette…</t>
  </si>
  <si>
    <t>さいきん　みかけないね</t>
  </si>
  <si>
    <t>最近都找不到了呢。</t>
  </si>
  <si>
    <t>You never see</t>
  </si>
  <si>
    <t>those anymore.</t>
  </si>
  <si>
    <t>msg_boy_01_t07r0106</t>
  </si>
  <si>
    <t>Aww! There's no</t>
  </si>
  <si>
    <t>ねー　ねー！</t>
  </si>
  <si>
    <t>喂——喂——！</t>
  </si>
  <si>
    <t>games here!</t>
  </si>
  <si>
    <t>ここ　ゲームが　ないよー</t>
  </si>
  <si>
    <t>这里没有游戏呀——！</t>
  </si>
  <si>
    <t>ボク　ゲームで　あそびたいよー</t>
  </si>
  <si>
    <t>我想玩游戏呀——！</t>
  </si>
  <si>
    <t>I wanted to play…</t>
  </si>
  <si>
    <t>msg_plate_00_t07r0106</t>
  </si>
  <si>
    <t>6F: ROOFTOP SQUARE</t>
  </si>
  <si>
    <t>VENDING MACHINES</t>
  </si>
  <si>
    <t>……　じどう　はんばいき</t>
  </si>
  <si>
    <t>……自动贩卖机</t>
  </si>
  <si>
    <t>msg_oldwoman_01_t07r0201</t>
  </si>
  <si>
    <t>My dear #MON</t>
  </si>
  <si>
    <t>ポケモンに　かこまれてると</t>
  </si>
  <si>
    <t>只要身边有宝可梦陪伴，</t>
  </si>
  <si>
    <t>keep me company,</t>
  </si>
  <si>
    <t>ひとり　ぐらしも　……</t>
  </si>
  <si>
    <t>即使是独居生活……</t>
  </si>
  <si>
    <t>さびしく　ないよ　……</t>
  </si>
  <si>
    <t>也不会感到孤寂……</t>
  </si>
  <si>
    <t>so I don't ever</t>
  </si>
  <si>
    <t>feel lonely.</t>
  </si>
  <si>
    <t>うちの　ニャースは　……</t>
  </si>
  <si>
    <t>我家的喵喵啊……</t>
  </si>
  <si>
    <t>たまに　おかね　ひろって　くるの</t>
  </si>
  <si>
    <t>有时候会捡到钱呢。</t>
  </si>
  <si>
    <t>MEOWTH even brings</t>
  </si>
  <si>
    <t>money home.</t>
  </si>
  <si>
    <t>msg_cat_00_t07r0201</t>
  </si>
  <si>
    <t>MEOWTH: Meow!</t>
  </si>
  <si>
    <t>ニャース『にゃーご！</t>
  </si>
  <si>
    <t>喵喵：喵～～呜！</t>
  </si>
  <si>
    <t>msg_marumon_00_t07r0201</t>
  </si>
  <si>
    <t>CLEFAIRY: Clef</t>
  </si>
  <si>
    <t>ピッピ『ぴ　ぴっぴ！</t>
  </si>
  <si>
    <t>皮皮：皮～皮皮～～！</t>
  </si>
  <si>
    <t>cleff!</t>
  </si>
  <si>
    <t>msg_monster_00_t07r0201</t>
  </si>
  <si>
    <t>NIDORAN: Kya</t>
  </si>
  <si>
    <t>ニドラン『きゃ　きゃう！</t>
  </si>
  <si>
    <t>尼多兰：啾～啾唔～！</t>
  </si>
  <si>
    <t>kyaoo!</t>
  </si>
  <si>
    <t>msg_plate_00_t07r0201</t>
  </si>
  <si>
    <t>MANAGER'S SUITE</t>
  </si>
  <si>
    <t>……　かんりにん　しつ</t>
  </si>
  <si>
    <t>…… 管理员室</t>
  </si>
  <si>
    <t>msg_pc_00_t07r0202</t>
  </si>
  <si>
    <t>按下了电脑开关！</t>
  </si>
  <si>
    <t>Someone was in the</t>
  </si>
  <si>
    <t>でんし　メールを　かいてる</t>
  </si>
  <si>
    <t>好像有一封邮件</t>
  </si>
  <si>
    <t>middle of compos-</t>
  </si>
  <si>
    <t>とちゅう　みたいだ！</t>
  </si>
  <si>
    <t>正写到一半！</t>
  </si>
  <si>
    <t>ing an e-mail.</t>
  </si>
  <si>
    <t>…I hope you'll</t>
  </si>
  <si>
    <t>come visit KANTO.</t>
  </si>
  <si>
    <t>ひさしぶりに　カントーへ</t>
  </si>
  <si>
    <t>好久不见，</t>
  </si>
  <si>
    <t>きて　ください！</t>
  </si>
  <si>
    <t>我很希望你能来关都！</t>
  </si>
  <si>
    <t>I think you'll be</t>
  </si>
  <si>
    <t>surprised at how</t>
  </si>
  <si>
    <t>ずいぶん　さまがわり　したので</t>
  </si>
  <si>
    <t>看到这边的变化，</t>
  </si>
  <si>
    <t>おどろくと　おもいますよ！</t>
  </si>
  <si>
    <t>你应该会吓一跳吧！</t>
  </si>
  <si>
    <t>much things have</t>
  </si>
  <si>
    <t>changed here.</t>
  </si>
  <si>
    <t>ジョウトでは　すがたを　みせない</t>
  </si>
  <si>
    <t>这里还有很多城都</t>
  </si>
  <si>
    <t>ポケモンも　たくさん　います</t>
  </si>
  <si>
    <t>看不到的宝可梦。</t>
  </si>
  <si>
    <t>You'll also see</t>
  </si>
  <si>
    <t>many #MON that</t>
  </si>
  <si>
    <t>……　プロデューサー　へ</t>
  </si>
  <si>
    <t>……致制作人</t>
  </si>
  <si>
    <t>aren't native to</t>
  </si>
  <si>
    <t>To the PRODUCER</t>
  </si>
  <si>
    <t>msg_plate_00_t07r0202</t>
  </si>
  <si>
    <t>GAME FREAK</t>
  </si>
  <si>
    <t>ゲームフリークほんかん</t>
  </si>
  <si>
    <t>MEETING ROOM</t>
  </si>
  <si>
    <t>おうせつ　しつ</t>
  </si>
  <si>
    <t>会客室</t>
  </si>
  <si>
    <t>msg_trainerm_01_t07r0203</t>
  </si>
  <si>
    <t>そーですかー！</t>
  </si>
  <si>
    <t>是吗！</t>
  </si>
  <si>
    <t>I'm the GAME</t>
  </si>
  <si>
    <t>ぼくは　ゲーム　デザイナー</t>
  </si>
  <si>
    <t>我是游戏设计师。</t>
  </si>
  <si>
    <t>DESIGNER!</t>
  </si>
  <si>
    <t>ポケモンずかん　ぜんぶ　あつめるの</t>
  </si>
  <si>
    <t>你要收集所有宝可梦吗？</t>
  </si>
  <si>
    <t>Filling up your</t>
  </si>
  <si>
    <t>たいへん　だけど　がんばって！</t>
  </si>
  <si>
    <t>这件事很不容易哦，加油！</t>
  </si>
  <si>
    <t>#DEX is tough,</t>
  </si>
  <si>
    <t>but don't give up!</t>
  </si>
  <si>
    <t>msg_trainerm_10_t07r0203</t>
  </si>
  <si>
    <t>Wow! Excellent!</t>
  </si>
  <si>
    <t>わあ　すごい！</t>
  </si>
  <si>
    <t>哇，了不起！</t>
  </si>
  <si>
    <t>You completed your</t>
  </si>
  <si>
    <t>とうとう　ポケモンずかん</t>
  </si>
  <si>
    <t>你终于填满了</t>
  </si>
  <si>
    <t>ぜんぶの　ページを　かきこんだね！</t>
  </si>
  <si>
    <t>图鉴的所有页面！</t>
  </si>
  <si>
    <t>おめでとう！</t>
  </si>
  <si>
    <t>msg_trainerm_10_t07r0203_02</t>
  </si>
  <si>
    <t>msg_trainerm_04_t07r0203</t>
  </si>
  <si>
    <t>The GRAPHIC ARTIST</t>
  </si>
  <si>
    <t>グラフィッカーが</t>
  </si>
  <si>
    <t>我们会</t>
  </si>
  <si>
    <t>will print out a</t>
  </si>
  <si>
    <t>ひょうしょうじょうを</t>
  </si>
  <si>
    <t>让插画师把奖状</t>
  </si>
  <si>
    <t>DIPLOMA for you.</t>
  </si>
  <si>
    <t>プリントして　くれるよ！</t>
  </si>
  <si>
    <t>打印出来送给你！</t>
  </si>
  <si>
    <t>みんなに　みせて　あげて！</t>
  </si>
  <si>
    <t>拿去给大家看看吧！</t>
  </si>
  <si>
    <t>You should go show</t>
  </si>
  <si>
    <t>it off.</t>
  </si>
  <si>
    <t>msg_megane_01_t07r0203</t>
  </si>
  <si>
    <t>I'm the GRAPHIC</t>
  </si>
  <si>
    <t>おれ　グラフィッカー！</t>
  </si>
  <si>
    <t>我是个插画师！</t>
  </si>
  <si>
    <t>ARTIST.</t>
  </si>
  <si>
    <t>おまえを　かいたの　おれさ！</t>
  </si>
  <si>
    <t>你就是我画出来的！</t>
  </si>
  <si>
    <t>I drew you!</t>
  </si>
  <si>
    <t>msg_megane_10_t07r0203</t>
  </si>
  <si>
    <t>おっ　ずかん　かんせい　したんだ！</t>
  </si>
  <si>
    <t>哦，你完成图鉴了！</t>
  </si>
  <si>
    <t>Oh, you completed</t>
  </si>
  <si>
    <t>きねんに　ひょうしょうじょうを</t>
  </si>
  <si>
    <t>作为纪念，</t>
  </si>
  <si>
    <t>your #DEX?</t>
  </si>
  <si>
    <t>プリント　して　あげようか？</t>
  </si>
  <si>
    <t>我把奖状打印给你吧？</t>
  </si>
  <si>
    <t>Want me to print</t>
  </si>
  <si>
    <t>out your DIPLOMA?</t>
  </si>
  <si>
    <t>msg_megane_11_t07r0203</t>
  </si>
  <si>
    <t>Give me a shout if</t>
  </si>
  <si>
    <t>プリント　したく　なったら</t>
  </si>
  <si>
    <t>等你想打印的时候，</t>
  </si>
  <si>
    <t>you want your</t>
  </si>
  <si>
    <t>こえを　かけてね！</t>
  </si>
  <si>
    <t>尽管来找我吧！</t>
  </si>
  <si>
    <t>DIPLOMA printed.</t>
  </si>
  <si>
    <t>msg_megane_12_t07r0203</t>
  </si>
  <si>
    <t>Something's wrong.</t>
  </si>
  <si>
    <t>なんとなく　ちょうしが　わるいね</t>
  </si>
  <si>
    <t>好像那里出问题了。</t>
  </si>
  <si>
    <t>I'll have to can-</t>
  </si>
  <si>
    <t>プリントは　ちゅうし　するよ！</t>
  </si>
  <si>
    <t>打印将被取消！</t>
  </si>
  <si>
    <t>cel printing.</t>
  </si>
  <si>
    <t>msg_mana_00_t07r0203</t>
  </si>
  <si>
    <t>Who, me? I'm the</t>
  </si>
  <si>
    <t>おれさま？</t>
  </si>
  <si>
    <t>我吗？我是程序员哦！</t>
  </si>
  <si>
    <t>PROGRAMMER.</t>
  </si>
  <si>
    <t>プログラマーだ！　スロット　やれよ！</t>
  </si>
  <si>
    <t>去玩老虎机吧！</t>
  </si>
  <si>
    <t>Play the slot</t>
  </si>
  <si>
    <t>machines!</t>
  </si>
  <si>
    <t>msg_bigman_00_t07r0203</t>
  </si>
  <si>
    <t>Aren't the TWINS</t>
  </si>
  <si>
    <t>ふたごちゃん　かわいい　でしょ！</t>
  </si>
  <si>
    <t>双胞胎很可爱吧！</t>
  </si>
  <si>
    <t>adorable?</t>
  </si>
  <si>
    <t>ミカンちゃんも　くー！</t>
  </si>
  <si>
    <t>阿蜜也是，唔……！</t>
  </si>
  <si>
    <t>JASMINE's pretty</t>
  </si>
  <si>
    <t>too.</t>
  </si>
  <si>
    <t>たまらんー！</t>
  </si>
  <si>
    <t>他们真可爱啊！</t>
  </si>
  <si>
    <t>Oh, I love them!</t>
  </si>
  <si>
    <t>msg_plate_00_t07r0203</t>
  </si>
  <si>
    <t>ゲームフリーク　かいはつ　しつ</t>
  </si>
  <si>
    <t>GAME FREAK 开发室</t>
  </si>
  <si>
    <t>DEVELOPMENT ROOM</t>
  </si>
  <si>
    <t>msg_pc01_00_t07r0203</t>
  </si>
  <si>
    <t>It's a detailed</t>
  </si>
  <si>
    <t>きれいな　え　が　かいてある</t>
  </si>
  <si>
    <t>有张漂亮的画。</t>
  </si>
  <si>
    <t>drawing of a</t>
  </si>
  <si>
    <t>……みりょくてきな　おんなのこだ！</t>
  </si>
  <si>
    <t>……是充满魅力的女孩子！</t>
  </si>
  <si>
    <t>pretty girl.</t>
  </si>
  <si>
    <t>msg_pc02_00_t07r0203</t>
  </si>
  <si>
    <t>It's the game</t>
  </si>
  <si>
    <t>ゲームの　プログラムだ！</t>
  </si>
  <si>
    <t>是游戏的程序！</t>
  </si>
  <si>
    <t>program. Messing</t>
  </si>
  <si>
    <t>これ　かえたら　バグる　かも！</t>
  </si>
  <si>
    <t>要是修改了</t>
  </si>
  <si>
    <t>这个游戏可能会出错吧。</t>
  </si>
  <si>
    <t>with it could put</t>
  </si>
  <si>
    <t>a bug in the game!</t>
  </si>
  <si>
    <t>msg_pc03_00_t07r0203</t>
  </si>
  <si>
    <t>It's crammed with</t>
  </si>
  <si>
    <t>いろんな　しりょうが　いっぱい</t>
  </si>
  <si>
    <t>摆满了各种资料。</t>
  </si>
  <si>
    <t>reference materi-</t>
  </si>
  <si>
    <t>……ピッピにんぎょう　だ！</t>
  </si>
  <si>
    <t>……还有皮皮玩偶！</t>
  </si>
  <si>
    <t>als. There's even</t>
  </si>
  <si>
    <t>a # DOLL.</t>
  </si>
  <si>
    <t>msg_bigman01_00_t07r0204</t>
  </si>
  <si>
    <t>High places--I do</t>
  </si>
  <si>
    <t>おれ　たかいところ　だいすき！</t>
  </si>
  <si>
    <t>我特别喜欢高处！</t>
  </si>
  <si>
    <t>love them so!</t>
  </si>
  <si>
    <t>こんなに　たかいところ　すきなのは</t>
  </si>
  <si>
    <t>恐怕只有我和青烟</t>
  </si>
  <si>
    <t>I'd say the only</t>
  </si>
  <si>
    <t>おれと　けむり　くらいだろうな！</t>
  </si>
  <si>
    <t>才会如此喜欢高处！</t>
  </si>
  <si>
    <t>thing that loves</t>
  </si>
  <si>
    <t>heights as much as</t>
  </si>
  <si>
    <t>me is smoke!</t>
  </si>
  <si>
    <t>msg_plate_00_t07r0204</t>
  </si>
  <si>
    <t>There's graffiti</t>
  </si>
  <si>
    <t>かべに　らくがきが　かいてある…</t>
  </si>
  <si>
    <t>墙上画了涂鸦……</t>
  </si>
  <si>
    <t>on the wall…</t>
  </si>
  <si>
    <t>&lt;PLAYER&gt;は　ヒゲを　かきたした！</t>
  </si>
  <si>
    <t>&lt;PLAYER&gt;加上了胡子！</t>
  </si>
  <si>
    <t>&lt;PLAYER&gt; added a</t>
  </si>
  <si>
    <t>moustache!</t>
  </si>
  <si>
    <t>msg_glasses_01_t07r0205</t>
  </si>
  <si>
    <t>Let me recount a</t>
  </si>
  <si>
    <t>わたしが　とっておきの</t>
  </si>
  <si>
    <t>你要不要听听</t>
  </si>
  <si>
    <t>terrifying tale…</t>
  </si>
  <si>
    <t>こわーい　はなしを　きかせよう……</t>
  </si>
  <si>
    <t>我珍藏的恐怖故事……</t>
  </si>
  <si>
    <t>msg_glasses_02_t07r0205</t>
  </si>
  <si>
    <t>Then again, it's</t>
  </si>
  <si>
    <t>……　おっと！</t>
  </si>
  <si>
    <t>……哎哟！</t>
  </si>
  <si>
    <t>not as scary while</t>
  </si>
  <si>
    <t>あかるいときに　はなしても</t>
  </si>
  <si>
    <t>这大白天的，</t>
  </si>
  <si>
    <t>ぜんぜん　おもしろく　ないね！</t>
  </si>
  <si>
    <t>就算讲了也没意思！</t>
  </si>
  <si>
    <t>it's still light</t>
  </si>
  <si>
    <t>たいようが　しずんだら　きてよ！</t>
  </si>
  <si>
    <t>等太阳下山了再来吧！</t>
  </si>
  <si>
    <t>Come back after</t>
  </si>
  <si>
    <t>sunset, OK?</t>
  </si>
  <si>
    <t>msg_glasses_03_t07r0205</t>
  </si>
  <si>
    <t>Once upon a time,</t>
  </si>
  <si>
    <t>ある　おとこのこが　しんぴんの</t>
  </si>
  <si>
    <t>话说有个男孩收到了</t>
  </si>
  <si>
    <t>there was a little</t>
  </si>
  <si>
    <t>じてんしゃを　かってもらった……</t>
  </si>
  <si>
    <t>一辆神秘的自行车……</t>
  </si>
  <si>
    <t>boy who was given</t>
  </si>
  <si>
    <t>おとこのこは　うれしくて　さっそく</t>
  </si>
  <si>
    <t>男孩非常高兴，</t>
  </si>
  <si>
    <t>a new BICYCLE…</t>
  </si>
  <si>
    <t>じてんしゃで　あそびにいった……</t>
  </si>
  <si>
    <t>当场就骑车转了几圈……</t>
  </si>
  <si>
    <t>He wanted to try</t>
  </si>
  <si>
    <t>きがついたら　ひが　しずんでいた</t>
  </si>
  <si>
    <t>其实这时天已经黑了，</t>
  </si>
  <si>
    <t>it right away…</t>
  </si>
  <si>
    <t>あたりは　まっくら　やみのなか……</t>
  </si>
  <si>
    <t>四周伸手不见五指……</t>
  </si>
  <si>
    <t>うれしくて　きづかなかったのだ……</t>
  </si>
  <si>
    <t>可他太高兴，没意识到……</t>
  </si>
  <si>
    <t>He was having so</t>
  </si>
  <si>
    <t>much fun that he</t>
  </si>
  <si>
    <t>とつぜん　じてんしゃの　スピードが</t>
  </si>
  <si>
    <t>突然，自行车的车速</t>
  </si>
  <si>
    <t>がくん　と　おそくなった！</t>
  </si>
  <si>
    <t>一下子就变慢了！</t>
  </si>
  <si>
    <t>didn't notice the</t>
  </si>
  <si>
    <t>ペダルが　おもくなった！</t>
  </si>
  <si>
    <t>车蹬变得十分沉重！</t>
  </si>
  <si>
    <t>sun had set…</t>
  </si>
  <si>
    <t>こぐのを　やめると　じてんしゃは</t>
  </si>
  <si>
    <t>他没踩车蹬，</t>
  </si>
  <si>
    <t>ずるずると　うしろへ　さがっていく！</t>
  </si>
  <si>
    <t>可自行车却在向后滑！</t>
  </si>
  <si>
    <t>While riding home</t>
  </si>
  <si>
    <t>in the pitch-black</t>
  </si>
  <si>
    <t>のろいの　じてんしゃが　おとこのこを</t>
  </si>
  <si>
    <t>难道这是被诅咒的自行车，</t>
  </si>
  <si>
    <t>じごくへ　つれていくかのように……</t>
  </si>
  <si>
    <t>要把男孩拖向地狱吗……</t>
  </si>
  <si>
    <t>night, the bike</t>
  </si>
  <si>
    <t>suddenly slowed!</t>
  </si>
  <si>
    <t>The pedals became</t>
  </si>
  <si>
    <t>heavy!</t>
  </si>
  <si>
    <t>ぎゃーーーーーっ！！</t>
  </si>
  <si>
    <t>呀————！！</t>
  </si>
  <si>
    <t>When he stopped</t>
  </si>
  <si>
    <t>pedaling, the bike</t>
  </si>
  <si>
    <t>そこは　サイクリング　ロードの</t>
  </si>
  <si>
    <t>原来是因为</t>
  </si>
  <si>
    <t>のぼりざか　だった！</t>
  </si>
  <si>
    <t>他身处自行车道的斜坡！</t>
  </si>
  <si>
    <t>began slipping</t>
  </si>
  <si>
    <t>backwards!</t>
  </si>
  <si>
    <t>おあとが　よろしい　ようで……</t>
  </si>
  <si>
    <t>我说完了，谢谢……</t>
  </si>
  <si>
    <t>It was as if the</t>
  </si>
  <si>
    <t>bike were cursed</t>
  </si>
  <si>
    <t>はなしを　きいてくれた　きみには</t>
  </si>
  <si>
    <t>你居然能听到最后，</t>
  </si>
  <si>
    <t>はい　これ　わざマシン０３！</t>
  </si>
  <si>
    <t>我要送你招式学习器03！</t>
  </si>
  <si>
    <t>and trying to drag</t>
  </si>
  <si>
    <t>him into oblivion!</t>
  </si>
  <si>
    <t>SHRIEEEEK!</t>
  </si>
  <si>
    <t>The boy had been</t>
  </si>
  <si>
    <t>riding uphill on</t>
  </si>
  <si>
    <t>CYCLING ROAD!</t>
  </si>
  <si>
    <t>Ba-dum ba-dum!</t>
  </si>
  <si>
    <t>For listening so</t>
  </si>
  <si>
    <t>patiently, you may</t>
  </si>
  <si>
    <t>take this--TM03!</t>
  </si>
  <si>
    <t>msg_glasses_04_t07r0205</t>
  </si>
  <si>
    <t>TM03 is CURSE.</t>
  </si>
  <si>
    <t>わざマシン０３は　のろい！</t>
  </si>
  <si>
    <t>招式学习器03是诅咒！</t>
  </si>
  <si>
    <t>あいての　たいりょくを</t>
  </si>
  <si>
    <t>这个招式可以一点一点地</t>
  </si>
  <si>
    <t>It's a terrifying</t>
  </si>
  <si>
    <t>じわじわ　けずっていく</t>
  </si>
  <si>
    <t>削减对方的体力，</t>
  </si>
  <si>
    <t>move that slowly</t>
  </si>
  <si>
    <t>おそろしい　わざ　だよ！</t>
  </si>
  <si>
    <t>真的很可怕呢！</t>
  </si>
  <si>
    <t>whittles down the</t>
  </si>
  <si>
    <t>victim's HP.</t>
  </si>
  <si>
    <t>msg_trainerw_00_t07r0301</t>
  </si>
  <si>
    <t>ERIKA is a master</t>
  </si>
  <si>
    <t>エリカさまは</t>
  </si>
  <si>
    <t>莉佳小姐</t>
  </si>
  <si>
    <t>of grass #MON.</t>
  </si>
  <si>
    <t>くさ　ポケモンの　つかいて！</t>
  </si>
  <si>
    <t>是草宝可梦的行家！</t>
  </si>
  <si>
    <t>She'll make you</t>
  </si>
  <si>
    <t>あまく　みてると</t>
  </si>
  <si>
    <t>你要是小看她，</t>
  </si>
  <si>
    <t>pay if you don't</t>
  </si>
  <si>
    <t>いたい　めに　あうわよ！</t>
  </si>
  <si>
    <t>会吃苦头的！</t>
  </si>
  <si>
    <t>watch yourself.</t>
  </si>
  <si>
    <t>msg_glasses_00_t07r0301</t>
  </si>
  <si>
    <t>ゲームコーナーの　ちかには</t>
  </si>
  <si>
    <t>游戏城的地下</t>
  </si>
  <si>
    <t>hideout is in the</t>
  </si>
  <si>
    <t>ロケットだんの　アジトが……</t>
  </si>
  <si>
    <t>有火箭队的基地……</t>
  </si>
  <si>
    <t>basement of the</t>
  </si>
  <si>
    <t>これは　むかし</t>
  </si>
  <si>
    <t>这是三年以前的</t>
  </si>
  <si>
    <t>３ねんまえの　はなし　だよ！</t>
  </si>
  <si>
    <t>过时情报！</t>
  </si>
  <si>
    <t>Oh, wait. That was</t>
  </si>
  <si>
    <t>msg_minaki_01_t07r0301</t>
  </si>
  <si>
    <t>EUSINE: Hi!</t>
  </si>
  <si>
    <t>ミナキ『やあ！</t>
  </si>
  <si>
    <t>水京：哟！</t>
  </si>
  <si>
    <t>I'm back visiting</t>
  </si>
  <si>
    <t>ひさしぶりに　じっかに</t>
  </si>
  <si>
    <t>我已经好久没有</t>
  </si>
  <si>
    <t>my hometown.</t>
  </si>
  <si>
    <t>かえって　きたんだ</t>
  </si>
  <si>
    <t>回到自己老家了。</t>
  </si>
  <si>
    <t>It's been quite a</t>
  </si>
  <si>
    <t>msg_minaki_02_t07r0301</t>
  </si>
  <si>
    <t>&lt;PLAYER&gt;, have you</t>
  </si>
  <si>
    <t>&lt;PLAYER&gt;は　しってるかい？</t>
  </si>
  <si>
    <t>&lt;PLAYER&gt;，知道吗？</t>
  </si>
  <si>
    <t>heard?</t>
  </si>
  <si>
    <t>さっき　きいた　はなし　なんだが</t>
  </si>
  <si>
    <t>我也是刚刚才知道的。</t>
  </si>
  <si>
    <t>There have been</t>
  </si>
  <si>
    <t>スズのとうに　にじいろの　ポケモンが</t>
  </si>
  <si>
    <t>据说在铃铛塔上</t>
  </si>
  <si>
    <t>fresh rumors of a</t>
  </si>
  <si>
    <t>あらわれたって　うわさだ</t>
  </si>
  <si>
    <t>出现了虹色的宝可梦。</t>
  </si>
  <si>
    <t>わたしも　いまから</t>
  </si>
  <si>
    <t>我接下来</t>
  </si>
  <si>
    <t>#MON appearing</t>
  </si>
  <si>
    <t>エンジュに　いこうと　おもって</t>
  </si>
  <si>
    <t>也想去一趟缘朱市，</t>
  </si>
  <si>
    <t>at TIN TOWER.</t>
  </si>
  <si>
    <t>まずは　ポケモンの　かいふくを</t>
  </si>
  <si>
    <t>所以就先过来</t>
  </si>
  <si>
    <t>I've just had my</t>
  </si>
  <si>
    <t>してたって　わけさ</t>
  </si>
  <si>
    <t>回复了宝可梦的体力。</t>
  </si>
  <si>
    <t>party healed, so</t>
  </si>
  <si>
    <t>それじゃあ　おさきに　&lt;PLAYER&gt;！</t>
  </si>
  <si>
    <t>我先行一步，&lt;PLAYER&gt;！</t>
  </si>
  <si>
    <t>now I'm headed to</t>
  </si>
  <si>
    <t>ECRUTEAK.</t>
  </si>
  <si>
    <t>I'll be seeing</t>
  </si>
  <si>
    <t>msg_minaki_03_t07r0301</t>
  </si>
  <si>
    <t>Oh, by the way,</t>
  </si>
  <si>
    <t>そういえば　&lt;PLAYER&gt;</t>
  </si>
  <si>
    <t>说起来，&lt;PLAYER&gt;，</t>
  </si>
  <si>
    <t>でんせつの　ポケモンである</t>
  </si>
  <si>
    <t>你有没有捉到</t>
  </si>
  <si>
    <t>Have you caught</t>
  </si>
  <si>
    <t>ライコウと　エンテイを</t>
  </si>
  <si>
    <t>传说的宝可梦</t>
  </si>
  <si>
    <t>the legendary</t>
  </si>
  <si>
    <t>つかまえたかい？</t>
  </si>
  <si>
    <t>雷公和炎帝？</t>
  </si>
  <si>
    <t>#MON RAIKOU and</t>
  </si>
  <si>
    <t>……………</t>
  </si>
  <si>
    <t>ENTEI?</t>
  </si>
  <si>
    <t>つかまえたら　わたしにも</t>
  </si>
  <si>
    <t>你要是捉到了，</t>
  </si>
  <si>
    <t>Okay…</t>
  </si>
  <si>
    <t>しらせて　ほしい</t>
  </si>
  <si>
    <t>一定要和我说一声。</t>
  </si>
  <si>
    <t>If you catch even</t>
  </si>
  <si>
    <t>よろしく　たのむぜ　&lt;PLAYER&gt;！</t>
  </si>
  <si>
    <t>拜托你了，&lt;PLAYER&gt;！</t>
  </si>
  <si>
    <t>one, I hope that</t>
  </si>
  <si>
    <t>you'll inform me.</t>
  </si>
  <si>
    <t>I'm counting on</t>
  </si>
  <si>
    <t>msg_counterw_00_t07r0401</t>
  </si>
  <si>
    <t>You may exchange</t>
  </si>
  <si>
    <t>ゲームで　ためた　コインは</t>
  </si>
  <si>
    <t>您可以在隔壁的交换处，</t>
  </si>
  <si>
    <t>your coins for</t>
  </si>
  <si>
    <t>となりの　こうかんじょで</t>
  </si>
  <si>
    <t>把游戏中积攒的代币</t>
  </si>
  <si>
    <t>すきな　けいひんに　してくださいね！</t>
  </si>
  <si>
    <t>兑换成精美奖品！</t>
  </si>
  <si>
    <t>fabulous prizes</t>
  </si>
  <si>
    <t>next door.</t>
  </si>
  <si>
    <t>msg_middlem_00_t07r0401</t>
  </si>
  <si>
    <t>The slot machines</t>
  </si>
  <si>
    <t>ここの　スロット　ぜーんぶ</t>
  </si>
  <si>
    <t>这边的老虎机</t>
  </si>
  <si>
    <t>are all state of</t>
  </si>
  <si>
    <t>さいしんがた　なんだよ！</t>
  </si>
  <si>
    <t>全都是最新型号！</t>
  </si>
  <si>
    <t>the art.</t>
  </si>
  <si>
    <t>もー　おもしろくて　たまらんわい！</t>
  </si>
  <si>
    <t>啊，这也太有乐趣了吧！</t>
  </si>
  <si>
    <t>msg_womana_00_t07r0401</t>
  </si>
  <si>
    <t>これよ　この　だい　よ！</t>
  </si>
  <si>
    <t>对了，就是这台！</t>
  </si>
  <si>
    <t>I want.</t>
  </si>
  <si>
    <t>きのう　ぜんぜん　コインを</t>
  </si>
  <si>
    <t>昨天没有出过</t>
  </si>
  <si>
    <t>It cleaned me out</t>
  </si>
  <si>
    <t>だして　なかったから</t>
  </si>
  <si>
    <t>一枚代币，</t>
  </si>
  <si>
    <t>yesterday, so it</t>
  </si>
  <si>
    <t>きょうは　ぜったい　でるわよ！</t>
  </si>
  <si>
    <t>今天一定会出！</t>
  </si>
  <si>
    <t>should pay out</t>
  </si>
  <si>
    <t>msg_fishing_00_t07r0401</t>
  </si>
  <si>
    <t>I think this slot</t>
  </si>
  <si>
    <t>この　だいは　でそうな</t>
  </si>
  <si>
    <t>我有种预感，</t>
  </si>
  <si>
    <t>machine will pay</t>
  </si>
  <si>
    <t>きが　するんだけどな……</t>
  </si>
  <si>
    <t>这台一定能出代币……</t>
  </si>
  <si>
    <t>out…</t>
  </si>
  <si>
    <t>よく　でる　スロットと</t>
  </si>
  <si>
    <t>好像有的老虎机出的多，</t>
  </si>
  <si>
    <t>The odds vary</t>
  </si>
  <si>
    <t>でない　スロットが　あるらしいよ</t>
  </si>
  <si>
    <t>而有的老虎机不出代币。</t>
  </si>
  <si>
    <t>among machines.</t>
  </si>
  <si>
    <t>msg_bigman_01_t07r0401</t>
  </si>
  <si>
    <t>Gahahaha!</t>
  </si>
  <si>
    <t>噶、哈、哈！</t>
  </si>
  <si>
    <t>コインが　どんどん　でてくる！</t>
  </si>
  <si>
    <t>源源不断地出代币！</t>
  </si>
  <si>
    <t>The coins just</t>
  </si>
  <si>
    <t>わらいが　とまらねー！</t>
  </si>
  <si>
    <t>笑得停不下来！</t>
  </si>
  <si>
    <t>keep popping out!</t>
  </si>
  <si>
    <t>……　お！　なんだ？</t>
  </si>
  <si>
    <t>……哦！什么？</t>
  </si>
  <si>
    <t>Hm? What, kid? You</t>
  </si>
  <si>
    <t>ゲームで　あそびたい　のか？</t>
  </si>
  <si>
    <t>你也想玩游戏？</t>
  </si>
  <si>
    <t>want to play?</t>
  </si>
  <si>
    <t>よし　オレの　ツキを</t>
  </si>
  <si>
    <t>I'll share my luck</t>
  </si>
  <si>
    <t>わけて　やろう！</t>
  </si>
  <si>
    <t>我就把好运分给你！</t>
  </si>
  <si>
    <t>with you!</t>
  </si>
  <si>
    <t>msg_bigman_03_t07r0401</t>
  </si>
  <si>
    <t>It makes me feel</t>
  </si>
  <si>
    <t>ひとに　しんせつを　すると</t>
  </si>
  <si>
    <t>帮助别人</t>
  </si>
  <si>
    <t>good to do nice</t>
  </si>
  <si>
    <t>きもちが　いい　のーっ！</t>
  </si>
  <si>
    <t>是快乐之本！</t>
  </si>
  <si>
    <t>things for other</t>
  </si>
  <si>
    <t>people!</t>
  </si>
  <si>
    <t>msg_bigman_04_t07r0401</t>
  </si>
  <si>
    <t>Hey, you don't</t>
  </si>
  <si>
    <t>have a COIN CASE.</t>
  </si>
  <si>
    <t>コインケースを　もってないな</t>
  </si>
  <si>
    <t>你没带代币盒哦！</t>
  </si>
  <si>
    <t>それじゃ　コインは　ゆずれんなあ</t>
  </si>
  <si>
    <t>那我怎么分给你代币啊？</t>
  </si>
  <si>
    <t>How am I supposed</t>
  </si>
  <si>
    <t>to give you any</t>
  </si>
  <si>
    <t>coins, kid?</t>
  </si>
  <si>
    <t>msg_bigman_05_t07r0401</t>
  </si>
  <si>
    <t>Hey, your COIN</t>
  </si>
  <si>
    <t>CASE is full, kid.</t>
  </si>
  <si>
    <t>コインケースが　まんたんだ！</t>
  </si>
  <si>
    <t>你的代币盒完全满了！</t>
  </si>
  <si>
    <t>キミも　ツキが　あるみたいだな！</t>
  </si>
  <si>
    <t>看啦你也很走运嘛！</t>
  </si>
  <si>
    <t>You must be riding</t>
  </si>
  <si>
    <t>a winning streak</t>
  </si>
  <si>
    <t>msg_danpei_00_t07r0401</t>
  </si>
  <si>
    <t>Hey! CHAMP in</t>
  </si>
  <si>
    <t>スロットで　あそぶのかい？</t>
  </si>
  <si>
    <t>你也来玩老虎机？</t>
  </si>
  <si>
    <t>Are you playing</t>
  </si>
  <si>
    <t>the slots too?</t>
  </si>
  <si>
    <t>オレも　けいひんの　ポケモンを</t>
  </si>
  <si>
    <t>我很想兑换</t>
  </si>
  <si>
    <t>ねらってるんだけどよー……</t>
  </si>
  <si>
    <t>奖品宝可梦啊……</t>
  </si>
  <si>
    <t>I'm trying to get</t>
  </si>
  <si>
    <t>なかなか　コインが　たまらなくて</t>
  </si>
  <si>
    <t>但代币就是不够。</t>
  </si>
  <si>
    <t>enough coins for a</t>
  </si>
  <si>
    <t>But I don't have</t>
  </si>
  <si>
    <t>enough coins yet…</t>
  </si>
  <si>
    <t>msg_oldman_00_t07r0401</t>
  </si>
  <si>
    <t>Hmmm… The odds are</t>
  </si>
  <si>
    <t>うむむ……　かくりつでは</t>
  </si>
  <si>
    <t>唔……从概率上来说，</t>
  </si>
  <si>
    <t>surely better for</t>
  </si>
  <si>
    <t>ピカチュウの　ラインが　いいが……</t>
  </si>
  <si>
    <t>皮卡丘那列更好吧……</t>
  </si>
  <si>
    <t>ええい　まようのう……！</t>
  </si>
  <si>
    <t>唉，好烦啊……！</t>
  </si>
  <si>
    <t>PIKACHU's line,</t>
  </si>
  <si>
    <t>but… What to do?</t>
  </si>
  <si>
    <t>msg_letter01_00_t07r0401</t>
  </si>
  <si>
    <t>Underneath this</t>
  </si>
  <si>
    <t>ポスターの　うらに……</t>
  </si>
  <si>
    <t>在海报的后面……</t>
  </si>
  <si>
    <t>poster…</t>
  </si>
  <si>
    <t>なにも　なかった！</t>
  </si>
  <si>
    <t>什么也没有发现！</t>
  </si>
  <si>
    <t>There's nothing!</t>
  </si>
  <si>
    <t>msg_letter02_00_t07r0401</t>
  </si>
  <si>
    <t>msg_slot01_00_t07r0401</t>
  </si>
  <si>
    <t>There's a lighter</t>
  </si>
  <si>
    <t>ライターが　おいてある！</t>
  </si>
  <si>
    <t>放着一个打火机！</t>
  </si>
  <si>
    <t>msg_slot02_00_t07r0401</t>
  </si>
  <si>
    <t>A can of soda…</t>
  </si>
  <si>
    <t>ジュースの　カンが　おいてある</t>
  </si>
  <si>
    <t>放着一罐果汁。</t>
  </si>
  <si>
    <t>だれかの　だい　なんだろう……</t>
  </si>
  <si>
    <t>这里被别人占了吧……</t>
  </si>
  <si>
    <t>Someone must be</t>
  </si>
  <si>
    <t>あれ……？　からっぽだ！</t>
  </si>
  <si>
    <t>哎呀……？里面是空的！</t>
  </si>
  <si>
    <t>coming back…</t>
  </si>
  <si>
    <t>Huh? It's empty!</t>
  </si>
  <si>
    <t>msg_gentle_00_t07r0501</t>
  </si>
  <si>
    <t>I wanted PORYGON,</t>
  </si>
  <si>
    <t>ポリゴンが　ほしかったのに……</t>
  </si>
  <si>
    <t>我好想要多边兽啊……</t>
  </si>
  <si>
    <t>but I was short by</t>
  </si>
  <si>
    <t>コインが　あと　１００まい</t>
  </si>
  <si>
    <t>但是代币还差</t>
  </si>
  <si>
    <t>100 coins…</t>
  </si>
  <si>
    <t>たらなかった……！</t>
  </si>
  <si>
    <t>100枚……！</t>
  </si>
  <si>
    <t>msg_glasses_00_t07r0501</t>
  </si>
  <si>
    <t>ふううううう……</t>
  </si>
  <si>
    <t>呼呜呜呜……</t>
  </si>
  <si>
    <t>I've got to stay</t>
  </si>
  <si>
    <t>あまり　アツく　ならないよう</t>
  </si>
  <si>
    <t>我要小心一点，</t>
  </si>
  <si>
    <t>calm and cool…</t>
  </si>
  <si>
    <t>きを　つけなければ……</t>
  </si>
  <si>
    <t>不能大脑发热啊……</t>
  </si>
  <si>
    <t>I can't lose my</t>
  </si>
  <si>
    <t>おかねを　ぜんぶ　なくしたら</t>
  </si>
  <si>
    <t>要是花光了所有钱</t>
  </si>
  <si>
    <t>cool, or I'll lose</t>
  </si>
  <si>
    <t>しかたが　ない　からね……</t>
  </si>
  <si>
    <t>那就真的完了……</t>
  </si>
  <si>
    <t>all my money…</t>
  </si>
  <si>
    <t>msg_counterw_01_t07r0501</t>
  </si>
  <si>
    <t>We exchange your</t>
  </si>
  <si>
    <t>在这里，</t>
  </si>
  <si>
    <t>coins for fabulous</t>
  </si>
  <si>
    <t>こちらで　おすきな</t>
  </si>
  <si>
    <t>可以用游戏中积攒的代币</t>
  </si>
  <si>
    <t>prizes!</t>
  </si>
  <si>
    <t>けいひんと　こうかん　します！</t>
  </si>
  <si>
    <t>兑换成您心仪的奖品！</t>
  </si>
  <si>
    <t>msg_counterw_02_t07r0501</t>
  </si>
  <si>
    <t>要哪个呢？</t>
  </si>
  <si>
    <t>msg_counterw_03_t07r0501</t>
  </si>
  <si>
    <t>OK, so you wanted</t>
  </si>
  <si>
    <t>【0】で　いいですね？</t>
  </si>
  <si>
    <t>【0】，可以吗？</t>
  </si>
  <si>
    <t>a 【0】?</t>
  </si>
  <si>
    <t>msg_counterw_04_t07r0501</t>
  </si>
  <si>
    <t>给，请收下！</t>
  </si>
  <si>
    <t>msg_counterw_05_t07r0501</t>
  </si>
  <si>
    <t>コインが　たりませんね</t>
  </si>
  <si>
    <t>您的代币不够哦。</t>
  </si>
  <si>
    <t>enough coins.</t>
  </si>
  <si>
    <t>msg_counterw_06_t07r0501</t>
  </si>
  <si>
    <t>それいじょう　もてない　ですよ</t>
  </si>
  <si>
    <t>已经拿不下了。</t>
  </si>
  <si>
    <t>msg_counterw_07_t07r0501</t>
  </si>
  <si>
    <t>啊，这样吗。</t>
  </si>
  <si>
    <t>back with coins!</t>
  </si>
  <si>
    <t>コイン　ためて　きてくださいね！</t>
  </si>
  <si>
    <t>请多积攒一些代币再来！</t>
  </si>
  <si>
    <t>msg_counterw_10_t07r0501</t>
  </si>
  <si>
    <t>a COIN CASE.</t>
  </si>
  <si>
    <t>コインケースが　ありませんね</t>
  </si>
  <si>
    <t>您没有代币盒哦。</t>
  </si>
  <si>
    <t>msg_erika_01_t07r0601</t>
  </si>
  <si>
    <t>ERIKA: Hello…</t>
  </si>
  <si>
    <t>エリカ『はあーい……</t>
  </si>
  <si>
    <t>莉佳：你好……</t>
  </si>
  <si>
    <t>Lovely weather,</t>
  </si>
  <si>
    <t>よい　おてんき　ですね</t>
  </si>
  <si>
    <t>天气真好呢。</t>
  </si>
  <si>
    <t>……　つい　ウトウト</t>
  </si>
  <si>
    <t>……好像随时都会</t>
  </si>
  <si>
    <t>isn't it?</t>
  </si>
  <si>
    <t>ねむって　しまい　そうだわ……</t>
  </si>
  <si>
    <t>感到昏昏欲睡呢……</t>
  </si>
  <si>
    <t>It's so pleasant…</t>
  </si>
  <si>
    <t>わたくし　タマムシ　ジムの</t>
  </si>
  <si>
    <t>…I'm afraid I may</t>
  </si>
  <si>
    <t>エリカと　もうします</t>
  </si>
  <si>
    <t>玉虹道馆的莉佳。</t>
  </si>
  <si>
    <t>doze off…</t>
  </si>
  <si>
    <t>……　……まあ！</t>
  </si>
  <si>
    <t>&lt;……&gt; &lt;……&gt; 是这样啊！</t>
  </si>
  <si>
    <t>My name is ERIKA.</t>
  </si>
  <si>
    <t>ジョウトから　はるばると</t>
  </si>
  <si>
    <t>你从城都远道而来吗。</t>
  </si>
  <si>
    <t>I am the LEADER of</t>
  </si>
  <si>
    <t>CELADON GYM.</t>
  </si>
  <si>
    <t>……　えっ</t>
  </si>
  <si>
    <t>……呃，</t>
  </si>
  <si>
    <t>以下四句去皮官译</t>
  </si>
  <si>
    <t>しあいの　もうしこみ　ですの？</t>
  </si>
  <si>
    <t>你是要申请对战吗？</t>
  </si>
  <si>
    <t>…Oh? All the way</t>
  </si>
  <si>
    <t>from JOHTO, you</t>
  </si>
  <si>
    <t>そんな……</t>
  </si>
  <si>
    <t>say? How nice…</t>
  </si>
  <si>
    <t>わたくし　まけませんわよ</t>
  </si>
  <si>
    <t>我可是不会输的。</t>
  </si>
  <si>
    <t>Oh. I'm sorry, I</t>
  </si>
  <si>
    <t>didn't realize</t>
  </si>
  <si>
    <t>that you wished to</t>
  </si>
  <si>
    <t>challenge me.</t>
  </si>
  <si>
    <t>Very well, but I</t>
  </si>
  <si>
    <t>shall not lose.</t>
  </si>
  <si>
    <t>msg_erika_02_t07r0601</t>
  </si>
  <si>
    <t>ERIKA: Oh!</t>
  </si>
  <si>
    <t>エリカ『……！</t>
  </si>
  <si>
    <t>莉佳：……！</t>
  </si>
  <si>
    <t>I concede defeat…</t>
  </si>
  <si>
    <t>まいり　ましたわ</t>
  </si>
  <si>
    <t>是我输了。</t>
  </si>
  <si>
    <t>You are remarkably</t>
  </si>
  <si>
    <t>おつよい　ですのね……</t>
  </si>
  <si>
    <t>你真的很强呢……</t>
  </si>
  <si>
    <t>strong…</t>
  </si>
  <si>
    <t>この　レインボーバッジ</t>
  </si>
  <si>
    <t>我要把这个彩虹徽章</t>
  </si>
  <si>
    <t>I shall give you</t>
  </si>
  <si>
    <t>さしあげますわ</t>
  </si>
  <si>
    <t>送给你。</t>
  </si>
  <si>
    <t>RAINBOWBADGE…</t>
  </si>
  <si>
    <t>msg_erika_03_t07r0601</t>
  </si>
  <si>
    <t>RAINBOWBADGE.</t>
  </si>
  <si>
    <t>レインボーバッジを　もらった！</t>
  </si>
  <si>
    <t>得到了彩虹徽章！</t>
  </si>
  <si>
    <t>msg_erika_04_t07r0601</t>
  </si>
  <si>
    <t>ERIKA: That was a</t>
  </si>
  <si>
    <t>エリカ『すばらしい　しあい　でしたわ</t>
  </si>
  <si>
    <t>莉佳：真是场精彩的对战。</t>
  </si>
  <si>
    <t>delightful match.</t>
  </si>
  <si>
    <t>わたくし　かんどう　いたしました</t>
  </si>
  <si>
    <t>我深受感动，</t>
  </si>
  <si>
    <t>この　わざマシンを　さしあげますわ</t>
  </si>
  <si>
    <t>这个招式学习机就送你了。</t>
  </si>
  <si>
    <t>I felt inspired.</t>
  </si>
  <si>
    <t>Please, I wish you</t>
  </si>
  <si>
    <t>ギガドレイン　といって</t>
  </si>
  <si>
    <t>里面是终极吸取。</t>
  </si>
  <si>
    <t>to have this TM.</t>
  </si>
  <si>
    <t>あたえた　ダメージの　はんぶんが</t>
  </si>
  <si>
    <t>这个优秀的招式能把</t>
  </si>
  <si>
    <t>以下三行去皮官译</t>
  </si>
  <si>
    <t>ポケモンの　えいように　なる</t>
  </si>
  <si>
    <t>向对方造成的伤害中的一半</t>
  </si>
  <si>
    <t>It is GIGA DRAIN.</t>
  </si>
  <si>
    <t>すばらしい　わざ　です</t>
  </si>
  <si>
    <t>转化为宝可梦的营养。</t>
  </si>
  <si>
    <t>It is a wonderful</t>
  </si>
  <si>
    <t>よろしかったら</t>
  </si>
  <si>
    <t>如果可以，</t>
  </si>
  <si>
    <t>move that drains</t>
  </si>
  <si>
    <t>おつかいに　なって</t>
  </si>
  <si>
    <t>我希望你能用上它。</t>
  </si>
  <si>
    <t>half the damage it</t>
  </si>
  <si>
    <t>inflicts to heal</t>
  </si>
  <si>
    <t>Please use it if</t>
  </si>
  <si>
    <t>it pleases you…</t>
  </si>
  <si>
    <t>msg_erika_05_t07r0601</t>
  </si>
  <si>
    <t>ERIKA: Losing</t>
  </si>
  <si>
    <t>エリカ『まける　というのは</t>
  </si>
  <si>
    <t>莉佳：输了</t>
  </si>
  <si>
    <t>leaves a bitter</t>
  </si>
  <si>
    <t>くやしい　もの　ですね……</t>
  </si>
  <si>
    <t>可真叫人不甘心呢……</t>
  </si>
  <si>
    <t>aftertaste…</t>
  </si>
  <si>
    <t>しかし　つよい　かたが　いらっしゃる</t>
  </si>
  <si>
    <t>但是知道世上还有强者，</t>
  </si>
  <si>
    <t>But knowing that</t>
  </si>
  <si>
    <t>ことは　はげみにも　なりますわ</t>
  </si>
  <si>
    <t>也可以激励自己呢。</t>
  </si>
  <si>
    <t>trainers spurs me</t>
  </si>
  <si>
    <t>to do better…</t>
  </si>
  <si>
    <t>msg_mini09_01_t07r0601</t>
  </si>
  <si>
    <t>Do you think a</t>
  </si>
  <si>
    <t>あら　なにかしら？</t>
  </si>
  <si>
    <t>哎呀，你在干嘛？</t>
  </si>
  <si>
    <t>girls-only GYM</t>
  </si>
  <si>
    <t>おんなのこ　ばかりの　ジムが</t>
  </si>
  <si>
    <t>难道你从来没见过</t>
  </si>
  <si>
    <t>is rare?</t>
  </si>
  <si>
    <t>そんなに　めずらしい？</t>
  </si>
  <si>
    <t>只有女生的道馆吗？</t>
  </si>
  <si>
    <t>msg_mini09_02_t07r0601</t>
  </si>
  <si>
    <t>Oh, bleah!</t>
  </si>
  <si>
    <t>ああん　くやしい！</t>
  </si>
  <si>
    <t>啊啊，不甘心！</t>
  </si>
  <si>
    <t>msg_mini09_03_t07r0601</t>
  </si>
  <si>
    <t>I just got care-</t>
  </si>
  <si>
    <t>ちょっと　ゆだん　しただけよ！</t>
  </si>
  <si>
    <t>我只是一时大意！</t>
  </si>
  <si>
    <t>less, that's all!</t>
  </si>
  <si>
    <t>msg_girl19_01_t07r0601</t>
  </si>
  <si>
    <t>えーっ　ポケモンしょうぶ　なの？</t>
  </si>
  <si>
    <t>哎——要进行宝可梦对战？</t>
  </si>
  <si>
    <t>That's kind of</t>
  </si>
  <si>
    <t>どきどき　するけど　やってみようかな</t>
  </si>
  <si>
    <t>虽然有点刺激，但我愿意。</t>
  </si>
  <si>
    <t>scary, but OK!</t>
  </si>
  <si>
    <t>msg_girl19_02_t07r0601</t>
  </si>
  <si>
    <t>Oh, that's it?</t>
  </si>
  <si>
    <t>えーっ　ウソでしょー</t>
  </si>
  <si>
    <t>哎——骗人的吧？</t>
  </si>
  <si>
    <t>msg_girl19_03_t07r0601</t>
  </si>
  <si>
    <t>Oh, look at all</t>
  </si>
  <si>
    <t>えーっ　そんなに　バッジもってるの</t>
  </si>
  <si>
    <t>哎——你有这么多徽章啊。</t>
  </si>
  <si>
    <t>your BADGES. No</t>
  </si>
  <si>
    <t>だったら　かてないよお</t>
  </si>
  <si>
    <t>这怎么可能赢得了啊！</t>
  </si>
  <si>
    <t>wonder I couldn't</t>
  </si>
  <si>
    <t>win!</t>
  </si>
  <si>
    <t>msg_lady14_01_t07r0601</t>
  </si>
  <si>
    <t>Were you looking</t>
  </si>
  <si>
    <t>あら？　おはなと　わたし</t>
  </si>
  <si>
    <t>哎呀？你看入迷了吗？</t>
  </si>
  <si>
    <t>at these flowers</t>
  </si>
  <si>
    <t>どっちに　みとれたの？</t>
  </si>
  <si>
    <t>是在看我还是在看花？</t>
  </si>
  <si>
    <t>or at me?</t>
  </si>
  <si>
    <t>msg_lady14_02_t07r0601</t>
  </si>
  <si>
    <t>How annoying!</t>
  </si>
  <si>
    <t>やあねえ　もう！</t>
  </si>
  <si>
    <t>msg_lady14_03_t07r0601</t>
  </si>
  <si>
    <t>How do I go about</t>
  </si>
  <si>
    <t>どうしたら　エリカさん　みたいに</t>
  </si>
  <si>
    <t>我要怎么样才能变得</t>
  </si>
  <si>
    <t>becoming ladylike</t>
  </si>
  <si>
    <t>おしとやかに　なれるのかしら？</t>
  </si>
  <si>
    <t>像莉佳一样温柔贤惠？</t>
  </si>
  <si>
    <t>like ERIKA?</t>
  </si>
  <si>
    <t>msg_futago05_01_t07r0601</t>
  </si>
  <si>
    <t>エリカおねえちゃんに　おそわった</t>
  </si>
  <si>
    <t>人家要给你展示一下</t>
  </si>
  <si>
    <t>#MON moves that</t>
  </si>
  <si>
    <t>ポケモンのわざ　みせる　でしゅ！</t>
  </si>
  <si>
    <t>小莉佳传授的宝可梦招式！</t>
  </si>
  <si>
    <t>ERIKA taught us!</t>
  </si>
  <si>
    <t>msg_futago05_02_t07r0601</t>
  </si>
  <si>
    <t>Oh… We lost…</t>
  </si>
  <si>
    <t>まけちった　でしゅ……</t>
  </si>
  <si>
    <t>人家输了啦……</t>
  </si>
  <si>
    <t>msg_futago05_03_t07r0601</t>
  </si>
  <si>
    <t>ERIKA will get you</t>
  </si>
  <si>
    <t>エリカおねえちゃんに</t>
  </si>
  <si>
    <t>人家要让莉佳姐姐</t>
  </si>
  <si>
    <t>back for us!</t>
  </si>
  <si>
    <t>しかえし　して　もらう　でしゅ！</t>
  </si>
  <si>
    <t>帮人家报仇！</t>
  </si>
  <si>
    <t>msg_futago06_01_t07r0601</t>
  </si>
  <si>
    <t>エリカおねえちゃんは</t>
  </si>
  <si>
    <t>莉佳姐姐</t>
  </si>
  <si>
    <t>protect ERIKA!</t>
  </si>
  <si>
    <t>わたちたちが　まもる　でしゅ！</t>
  </si>
  <si>
    <t>会保护我们的！</t>
  </si>
  <si>
    <t>msg_futago06_02_t07r0601</t>
  </si>
  <si>
    <t>We couldn't win…</t>
  </si>
  <si>
    <t>かてなかった　でしゅ……</t>
  </si>
  <si>
    <t>人家赢不了啊……</t>
  </si>
  <si>
    <t>msg_futago06_03_t07r0601</t>
  </si>
  <si>
    <t>ERIKA is much,</t>
  </si>
  <si>
    <t>much stronger!</t>
  </si>
  <si>
    <t>もっと　つよい　でしゅ！</t>
  </si>
  <si>
    <t>比人家强得多！</t>
  </si>
  <si>
    <t>msg_mana_00_t07r0701</t>
  </si>
  <si>
    <t>らっしゃい！</t>
  </si>
  <si>
    <t>We're holding an</t>
  </si>
  <si>
    <t>おおぐい　コンテストの</t>
  </si>
  <si>
    <t>很不巧，</t>
  </si>
  <si>
    <t>eatathon contest.</t>
  </si>
  <si>
    <t>さいちゅう　なんだ！</t>
  </si>
  <si>
    <t>本店正在举行大胃王比赛！</t>
  </si>
  <si>
    <t>わるいね！</t>
  </si>
  <si>
    <t>真是抱歉！</t>
  </si>
  <si>
    <t>We can't serve you</t>
  </si>
  <si>
    <t>right now. Sorry.</t>
  </si>
  <si>
    <t>msg_bigman01_00_t07r0701</t>
  </si>
  <si>
    <t>…Snarfle, chew…</t>
  </si>
  <si>
    <t>もぐもぐ……！</t>
  </si>
  <si>
    <t>我嚼我嚼……！</t>
  </si>
  <si>
    <t>msg_bigman01_00_t07r0701_02</t>
  </si>
  <si>
    <t>Don't talk to me!</t>
  </si>
  <si>
    <t>はなし　かけないで　くれ！</t>
  </si>
  <si>
    <t>别和我说话啊！</t>
  </si>
  <si>
    <t>きが　ちっちゃうよ！</t>
  </si>
  <si>
    <t>我无法集中啊！</t>
  </si>
  <si>
    <t>You'll break my</t>
  </si>
  <si>
    <t>concentration!</t>
  </si>
  <si>
    <t>msg_bigman02_00_t07r0701</t>
  </si>
  <si>
    <t>…Gulp… Chew…</t>
  </si>
  <si>
    <t>むしゃむしゃ……！</t>
  </si>
  <si>
    <t>我吃我吃……！</t>
  </si>
  <si>
    <t>msg_bigman02_00_t07r0701_02</t>
  </si>
  <si>
    <t>I take quantity</t>
  </si>
  <si>
    <t>ゴハンは　あじ　よりも　りょう！</t>
  </si>
  <si>
    <t>饭好不好吃不重要！</t>
  </si>
  <si>
    <t>over quality!</t>
  </si>
  <si>
    <t>まんぷくに　なれば　まんぞく！</t>
  </si>
  <si>
    <t>只要分量管饱就满足了！</t>
  </si>
  <si>
    <t>I'm happy when I'm</t>
  </si>
  <si>
    <t>full!</t>
  </si>
  <si>
    <t>msg_bigman03_00_t07r0701</t>
  </si>
  <si>
    <t>Munch, munch…</t>
  </si>
  <si>
    <t>がつがつ……！</t>
  </si>
  <si>
    <t>我吞我吞……！</t>
  </si>
  <si>
    <t>msg_bigman03_00_t07r0701_02</t>
  </si>
  <si>
    <t>The food is good</t>
  </si>
  <si>
    <t>ここも　おいしいけど</t>
  </si>
  <si>
    <t>这里味道很不错，</t>
  </si>
  <si>
    <t>here, but GOLDEN-</t>
  </si>
  <si>
    <t>やっぱ　たべものは</t>
  </si>
  <si>
    <t>但还是满金的食物</t>
  </si>
  <si>
    <t>ROD has the best</t>
  </si>
  <si>
    <t>コガネが　いちばん　だな！</t>
  </si>
  <si>
    <t>更胜一筹！</t>
  </si>
  <si>
    <t>food anywhere.</t>
  </si>
  <si>
    <t>msg_womana_01_t07r0701</t>
  </si>
  <si>
    <t>Crunch… Crunch…</t>
  </si>
  <si>
    <t>ばりばり……！</t>
  </si>
  <si>
    <t>我咽我咽……！</t>
  </si>
  <si>
    <t>msg_womana_01_t07r0701_02</t>
  </si>
  <si>
    <t>Nobody here will</t>
  </si>
  <si>
    <t>この　おみせに　コインケースを</t>
  </si>
  <si>
    <t>这家店里以前</t>
  </si>
  <si>
    <t>give you a COIN</t>
  </si>
  <si>
    <t>くれる　ひとは　いないわよ</t>
  </si>
  <si>
    <t>有人专门送代币盒，</t>
  </si>
  <si>
    <t>ジョウトで　さがして　みてよ</t>
  </si>
  <si>
    <t>想找他，就去城都吧。</t>
  </si>
  <si>
    <t>CASE. You should</t>
  </si>
  <si>
    <t>look in JOHTO.</t>
  </si>
  <si>
    <t>msg_womana_02_t07r0701</t>
  </si>
  <si>
    <t>I can keep eating!</t>
  </si>
  <si>
    <t>まだまだ　たべられるわ！</t>
  </si>
  <si>
    <t>我还能继续吃！</t>
  </si>
  <si>
    <t>msg_womana_02_t07r0701_02</t>
  </si>
  <si>
    <t>More, CHEF!</t>
  </si>
  <si>
    <t>おかわり！　マスター！</t>
  </si>
  <si>
    <t>再来一碗！老板！</t>
  </si>
  <si>
    <t>msg_letter_00_t07r0701</t>
  </si>
  <si>
    <t>Eatathon Contest!</t>
  </si>
  <si>
    <t>おおぐい　コンテスト！</t>
  </si>
  <si>
    <t>大胃王大赛！</t>
  </si>
  <si>
    <t>No time limit!</t>
  </si>
  <si>
    <t>じかん　むせいげん！</t>
  </si>
  <si>
    <t>无限的时间！</t>
  </si>
  <si>
    <t>おわりの　ない　バトル！</t>
  </si>
  <si>
    <t>无尽的战斗！</t>
  </si>
  <si>
    <t>A battle without</t>
  </si>
  <si>
    <t>１ばんのひとは　タダになります！</t>
  </si>
  <si>
    <t>第一名不收任何餐费！</t>
  </si>
  <si>
    <t>end! The biggest</t>
  </si>
  <si>
    <t>muncher gets it</t>
  </si>
  <si>
    <t>all for free!</t>
  </si>
  <si>
    <t>msg_trash_01_t07r0701</t>
  </si>
  <si>
    <t>发现了【0】！</t>
  </si>
  <si>
    <t>msg_trash_02_t07r0701</t>
  </si>
  <si>
    <t>hold another item…</t>
  </si>
  <si>
    <t>已经带不走更多道具！</t>
  </si>
  <si>
    <t>msg_boy_00_t08</t>
  </si>
  <si>
    <t>One of the ELITE</t>
  </si>
  <si>
    <t>いまの　してんのうの　ひとりは</t>
  </si>
  <si>
    <t>现在的四天王之中，</t>
  </si>
  <si>
    <t>FOUR used to be</t>
  </si>
  <si>
    <t>セキチク　ジムの</t>
  </si>
  <si>
    <t>有一个人曾担任过</t>
  </si>
  <si>
    <t>ジムリーダー　だったんだぜ！</t>
  </si>
  <si>
    <t>浅红道馆的道馆馆主！</t>
  </si>
  <si>
    <t>the LEADER of</t>
  </si>
  <si>
    <t>FUCHSIA's GYM.</t>
  </si>
  <si>
    <t>msg_middlem_00_t08</t>
  </si>
  <si>
    <t>KOGA's daughter</t>
  </si>
  <si>
    <t>げんざいの　ジムリーダーは</t>
  </si>
  <si>
    <t>现在的道馆馆主</t>
  </si>
  <si>
    <t>succeeded him as</t>
  </si>
  <si>
    <t>してんのうに　なった</t>
  </si>
  <si>
    <t>是阿桔的女儿，</t>
  </si>
  <si>
    <t>キョウさんの　むすめさんだよ！</t>
  </si>
  <si>
    <t>而阿桔去当四天王了！</t>
  </si>
  <si>
    <t>the GYM LEADER</t>
  </si>
  <si>
    <t>after he joined</t>
  </si>
  <si>
    <t>msg_womana_00_t08</t>
  </si>
  <si>
    <t>The SAFARI ZONE is</t>
  </si>
  <si>
    <t>サファリゾーンは　おやすみちゅう</t>
  </si>
  <si>
    <t>狩猎地带正在休业。</t>
  </si>
  <si>
    <t>closed… It's sad,</t>
  </si>
  <si>
    <t>セキチク　シティの　めいしょ　だから</t>
  </si>
  <si>
    <t>毕竟是浅红市名胜，</t>
  </si>
  <si>
    <t>すこし　さみしいわね……</t>
  </si>
  <si>
    <t>感觉若有所失啊……</t>
  </si>
  <si>
    <t>considering it's</t>
  </si>
  <si>
    <t>FUCHSIA's main</t>
  </si>
  <si>
    <t>attraction.</t>
  </si>
  <si>
    <t>msg_sign01_00_t08</t>
  </si>
  <si>
    <t>ここは　セキチク　シティ</t>
  </si>
  <si>
    <t>这里是浅红市。</t>
  </si>
  <si>
    <t>去皮文本微改</t>
  </si>
  <si>
    <t>セキチクは　ピンク　はなやかな　いろ</t>
  </si>
  <si>
    <t>Behold! It's</t>
  </si>
  <si>
    <t>Passion Pink!</t>
  </si>
  <si>
    <t>msg_sign02_00_t08</t>
  </si>
  <si>
    <t>セキチク　シティ　ポケモンジム</t>
  </si>
  <si>
    <t>浅红市宝可梦道馆</t>
  </si>
  <si>
    <t>与去皮啊桔文本相同</t>
  </si>
  <si>
    <t>リーダー　アンズ</t>
  </si>
  <si>
    <t>馆主：阿杏</t>
  </si>
  <si>
    <t>LEADER: JANINE</t>
  </si>
  <si>
    <t>どくの　ことなら　なんでも　ござれ</t>
  </si>
  <si>
    <t>毒行天下！</t>
  </si>
  <si>
    <t>The Poisonous</t>
  </si>
  <si>
    <t>Ninja Master</t>
  </si>
  <si>
    <t>msg_sign03_00_t08</t>
  </si>
  <si>
    <t>……　チラシが　はってある</t>
  </si>
  <si>
    <t>サファリゾーン　じむきょくは</t>
  </si>
  <si>
    <t>狩猎地带事务局</t>
  </si>
  <si>
    <t>SAFARI ZONE OFFICE</t>
  </si>
  <si>
    <t>きゅうぎょうちゅう　です</t>
  </si>
  <si>
    <t>正在休业</t>
  </si>
  <si>
    <t>is closed until</t>
  </si>
  <si>
    <t>further notice.</t>
  </si>
  <si>
    <t>msg_sign04_00_t08</t>
  </si>
  <si>
    <t>サファリ　ゾーン</t>
  </si>
  <si>
    <t>去皮文本</t>
  </si>
  <si>
    <t>WARDEN'S HOME</t>
  </si>
  <si>
    <t>えんちょうの　いえ</t>
  </si>
  <si>
    <t>园长的家</t>
  </si>
  <si>
    <t>msg_sign05_00_t08</t>
  </si>
  <si>
    <t>The WARDEN is</t>
  </si>
  <si>
    <t>サファリゾーンの　えんちょうさんが</t>
  </si>
  <si>
    <t>狩猎地带的园长</t>
  </si>
  <si>
    <t>traveling abroad.</t>
  </si>
  <si>
    <t>とおい　くにへ　たびに　いったので</t>
  </si>
  <si>
    <t>去遥远的外国旅游了，</t>
  </si>
  <si>
    <t>おやすみ　しています</t>
  </si>
  <si>
    <t>所以正在休业。</t>
  </si>
  <si>
    <t>Therefore, the</t>
  </si>
  <si>
    <t>SAFARI ZONE is</t>
  </si>
  <si>
    <t>closed.</t>
  </si>
  <si>
    <t>msg_sign06_00_t08</t>
  </si>
  <si>
    <t>No littering.</t>
  </si>
  <si>
    <t>ゴミの　ポイすて　きんし</t>
  </si>
  <si>
    <t>禁止随地乱扔垃圾！</t>
  </si>
  <si>
    <t>ゴミは　もちかえって　ください</t>
  </si>
  <si>
    <t>垃圾要自己处理！</t>
  </si>
  <si>
    <t>Please take your</t>
  </si>
  <si>
    <t>waste with you.</t>
  </si>
  <si>
    <t>msg_bigman_00_t08r0101</t>
  </si>
  <si>
    <t>I was hoping to</t>
  </si>
  <si>
    <t>サファリゾーンの　おみやげを</t>
  </si>
  <si>
    <t>本来是想来狩猎地带</t>
  </si>
  <si>
    <t>buy some SAFARI</t>
  </si>
  <si>
    <t>かおうと　おもって　きたのに</t>
  </si>
  <si>
    <t>买一点纪念品的，</t>
  </si>
  <si>
    <t>きゅうぎょうちゅう　とは</t>
  </si>
  <si>
    <t>没想到休业了。</t>
  </si>
  <si>
    <t>ZONE souvenirs,</t>
  </si>
  <si>
    <t>ほんと　ついてないよ！</t>
  </si>
  <si>
    <t>也太倒霉了吧！</t>
  </si>
  <si>
    <t>but it's closed…</t>
  </si>
  <si>
    <t>msg_trainerw_00_t08r0101</t>
  </si>
  <si>
    <t>The SAFARI ZONE</t>
  </si>
  <si>
    <t>えんちょうの　おまご　さんが</t>
  </si>
  <si>
    <t>园长的孙女</t>
  </si>
  <si>
    <t>WARDEN's grand-</t>
  </si>
  <si>
    <t>この　まちに　いるわよ</t>
  </si>
  <si>
    <t>还留在这个城市哦。</t>
  </si>
  <si>
    <t>daughter lives in</t>
  </si>
  <si>
    <t>town.</t>
  </si>
  <si>
    <t>msg_anzu_01_t08r0301</t>
  </si>
  <si>
    <t>ふふふ……</t>
  </si>
  <si>
    <t>呵呵呵……</t>
  </si>
  <si>
    <t>ざんねんだったわね……</t>
  </si>
  <si>
    <t>好遗憾哦……</t>
  </si>
  <si>
    <t>I'm sorry to dis-</t>
  </si>
  <si>
    <t>appoint you…</t>
  </si>
  <si>
    <t>って　いうのは　ウソー！</t>
  </si>
  <si>
    <t>才怪！</t>
  </si>
  <si>
    <t>I'm only joking!</t>
  </si>
  <si>
    <t>あたいが　ホンモノ！</t>
  </si>
  <si>
    <t>我是真的！</t>
  </si>
  <si>
    <t>セキチク　ジムの　アンズよ！</t>
  </si>
  <si>
    <t>我就是浅红道馆的阿杏！</t>
  </si>
  <si>
    <t>I'm the real deal!</t>
  </si>
  <si>
    <t>JANINE of FUCHSIA</t>
  </si>
  <si>
    <t>GYM, that's me!</t>
  </si>
  <si>
    <t>msg_anzu_02_t08r0301</t>
  </si>
  <si>
    <t>JANINE: You're a</t>
  </si>
  <si>
    <t>アンズ『つよいね　あんた！</t>
  </si>
  <si>
    <t>阿杏：很强嘛，你！</t>
  </si>
  <si>
    <t>tough one. You</t>
  </si>
  <si>
    <t>まけたよ　かんぺきに……</t>
  </si>
  <si>
    <t>我彻底输了……</t>
  </si>
  <si>
    <t>definitely won…</t>
  </si>
  <si>
    <t>ほら　これ　もってって！</t>
  </si>
  <si>
    <t>好吧，拿走它吧！</t>
  </si>
  <si>
    <t>Here's SOULBADGE.</t>
  </si>
  <si>
    <t>ピンク　バッジよ！</t>
  </si>
  <si>
    <t>这是粉红徽章！</t>
  </si>
  <si>
    <t>Take it.</t>
  </si>
  <si>
    <t>msg_anzu_03_t08r0301</t>
  </si>
  <si>
    <t>&lt;PLAYER&gt;は　アンズから</t>
  </si>
  <si>
    <t>&lt;PLAYER&gt;从阿杏那里</t>
  </si>
  <si>
    <t>SOULBADGE.</t>
  </si>
  <si>
    <t>ピンクバッジを　もらった！</t>
  </si>
  <si>
    <t>得到了浅红徽章！</t>
  </si>
  <si>
    <t>msg_anzu_04_t08r0301</t>
  </si>
  <si>
    <t>JANINE: You're so</t>
  </si>
  <si>
    <t>アンズ『あんた　つよいね！</t>
  </si>
  <si>
    <t>阿杏：你很强呀！</t>
  </si>
  <si>
    <t>tough! I have a</t>
  </si>
  <si>
    <t>とくべつに　これ　あげるわ！</t>
  </si>
  <si>
    <t>这个是特别奖励！</t>
  </si>
  <si>
    <t>special gift!</t>
  </si>
  <si>
    <t>つよい　どくで</t>
  </si>
  <si>
    <t>里面是叫做剧毒的招式！</t>
  </si>
  <si>
    <t>It's TOXIC, a pow-</t>
  </si>
  <si>
    <t>あいての　たいりょくを　うばう</t>
  </si>
  <si>
    <t>可以放出猛烈的毒素</t>
  </si>
  <si>
    <t>erful poison that</t>
  </si>
  <si>
    <t>どくどく　って　わざよ！</t>
  </si>
  <si>
    <t>夺走对方的体力！</t>
  </si>
  <si>
    <t>steadily saps the</t>
  </si>
  <si>
    <t>msg_anzu_05_t08r0301</t>
  </si>
  <si>
    <t>JANINE: I'm going</t>
  </si>
  <si>
    <t>アンズ『もっと　しゅぎょうして</t>
  </si>
  <si>
    <t>阿杏：我要继续修行，</t>
  </si>
  <si>
    <t>to really apply</t>
  </si>
  <si>
    <t>もっと　もっと　つよくなるわ！</t>
  </si>
  <si>
    <t>让自己变得更更更强！</t>
  </si>
  <si>
    <t>myself and improve</t>
  </si>
  <si>
    <t>あたいの　ちちうえにも</t>
  </si>
  <si>
    <t>我希望将来既不会输给你，</t>
  </si>
  <si>
    <t>my skills.</t>
  </si>
  <si>
    <t>あんたにも　まけない　ようにね！</t>
  </si>
  <si>
    <t>也不会输给我的父亲！</t>
  </si>
  <si>
    <t>better than both</t>
  </si>
  <si>
    <t>Father and you!</t>
  </si>
  <si>
    <t>msg_mini03_01_t08r0301</t>
  </si>
  <si>
    <t>Fufufu!</t>
  </si>
  <si>
    <t>ふふっ！</t>
  </si>
  <si>
    <t>わたしが　リーダーの　アンズ……</t>
  </si>
  <si>
    <t>我就是馆主阿杏……</t>
  </si>
  <si>
    <t>I'm JANINE, the</t>
  </si>
  <si>
    <t>なーんて！</t>
  </si>
  <si>
    <t>骗你的！</t>
  </si>
  <si>
    <t>GYM LEADER!</t>
  </si>
  <si>
    <t>ひっかかったわね！</t>
  </si>
  <si>
    <t>你上当啦！</t>
  </si>
  <si>
    <t>No, I'm not!</t>
  </si>
  <si>
    <t>Gotcha, sucker!</t>
  </si>
  <si>
    <t>msg_mini03_02_t08r0301</t>
  </si>
  <si>
    <t>I had you fooled…</t>
  </si>
  <si>
    <t>うまく　だませたのに……！</t>
  </si>
  <si>
    <t>明明成功骗过去了啊……！</t>
  </si>
  <si>
    <t>msg_mini03_03_t08r0301</t>
  </si>
  <si>
    <t>How will you dis-</t>
  </si>
  <si>
    <t>だれが　ほんものの　リーダーか</t>
  </si>
  <si>
    <t>你能不能看出来</t>
  </si>
  <si>
    <t>tinguish our real</t>
  </si>
  <si>
    <t>みわけられるかしら？</t>
  </si>
  <si>
    <t>谁才是真的馆主呢？</t>
  </si>
  <si>
    <t>LEADER?</t>
  </si>
  <si>
    <t>msg_mini06_01_t08r0301</t>
  </si>
  <si>
    <t>Fooled you!</t>
  </si>
  <si>
    <t>だまされたわね！</t>
  </si>
  <si>
    <t>你被我骗了！</t>
  </si>
  <si>
    <t>あははははっ！</t>
  </si>
  <si>
    <t>啊哈哈哈哈！</t>
  </si>
  <si>
    <t>msg_mini06_02_t08r0301</t>
  </si>
  <si>
    <t>Ooh… I lost…</t>
  </si>
  <si>
    <t>You're not weak…</t>
  </si>
  <si>
    <t>つよいわ　このひと！</t>
  </si>
  <si>
    <t>这个人怎么这么强！</t>
  </si>
  <si>
    <t>msg_mini06_03_t08r0301</t>
  </si>
  <si>
    <t>Well? Wasn't my</t>
  </si>
  <si>
    <t>どう？</t>
  </si>
  <si>
    <t>disguise perfect?</t>
  </si>
  <si>
    <t>わたしの　へんそう</t>
  </si>
  <si>
    <t>我的伪装是不是</t>
  </si>
  <si>
    <t>そっくり　だったでしょ！</t>
  </si>
  <si>
    <t>以假乱真？</t>
  </si>
  <si>
    <t>msg_girl05_01_t08r0301</t>
  </si>
  <si>
    <t>I'm JANINE!</t>
  </si>
  <si>
    <t>わたしが　アンズ！</t>
  </si>
  <si>
    <t>我就是阿杏！</t>
  </si>
  <si>
    <t>よく　わかったわねっ！</t>
  </si>
  <si>
    <t>你很懂嘛！</t>
  </si>
  <si>
    <t>How did you know I</t>
  </si>
  <si>
    <t>しょうぶよっ！</t>
  </si>
  <si>
    <t>was real?</t>
  </si>
  <si>
    <t>msg_girl05_02_t08r0301</t>
  </si>
  <si>
    <t>Darn it!</t>
  </si>
  <si>
    <t>……くやしい！</t>
  </si>
  <si>
    <t>……不甘心！</t>
  </si>
  <si>
    <t>かちたかったわっ！</t>
  </si>
  <si>
    <t>我也想赢啊！</t>
  </si>
  <si>
    <t>msg_girl05_03_t08r0301</t>
  </si>
  <si>
    <t>You must be</t>
  </si>
  <si>
    <t>もう　そろそろ</t>
  </si>
  <si>
    <t>你也应该</t>
  </si>
  <si>
    <t>getting tired.</t>
  </si>
  <si>
    <t>つかれて　きたようね！</t>
  </si>
  <si>
    <t>感到疲劳了吧！</t>
  </si>
  <si>
    <t>msg_boy05_01_t08r0301</t>
  </si>
  <si>
    <t>Wahahaha!</t>
  </si>
  <si>
    <t>わっはっはっ！</t>
  </si>
  <si>
    <t>You betcha!</t>
  </si>
  <si>
    <t>そうだよ！</t>
  </si>
  <si>
    <t>没错！</t>
  </si>
  <si>
    <t>ボクが　アンズだよ！</t>
  </si>
  <si>
    <t>msg_boy05_02_t08r0301</t>
  </si>
  <si>
    <t>My disguise was</t>
  </si>
  <si>
    <t>かんぺきな　へんそう　だったのに！</t>
  </si>
  <si>
    <t>我觉得我装得很完美啊！</t>
  </si>
  <si>
    <t>right on! Dang!</t>
  </si>
  <si>
    <t>くやしいっ！</t>
  </si>
  <si>
    <t>不甘心！</t>
  </si>
  <si>
    <t>msg_boy05_03_t08r0301</t>
  </si>
  <si>
    <t>Hey, you. Was my</t>
  </si>
  <si>
    <t>けっこう　かわいく</t>
  </si>
  <si>
    <t>我刚刚的伪装</t>
  </si>
  <si>
    <t>disguise cute or</t>
  </si>
  <si>
    <t>へんそう　してたでしょ！</t>
  </si>
  <si>
    <t>很可爱对吧！</t>
  </si>
  <si>
    <t>what, huh?</t>
  </si>
  <si>
    <t>msg_danpei_01_t08r0301</t>
  </si>
  <si>
    <t>Whoops! Take a</t>
  </si>
  <si>
    <t>……おっと！</t>
  </si>
  <si>
    <t>good look around</t>
  </si>
  <si>
    <t>よく　みまわして　みなよ！</t>
  </si>
  <si>
    <t>您仔细瞧瞧周围！</t>
  </si>
  <si>
    <t>リーダーの　アンズが</t>
  </si>
  <si>
    <t>到处都是馆主阿杏，</t>
  </si>
  <si>
    <t>you. The trainers</t>
  </si>
  <si>
    <t>たくさん　いるぜ！</t>
  </si>
  <si>
    <t>对吧！</t>
  </si>
  <si>
    <t>all look like the</t>
  </si>
  <si>
    <t>LEADER, JANINE.</t>
  </si>
  <si>
    <t>ほんものは　だれかな！？</t>
  </si>
  <si>
    <t>那么谁才是真的呢！？</t>
  </si>
  <si>
    <t>Which of them is</t>
  </si>
  <si>
    <t>the real JANINE?</t>
  </si>
  <si>
    <t>msg_danpei_02_t08r0301</t>
  </si>
  <si>
    <t>すばらしい　たたかい　だったぜ</t>
  </si>
  <si>
    <t>真是场精彩的对战啊，</t>
  </si>
  <si>
    <t>battle, trainer</t>
  </si>
  <si>
    <t>来自城都的训练家！</t>
  </si>
  <si>
    <t>from JOHTO!</t>
  </si>
  <si>
    <t>msg_middlew_00_t08r0401</t>
  </si>
  <si>
    <t xml:space="preserve">My grandpa is at </t>
  </si>
  <si>
    <t>うちの　おじいさん</t>
  </si>
  <si>
    <t>我爷爷</t>
  </si>
  <si>
    <t>my brother BILL's</t>
  </si>
  <si>
    <t>ハナダのみさきに　ある</t>
  </si>
  <si>
    <t>去小正辉在华蓝海角的</t>
  </si>
  <si>
    <t>去正辉哥哥在华蓝海角的</t>
  </si>
  <si>
    <t>on CERULEAN CAPE.</t>
  </si>
  <si>
    <t>マサキちゃんの　いえに</t>
  </si>
  <si>
    <t>那个房子里玩了。</t>
  </si>
  <si>
    <t>あそびに　いってるの</t>
  </si>
  <si>
    <t>msg_boy_00_t08r0401</t>
  </si>
  <si>
    <t>I saw these weird,</t>
  </si>
  <si>
    <t>サイクリング　ロードで</t>
  </si>
  <si>
    <t>我之前在自行车道</t>
  </si>
  <si>
    <t>slow #MON on</t>
  </si>
  <si>
    <t>のろのろ　うごきまわる</t>
  </si>
  <si>
    <t>看见了一种奇怪的宝可梦</t>
  </si>
  <si>
    <t>CYCLING ROAD.</t>
  </si>
  <si>
    <t>へんな　ポケモンを　みたよ！</t>
  </si>
  <si>
    <t>慢悠悠地走来走去！</t>
  </si>
  <si>
    <t>msg_trainerm_00_t08r0501</t>
  </si>
  <si>
    <t>brand new kind of</t>
  </si>
  <si>
    <t>さいしんがたの　ポケモンずかん！</t>
  </si>
  <si>
    <t>这是最新型宝可梦图鉴！</t>
  </si>
  <si>
    <t>オーキドはかせに　もらったのかい？</t>
  </si>
  <si>
    <t>是大木博士给你的吗？</t>
  </si>
  <si>
    <t>Did PROF.OAK give</t>
  </si>
  <si>
    <t>that to you?</t>
  </si>
  <si>
    <t>msg_trainerw_00_t08r0501</t>
  </si>
  <si>
    <t>I got quite a</t>
  </si>
  <si>
    <t>ジムに　いったら　ビックリ！</t>
  </si>
  <si>
    <t>一进道馆，你猜怎么着！</t>
  </si>
  <si>
    <t>shock at the GYM.</t>
  </si>
  <si>
    <t>おなじ　かおの　おんなのこが</t>
  </si>
  <si>
    <t>到处都是</t>
  </si>
  <si>
    <t>たくさん　いたのよ！</t>
  </si>
  <si>
    <t>长相相同的小姑娘！</t>
  </si>
  <si>
    <t>There were all</t>
  </si>
  <si>
    <t>these girls who</t>
  </si>
  <si>
    <t>looked identical.</t>
  </si>
  <si>
    <t>msg_girl_00_t08r0501</t>
  </si>
  <si>
    <t>I'm JANINE! Hocus-</t>
  </si>
  <si>
    <t>アンズ　おねえちゃんだぞ！</t>
  </si>
  <si>
    <t>我就是阿杏姐姐哦！</t>
  </si>
  <si>
    <t>pocus… Poof!</t>
  </si>
  <si>
    <t>どろろん！</t>
  </si>
  <si>
    <t>我变！</t>
  </si>
  <si>
    <t>msg_girl_00_t08r0501_02</t>
  </si>
  <si>
    <t>See? I look just</t>
  </si>
  <si>
    <t>ほら　ソックリでしょ？</t>
  </si>
  <si>
    <t>看，是不是一模一样？</t>
  </si>
  <si>
    <t>like her now!</t>
  </si>
  <si>
    <t>msg_girl_01_t08r0601</t>
  </si>
  <si>
    <t>My grandpa is the</t>
  </si>
  <si>
    <t>あたしの　おじいちゃんは</t>
  </si>
  <si>
    <t>我的爷爷是</t>
  </si>
  <si>
    <t>SAFARI ZONE WAR-</t>
  </si>
  <si>
    <t>サファリゾーンの　えんちょうよ！</t>
  </si>
  <si>
    <t>狩猎地带的园长！</t>
  </si>
  <si>
    <t>DEN.</t>
  </si>
  <si>
    <t>……　だったんだけど</t>
  </si>
  <si>
    <t>……话是这么说，</t>
  </si>
  <si>
    <t>At least he was…</t>
  </si>
  <si>
    <t>いま　がいこくへ　りょこうちゅう</t>
  </si>
  <si>
    <t>他当初就留下一句：</t>
  </si>
  <si>
    <t>「たびに　いくぞー！」　って</t>
  </si>
  <si>
    <t>“我要去旅行了！”</t>
  </si>
  <si>
    <t>He decided to go</t>
  </si>
  <si>
    <t>ひとりで　いっちゃったわ！</t>
  </si>
  <si>
    <t>就一个人跑外国去了！</t>
  </si>
  <si>
    <t>on a vacation and</t>
  </si>
  <si>
    <t>そのとき　サファリゾーンを</t>
  </si>
  <si>
    <t>那一刻，</t>
  </si>
  <si>
    <t>took off overseas</t>
  </si>
  <si>
    <t>やめちゃったの！</t>
  </si>
  <si>
    <t>他抛弃了狩猎地带！</t>
  </si>
  <si>
    <t>all by himself.</t>
  </si>
  <si>
    <t>He quit running</t>
  </si>
  <si>
    <t>SAFARI ZONE just</t>
  </si>
  <si>
    <t>msg_girl_02_t08r0601</t>
  </si>
  <si>
    <t>Many people were</t>
  </si>
  <si>
    <t>サファリゾーンが　なくなって</t>
  </si>
  <si>
    <t>狩猎地带关门以后，</t>
  </si>
  <si>
    <t>disappointed that</t>
  </si>
  <si>
    <t>ざんねんがってる　ひとが　いるけど</t>
  </si>
  <si>
    <t>很多人都觉得很遗憾。</t>
  </si>
  <si>
    <t>おじいちゃん　ガンコ　だったから！</t>
  </si>
  <si>
    <t>这都怪爷爷太顽固了！</t>
  </si>
  <si>
    <t>SAFARI ZONE closed</t>
  </si>
  <si>
    <t>down, but Grandpa</t>
  </si>
  <si>
    <t>is so stubborn…</t>
  </si>
  <si>
    <t>msg_plate01_00_t08r0601</t>
  </si>
  <si>
    <t>It's a photo of a</t>
  </si>
  <si>
    <t>たくさんの　ポケモンに　かこまれて</t>
  </si>
  <si>
    <t>照片里有个笑着的老爷爷，</t>
  </si>
  <si>
    <t>grinning old man</t>
  </si>
  <si>
    <t>えがおの　おじいさんが　うつってる！</t>
  </si>
  <si>
    <t>他的身边都是宝可梦！</t>
  </si>
  <si>
    <t>who's surrounded</t>
  </si>
  <si>
    <t>by #MON.</t>
  </si>
  <si>
    <t>msg_plate02_00_t08r0601</t>
  </si>
  <si>
    <t>どこかの　だいそうげん</t>
  </si>
  <si>
    <t>照片里是一片大草原，</t>
  </si>
  <si>
    <t>huge grassy plain</t>
  </si>
  <si>
    <t>めずらしい　ポケモンが　うつってる！</t>
  </si>
  <si>
    <t>上面有些稀有的宝可梦！</t>
  </si>
  <si>
    <t>with rare #MON</t>
  </si>
  <si>
    <t>frolicking in it.</t>
  </si>
  <si>
    <t>msg_green_01_t09</t>
  </si>
  <si>
    <t>だれだ　おまえ？</t>
  </si>
  <si>
    <t>你哪位？</t>
  </si>
  <si>
    <t>ポケモン　トレーナーって　ことは</t>
  </si>
  <si>
    <t>是宝可梦训练家吧，</t>
  </si>
  <si>
    <t>Well, it's plain</t>
  </si>
  <si>
    <t>みれば　すぐに　わかるけどな……</t>
  </si>
  <si>
    <t>这点倒是一目了然……</t>
  </si>
  <si>
    <t>to see that you're</t>
  </si>
  <si>
    <t>a trainer…</t>
  </si>
  <si>
    <t>オレの　なまえは　グリーン！</t>
  </si>
  <si>
    <t>我的名字是青绿！</t>
  </si>
  <si>
    <t>チャンピオンに　なった　おとこさ！</t>
  </si>
  <si>
    <t>曾经当过冠军的男人！</t>
  </si>
  <si>
    <t>My name's BLUE.</t>
  </si>
  <si>
    <t>まあ　すこしだけ　だったけどな……</t>
  </si>
  <si>
    <t>虽然没当太久……</t>
  </si>
  <si>
    <t>レッドのヤローに</t>
  </si>
  <si>
    <t>都怪赤红那个混蛋，</t>
  </si>
  <si>
    <t>I was once the</t>
  </si>
  <si>
    <t>ジャマされちまった　からな……！</t>
  </si>
  <si>
    <t>就知道给我碍事……！</t>
  </si>
  <si>
    <t>CHAMPION, although</t>
  </si>
  <si>
    <t>ところで　おまえ　なにか　ようか？</t>
  </si>
  <si>
    <t>说起来，你来干嘛的？</t>
  </si>
  <si>
    <t>it was for only a</t>
  </si>
  <si>
    <t>オレと　たたかいたいのか？</t>
  </si>
  <si>
    <t>难道想和我对战？</t>
  </si>
  <si>
    <t>short time…</t>
  </si>
  <si>
    <t>……　わりぃ　が　いま</t>
  </si>
  <si>
    <t>That meddling RED</t>
  </si>
  <si>
    <t>たたかう　きぶんじゃ　ねーんだ</t>
  </si>
  <si>
    <t>我现在没那个心情。</t>
  </si>
  <si>
    <t>did me in…</t>
  </si>
  <si>
    <t>みろよ　この　ありさま……</t>
  </si>
  <si>
    <t>你看看这里的惨况……</t>
  </si>
  <si>
    <t>Anyway, what do</t>
  </si>
  <si>
    <t>you want? You want</t>
  </si>
  <si>
    <t>かざんが　ちょっと　ふんかしたら</t>
  </si>
  <si>
    <t>只是一场小型火山爆发，</t>
  </si>
  <si>
    <t>まち　ひとつ　なくなっちまった</t>
  </si>
  <si>
    <t>就让整个城市蒸发了。</t>
  </si>
  <si>
    <t>to challenge me or</t>
  </si>
  <si>
    <t>something?</t>
  </si>
  <si>
    <t>ポケモン　しょうぶで</t>
  </si>
  <si>
    <t>不论宝可梦对战</t>
  </si>
  <si>
    <t>かった　まけた　いっても</t>
  </si>
  <si>
    <t>是输还是赢，</t>
  </si>
  <si>
    <t>…I hate to say</t>
  </si>
  <si>
    <t>しぜんの　みぶるい　ひとつで</t>
  </si>
  <si>
    <t>大自然随便哆嗦一下，</t>
  </si>
  <si>
    <t>it, but I'm not in</t>
  </si>
  <si>
    <t>オレたちは　まけちまうんだ……</t>
  </si>
  <si>
    <t>就能让我们一败涂地……</t>
  </si>
  <si>
    <t>the mood for a</t>
  </si>
  <si>
    <t>battle now.</t>
  </si>
  <si>
    <t>まあ　いいや</t>
  </si>
  <si>
    <t>Take a good look</t>
  </si>
  <si>
    <t>オレは　トレーナーだからな</t>
  </si>
  <si>
    <t>我毕竟也是训练家。</t>
  </si>
  <si>
    <t>around you…</t>
  </si>
  <si>
    <t>つよい　ヤツが　いたら</t>
  </si>
  <si>
    <t>要是遇见强者，</t>
  </si>
  <si>
    <t>たたかいたく　なるんだけどな</t>
  </si>
  <si>
    <t>当然也会技痒。</t>
  </si>
  <si>
    <t>A volcano erupts,</t>
  </si>
  <si>
    <t>and just like</t>
  </si>
  <si>
    <t>おまえ　オレと　たたかいたければ</t>
  </si>
  <si>
    <t>你要是想找我对战，</t>
  </si>
  <si>
    <t>トキワの　ジムに　こいよ</t>
  </si>
  <si>
    <t>那就来常青道馆吧。</t>
  </si>
  <si>
    <t>that, a whole town</t>
  </si>
  <si>
    <t>そのとき　あいてして　やるぜ</t>
  </si>
  <si>
    <t>到时候自然会和你交手的。</t>
  </si>
  <si>
    <t>disappears.</t>
  </si>
  <si>
    <t>We can go on win-</t>
  </si>
  <si>
    <t>ning and losing in</t>
  </si>
  <si>
    <t>#MON. But if</t>
  </si>
  <si>
    <t>nature so much as</t>
  </si>
  <si>
    <t>twitches, we can</t>
  </si>
  <si>
    <t>lose in a second.</t>
  </si>
  <si>
    <t>That's the way it</t>
  </si>
  <si>
    <t>is…</t>
  </si>
  <si>
    <t>But, anyway, I'm</t>
  </si>
  <si>
    <t>still a trainer.</t>
  </si>
  <si>
    <t>If I see a strong</t>
  </si>
  <si>
    <t>opponent, it makes</t>
  </si>
  <si>
    <t>me want to battle.</t>
  </si>
  <si>
    <t>battle me, come to</t>
  </si>
  <si>
    <t>the VIRIDIAN GYM.</t>
  </si>
  <si>
    <t>I'll take you on</t>
  </si>
  <si>
    <t>then.</t>
  </si>
  <si>
    <t>msg_sign01_00_t09</t>
  </si>
  <si>
    <t>……はりがみが　はってある！</t>
  </si>
  <si>
    <t>グレン　タウンの　ジムは</t>
  </si>
  <si>
    <t>CINNABAR GYM has</t>
  </si>
  <si>
    <t>ふたごじま　に　うつりました</t>
  </si>
  <si>
    <t>搬到双子岛去了</t>
  </si>
  <si>
    <t>relocated to SEA-</t>
  </si>
  <si>
    <t>……　カツラ</t>
  </si>
  <si>
    <t>……夏伯</t>
  </si>
  <si>
    <t>FOAM ISLANDS.</t>
  </si>
  <si>
    <t>msg_sign02_00_t09</t>
  </si>
  <si>
    <t>ここは　グレン　タウン</t>
  </si>
  <si>
    <t>这里是红莲镇。</t>
  </si>
  <si>
    <t>グレンの　あかは　じょうねつの　いろ</t>
  </si>
  <si>
    <t>The Fiery Town of</t>
  </si>
  <si>
    <t>Burning Desire</t>
  </si>
  <si>
    <t>msg_trainerw_00_t09r0301</t>
  </si>
  <si>
    <t>CINNABAR GYM's</t>
  </si>
  <si>
    <t>グレン　ジムの　カツラさん</t>
  </si>
  <si>
    <t>红莲道馆的夏伯</t>
  </si>
  <si>
    <t>BLAINE apparently</t>
  </si>
  <si>
    <t>ふたごじま　の　どうくつに</t>
  </si>
  <si>
    <t>现在好像独自待在</t>
  </si>
  <si>
    <t>ひとりで　いる　らしいわ……</t>
  </si>
  <si>
    <t>双子岛的洞窟里……</t>
  </si>
  <si>
    <t>lives alone in the</t>
  </si>
  <si>
    <t>cave…</t>
  </si>
  <si>
    <t>msg_bigman_00_t09r0301</t>
  </si>
  <si>
    <t>It's been a year</t>
  </si>
  <si>
    <t>ここの　かざんが　ふんか　したのは</t>
  </si>
  <si>
    <t>这里的火山爆发之后</t>
  </si>
  <si>
    <t>since the volcano</t>
  </si>
  <si>
    <t>１ねん　まえ　だったよ</t>
  </si>
  <si>
    <t>已经过去一年了。</t>
  </si>
  <si>
    <t>msg_sign00_00_t10</t>
  </si>
  <si>
    <t>ここは　セキエイ　こうげん</t>
  </si>
  <si>
    <t>这里是石英高原。</t>
  </si>
  <si>
    <t>The Ultimate Goal</t>
  </si>
  <si>
    <t>ポケモン　トレーナーの　ちょうてん！</t>
  </si>
  <si>
    <t>宝可梦训练家的顶点！</t>
  </si>
  <si>
    <t>ポケモンの　さいこう　きかん</t>
  </si>
  <si>
    <t>宝可梦最高机构，</t>
  </si>
  <si>
    <t>ポケモン　リーグ　ほんぶ</t>
  </si>
  <si>
    <t>宝可梦联盟总部。</t>
  </si>
  <si>
    <t>#MON LEAGUE HQ</t>
  </si>
  <si>
    <t>msg_girl_01_t11</t>
  </si>
  <si>
    <t>A little girl who</t>
  </si>
  <si>
    <t>ここは　モノマネが　じょうずな</t>
  </si>
  <si>
    <t>这里住着一个女孩子，</t>
  </si>
  <si>
    <t>is an expert at</t>
  </si>
  <si>
    <t>おんなのこの　おうち　なの</t>
  </si>
  <si>
    <t>她非常擅长模仿哦。</t>
  </si>
  <si>
    <t>mimicking people</t>
  </si>
  <si>
    <t>ひとの　マネして　しゃべるから</t>
  </si>
  <si>
    <t>她总是学别人说话，</t>
  </si>
  <si>
    <t>lives here.</t>
  </si>
  <si>
    <t>はなしをすると　こんらん　しちゃうわ</t>
  </si>
  <si>
    <t>和她交谈会陷入混乱哦。</t>
  </si>
  <si>
    <t>She even mimics</t>
  </si>
  <si>
    <t>the people she's</t>
  </si>
  <si>
    <t>conversing with.</t>
  </si>
  <si>
    <t>It's confusing.</t>
  </si>
  <si>
    <t>msg_girl_02_t11</t>
  </si>
  <si>
    <t>The COPYCAT girl</t>
  </si>
  <si>
    <t>モノマネ　じょうずの　おんなのこ</t>
  </si>
  <si>
    <t>擅长模仿的少女</t>
  </si>
  <si>
    <t>looked unhappy.</t>
  </si>
  <si>
    <t>たいせつに　していた</t>
  </si>
  <si>
    <t>弄丢了她一直以来</t>
  </si>
  <si>
    <t>ピッピにんぎょうを　なくして</t>
  </si>
  <si>
    <t>珍爱的皮皮玩偶。</t>
  </si>
  <si>
    <t>She said she lost</t>
  </si>
  <si>
    <t>こまって　いたわ</t>
  </si>
  <si>
    <t>她现在非常难过。</t>
  </si>
  <si>
    <t>her favorite #</t>
  </si>
  <si>
    <t>DOLL--CLEFAIRY.</t>
  </si>
  <si>
    <t>msg_middlem_01_t11</t>
  </si>
  <si>
    <t>You came out from</t>
  </si>
  <si>
    <t>ジョウトから　きたのかい？</t>
  </si>
  <si>
    <t>你来自城都吗？</t>
  </si>
  <si>
    <t>リニアが　うごけば</t>
  </si>
  <si>
    <t>磁浮列车能发车就好了，</t>
  </si>
  <si>
    <t>You can zip back</t>
  </si>
  <si>
    <t>すぐ　ジョウトに　かえれるのにね！</t>
  </si>
  <si>
    <t>那样你马上就能回城都！</t>
  </si>
  <si>
    <t>home if the MAGNET</t>
  </si>
  <si>
    <t>TRAIN's running.</t>
  </si>
  <si>
    <t>msg_middlem_02_t11</t>
  </si>
  <si>
    <t>リニアに　のれば　あっというまに</t>
  </si>
  <si>
    <t>只要乘上磁浮列车，</t>
  </si>
  <si>
    <t>ジョウトへ　かえれるね！</t>
  </si>
  <si>
    <t>一眨眼就能回到城都呢！</t>
  </si>
  <si>
    <t>home by hopping on</t>
  </si>
  <si>
    <t>msg_trainerm_00_t11</t>
  </si>
  <si>
    <t>I went to the GYM,</t>
  </si>
  <si>
    <t>さあ　ジムトレーナーと　たたかうぞ！</t>
  </si>
  <si>
    <t>当初想挑战道馆训练家，</t>
  </si>
  <si>
    <t>raring for battles</t>
  </si>
  <si>
    <t>って　ジムに　はいったら……</t>
  </si>
  <si>
    <t>进门一看……</t>
  </si>
  <si>
    <t>against trainers…</t>
  </si>
  <si>
    <t>いまは　やっていない　</t>
  </si>
  <si>
    <t>发现自己误闯进</t>
  </si>
  <si>
    <t>It turns out, I</t>
  </si>
  <si>
    <t>となりのジムに　はいっちゃった……</t>
  </si>
  <si>
    <t>隔壁那家歇业的道馆了……</t>
  </si>
  <si>
    <t>stumbled into the</t>
  </si>
  <si>
    <t>ちょっと　はずかしかったよ……</t>
  </si>
  <si>
    <t>有点尴尬啊……</t>
  </si>
  <si>
    <t>unused GYM next</t>
  </si>
  <si>
    <t>Boy, I was pretty</t>
  </si>
  <si>
    <t>embarrassed.</t>
  </si>
  <si>
    <t>msg_trainerw_00_t11</t>
  </si>
  <si>
    <t>This is SILPH CO.,</t>
  </si>
  <si>
    <t>ここは　ポケモン　グッズで　</t>
  </si>
  <si>
    <t>这里是以宝可梦物品</t>
  </si>
  <si>
    <t>famous for #MON</t>
  </si>
  <si>
    <t>ゆうめいな　シルフ　カンパニー！</t>
  </si>
  <si>
    <t>而闻名的西尔佛公司！</t>
  </si>
  <si>
    <t>merchandise.</t>
  </si>
  <si>
    <t>だから　むかし</t>
  </si>
  <si>
    <t>但是这里曾经</t>
  </si>
  <si>
    <t>In the past, TEAM</t>
  </si>
  <si>
    <t>ロケットだんに　ねらわれたの</t>
  </si>
  <si>
    <t>被火箭队盯上过。</t>
  </si>
  <si>
    <t>ROCKET wanted the</t>
  </si>
  <si>
    <t>company because of</t>
  </si>
  <si>
    <t>that.</t>
  </si>
  <si>
    <t>msg_bigman_01_t11</t>
  </si>
  <si>
    <t>Chew… Chew…</t>
  </si>
  <si>
    <t>もぐ　もぐ……</t>
  </si>
  <si>
    <t>我嚼，我嚼……</t>
  </si>
  <si>
    <t>I hear there's big</t>
  </si>
  <si>
    <t>はつでんしょ　タイヘン　らしいねえ</t>
  </si>
  <si>
    <t>发电厂好像出大事了啊。</t>
  </si>
  <si>
    <t>trouble brewing at</t>
  </si>
  <si>
    <t>the POWER PLANT.</t>
  </si>
  <si>
    <t>msg_bigman_02_t11</t>
  </si>
  <si>
    <t>I hear there was</t>
  </si>
  <si>
    <t>はつでんしょ　タイヘン　だった</t>
  </si>
  <si>
    <t>我听说发电厂</t>
  </si>
  <si>
    <t>big trouble at the</t>
  </si>
  <si>
    <t>らしいねえー　もぐ　もぐ……</t>
  </si>
  <si>
    <t>之前出什么大事了……</t>
  </si>
  <si>
    <t>おなか　いっぱい……！</t>
  </si>
  <si>
    <t>我嚼我嚼……吃饱了！</t>
  </si>
  <si>
    <t>Haaah, I'm full!</t>
  </si>
  <si>
    <t>msg_boy01_00_t11</t>
  </si>
  <si>
    <t>Going into an</t>
  </si>
  <si>
    <t>はじめて　はいる　ろじうらって</t>
  </si>
  <si>
    <t>第一次走进某个小巷，</t>
  </si>
  <si>
    <t>alley for the</t>
  </si>
  <si>
    <t>ちょっと　ワクワク　するよね！</t>
  </si>
  <si>
    <t>让人有点兴奋呢！</t>
  </si>
  <si>
    <t>first time makes</t>
  </si>
  <si>
    <t>me sorta anxious.</t>
  </si>
  <si>
    <t>msg_boy02_00_t11</t>
  </si>
  <si>
    <t>There's a place</t>
  </si>
  <si>
    <t>トレーナーが　たくさん　あつまる</t>
  </si>
  <si>
    <t>我听说在常青市</t>
  </si>
  <si>
    <t>called TRAINER</t>
  </si>
  <si>
    <t>トレーナーハウスって　たてものが</t>
  </si>
  <si>
    <t>有个叫训练家之屋的建筑，</t>
  </si>
  <si>
    <t>トキワシティに　あるんだって！</t>
  </si>
  <si>
    <t>里面聚集了很多训练家！</t>
  </si>
  <si>
    <t>HOUSE in VIRIDIAN</t>
  </si>
  <si>
    <t>where trainers</t>
  </si>
  <si>
    <t>gather from all</t>
  </si>
  <si>
    <t>over the place.</t>
  </si>
  <si>
    <t>msg_girl02_00_t11</t>
  </si>
  <si>
    <t>Our city was</t>
  </si>
  <si>
    <t>ラジオばんぐみで　この　まちが</t>
  </si>
  <si>
    <t>我听到广播节目</t>
  </si>
  <si>
    <t>featured on a</t>
  </si>
  <si>
    <t>しょうかい　されたのよ！</t>
  </si>
  <si>
    <t>介绍这个城市了！</t>
  </si>
  <si>
    <t>radio program.</t>
  </si>
  <si>
    <t>すんでる　まちを　ほめられるって</t>
  </si>
  <si>
    <t>有人夸奖自己住的城市，</t>
  </si>
  <si>
    <t>It's nice to hear</t>
  </si>
  <si>
    <t>ちょっと　くすぐったいね！</t>
  </si>
  <si>
    <t>让人有点害羞呢！</t>
  </si>
  <si>
    <t>praise for your</t>
  </si>
  <si>
    <t>city, but it's a</t>
  </si>
  <si>
    <t>bit embarrassing</t>
  </si>
  <si>
    <t>msg_sign01_00_t11</t>
  </si>
  <si>
    <t>ここは　ヤマブキ　シティ</t>
  </si>
  <si>
    <t>这里是金黄市。</t>
  </si>
  <si>
    <t>ヤマブキ　きんいろ　かがやきのいろ</t>
  </si>
  <si>
    <t>Shining, Golden</t>
  </si>
  <si>
    <t>Land of Commerce</t>
  </si>
  <si>
    <t>msg_sign02_00_t11</t>
  </si>
  <si>
    <t>ヤマブキ　シティ　ポケモンジム</t>
  </si>
  <si>
    <t>金黄市宝可梦道馆</t>
  </si>
  <si>
    <t>リーダー　ナツメ</t>
  </si>
  <si>
    <t>馆主：娜姿</t>
  </si>
  <si>
    <t>LEADER: SABRINA</t>
  </si>
  <si>
    <t>エスパー　レディ</t>
  </si>
  <si>
    <t>超能力淑女！</t>
  </si>
  <si>
    <t>The Master of</t>
  </si>
  <si>
    <t>Psychic #MON!</t>
  </si>
  <si>
    <t>msg_sign03_00_t11</t>
  </si>
  <si>
    <t>Everyone Welcome!</t>
  </si>
  <si>
    <t>どなたでも　どーじょー</t>
  </si>
  <si>
    <t>欢迎各位到场！</t>
  </si>
  <si>
    <t>FIGHTING DOJO</t>
  </si>
  <si>
    <t>かくとう　どうじょう！</t>
  </si>
  <si>
    <t>这里是格斗道场！</t>
  </si>
  <si>
    <t>msg_sign04_00_t11</t>
  </si>
  <si>
    <t>シルフ　カンパニー</t>
  </si>
  <si>
    <t>OFFICE BUILDING</t>
  </si>
  <si>
    <t>ほんしゃ　ビル</t>
  </si>
  <si>
    <t>总部大楼</t>
  </si>
  <si>
    <t>msg_sign05_00_t11</t>
  </si>
  <si>
    <t>MR.PSYCHIC'S</t>
  </si>
  <si>
    <t>エスパー　おやじの　いえ</t>
  </si>
  <si>
    <t>超能力大叔的家</t>
  </si>
  <si>
    <t>HOUSE</t>
  </si>
  <si>
    <t>msg_sign06_00_t11</t>
  </si>
  <si>
    <t>ここは　ヤマブキ</t>
  </si>
  <si>
    <t>这里是金黄市</t>
  </si>
  <si>
    <t>リニアの　えき</t>
  </si>
  <si>
    <t>磁浮列车车站</t>
  </si>
  <si>
    <t>msg_fighter_00_t11r0101</t>
  </si>
  <si>
    <t>オッス！</t>
  </si>
  <si>
    <t>KARATE KING, the</t>
  </si>
  <si>
    <t>かくとう　どうじょうの　しはん</t>
  </si>
  <si>
    <t>格斗道场的师傅</t>
  </si>
  <si>
    <t>FIGHTING DOJO's</t>
  </si>
  <si>
    <t>カラテ　だいおうは</t>
  </si>
  <si>
    <t>空手道大王</t>
  </si>
  <si>
    <t>しゅぎょうの　ため</t>
  </si>
  <si>
    <t>现在正在城都的洞窟中</t>
  </si>
  <si>
    <t>master, is in a</t>
  </si>
  <si>
    <t>ジョウトの　どうくつに　いるッス！</t>
  </si>
  <si>
    <t>进行修行！</t>
  </si>
  <si>
    <t>cave in JOHTO for</t>
  </si>
  <si>
    <t>msg_kakejiku01_00_t11r0101</t>
  </si>
  <si>
    <t>What goes around</t>
  </si>
  <si>
    <t>いんが　おうほう</t>
  </si>
  <si>
    <t>因果报应</t>
  </si>
  <si>
    <t>comes around!</t>
  </si>
  <si>
    <t>msg_kakejiku02_00_t11r0101</t>
  </si>
  <si>
    <t>Enemies on every</t>
  </si>
  <si>
    <t>しめん　そか</t>
  </si>
  <si>
    <t>四面楚歌</t>
  </si>
  <si>
    <t>side!</t>
  </si>
  <si>
    <t>msg_natume_01_t11r0201</t>
  </si>
  <si>
    <t>SABRINA: I knew</t>
  </si>
  <si>
    <t>ナツメ『……　やっぱり　きたわね！</t>
  </si>
  <si>
    <t>娜姿：……你果然来了！</t>
  </si>
  <si>
    <t>you were coming…</t>
  </si>
  <si>
    <t>あなたが　くる　よかんは</t>
  </si>
  <si>
    <t>其实我三年前就预感</t>
  </si>
  <si>
    <t>Three years ago I</t>
  </si>
  <si>
    <t>３ねんまえ　から　あったのよ</t>
  </si>
  <si>
    <t>你会来到这里。</t>
  </si>
  <si>
    <t>had a vision of</t>
  </si>
  <si>
    <t>your arrival.</t>
  </si>
  <si>
    <t>あなたの　もくてきは</t>
  </si>
  <si>
    <t>你的目标，</t>
  </si>
  <si>
    <t>ズバリ　わたしの　もつ　バッジ！</t>
  </si>
  <si>
    <t>想必是我的徽章吧！</t>
  </si>
  <si>
    <t>You're after my</t>
  </si>
  <si>
    <t>BADGE.</t>
  </si>
  <si>
    <t>わたし　たたかいは</t>
  </si>
  <si>
    <t>虽然我这个人</t>
  </si>
  <si>
    <t>すきじゃ　ないけど……</t>
  </si>
  <si>
    <t>不喜欢战斗……</t>
  </si>
  <si>
    <t>I don't enjoy bat-</t>
  </si>
  <si>
    <t>バッジを　ふさわしい　あいてに</t>
  </si>
  <si>
    <t>但是馆主的任务就是</t>
  </si>
  <si>
    <t>tling, but it's my</t>
  </si>
  <si>
    <t>わたすことが　リーダーの　つとめ</t>
  </si>
  <si>
    <t>把徽章交给合适的人。</t>
  </si>
  <si>
    <t>duty as a LEADER</t>
  </si>
  <si>
    <t>あなたが　のぞむの　なら</t>
  </si>
  <si>
    <t>既然你这么希望了，</t>
  </si>
  <si>
    <t>to confer BADGES</t>
  </si>
  <si>
    <t>わたしの　エスパー　のうりょく</t>
  </si>
  <si>
    <t>我便让你</t>
  </si>
  <si>
    <t>みせて　あげるわ！</t>
  </si>
  <si>
    <t>见识一下我的超能力！</t>
  </si>
  <si>
    <t>on anyone who has</t>
  </si>
  <si>
    <t>proven him- or</t>
  </si>
  <si>
    <t>herself worthy.</t>
  </si>
  <si>
    <t>Since you wish it,</t>
  </si>
  <si>
    <t>I will show you my</t>
  </si>
  <si>
    <t>psychic powers!</t>
  </si>
  <si>
    <t>msg_natume_02_t11r0201</t>
  </si>
  <si>
    <t>SABRINA: Your</t>
  </si>
  <si>
    <t>ナツメ『この　つよさ……！</t>
  </si>
  <si>
    <t>娜姿：你的实力……！</t>
  </si>
  <si>
    <t>よそく　いじょう　だわ……！</t>
  </si>
  <si>
    <t>完全超出我的预料……！</t>
  </si>
  <si>
    <t>かんぜんな　みらい　よちは</t>
  </si>
  <si>
    <t>我或许还不能完美地</t>
  </si>
  <si>
    <t>It far exceeds</t>
  </si>
  <si>
    <t>できないのかも……</t>
  </si>
  <si>
    <t>做到预测未来吧……</t>
  </si>
  <si>
    <t>what I foresaw…</t>
  </si>
  <si>
    <t>わかったわ　わたしの</t>
  </si>
  <si>
    <t>Maybe it isn't</t>
  </si>
  <si>
    <t>ゴールドバッジを</t>
  </si>
  <si>
    <t>我的金色徽章</t>
  </si>
  <si>
    <t>possible to fully</t>
  </si>
  <si>
    <t>あなたに　さしあげ　ましょう</t>
  </si>
  <si>
    <t>就送给你了。</t>
  </si>
  <si>
    <t>predict what the</t>
  </si>
  <si>
    <t>future holds…</t>
  </si>
  <si>
    <t>OK, you win. You</t>
  </si>
  <si>
    <t>earned yourself</t>
  </si>
  <si>
    <t>MARSHBADGE.</t>
  </si>
  <si>
    <t>msg_natume_03_t11r0201</t>
  </si>
  <si>
    <t>ゴールドバッジを　もらった！</t>
  </si>
  <si>
    <t>得到了金色徽章！</t>
  </si>
  <si>
    <t>msg_natume_04_t11r0201</t>
  </si>
  <si>
    <t>SABRINA: MARSH-</t>
  </si>
  <si>
    <t>ナツメ『その　ゴールドバッジは</t>
  </si>
  <si>
    <t>娜姿：金色徽章</t>
  </si>
  <si>
    <t>BADGE draws out</t>
  </si>
  <si>
    <t>あなたの　せんざいてき　ちからを</t>
  </si>
  <si>
    <t>可以发掘出</t>
  </si>
  <si>
    <t>ひきだして　くれる　もの……</t>
  </si>
  <si>
    <t>你的潜力……</t>
  </si>
  <si>
    <t>your subliminal</t>
  </si>
  <si>
    <t>あなたの　つよさを</t>
  </si>
  <si>
    <t>虽然我没能</t>
  </si>
  <si>
    <t>せいかくに　よち　できなかったけど</t>
  </si>
  <si>
    <t>准确地预测你的实力，</t>
  </si>
  <si>
    <t>Although I failed</t>
  </si>
  <si>
    <t>これだけは　はっきり　わかる……</t>
  </si>
  <si>
    <t>但这点我还是很清楚的……</t>
  </si>
  <si>
    <t>to accurately pre-</t>
  </si>
  <si>
    <t>dict your power,</t>
  </si>
  <si>
    <t>あなたの　みらいは　あかるい</t>
  </si>
  <si>
    <t>你的未来一片光明，</t>
  </si>
  <si>
    <t>this much I know</t>
  </si>
  <si>
    <t>すばらしい　チャンピオン　として</t>
  </si>
  <si>
    <t>大家都会拥戴</t>
  </si>
  <si>
    <t>to be true.</t>
  </si>
  <si>
    <t>みんなに　かんげい　されるわ！</t>
  </si>
  <si>
    <t>你这个优秀的冠军！</t>
  </si>
  <si>
    <t>You will become a</t>
  </si>
  <si>
    <t>celebrated and</t>
  </si>
  <si>
    <t>beloved CHAMPION!</t>
  </si>
  <si>
    <t>msg_natume_05_t11r0201</t>
  </si>
  <si>
    <t>SABRINA: Your love</t>
  </si>
  <si>
    <t>ナツメ『……あなたの</t>
  </si>
  <si>
    <t>娜姿：……</t>
  </si>
  <si>
    <t>for your #MON</t>
  </si>
  <si>
    <t>ポケモンへの　あいじょうが</t>
  </si>
  <si>
    <t>你对宝可梦的那份爱，</t>
  </si>
  <si>
    <t>わたしの　ちょうのうりょくに</t>
  </si>
  <si>
    <t>似乎胜过了</t>
  </si>
  <si>
    <t>overwhelmed my</t>
  </si>
  <si>
    <t>まさった　ようね……</t>
  </si>
  <si>
    <t>我的超能力……</t>
  </si>
  <si>
    <t>psychic power…</t>
  </si>
  <si>
    <t>その　あいじょうの　ちからも</t>
  </si>
  <si>
    <t>我觉得，</t>
  </si>
  <si>
    <t>The power of love,</t>
  </si>
  <si>
    <t>ちょうのうりょくの　ひとつ</t>
  </si>
  <si>
    <t>这份爱的力量</t>
  </si>
  <si>
    <t>I think, is also a</t>
  </si>
  <si>
    <t>わたし　そう　おもうの……</t>
  </si>
  <si>
    <t>也是一种超能力……</t>
  </si>
  <si>
    <t>kind of psychic</t>
  </si>
  <si>
    <t>msg_shaman06_01_t11r0201</t>
  </si>
  <si>
    <t>The power of all</t>
  </si>
  <si>
    <t>おぬしが　たおしてきた</t>
  </si>
  <si>
    <t>你所战胜的一切</t>
  </si>
  <si>
    <t>those you defeated</t>
  </si>
  <si>
    <t>もの　たちの　ちからが</t>
  </si>
  <si>
    <t>都化作了力量</t>
  </si>
  <si>
    <t>comes to me!</t>
  </si>
  <si>
    <t>わたしの　からだに　ながれこむ！</t>
  </si>
  <si>
    <t>在我体内流淌！</t>
  </si>
  <si>
    <t>msg_shaman06_02_t11r0201</t>
  </si>
  <si>
    <t>Strong…</t>
  </si>
  <si>
    <t>つよい　つよすぎる！</t>
  </si>
  <si>
    <t>好强，强过头了！</t>
  </si>
  <si>
    <t>Far too strong…</t>
  </si>
  <si>
    <t>msg_shaman06_03_t11r0201</t>
  </si>
  <si>
    <t>What is the source</t>
  </si>
  <si>
    <t>おぬしの　ちからの　みなもとは</t>
  </si>
  <si>
    <t>你的力量之源</t>
  </si>
  <si>
    <t>of your power?</t>
  </si>
  <si>
    <t>なんなのじゃー！</t>
  </si>
  <si>
    <t>到底是什么啊！</t>
  </si>
  <si>
    <t>msg_esp02_01_t11r0201</t>
  </si>
  <si>
    <t>Psychic power is</t>
  </si>
  <si>
    <t>ちょうのうりょくは</t>
  </si>
  <si>
    <t>超能力是</t>
  </si>
  <si>
    <t>the power of your</t>
  </si>
  <si>
    <t>こころの　ちから！</t>
  </si>
  <si>
    <t>心灵的力量！</t>
  </si>
  <si>
    <t>soul.</t>
  </si>
  <si>
    <t>msg_esp02_02_t11r0201</t>
  </si>
  <si>
    <t>Your soul has more</t>
  </si>
  <si>
    <t>こころの　つよさで</t>
  </si>
  <si>
    <t>我的心灵力量</t>
  </si>
  <si>
    <t>power than mine!</t>
  </si>
  <si>
    <t>不如你！</t>
  </si>
  <si>
    <t>msg_esp02_03_t11r0201</t>
  </si>
  <si>
    <t>You made your soul</t>
  </si>
  <si>
    <t>わざ　だけでなく</t>
  </si>
  <si>
    <t>你在有意无意之中</t>
  </si>
  <si>
    <t>stronger, not just</t>
  </si>
  <si>
    <t>こころも　きたえられている！</t>
  </si>
  <si>
    <t>锻炼过自己的心灵！</t>
  </si>
  <si>
    <t>your abilities.</t>
  </si>
  <si>
    <t>msg_shaman07_01_t11r0201</t>
  </si>
  <si>
    <t>I see it clearly.</t>
  </si>
  <si>
    <t>みえる　みえるぞ……！</t>
  </si>
  <si>
    <t>我看见了，看见了……！</t>
  </si>
  <si>
    <t>I can see into</t>
  </si>
  <si>
    <t>おぬしの　こころのなか</t>
  </si>
  <si>
    <t>你的心灵</t>
  </si>
  <si>
    <t>your soul!</t>
  </si>
  <si>
    <t>はっきりと　みえるのじゃ！</t>
  </si>
  <si>
    <t>我已经完全看透了！</t>
  </si>
  <si>
    <t>msg_shaman07_02_t11r0201</t>
  </si>
  <si>
    <t>Though I read you,</t>
  </si>
  <si>
    <t>てのうち　わかっても</t>
  </si>
  <si>
    <t>虽然看穿了你的心灵，</t>
  </si>
  <si>
    <t>まけは　まけーっ！</t>
  </si>
  <si>
    <t>msg_shaman07_03_t11r0201</t>
  </si>
  <si>
    <t>Darn! I forgot</t>
  </si>
  <si>
    <t>しまった！</t>
  </si>
  <si>
    <t>糟糕！</t>
  </si>
  <si>
    <t>that I predicted I</t>
  </si>
  <si>
    <t>おぬしに　まけること</t>
  </si>
  <si>
    <t>我之前明明已经</t>
  </si>
  <si>
    <t>would lose to you.</t>
  </si>
  <si>
    <t>よち　していたのに</t>
  </si>
  <si>
    <t>预测到我会输给你，</t>
  </si>
  <si>
    <t>わすれていたっ！</t>
  </si>
  <si>
    <t>结果却忘了！</t>
  </si>
  <si>
    <t>msg_esp11_01_t11r0201</t>
  </si>
  <si>
    <t>The FIGHTING DOJO</t>
  </si>
  <si>
    <t>となりの　かくとう　どうじょうは</t>
  </si>
  <si>
    <t>隔壁的格斗道场</t>
  </si>
  <si>
    <t>next door was once</t>
  </si>
  <si>
    <t>かつては　この　まちの</t>
  </si>
  <si>
    <t>过去也担任过</t>
  </si>
  <si>
    <t>this city's GYM.</t>
  </si>
  <si>
    <t>ジム　だったのだ！</t>
  </si>
  <si>
    <t>这个城市的道馆！</t>
  </si>
  <si>
    <t>msg_esp11_02_t11r0201</t>
  </si>
  <si>
    <t>I was no match…</t>
  </si>
  <si>
    <t>かなわぬ……</t>
  </si>
  <si>
    <t>打不过啊……</t>
  </si>
  <si>
    <t>msg_esp11_03_t11r0201</t>
  </si>
  <si>
    <t>どうじょうの　しはん</t>
  </si>
  <si>
    <t>道场里的师傅——</t>
  </si>
  <si>
    <t>master of the</t>
  </si>
  <si>
    <t>カラテ　だいおうも</t>
  </si>
  <si>
    <t>空手道大王，</t>
  </si>
  <si>
    <t>FIGHTING DOJO, was</t>
  </si>
  <si>
    <t>ナツメさんに　こてんぱんに</t>
  </si>
  <si>
    <t>曾经被娜姿</t>
  </si>
  <si>
    <t>just destroyed by</t>
  </si>
  <si>
    <t>やられたのさ！</t>
  </si>
  <si>
    <t>打了个落花流水！</t>
  </si>
  <si>
    <t>SABRINA.</t>
  </si>
  <si>
    <t>msg_danpei_01_t11r0201</t>
  </si>
  <si>
    <t>A trainer as</t>
  </si>
  <si>
    <t>あんた　ほどの　トレーナーなら</t>
  </si>
  <si>
    <t>像你这种水平的训练家，</t>
  </si>
  <si>
    <t>skilled as you</t>
  </si>
  <si>
    <t>エスパー　タイプの　こうりゃくほうは</t>
  </si>
  <si>
    <t>肯定很清楚</t>
  </si>
  <si>
    <t>もちろん　しってるよな！</t>
  </si>
  <si>
    <t>该怎么攻略超能力属性吧！</t>
  </si>
  <si>
    <t>doesn't need to be</t>
  </si>
  <si>
    <t>told how to deal</t>
  </si>
  <si>
    <t>きたい　してるぜ！</t>
  </si>
  <si>
    <t>グッド　ラック！</t>
  </si>
  <si>
    <t>Good luck！</t>
  </si>
  <si>
    <t>with psychic-type</t>
  </si>
  <si>
    <t>#MON, right?</t>
  </si>
  <si>
    <t>I expect great</t>
  </si>
  <si>
    <t>things from you!</t>
  </si>
  <si>
    <t>Good luck!</t>
  </si>
  <si>
    <t>msg_danpei_02_t11r0201</t>
  </si>
  <si>
    <t>That was another</t>
  </si>
  <si>
    <t>すばらしい　たたかい　だったぜ！</t>
  </si>
  <si>
    <t>真是场精彩的战斗！</t>
  </si>
  <si>
    <t>fantastic battle!</t>
  </si>
  <si>
    <t>msg_trainerm_00_t11r0301</t>
  </si>
  <si>
    <t>There's a big</t>
  </si>
  <si>
    <t>紫苑镇上</t>
  </si>
  <si>
    <t>RADIO TOWER in</t>
  </si>
  <si>
    <t>おおきな　ラジオとうが　あるんだ</t>
  </si>
  <si>
    <t>LAVENDER.</t>
  </si>
  <si>
    <t>msg_trainerw_00_t11r0301</t>
  </si>
  <si>
    <t>もっと　つよく　なりたいけど</t>
  </si>
  <si>
    <t>我想变得更强，</t>
  </si>
  <si>
    <t>stronger, but I'm</t>
  </si>
  <si>
    <t>まだまだ　なの……</t>
  </si>
  <si>
    <t>不过现在还差得远……</t>
  </si>
  <si>
    <t>not good yet…</t>
  </si>
  <si>
    <t>こんど　つよくなる　コツを</t>
  </si>
  <si>
    <t>有机会的话，</t>
  </si>
  <si>
    <t>Could you show me</t>
  </si>
  <si>
    <t>おしえて　ほしいわね</t>
  </si>
  <si>
    <t>一定要教我变强的秘诀哦。</t>
  </si>
  <si>
    <t>how sometime?</t>
  </si>
  <si>
    <t>msg_womana_00_t11r0401_off</t>
  </si>
  <si>
    <t>What are JOHTO's</t>
  </si>
  <si>
    <t>ジョウトの　ポケモンセンターは</t>
  </si>
  <si>
    <t>城都的宝可梦中心</t>
  </si>
  <si>
    <t>#MON CENTERS</t>
  </si>
  <si>
    <t>どんな　かんじ？</t>
  </si>
  <si>
    <t>是什么感觉？</t>
  </si>
  <si>
    <t>like?</t>
  </si>
  <si>
    <t>…ふーん　カントーと</t>
  </si>
  <si>
    <t>……嗯，和关都地区</t>
  </si>
  <si>
    <t>…Oh, I see. So</t>
  </si>
  <si>
    <t>あまり　かわらないのね</t>
  </si>
  <si>
    <t>没什么区别嘛。</t>
  </si>
  <si>
    <t>they're not much</t>
  </si>
  <si>
    <t>じゃあ　あんしんして</t>
  </si>
  <si>
    <t>那我就可以</t>
  </si>
  <si>
    <t>different from the</t>
  </si>
  <si>
    <t>ジョウトに　いけるわ！</t>
  </si>
  <si>
    <t>放心地去城都了！</t>
  </si>
  <si>
    <t>ones in KANTO.</t>
  </si>
  <si>
    <t>I can go to JOHTO</t>
  </si>
  <si>
    <t>without worrying,</t>
  </si>
  <si>
    <t>then!</t>
  </si>
  <si>
    <t>msg_womana_00_t11r0401</t>
  </si>
  <si>
    <t>…ふーん　そっちでも</t>
  </si>
  <si>
    <t>……嗯，那边也可以</t>
  </si>
  <si>
    <t>…Oh, I see.</t>
  </si>
  <si>
    <t>とおくに　いる　ひとと</t>
  </si>
  <si>
    <t>和远方的人们</t>
  </si>
  <si>
    <t>So they let you</t>
  </si>
  <si>
    <t>つうしん　できるように　なったんだー</t>
  </si>
  <si>
    <t>进行连接交换了吗。</t>
  </si>
  <si>
    <t>link with people</t>
  </si>
  <si>
    <t>じゃあ　ジョウトの　ともだちに</t>
  </si>
  <si>
    <t>那我要让城都的朋友</t>
  </si>
  <si>
    <t>far away?</t>
  </si>
  <si>
    <t>マリル　つかまえて　もらって</t>
  </si>
  <si>
    <t>去捕捉玛力露，</t>
  </si>
  <si>
    <t>こうかん　しよっと！</t>
  </si>
  <si>
    <t>然后让他和我交换！</t>
  </si>
  <si>
    <t>Then I'll get my</t>
  </si>
  <si>
    <t>friend in JOHTO to</t>
  </si>
  <si>
    <t>catch a MARILL and</t>
  </si>
  <si>
    <t>trade it to me!</t>
  </si>
  <si>
    <t>msg_bigman_01_t11r0401</t>
  </si>
  <si>
    <t>I just happened to</t>
  </si>
  <si>
    <t>さっき　イワヤマ　トンネルを</t>
  </si>
  <si>
    <t>我刚刚穿过岩山隧道</t>
  </si>
  <si>
    <t>come through ROCK</t>
  </si>
  <si>
    <t>とおって　きたんだけど</t>
  </si>
  <si>
    <t>来到这里。</t>
  </si>
  <si>
    <t>なんだか　はつでんしょが</t>
  </si>
  <si>
    <t>发电厂那边</t>
  </si>
  <si>
    <t>TUNNEL. There was</t>
  </si>
  <si>
    <t>さわがしかったな……</t>
  </si>
  <si>
    <t>好像不是很太平啊……</t>
  </si>
  <si>
    <t>some commotion at</t>
  </si>
  <si>
    <t>msg_bigman_02_t11r0401</t>
  </si>
  <si>
    <t>Caves collapse</t>
  </si>
  <si>
    <t>どうくつは　くずれやすい！</t>
  </si>
  <si>
    <t>洞窟容易坍塌！</t>
  </si>
  <si>
    <t>easily.</t>
  </si>
  <si>
    <t>ハナダの　どうくつ　みたいに</t>
  </si>
  <si>
    <t>已经有好几个洞窟</t>
  </si>
  <si>
    <t>Several caves have</t>
  </si>
  <si>
    <t>くずれちゃった　どうくつが</t>
  </si>
  <si>
    <t>完全坍塌了，</t>
  </si>
  <si>
    <t>disappeared in the</t>
  </si>
  <si>
    <t>いくつも　あるんだよ！</t>
  </si>
  <si>
    <t>就像华蓝洞窟那样！</t>
  </si>
  <si>
    <t>past few years,</t>
  </si>
  <si>
    <t>やまのぼりの　プロとしての</t>
  </si>
  <si>
    <t>作为专业登山人，</t>
  </si>
  <si>
    <t>like the one out-</t>
  </si>
  <si>
    <t>じょうしき　だね！</t>
  </si>
  <si>
    <t>这是应有的常识！</t>
  </si>
  <si>
    <t>side CERULEAN.</t>
  </si>
  <si>
    <t>As a pro HIKER,</t>
  </si>
  <si>
    <t>that's common</t>
  </si>
  <si>
    <t>knowledge.</t>
  </si>
  <si>
    <t>msg_boy_00_t11r0401</t>
  </si>
  <si>
    <t>SILPH CO.'s HEAD</t>
  </si>
  <si>
    <t>シルフ　カンパニー　ほんしゃと</t>
  </si>
  <si>
    <t>西尔佛公司总部</t>
  </si>
  <si>
    <t>OFFICE and the</t>
  </si>
  <si>
    <t>リニア　ステーション！</t>
  </si>
  <si>
    <t>以及磁浮列车车站！</t>
  </si>
  <si>
    <t>MAGNET TRAIN STA-</t>
  </si>
  <si>
    <t>この　２つが</t>
  </si>
  <si>
    <t>这两个地方</t>
  </si>
  <si>
    <t>TION--they're the</t>
  </si>
  <si>
    <t>ヤマブキの　めいしょ　だね！</t>
  </si>
  <si>
    <t>是金黄市的名胜！</t>
  </si>
  <si>
    <t>places to see in</t>
  </si>
  <si>
    <t>msg_fishing_01_t11r0501</t>
  </si>
  <si>
    <t>…I got it!</t>
  </si>
  <si>
    <t>……　……　わかった！</t>
  </si>
  <si>
    <t>&lt;……&gt; &lt;……&gt; 知道了！</t>
  </si>
  <si>
    <t>You wanted this!</t>
  </si>
  <si>
    <t>これが　ほしい　のか！</t>
  </si>
  <si>
    <t>你想要这个对吧！</t>
  </si>
  <si>
    <t>msg_fishing_03_t11r0501</t>
  </si>
  <si>
    <t>TM29 is PSYCHIC.</t>
  </si>
  <si>
    <t>……　わかってるな？</t>
  </si>
  <si>
    <t>招式学习器29是精神强念</t>
  </si>
  <si>
    <t>わざマシン２９は　サイコキネシス</t>
  </si>
  <si>
    <t>……你知道吗？</t>
  </si>
  <si>
    <t>It may lower the</t>
  </si>
  <si>
    <t>target's SPCL.DEF.</t>
  </si>
  <si>
    <t>……　うまく　いけば</t>
  </si>
  <si>
    <t>……如果运气好，</t>
  </si>
  <si>
    <t>あいての　とくしゅ　のうりょくを</t>
  </si>
  <si>
    <t>说不定就可以</t>
  </si>
  <si>
    <t>さげられる　かも　しれない！</t>
  </si>
  <si>
    <t>降低对手的特殊能力！</t>
  </si>
  <si>
    <t>msg_counterm_00_t11r0601</t>
  </si>
  <si>
    <t>I'm sorry, but the</t>
  </si>
  <si>
    <t>非常抱歉，磁浮列车</t>
  </si>
  <si>
    <t>MAGNET TRAIN isn't</t>
  </si>
  <si>
    <t>リニア　モーターカーは</t>
  </si>
  <si>
    <t>现在暂停运营。</t>
  </si>
  <si>
    <t>operating now.</t>
  </si>
  <si>
    <t>げんざい　うんこうして　いません</t>
  </si>
  <si>
    <t>msg_train_01_t11r0601</t>
  </si>
  <si>
    <t>We'll soon depart</t>
  </si>
  <si>
    <t>コガネ　いき</t>
  </si>
  <si>
    <t>开往满金市的列车</t>
  </si>
  <si>
    <t>for GOLDENROD.</t>
  </si>
  <si>
    <t>まもなく　しゅっぱつ　です</t>
  </si>
  <si>
    <t>马上就要出发了。</t>
  </si>
  <si>
    <t>おのりに　なられますか？</t>
  </si>
  <si>
    <t>请问您要乘坐吗？</t>
  </si>
  <si>
    <t>Are you coming on</t>
  </si>
  <si>
    <t>board?</t>
  </si>
  <si>
    <t>msg_train_02_t11r0601</t>
  </si>
  <si>
    <t>じょうしゃけんを　かくにん　します！</t>
  </si>
  <si>
    <t>请出示一下车票！</t>
  </si>
  <si>
    <t>rail PASS, please?</t>
  </si>
  <si>
    <t>OK. Right this</t>
  </si>
  <si>
    <t>こちらに　どうぞ！</t>
  </si>
  <si>
    <t>请走这边！</t>
  </si>
  <si>
    <t>way, please.</t>
  </si>
  <si>
    <t>msg_train_03_t11r0601</t>
  </si>
  <si>
    <t>あっと　おきゃくさん</t>
  </si>
  <si>
    <t>哎呀，这位乘客</t>
  </si>
  <si>
    <t>don't have a PASS.</t>
  </si>
  <si>
    <t>じょうしゃけんを　おもちでないですね</t>
  </si>
  <si>
    <t>您没有带车票呢。</t>
  </si>
  <si>
    <t>msg_train_04_t11r0601</t>
  </si>
  <si>
    <t>衷心期待</t>
  </si>
  <si>
    <t>よろしく　おねがい　しまーす！</t>
  </si>
  <si>
    <t>您下次乘坐我们的列车！</t>
  </si>
  <si>
    <t>msg_train_11_t11r0601</t>
  </si>
  <si>
    <t>We have arrived in</t>
  </si>
  <si>
    <t>おつかれさま　でした</t>
  </si>
  <si>
    <t>路上辛苦了。</t>
  </si>
  <si>
    <t>ヤマブキ　とうちゃくです</t>
  </si>
  <si>
    <t>列车已经到达金黄市。</t>
  </si>
  <si>
    <t>msg_megane_01_t11r0601</t>
  </si>
  <si>
    <t>磁浮列车是</t>
  </si>
  <si>
    <t>is a super-modern</t>
  </si>
  <si>
    <t>でんきと　じしゃくの　ちからで</t>
  </si>
  <si>
    <t>凭借电力与磁力运行，</t>
  </si>
  <si>
    <t>はしる　ゆめの　ちょうとっきゅう！</t>
  </si>
  <si>
    <t>梦幻般的超特快列车！</t>
  </si>
  <si>
    <t>rail liner that</t>
  </si>
  <si>
    <t>uses electricity</t>
  </si>
  <si>
    <t>でも　でんきが　なければ……</t>
  </si>
  <si>
    <t>但是没有电的话……</t>
  </si>
  <si>
    <t>and magnets to</t>
  </si>
  <si>
    <t>attain incredible</t>
  </si>
  <si>
    <t>speed.</t>
  </si>
  <si>
    <t>However, if there</t>
  </si>
  <si>
    <t>isn't any elec-</t>
  </si>
  <si>
    <t>tricity…</t>
  </si>
  <si>
    <t>msg_megane_02_t11r0601</t>
  </si>
  <si>
    <t>ふうー……</t>
  </si>
  <si>
    <t>How many times</t>
  </si>
  <si>
    <t>从关都到城都</t>
  </si>
  <si>
    <t>have I gone back</t>
  </si>
  <si>
    <t>なんおうふく　したのかな？</t>
  </si>
  <si>
    <t>来回往返了多少趟了？</t>
  </si>
  <si>
    <t>and forth between</t>
  </si>
  <si>
    <t>KANTO and JOHTO?</t>
  </si>
  <si>
    <t>msg_womana_01_t11r0601</t>
  </si>
  <si>
    <t>Before the MAGNET</t>
  </si>
  <si>
    <t>リニアのえきが　できる　まえ</t>
  </si>
  <si>
    <t>磁浮列车站建成之前，</t>
  </si>
  <si>
    <t>TRAIN STATION was</t>
  </si>
  <si>
    <t>この　ばしょには　モノマネむすめって</t>
  </si>
  <si>
    <t>这块地方本来是</t>
  </si>
  <si>
    <t>おんなのこの　いえが　あったのよ</t>
  </si>
  <si>
    <t>模仿少女的家。</t>
  </si>
  <si>
    <t>built, there was a</t>
  </si>
  <si>
    <t>house there.</t>
  </si>
  <si>
    <t>A little girl</t>
  </si>
  <si>
    <t>named COPYCAT used</t>
  </si>
  <si>
    <t>to live there.</t>
  </si>
  <si>
    <t>msg_girl_01_t11r0601</t>
  </si>
  <si>
    <t>Hi. Do you have a</t>
  </si>
  <si>
    <t>ねえねえ　ていきけん　もってる？</t>
  </si>
  <si>
    <t>喂喂，你有定期月票吗？</t>
  </si>
  <si>
    <t>rail PASS? I have</t>
  </si>
  <si>
    <t>あたし　もってるよー！</t>
  </si>
  <si>
    <t>我有哦！</t>
  </si>
  <si>
    <t>one. All the peo-</t>
  </si>
  <si>
    <t>ヤマブキの　ひとは　みんな</t>
  </si>
  <si>
    <t>金黄市的所有人</t>
  </si>
  <si>
    <t>ple in SAFFRON who</t>
  </si>
  <si>
    <t>ていきけんで</t>
  </si>
  <si>
    <t>都会用定期月票</t>
  </si>
  <si>
    <t>リニアに　のるんだもーん！</t>
  </si>
  <si>
    <t>来乘磁浮列车的哦！</t>
  </si>
  <si>
    <t>ride the MAGNET</t>
  </si>
  <si>
    <t>TRAIN have PASSES.</t>
  </si>
  <si>
    <t>msg_womana_00_t11r0701</t>
  </si>
  <si>
    <t>Welcome. This is</t>
  </si>
  <si>
    <t>这里是西尔佛公司</t>
  </si>
  <si>
    <t>OFFICE BUILDING.</t>
  </si>
  <si>
    <t>ほんしゃ　ビルで　ございます！</t>
  </si>
  <si>
    <t>总部大楼！</t>
  </si>
  <si>
    <t>msg_counterm_01_t11r0701</t>
  </si>
  <si>
    <t>Only employees are</t>
  </si>
  <si>
    <t>２かい　より　うえには</t>
  </si>
  <si>
    <t>2楼以上的楼层</t>
  </si>
  <si>
    <t>permitted to go</t>
  </si>
  <si>
    <t>しゃいん　しか　はいれないよ</t>
  </si>
  <si>
    <t>仅限员工入内。</t>
  </si>
  <si>
    <t>upstairs.</t>
  </si>
  <si>
    <t>でも　とおい　ところから</t>
  </si>
  <si>
    <t>不过</t>
  </si>
  <si>
    <t>But since you came</t>
  </si>
  <si>
    <t>はるばる　やってきた　キミには</t>
  </si>
  <si>
    <t>看你从大老远跑到这里，</t>
  </si>
  <si>
    <t>such a long way,</t>
  </si>
  <si>
    <t>就送你这个吧！</t>
  </si>
  <si>
    <t>have this neat</t>
  </si>
  <si>
    <t>little souvenir.</t>
  </si>
  <si>
    <t>msg_counterm_02_t11r0701</t>
  </si>
  <si>
    <t>It's SILPH CO.'s</t>
  </si>
  <si>
    <t>シルフ　カンパニーの</t>
  </si>
  <si>
    <t>这是</t>
  </si>
  <si>
    <t>latest product.</t>
  </si>
  <si>
    <t>しんせいひん　なんだ！</t>
  </si>
  <si>
    <t>西尔佛公司的全新产品！</t>
  </si>
  <si>
    <t>まだ　どこにも　うってないよ！</t>
  </si>
  <si>
    <t>目前任何地方都买不到哦！</t>
  </si>
  <si>
    <t>It's not for sale</t>
  </si>
  <si>
    <t>anywhere yet.</t>
  </si>
  <si>
    <t>msg_middlem_01_t11r0801</t>
  </si>
  <si>
    <t>My daughter likes</t>
  </si>
  <si>
    <t>……　こまった　ことに　むすめは</t>
  </si>
  <si>
    <t>我女儿喜欢模仿这一点</t>
  </si>
  <si>
    <t>to mimic people.</t>
  </si>
  <si>
    <t>ひとの　まねが　すきでな！</t>
  </si>
  <si>
    <t>真的让我非常头疼……！</t>
  </si>
  <si>
    <t>Her mimicry has</t>
  </si>
  <si>
    <t>しょっちゅう　ひとを　からかう　ので</t>
  </si>
  <si>
    <t>因为她没事就去捉弄别人，</t>
  </si>
  <si>
    <t>earned her the</t>
  </si>
  <si>
    <t>きんじょ　じゃ</t>
  </si>
  <si>
    <t>周围的人都叫她</t>
  </si>
  <si>
    <t>モノマネ　むすめと　よばれとる！</t>
  </si>
  <si>
    <t>“模仿少女”！</t>
  </si>
  <si>
    <t>nickname COPYCAT</t>
  </si>
  <si>
    <t>around here.</t>
  </si>
  <si>
    <t>msg_middlew_01_t11r0801</t>
  </si>
  <si>
    <t>My daughter is so</t>
  </si>
  <si>
    <t>たくの　むすめは</t>
  </si>
  <si>
    <t>我家闺女啊，</t>
  </si>
  <si>
    <t>self-centered…</t>
  </si>
  <si>
    <t>ほんと　わがままに　そだって……</t>
  </si>
  <si>
    <t>真的是从小给惯坏了……</t>
  </si>
  <si>
    <t>おともだちも　あまり　おりませんの</t>
  </si>
  <si>
    <t>朋友也没几个。</t>
  </si>
  <si>
    <t>She only has a few</t>
  </si>
  <si>
    <t>msg_middlew_02_t11r0801</t>
  </si>
  <si>
    <t>She recently lost</t>
  </si>
  <si>
    <t>３ねんまえ　おとこのこに　もらった</t>
  </si>
  <si>
    <t>她把皮皮玩偶弄丢了，</t>
  </si>
  <si>
    <t>the # DOLL that</t>
  </si>
  <si>
    <t>ピッピにんぎょうを　なくしてから</t>
  </si>
  <si>
    <t>那是一个男孩三年前送的。</t>
  </si>
  <si>
    <t>a boy gave her</t>
  </si>
  <si>
    <t>ますます　ものまねに</t>
  </si>
  <si>
    <t>从那以后，</t>
  </si>
  <si>
    <t>みがきが　かかって　しまって……</t>
  </si>
  <si>
    <t>她就沉浸在模仿练习中……</t>
  </si>
  <si>
    <t>Ever since then,</t>
  </si>
  <si>
    <t>she's gotten even</t>
  </si>
  <si>
    <t>better at mimicry…</t>
  </si>
  <si>
    <t>msg_monster_00_t11r0801</t>
  </si>
  <si>
    <t>BLISSEY: Bliisii!</t>
  </si>
  <si>
    <t>ハピナス『はっぴーっ！</t>
  </si>
  <si>
    <t>幸福蛋：幸～福～！</t>
  </si>
  <si>
    <t>参考去皮：</t>
  </si>
  <si>
    <t>吉利蛋：吉～利～！</t>
  </si>
  <si>
    <t>msg_girl_01_t11r0802</t>
  </si>
  <si>
    <t>&lt;PLAYER&gt;: Hi! Do</t>
  </si>
  <si>
    <t>&lt;PLAYER&gt;『やあ！　こんにちは！</t>
  </si>
  <si>
    <t>&lt;PLAYER&gt;：呀，你好啊！</t>
  </si>
  <si>
    <t>you like #MON?</t>
  </si>
  <si>
    <t>きみ　ポケモン　すきかい？</t>
  </si>
  <si>
    <t>你喜欢宝可梦嘛？</t>
  </si>
  <si>
    <t>&lt;PLAYER&gt;: Uh, no, I</t>
  </si>
  <si>
    <t>&lt;PLAYER&gt;『ぼく　じゃなくって</t>
  </si>
  <si>
    <t>&lt;PLAYER&gt;：不是说我</t>
  </si>
  <si>
    <t>just asked you.</t>
  </si>
  <si>
    <t>きみに　きいてるんだ　けど</t>
  </si>
  <si>
    <t>我是在问你啊！</t>
  </si>
  <si>
    <t>&lt;PLAYER&gt;: Huh?</t>
  </si>
  <si>
    <t>&lt;PLAYER&gt;『……　えー　なんだよ！</t>
  </si>
  <si>
    <t>&lt;PLAYER&gt;：……算了，</t>
  </si>
  <si>
    <t>You're strange!</t>
  </si>
  <si>
    <t>ヘンな　やつ　だなあ！</t>
  </si>
  <si>
    <t>你这人真奇怪！</t>
  </si>
  <si>
    <t>msg_girl_01_t11r0802_02</t>
  </si>
  <si>
    <t>COPYCAT: Hmm?</t>
  </si>
  <si>
    <t>モノマネむすめ『……　なに？</t>
  </si>
  <si>
    <t>模仿少女：……干嘛？</t>
  </si>
  <si>
    <t>Quit mimicking?</t>
  </si>
  <si>
    <t>ひとの　マネ　すんなって？</t>
  </si>
  <si>
    <t>你叫我不要随便模仿别人？</t>
  </si>
  <si>
    <t>But that's my</t>
  </si>
  <si>
    <t>だって　あたし</t>
  </si>
  <si>
    <t>可惜我的兴趣爱好</t>
  </si>
  <si>
    <t>favorite hobby!</t>
  </si>
  <si>
    <t>ものまね　しゅみ　なんだ　もん！</t>
  </si>
  <si>
    <t>就是模仿别人呀！</t>
  </si>
  <si>
    <t>msg_girl_02_t11r0802</t>
  </si>
  <si>
    <t>&lt;PLAYER&gt;: Hi!</t>
  </si>
  <si>
    <t>I heard that you</t>
  </si>
  <si>
    <t>你弄丢了皮皮玩偶，</t>
  </si>
  <si>
    <t>こまってる　みたいだね！</t>
  </si>
  <si>
    <t>一定很难过吧！</t>
  </si>
  <si>
    <t>lost your favorite</t>
  </si>
  <si>
    <t>&lt;PLAYER&gt;『みつけて　あげたら</t>
  </si>
  <si>
    <t>&lt;PLAYER&gt;：找到的话，</t>
  </si>
  <si>
    <t>ていきけんを　もらえるの？</t>
  </si>
  <si>
    <t>你会送我定期月票？</t>
  </si>
  <si>
    <t>&lt;PLAYER&gt;: If I find</t>
  </si>
  <si>
    <t>it, you'll give me</t>
  </si>
  <si>
    <t>&lt;PLAYER&gt;『じゃあ　ぼくが</t>
  </si>
  <si>
    <t>&lt;PLAYER&gt;：那么，</t>
  </si>
  <si>
    <t>a rail PASS?</t>
  </si>
  <si>
    <t>さがして　あげよう！</t>
  </si>
  <si>
    <t>我就帮你去找吧！</t>
  </si>
  <si>
    <t>&lt;PLAYER&gt;: I'll go</t>
  </si>
  <si>
    <t>クチバ　シティに　いったとき</t>
  </si>
  <si>
    <t>好像是当初</t>
  </si>
  <si>
    <t>find it for you.</t>
  </si>
  <si>
    <t>おとしたかも　しれないんだね！</t>
  </si>
  <si>
    <t>去枯叶市的时候不见的！</t>
  </si>
  <si>
    <t>You think you lost</t>
  </si>
  <si>
    <t>it when you went</t>
  </si>
  <si>
    <t>to VERMILION CITY?</t>
  </si>
  <si>
    <t>msg_girl_02_t11r0802_02</t>
  </si>
  <si>
    <t>COPYCAT: Pardon?</t>
  </si>
  <si>
    <t>かってに　きめるなって？</t>
  </si>
  <si>
    <t>你叫我不要自作主张？</t>
  </si>
  <si>
    <t>I shouldn't decide</t>
  </si>
  <si>
    <t>what you should</t>
  </si>
  <si>
    <t>だって　こまってるんだもん……</t>
  </si>
  <si>
    <t>可是我真的很难过啊……</t>
  </si>
  <si>
    <t>do?</t>
  </si>
  <si>
    <t>だれかに　ひろわれたのかな……？</t>
  </si>
  <si>
    <t>大概被别人捡走了吧……？</t>
  </si>
  <si>
    <t>But I'm really</t>
  </si>
  <si>
    <t>worried… What if</t>
  </si>
  <si>
    <t>someone finds it?</t>
  </si>
  <si>
    <t>msg_girl_03_t11r0802</t>
  </si>
  <si>
    <t>COPYCAT: Yay!</t>
  </si>
  <si>
    <t>モノマネむすめ『わあー！</t>
  </si>
  <si>
    <t>模仿少女：哇——！</t>
  </si>
  <si>
    <t>That's my CLEFAIRY</t>
  </si>
  <si>
    <t>わたしの　ピッピにんぎょう！</t>
  </si>
  <si>
    <t>我的皮皮玩偶！</t>
  </si>
  <si>
    <t># DOLL!</t>
  </si>
  <si>
    <t>ほら　みぎあしの　つけねの　キズ！</t>
  </si>
  <si>
    <t>它的右腿有道伤痕！</t>
  </si>
  <si>
    <t>これが　しょうこ　なの！</t>
  </si>
  <si>
    <t>这就是证据！</t>
  </si>
  <si>
    <t>See the tear where</t>
  </si>
  <si>
    <t>the right leg is</t>
  </si>
  <si>
    <t>sewn on? That's</t>
  </si>
  <si>
    <t>proof!</t>
  </si>
  <si>
    <t>msg_girl_04_t11r0802</t>
  </si>
  <si>
    <t>OK. Here's the</t>
  </si>
  <si>
    <t>やくそくどおり　はい　これ！</t>
  </si>
  <si>
    <t>之前说好的，拿去！</t>
  </si>
  <si>
    <t>MAGNET TRAIN PASS</t>
  </si>
  <si>
    <t>リニアの　ていきけんよ！</t>
  </si>
  <si>
    <t>这是定期月票哦！</t>
  </si>
  <si>
    <t>like I promised!</t>
  </si>
  <si>
    <t>msg_girl_05_t11r0802</t>
  </si>
  <si>
    <t>COPYCAT: That's</t>
  </si>
  <si>
    <t>モノマネむすめ『リニアに　のるとき</t>
  </si>
  <si>
    <t>模仿少女：想乘磁浮列车</t>
  </si>
  <si>
    <t>the PASS for the</t>
  </si>
  <si>
    <t>つかう　ていきけん　なの！</t>
  </si>
  <si>
    <t>就要用定期月票！</t>
  </si>
  <si>
    <t>まえに　すんでいた　いえが</t>
  </si>
  <si>
    <t>之前住的家被改建成</t>
  </si>
  <si>
    <t>The rail company</t>
  </si>
  <si>
    <t>リニアのえきに　なるとき</t>
  </si>
  <si>
    <t>磁浮列车车站的时候，</t>
  </si>
  <si>
    <t>man gave me that</t>
  </si>
  <si>
    <t>てつどうがいしゃの　ひとが</t>
  </si>
  <si>
    <t>铁路公司的人</t>
  </si>
  <si>
    <t>くれた　もの　なのよ</t>
  </si>
  <si>
    <t>就把这个送给我了。</t>
  </si>
  <si>
    <t>when they tore</t>
  </si>
  <si>
    <t>down our old house</t>
  </si>
  <si>
    <t>for the STATION.</t>
  </si>
  <si>
    <t>msg_girl_06_t11r0802</t>
  </si>
  <si>
    <t>&lt;PLAYER&gt;『やあ！　さっきは</t>
  </si>
  <si>
    <t>&lt;PLAYER&gt;：呀！</t>
  </si>
  <si>
    <t>Thanks a lot for</t>
  </si>
  <si>
    <t>リニアの　ていきけん　ありがと！</t>
  </si>
  <si>
    <t>谢谢你送我定期月票！</t>
  </si>
  <si>
    <t>the rail PASS!</t>
  </si>
  <si>
    <t>&lt;PLAYER&gt;『……　なーに？</t>
  </si>
  <si>
    <t>&lt;PLAYER&gt;：……干～嘛？</t>
  </si>
  <si>
    <t>&lt;PLAYER&gt;: Pardon?</t>
  </si>
  <si>
    <t>&lt;PLAYER&gt;『ぼくの　まね　して</t>
  </si>
  <si>
    <t>&lt;PLAYER&gt;：模仿别人</t>
  </si>
  <si>
    <t>&lt;PLAYER&gt;: Is it</t>
  </si>
  <si>
    <t>そんなに　たのしい　かい？</t>
  </si>
  <si>
    <t>有那么愉快吗？</t>
  </si>
  <si>
    <t>that fun to mimic</t>
  </si>
  <si>
    <t>my every move?</t>
  </si>
  <si>
    <t>msg_girl_06_t11r0802_02</t>
  </si>
  <si>
    <t>COPYCAT: You bet!</t>
  </si>
  <si>
    <t>モノマネむすめ『うん……！</t>
  </si>
  <si>
    <t>模仿少女：嗯……！</t>
  </si>
  <si>
    <t>去皮官方</t>
  </si>
  <si>
    <t>It's a scream!</t>
  </si>
  <si>
    <t>とっても　たのしいー！</t>
  </si>
  <si>
    <t>非～常愉快哦！</t>
  </si>
  <si>
    <t>msg_girl02_01_t11r0802</t>
  </si>
  <si>
    <t>&lt;PLAYER&gt;: Hi. You</t>
  </si>
  <si>
    <t>&lt;PLAYER&gt;『こんにちは！</t>
  </si>
  <si>
    <t>&lt;PLAYER&gt;：你好啊！</t>
  </si>
  <si>
    <t>must like #MON.</t>
  </si>
  <si>
    <t>ポケモン　すきなんですって？</t>
  </si>
  <si>
    <t>你说你喜欢宝可梦？</t>
  </si>
  <si>
    <t>&lt;PLAYER&gt;: No, not</t>
  </si>
  <si>
    <t>&lt;PLAYER&gt;『わたし　じゃなくって</t>
  </si>
  <si>
    <t>me. I asked you.</t>
  </si>
  <si>
    <t>あなたに　きいてるんだ　けど</t>
  </si>
  <si>
    <t>&lt;PLAYER&gt;『……　もー　なによ！</t>
  </si>
  <si>
    <t>&lt;PLAYER&gt;：……什么呀！</t>
  </si>
  <si>
    <t>You're weird!</t>
  </si>
  <si>
    <t>ヘンな　おんなのこ　ね！</t>
  </si>
  <si>
    <t>你真是个奇怪的女孩子！</t>
  </si>
  <si>
    <t>msg_girl02_02_t11r0802</t>
  </si>
  <si>
    <t>&lt;PLAYER&gt;: Hi. Did</t>
  </si>
  <si>
    <t>&lt;PLAYER&gt;『ねえねえ！</t>
  </si>
  <si>
    <t>&lt;PLAYER&gt;：喂喂！</t>
  </si>
  <si>
    <t>you really lose</t>
  </si>
  <si>
    <t>听说你弄丢了皮皮玩偶，</t>
  </si>
  <si>
    <t>your # DOLL?</t>
  </si>
  <si>
    <t>なくしたって　ほんと？</t>
  </si>
  <si>
    <t>&lt;PLAYER&gt;: You'll</t>
  </si>
  <si>
    <t>really give me a</t>
  </si>
  <si>
    <t>rail PASS if I</t>
  </si>
  <si>
    <t>&lt;PLAYER&gt;『じゃあ　わたしが</t>
  </si>
  <si>
    <t>find it for you?</t>
  </si>
  <si>
    <t>さがしてきて　あげる！</t>
  </si>
  <si>
    <t>我就帮你找回来吧！</t>
  </si>
  <si>
    <t>&lt;PLAYER&gt;: Sure,</t>
  </si>
  <si>
    <t>I'll look for it!</t>
  </si>
  <si>
    <t>おとしたかも　しれないのね？</t>
  </si>
  <si>
    <t>去枯叶市的时候不见的吧？</t>
  </si>
  <si>
    <t>it when you were</t>
  </si>
  <si>
    <t>in VERMILION?</t>
  </si>
  <si>
    <t>msg_girl02_06_t11r0802</t>
  </si>
  <si>
    <t>&lt;PLAYER&gt;: Thank you</t>
  </si>
  <si>
    <t>&lt;PLAYER&gt;『さっきは　リニアの</t>
  </si>
  <si>
    <t>&lt;PLAYER&gt;：谢谢你</t>
  </si>
  <si>
    <t>for the rail PASS!</t>
  </si>
  <si>
    <t>ていきけん　ありがと！</t>
  </si>
  <si>
    <t>送我定期月票！</t>
  </si>
  <si>
    <t>&lt;PLAYER&gt;: …Pardon?</t>
  </si>
  <si>
    <t>&lt;PLAYER&gt;『わたしの　まね　するの</t>
  </si>
  <si>
    <t>&lt;PLAYER&gt;：模仿我</t>
  </si>
  <si>
    <t>really that fun to</t>
  </si>
  <si>
    <t>そんなに　たのしい？</t>
  </si>
  <si>
    <t>有那么愉快嘛？</t>
  </si>
  <si>
    <t>copy what I say</t>
  </si>
  <si>
    <t>and do?</t>
  </si>
  <si>
    <t>msg_bird_01_t11r0802</t>
  </si>
  <si>
    <t>DODRIO: Gii giii!</t>
  </si>
  <si>
    <t>ドードリオ『ギー　ギーッ！</t>
  </si>
  <si>
    <t>嘟嘟利：叽～叽～！</t>
  </si>
  <si>
    <t>嘟嘟：叽～叽～！</t>
  </si>
  <si>
    <t>msg_bird_02_t11r0802</t>
  </si>
  <si>
    <t>MIRROR, MIRROR ON</t>
  </si>
  <si>
    <t>……　カガミ　ヨ　カガミ！</t>
  </si>
  <si>
    <t>……魔镜啊魔镜！</t>
  </si>
  <si>
    <t>THE WALL, WHO'S</t>
  </si>
  <si>
    <t>セカイデ　イチバン　キレイナ</t>
  </si>
  <si>
    <t>告诉我这个世界上</t>
  </si>
  <si>
    <t>オンナノコハ　ダーレ？</t>
  </si>
  <si>
    <t>最美丽的女孩是谁？</t>
  </si>
  <si>
    <t>THE FAIREST ONE OF</t>
  </si>
  <si>
    <t>ALL?</t>
  </si>
  <si>
    <t>msg_doll_00_t11r0802</t>
  </si>
  <si>
    <t>This is a rare</t>
  </si>
  <si>
    <t>これは　めずらしい　ポケモン！？</t>
  </si>
  <si>
    <t>这是稀有的宝可梦！？</t>
  </si>
  <si>
    <t>#MON! Huh?</t>
  </si>
  <si>
    <t>……　あれ？　ぬいぐるみ　だった</t>
  </si>
  <si>
    <t>……哎呀？只是布偶。</t>
  </si>
  <si>
    <t>It's only a doll…</t>
  </si>
  <si>
    <t>msg_womana_01_t20</t>
  </si>
  <si>
    <t>Wow, your #GEAR</t>
  </si>
  <si>
    <t>あら　かっこいい　ポケギアね！</t>
  </si>
  <si>
    <t>哇，好酷的宝可装置！</t>
  </si>
  <si>
    <t>is impressive!</t>
  </si>
  <si>
    <t>おかあさんに　かってもらったの？</t>
  </si>
  <si>
    <t>是你妈妈买给你的吗？</t>
  </si>
  <si>
    <t>Did your mom get</t>
  </si>
  <si>
    <t>it for you?</t>
  </si>
  <si>
    <t>msg_womana_02_t20</t>
  </si>
  <si>
    <t>Wait, &lt;PLAY_G&gt;!</t>
  </si>
  <si>
    <t>あっ！　&lt;PLAY_G&gt;</t>
  </si>
  <si>
    <t>啊！&lt;PLAY_G&gt;！</t>
  </si>
  <si>
    <t>msg_womana_03_t20</t>
  </si>
  <si>
    <t>ひとりで　どこいくの！？</t>
  </si>
  <si>
    <t>你一个人要上哪去啊！？</t>
  </si>
  <si>
    <t>you're doing?</t>
  </si>
  <si>
    <t>msg_womana_04_t20</t>
  </si>
  <si>
    <t>It's dangerous to</t>
  </si>
  <si>
    <t>もう！　ポケモン　もたずに</t>
  </si>
  <si>
    <t>真是的！没有宝可梦同行</t>
  </si>
  <si>
    <t>go out without a</t>
  </si>
  <si>
    <t>どうろに　いくなんて　あぶないよ！</t>
  </si>
  <si>
    <t>就走进道路是很危险的！</t>
  </si>
  <si>
    <t>となりまち　までは</t>
  </si>
  <si>
    <t>去隔壁城镇的这条路</t>
  </si>
  <si>
    <t>やせいの　ポケモンが　とびだす</t>
  </si>
  <si>
    <t>到处都是会跳出</t>
  </si>
  <si>
    <t>jump out of the</t>
  </si>
  <si>
    <t>くさむら　ばかり　なんだから</t>
  </si>
  <si>
    <t>野生宝可梦的草丛哦！</t>
  </si>
  <si>
    <t>grass on the way</t>
  </si>
  <si>
    <t>to the next town.</t>
  </si>
  <si>
    <t>msg_womana_05_t20</t>
  </si>
  <si>
    <t>Oh! Your #MON</t>
  </si>
  <si>
    <t>あら！　かわいい　ポケモン！</t>
  </si>
  <si>
    <t>哇！好可爱的宝可梦！</t>
  </si>
  <si>
    <t>is adorable!</t>
  </si>
  <si>
    <t>あたしも　ほしいなあ</t>
  </si>
  <si>
    <t>I wish I had one!</t>
  </si>
  <si>
    <t>msg_womana_06_t20</t>
  </si>
  <si>
    <t>Hi, &lt;PLAY_G&gt;!</t>
  </si>
  <si>
    <t>あら　&lt;PLAY_G&gt;</t>
  </si>
  <si>
    <t>哎呀，&lt;PLAY_G&gt;，</t>
  </si>
  <si>
    <t>Leaving again?</t>
  </si>
  <si>
    <t>また　でかけるの？</t>
  </si>
  <si>
    <t>你又要出门吗？</t>
  </si>
  <si>
    <t>You should tell</t>
  </si>
  <si>
    <t>でかけるときは　おかあさんに</t>
  </si>
  <si>
    <t>要踏上旅途的话，</t>
  </si>
  <si>
    <t>your mom if you</t>
  </si>
  <si>
    <t>ちゃんと　いわないと　ね！</t>
  </si>
  <si>
    <t>得先跟你妈妈讲一句哦！</t>
  </si>
  <si>
    <t>are leaving.</t>
  </si>
  <si>
    <t>msg_womana_07_t20</t>
  </si>
  <si>
    <t>Call your mom on</t>
  </si>
  <si>
    <t>ポケギアが　あれば</t>
  </si>
  <si>
    <t>只要有宝可装置，</t>
  </si>
  <si>
    <t>your #GEAR to</t>
  </si>
  <si>
    <t>いつでも　おかあさんに</t>
  </si>
  <si>
    <t>随时都能给妈妈打电话，</t>
  </si>
  <si>
    <t>let her know how</t>
  </si>
  <si>
    <t>げんきな　こえを</t>
  </si>
  <si>
    <t>让她听一听</t>
  </si>
  <si>
    <t>you're doing.</t>
  </si>
  <si>
    <t>きかせて　あげられるね</t>
  </si>
  <si>
    <t>你那充满活力的声音。</t>
  </si>
  <si>
    <t>msg_bigman_00_t20</t>
  </si>
  <si>
    <t>Yo, &lt;PLAYER&gt;!</t>
  </si>
  <si>
    <t>よっ！　&lt;PLAYER&gt;</t>
  </si>
  <si>
    <t>哟，&lt;PLAYER&gt;！</t>
  </si>
  <si>
    <t>I hear PROF.ELM</t>
  </si>
  <si>
    <t>ウツギはかせが　あたらしい</t>
  </si>
  <si>
    <t>我听说空木博士</t>
  </si>
  <si>
    <t>discovered some</t>
  </si>
  <si>
    <t>ポケモン　みつけたんだってな</t>
  </si>
  <si>
    <t>发现了新的宝可梦呢。</t>
  </si>
  <si>
    <t>new #MON.</t>
  </si>
  <si>
    <t>msg_rival_01_t20</t>
  </si>
  <si>
    <t>So this is the</t>
  </si>
  <si>
    <t>ここが　ゆうめいな</t>
  </si>
  <si>
    <t>这里就是著名的</t>
  </si>
  <si>
    <t>famous ELM #MON</t>
  </si>
  <si>
    <t>ウツギ　ポケモン　けんきゅうしょ……</t>
  </si>
  <si>
    <t>空木博士研究所……</t>
  </si>
  <si>
    <t>LAB…</t>
  </si>
  <si>
    <t>msg_rival_02_t20</t>
  </si>
  <si>
    <t>…What are you</t>
  </si>
  <si>
    <t>……　なんだよ</t>
  </si>
  <si>
    <t>staring at?</t>
  </si>
  <si>
    <t>ひとのこと　じろじろ　みてんなよ</t>
  </si>
  <si>
    <t>别用那种眼神盯着别人！</t>
  </si>
  <si>
    <t>日月官方 不要盯着别人看哦。</t>
  </si>
  <si>
    <t>msg_sign01_00_t20</t>
  </si>
  <si>
    <t>ここは　ワカバ　タウン</t>
  </si>
  <si>
    <t>はじまりを　つげる　かぜがふく　まち</t>
  </si>
  <si>
    <t>The Town Where the</t>
  </si>
  <si>
    <t>Winds of a New</t>
  </si>
  <si>
    <t>Beginning Blow</t>
  </si>
  <si>
    <t>msg_sign02_00_t20</t>
  </si>
  <si>
    <t>&lt;PLAYER&gt;'s House</t>
  </si>
  <si>
    <t>ここは　&lt;PLAYER&gt;　のいえ</t>
  </si>
  <si>
    <t>这里是&lt;PLAYER&gt;的家。</t>
  </si>
  <si>
    <t>msg_sign03_00_t20</t>
  </si>
  <si>
    <t>ELM #MON LAB</t>
  </si>
  <si>
    <t>ウツギ　ポケモン　けんきゅうしょ</t>
  </si>
  <si>
    <t>空木宝可梦研究所。</t>
  </si>
  <si>
    <t>msg_sign04_00_t20</t>
  </si>
  <si>
    <t>ELM'S HOUSE</t>
  </si>
  <si>
    <t>ここは　ウツギ　のいえ</t>
  </si>
  <si>
    <t>这里是空木的家。</t>
  </si>
  <si>
    <t>msg_doc_01_t20r0101</t>
  </si>
  <si>
    <t>ELM: &lt;PLAY_G&gt;!</t>
  </si>
  <si>
    <t>ウツギ『あっ　&lt;PLAY_G&gt;！</t>
  </si>
  <si>
    <t>空木：啊，&lt;PLAY_G&gt;！</t>
  </si>
  <si>
    <t>まっていたよ！</t>
  </si>
  <si>
    <t xml:space="preserve">总算是来了！ </t>
  </si>
  <si>
    <t>在等着你了！</t>
  </si>
  <si>
    <t>I needed to ask</t>
  </si>
  <si>
    <t>きょう　きみを　よんだのは</t>
  </si>
  <si>
    <t>叫你过来是因为</t>
  </si>
  <si>
    <t>you a favor.</t>
  </si>
  <si>
    <t>おねがいが　あるからなんだ！</t>
  </si>
  <si>
    <t>有点事情要拜托你！</t>
  </si>
  <si>
    <t>I'm conducting new</t>
  </si>
  <si>
    <t>いま　ポケモンに　ついて</t>
  </si>
  <si>
    <t>我们现在</t>
  </si>
  <si>
    <t>现在，有关宝可梦，</t>
  </si>
  <si>
    <t>#MON research</t>
  </si>
  <si>
    <t>あたらしい　けんきゅうを</t>
  </si>
  <si>
    <t>正在用全新的方式</t>
  </si>
  <si>
    <t>正在进行一项</t>
  </si>
  <si>
    <t>しているんだけど</t>
  </si>
  <si>
    <t>进行宝可梦研究。</t>
  </si>
  <si>
    <t>全新的研究！</t>
  </si>
  <si>
    <t>right now. I was</t>
  </si>
  <si>
    <t>wondering if you</t>
  </si>
  <si>
    <t>&lt;PLAY_G&gt;にも　きょうりょく</t>
  </si>
  <si>
    <t>希望&lt;PLAY_G&gt;</t>
  </si>
  <si>
    <t>してほしいんだ！</t>
  </si>
  <si>
    <t>你能配合我们的工作！</t>
  </si>
  <si>
    <t>也来助我们一臂之力！</t>
  </si>
  <si>
    <t>could help me with</t>
  </si>
  <si>
    <t>it, &lt;PLAY_G&gt;.</t>
  </si>
  <si>
    <t>じつは…</t>
  </si>
  <si>
    <t>其实啊……</t>
  </si>
  <si>
    <t>You see…</t>
  </si>
  <si>
    <t>がっかいに　はっぴょうする</t>
  </si>
  <si>
    <t>我正在编写资料，</t>
  </si>
  <si>
    <t>我正在写一篇</t>
  </si>
  <si>
    <t>しりょうを　かいているんだけど</t>
  </si>
  <si>
    <t>打算拿到学会去发表。</t>
  </si>
  <si>
    <t>打算在学会上发表的资料。</t>
  </si>
  <si>
    <t>I'm writing a</t>
  </si>
  <si>
    <t>わからないことが　あってね…</t>
  </si>
  <si>
    <t>但还有些地方没搞明白……</t>
  </si>
  <si>
    <t>但有些事还没搞明白……</t>
  </si>
  <si>
    <t>paper that I want</t>
  </si>
  <si>
    <t>そこで！</t>
  </si>
  <si>
    <t>所以！</t>
  </si>
  <si>
    <t>to present at a</t>
  </si>
  <si>
    <t>conference.</t>
  </si>
  <si>
    <t>ぼくが　さいきん　つかまえた</t>
  </si>
  <si>
    <t>我想让你帮忙培育</t>
  </si>
  <si>
    <t>我想让你帮忙培养</t>
  </si>
  <si>
    <t>ポケモンを　そだてて　ほしいんだ</t>
  </si>
  <si>
    <t>最近捕捉到的宝可梦。</t>
  </si>
  <si>
    <t>But there are some</t>
  </si>
  <si>
    <t>things I don't</t>
  </si>
  <si>
    <t>quite understand</t>
  </si>
  <si>
    <t>yet.</t>
  </si>
  <si>
    <t>So!</t>
  </si>
  <si>
    <t>I'd like you to</t>
  </si>
  <si>
    <t>raise a #MON</t>
  </si>
  <si>
    <t>that I recently</t>
  </si>
  <si>
    <t>msg_doc_70_t20r0101</t>
  </si>
  <si>
    <t>Thanks, &lt;PLAY_G&gt;!</t>
  </si>
  <si>
    <t>&lt;PLAY_G&gt;　ありがとう！</t>
  </si>
  <si>
    <t>&lt;PLAY_G&gt;，谢谢了！</t>
  </si>
  <si>
    <t>すごく　たすかるよ！</t>
  </si>
  <si>
    <t>你帮了我很大忙！</t>
  </si>
  <si>
    <t>You're a great</t>
  </si>
  <si>
    <t>help!</t>
  </si>
  <si>
    <t>msg_doc_71_t20r0101</t>
  </si>
  <si>
    <t>But… Please, I</t>
  </si>
  <si>
    <t>そんな　こと　いわずに！</t>
  </si>
  <si>
    <t>不要那么说嘛！</t>
  </si>
  <si>
    <t>need your help!</t>
  </si>
  <si>
    <t>おねがいだよ！</t>
  </si>
  <si>
    <t>拜托你了！</t>
  </si>
  <si>
    <t>msg_doc_72_t20r0101</t>
  </si>
  <si>
    <t>When I announce my</t>
  </si>
  <si>
    <t>この</t>
  </si>
  <si>
    <t>如果能</t>
  </si>
  <si>
    <t>findings, I'm sure</t>
  </si>
  <si>
    <t>けんきゅうを　はっぴょう　したら</t>
  </si>
  <si>
    <t>顺利地公布研究结果，</t>
  </si>
  <si>
    <t>we'll delve a bit</t>
  </si>
  <si>
    <t>また　ポケモンの　なぞに　すこし</t>
  </si>
  <si>
    <t>我们一定会更加接近</t>
  </si>
  <si>
    <t>deeper into the</t>
  </si>
  <si>
    <t>ちかづくこと　まちがいなし！</t>
  </si>
  <si>
    <t>宝可梦之谜的真相！</t>
  </si>
  <si>
    <t>many mysteries of</t>
  </si>
  <si>
    <t>たのしみに　しててね！</t>
  </si>
  <si>
    <t>敬请期待哦！</t>
  </si>
  <si>
    <t>You can count on</t>
  </si>
  <si>
    <t>msg_doc_73_t20r0101</t>
  </si>
  <si>
    <t>Oh, hey! I got an</t>
  </si>
  <si>
    <t>あ　メールだ！</t>
  </si>
  <si>
    <t>啊！收到邮件了！</t>
  </si>
  <si>
    <t>啊！是邮件！</t>
  </si>
  <si>
    <t>e-mail!</t>
  </si>
  <si>
    <t>………………………………………………</t>
  </si>
  <si>
    <t>&lt;……&gt;&lt;……&gt;&lt;……&gt;&lt;……&gt;&lt;……&gt;&lt;……&gt;&lt;……&gt;&lt;……&gt;&lt;……&gt;</t>
  </si>
  <si>
    <t>Hm… Uh-huh…</t>
  </si>
  <si>
    <t>へー　そうなんだ</t>
  </si>
  <si>
    <t>哎，这样吗。</t>
  </si>
  <si>
    <t>嘿——，这样吗。</t>
  </si>
  <si>
    <t>msg_doc_74_t20r0101</t>
  </si>
  <si>
    <t>Hey, listen.</t>
  </si>
  <si>
    <t>あのね　ぼくの　しりあいにね</t>
  </si>
  <si>
    <t>那个啊，我认识一个</t>
  </si>
  <si>
    <t>那个啊，我有一个知己，</t>
  </si>
  <si>
    <t>ポケモンじいさん　といって</t>
  </si>
  <si>
    <t>叫宝可梦爷爷的人。</t>
  </si>
  <si>
    <t>人称宝可梦爷爷。</t>
  </si>
  <si>
    <t>I have an acquain-</t>
  </si>
  <si>
    <t>tance called MR.</t>
  </si>
  <si>
    <t>へんなモノを　みつけてきては</t>
  </si>
  <si>
    <t>每当他看到奇怪的东西，</t>
  </si>
  <si>
    <t>是个一旦发现奇怪的东西</t>
  </si>
  <si>
    <t>だいはっけん！　って　おおさわぎする</t>
  </si>
  <si>
    <t>都会兴奋地大喊：</t>
  </si>
  <si>
    <t>就会大喊着“大发现”的</t>
  </si>
  <si>
    <t>おじいさんが　いるんだよ</t>
  </si>
  <si>
    <t>“这是重大发现！”</t>
  </si>
  <si>
    <t>老爷爷哦。</t>
  </si>
  <si>
    <t>He keeps finding</t>
  </si>
  <si>
    <t>weird things and</t>
  </si>
  <si>
    <t>で　その　おじいさん　から</t>
  </si>
  <si>
    <t>我刚刚收到他寄来的邮件，</t>
  </si>
  <si>
    <t>那个老爷爷发过来了</t>
  </si>
  <si>
    <t>「こんどこそ　ほんもの　ですぞ！」</t>
  </si>
  <si>
    <t>上面写着：</t>
  </si>
  <si>
    <t>“这次可是货真价实的！”</t>
  </si>
  <si>
    <t>raving about his</t>
  </si>
  <si>
    <t>っていう　メールが　いま　きたんだ</t>
  </si>
  <si>
    <t>“这次一定是真的！”</t>
  </si>
  <si>
    <t>也就是刚刚收到的邮件。</t>
  </si>
  <si>
    <t>discoveries.</t>
  </si>
  <si>
    <t>きに　なるけど</t>
  </si>
  <si>
    <t>虽然我很好奇，</t>
  </si>
  <si>
    <t>Anyway, I just got</t>
  </si>
  <si>
    <t>ぼくも　じょしゅも　ポケモンの</t>
  </si>
  <si>
    <t>但是我和我的助手都</t>
  </si>
  <si>
    <t>但是我和我的助手都没办法</t>
  </si>
  <si>
    <t>an e-mail from him</t>
  </si>
  <si>
    <t>けんきゅうで　いそがしくて……</t>
  </si>
  <si>
    <t>忙于研究呢……</t>
  </si>
  <si>
    <t>从宝可梦研究中抽身……</t>
  </si>
  <si>
    <t>saying that this</t>
  </si>
  <si>
    <t>time it's real.</t>
  </si>
  <si>
    <t>It is intriguing,</t>
  </si>
  <si>
    <t>&lt;PLAY_G&gt;　おねがい！</t>
  </si>
  <si>
    <t>拜托了，&lt;PLAY_G&gt;！</t>
  </si>
  <si>
    <t>拜托你了，&lt;PLAY_G&gt;！</t>
  </si>
  <si>
    <t>but we're busy</t>
  </si>
  <si>
    <t>かわりに　いってきてよ！</t>
  </si>
  <si>
    <t>你就代替我去一趟吧！</t>
  </si>
  <si>
    <t>你就代我去一趟吧！</t>
  </si>
  <si>
    <t>with our #MON</t>
  </si>
  <si>
    <t>I know!</t>
  </si>
  <si>
    <t>&lt;PLAY_G&gt;, can you</t>
  </si>
  <si>
    <t>go in our place?</t>
  </si>
  <si>
    <t>msg_doc_75_t20r0101</t>
  </si>
  <si>
    <t>ぼくが　そだてて　ほしい　ポケモンが</t>
  </si>
  <si>
    <t>想让你帮忙培育的宝可梦</t>
  </si>
  <si>
    <t>raise one of the</t>
  </si>
  <si>
    <t>この　ボールに　はいっているよ！</t>
  </si>
  <si>
    <t>就装在这些球里！</t>
  </si>
  <si>
    <t>#MON contained</t>
  </si>
  <si>
    <t>&lt;PLAY_G&gt;が　はじめて</t>
  </si>
  <si>
    <t>它们会成为&lt;PLAY_G&gt;</t>
  </si>
  <si>
    <t>in these BALLS.</t>
  </si>
  <si>
    <t>パートナーとなる　ポケモンだよ</t>
  </si>
  <si>
    <t>初始的伙伴哦。</t>
  </si>
  <si>
    <t>You'll be that</t>
  </si>
  <si>
    <t>さあ　えらんでよ！</t>
  </si>
  <si>
    <t>那么，选一个吧！</t>
  </si>
  <si>
    <t>#MON's first</t>
  </si>
  <si>
    <t>partner, &lt;PLAY_G&gt;!</t>
  </si>
  <si>
    <t>Go on. Pick one!</t>
  </si>
  <si>
    <t>msg_doc_02_t20r0101</t>
  </si>
  <si>
    <t>If a wild #MON</t>
  </si>
  <si>
    <t>ポケモンを　もっていれば</t>
  </si>
  <si>
    <t>只要带了宝可梦，</t>
  </si>
  <si>
    <t>appears, let your</t>
  </si>
  <si>
    <t>やせいの　ポケモンが　でてきても</t>
  </si>
  <si>
    <t>遇见野生的宝可梦的时候，</t>
  </si>
  <si>
    <t>#MON battle it!</t>
  </si>
  <si>
    <t>たたかわせれば　いいんだよ！</t>
  </si>
  <si>
    <t>就能让他们进行战斗了！</t>
  </si>
  <si>
    <t>msg_doc_03_t20r0101</t>
  </si>
  <si>
    <t>ELM: Wait! Where</t>
  </si>
  <si>
    <t>ウツギ『ちょっと　ちょっと</t>
  </si>
  <si>
    <t>空木：等等，等等，</t>
  </si>
  <si>
    <t>are you going?</t>
  </si>
  <si>
    <t>どこに　いくんだよ！</t>
  </si>
  <si>
    <t>你要上哪去啊！</t>
  </si>
  <si>
    <t>msg_ball01_00_t20r0101</t>
  </si>
  <si>
    <t>ELM: You'll take</t>
  </si>
  <si>
    <t>ウツギ『ほのおの　ポケモン</t>
  </si>
  <si>
    <t>空木：要选火宝可梦</t>
  </si>
  <si>
    <t>CYNDAQUIL, the</t>
  </si>
  <si>
    <t>ヒノアラシに　するのかい！？</t>
  </si>
  <si>
    <t>火球鼠吗！？</t>
  </si>
  <si>
    <t>fire #MON?</t>
  </si>
  <si>
    <t>msg_ball02_00_t20r0101</t>
  </si>
  <si>
    <t>ELM: Do you want</t>
  </si>
  <si>
    <t>ウツギ『みずの　ポケモン</t>
  </si>
  <si>
    <t>空木：水宝可梦</t>
  </si>
  <si>
    <t>TOTODILE, the</t>
  </si>
  <si>
    <t>ワニノコが　いいんだね！？</t>
  </si>
  <si>
    <t>小锯鳄可以吗！？</t>
  </si>
  <si>
    <t>water #MON?</t>
  </si>
  <si>
    <t>msg_ball03_00_t20r0101</t>
  </si>
  <si>
    <t>ELM: So, you like</t>
  </si>
  <si>
    <t>ウツギ『くさの　ポケモン</t>
  </si>
  <si>
    <t>空木：你很中意</t>
  </si>
  <si>
    <t>CHIKORITA, the</t>
  </si>
  <si>
    <t>チコリータが　きに　いったんだね！？</t>
  </si>
  <si>
    <t>草宝可梦菊草叶吗！？</t>
  </si>
  <si>
    <t>grass #MON?</t>
  </si>
  <si>
    <t>msg_doc_04_t20r0101</t>
  </si>
  <si>
    <t>ELM: Think it over</t>
  </si>
  <si>
    <t>ウツギ『じっくり　かんがえて</t>
  </si>
  <si>
    <t>空木：你仔细想好了</t>
  </si>
  <si>
    <t>carefully.</t>
  </si>
  <si>
    <t>きめると　いいよ</t>
  </si>
  <si>
    <t>再做决定吧。</t>
  </si>
  <si>
    <t>だいじな　パートナー　だからね</t>
  </si>
  <si>
    <t>毕竟是重要的伙伴嘛。</t>
  </si>
  <si>
    <t>Your partner is</t>
  </si>
  <si>
    <t>important.</t>
  </si>
  <si>
    <t>msg_doc_05_t20r0101</t>
  </si>
  <si>
    <t>ELM: I think</t>
  </si>
  <si>
    <t>ウツギ『ぼくも　こいつは</t>
  </si>
  <si>
    <t>空木：我也觉得</t>
  </si>
  <si>
    <t>さいこうの　ポケモンだと　おもうよ！</t>
  </si>
  <si>
    <t>它是最好的宝可梦！</t>
  </si>
  <si>
    <t>#MON too!</t>
  </si>
  <si>
    <t>msg_doc_06_t20r0101</t>
  </si>
  <si>
    <t>&lt;PLAYER&gt;は　ウツギはかせ　から</t>
  </si>
  <si>
    <t>msg_doc_07_t20r0101</t>
  </si>
  <si>
    <t>MR.#MON lives a</t>
  </si>
  <si>
    <t>ポケモンじいさんが　いるのは</t>
  </si>
  <si>
    <t>要找宝可梦爷爷的话，</t>
  </si>
  <si>
    <t>little bit beyond</t>
  </si>
  <si>
    <t>この　まちの　となり</t>
  </si>
  <si>
    <t>先到隔壁的吉花市，</t>
  </si>
  <si>
    <t>ヨシノシティの　さき　だよ</t>
  </si>
  <si>
    <t>然后再往前走几步。</t>
  </si>
  <si>
    <t>CHERRYGROVE, the</t>
  </si>
  <si>
    <t>next city over.</t>
  </si>
  <si>
    <t>そこまでは　ほとんど</t>
  </si>
  <si>
    <t>因为基本就是</t>
  </si>
  <si>
    <t>いっぽんみち　だから</t>
  </si>
  <si>
    <t>一条大直路，</t>
  </si>
  <si>
    <t>It's almost a</t>
  </si>
  <si>
    <t>すぐ　わかると　おもうけど</t>
  </si>
  <si>
    <t>你应该不会弄错吧。</t>
  </si>
  <si>
    <t>direct route</t>
  </si>
  <si>
    <t>いちおう　ぼくの　でんわばんごう</t>
  </si>
  <si>
    <t>there, so you</t>
  </si>
  <si>
    <t>おしえて　おくから</t>
  </si>
  <si>
    <t>can't miss it.</t>
  </si>
  <si>
    <t>なにか　あったら　れんらく　してよ！</t>
  </si>
  <si>
    <t>有事情就联系我哦！</t>
  </si>
  <si>
    <t>But just in case,</t>
  </si>
  <si>
    <t>here's my phone</t>
  </si>
  <si>
    <t>number. Call me if</t>
  </si>
  <si>
    <t>anything comes up!</t>
  </si>
  <si>
    <t>msg_doc_21_t20r0101</t>
  </si>
  <si>
    <t>If your #MON is</t>
  </si>
  <si>
    <t>あと　ポケモンが　きずついたら</t>
  </si>
  <si>
    <t>还有，如果宝可梦受伤了，</t>
  </si>
  <si>
    <t>hurt, you should</t>
  </si>
  <si>
    <t>そこの　マシンで</t>
  </si>
  <si>
    <t>用那边的机器</t>
  </si>
  <si>
    <t>ポケモンを　かいふく　させてあげてね</t>
  </si>
  <si>
    <t>可以给宝可梦回复体力。</t>
  </si>
  <si>
    <t>heal it with this</t>
  </si>
  <si>
    <t>machine.</t>
  </si>
  <si>
    <t>マシンは　じゆうに　つかって</t>
  </si>
  <si>
    <t>你想用的时候，</t>
  </si>
  <si>
    <t>いいからね！</t>
  </si>
  <si>
    <t>随时欢迎使用！</t>
  </si>
  <si>
    <t>msg_doc_22_t20r0101</t>
  </si>
  <si>
    <t>それじゃ　&lt;PLAY_G&gt;</t>
  </si>
  <si>
    <t>よろしく　たのむね！</t>
  </si>
  <si>
    <t>事情就拜托你了！</t>
  </si>
  <si>
    <t>msg_doc_19_t20r0101</t>
  </si>
  <si>
    <t>&lt;PLAYER&gt; got ELM's</t>
  </si>
  <si>
    <t>&lt;PLAYER&gt;は　ウツギはかせの</t>
  </si>
  <si>
    <t>&lt;PLAYER&gt;获得了</t>
  </si>
  <si>
    <t>空木博士的电话号码。</t>
  </si>
  <si>
    <t>msg_doc_08_t20r0101</t>
  </si>
  <si>
    <t>MR.#MON goes</t>
  </si>
  <si>
    <t>ポケモンじいさん　はね</t>
  </si>
  <si>
    <t>宝可梦爷爷这个人啊，</t>
  </si>
  <si>
    <t>everywhere and</t>
  </si>
  <si>
    <t>いろんな　ところに　いっては</t>
  </si>
  <si>
    <t>总是会去各种地方</t>
  </si>
  <si>
    <t>finds rarities.</t>
  </si>
  <si>
    <t>めずらしいモノを　みつけるんだ</t>
  </si>
  <si>
    <t>寻找一些稀奇古怪的东西。</t>
  </si>
  <si>
    <t>Too bad they're</t>
  </si>
  <si>
    <t>めずらしいだけで</t>
  </si>
  <si>
    <t>那些东西稀奇是很稀奇，</t>
  </si>
  <si>
    <t>just rare and</t>
  </si>
  <si>
    <t>やくに　たたないんだけどね……</t>
  </si>
  <si>
    <t>但是好像没什么用……</t>
  </si>
  <si>
    <t>not very useful…</t>
  </si>
  <si>
    <t>msg_ball_00_t20r0101</t>
  </si>
  <si>
    <t>It contains a</t>
  </si>
  <si>
    <t>ウツギはかせが　みつけた</t>
  </si>
  <si>
    <t>里面装着空木博士</t>
  </si>
  <si>
    <t>#MON caught by</t>
  </si>
  <si>
    <t>ポケモンが　はいってる！</t>
  </si>
  <si>
    <t>发现的宝可梦！</t>
  </si>
  <si>
    <t>msg_pc_01_t20r0101</t>
  </si>
  <si>
    <t>I wonder what this</t>
  </si>
  <si>
    <t>なんの　マシン　だろう？</t>
  </si>
  <si>
    <t>这是什么机器呢？</t>
  </si>
  <si>
    <t>does?</t>
  </si>
  <si>
    <t>msg_pc_02_t20r0101</t>
  </si>
  <si>
    <t>ポケモンを　かいふく　させますか？</t>
  </si>
  <si>
    <t>要回复宝可梦吗？</t>
  </si>
  <si>
    <t>heal your #MON?</t>
  </si>
  <si>
    <t>msg_doc_10_t20r0101</t>
  </si>
  <si>
    <t>ELM: &lt;PLAY_G&gt;, this</t>
  </si>
  <si>
    <t>ウツギ『&lt;PLAY_G&gt;……</t>
  </si>
  <si>
    <t>空木：&lt;PLAY_G&gt;……</t>
  </si>
  <si>
    <t>is terrible…</t>
  </si>
  <si>
    <t>たいへんな　めに　あったよ</t>
  </si>
  <si>
    <t>大事不妙了。</t>
  </si>
  <si>
    <t>Oh, yes, what was</t>
  </si>
  <si>
    <t>あっ　そうそう</t>
  </si>
  <si>
    <t>啊，对了，</t>
  </si>
  <si>
    <t>MR.#MON's big</t>
  </si>
  <si>
    <t>ポケモンじいさんの</t>
  </si>
  <si>
    <t>宝可梦爷爷说的</t>
  </si>
  <si>
    <t>discovery?</t>
  </si>
  <si>
    <t>だいはっけん　って　なんだったの？</t>
  </si>
  <si>
    <t>重大发现是什么东西？</t>
  </si>
  <si>
    <t>msg_doc_11_t20r0101</t>
  </si>
  <si>
    <t>&lt;PLAYER&gt;は　ウツギはかせに</t>
  </si>
  <si>
    <t>&lt;PLAYER&gt;把</t>
  </si>
  <si>
    <t>the MYSTERY EGG to</t>
  </si>
  <si>
    <t>ふしぎなタマゴを　わたした！</t>
  </si>
  <si>
    <t>神奇蛋交给了空木博士。</t>
  </si>
  <si>
    <t>msg_doc_12_t20r0101</t>
  </si>
  <si>
    <t>ELM: This?</t>
  </si>
  <si>
    <t>ウツギ『これは……</t>
  </si>
  <si>
    <t>空木：这个……</t>
  </si>
  <si>
    <t>msg_doc_20_t20r0101</t>
  </si>
  <si>
    <t>But… Is it a</t>
  </si>
  <si>
    <t>……　ひょっとして</t>
  </si>
  <si>
    <t>……难道是</t>
  </si>
  <si>
    <t>#MON EGG?</t>
  </si>
  <si>
    <t>ポケモンの　タマゴ！？</t>
  </si>
  <si>
    <t>宝可梦的蛋！？</t>
  </si>
  <si>
    <t>If it is, it is a</t>
  </si>
  <si>
    <t>もし　そうなら　ほんとうに</t>
  </si>
  <si>
    <t>如果是真的，那的确是</t>
  </si>
  <si>
    <t>great discovery!</t>
  </si>
  <si>
    <t>だい　だい　だいはっけん　だよ！</t>
  </si>
  <si>
    <t>重、重、重大发现啊！</t>
  </si>
  <si>
    <t>msg_doc_13_t20r0101</t>
  </si>
  <si>
    <t>ELM: What?!?</t>
  </si>
  <si>
    <t>ウツギ『え？　オーキドはかせから</t>
  </si>
  <si>
    <t>空木：嗯？你从大木博士</t>
  </si>
  <si>
    <t>ポケモンずかんを　もらった！？</t>
  </si>
  <si>
    <t>那里得到了宝可梦图鉴！？</t>
  </si>
  <si>
    <t>PROF.OAK gave you</t>
  </si>
  <si>
    <t>&lt;PLAY_G&gt;　ほ　ほんとうかい？</t>
  </si>
  <si>
    <t>&lt;PLAY_G&gt;，真、真的吗？</t>
  </si>
  <si>
    <t>そ　そりゃ　すごいこと　だよ！</t>
  </si>
  <si>
    <t>那、那可太了不起了！</t>
  </si>
  <si>
    <t>&lt;PLAY_G&gt;, is that</t>
  </si>
  <si>
    <t>true? Th-that's</t>
  </si>
  <si>
    <t>なんたって　オーキドはかせは</t>
  </si>
  <si>
    <t>不管怎么说，大木博士</t>
  </si>
  <si>
    <t>トレーナーの　さいのうを　みぬく</t>
  </si>
  <si>
    <t>拥有一种可以看出</t>
  </si>
  <si>
    <t>ちからの　もちぬし　だからね</t>
  </si>
  <si>
    <t>训练家才能的能力。</t>
  </si>
  <si>
    <t>He is superb at</t>
  </si>
  <si>
    <t>seeing the poten-</t>
  </si>
  <si>
    <t>そうか　&lt;PLAY_G&gt;　きみには</t>
  </si>
  <si>
    <t>我懂了，&lt;PLAY_G&gt;，</t>
  </si>
  <si>
    <t>tial of people as</t>
  </si>
  <si>
    <t>チャンピオンに　なれるだけの</t>
  </si>
  <si>
    <t>そしつが　あるのかも　しれないね</t>
  </si>
  <si>
    <t>Wow, &lt;PLAY_G&gt;. You</t>
  </si>
  <si>
    <t>ポケモンも　なついてるようだし</t>
  </si>
  <si>
    <t>宝可梦似乎也很喜欢你，</t>
  </si>
  <si>
    <t>may have what it</t>
  </si>
  <si>
    <t>このまま　かくちの　ポケモンジムに</t>
  </si>
  <si>
    <t>要不，你干脆就去挑战</t>
  </si>
  <si>
    <t>ちょうせん　するのは　どうかな？</t>
  </si>
  <si>
    <t>各地的道馆怎么样？</t>
  </si>
  <si>
    <t>takes to become</t>
  </si>
  <si>
    <t>the CHAMPION.</t>
  </si>
  <si>
    <t>ここからだと　キキョウシティの</t>
  </si>
  <si>
    <t>离这里最近的是</t>
  </si>
  <si>
    <t>ポケモンジムが　いちばん　ちかいよ</t>
  </si>
  <si>
    <t>桔梗市的宝可梦道馆。</t>
  </si>
  <si>
    <t>getting on great</t>
  </si>
  <si>
    <t>with #MON too.</t>
  </si>
  <si>
    <t>You should take</t>
  </si>
  <si>
    <t>the #MON GYM</t>
  </si>
  <si>
    <t>The closest GYM</t>
  </si>
  <si>
    <t>would be the one</t>
  </si>
  <si>
    <t>msg_doc_17_t20r0101</t>
  </si>
  <si>
    <t>…&lt;PLAY_G&gt;. The</t>
  </si>
  <si>
    <t>……　&lt;PLAY_G&gt;</t>
  </si>
  <si>
    <t>&lt;……&gt; &lt;PLAY_G&gt;，</t>
  </si>
  <si>
    <t>road to the</t>
  </si>
  <si>
    <t>チャンピオンを　めざすのは</t>
  </si>
  <si>
    <t>想要成为冠军，</t>
  </si>
  <si>
    <t>ながい　たびに　なるとおもう</t>
  </si>
  <si>
    <t>今后的路还很长。</t>
  </si>
  <si>
    <t>championship will</t>
  </si>
  <si>
    <t>be a long one.</t>
  </si>
  <si>
    <t>しゅっぱつの　まえに</t>
  </si>
  <si>
    <t>在出发之前</t>
  </si>
  <si>
    <t>おかあさんに　はなしておくんだよ</t>
  </si>
  <si>
    <t>先和妈妈说一声吧。</t>
  </si>
  <si>
    <t>Before you leave,</t>
  </si>
  <si>
    <t>make sure that you</t>
  </si>
  <si>
    <t>talk to your mom.</t>
  </si>
  <si>
    <t>msg_doc_18_t20r0101</t>
  </si>
  <si>
    <t>ELM: Don't give</t>
  </si>
  <si>
    <t>ウツギ『がんばるんだよ！</t>
  </si>
  <si>
    <t>空木：加油吧！</t>
  </si>
  <si>
    <t>up! I'll call if</t>
  </si>
  <si>
    <t>ボクも　タマゴについて　わかりしだい</t>
  </si>
  <si>
    <t>我会对蛋进行调查，</t>
  </si>
  <si>
    <t>れんらく　するからね！</t>
  </si>
  <si>
    <t>只要有发现就会联系你的！</t>
  </si>
  <si>
    <t>I learn anything</t>
  </si>
  <si>
    <t>about that EGG!</t>
  </si>
  <si>
    <t>msg_doc_40_t20r0101</t>
  </si>
  <si>
    <t>ELM: &lt;PLAY_G&gt;?</t>
  </si>
  <si>
    <t>ウツギ『あれ　&lt;PLAY_G&gt;</t>
  </si>
  <si>
    <t>空木：哎呀，&lt;PLAY_G&gt;</t>
  </si>
  <si>
    <t>Didn't you meet my</t>
  </si>
  <si>
    <t>ぼくの　じょしゅと　あわなかった？</t>
  </si>
  <si>
    <t>你有没有见到我的助手？</t>
  </si>
  <si>
    <t>assistant?</t>
  </si>
  <si>
    <t>きみに　タマゴを　とどけるため</t>
  </si>
  <si>
    <t>他要过去给你送蛋，</t>
  </si>
  <si>
    <t>He should have met</t>
  </si>
  <si>
    <t>キキョウの　ポケモンセンターに</t>
  </si>
  <si>
    <t>现在应该还待在</t>
  </si>
  <si>
    <t>you with the EGG</t>
  </si>
  <si>
    <t>いってる　はず　なのに……</t>
  </si>
  <si>
    <t>桔梗市的宝可梦中心……</t>
  </si>
  <si>
    <t>at VIOLET CITY's</t>
  </si>
  <si>
    <t>いきちがい　かなあ？</t>
  </si>
  <si>
    <t>你错过了吗？</t>
  </si>
  <si>
    <t>わるいけど　いって　あげてよ</t>
  </si>
  <si>
    <t>就劳烦你去找找他吧。</t>
  </si>
  <si>
    <t>You must have just</t>
  </si>
  <si>
    <t>missed him. Try to</t>
  </si>
  <si>
    <t>catch him there.</t>
  </si>
  <si>
    <t>msg_doc_50_t20r0101</t>
  </si>
  <si>
    <t>ELM: Hey, has that</t>
  </si>
  <si>
    <t>ウツギ『どうだい</t>
  </si>
  <si>
    <t>空木：怎么样，</t>
  </si>
  <si>
    <t>EGG changed any?</t>
  </si>
  <si>
    <t>タマゴに　へんかはあったかい？</t>
  </si>
  <si>
    <t>蛋有发生什么变化吗？</t>
  </si>
  <si>
    <t>msg_doc_60_t20r0101</t>
  </si>
  <si>
    <t>&lt;PLAY_G&gt;? I thought</t>
  </si>
  <si>
    <t>あれ　&lt;PLAY_G&gt;</t>
  </si>
  <si>
    <t>the EGG hatched.</t>
  </si>
  <si>
    <t>タマゴ　かえったんでしょ</t>
  </si>
  <si>
    <t>蛋应已经孵化了吧。</t>
  </si>
  <si>
    <t>ポケモン　どうしてるの？</t>
  </si>
  <si>
    <t>孵出来的宝可梦在哪里？</t>
  </si>
  <si>
    <t>Where is the</t>
  </si>
  <si>
    <t>msg_doc_30_t20r0101</t>
  </si>
  <si>
    <t>ELM: &lt;PLAY_G&gt;, you</t>
  </si>
  <si>
    <t>ウツギ『&lt;PLAY_G&gt;</t>
  </si>
  <si>
    <t>空木：&lt;PLAY_G&gt;，</t>
  </si>
  <si>
    <t>look great!</t>
  </si>
  <si>
    <t>げんき　そうだね</t>
  </si>
  <si>
    <t>你很有精神啊！</t>
  </si>
  <si>
    <t>msg_doc_31_t20r0101</t>
  </si>
  <si>
    <t>えっ？</t>
  </si>
  <si>
    <t>That #MON!?!</t>
  </si>
  <si>
    <t>その　ポケモンは……！</t>
  </si>
  <si>
    <t>那只宝可梦是……！</t>
  </si>
  <si>
    <t>msg_doc_32_t20r0101</t>
  </si>
  <si>
    <t>The EGG hatched!</t>
  </si>
  <si>
    <t>タマゴが　かえったんだね！</t>
  </si>
  <si>
    <t>蛋孵出来了啊！</t>
  </si>
  <si>
    <t>So, #MON are</t>
  </si>
  <si>
    <t>born from EGGS…</t>
  </si>
  <si>
    <t>そうすると　ポケモンは</t>
  </si>
  <si>
    <t>所以，宝可梦是</t>
  </si>
  <si>
    <t>タマゴから　うまれるのか……</t>
  </si>
  <si>
    <t>从蛋中出生的……</t>
  </si>
  <si>
    <t>No, perhaps not</t>
  </si>
  <si>
    <t>all #MON are.</t>
  </si>
  <si>
    <t>いやいや　すべての　ポケモンが</t>
  </si>
  <si>
    <t>不，或许并不是</t>
  </si>
  <si>
    <t>そうと　きまった　わけじゃないぞ</t>
  </si>
  <si>
    <t>所有宝可梦都这样。</t>
  </si>
  <si>
    <t>Wow, there's still</t>
  </si>
  <si>
    <t>a lot of research</t>
  </si>
  <si>
    <t>うーん　まだまだ</t>
  </si>
  <si>
    <t>这里面还有</t>
  </si>
  <si>
    <t>to be done.</t>
  </si>
  <si>
    <t>しらべること　いっぱい　なんだね</t>
  </si>
  <si>
    <t>许多的研究要做。</t>
  </si>
  <si>
    <t>msg_doc_65_t20r0101</t>
  </si>
  <si>
    <t>谢谢你，&lt;PLAY_G&gt;！</t>
  </si>
  <si>
    <t>You're helping</t>
  </si>
  <si>
    <t>きみの　おかげで</t>
  </si>
  <si>
    <t>你帮助我们解开了</t>
  </si>
  <si>
    <t>ポケモンの　なぞが　わかりそうだよ</t>
  </si>
  <si>
    <t>宝可梦的秘密！</t>
  </si>
  <si>
    <t>unravel #MON</t>
  </si>
  <si>
    <t>mysteries for us!</t>
  </si>
  <si>
    <t>これは　ぼくの　かんしゃの　きもち</t>
  </si>
  <si>
    <t>这是我们的谢礼，</t>
  </si>
  <si>
    <t>えんりょせずに　もっていってよ！</t>
  </si>
  <si>
    <t>不要客气，请收下吧。</t>
  </si>
  <si>
    <t>this as a token of</t>
  </si>
  <si>
    <t>our appreciation.</t>
  </si>
  <si>
    <t>msg_doc_34_t20r0101</t>
  </si>
  <si>
    <t>That's an</t>
  </si>
  <si>
    <t>それは　かわらずのいし！</t>
  </si>
  <si>
    <t>这是不变之石。</t>
  </si>
  <si>
    <t>EVERSTONE.</t>
  </si>
  <si>
    <t>ポケモンは　しゅるいに　よっては</t>
  </si>
  <si>
    <t>有些种类的宝可梦</t>
  </si>
  <si>
    <t>Some species of</t>
  </si>
  <si>
    <t>あるていど　そだつと</t>
  </si>
  <si>
    <t>培育到一定程度就会进化，</t>
  </si>
  <si>
    <t>#MON evolve</t>
  </si>
  <si>
    <t>しんかして　すがたを　かえる</t>
  </si>
  <si>
    <t>样子也会随之改变。</t>
  </si>
  <si>
    <t>when they grow to</t>
  </si>
  <si>
    <t>そのとき　かわらずのいしを</t>
  </si>
  <si>
    <t>而携带不变之石的宝可梦</t>
  </si>
  <si>
    <t>certain levels.</t>
  </si>
  <si>
    <t>もたせていると　しんか　しないんだ</t>
  </si>
  <si>
    <t>不会进化。</t>
  </si>
  <si>
    <t>A #MON holding</t>
  </si>
  <si>
    <t>いまの　すがたのまま　そだてたい</t>
  </si>
  <si>
    <t>如果希望宝可梦保持不变，</t>
  </si>
  <si>
    <t>the EVERSTONE</t>
  </si>
  <si>
    <t>ポケモンがいたら　つかってみてよ</t>
  </si>
  <si>
    <t>那就让宝可梦携带它吧。</t>
  </si>
  <si>
    <t>won't evolve.</t>
  </si>
  <si>
    <t>Give it to a #-</t>
  </si>
  <si>
    <t>MON you don't want</t>
  </si>
  <si>
    <t>to evolve.</t>
  </si>
  <si>
    <t>msg_doc_35_t20r0101</t>
  </si>
  <si>
    <t>ELM: &lt;PLAY_G&gt;, I'll</t>
  </si>
  <si>
    <t>ウツギ『じゃあ　&lt;PLAY_G&gt;</t>
  </si>
  <si>
    <t>call you if any-</t>
  </si>
  <si>
    <t>なにか　わかったら　れんらくするね</t>
  </si>
  <si>
    <t>我有新发现会联系你的。</t>
  </si>
  <si>
    <t>thing comes up.</t>
  </si>
  <si>
    <t>msg_assistm02_30_t20r0101</t>
  </si>
  <si>
    <t>…sigh… That</t>
  </si>
  <si>
    <t>……　はあ</t>
  </si>
  <si>
    <t>……唉。</t>
  </si>
  <si>
    <t>stolen #MON.</t>
  </si>
  <si>
    <t>……　とられた　ポケモン</t>
  </si>
  <si>
    <t>……被偷走的宝可梦</t>
  </si>
  <si>
    <t>いまごろ　どうしてるだろう……</t>
  </si>
  <si>
    <t>现在怎么样了啊……</t>
  </si>
  <si>
    <t>I wonder how it's</t>
  </si>
  <si>
    <t>doing.</t>
  </si>
  <si>
    <t>わるい　ひとに　そだてられると</t>
  </si>
  <si>
    <t>大家都说如果人品不行，</t>
  </si>
  <si>
    <t>わるいポケモンになる　といいますから</t>
  </si>
  <si>
    <t>培育的宝可梦也会变坏。</t>
  </si>
  <si>
    <t>They say a #MON</t>
  </si>
  <si>
    <t>raised by a bad</t>
  </si>
  <si>
    <t>person turns bad</t>
  </si>
  <si>
    <t>msg_doc_80_t20r0101</t>
  </si>
  <si>
    <t>ELM: Hi, &lt;PLAY_G&gt;!</t>
  </si>
  <si>
    <t>ウツギ『やあ　&lt;PLAY_G&gt;！</t>
  </si>
  <si>
    <t>空木：呀，&lt;PLAY_G&gt;！</t>
  </si>
  <si>
    <t>Thanks to you, my</t>
  </si>
  <si>
    <t>けんきゅうも　はかどっているよ</t>
  </si>
  <si>
    <t>研究取得了很大进展哦。</t>
  </si>
  <si>
    <t>research is going</t>
  </si>
  <si>
    <t>great!</t>
  </si>
  <si>
    <t>これは　ぼくの　きもち</t>
  </si>
  <si>
    <t>这是我的一点心意，</t>
  </si>
  <si>
    <t>ぜひ　つかってよ！</t>
  </si>
  <si>
    <t>希望你能用上！</t>
  </si>
  <si>
    <t>Take this as a</t>
  </si>
  <si>
    <t>token of my</t>
  </si>
  <si>
    <t>appreciation.</t>
  </si>
  <si>
    <t>msg_doc_82_t20r0101</t>
  </si>
  <si>
    <t>The MASTER BALL is</t>
  </si>
  <si>
    <t>その　マスターボールは！！</t>
  </si>
  <si>
    <t>这是大师球！！</t>
  </si>
  <si>
    <t>the best!</t>
  </si>
  <si>
    <t>どんな　ポケモンでも</t>
  </si>
  <si>
    <t>是不论什么宝可梦</t>
  </si>
  <si>
    <t>It's the ultimate</t>
  </si>
  <si>
    <t>ぜったいに　つかまえられる</t>
  </si>
  <si>
    <t>都必定能捕捉到的</t>
  </si>
  <si>
    <t>BALL! It'll catch</t>
  </si>
  <si>
    <t>きゅうきょくの　モンスターボール</t>
  </si>
  <si>
    <t>终极精灵球！</t>
  </si>
  <si>
    <t>any #MON with-</t>
  </si>
  <si>
    <t>ポケモンの　けんきゅうを</t>
  </si>
  <si>
    <t>听说大师球</t>
  </si>
  <si>
    <t>out fail.</t>
  </si>
  <si>
    <t>みとめられた　ひとに</t>
  </si>
  <si>
    <t>一般只会赠与那些</t>
  </si>
  <si>
    <t>おくられるもの　らしいけど……</t>
  </si>
  <si>
    <t>被认可的研究者……</t>
  </si>
  <si>
    <t>It's given only to</t>
  </si>
  <si>
    <t>recognized #MON</t>
  </si>
  <si>
    <t>ぼくより　きみの　ほうが</t>
  </si>
  <si>
    <t>但是我觉得比起我，</t>
  </si>
  <si>
    <t>researchers.</t>
  </si>
  <si>
    <t>うまく　つかえると　おもうからね</t>
  </si>
  <si>
    <t>你才能妥善地使用它。</t>
  </si>
  <si>
    <t>&lt;PLAY_G&gt;に　あげるよ！</t>
  </si>
  <si>
    <t>&lt;PLAY_G&gt;，你收下吧！</t>
  </si>
  <si>
    <t>I think you can</t>
  </si>
  <si>
    <t>make much better</t>
  </si>
  <si>
    <t>use of it than I</t>
  </si>
  <si>
    <t>can, &lt;PLAY_G&gt;!</t>
  </si>
  <si>
    <t>msg_doc_90_t20r0101</t>
  </si>
  <si>
    <t>ウツギ『やあ　&lt;PLAY_G&gt;</t>
  </si>
  <si>
    <t>空木：呀，&lt;PLAY_G&gt;，</t>
  </si>
  <si>
    <t>你总算是来了！</t>
  </si>
  <si>
    <t>I called because I</t>
  </si>
  <si>
    <t>have something for</t>
  </si>
  <si>
    <t>あげたいものが　あるからなんだ！</t>
  </si>
  <si>
    <t>有点东西想给你！</t>
  </si>
  <si>
    <t>ほら！</t>
  </si>
  <si>
    <t>See? It's an</t>
  </si>
  <si>
    <t>这是船票。</t>
  </si>
  <si>
    <t>これで　カントーの　ポケモンも</t>
  </si>
  <si>
    <t>有了它就可以</t>
  </si>
  <si>
    <t>Now you can catch</t>
  </si>
  <si>
    <t>つかまえられるように　なるね！</t>
  </si>
  <si>
    <t>去关都捉宝可梦了哦！</t>
  </si>
  <si>
    <t>msg_doc_92_t20r0101</t>
  </si>
  <si>
    <t>The ship departs</t>
  </si>
  <si>
    <t>こうそくせんに　のるなら</t>
  </si>
  <si>
    <t>要坐高速船的话，</t>
  </si>
  <si>
    <t>from OLIVINE CITY.</t>
  </si>
  <si>
    <t>アサギシティ　だよ！</t>
  </si>
  <si>
    <t>就要去浅葱市。</t>
  </si>
  <si>
    <t>But you knew that</t>
  </si>
  <si>
    <t>……って　&lt;PLAY_G&gt;の</t>
  </si>
  <si>
    <t>……不过，&lt;PLAY_G&gt;</t>
  </si>
  <si>
    <t>already, &lt;PLAY_G&gt;.</t>
  </si>
  <si>
    <t>ほうが　くわしいよね</t>
  </si>
  <si>
    <t>你应该比我更懂这些。</t>
  </si>
  <si>
    <t>After all, you've</t>
  </si>
  <si>
    <t>ポケモンと　いっしょに</t>
  </si>
  <si>
    <t>毕竟你和宝可梦一起</t>
  </si>
  <si>
    <t>traveled all over</t>
  </si>
  <si>
    <t>いろんなところ　まわったんだもんね</t>
  </si>
  <si>
    <t>去过了各种地方嘛。</t>
  </si>
  <si>
    <t>with your #MON.</t>
  </si>
  <si>
    <t>じゃあ　カントーに　いったら</t>
  </si>
  <si>
    <t>那么，等你到了关都</t>
  </si>
  <si>
    <t>Give my regards to</t>
  </si>
  <si>
    <t>オーキドはかせに　よろしく！</t>
  </si>
  <si>
    <t>代我向大木博士问好！</t>
  </si>
  <si>
    <t>PROF.OAK in KANTO!</t>
  </si>
  <si>
    <t>msg_egg_00_t20r0101</t>
  </si>
  <si>
    <t>It's the #MON</t>
  </si>
  <si>
    <t>はかせが　けんきゅう　している</t>
  </si>
  <si>
    <t>这是空木博士研究的</t>
  </si>
  <si>
    <t>EGG being studied</t>
  </si>
  <si>
    <t>ポケモンの　タマゴだ！</t>
  </si>
  <si>
    <t>宝可梦蛋。</t>
  </si>
  <si>
    <t>by PROF.ELM.</t>
  </si>
  <si>
    <t>msg_assistm02_01_t20r0101</t>
  </si>
  <si>
    <t>&lt;PLAY_G&gt;, I want</t>
  </si>
  <si>
    <t>おつかいを　してくれる　きみに</t>
  </si>
  <si>
    <t>非常感谢你愿意帮助，</t>
  </si>
  <si>
    <t>非常感谢你的帮助，</t>
  </si>
  <si>
    <t>for your errand.</t>
  </si>
  <si>
    <t>これを　おわたし　します！</t>
  </si>
  <si>
    <t>msg_assistm02_03_t20r0101</t>
  </si>
  <si>
    <t>There are only two</t>
  </si>
  <si>
    <t>ふたりしか　いませんから</t>
  </si>
  <si>
    <t>因为这里只有两个人，</t>
  </si>
  <si>
    <t>of us, so we're</t>
  </si>
  <si>
    <t>ちょっとのことで　てんてこまい……</t>
  </si>
  <si>
    <t>有一点事就顾不过来……</t>
  </si>
  <si>
    <t>always busy.</t>
  </si>
  <si>
    <t>あー　いそがしいです</t>
  </si>
  <si>
    <t>啊，真是太忙了。</t>
  </si>
  <si>
    <t>msg_assistm02_10_t20r0101</t>
  </si>
  <si>
    <t>There was a loud</t>
  </si>
  <si>
    <t>そとで　おおきな　おとがして……</t>
  </si>
  <si>
    <t>一开始外面有很大动静……</t>
  </si>
  <si>
    <t>noise outside…</t>
  </si>
  <si>
    <t>はかせと　みにいった　すきに</t>
  </si>
  <si>
    <t>我和博士就想出去看看，</t>
  </si>
  <si>
    <t>When we went to</t>
  </si>
  <si>
    <t>ポケモンを　とられたようです……</t>
  </si>
  <si>
    <t>这时有人偷走了宝可梦……</t>
  </si>
  <si>
    <t>look, someone</t>
  </si>
  <si>
    <t>stole a #MON.</t>
  </si>
  <si>
    <t>ひとの　ものを　とる　だなんて</t>
  </si>
  <si>
    <t>居然会偷别人的东西，</t>
  </si>
  <si>
    <t>しんじられない　ですよ！</t>
  </si>
  <si>
    <t>真是难以置信！</t>
  </si>
  <si>
    <t>It's unbelievable</t>
  </si>
  <si>
    <t>that anyone would</t>
  </si>
  <si>
    <t>do that!</t>
  </si>
  <si>
    <t>msg_assistm02_11_t20r0101</t>
  </si>
  <si>
    <t>Use these on your</t>
  </si>
  <si>
    <t>ポケモンずかんを　つくる　きみに</t>
  </si>
  <si>
    <t>既然你要完成宝可梦图鉴，</t>
  </si>
  <si>
    <t>#DEX quest!</t>
  </si>
  <si>
    <t>msg_assistm02_13_t20r0101</t>
  </si>
  <si>
    <t>To add to your</t>
  </si>
  <si>
    <t>ポケモンずかんを　つくるには</t>
  </si>
  <si>
    <t>想完成宝可梦图鉴，</t>
  </si>
  <si>
    <t>#DEX, you have</t>
  </si>
  <si>
    <t>ポケモンを　つかまえないと！</t>
  </si>
  <si>
    <t>就得多捕捉宝可梦！</t>
  </si>
  <si>
    <t>to catch #MON.</t>
  </si>
  <si>
    <t>モンスターボールを</t>
  </si>
  <si>
    <t>对野生宝可梦</t>
  </si>
  <si>
    <t>Throw # BALLS</t>
  </si>
  <si>
    <t>やせいの　ポケモンに　なげると</t>
  </si>
  <si>
    <t>扔出精灵球，</t>
  </si>
  <si>
    <t>at wild #MON</t>
  </si>
  <si>
    <t>つかまえることが　できるのです！</t>
  </si>
  <si>
    <t>就可以对它进行捕捉了！</t>
  </si>
  <si>
    <t>to get them.</t>
  </si>
  <si>
    <t>msg_counterm_01_t20r0101</t>
  </si>
  <si>
    <t>I heard a #MON</t>
  </si>
  <si>
    <t>この　けんきゅうしょ</t>
  </si>
  <si>
    <t>我听说这间宝可梦研究所</t>
  </si>
  <si>
    <t>was stolen here…</t>
  </si>
  <si>
    <t>ポケモンが　ぬすまれたそうで……</t>
  </si>
  <si>
    <t>有宝可梦失窃了……</t>
  </si>
  <si>
    <t>I was just getting</t>
  </si>
  <si>
    <t>いま　ウツギはかせ　から</t>
  </si>
  <si>
    <t>刚才正在向空木博士</t>
  </si>
  <si>
    <t>some information</t>
  </si>
  <si>
    <t>はなしを　きいていた　ところです</t>
  </si>
  <si>
    <t>询问事件的详情。</t>
  </si>
  <si>
    <t>from PROF.ELM.</t>
  </si>
  <si>
    <t>なんでも　あかくて　ながい</t>
  </si>
  <si>
    <t>似乎是一个留着</t>
  </si>
  <si>
    <t>かみのけの　しょうねん　だそうで</t>
  </si>
  <si>
    <t>红色长发的少年干的。</t>
  </si>
  <si>
    <t>Apparently, it was</t>
  </si>
  <si>
    <t>a young male with</t>
  </si>
  <si>
    <t>えっ！</t>
  </si>
  <si>
    <t>long, red hair…</t>
  </si>
  <si>
    <t>そんな　トレーナーと　たたかった？</t>
  </si>
  <si>
    <t>你和那个训练家交过手？</t>
  </si>
  <si>
    <t>なまえ　とか</t>
  </si>
  <si>
    <t>他有没有告诉你</t>
  </si>
  <si>
    <t>いってませんでしたか？</t>
  </si>
  <si>
    <t>他叫什么名字？</t>
  </si>
  <si>
    <t>You battled a</t>
  </si>
  <si>
    <t>trainer like that?</t>
  </si>
  <si>
    <t>Did you happen to</t>
  </si>
  <si>
    <t>get his name?</t>
  </si>
  <si>
    <t>msg_counterm_02_t20r0101</t>
  </si>
  <si>
    <t>OK! So &lt;RIVAL&gt;</t>
  </si>
  <si>
    <t>わかりました！</t>
  </si>
  <si>
    <t>was his name.</t>
  </si>
  <si>
    <t>&lt;RIVAL&gt;と　いうのですね！</t>
  </si>
  <si>
    <t>叫&lt;RIVAL&gt;是吧！</t>
  </si>
  <si>
    <t>Thanks for helping</t>
  </si>
  <si>
    <t>ごきょうりょく</t>
  </si>
  <si>
    <t>非常感谢</t>
  </si>
  <si>
    <t>my investigation!</t>
  </si>
  <si>
    <t>ありがとう　ございました！</t>
  </si>
  <si>
    <t>你的协助！</t>
  </si>
  <si>
    <t>msg_window_01_t20r0101</t>
  </si>
  <si>
    <t>The window's open.</t>
  </si>
  <si>
    <t>まどが　あいている</t>
  </si>
  <si>
    <t>窗户开着，</t>
  </si>
  <si>
    <t>かぜが　きもち　いい！</t>
  </si>
  <si>
    <t>外面的风好舒服！</t>
  </si>
  <si>
    <t>A pleasant breeze</t>
  </si>
  <si>
    <t>is blowing in.</t>
  </si>
  <si>
    <t>msg_window_02_t20r0101</t>
  </si>
  <si>
    <t>He broke in</t>
  </si>
  <si>
    <t>ここから　はいって　きたんだ！</t>
  </si>
  <si>
    <t>他从这里破窗而入！</t>
  </si>
  <si>
    <t>through here!</t>
  </si>
  <si>
    <t>msg_shelves01_00_t20r0101</t>
  </si>
  <si>
    <t>&lt;PLAYER&gt; opened a</t>
  </si>
  <si>
    <t>&lt;PLAYER&gt;は　ほんを　とりだした</t>
  </si>
  <si>
    <t>&lt;PLAYER&gt;拿了本书，</t>
  </si>
  <si>
    <t>book.</t>
  </si>
  <si>
    <t>たんけんの　こころえ　その１</t>
  </si>
  <si>
    <t>书名是《探险心得1》。</t>
  </si>
  <si>
    <t>Travel Tip 1:</t>
  </si>
  <si>
    <t>スタート　ボタンを　ぷしゅ！</t>
  </si>
  <si>
    <t>メニューが　ひらくなり！</t>
  </si>
  <si>
    <t>msg_shelves02_00_t20r0101</t>
  </si>
  <si>
    <t>たんけんの　こころえ　その２</t>
  </si>
  <si>
    <t>书名是《探险心得2》。</t>
  </si>
  <si>
    <t>Travel Tip 2:</t>
  </si>
  <si>
    <t>ポケモン　レポートで</t>
  </si>
  <si>
    <t>写下宝可梦记录</t>
  </si>
  <si>
    <t>Record your trip</t>
  </si>
  <si>
    <t>きろく　できるなり！</t>
  </si>
  <si>
    <t>就能保存进度！</t>
  </si>
  <si>
    <t>with SAVE!</t>
  </si>
  <si>
    <t>msg_shelves03_00_t20r0101</t>
  </si>
  <si>
    <t>たんけんの　こころえ　その３</t>
  </si>
  <si>
    <t>书名是《探险心得3》。</t>
  </si>
  <si>
    <t>Travel Tip 3:</t>
  </si>
  <si>
    <t>リュックを　ひろげて</t>
  </si>
  <si>
    <t>打开背包</t>
  </si>
  <si>
    <t>Open your PACK and</t>
  </si>
  <si>
    <t>セレクト　ボタンを　ぷしゅ！</t>
  </si>
  <si>
    <t>按下SELECT键！</t>
  </si>
  <si>
    <t>press SELECT to</t>
  </si>
  <si>
    <t>どうぐの　いれかえが　できるなり！</t>
  </si>
  <si>
    <t>就能调换道具位置！</t>
  </si>
  <si>
    <t>move items.</t>
  </si>
  <si>
    <t>msg_shelves04_00_t20r0101</t>
  </si>
  <si>
    <t>たんけんの　こころえ　その４</t>
  </si>
  <si>
    <t>书名是《探险心得4》。</t>
  </si>
  <si>
    <t>Travel Tip 4:</t>
  </si>
  <si>
    <t>ポケモンの　つかえるわざを　みて</t>
  </si>
  <si>
    <t>看宝可梦可用招式时，</t>
  </si>
  <si>
    <t>Check your #MON</t>
  </si>
  <si>
    <t>エー　ボタンを　ぷしゅ！</t>
  </si>
  <si>
    <t>按下A键！</t>
  </si>
  <si>
    <t>moves. Press the</t>
  </si>
  <si>
    <t>わざの　いれかえが　できるなり！</t>
  </si>
  <si>
    <t>就能调换招式位置！</t>
  </si>
  <si>
    <t>A Button to switch</t>
  </si>
  <si>
    <t>moves.</t>
  </si>
  <si>
    <t>msg_trash_00_t20r0101</t>
  </si>
  <si>
    <t>The wrapper from</t>
  </si>
  <si>
    <t>ウツギはかせが　たべた</t>
  </si>
  <si>
    <t>里面有空木博士扔掉的</t>
  </si>
  <si>
    <t>the snack PROF.ELM</t>
  </si>
  <si>
    <t>おかしの　ふくろが　すててある……</t>
  </si>
  <si>
    <t>点心包装袋……</t>
  </si>
  <si>
    <t>ate is in there…</t>
  </si>
  <si>
    <t>msg_pc_10_t20r0101</t>
  </si>
  <si>
    <t>OBSERVATIONS ON</t>
  </si>
  <si>
    <t>「ポケモンの　しんか　について」</t>
  </si>
  <si>
    <t>《关于宝可梦的进化》</t>
  </si>
  <si>
    <t>#MON EVOLUTION</t>
  </si>
  <si>
    <t>…と　かいてある</t>
  </si>
  <si>
    <t>……上面这么写着。</t>
  </si>
  <si>
    <t>…It says on the</t>
  </si>
  <si>
    <t>screen…</t>
  </si>
  <si>
    <t>msg_mama_01_t20r0201</t>
  </si>
  <si>
    <t>Oh, &lt;PLAYER&gt;…! Our</t>
  </si>
  <si>
    <t>あら　&lt;PLAYER&gt;！</t>
  </si>
  <si>
    <t>喂，&lt;PLAYER&gt;！</t>
  </si>
  <si>
    <t>neighbor, PROF.</t>
  </si>
  <si>
    <t>おとなりの　ウツギはかせが</t>
  </si>
  <si>
    <t>我们的邻居空木博士</t>
  </si>
  <si>
    <t>さがしていたわよ</t>
  </si>
  <si>
    <t>なんでも　あなたに</t>
  </si>
  <si>
    <t>好像是有什么事情</t>
  </si>
  <si>
    <t>たのみたいことが　あるんだって</t>
  </si>
  <si>
    <t>想要拜托你。</t>
  </si>
  <si>
    <t>He said he wanted</t>
  </si>
  <si>
    <t>you to do some-</t>
  </si>
  <si>
    <t>そうだ！　わすれるとこだったわ</t>
  </si>
  <si>
    <t>对了！差点就忘了，</t>
  </si>
  <si>
    <t>thing for him.</t>
  </si>
  <si>
    <t>しゅうりに　だしてた</t>
  </si>
  <si>
    <t>送去维修的宝可装置</t>
  </si>
  <si>
    <t>ポケモンギア　もどってきてたわよ</t>
  </si>
  <si>
    <t>已经拿回来了。</t>
  </si>
  <si>
    <t>Oh! I almost for-</t>
  </si>
  <si>
    <t>got! Your #MON</t>
  </si>
  <si>
    <t>给！</t>
  </si>
  <si>
    <t>GEAR is back from</t>
  </si>
  <si>
    <t>the repair shop.</t>
  </si>
  <si>
    <t>msg_mama_03_t20r0201</t>
  </si>
  <si>
    <t>#MON GEAR, or</t>
  </si>
  <si>
    <t>ポケモンギア</t>
  </si>
  <si>
    <t>宝可梦装置，</t>
  </si>
  <si>
    <t>just #GEAR.</t>
  </si>
  <si>
    <t>りゃくして　ポケギア</t>
  </si>
  <si>
    <t>简称宝可装置。</t>
  </si>
  <si>
    <t>It's essential if</t>
  </si>
  <si>
    <t>いちにんまえの　トレーナーに</t>
  </si>
  <si>
    <t>想成为成熟的训练家，</t>
  </si>
  <si>
    <t>you want to be a</t>
  </si>
  <si>
    <t>なるなら　もってないとね</t>
  </si>
  <si>
    <t>这是必不可少的装备哦。</t>
  </si>
  <si>
    <t>あら？　ようびが　はいってないわよ</t>
  </si>
  <si>
    <t>哎呀？还没输入星期呢。</t>
  </si>
  <si>
    <t>Oh, the day of the</t>
  </si>
  <si>
    <t>つかうまえに　きょうは</t>
  </si>
  <si>
    <t>用之前得先输入</t>
  </si>
  <si>
    <t>week isn't set.</t>
  </si>
  <si>
    <t>なんようびか　いれておかないと</t>
  </si>
  <si>
    <t>今天是星期几。</t>
  </si>
  <si>
    <t>You mustn't forget</t>
  </si>
  <si>
    <t>that!</t>
  </si>
  <si>
    <t>msg_mama_08_t20r0201</t>
  </si>
  <si>
    <t>Come home to</t>
  </si>
  <si>
    <t>そうそう</t>
  </si>
  <si>
    <t>adjust your clock</t>
  </si>
  <si>
    <t>でんわの　つかいかた　おぼえてる？</t>
  </si>
  <si>
    <t>你知道怎么使用电话吗？</t>
  </si>
  <si>
    <t>for Daylight</t>
  </si>
  <si>
    <t>Saving Time.</t>
  </si>
  <si>
    <t>By the way, do you</t>
  </si>
  <si>
    <t>know how to use</t>
  </si>
  <si>
    <t>the PHONE?</t>
  </si>
  <si>
    <t>msg_mama_04_t20r0201</t>
  </si>
  <si>
    <t>Don't you just</t>
  </si>
  <si>
    <t>ポケモンギアの　スイッチを　いれて</t>
  </si>
  <si>
    <t>打开宝可装置选择</t>
  </si>
  <si>
    <t>turn the #GEAR</t>
  </si>
  <si>
    <t>アイコンを　えらぶだけ　なんでしょ？</t>
  </si>
  <si>
    <t>电话图标就好了，对吧？</t>
  </si>
  <si>
    <t>on and select the</t>
  </si>
  <si>
    <t>PHONE icon?</t>
  </si>
  <si>
    <t>msg_mama_05_t20r0201</t>
  </si>
  <si>
    <t>I'll read the</t>
  </si>
  <si>
    <t>じゃあ　せつめいしょを　よむね</t>
  </si>
  <si>
    <t>那我就念说明书了。</t>
  </si>
  <si>
    <t>instructions.</t>
  </si>
  <si>
    <t>“打开宝可装置，</t>
  </si>
  <si>
    <t>Turn the #GEAR</t>
  </si>
  <si>
    <t>でんわアイコンを　えらぶのよ</t>
  </si>
  <si>
    <t>选择电话图标。”</t>
  </si>
  <si>
    <t>PHONE icon.</t>
  </si>
  <si>
    <t>msg_mama_06_t20r0201</t>
  </si>
  <si>
    <t>Phone numbers are</t>
  </si>
  <si>
    <t>でんわばんごうは</t>
  </si>
  <si>
    <t>电话号码会</t>
  </si>
  <si>
    <t>stored in memory.</t>
  </si>
  <si>
    <t>じどうで　とうろく　されているから</t>
  </si>
  <si>
    <t>自动登录在上面，</t>
  </si>
  <si>
    <t>かけたい　あいてを　えらぶだけね</t>
  </si>
  <si>
    <t>只要选择通话对象就好了。</t>
  </si>
  <si>
    <t>Just choose a name</t>
  </si>
  <si>
    <t>you want to call.</t>
  </si>
  <si>
    <t>こんな　かんたんに</t>
  </si>
  <si>
    <t>打电话竟然这么轻松，</t>
  </si>
  <si>
    <t>でんわ　できるなんて　すごいわね</t>
  </si>
  <si>
    <t>真是太厉害了。</t>
  </si>
  <si>
    <t>Gee, isn't that</t>
  </si>
  <si>
    <t>convenient?</t>
  </si>
  <si>
    <t>msg_mama_07_t20r0201</t>
  </si>
  <si>
    <t>PROF.ELM is wait-</t>
  </si>
  <si>
    <t>ウツギはかせが　よんでたわよ</t>
  </si>
  <si>
    <t>空木博士在叫你哦，</t>
  </si>
  <si>
    <t>はやく　いかなきゃ！</t>
  </si>
  <si>
    <t>赶快过去吧！</t>
  </si>
  <si>
    <t>Hurry up, baby!</t>
  </si>
  <si>
    <t>msg_mama_10_t20r0201</t>
  </si>
  <si>
    <t>So, what was PROF.</t>
  </si>
  <si>
    <t>ウツギはかせの</t>
  </si>
  <si>
    <t>空木博士</t>
  </si>
  <si>
    <t>ELM's errand?</t>
  </si>
  <si>
    <t>ようじって　なんだったの？</t>
  </si>
  <si>
    <t>找你有什么事？</t>
  </si>
  <si>
    <t>……　……　……　</t>
  </si>
  <si>
    <t>&lt;……&gt;&lt;……&gt;&lt;……&gt;</t>
  </si>
  <si>
    <t>That does sound</t>
  </si>
  <si>
    <t>そう　たいへん　そうね</t>
  </si>
  <si>
    <t>challenging.</t>
  </si>
  <si>
    <t>でも　ひとに　おねがい　されるって</t>
  </si>
  <si>
    <t>但是，别人有求于你，</t>
  </si>
  <si>
    <t>だいじなこと　なのよ！</t>
  </si>
  <si>
    <t>你要放在心上哦！</t>
  </si>
  <si>
    <t>But, you should be</t>
  </si>
  <si>
    <t>proud that people</t>
  </si>
  <si>
    <t>rely on you.</t>
  </si>
  <si>
    <t>msg_mama_20_t20r0201</t>
  </si>
  <si>
    <t>&lt;PLAYER&gt;, do it!</t>
  </si>
  <si>
    <t>&lt;PLAYER&gt;！　がんばるのよ！</t>
  </si>
  <si>
    <t>&lt;PLAYER&gt;，去吧！</t>
  </si>
  <si>
    <t>おかあさん　おうえん　してるから！</t>
  </si>
  <si>
    <t>妈妈会给你加油的！</t>
  </si>
  <si>
    <t>I'm behind you all</t>
  </si>
  <si>
    <t>the way!</t>
  </si>
  <si>
    <t>msg_keikomama_01_t20r0201</t>
  </si>
  <si>
    <t>Good morning,</t>
  </si>
  <si>
    <t>おはよう！　&lt;PLAY_G&gt;</t>
  </si>
  <si>
    <t>早上好，&lt;PLAY_G&gt;！</t>
  </si>
  <si>
    <t>おじゃましているわね</t>
  </si>
  <si>
    <t>我来串门了！</t>
  </si>
  <si>
    <t>I'm visiting!</t>
  </si>
  <si>
    <t>msg_keikomama_02_t20r0201</t>
  </si>
  <si>
    <t>こんにちは！　&lt;PLAY_G&gt;</t>
  </si>
  <si>
    <t>你好啊，&lt;PLAY_G&gt;！</t>
  </si>
  <si>
    <t>msg_keikomama_03_t20r0201</t>
  </si>
  <si>
    <t>Good evening,</t>
  </si>
  <si>
    <t>こんばんは！　&lt;PLAY_G&gt;</t>
  </si>
  <si>
    <t>晚上好，&lt;PLAY_G&gt;！</t>
  </si>
  <si>
    <t>msg_keikomama_04_t20r0201</t>
  </si>
  <si>
    <t>&lt;PLAY_G&gt;, have you</t>
  </si>
  <si>
    <t>&lt;PLAY_G&gt;　しってる？</t>
  </si>
  <si>
    <t>对了，&lt;PLAY_G&gt;。</t>
  </si>
  <si>
    <t>うちの　むすめったら</t>
  </si>
  <si>
    <t>我家女儿有没有</t>
  </si>
  <si>
    <t>My daughter is</t>
  </si>
  <si>
    <t>ウツギはかせの　じょしゅになりたい！</t>
  </si>
  <si>
    <t>对你说过她想</t>
  </si>
  <si>
    <t>adamant about</t>
  </si>
  <si>
    <t>って　いうこときかないのよ</t>
  </si>
  <si>
    <t>成为空木博士的助手？</t>
  </si>
  <si>
    <t>becoming PROF.</t>
  </si>
  <si>
    <t>とっても　ポケモンが　すきなのね！</t>
  </si>
  <si>
    <t>她真的很喜欢宝可梦呢！</t>
  </si>
  <si>
    <t>ELM's assistant.</t>
  </si>
  <si>
    <t>She really loves</t>
  </si>
  <si>
    <t>msg_gas_00_t20r0201</t>
  </si>
  <si>
    <t>Mom's specialty!</t>
  </si>
  <si>
    <t>おかあさんの　とくい　りょうり</t>
  </si>
  <si>
    <t>妈妈的拿手好菜！</t>
  </si>
  <si>
    <t>グレンふう　かざんハンバーグ！</t>
  </si>
  <si>
    <t>红莲风味火山汉堡！</t>
  </si>
  <si>
    <t>CINNABAR VOLCANO</t>
  </si>
  <si>
    <t>BURGER!</t>
  </si>
  <si>
    <t>msg_sink_00_t20r0201</t>
  </si>
  <si>
    <t>The sink is spot-</t>
  </si>
  <si>
    <t>ぴかぴかの　ながしだい！</t>
  </si>
  <si>
    <t>亮晶晶的水槽！</t>
  </si>
  <si>
    <t>less. Mom likes it</t>
  </si>
  <si>
    <t>おかあさんは　きれいずき</t>
  </si>
  <si>
    <t>妈妈有点小洁癖。</t>
  </si>
  <si>
    <t>msg_ref_00_t20r0201</t>
  </si>
  <si>
    <t>Let's see what's</t>
  </si>
  <si>
    <t>れいぞうこの　なか　には……</t>
  </si>
  <si>
    <t>冰箱里头……</t>
  </si>
  <si>
    <t>in the fridge…</t>
  </si>
  <si>
    <t>おいしいみず　が　いっぱい</t>
  </si>
  <si>
    <t>有好多美味之水，</t>
  </si>
  <si>
    <t>FRESH WATER and</t>
  </si>
  <si>
    <t>そして　あまーい　ミックスオレ！</t>
  </si>
  <si>
    <t>还有甜～甜的果汁牛奶！</t>
  </si>
  <si>
    <t>tasty LEMONADE!</t>
  </si>
  <si>
    <t>msg_tv_00_t20r0201</t>
  </si>
  <si>
    <t>There's a movie on</t>
  </si>
  <si>
    <t>テレビで　えいがを　やってる！</t>
  </si>
  <si>
    <t>电视上正在放电影！</t>
  </si>
  <si>
    <t>电视正播放一部电影，</t>
  </si>
  <si>
    <t>TV: Stars dot the</t>
  </si>
  <si>
    <t>おとこのこが　ふたり　たびしてる</t>
  </si>
  <si>
    <t>两个男孩结伴旅行，</t>
  </si>
  <si>
    <t>きしゃのまどから　ほしが　みえる……</t>
  </si>
  <si>
    <t>火车车窗映着群星……</t>
  </si>
  <si>
    <t>sky as two boys</t>
  </si>
  <si>
    <t>ride on a train…</t>
  </si>
  <si>
    <t>……　うん　もう　いかなきゃ！</t>
  </si>
  <si>
    <t>……我也该赶紧出发了！</t>
  </si>
  <si>
    <t>……我也该走了！</t>
  </si>
  <si>
    <t>I'd better get</t>
  </si>
  <si>
    <t>rolling too!</t>
  </si>
  <si>
    <t>msg_radio_01_t20r0202</t>
  </si>
  <si>
    <t>TALK! Please tune</t>
  </si>
  <si>
    <t>みんな　きいて　くださいね！</t>
  </si>
  <si>
    <t>大家一定要好好收听！</t>
  </si>
  <si>
    <t>in next time!</t>
  </si>
  <si>
    <t>msg_radio_02_t20r0202</t>
  </si>
  <si>
    <t>#MON CHANNEL!</t>
  </si>
  <si>
    <t>こちらは　ポケモンチャンネル</t>
  </si>
  <si>
    <t>这是宝可梦频道！</t>
  </si>
  <si>
    <t>msg_radio_03_t20r0202</t>
  </si>
  <si>
    <t>This is DJ MARY,</t>
  </si>
  <si>
    <t>おあいては</t>
  </si>
  <si>
    <t>我的搭档是——</t>
  </si>
  <si>
    <t>your co-host!</t>
  </si>
  <si>
    <t>ディージェイ　クルミ　でした！</t>
  </si>
  <si>
    <t>胡桃主播！</t>
  </si>
  <si>
    <t>msg_radio_04_t20r0202</t>
  </si>
  <si>
    <t>ポケ　モン</t>
  </si>
  <si>
    <t>#MON CHANNEL…</t>
  </si>
  <si>
    <t>ポケモンチャンネル　……</t>
  </si>
  <si>
    <t>宝可梦频道……</t>
  </si>
  <si>
    <t>msg_trainerw_00_t20r0301</t>
  </si>
  <si>
    <t>PIKACHU is an</t>
  </si>
  <si>
    <t>ピカチュウは　すでに　しんかした</t>
  </si>
  <si>
    <t>皮卡丘竟然是</t>
  </si>
  <si>
    <t>evolved #MON.</t>
  </si>
  <si>
    <t>ポケモンである！</t>
  </si>
  <si>
    <t>进化过一次的宝可梦！</t>
  </si>
  <si>
    <t>I was amazed by</t>
  </si>
  <si>
    <t>あの　ウツギはかせの　はっぴょうには</t>
  </si>
  <si>
    <t>看了那位空木博士的发表，</t>
  </si>
  <si>
    <t>PROF.ELM's find-</t>
  </si>
  <si>
    <t>わたしも　びっくり　しちゃった！</t>
  </si>
  <si>
    <t>我也非常震撼！</t>
  </si>
  <si>
    <t>ings.</t>
  </si>
  <si>
    <t>さすが　ポケモンしんかの</t>
  </si>
  <si>
    <t>不愧是研究宝可梦进化的</t>
  </si>
  <si>
    <t>He's so famous for</t>
  </si>
  <si>
    <t>けんきゅうで　ゆうめいな　はかせ</t>
  </si>
  <si>
    <t>著名的博士。</t>
  </si>
  <si>
    <t>his research on</t>
  </si>
  <si>
    <t>#MON evolution.</t>
  </si>
  <si>
    <t>はあ……　わたしも　あんな</t>
  </si>
  <si>
    <t>唉……我也想成为</t>
  </si>
  <si>
    <t>すごい　けんきゅうしゃに　なりたいわ</t>
  </si>
  <si>
    <t>像他那样了不起的研究员。</t>
  </si>
  <si>
    <t>…sigh…</t>
  </si>
  <si>
    <t>I wish I could be</t>
  </si>
  <si>
    <t>a researcher like</t>
  </si>
  <si>
    <t>him…</t>
  </si>
  <si>
    <t>msg_keikomama_01_t20r0301</t>
  </si>
  <si>
    <t>そういう　わたしも　すきなんだけど…</t>
  </si>
  <si>
    <t>不过我也很喜欢……</t>
  </si>
  <si>
    <t>But then, so do I!</t>
  </si>
  <si>
    <t>msg_radio_01_t20r0301</t>
  </si>
  <si>
    <t>msg_radio_02_t20r0301</t>
  </si>
  <si>
    <t>msg_radio_03_t20r0301</t>
  </si>
  <si>
    <t>msg_radio_04_t20r0301</t>
  </si>
  <si>
    <t>msg_womana_00_t20r0401</t>
  </si>
  <si>
    <t>Hi, &lt;PLAY_G&gt;! My</t>
  </si>
  <si>
    <t>あら　&lt;PLAY_G&gt;！</t>
  </si>
  <si>
    <t>husband's always</t>
  </si>
  <si>
    <t>うちの　だんな</t>
  </si>
  <si>
    <t>我家的老公啊，</t>
  </si>
  <si>
    <t>so busy--I hope</t>
  </si>
  <si>
    <t>なんだか　いそがしそうだけど</t>
  </si>
  <si>
    <t>看起来永远都很忙，</t>
  </si>
  <si>
    <t>he's OK.</t>
  </si>
  <si>
    <t>むり　してないかしら？</t>
  </si>
  <si>
    <t>会不会太辛苦了？</t>
  </si>
  <si>
    <t>When he's caught</t>
  </si>
  <si>
    <t>ポケモンの　けんきゅうに　なると</t>
  </si>
  <si>
    <t>他沉迷于宝可梦研究，</t>
  </si>
  <si>
    <t>up in his #MON</t>
  </si>
  <si>
    <t>むちゅうで　ごはんも　たべないのよ</t>
  </si>
  <si>
    <t>真的是废寝忘食了。</t>
  </si>
  <si>
    <t>research, he even</t>
  </si>
  <si>
    <t>forgets to eat.</t>
  </si>
  <si>
    <t>msg_littleb_00_t20r0401</t>
  </si>
  <si>
    <t>When I grow up,</t>
  </si>
  <si>
    <t>ぼく　おおきくなったら</t>
  </si>
  <si>
    <t>等我长大了，</t>
  </si>
  <si>
    <t>I'm going to help</t>
  </si>
  <si>
    <t>おとうさんの　おてつだいを　する！</t>
  </si>
  <si>
    <t>一定要给爸爸帮忙！</t>
  </si>
  <si>
    <t>my dad!</t>
  </si>
  <si>
    <t>そして　すごい</t>
  </si>
  <si>
    <t>然后，我还要成为</t>
  </si>
  <si>
    <t>I'm going to be a</t>
  </si>
  <si>
    <t>ポケモンはかせに　なるんだ！</t>
  </si>
  <si>
    <t>了不起的宝可梦博士！</t>
  </si>
  <si>
    <t>great #MON</t>
  </si>
  <si>
    <t>professor!</t>
  </si>
  <si>
    <t>msg_gas_00_t20r0401</t>
  </si>
  <si>
    <t>There's some food</t>
  </si>
  <si>
    <t>しょくじの　じゅんびが　してある</t>
  </si>
  <si>
    <t>这里有些食物，</t>
  </si>
  <si>
    <t>here. It must be</t>
  </si>
  <si>
    <t>けんきゅうしょの　ぶん　かな？</t>
  </si>
  <si>
    <t>是给研究所准备的吧？</t>
  </si>
  <si>
    <t>for the LAB.</t>
  </si>
  <si>
    <t>msg_sink_00_t20r0401</t>
  </si>
  <si>
    <t>here. This must be</t>
  </si>
  <si>
    <t>こっちは　ポケモンよう　かな？</t>
  </si>
  <si>
    <t>这些是给宝可梦准备的吧？</t>
  </si>
  <si>
    <t>msg_pc_01_t20r0401</t>
  </si>
  <si>
    <t>#MON. Where do</t>
  </si>
  <si>
    <t>ポケモンは　どこから　きて</t>
  </si>
  <si>
    <t>宝可梦从哪里来？</t>
  </si>
  <si>
    <t xml:space="preserve">they come from? </t>
  </si>
  <si>
    <t>どこへ　いくのか？</t>
  </si>
  <si>
    <t>又要去往何方？</t>
  </si>
  <si>
    <t>Where are they</t>
  </si>
  <si>
    <t>なぜ　うまれてくる　しゅんかんを</t>
  </si>
  <si>
    <t>为什么从来没人见过</t>
  </si>
  <si>
    <t>going?</t>
  </si>
  <si>
    <t>だれも　みたことが　ないのか？</t>
  </si>
  <si>
    <t>宝可梦诞生的那个瞬间？</t>
  </si>
  <si>
    <t>Why has no one</t>
  </si>
  <si>
    <t>わたしは　それを　しりたい！</t>
  </si>
  <si>
    <t>我想了解这一点！</t>
  </si>
  <si>
    <t>ever witnessed a</t>
  </si>
  <si>
    <t>じんせいの　すべてを　かけて</t>
  </si>
  <si>
    <t>我将耗费我的一生</t>
  </si>
  <si>
    <t>#MON's birth?</t>
  </si>
  <si>
    <t>けんきゅう　するつもりだ！</t>
  </si>
  <si>
    <t>对此进行研究！</t>
  </si>
  <si>
    <t>I want to know! I</t>
  </si>
  <si>
    <t>will dedicate my</t>
  </si>
  <si>
    <t>ウツギはかせが　まとめている</t>
  </si>
  <si>
    <t>这是空木博士写的</t>
  </si>
  <si>
    <t>life to the study</t>
  </si>
  <si>
    <t>けんきゅう　はっぴょうの　いちぶだ！</t>
  </si>
  <si>
    <t>研究报告的一部分！</t>
  </si>
  <si>
    <t>of #MON!</t>
  </si>
  <si>
    <t>It's a part of</t>
  </si>
  <si>
    <t>PROF.ELM's re-</t>
  </si>
  <si>
    <t>search papers.</t>
  </si>
  <si>
    <t>msg_guide_01_t21</t>
  </si>
  <si>
    <t>You're a rookie</t>
  </si>
  <si>
    <t>おまえさん　しんまいトレーナーだろ？</t>
  </si>
  <si>
    <t>你还是新人训练家吧？</t>
  </si>
  <si>
    <t>trainer, aren't</t>
  </si>
  <si>
    <t>ずぼし　じゃな！</t>
  </si>
  <si>
    <t>被我说中了吧！</t>
  </si>
  <si>
    <t>you? I can tell!</t>
  </si>
  <si>
    <t>よいよい</t>
  </si>
  <si>
    <t>很好很好，</t>
  </si>
  <si>
    <t>That's OK! Every-</t>
  </si>
  <si>
    <t>だれだって　はじめてはある</t>
  </si>
  <si>
    <t>靡不有初嘛。</t>
  </si>
  <si>
    <t>one is a rookie</t>
  </si>
  <si>
    <t>at some point!</t>
  </si>
  <si>
    <t>よければ　わしが</t>
  </si>
  <si>
    <t>要不要让我</t>
  </si>
  <si>
    <t>いろいろと　おしえて　やろうかの？</t>
  </si>
  <si>
    <t>指点一下啊？</t>
  </si>
  <si>
    <t>If you'd like, I</t>
  </si>
  <si>
    <t>can teach you a</t>
  </si>
  <si>
    <t>few things.</t>
  </si>
  <si>
    <t>msg_guide_02_t21</t>
  </si>
  <si>
    <t>OK, then!</t>
  </si>
  <si>
    <t>よし　ばっちり　あんない　するぞ！</t>
  </si>
  <si>
    <t>好，我给你带路！</t>
  </si>
  <si>
    <t>Follow me!</t>
  </si>
  <si>
    <t>msg_guide_03_t21</t>
  </si>
  <si>
    <t>This is a #MON</t>
  </si>
  <si>
    <t>ここは　ポケモンセンター！</t>
  </si>
  <si>
    <t>CENTER. They heal</t>
  </si>
  <si>
    <t>きずついた　ポケモンを　あずけると</t>
  </si>
  <si>
    <t>把受伤的宝可梦寄放在这，</t>
  </si>
  <si>
    <t>あっというまに　なおしてくれる！</t>
  </si>
  <si>
    <t>一瞬间就能治好！</t>
  </si>
  <si>
    <t>your #MON in no</t>
  </si>
  <si>
    <t>これからさき　なんかいも</t>
  </si>
  <si>
    <t>接下来你应该会</t>
  </si>
  <si>
    <t>せわに　なるじゃろう</t>
  </si>
  <si>
    <t>经常来这里，</t>
  </si>
  <si>
    <t>经常得到这里的关照，</t>
  </si>
  <si>
    <t>You'll be relying</t>
  </si>
  <si>
    <t>おぼえておいた　ほうが　ええぞ！</t>
  </si>
  <si>
    <t>一定要好好记住哦！</t>
  </si>
  <si>
    <t>on them a lot, so</t>
  </si>
  <si>
    <t>you better learn</t>
  </si>
  <si>
    <t>about them.</t>
  </si>
  <si>
    <t>msg_guide_04_t21</t>
  </si>
  <si>
    <t>ここは　フレンドリィショップ！</t>
  </si>
  <si>
    <t>这里是友好商店！</t>
  </si>
  <si>
    <t>MART.</t>
  </si>
  <si>
    <t>ポケモンを　つかまえる　ボールとか</t>
  </si>
  <si>
    <t>捕捉宝可梦的球等等物品</t>
  </si>
  <si>
    <t>いろんな　グッズが　うってるぞ！</t>
  </si>
  <si>
    <t>都要在这里购买哦！</t>
  </si>
  <si>
    <t>They sell BALLS</t>
  </si>
  <si>
    <t>for catching wild</t>
  </si>
  <si>
    <t>#MON and other</t>
  </si>
  <si>
    <t>useful items.</t>
  </si>
  <si>
    <t>msg_guide_09_t21</t>
  </si>
  <si>
    <t>ROUTE 30 is out</t>
  </si>
  <si>
    <t>このさきは　３０ばん　どうろ！</t>
  </si>
  <si>
    <t>这前面是30号道路！</t>
  </si>
  <si>
    <t>this way.</t>
  </si>
  <si>
    <t>みんな　じまんの　ポケモンを</t>
  </si>
  <si>
    <t>大家都在磨练着</t>
  </si>
  <si>
    <t>たたかわせて　いるぞ！</t>
  </si>
  <si>
    <t>自己引以为豪的宝可梦！</t>
  </si>
  <si>
    <t>Trainers will be</t>
  </si>
  <si>
    <t>battling their</t>
  </si>
  <si>
    <t>prized #MON</t>
  </si>
  <si>
    <t>msg_guide_10_t21</t>
  </si>
  <si>
    <t>This is the sea,</t>
  </si>
  <si>
    <t>ここは　ごらんのとおり　うみ！</t>
  </si>
  <si>
    <t>这里如你所见，是一片海。</t>
  </si>
  <si>
    <t>as you can see.</t>
  </si>
  <si>
    <t>みずの　なかにしか　いない</t>
  </si>
  <si>
    <t>有的宝可梦</t>
  </si>
  <si>
    <t>Some #MON are</t>
  </si>
  <si>
    <t>ポケモンも　いるんじゃ！</t>
  </si>
  <si>
    <t>只会出现在水中！</t>
  </si>
  <si>
    <t>found only in</t>
  </si>
  <si>
    <t>msg_guide_05_t21</t>
  </si>
  <si>
    <t>Here…</t>
  </si>
  <si>
    <t>ここは……</t>
  </si>
  <si>
    <t>这里是……</t>
  </si>
  <si>
    <t>It's my house!</t>
  </si>
  <si>
    <t>わしの　いえじゃ</t>
  </si>
  <si>
    <t>我的家！</t>
  </si>
  <si>
    <t>Thanks for your</t>
  </si>
  <si>
    <t>つきあってくれて　ありがとよ</t>
  </si>
  <si>
    <t>感谢你愿意陪我。</t>
  </si>
  <si>
    <t>company.</t>
  </si>
  <si>
    <t>こいつは　おれい　じゃ</t>
  </si>
  <si>
    <t>这个是谢礼哦！</t>
  </si>
  <si>
    <t>small gift.</t>
  </si>
  <si>
    <t>msg_guide_07_t21</t>
  </si>
  <si>
    <t>&lt;PLAYER&gt;可以用</t>
  </si>
  <si>
    <t>now has a MAP!</t>
  </si>
  <si>
    <t>マップが　みられるように　なった！</t>
  </si>
  <si>
    <t>宝可装置查看城镇地图了！</t>
  </si>
  <si>
    <t>msg_guide_08_t21</t>
  </si>
  <si>
    <t>#GEAR becomes</t>
  </si>
  <si>
    <t>ポケモンギアは</t>
  </si>
  <si>
    <t>给宝可装置</t>
  </si>
  <si>
    <t>more useful as you</t>
  </si>
  <si>
    <t>べんりカード　を　とりつけると</t>
  </si>
  <si>
    <t>装上各种好用的扩展卡</t>
  </si>
  <si>
    <t>add CARDS.</t>
  </si>
  <si>
    <t>どんどん　べんりに　なるのじゃ！</t>
  </si>
  <si>
    <t>它就会变得越来越好用！</t>
  </si>
  <si>
    <t>I wish you luck on</t>
  </si>
  <si>
    <t>那么，加油吧！</t>
  </si>
  <si>
    <t>your journey!</t>
  </si>
  <si>
    <t>msg_guide_06_t21</t>
  </si>
  <si>
    <t>Oh… It's something</t>
  </si>
  <si>
    <t>I enjoy doing…</t>
  </si>
  <si>
    <t>わしの　たのしみ　なんじゃが……</t>
  </si>
  <si>
    <t>我还挺期待的……</t>
  </si>
  <si>
    <t>まあ　ええ　きがむいたら　おいで</t>
  </si>
  <si>
    <t>你心情好的时候尽管来吧。</t>
  </si>
  <si>
    <t>Fine. Come see me</t>
  </si>
  <si>
    <t>when you like.</t>
  </si>
  <si>
    <t>msg_rival_01_t21</t>
  </si>
  <si>
    <t>You got a #MON</t>
  </si>
  <si>
    <t>おまえ　けんきゅうしょで</t>
  </si>
  <si>
    <t>你在研究所里</t>
  </si>
  <si>
    <t>at the LAB.</t>
  </si>
  <si>
    <t>ポケモン　もらってたな</t>
  </si>
  <si>
    <t>得到了宝可梦啊。</t>
  </si>
  <si>
    <t>よわいくせに　もったいないぜ</t>
  </si>
  <si>
    <t>给你这么弱的人真浪费。</t>
  </si>
  <si>
    <t>What a waste.</t>
  </si>
  <si>
    <t>A wimp like you.</t>
  </si>
  <si>
    <t>なんだよ　なに　いわれてるのか</t>
  </si>
  <si>
    <t>什么啊，</t>
  </si>
  <si>
    <t>わからないのか</t>
  </si>
  <si>
    <t>你听不懂我在说什么吗？</t>
  </si>
  <si>
    <t>Don't you get what</t>
  </si>
  <si>
    <t>I'm saying?</t>
  </si>
  <si>
    <t>……　だったら　しかたない</t>
  </si>
  <si>
    <t>&lt;……&gt; 那就没办法了。</t>
  </si>
  <si>
    <t>オレも　いいポケモン　もってるからな</t>
  </si>
  <si>
    <t>我也拿到了不错的宝可梦，</t>
  </si>
  <si>
    <t>Well, I too, have</t>
  </si>
  <si>
    <t>どういうことか　おしえて　やるよ</t>
  </si>
  <si>
    <t>我来好好教教你吧！</t>
  </si>
  <si>
    <t>a good #MON.</t>
  </si>
  <si>
    <t>I'll show you</t>
  </si>
  <si>
    <t>what I mean!</t>
  </si>
  <si>
    <t>msg_rival_02_t21</t>
  </si>
  <si>
    <t>Humph. Are you</t>
  </si>
  <si>
    <t>&lt;……&gt; 哼！</t>
  </si>
  <si>
    <t>happy you won?</t>
  </si>
  <si>
    <t>かてて　うれしいか？</t>
  </si>
  <si>
    <t>赢了很开心吗？</t>
  </si>
  <si>
    <t>msg_rival_03_t21</t>
  </si>
  <si>
    <t>My name's ???.</t>
  </si>
  <si>
    <t>オレの　なまえは　？？？</t>
  </si>
  <si>
    <t>我的名字是???。</t>
  </si>
  <si>
    <t>せかいで　いちばん　つよい</t>
  </si>
  <si>
    <t>将会成为世界最强</t>
  </si>
  <si>
    <t>the world's great-</t>
  </si>
  <si>
    <t>ポケモントレーナーになる　おとこ　さ</t>
  </si>
  <si>
    <t>宝可梦训练家的男人！</t>
  </si>
  <si>
    <t>est #MON</t>
  </si>
  <si>
    <t>msg_rival_04_t21</t>
  </si>
  <si>
    <t>Humph. That was a</t>
  </si>
  <si>
    <t>waste of time.</t>
  </si>
  <si>
    <t>じかんの　むだ　だったか</t>
  </si>
  <si>
    <t>真是浪费时间。</t>
  </si>
  <si>
    <t>msg_rival_05_t21</t>
  </si>
  <si>
    <t>msg_womana_01_t21</t>
  </si>
  <si>
    <t>Did you talk to</t>
  </si>
  <si>
    <t>ポケモンセンターの　そばに　いる</t>
  </si>
  <si>
    <t>你有没有向宝可梦中心</t>
  </si>
  <si>
    <t>the old man by the</t>
  </si>
  <si>
    <t>おじいさんの　はなし　きいた？</t>
  </si>
  <si>
    <t>旁边的那个爷爷问话？</t>
  </si>
  <si>
    <t>あなたの　もってる　ポケギアで</t>
  </si>
  <si>
    <t>他可以为你身上的</t>
  </si>
  <si>
    <t>He'll put a MAP of</t>
  </si>
  <si>
    <t>ジョウトちほうの　タウンマップが</t>
  </si>
  <si>
    <t>宝可装置增加</t>
  </si>
  <si>
    <t>JOHTO on your</t>
  </si>
  <si>
    <t>みられるように　してもらえるわ</t>
  </si>
  <si>
    <t>城都地区地图功能哦！</t>
  </si>
  <si>
    <t>#GEAR.</t>
  </si>
  <si>
    <t>msg_womana_02_t21</t>
  </si>
  <si>
    <t>When you're with</t>
  </si>
  <si>
    <t>ポケモンと　いっしょなら</t>
  </si>
  <si>
    <t>有宝可梦同行的话，</t>
  </si>
  <si>
    <t>#MON, going</t>
  </si>
  <si>
    <t>どこに　いくのも　たのしいわよね</t>
  </si>
  <si>
    <t>去哪里都很开心呢。</t>
  </si>
  <si>
    <t>anywhere is fun.</t>
  </si>
  <si>
    <t>msg_boy_01_t21</t>
  </si>
  <si>
    <t>MR.#MON's house</t>
  </si>
  <si>
    <t>ポケモンじいさんの　いえ</t>
  </si>
  <si>
    <t>is still farther</t>
  </si>
  <si>
    <t>ここから　けっこう　さき　だよ</t>
  </si>
  <si>
    <t>还要再往前走一段距离。</t>
  </si>
  <si>
    <t>msg_boy_02_t21</t>
  </si>
  <si>
    <t>I battled the</t>
  </si>
  <si>
    <t>どうろに　たってる　トレーナーと</t>
  </si>
  <si>
    <t>我和站在路边的训练家</t>
  </si>
  <si>
    <t>trainers on the</t>
  </si>
  <si>
    <t>ゆうかんに　たたかったんだけど……</t>
  </si>
  <si>
    <t>勇敢地大战了一场……</t>
  </si>
  <si>
    <t>road.</t>
  </si>
  <si>
    <t>ぼくの　ポケモン　まけて　</t>
  </si>
  <si>
    <t>但是我的宝可梦打输了，</t>
  </si>
  <si>
    <t>My #MON lost.</t>
  </si>
  <si>
    <t>ボロボロに　なっちゃった……</t>
  </si>
  <si>
    <t>都累得精疲力尽……</t>
  </si>
  <si>
    <t>They're a mess! I</t>
  </si>
  <si>
    <t>ポケモンセンターに　いかないと……</t>
  </si>
  <si>
    <t>必须要去宝可梦中心了……</t>
  </si>
  <si>
    <t>must take them to</t>
  </si>
  <si>
    <t>a #MON CENTER.</t>
  </si>
  <si>
    <t>msg_bigman_01_t21</t>
  </si>
  <si>
    <t>A #MON I caught</t>
  </si>
  <si>
    <t>このまえ　つった　ポケモンが</t>
  </si>
  <si>
    <t>之前钓上来的宝可梦</t>
  </si>
  <si>
    <t>had an item.</t>
  </si>
  <si>
    <t>どうぐを　もってたよ</t>
  </si>
  <si>
    <t>身上携带者道具哦。</t>
  </si>
  <si>
    <t>I think it's</t>
  </si>
  <si>
    <t>しんぴのしずく　っていうらしいけど</t>
  </si>
  <si>
    <t>好像叫神秘水滴什么的。</t>
  </si>
  <si>
    <t>MYSTIC WATER.</t>
  </si>
  <si>
    <t>わし　ポケモン　つるだけだから</t>
  </si>
  <si>
    <t>我只要钓宝可梦就够了，</t>
  </si>
  <si>
    <t>よかったら　きみ　もっていきなよ</t>
  </si>
  <si>
    <t>你要的话就给你吧。</t>
  </si>
  <si>
    <t>I don't need it,</t>
  </si>
  <si>
    <t>so do you want it?</t>
  </si>
  <si>
    <t>msg_bigman_03_t21</t>
  </si>
  <si>
    <t>Back to fishing</t>
  </si>
  <si>
    <t>さてと　んじゃ　つりを　つづけるか</t>
  </si>
  <si>
    <t>那么，我要继续垂钓了。</t>
  </si>
  <si>
    <t>for me, then.</t>
  </si>
  <si>
    <t>msg_sign01_00_t21</t>
  </si>
  <si>
    <t>ここは　ヨシノ　シティ</t>
  </si>
  <si>
    <t>かわいい　はなの　かおる　まち</t>
  </si>
  <si>
    <t>The City of Cute,</t>
  </si>
  <si>
    <t>Fragrant Flowers</t>
  </si>
  <si>
    <t>msg_sign02_00_t21</t>
  </si>
  <si>
    <t>GUIDE GENT'S HOUSE</t>
  </si>
  <si>
    <t>ここは　あんない　じいさん　のいえ</t>
  </si>
  <si>
    <t>这里是向导爷爷的家</t>
  </si>
  <si>
    <t>msg_trainerm_01_t21r0101</t>
  </si>
  <si>
    <t>They're fresh out</t>
  </si>
  <si>
    <t>モンスターボール　うりきれ　だって！</t>
  </si>
  <si>
    <t>据说精灵球售罄了！</t>
  </si>
  <si>
    <t>of # BALLS!</t>
  </si>
  <si>
    <t>つぎに　かえるのは　いつかなあ</t>
  </si>
  <si>
    <t>要什么时候才有货啊！</t>
  </si>
  <si>
    <t>When will they get</t>
  </si>
  <si>
    <t>more of them?</t>
  </si>
  <si>
    <t>msg_trainerm_02_t21r0101</t>
  </si>
  <si>
    <t># BALLS are in</t>
  </si>
  <si>
    <t>モンスターボールが　かえる！</t>
  </si>
  <si>
    <t>可以买精灵球了！</t>
  </si>
  <si>
    <t>stock! Now I can</t>
  </si>
  <si>
    <t>これで　ポケモン　つかまえまくりだね</t>
  </si>
  <si>
    <t>这下就能捕捉宝可梦了！</t>
  </si>
  <si>
    <t>catch #MON!</t>
  </si>
  <si>
    <t>msg_boy_00_t21r0101</t>
  </si>
  <si>
    <t>When I was walking</t>
  </si>
  <si>
    <t>くさむら　あるいてたら</t>
  </si>
  <si>
    <t>在草丛里走的时候，</t>
  </si>
  <si>
    <t>in the grass, a</t>
  </si>
  <si>
    <t>むしポケモンに　どく　くらった！</t>
  </si>
  <si>
    <t>中了虫宝可梦的毒！</t>
  </si>
  <si>
    <t>bug #MON poi-</t>
  </si>
  <si>
    <t>しかも　そのまま　あるいてたら</t>
  </si>
  <si>
    <t>然后走着走着，</t>
  </si>
  <si>
    <t>soned my #MON!</t>
  </si>
  <si>
    <t>ポケモン　たおれた！</t>
  </si>
  <si>
    <t>宝可梦就倒下了！</t>
  </si>
  <si>
    <t>I just kept going,</t>
  </si>
  <si>
    <t>どくけしは　もってたほうが　いいよ</t>
  </si>
  <si>
    <t>还是带点解毒药比较好。</t>
  </si>
  <si>
    <t>but then my</t>
  </si>
  <si>
    <t>#MON fainted.</t>
  </si>
  <si>
    <t>You should keep an</t>
  </si>
  <si>
    <t>ANTIDOTE with you.</t>
  </si>
  <si>
    <t>msg_bigman_00_t21r0201</t>
  </si>
  <si>
    <t>It's great. I can</t>
  </si>
  <si>
    <t>ポケモン　なんびき　あずけても　</t>
  </si>
  <si>
    <t>不管寄放多少宝可梦</t>
  </si>
  <si>
    <t>store any number</t>
  </si>
  <si>
    <t>ただ　なのは　うれしいなあ</t>
  </si>
  <si>
    <t>都不用交钱，好开心啊。</t>
  </si>
  <si>
    <t>of #MON, and</t>
  </si>
  <si>
    <t>it's all free.</t>
  </si>
  <si>
    <t>msg_gentle_00_t21r0201</t>
  </si>
  <si>
    <t>That PC is free</t>
  </si>
  <si>
    <t>あそこに　おかれた　パソコンは</t>
  </si>
  <si>
    <t>放在那里的电脑，</t>
  </si>
  <si>
    <t>for any trainer</t>
  </si>
  <si>
    <t>ポケモントレーナーなら　だれでも</t>
  </si>
  <si>
    <t>只要是宝可梦训练家</t>
  </si>
  <si>
    <t>to use.</t>
  </si>
  <si>
    <t>じゆうに　つかって　いいのだよ！</t>
  </si>
  <si>
    <t>就可以随意使用！</t>
  </si>
  <si>
    <t>msg_womana_01_t21r0201</t>
  </si>
  <si>
    <t>The COMMUNICATION</t>
  </si>
  <si>
    <t>２かいの　つうしん　クラブは</t>
  </si>
  <si>
    <t>2楼的连接俱乐部是</t>
  </si>
  <si>
    <t>CENTER upstairs</t>
  </si>
  <si>
    <t>つい　さいきん　できたの</t>
  </si>
  <si>
    <t>前不久才建好的。</t>
  </si>
  <si>
    <t>was just built.</t>
  </si>
  <si>
    <t>でも　まだ</t>
  </si>
  <si>
    <t>不过，我听说</t>
  </si>
  <si>
    <t>But they're still</t>
  </si>
  <si>
    <t>ちょうせいちゅう　ですって</t>
  </si>
  <si>
    <t>目前还在进行调整。</t>
  </si>
  <si>
    <t>finishing it up.</t>
  </si>
  <si>
    <t>msg_womana_02_t21r0201</t>
  </si>
  <si>
    <t>あたし　さっそく</t>
  </si>
  <si>
    <t>我老早就去体验了</t>
  </si>
  <si>
    <t>I traded #MON</t>
  </si>
  <si>
    <t>ポケモンこうかん　しちゃった！</t>
  </si>
  <si>
    <t>宝可梦交换！</t>
  </si>
  <si>
    <t>there already!</t>
  </si>
  <si>
    <t>msg_middlem_00_t21r0301</t>
  </si>
  <si>
    <t>You're trying to</t>
  </si>
  <si>
    <t>ポケモントレーナー　として</t>
  </si>
  <si>
    <t>作为一个宝可梦训练家，</t>
  </si>
  <si>
    <t>see how good you</t>
  </si>
  <si>
    <t>じつりょくを　たしかめるのか？</t>
  </si>
  <si>
    <t>你想要检测自己的实力吧？</t>
  </si>
  <si>
    <t>are as a #MON</t>
  </si>
  <si>
    <t>だったら　ジョウトちほうの</t>
  </si>
  <si>
    <t>那么你可以</t>
  </si>
  <si>
    <t>trainer?</t>
  </si>
  <si>
    <t>かくちに　ある　ポケモンジムで</t>
  </si>
  <si>
    <t>去收集城都地区</t>
  </si>
  <si>
    <t>バッジを　あつめる　ことだな！</t>
  </si>
  <si>
    <t>各地的道馆徽章！</t>
  </si>
  <si>
    <t>You better visit</t>
  </si>
  <si>
    <t>the #MON GYMS</t>
  </si>
  <si>
    <t>all over JOHTO and</t>
  </si>
  <si>
    <t>collect BADGES.</t>
  </si>
  <si>
    <t>msg_littleb_00_t21r0301</t>
  </si>
  <si>
    <t>When I get older,</t>
  </si>
  <si>
    <t>がんばって　ジムリーダーに　なる！</t>
  </si>
  <si>
    <t>我要努力成为道馆馆主！</t>
  </si>
  <si>
    <t>そのため　ともだちの　ポケモンと</t>
  </si>
  <si>
    <t>为此我要和朋友进行</t>
  </si>
  <si>
    <t>I make my #MON</t>
  </si>
  <si>
    <t>たたかわせて　きたえるんだ！</t>
  </si>
  <si>
    <t>宝可梦对战来磨练自己！</t>
  </si>
  <si>
    <t>battle with my</t>
  </si>
  <si>
    <t>friend's to make</t>
  </si>
  <si>
    <t>them tougher!</t>
  </si>
  <si>
    <t>msg_oldman_00_t21r0401</t>
  </si>
  <si>
    <t>When I was a wee</t>
  </si>
  <si>
    <t>わしも　わかいころは</t>
  </si>
  <si>
    <t>我年轻的时候</t>
  </si>
  <si>
    <t>lad, I was a hot-</t>
  </si>
  <si>
    <t>ばりばりの　トレーナー　じゃった！</t>
  </si>
  <si>
    <t>也是个充满干劲的训练家！</t>
  </si>
  <si>
    <t>shot trainer!</t>
  </si>
  <si>
    <t>そんな　わしから　アドバイス！</t>
  </si>
  <si>
    <t>那么，我给你一个建议！</t>
  </si>
  <si>
    <t>Here's a word of</t>
  </si>
  <si>
    <t>ポケモンは　いっぱい　つかまえろ！</t>
  </si>
  <si>
    <t>多捉宝可梦！</t>
  </si>
  <si>
    <t>advice: Catch lots</t>
  </si>
  <si>
    <t>そして　やさしさを　もって</t>
  </si>
  <si>
    <t>然后要温柔地</t>
  </si>
  <si>
    <t>ポケモンに　せっして　やるのじゃ！</t>
  </si>
  <si>
    <t>对待宝可梦！</t>
  </si>
  <si>
    <t>Treat them all</t>
  </si>
  <si>
    <t>with kindness!</t>
  </si>
  <si>
    <t>msg_boy_00_t21r0501</t>
  </si>
  <si>
    <t>#MON gain expe-</t>
  </si>
  <si>
    <t>ポケモンって</t>
  </si>
  <si>
    <t>宝可梦啊，</t>
  </si>
  <si>
    <t>rience in battle</t>
  </si>
  <si>
    <t>たたかっていると　けいけん　つんで</t>
  </si>
  <si>
    <t>一直战斗积累经验之后</t>
  </si>
  <si>
    <t>すがたかたちが　かわっちゃうんだよ</t>
  </si>
  <si>
    <t>外形也会发生变化哦！</t>
  </si>
  <si>
    <t>and change their</t>
  </si>
  <si>
    <t>form.</t>
  </si>
  <si>
    <t>msg_girl_00_t21r0501</t>
  </si>
  <si>
    <t>#MON change?</t>
  </si>
  <si>
    <t>ポケモン　すがた　かわっちゃうの？</t>
  </si>
  <si>
    <t>宝可梦的外形会变吗？</t>
  </si>
  <si>
    <t>I would be shocked</t>
  </si>
  <si>
    <t>いきなり　かわったら</t>
  </si>
  <si>
    <t>如果是突然产生变化，</t>
  </si>
  <si>
    <t>if one did that!</t>
  </si>
  <si>
    <t>ビックリ　しちゃうわね！</t>
  </si>
  <si>
    <t>那我一定会吓一跳呢！</t>
  </si>
  <si>
    <t>msg_jova_01_t22</t>
  </si>
  <si>
    <t>はーい　あなた　トレーナーですね</t>
  </si>
  <si>
    <t>嘿～你是宝可梦训练家吧。</t>
  </si>
  <si>
    <t>You are trainer?</t>
  </si>
  <si>
    <t>ジムリーダーには　かてましたかあ？</t>
  </si>
  <si>
    <t>打赢道馆馆～主～了没有？</t>
  </si>
  <si>
    <t>Battle GYM LEADER,</t>
  </si>
  <si>
    <t>win you did?</t>
  </si>
  <si>
    <t>msg_jova_02_t22</t>
  </si>
  <si>
    <t>Ooh, la la!</t>
  </si>
  <si>
    <t>それは　すーごい　ですねー！</t>
  </si>
  <si>
    <t>那可太～了不起了～！</t>
  </si>
  <si>
    <t>Very indeed nice!</t>
  </si>
  <si>
    <t>msg_jova_03_t22</t>
  </si>
  <si>
    <t>そーですかー</t>
  </si>
  <si>
    <t>这～样吗～？</t>
  </si>
  <si>
    <t>study shall you!</t>
  </si>
  <si>
    <t>それでは　べんきょー　するですよ</t>
  </si>
  <si>
    <t>那就要好～好～学习了。</t>
  </si>
  <si>
    <t>では　ついてくる　ですよー</t>
  </si>
  <si>
    <t>跟上我哦～</t>
  </si>
  <si>
    <t>msg_jova_04_t22</t>
  </si>
  <si>
    <t>Here, teacher I</t>
  </si>
  <si>
    <t>ワタシ　ここの　せんせー！</t>
  </si>
  <si>
    <t>我是这里的老～师！</t>
  </si>
  <si>
    <t>am. Good it is</t>
  </si>
  <si>
    <t>you study here!</t>
  </si>
  <si>
    <t>あなた　ここで</t>
  </si>
  <si>
    <t>你就在这里</t>
  </si>
  <si>
    <t>べんきょー　すると　いいねー</t>
  </si>
  <si>
    <t>好～好～学习吧！</t>
  </si>
  <si>
    <t>msg_girl_00_t22</t>
  </si>
  <si>
    <t>Ghosts are rumored</t>
  </si>
  <si>
    <t>マダツボミのとう　よるに　なると</t>
  </si>
  <si>
    <t>有传闻说：到了晚上，</t>
  </si>
  <si>
    <t>to appear in</t>
  </si>
  <si>
    <t>おばけが　でるって　うわさよ</t>
  </si>
  <si>
    <t>喇叭芽之塔里会闹鬼。</t>
  </si>
  <si>
    <t>SPROUT TOWER.</t>
  </si>
  <si>
    <t>でね　ポケモンを　たたかわせても</t>
  </si>
  <si>
    <t>宝可梦与之对战的时候，</t>
  </si>
  <si>
    <t>They said normal-</t>
  </si>
  <si>
    <t>ノーマルタイプの　わざじゃ</t>
  </si>
  <si>
    <t>使出一般属性的招式</t>
  </si>
  <si>
    <t>type #MON moves</t>
  </si>
  <si>
    <t>ぜんぜん　きかなかったんですって</t>
  </si>
  <si>
    <t>居然一点用也没有。</t>
  </si>
  <si>
    <t>had no effect on</t>
  </si>
  <si>
    <t>ghosts.</t>
  </si>
  <si>
    <t>msg_mana_00_t22</t>
  </si>
  <si>
    <t>Hey, you're a</t>
  </si>
  <si>
    <t>おっ　ポケモントレーナーか？</t>
  </si>
  <si>
    <t>哎呀，你是宝可梦训练家？</t>
  </si>
  <si>
    <t>#MON trainer?</t>
  </si>
  <si>
    <t>このまちの　ジムリーダーに　かてたら</t>
  </si>
  <si>
    <t>如果战胜这里的道馆馆主，</t>
  </si>
  <si>
    <t>If you beat the</t>
  </si>
  <si>
    <t>トレーナーとしても</t>
  </si>
  <si>
    <t>你就算得上是</t>
  </si>
  <si>
    <t>GYM LEADER here,</t>
  </si>
  <si>
    <t>いちにんまえ　だろうなあ</t>
  </si>
  <si>
    <t>成熟的宝可梦训练家了。</t>
  </si>
  <si>
    <t>you'll be ready</t>
  </si>
  <si>
    <t>for prime time!</t>
  </si>
  <si>
    <t>msg_oldman_00_t22</t>
  </si>
  <si>
    <t>FALKNER, from the</t>
  </si>
  <si>
    <t>キキョウ　ポケモンジムの</t>
  </si>
  <si>
    <t>桔梗市宝可梦道馆的阿速</t>
  </si>
  <si>
    <t>VIOLET #MON</t>
  </si>
  <si>
    <t>ハヤトは　すごうでの　トレーナー！</t>
  </si>
  <si>
    <t>是一位了不起的训练家！</t>
  </si>
  <si>
    <t>GYM, is a fine</t>
  </si>
  <si>
    <t>ちちおやの　あとを　うけて</t>
  </si>
  <si>
    <t>他继承了父亲的意志，</t>
  </si>
  <si>
    <t>trainer!</t>
  </si>
  <si>
    <t>りっぱに　ジムを　まもっとるぞ！</t>
  </si>
  <si>
    <t>努力地捍卫着道馆！</t>
  </si>
  <si>
    <t>He inherited his</t>
  </si>
  <si>
    <t>father's gym and</t>
  </si>
  <si>
    <t>has done a great</t>
  </si>
  <si>
    <t>job with it.</t>
  </si>
  <si>
    <t>msg_boy_00_t22</t>
  </si>
  <si>
    <t>I saw a wiggly</t>
  </si>
  <si>
    <t>このさきで　うごく　き　みた！</t>
  </si>
  <si>
    <t>前面有棵会动的树！</t>
  </si>
  <si>
    <t>tree up ahead!</t>
  </si>
  <si>
    <t>さわると　ふらふら　おどりだすんだ</t>
  </si>
  <si>
    <t>一碰它就会晃悠悠地跳舞，</t>
  </si>
  <si>
    <t>If you touch it,</t>
  </si>
  <si>
    <t>すんごい　おもしろいぜ</t>
  </si>
  <si>
    <t>超级有趣哦！</t>
  </si>
  <si>
    <t>it squirms and</t>
  </si>
  <si>
    <t>dances! Cool!</t>
  </si>
  <si>
    <t>msg_sign01_00_t22</t>
  </si>
  <si>
    <t>ここは　キキョウ　シティ</t>
  </si>
  <si>
    <t>なつかしい　かおりのする　まち</t>
  </si>
  <si>
    <t>Nostalgic Scents</t>
  </si>
  <si>
    <t>msg_sign02_00_t22</t>
  </si>
  <si>
    <t>キキョウ　シティ　ポケモンジム</t>
  </si>
  <si>
    <t>桔梗市宝可梦道馆</t>
  </si>
  <si>
    <t>リーダー　ハヤト</t>
  </si>
  <si>
    <t>馆主：阿速</t>
  </si>
  <si>
    <t>LEADER: FALKNER</t>
  </si>
  <si>
    <t>かれいなる　ひこうポケモン　つかい！</t>
  </si>
  <si>
    <t>华丽的飞行宝可梦专家！</t>
  </si>
  <si>
    <t>The Elegant Master</t>
  </si>
  <si>
    <t>of Flying #MON</t>
  </si>
  <si>
    <t>msg_sign03_00_t22</t>
  </si>
  <si>
    <t>ここは　マダツボミのとう</t>
  </si>
  <si>
    <t>这里是喇叭芽之塔</t>
  </si>
  <si>
    <t>ポケモンの　しゅぎょうを　なされよ</t>
  </si>
  <si>
    <t>来进行宝可梦修行吧</t>
  </si>
  <si>
    <t>Experience the</t>
  </si>
  <si>
    <t>Way of #MON</t>
  </si>
  <si>
    <t>msg_sign04_00_t22</t>
  </si>
  <si>
    <t>EARL'S #MON</t>
  </si>
  <si>
    <t>ジョバンニせんせいの　ポケモンじゅく</t>
  </si>
  <si>
    <t>初始老师的宝可梦补习班</t>
  </si>
  <si>
    <t>ACADEMY</t>
  </si>
  <si>
    <t>msg_oldwoman_00_t22r0101</t>
  </si>
  <si>
    <t>When you first</t>
  </si>
  <si>
    <t>宝可梦刚捉来或许很弱，</t>
  </si>
  <si>
    <t>catch a #MON,</t>
  </si>
  <si>
    <t>よわい　ポケモンでも　そだてりゃ</t>
  </si>
  <si>
    <t>但只要好好培养，</t>
  </si>
  <si>
    <t>it may be weak.</t>
  </si>
  <si>
    <t>いつかは　つよくなりますよ</t>
  </si>
  <si>
    <t>总有一天会变强的。</t>
  </si>
  <si>
    <t>But it will even-</t>
  </si>
  <si>
    <t>だいじ　なのは　ポケモンへの</t>
  </si>
  <si>
    <t>我觉得最重要的</t>
  </si>
  <si>
    <t>tually grow to be</t>
  </si>
  <si>
    <t>あいじょう　だと　おもいます</t>
  </si>
  <si>
    <t>还是对宝可梦的爱。</t>
  </si>
  <si>
    <t>treat #MON with</t>
  </si>
  <si>
    <t>love.</t>
  </si>
  <si>
    <t>msg_trainerm_00_t22r0101</t>
  </si>
  <si>
    <t>#MON can hold</t>
  </si>
  <si>
    <t>ポケモンも　どうぐ　もてるけど</t>
  </si>
  <si>
    <t>虽然宝可梦可以携带道具，</t>
  </si>
  <si>
    <t>items like POTION</t>
  </si>
  <si>
    <t>キズぐすりとか　どくけしとか</t>
  </si>
  <si>
    <t>但是像伤药或解毒药这种</t>
  </si>
  <si>
    <t>and ANTIDOTE.</t>
  </si>
  <si>
    <t>ひとが　つくった　どうぐは</t>
  </si>
  <si>
    <t>人工制造的道具，</t>
  </si>
  <si>
    <t>つかいかたが　わからん　ようだな</t>
  </si>
  <si>
    <t>它们好像用不来呢。</t>
  </si>
  <si>
    <t>But they don't</t>
  </si>
  <si>
    <t>appear to know how</t>
  </si>
  <si>
    <t>to use manmade</t>
  </si>
  <si>
    <t>msg_leader01_01_t22r0201</t>
  </si>
  <si>
    <t>I'm FALKNER, the</t>
  </si>
  <si>
    <t>おれが　キキョウ　ポケモンジム</t>
  </si>
  <si>
    <t>我就是桔梗道馆的</t>
  </si>
  <si>
    <t>VIOLET #MON GYM</t>
  </si>
  <si>
    <t>リーダーの　ハヤト！</t>
  </si>
  <si>
    <t>道馆馆主阿速！</t>
  </si>
  <si>
    <t>leader!</t>
  </si>
  <si>
    <t>せけん　じゃ</t>
  </si>
  <si>
    <t>世人都说</t>
  </si>
  <si>
    <t>People say you can</t>
  </si>
  <si>
    <t>ひこうタイプの　ポケモンなんか</t>
  </si>
  <si>
    <t>飞行属性宝可梦没什么，</t>
  </si>
  <si>
    <t>clip flying-type</t>
  </si>
  <si>
    <t>でんげきで　いちころ……</t>
  </si>
  <si>
    <t>来一发电击就完蛋……</t>
  </si>
  <si>
    <t>#MON's wings</t>
  </si>
  <si>
    <t>そう　とりポケモンを　ばかにする</t>
  </si>
  <si>
    <t>他们如此小瞧鸟宝可梦，</t>
  </si>
  <si>
    <t>with a jolt of</t>
  </si>
  <si>
    <t>おれは　それが　ゆるせない！</t>
  </si>
  <si>
    <t>我无法原谅！</t>
  </si>
  <si>
    <t>electricity…</t>
  </si>
  <si>
    <t>おおぞらを　かれいに　まう</t>
  </si>
  <si>
    <t>我一定要让他们明白</t>
  </si>
  <si>
    <t>I won't allow such</t>
  </si>
  <si>
    <t>とりポケモンの　ほんとうの　すごさ</t>
  </si>
  <si>
    <t>能在空中翩翩飞舞的</t>
  </si>
  <si>
    <t>insults to bird</t>
  </si>
  <si>
    <t>おもいしらせて　やるよ！</t>
  </si>
  <si>
    <t>鸟宝可梦到底有多厉害！</t>
  </si>
  <si>
    <t>I'll show you the</t>
  </si>
  <si>
    <t>real power of the</t>
  </si>
  <si>
    <t>magnificent bird</t>
  </si>
  <si>
    <t>msg_leader01_02_t22r0201</t>
  </si>
  <si>
    <t>…Darn! My dad's</t>
  </si>
  <si>
    <t>……ちくしょう</t>
  </si>
  <si>
    <t>……可恶，</t>
  </si>
  <si>
    <t>cherished bird</t>
  </si>
  <si>
    <t>とうさんが　たいせつに　していた</t>
  </si>
  <si>
    <t>父亲宝贵的宝可梦居然……</t>
  </si>
  <si>
    <t>ポケモンが……</t>
  </si>
  <si>
    <t>这个拿去吧！</t>
  </si>
  <si>
    <t>Take this.</t>
  </si>
  <si>
    <t>これを　もっていけよ！</t>
  </si>
  <si>
    <t>这是宝可梦联盟认可的</t>
  </si>
  <si>
    <t>It's the official</t>
  </si>
  <si>
    <t>ポケモン　リーグ　こうにん</t>
  </si>
  <si>
    <t>飞翼徽章！</t>
  </si>
  <si>
    <t>ウイングバッジ　だ！</t>
  </si>
  <si>
    <t>ZEPHYRBADGE.</t>
  </si>
  <si>
    <t>msg_leader01_03_t22r0201</t>
  </si>
  <si>
    <t>&lt;PLAYER&gt;は　ハヤトから</t>
  </si>
  <si>
    <t>&lt;PLAYER&gt;从阿速那里</t>
  </si>
  <si>
    <t>ウイングバッジを　もらった！</t>
  </si>
  <si>
    <t>得到了飞翼徽章！</t>
  </si>
  <si>
    <t>msg_leader01_04_t22r0201</t>
  </si>
  <si>
    <t>ZEPHYRBADGE</t>
  </si>
  <si>
    <t>ウイングバッジを　もっていると</t>
  </si>
  <si>
    <t>有了飞翼徽章，</t>
  </si>
  <si>
    <t>raises the attack</t>
  </si>
  <si>
    <t>きみの　ポケモンの</t>
  </si>
  <si>
    <t>你的宝可梦的</t>
  </si>
  <si>
    <t>power of #MON.</t>
  </si>
  <si>
    <t>こうげき　りょくが　アップする！</t>
  </si>
  <si>
    <t>攻击力就会上升！</t>
  </si>
  <si>
    <t>It also enables</t>
  </si>
  <si>
    <t>あと　フラッシュ　という</t>
  </si>
  <si>
    <t>另外，如果有宝可梦</t>
  </si>
  <si>
    <t>#MON to use</t>
  </si>
  <si>
    <t>わざを　おぼえている　ポケモンは</t>
  </si>
  <si>
    <t>记住了叫做闪光的招式，</t>
  </si>
  <si>
    <t>たたかっていない　ときでも</t>
  </si>
  <si>
    <t>那么它在对战之外</t>
  </si>
  <si>
    <t>FLASH, if they</t>
  </si>
  <si>
    <t>フラッシュが　つかえる！</t>
  </si>
  <si>
    <t>也可以使用闪光了。</t>
  </si>
  <si>
    <t>have it, anytime.</t>
  </si>
  <si>
    <t>それから　こいつも　もっていけよ</t>
  </si>
  <si>
    <t>这个也拿去吧。</t>
  </si>
  <si>
    <t>Here--take this</t>
  </si>
  <si>
    <t>msg_leader01_06_t22r0201</t>
  </si>
  <si>
    <t>By using a TM, a</t>
  </si>
  <si>
    <t>わざマシンを　つかえば</t>
  </si>
  <si>
    <t>使用招式学习器，</t>
  </si>
  <si>
    <t>#MON will</t>
  </si>
  <si>
    <t>いっしゅんで　ポケモンに</t>
  </si>
  <si>
    <t>宝可梦就能立刻</t>
  </si>
  <si>
    <t>わざを　おしえることが　できる！</t>
  </si>
  <si>
    <t>学会招式了！</t>
  </si>
  <si>
    <t>instantly learn a</t>
  </si>
  <si>
    <t>new move.</t>
  </si>
  <si>
    <t>ただし　つかいすて　だから</t>
  </si>
  <si>
    <t>不过是一次性的，</t>
  </si>
  <si>
    <t>よく　かんがえて　つかわないとな</t>
  </si>
  <si>
    <t>用之前要好好考虑一下。</t>
  </si>
  <si>
    <t>Think before you</t>
  </si>
  <si>
    <t>act--a TM can be</t>
  </si>
  <si>
    <t>ちなみに　わざマシン３１の　なかには</t>
  </si>
  <si>
    <t>顺带一提，招式学习器31</t>
  </si>
  <si>
    <t>used only once.</t>
  </si>
  <si>
    <t>どろかけ　が　はいっている</t>
  </si>
  <si>
    <t>里面含有“掷泥”。</t>
  </si>
  <si>
    <t>TM31 contains</t>
  </si>
  <si>
    <t>あいての　めいちゅうりつを　さげつつ</t>
  </si>
  <si>
    <t>降低对方命中率的同时</t>
  </si>
  <si>
    <t>MUD-SLAP.</t>
  </si>
  <si>
    <t>ダメージを　あたえる</t>
  </si>
  <si>
    <t>会给予对方伤害，</t>
  </si>
  <si>
    <t>It reduces the</t>
  </si>
  <si>
    <t>つまり　こうげきと　まもりが</t>
  </si>
  <si>
    <t>换句话说，</t>
  </si>
  <si>
    <t>enemy's accuracy</t>
  </si>
  <si>
    <t>どうじに　できる　わざ　さ</t>
  </si>
  <si>
    <t>这是一个攻守兼备的招式。</t>
  </si>
  <si>
    <t>while it causes</t>
  </si>
  <si>
    <t>damage.</t>
  </si>
  <si>
    <t>In other words, it</t>
  </si>
  <si>
    <t>is both defensive</t>
  </si>
  <si>
    <t>and offensive.</t>
  </si>
  <si>
    <t>msg_leader01_08_t22r0201</t>
  </si>
  <si>
    <t>There are #MON</t>
  </si>
  <si>
    <t>このさき　いろんな　まちに</t>
  </si>
  <si>
    <t>接下来，</t>
  </si>
  <si>
    <t>GYMS in cities and</t>
  </si>
  <si>
    <t>ポケモンジムが　あるから</t>
  </si>
  <si>
    <t>有道馆的城市还有很多，</t>
  </si>
  <si>
    <t>towns ahead.</t>
  </si>
  <si>
    <t>そこで　うでだめしを　するといい</t>
  </si>
  <si>
    <t>你不妨去试试身手。</t>
  </si>
  <si>
    <t>You should test</t>
  </si>
  <si>
    <t>おれは　さいきょうの</t>
  </si>
  <si>
    <t>而我，为了成为最强的</t>
  </si>
  <si>
    <t>your skills at</t>
  </si>
  <si>
    <t>とりつかいに　なるため</t>
  </si>
  <si>
    <t>鸟宝可梦专家，</t>
  </si>
  <si>
    <t>these GYMS.</t>
  </si>
  <si>
    <t>ポケモンと　おのれを　きたえるよ！</t>
  </si>
  <si>
    <t>要和宝可梦一起变强！</t>
  </si>
  <si>
    <t>the greatest bird</t>
  </si>
  <si>
    <t>master!</t>
  </si>
  <si>
    <t>msg_bird01_01_t22r0201</t>
  </si>
  <si>
    <t>The keyword is</t>
  </si>
  <si>
    <t>あいことばは　どこんじょうっ！！</t>
  </si>
  <si>
    <t>我们的口号是永不言败！！</t>
  </si>
  <si>
    <t>guts!</t>
  </si>
  <si>
    <t>ここに　あつまった　にんげんは</t>
  </si>
  <si>
    <t>聚集在这里的人都希望用</t>
  </si>
  <si>
    <t>Those here are</t>
  </si>
  <si>
    <t>とりポケモンで　さいきょうを　めざし</t>
  </si>
  <si>
    <t>鸟宝可梦来成为最强，</t>
  </si>
  <si>
    <t>training night and</t>
  </si>
  <si>
    <t>あさばん　とっくん　してる！</t>
  </si>
  <si>
    <t>day to become bird</t>
  </si>
  <si>
    <t>かかって　こーいっ！</t>
  </si>
  <si>
    <t>你尽管来吧——！</t>
  </si>
  <si>
    <t>#MON masters.</t>
  </si>
  <si>
    <t>msg_bird01_02_t22r0201</t>
  </si>
  <si>
    <t>Gaaah!</t>
  </si>
  <si>
    <t>がーん！！</t>
  </si>
  <si>
    <t>哐——当！！</t>
  </si>
  <si>
    <t>msg_bird01_03_t22r0201</t>
  </si>
  <si>
    <t>FALKNER's skills</t>
  </si>
  <si>
    <t>ハヤトさんの</t>
  </si>
  <si>
    <t>阿速先生</t>
  </si>
  <si>
    <t>are for real!</t>
  </si>
  <si>
    <t>じつりょくは　ほんもの　だ！</t>
  </si>
  <si>
    <t>可不是吃素的！</t>
  </si>
  <si>
    <t>Don't get cocky</t>
  </si>
  <si>
    <t>おれに　かった　ぐらいで</t>
  </si>
  <si>
    <t>你也就只能打赢我而已，</t>
  </si>
  <si>
    <t>just because you</t>
  </si>
  <si>
    <t>ちょうしに　のるなよ！</t>
  </si>
  <si>
    <t>不要太得意忘形！</t>
  </si>
  <si>
    <t>beat me!</t>
  </si>
  <si>
    <t>msg_bird02_01_t22r0201</t>
  </si>
  <si>
    <t>Let me see if you</t>
  </si>
  <si>
    <t>ハヤトさんに　ちょうせん　できるか</t>
  </si>
  <si>
    <t>让我确认一下你有没有资格</t>
  </si>
  <si>
    <t>are good enough to</t>
  </si>
  <si>
    <t>たしかめて　やるぜ！</t>
  </si>
  <si>
    <t>去挑战阿速先生吧。</t>
  </si>
  <si>
    <t>face FALKNER!</t>
  </si>
  <si>
    <t>msg_bird02_02_t22r0201</t>
  </si>
  <si>
    <t>ほんとかよー！？</t>
  </si>
  <si>
    <t>真的假的——！？</t>
  </si>
  <si>
    <t>true!</t>
  </si>
  <si>
    <t>msg_bird02_03_t22r0201</t>
  </si>
  <si>
    <t>This is pathetic,</t>
  </si>
  <si>
    <t>トレーナーに　なったばかりの</t>
  </si>
  <si>
    <t>居然输给了菜鸟训练家，</t>
  </si>
  <si>
    <t>losing to some</t>
  </si>
  <si>
    <t>やつに　まけるとは　なさけない……</t>
  </si>
  <si>
    <t>我真是太丢人了……</t>
  </si>
  <si>
    <t>rookie trainer…</t>
  </si>
  <si>
    <t>msg_danpei_01_t22r0201</t>
  </si>
  <si>
    <t>Hey! I'm no train-</t>
  </si>
  <si>
    <t>おーっす！</t>
  </si>
  <si>
    <t>er but I can give</t>
  </si>
  <si>
    <t>おれは　トレーナーじゃないが</t>
  </si>
  <si>
    <t>虽然我不是训练家，</t>
  </si>
  <si>
    <t>some advice!</t>
  </si>
  <si>
    <t>アドバイスは　できるぜ！</t>
  </si>
  <si>
    <t>但是建议还是能给几个的！</t>
  </si>
  <si>
    <t>Believe me!</t>
  </si>
  <si>
    <t>しんじろよ！</t>
  </si>
  <si>
    <t>相信我吧！</t>
  </si>
  <si>
    <t>If you believe, a</t>
  </si>
  <si>
    <t>しんじれば</t>
  </si>
  <si>
    <t>只要信任我说的话，</t>
  </si>
  <si>
    <t>チャンピオンだって　ゆめ　じゃない！</t>
  </si>
  <si>
    <t>成为冠军也不再是梦！</t>
  </si>
  <si>
    <t>championship dream</t>
  </si>
  <si>
    <t>can come true.</t>
  </si>
  <si>
    <t>そうか　きいてくれるか！</t>
  </si>
  <si>
    <t>是吗，你愿意听我说的！</t>
  </si>
  <si>
    <t>いいか！</t>
  </si>
  <si>
    <t>真的吗！</t>
  </si>
  <si>
    <t>You believe?</t>
  </si>
  <si>
    <t>Then listen.</t>
  </si>
  <si>
    <t>くさタイプは　ひこうタイプに</t>
  </si>
  <si>
    <t>草属性面对飞行属性</t>
  </si>
  <si>
    <t>ものすごく　あいしょうが　わるい</t>
  </si>
  <si>
    <t>非常不利，</t>
  </si>
  <si>
    <t>The grass-type is</t>
  </si>
  <si>
    <t>ようちゅうい　だぜ！</t>
  </si>
  <si>
    <t>要多加小心！</t>
  </si>
  <si>
    <t>weak against the</t>
  </si>
  <si>
    <t>flying-type. Keep</t>
  </si>
  <si>
    <t>this in mind.</t>
  </si>
  <si>
    <t>msg_danpei_02_t22r0201</t>
  </si>
  <si>
    <t>Nice battle! Keep</t>
  </si>
  <si>
    <t>ナイス　ファイト！</t>
  </si>
  <si>
    <t>真是精彩的对战！</t>
  </si>
  <si>
    <t>it up, and you'll</t>
  </si>
  <si>
    <t>その　ちょうしで　いっきに</t>
  </si>
  <si>
    <t>保持这个势头，</t>
  </si>
  <si>
    <t>be the CHAMP in no</t>
  </si>
  <si>
    <t>ポケモン　チャンピオンだぜ！</t>
  </si>
  <si>
    <t>一路成为宝可梦冠军！</t>
  </si>
  <si>
    <t>time at all!</t>
  </si>
  <si>
    <t>msg_jova_01_t22r0301</t>
  </si>
  <si>
    <t>EARL, I am!</t>
  </si>
  <si>
    <t>#MON, yes!</t>
  </si>
  <si>
    <t>ワタシ　つよく　なるため</t>
  </si>
  <si>
    <t>想要变强的话，</t>
  </si>
  <si>
    <t>いろいろ　おしえまーす</t>
  </si>
  <si>
    <t>我会教你各种知～识。</t>
  </si>
  <si>
    <t>Teach you I will</t>
  </si>
  <si>
    <t>to be a better</t>
  </si>
  <si>
    <t>なに　しりたい？</t>
  </si>
  <si>
    <t>想了解什么？</t>
  </si>
  <si>
    <t>どうすれば　つよくなるか</t>
  </si>
  <si>
    <t>想知道怎么做</t>
  </si>
  <si>
    <t>しりたい　アルか？</t>
  </si>
  <si>
    <t>才会变强噜？</t>
  </si>
  <si>
    <t>What you want to</t>
  </si>
  <si>
    <t>know? Want to be</t>
  </si>
  <si>
    <t>a winner is you?</t>
  </si>
  <si>
    <t>msg_jova_02_t22r0301</t>
  </si>
  <si>
    <t>Good! Teach you,</t>
  </si>
  <si>
    <t>それではー　ワタシが</t>
  </si>
  <si>
    <t>那么～</t>
  </si>
  <si>
    <t>I will!</t>
  </si>
  <si>
    <t>おしえて　あげましょー！</t>
  </si>
  <si>
    <t>我就来指导你吧～！</t>
  </si>
  <si>
    <t>In battle, #MON</t>
  </si>
  <si>
    <t>しょうぶの　とき</t>
  </si>
  <si>
    <t>对战的时候</t>
  </si>
  <si>
    <t>top on list jump</t>
  </si>
  <si>
    <t>ポケモン　リストの</t>
  </si>
  <si>
    <t>同行宝可梦之中</t>
  </si>
  <si>
    <t>out first!</t>
  </si>
  <si>
    <t>いちばん　うえの　ポケモンが</t>
  </si>
  <si>
    <t>首位的那只宝可梦</t>
  </si>
  <si>
    <t>さいしょに　とびだしまーす！</t>
  </si>
  <si>
    <t>会头一个出场～！</t>
  </si>
  <si>
    <t>Change order in</t>
  </si>
  <si>
    <t>list, make battle</t>
  </si>
  <si>
    <t>リストの　じゅんばん　かえると</t>
  </si>
  <si>
    <t>调整一下列表的排序，</t>
  </si>
  <si>
    <t>easy, maybe!</t>
  </si>
  <si>
    <t>しょうぶが　ゆうりに　なるかもねー！</t>
  </si>
  <si>
    <t>对战会变得更顺利噜～！</t>
  </si>
  <si>
    <t>More from me you</t>
  </si>
  <si>
    <t>ほかにも　ききたい　アルか？</t>
  </si>
  <si>
    <t>还有什么想问的噜？</t>
  </si>
  <si>
    <t>want to hear?</t>
  </si>
  <si>
    <t>msg_jova_03_t22r0301</t>
  </si>
  <si>
    <t>So, want to know</t>
  </si>
  <si>
    <t>ではー　ポケモンの</t>
  </si>
  <si>
    <t>how to raise</t>
  </si>
  <si>
    <t>じょーずな　そだてかた</t>
  </si>
  <si>
    <t>你想知道怎么做</t>
  </si>
  <si>
    <t>#MON well?</t>
  </si>
  <si>
    <t>才能成功培育宝可梦？</t>
  </si>
  <si>
    <t>msg_jova_04_t22r0301</t>
  </si>
  <si>
    <t>Fine! Teach you,</t>
  </si>
  <si>
    <t>If #MON come</t>
  </si>
  <si>
    <t>对战的时候，</t>
  </si>
  <si>
    <t>out in battle even</t>
  </si>
  <si>
    <t>いちど　でも　かおをだした　ポケモン</t>
  </si>
  <si>
    <t>只要宝可梦露过一次脸</t>
  </si>
  <si>
    <t>けいけんちが　もらえまーす！</t>
  </si>
  <si>
    <r>
      <rPr>
        <sz val="11"/>
        <rFont val="宋体"/>
        <family val="3"/>
        <charset val="134"/>
      </rPr>
      <t>就能分享到经验值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</si>
  <si>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briefly, some EXP.</t>
  </si>
  <si>
    <t>Points it gets.</t>
  </si>
  <si>
    <t>よわい　ポケモンを</t>
  </si>
  <si>
    <t>把弱小的宝可梦放到</t>
  </si>
  <si>
    <t>リストの　うえに　して</t>
  </si>
  <si>
    <t>同行宝可梦的首位，</t>
  </si>
  <si>
    <t>At top of list put</t>
  </si>
  <si>
    <t>しょうぶのとき　すぐに　こうたい！</t>
  </si>
  <si>
    <t>对战的时候立刻替换掉！</t>
  </si>
  <si>
    <t>これで　よわい　ポケモンも</t>
  </si>
  <si>
    <t>这样弱小的宝可梦</t>
  </si>
  <si>
    <t>Switch in battle</t>
  </si>
  <si>
    <t>そだつ　アルねー！</t>
  </si>
  <si>
    <t>也能得到成长噜～！</t>
  </si>
  <si>
    <t>quick!</t>
  </si>
  <si>
    <t>This way, weak</t>
  </si>
  <si>
    <t>#MON strong</t>
  </si>
  <si>
    <t>become!</t>
  </si>
  <si>
    <t>msg_jova_05_t22r0301</t>
  </si>
  <si>
    <t>Oh! Smart student</t>
  </si>
  <si>
    <t>おー　あなた　ゆうとうせい！</t>
  </si>
  <si>
    <t>哇～你是好学生！</t>
  </si>
  <si>
    <t>you are! Nothing</t>
  </si>
  <si>
    <t>おしえる　こと　ないアルねー</t>
  </si>
  <si>
    <t>已经没东西可以教你了噜～</t>
  </si>
  <si>
    <t>more do I teach!</t>
  </si>
  <si>
    <t>つかまえた　ポケモンと</t>
  </si>
  <si>
    <t>请你和捕捉到的宝可梦</t>
  </si>
  <si>
    <t>Good to #MON</t>
  </si>
  <si>
    <t>なかよく　して　くださいですねー！</t>
  </si>
  <si>
    <t>好好相处哦～！</t>
  </si>
  <si>
    <t>you must be!</t>
  </si>
  <si>
    <t>msg_boy01_00_t22r0301</t>
  </si>
  <si>
    <t>I'm taking notes</t>
  </si>
  <si>
    <t>せんせいの　おはなし</t>
  </si>
  <si>
    <t>我把老师说的话</t>
  </si>
  <si>
    <t>of the teacher's</t>
  </si>
  <si>
    <t>ノートにかいて　おぼえるんだ！</t>
  </si>
  <si>
    <t>写在笔记本上背下来了！</t>
  </si>
  <si>
    <t>lecture.</t>
  </si>
  <si>
    <t>こくばんに　かいてあることも</t>
  </si>
  <si>
    <t>黑板上写的东西，</t>
  </si>
  <si>
    <t>I'd better copy</t>
  </si>
  <si>
    <t>ノートに　うつさなくちゃ……</t>
  </si>
  <si>
    <t>也要抄到笔记本上才行……</t>
  </si>
  <si>
    <t>the stuff on the</t>
  </si>
  <si>
    <t>blackboard too.</t>
  </si>
  <si>
    <t>msg_cableboy01_00_t22r0301</t>
  </si>
  <si>
    <t>I traded my best</t>
  </si>
  <si>
    <t>となりのこに</t>
  </si>
  <si>
    <t>我把自己喜欢的宝可梦</t>
  </si>
  <si>
    <t>#MON to the</t>
  </si>
  <si>
    <t>ぼくの　すきなポケモン　おくったよ！</t>
  </si>
  <si>
    <t>送给了旁边的小朋友！</t>
  </si>
  <si>
    <t>guy beside me.</t>
  </si>
  <si>
    <t>msg_cableboy02_00_t22r0301</t>
  </si>
  <si>
    <t>Huh? The #MON I</t>
  </si>
  <si>
    <t>あれ？　おくられてきた　ポケモン</t>
  </si>
  <si>
    <t>哎呀？传送过来的宝可梦</t>
  </si>
  <si>
    <t>just got is hold-</t>
  </si>
  <si>
    <t>なにか　もってる！？</t>
  </si>
  <si>
    <t>携带了道具！？</t>
  </si>
  <si>
    <t>ing something!</t>
  </si>
  <si>
    <t>msg_boy02_00_t22r0301</t>
  </si>
  <si>
    <t>……ポケモンに　きのみを　もたせると</t>
  </si>
  <si>
    <t>……让宝可梦携带树果，</t>
  </si>
  <si>
    <t>a BERRY will heal</t>
  </si>
  <si>
    <t>じぶんで　たいりょくを　かいふくする</t>
  </si>
  <si>
    <t>它就会自动回复体力。</t>
  </si>
  <si>
    <t>itself in battle.</t>
  </si>
  <si>
    <t>ポケモンが　もてる　どうぐは</t>
  </si>
  <si>
    <t>还有很多可以</t>
  </si>
  <si>
    <t>Many other items</t>
  </si>
  <si>
    <t>ほかにも　たくさん……</t>
  </si>
  <si>
    <t>让宝可梦携带的道具……</t>
  </si>
  <si>
    <t>can be held by</t>
  </si>
  <si>
    <t>ノートを　ちゃんと　とるのは</t>
  </si>
  <si>
    <t>老老实实做笔记</t>
  </si>
  <si>
    <t>たいへんだなあ……</t>
  </si>
  <si>
    <t>可真辛苦……</t>
  </si>
  <si>
    <t>It sure is tough</t>
  </si>
  <si>
    <t>taking notes…</t>
  </si>
  <si>
    <t>msg_board_01_t22r0301</t>
  </si>
  <si>
    <t>The blackboard</t>
  </si>
  <si>
    <t>こくばんに</t>
  </si>
  <si>
    <t>黑板上写着：</t>
  </si>
  <si>
    <t>describes #MON</t>
  </si>
  <si>
    <t>ポケモンが　たたかってる　とき</t>
  </si>
  <si>
    <t>宝可梦对战时</t>
  </si>
  <si>
    <t>おこる　たいちょうの</t>
  </si>
  <si>
    <t>可能会出现的</t>
  </si>
  <si>
    <t>status changes in</t>
  </si>
  <si>
    <t>へんかに　ついて　かかれてる</t>
  </si>
  <si>
    <t>异常身体状况。</t>
  </si>
  <si>
    <t>msg_board_02_t22r0301</t>
  </si>
  <si>
    <t>Read which topic?</t>
  </si>
  <si>
    <t>どの　こうもくを　みますか？</t>
  </si>
  <si>
    <t>要阅读哪个主题？</t>
  </si>
  <si>
    <t>msg_board_03_t22r0301</t>
  </si>
  <si>
    <t>If poisoned, a</t>
  </si>
  <si>
    <t>どくを　うけると</t>
  </si>
  <si>
    <t>中毒的话，</t>
  </si>
  <si>
    <t>#MON steadily</t>
  </si>
  <si>
    <t>たいりょくが　へっていきます</t>
  </si>
  <si>
    <t>体力会不断地减少。</t>
  </si>
  <si>
    <t>loses HP.</t>
  </si>
  <si>
    <t>せんとうのあとも　どくは　のこるので</t>
  </si>
  <si>
    <t>对战之后毒素不会消退，</t>
  </si>
  <si>
    <t>Poison lingers</t>
  </si>
  <si>
    <t>あるくたびに　たいりょくが　へります</t>
  </si>
  <si>
    <t>每走几步体力就会减少。</t>
  </si>
  <si>
    <t>after the battle,</t>
  </si>
  <si>
    <t>どくけしで　なおしましょう</t>
  </si>
  <si>
    <t>用解毒药来治疗吧。</t>
  </si>
  <si>
    <t>and HP is lost as</t>
  </si>
  <si>
    <t>you walk.</t>
  </si>
  <si>
    <t>To cure it, use an</t>
  </si>
  <si>
    <t>ANTIDOTE.</t>
  </si>
  <si>
    <t>msg_board_04_t22r0301</t>
  </si>
  <si>
    <t>Paralysis reduces</t>
  </si>
  <si>
    <t>まひすると　すばやさが　さがり</t>
  </si>
  <si>
    <t>麻痹的话，速度会降低，</t>
  </si>
  <si>
    <t>speed and may</t>
  </si>
  <si>
    <t>ときどき　わざが　だせなくなります</t>
  </si>
  <si>
    <t>有时还会使不出招式。</t>
  </si>
  <si>
    <t>prevent movement.</t>
  </si>
  <si>
    <t>たたかい　おわっても</t>
  </si>
  <si>
    <t>即使战斗结束了，</t>
  </si>
  <si>
    <t>It remains after</t>
  </si>
  <si>
    <t>まひした　ままです</t>
  </si>
  <si>
    <t>也会一直处于麻痹状态。</t>
  </si>
  <si>
    <t>battle, so use</t>
  </si>
  <si>
    <t>まひなおしで　なおしましょう</t>
  </si>
  <si>
    <t>用解麻药来治疗吧。</t>
  </si>
  <si>
    <t>a PARLYZ HEAL.</t>
  </si>
  <si>
    <t>msg_board_05_t22r0301</t>
  </si>
  <si>
    <t>If asleep, your</t>
  </si>
  <si>
    <t>ねむって　しまうと</t>
  </si>
  <si>
    <t>睡着了的话，</t>
  </si>
  <si>
    <t>#MON can't make</t>
  </si>
  <si>
    <t>その　あいだ　こうげき　できません</t>
  </si>
  <si>
    <t>这段时间会无法攻击。</t>
  </si>
  <si>
    <t>a move.</t>
  </si>
  <si>
    <t>せんとうが　おわっても</t>
  </si>
  <si>
    <t>ねむった　ままです</t>
  </si>
  <si>
    <t>也会一直处于睡眠状态。</t>
  </si>
  <si>
    <t>doesn't wake up</t>
  </si>
  <si>
    <t>ねむけざましで　おこしてあげましょう</t>
  </si>
  <si>
    <t>用解眠药来治疗吧。</t>
  </si>
  <si>
    <t>after battle.</t>
  </si>
  <si>
    <t>Wake it up with</t>
  </si>
  <si>
    <t>an AWAKENING.</t>
  </si>
  <si>
    <t>msg_board_06_t22r0301</t>
  </si>
  <si>
    <t>A burn steadily</t>
  </si>
  <si>
    <t>やけどは　たいりょくが　へっていき</t>
  </si>
  <si>
    <t>灼伤时体力会不断减少，</t>
  </si>
  <si>
    <t>consumes HP.</t>
  </si>
  <si>
    <t>こうげきりょくが　さがります</t>
  </si>
  <si>
    <t>攻击力也会降低。</t>
  </si>
  <si>
    <t>It also reduces</t>
  </si>
  <si>
    <t>attack power.</t>
  </si>
  <si>
    <t>やけどの　ままです</t>
  </si>
  <si>
    <t>也会一直处于灼伤状态。</t>
  </si>
  <si>
    <t>やけどなおしで　なおしましょう</t>
  </si>
  <si>
    <t>用灼伤药来治疗吧。</t>
  </si>
  <si>
    <t>A burn lingers</t>
  </si>
  <si>
    <t>Use a BURN HEAL as</t>
  </si>
  <si>
    <t>the cure.</t>
  </si>
  <si>
    <t>msg_board_07_t22r0301</t>
  </si>
  <si>
    <t>こおって　しまうと</t>
  </si>
  <si>
    <t>冻住了的话，</t>
  </si>
  <si>
    <t>frozen, it can't</t>
  </si>
  <si>
    <t>なにも　できなくなります</t>
  </si>
  <si>
    <t>会变得无法行动。</t>
  </si>
  <si>
    <t>do a thing.</t>
  </si>
  <si>
    <t>It remains frozen</t>
  </si>
  <si>
    <t>こおりついた　ままです</t>
  </si>
  <si>
    <t>也会一直处于冰冻状态。</t>
  </si>
  <si>
    <t>こおりなおしで　とかしましょう</t>
  </si>
  <si>
    <t>用解冻药来治疗吧。</t>
  </si>
  <si>
    <t>Thaw it out with</t>
  </si>
  <si>
    <t>an ICE HEAL.</t>
  </si>
  <si>
    <t>msg_note_01_t22r0301</t>
  </si>
  <si>
    <t>It's this kid's</t>
  </si>
  <si>
    <t>このこの　ノートだ　……</t>
  </si>
  <si>
    <t>是这个孩子的笔记本……</t>
  </si>
  <si>
    <t>notebook…</t>
  </si>
  <si>
    <t>用精灵球</t>
  </si>
  <si>
    <t>Catch #MON</t>
  </si>
  <si>
    <t>モンスターボールで　つかまえて</t>
  </si>
  <si>
    <t>捕捉到宝可梦之后，</t>
  </si>
  <si>
    <t>using # BALLS.</t>
  </si>
  <si>
    <t>どうじに　６ぴき　もち　あるける</t>
  </si>
  <si>
    <t>一次可以带6只同行。</t>
  </si>
  <si>
    <t>Up to six can be</t>
  </si>
  <si>
    <t>つづきも　よむ？</t>
  </si>
  <si>
    <t>还要往下看吗？</t>
  </si>
  <si>
    <t>msg_note_02_t22r0301</t>
  </si>
  <si>
    <t>Before throwing a</t>
  </si>
  <si>
    <t>モンスターボールを　なげる　ときは</t>
  </si>
  <si>
    <t>投出精灵球之前，</t>
  </si>
  <si>
    <t># BALL, weaken</t>
  </si>
  <si>
    <t>ポケモンの　わざで</t>
  </si>
  <si>
    <t>用宝可梦的招式</t>
  </si>
  <si>
    <t>the target first.</t>
  </si>
  <si>
    <t>どく　とか　やけど　とか　にすると</t>
  </si>
  <si>
    <t>使对手陷入中毒、灼伤</t>
  </si>
  <si>
    <t>つかまえ　やすい！</t>
  </si>
  <si>
    <t>等状态，会好捉很多！</t>
  </si>
  <si>
    <t>A poisoned or</t>
  </si>
  <si>
    <t>burned #MON is</t>
  </si>
  <si>
    <t>msg_note_03_t22r0301</t>
  </si>
  <si>
    <t>Some moves may</t>
  </si>
  <si>
    <t>ほかにも　ポケモンの　わざで</t>
  </si>
  <si>
    <t>另外，有些宝可梦的招式</t>
  </si>
  <si>
    <t>cause confusion.</t>
  </si>
  <si>
    <t>こんらん　するときがある</t>
  </si>
  <si>
    <t>能让对手陷入混乱。</t>
  </si>
  <si>
    <t>Confusion may make</t>
  </si>
  <si>
    <t>こんらん　すると</t>
  </si>
  <si>
    <t>一旦陷入混乱状态，</t>
  </si>
  <si>
    <t>a #MON attack</t>
  </si>
  <si>
    <t>たまに　まちがえて</t>
  </si>
  <si>
    <t>有时会不小心</t>
  </si>
  <si>
    <t>じぶんを　こうげき　してしまう</t>
  </si>
  <si>
    <t>误伤到自己。</t>
  </si>
  <si>
    <t>Leaving battle</t>
  </si>
  <si>
    <t>いちどでも　せんとうから　はなれると</t>
  </si>
  <si>
    <t>只要脱离一次战斗，</t>
  </si>
  <si>
    <t>clears up any</t>
  </si>
  <si>
    <t>もとに　もどる……</t>
  </si>
  <si>
    <t>就能恢复原样……</t>
  </si>
  <si>
    <t>confusion.</t>
  </si>
  <si>
    <t>msg_note_04_t22r0301</t>
  </si>
  <si>
    <t>People who catch</t>
  </si>
  <si>
    <t>and use #MON</t>
  </si>
  <si>
    <t>并让它们进行对战的人</t>
  </si>
  <si>
    <t>就是宝可梦训练家。</t>
  </si>
  <si>
    <t>in battle are</t>
  </si>
  <si>
    <t>#MON trainers.</t>
  </si>
  <si>
    <t>トレーナーの　もくひょうは</t>
  </si>
  <si>
    <t>训练家的目标是</t>
  </si>
  <si>
    <t>かくちの　ポケモンジムに　いる</t>
  </si>
  <si>
    <t>战胜各个道馆中</t>
  </si>
  <si>
    <t>They are expected</t>
  </si>
  <si>
    <t>つよい　トレーナーに　かつこと！</t>
  </si>
  <si>
    <t>那些强大的训练家！</t>
  </si>
  <si>
    <t>つづきは……</t>
  </si>
  <si>
    <t>然后就是……</t>
  </si>
  <si>
    <t>GYMS and defeat</t>
  </si>
  <si>
    <t>まっしろ　だ！</t>
  </si>
  <si>
    <t>一片空白！</t>
  </si>
  <si>
    <t>other trainers.</t>
  </si>
  <si>
    <t>しょうねん『てへへ……</t>
  </si>
  <si>
    <t>少年：哎嘿嘿……</t>
  </si>
  <si>
    <t>The next page</t>
  </si>
  <si>
    <t>あとは　なにも　かいてないんだ……</t>
  </si>
  <si>
    <t>接下来就啥也没写了……</t>
  </si>
  <si>
    <t>is… Blank!</t>
  </si>
  <si>
    <t>Boy: E-he-he…</t>
  </si>
  <si>
    <t>I haven't written</t>
  </si>
  <si>
    <t>msg_print_00_t22r0301</t>
  </si>
  <si>
    <t>This super machine</t>
  </si>
  <si>
    <t>いろんな　データを</t>
  </si>
  <si>
    <t>这台机器非常厉害，</t>
  </si>
  <si>
    <t>prints data out as</t>
  </si>
  <si>
    <t>シールにできる　すごい　マシン！</t>
  </si>
  <si>
    <t>能把各种资料打印成贴纸！</t>
  </si>
  <si>
    <t>stickers!</t>
  </si>
  <si>
    <t>msg_womana_01_t22r0401</t>
  </si>
  <si>
    <t>She uses the names</t>
  </si>
  <si>
    <t>すきな　たべものの　なまえを</t>
  </si>
  <si>
    <t>她总是把自己喜欢的食物</t>
  </si>
  <si>
    <t>of her favorite</t>
  </si>
  <si>
    <t>つけて　いるのよ</t>
  </si>
  <si>
    <t>拿来取名字。</t>
  </si>
  <si>
    <t>things to eat.</t>
  </si>
  <si>
    <t>ウチのむすめが　つけてる</t>
  </si>
  <si>
    <t>我是在说我女儿</t>
  </si>
  <si>
    <t>For the nicknames</t>
  </si>
  <si>
    <t>ポケモンの　ニックネームの　ことよ</t>
  </si>
  <si>
    <t>给宝可梦取的昵称哦。</t>
  </si>
  <si>
    <t>she gives to her</t>
  </si>
  <si>
    <t>#MON, I mean.</t>
  </si>
  <si>
    <t>msg_girl_01_t22r0401</t>
  </si>
  <si>
    <t>I call my PIDGEY</t>
  </si>
  <si>
    <t>あたしの　ポッポ</t>
  </si>
  <si>
    <t>我的波波</t>
  </si>
  <si>
    <t>STRAWBERRY!</t>
  </si>
  <si>
    <t>イチゴちゃん　って　なまえなの！</t>
  </si>
  <si>
    <t>名字是小草莓！</t>
  </si>
  <si>
    <t>msg_bird_t22r0401</t>
  </si>
  <si>
    <t>STRAWBERRY: Pijji!</t>
  </si>
  <si>
    <t>イチゴ『ぽっぽー！</t>
  </si>
  <si>
    <t>小草莓：波波～！</t>
  </si>
  <si>
    <t>msg_assistm_01_t22r0501</t>
  </si>
  <si>
    <t>&lt;PLAY_G&gt;, long</t>
  </si>
  <si>
    <t>&lt;PLAY_G&gt;　おひさしぶりです</t>
  </si>
  <si>
    <t>&lt;PLAY_G&gt;，好久不见。</t>
  </si>
  <si>
    <t>time, no see.</t>
  </si>
  <si>
    <t>ウツギはかせに　たのまれて</t>
  </si>
  <si>
    <t>空木博士之前</t>
  </si>
  <si>
    <t>きみを　さがしてたんですよ</t>
  </si>
  <si>
    <t>委托我来找你哦。</t>
  </si>
  <si>
    <t>PROF.ELM asked me</t>
  </si>
  <si>
    <t>to find you.</t>
  </si>
  <si>
    <t>じつはですね……</t>
  </si>
  <si>
    <t>He has another</t>
  </si>
  <si>
    <t>ポケモンの　タマゴを</t>
  </si>
  <si>
    <t>他希望你能</t>
  </si>
  <si>
    <t>favor to ask.</t>
  </si>
  <si>
    <t>もっていって　ほしいんですよ！</t>
  </si>
  <si>
    <t>带上这个宝可梦蛋！</t>
  </si>
  <si>
    <t>Would you take the</t>
  </si>
  <si>
    <t>msg_assistm_03_t22r0501</t>
  </si>
  <si>
    <t>We discovered that</t>
  </si>
  <si>
    <t>ウツギはかせが　しらべたところ</t>
  </si>
  <si>
    <t>根据空木博士的调查，</t>
  </si>
  <si>
    <t>a #MON will not</t>
  </si>
  <si>
    <t>ポケモンは　タマゴの　なかで</t>
  </si>
  <si>
    <t>宝可梦好像要在蛋中</t>
  </si>
  <si>
    <t>あるていど　そだたないと</t>
  </si>
  <si>
    <t>培育一段时间</t>
  </si>
  <si>
    <t>hatch until it</t>
  </si>
  <si>
    <t>うまれてこない　そうです！</t>
  </si>
  <si>
    <t>才会孵化出来！</t>
  </si>
  <si>
    <t>grows in the EGG.</t>
  </si>
  <si>
    <t>しかも　いつも　げんきな</t>
  </si>
  <si>
    <t>而且边上还要时常有</t>
  </si>
  <si>
    <t>It also has to be</t>
  </si>
  <si>
    <t>ポケモンの　そばに　いないと</t>
  </si>
  <si>
    <t>健康的宝可梦陪着，</t>
  </si>
  <si>
    <t>with other active</t>
  </si>
  <si>
    <t>いけない　らしいんですよ</t>
  </si>
  <si>
    <t>否则也不行。</t>
  </si>
  <si>
    <t>#MON to hatch.</t>
  </si>
  <si>
    <t>そういうことを　おねがい　できるのは</t>
  </si>
  <si>
    <t>这种事情只有</t>
  </si>
  <si>
    <t>&lt;PLAY_G&gt;, you're</t>
  </si>
  <si>
    <t>&lt;PLAY_G&gt;　だけですから</t>
  </si>
  <si>
    <t>&lt;PLAY_G&gt;能办得到，</t>
  </si>
  <si>
    <t>the only person</t>
  </si>
  <si>
    <t>よろしく　たのみます！</t>
  </si>
  <si>
    <t>所以就拜托你了！</t>
  </si>
  <si>
    <t>we can rely on.</t>
  </si>
  <si>
    <t>うまれたら　ウツギはかせに</t>
  </si>
  <si>
    <t>等它孵化出来，</t>
  </si>
  <si>
    <t>Please call PROF.</t>
  </si>
  <si>
    <t>れんらく　してあげて　くださいね</t>
  </si>
  <si>
    <t>记得联系空木博士哦！</t>
  </si>
  <si>
    <t>ELM when that EGG</t>
  </si>
  <si>
    <t>hatches!</t>
  </si>
  <si>
    <t>msg_assistm_04_t22r0501</t>
  </si>
  <si>
    <t>Oh, no. You can't</t>
  </si>
  <si>
    <t>ポケモンが　いっぱいで</t>
  </si>
  <si>
    <t>你身上带了很多宝可梦，</t>
  </si>
  <si>
    <t>宝可梦已满了，</t>
  </si>
  <si>
    <t>それいじょう　つれあるけませんね</t>
  </si>
  <si>
    <t>已经带不下了。</t>
  </si>
  <si>
    <t>已经不能再带更多了。</t>
  </si>
  <si>
    <t>#MON with you.</t>
  </si>
  <si>
    <t>では　ここで　またせて　いただきます</t>
  </si>
  <si>
    <t>那么，我就在这里等你。</t>
  </si>
  <si>
    <t>那么，我就在这里等你吧。</t>
  </si>
  <si>
    <t>I'll wait here</t>
  </si>
  <si>
    <t>我就在这里等你。</t>
  </si>
  <si>
    <t>while you make</t>
  </si>
  <si>
    <t>room for the EGG.</t>
  </si>
  <si>
    <t>msg_assistm_05_t22r0501</t>
  </si>
  <si>
    <t>B-but… PROF.ELM</t>
  </si>
  <si>
    <t>そ　そんな……</t>
  </si>
  <si>
    <t>别、别这样……</t>
  </si>
  <si>
    <t>asked for you…</t>
  </si>
  <si>
    <t>ウツギはかせの　おねがい　なんですよ</t>
  </si>
  <si>
    <t>这可是空木博士的请求啊！</t>
  </si>
  <si>
    <t>msg_assistm_06_t22r0501</t>
  </si>
  <si>
    <t>&lt;PLAY_G&gt;, will you</t>
  </si>
  <si>
    <t>take the EGG?</t>
  </si>
  <si>
    <t>タマゴを　もっていって　くれますか？</t>
  </si>
  <si>
    <t>你愿意带上这个蛋吗？</t>
  </si>
  <si>
    <t>msg_mana_00_t22r0501_off</t>
  </si>
  <si>
    <t>I've been thinking</t>
  </si>
  <si>
    <t>いつも　おもうんだけど</t>
  </si>
  <si>
    <t>我总是在想，</t>
  </si>
  <si>
    <t>it'd be great to</t>
  </si>
  <si>
    <t>とおくに　すんでる　ともだちとも</t>
  </si>
  <si>
    <t>要是能和身处远方的朋友</t>
  </si>
  <si>
    <t>つうしん　たいせんが</t>
  </si>
  <si>
    <t>进行连接对战，</t>
  </si>
  <si>
    <t>be able to link up</t>
  </si>
  <si>
    <t>できたら　いいのにな！</t>
  </si>
  <si>
    <t>那该有多好啊！</t>
  </si>
  <si>
    <t>and battle with my</t>
  </si>
  <si>
    <t>friends who live</t>
  </si>
  <si>
    <t>far away.</t>
  </si>
  <si>
    <t>msg_mana_00_t22r0501</t>
  </si>
  <si>
    <t>I just battled a</t>
  </si>
  <si>
    <t>いま　とおく　タンバシティにいる</t>
  </si>
  <si>
    <t>刚刚，</t>
  </si>
  <si>
    <t>friend in CIANWOOD</t>
  </si>
  <si>
    <t>ともだちと　つうしんたいせん</t>
  </si>
  <si>
    <t>我和远在湛蓝市的朋友</t>
  </si>
  <si>
    <t>over a link.</t>
  </si>
  <si>
    <t>してたんだ！</t>
  </si>
  <si>
    <t>进行了连接对战！</t>
  </si>
  <si>
    <t>If you connect a</t>
  </si>
  <si>
    <t>モバイルアダプタって　いうのを</t>
  </si>
  <si>
    <t>只要有接上移动适配器，</t>
  </si>
  <si>
    <t>MOBILE ADAPTER,</t>
  </si>
  <si>
    <t>つなぐと　とおくの　ともだちと</t>
  </si>
  <si>
    <t>就能与远方的朋友们</t>
  </si>
  <si>
    <t>つうしんできるよ！</t>
  </si>
  <si>
    <t>进行连接了！</t>
  </si>
  <si>
    <t>you can link with</t>
  </si>
  <si>
    <t>a friend far away.</t>
  </si>
  <si>
    <t>msg_gentle_00_t22r0501</t>
  </si>
  <si>
    <t>It was around</t>
  </si>
  <si>
    <t>３ねんほど　まえの　はなし　だよ</t>
  </si>
  <si>
    <t>大概是3年前的事情了。</t>
  </si>
  <si>
    <t>ロケットだん　という　やつらが</t>
  </si>
  <si>
    <t>有一帮叫做火箭队的人，</t>
  </si>
  <si>
    <t>TEAM ROCKET was up</t>
  </si>
  <si>
    <t>ポケモンを　つかって</t>
  </si>
  <si>
    <t>他们捕捉宝可梦，</t>
  </si>
  <si>
    <t>to no good with</t>
  </si>
  <si>
    <t>わるいことばかり　してたのだよ</t>
  </si>
  <si>
    <t>到处为非作歹。</t>
  </si>
  <si>
    <t>だがね　あくは　ほろびる！</t>
  </si>
  <si>
    <t>但是，邪不压正！</t>
  </si>
  <si>
    <t>But justice pre-</t>
  </si>
  <si>
    <t>ある　しょうねんの　かつやくで</t>
  </si>
  <si>
    <t>vailed--a young</t>
  </si>
  <si>
    <t>かいさん　させられたのだよ！</t>
  </si>
  <si>
    <t>他们最后被迫解散了！</t>
  </si>
  <si>
    <t>kid broke 'em up.</t>
  </si>
  <si>
    <t>msg_boy_01_t22r0501</t>
  </si>
  <si>
    <t>#MON are smart.</t>
  </si>
  <si>
    <t>ポケモンは　あたまが　いいからね</t>
  </si>
  <si>
    <t>宝可梦相当聪明呢。</t>
  </si>
  <si>
    <t>They won't obey a</t>
  </si>
  <si>
    <t>そんけい　できる　トレーナーの</t>
  </si>
  <si>
    <t>如果训练家不值得尊敬，</t>
  </si>
  <si>
    <t>いうことじゃないと　きかないよ</t>
  </si>
  <si>
    <t>他们就不会听话。</t>
  </si>
  <si>
    <t>trainer they don't</t>
  </si>
  <si>
    <t>如果没有道馆徽章，</t>
  </si>
  <si>
    <t>めいれい　きかずに　すきかってするよ</t>
  </si>
  <si>
    <t>他们会无视命令擅自行动！</t>
  </si>
  <si>
    <t>Without the right</t>
  </si>
  <si>
    <t>GYM BADGES, they</t>
  </si>
  <si>
    <t>will just do as</t>
  </si>
  <si>
    <t>they please.</t>
  </si>
  <si>
    <t>msg_middlem_00_t22r0601</t>
  </si>
  <si>
    <t>A #MON you get</t>
  </si>
  <si>
    <t>ひとと　こうかんした　ポケモンは</t>
  </si>
  <si>
    <t>和别人交换过来的宝可梦</t>
  </si>
  <si>
    <t>in a trade grows</t>
  </si>
  <si>
    <t>そだつのが　はやい！</t>
  </si>
  <si>
    <t>会获得更快的成长！</t>
  </si>
  <si>
    <t>quickly.</t>
  </si>
  <si>
    <t>……でも　ジムバッジ　もってないと</t>
  </si>
  <si>
    <t>……但是如果没有徽章，</t>
  </si>
  <si>
    <t>But if you don't</t>
  </si>
  <si>
    <t>いうことを　きいてくれなくなるんだ</t>
  </si>
  <si>
    <t>它就会变得不听话。</t>
  </si>
  <si>
    <t>have the right GYM</t>
  </si>
  <si>
    <t>BADGE, they may</t>
  </si>
  <si>
    <t>disobey you.</t>
  </si>
  <si>
    <t>msg_rival_01_t23</t>
  </si>
  <si>
    <t>…Tell me some-</t>
  </si>
  <si>
    <t>……　ききたいことが　ある</t>
  </si>
  <si>
    <t>&lt;……&gt; 我有话要问你。</t>
  </si>
  <si>
    <t>thing.</t>
  </si>
  <si>
    <t>……　ロケットだんが</t>
  </si>
  <si>
    <t>&lt;……&gt; 我听说火箭队复活了，</t>
  </si>
  <si>
    <t>Is it true that</t>
  </si>
  <si>
    <t>ふっかつ　してるって　ほんとか？</t>
  </si>
  <si>
    <t>returned?</t>
  </si>
  <si>
    <t>なに　おまえが　たおした　だって？</t>
  </si>
  <si>
    <t>什么，你打败了他们？</t>
  </si>
  <si>
    <t>ウソ　いうなよな</t>
  </si>
  <si>
    <t>别胡扯了。</t>
  </si>
  <si>
    <t>What? You beat</t>
  </si>
  <si>
    <t>them? Hah! Quit</t>
  </si>
  <si>
    <t>……　ほんとかよ？</t>
  </si>
  <si>
    <t>&lt;……&gt; 居然是真的？</t>
  </si>
  <si>
    <t>lying.</t>
  </si>
  <si>
    <t>じゃあ　その　じつりょく</t>
  </si>
  <si>
    <t>那就让我看看</t>
  </si>
  <si>
    <t>オレに　みせてみろ</t>
  </si>
  <si>
    <t>你的实力吧！</t>
  </si>
  <si>
    <t>You're not joking?</t>
  </si>
  <si>
    <t>Then let's see how</t>
  </si>
  <si>
    <t>good you are.</t>
  </si>
  <si>
    <t>msg_rival_02_t23</t>
  </si>
  <si>
    <t>… Humph! Useless</t>
  </si>
  <si>
    <t>つかえない　ポケモン　だぜ</t>
  </si>
  <si>
    <t>这些宝可梦真没用。</t>
  </si>
  <si>
    <t>Listen, you. You</t>
  </si>
  <si>
    <t>……　いいか　おまえが　かてたのは</t>
  </si>
  <si>
    <t>&lt;……&gt; 你要清楚，你能赢</t>
  </si>
  <si>
    <t>only won because</t>
  </si>
  <si>
    <t>オレの　ポケモンが　よわかったからさ</t>
  </si>
  <si>
    <t>是因为我的宝可梦太弱了。</t>
  </si>
  <si>
    <t>my #MON were</t>
  </si>
  <si>
    <t>weak.</t>
  </si>
  <si>
    <t>msg_rival_03_t23</t>
  </si>
  <si>
    <t>I hate the weak.</t>
  </si>
  <si>
    <t>……　オレは　よわい　やつが</t>
  </si>
  <si>
    <t>&lt;……&gt; 弱小的家伙</t>
  </si>
  <si>
    <t>だいっきらい　なんだよ</t>
  </si>
  <si>
    <t>真是太讨厌了。</t>
  </si>
  <si>
    <t>#MON, trainers.</t>
  </si>
  <si>
    <t>ポケモン　だろうが</t>
  </si>
  <si>
    <t>宝可梦也好，</t>
  </si>
  <si>
    <t>who or what.</t>
  </si>
  <si>
    <t>トレーナー　だろうが……</t>
  </si>
  <si>
    <t>训练家也罢……</t>
  </si>
  <si>
    <t>そういう　よわい　やつら</t>
  </si>
  <si>
    <t>那些弱小的家伙，</t>
  </si>
  <si>
    <t>strong and wipe</t>
  </si>
  <si>
    <t>ぜんぶ　つぶすため</t>
  </si>
  <si>
    <t>我要全部击溃。</t>
  </si>
  <si>
    <t>out the weak.</t>
  </si>
  <si>
    <t>オレは　つよくなる……</t>
  </si>
  <si>
    <t>所以我才想变强……</t>
  </si>
  <si>
    <t>That goes for TEAM</t>
  </si>
  <si>
    <t>ロケットだんも　おなじ</t>
  </si>
  <si>
    <t>火箭队也是一样。</t>
  </si>
  <si>
    <t>ROCKET too.</t>
  </si>
  <si>
    <t>ひとり　ひとりは　よわいくせに</t>
  </si>
  <si>
    <t>明明一个比一个没用，</t>
  </si>
  <si>
    <t>They act big and</t>
  </si>
  <si>
    <t>あつまって　えらそうに　する　やつら</t>
  </si>
  <si>
    <t>还凑在一起嚣张得要死。</t>
  </si>
  <si>
    <t>tough in a group.</t>
  </si>
  <si>
    <t>ぜったいに　ゆるせない</t>
  </si>
  <si>
    <t>我绝对不会放过他们。</t>
  </si>
  <si>
    <t>But get them</t>
  </si>
  <si>
    <t>……　おまえは　じゃま　するなよ</t>
  </si>
  <si>
    <t>&lt;……&gt; 你不要来妨碍我，</t>
  </si>
  <si>
    <t>alone, and they're</t>
  </si>
  <si>
    <t>よわい　やつが　うろちょろ　してると</t>
  </si>
  <si>
    <t>看到弱者在旁边晃荡，</t>
  </si>
  <si>
    <t>めざわり　だからな</t>
  </si>
  <si>
    <t>真的非常不舒服呢。</t>
  </si>
  <si>
    <t>I hate them all.</t>
  </si>
  <si>
    <t>You stay out of my</t>
  </si>
  <si>
    <t>way. A weakling</t>
  </si>
  <si>
    <t>like you is only a</t>
  </si>
  <si>
    <t>distraction.</t>
  </si>
  <si>
    <t>msg_rival_04_t23</t>
  </si>
  <si>
    <t>…Humph! I knew</t>
  </si>
  <si>
    <t>you were lying.</t>
  </si>
  <si>
    <t>やっぱり　さっきの　ウソなんだろ</t>
  </si>
  <si>
    <t>我就知道你在胡扯。</t>
  </si>
  <si>
    <t>msg_rocketm_01_t23</t>
  </si>
  <si>
    <t>It's unsafe to go</t>
  </si>
  <si>
    <t>なかは　あぶないからな</t>
  </si>
  <si>
    <t>这里面很危险，</t>
  </si>
  <si>
    <t>in there, so I'm</t>
  </si>
  <si>
    <t>こうして　だれも　はいらないよう</t>
  </si>
  <si>
    <t>所以我站在这里看着，</t>
  </si>
  <si>
    <t>みはっているのだよ</t>
  </si>
  <si>
    <t>以免有人误闯进来。</t>
  </si>
  <si>
    <t>Aren't I a good</t>
  </si>
  <si>
    <t>くー　おれって　いいひと？</t>
  </si>
  <si>
    <t>切，莫非我是个好人？</t>
  </si>
  <si>
    <t>Samaritan?</t>
  </si>
  <si>
    <t>msg_rocketm02_01_t23</t>
  </si>
  <si>
    <t>きみ　ヤドンのシッポって　しってる？</t>
  </si>
  <si>
    <t>你知道呆呆兽的尾巴吗？</t>
  </si>
  <si>
    <t>SLOWPOKETAIL? I</t>
  </si>
  <si>
    <t>ウワサだけど　おいしい　らしいね</t>
  </si>
  <si>
    <t>有传闻说那东西超好吃哦。</t>
  </si>
  <si>
    <t>heard it's tasty!</t>
  </si>
  <si>
    <t>こんな　いいこと　おしえる　なんて</t>
  </si>
  <si>
    <t>我怎么连这种好事都讲了，</t>
  </si>
  <si>
    <t>Aren't you glad I</t>
  </si>
  <si>
    <t>told you that?</t>
  </si>
  <si>
    <t>msg_oldman_01_t23</t>
  </si>
  <si>
    <t>The SLOWPOKE have</t>
  </si>
  <si>
    <t>まちから　ヤドンが　きえた……</t>
  </si>
  <si>
    <t>镇子里的呆呆兽不见了……</t>
  </si>
  <si>
    <t>disappeared from</t>
  </si>
  <si>
    <t>town…</t>
  </si>
  <si>
    <t>どこぞでは　ヤドンのシッポが</t>
  </si>
  <si>
    <t>我好像听说某些地方</t>
  </si>
  <si>
    <t>うられているという　はなし　だし……</t>
  </si>
  <si>
    <t>正在出售呆呆兽的尾巴……</t>
  </si>
  <si>
    <t>I heard their</t>
  </si>
  <si>
    <t>TAILS are being</t>
  </si>
  <si>
    <t>sold somewhere.</t>
  </si>
  <si>
    <t>msg_oldman_02_t23</t>
  </si>
  <si>
    <t>ヤドンが　もどってきたよ</t>
  </si>
  <si>
    <t>呆呆兽都回来了。</t>
  </si>
  <si>
    <t>returned.</t>
  </si>
  <si>
    <t>まあ　のんびりやの　ヤドンのことだし</t>
  </si>
  <si>
    <t>嗯，毕竟是悠哉的呆呆兽，</t>
  </si>
  <si>
    <t>どこかで　のんびり　してただけかもな</t>
  </si>
  <si>
    <t>之前肯定是到哪悠哉去了。</t>
  </si>
  <si>
    <t>Knowing them, they</t>
  </si>
  <si>
    <t>could've just been</t>
  </si>
  <si>
    <t>goofing off some-</t>
  </si>
  <si>
    <t>msg_womana_00_t23</t>
  </si>
  <si>
    <t>あなたも　ガンテツさんに</t>
  </si>
  <si>
    <t>你也是来找钢铁先生</t>
  </si>
  <si>
    <t>get KURT to make</t>
  </si>
  <si>
    <t>ボールを　つくってもらいに　きたの？</t>
  </si>
  <si>
    <t>制作精灵球的吗？</t>
  </si>
  <si>
    <t>some BALLS?</t>
  </si>
  <si>
    <t>おおいのよね　そういう　ひと</t>
  </si>
  <si>
    <t>好多人都是这样。</t>
  </si>
  <si>
    <t>A lot of people do</t>
  </si>
  <si>
    <t>just that.</t>
  </si>
  <si>
    <t>msg_boy_00_t23</t>
  </si>
  <si>
    <t>Cut through AZALEA</t>
  </si>
  <si>
    <t>ヒワダの　まちを　ぬけると</t>
  </si>
  <si>
    <t>穿过桧皮的城镇后</t>
  </si>
  <si>
    <t>and you'll be in</t>
  </si>
  <si>
    <t>ウバメの　もり</t>
  </si>
  <si>
    <t>就是栎树林。</t>
  </si>
  <si>
    <t>でも　ほそい　きが　じゃまして</t>
  </si>
  <si>
    <t>但是，途中有小树挡路，</t>
  </si>
  <si>
    <t>But these skinny</t>
  </si>
  <si>
    <t>さきに　すすめない</t>
  </si>
  <si>
    <t>难以继续前进。</t>
  </si>
  <si>
    <t>trees make it</t>
  </si>
  <si>
    <t>スミしょくにんの　ポケモンなら</t>
  </si>
  <si>
    <t>木炭工匠的宝可梦</t>
  </si>
  <si>
    <t>impossible to get</t>
  </si>
  <si>
    <t>きを　きる　わざを　おぼえてるけどね</t>
  </si>
  <si>
    <t>应该学会了能砍树的招式。</t>
  </si>
  <si>
    <t>The CHARCOAL MAN's</t>
  </si>
  <si>
    <t>#MON can CUT</t>
  </si>
  <si>
    <t>down trees.</t>
  </si>
  <si>
    <t>msg_monster01_01_t23</t>
  </si>
  <si>
    <t>SLOWPOKE: …</t>
  </si>
  <si>
    <t>ヤドン『……　……　……</t>
  </si>
  <si>
    <t>呆呆兽： &lt;……&gt;</t>
  </si>
  <si>
    <t>msg_monster01_02_t23</t>
  </si>
  <si>
    <t>…… ……Yawn?</t>
  </si>
  <si>
    <t>……　……　やあん？</t>
  </si>
  <si>
    <t>&lt;……&gt; &lt;……&gt; 呀呆？</t>
  </si>
  <si>
    <t>msg_monster04_00_t23</t>
  </si>
  <si>
    <t>WOOSTER: Gugyoo…</t>
  </si>
  <si>
    <t>ミズウオ『……　グギョ</t>
  </si>
  <si>
    <t xml:space="preserve">水鱼： &lt;……&gt;咕啾 </t>
  </si>
  <si>
    <t>msg_gantetu_00_t23</t>
  </si>
  <si>
    <t>ウバメのもりが　ざわめいておる！</t>
  </si>
  <si>
    <t>栎树林里还挺吵闹的！</t>
  </si>
  <si>
    <t>restless!</t>
  </si>
  <si>
    <t>なにごとじゃ！</t>
  </si>
  <si>
    <t>发生什么了！</t>
  </si>
  <si>
    <t>What is going on?</t>
  </si>
  <si>
    <t>msg_gantetu_01_t23</t>
  </si>
  <si>
    <t>&lt;PLAYER&gt;, here's</t>
  </si>
  <si>
    <t>your GS BALL back!</t>
  </si>
  <si>
    <t>ジーエスボールは　かえす！</t>
  </si>
  <si>
    <t>我要把GS球还给你！</t>
  </si>
  <si>
    <t>msg_gantetu_02_t23</t>
  </si>
  <si>
    <t>Could you go see</t>
  </si>
  <si>
    <t>ウバメのもりが　ざわめいている</t>
  </si>
  <si>
    <t>你能帮忙去查查</t>
  </si>
  <si>
    <t>why ILEX FOREST is</t>
  </si>
  <si>
    <t>げんいんを　しらべてきてくれんか？</t>
  </si>
  <si>
    <t>栎树林吵闹的原因吗？</t>
  </si>
  <si>
    <t>so restless?</t>
  </si>
  <si>
    <t>msg_sign01_00_t23</t>
  </si>
  <si>
    <t>ここは　ヒワダ　タウン</t>
  </si>
  <si>
    <t>Where People and</t>
  </si>
  <si>
    <t>宝可梦与人</t>
  </si>
  <si>
    <t>ともに　なかよく　くらす　まち</t>
  </si>
  <si>
    <t>#MON Live in</t>
  </si>
  <si>
    <t>Happy Harmony</t>
  </si>
  <si>
    <t>msg_sign02_00_t23</t>
  </si>
  <si>
    <t>KURT'S HOUSE</t>
  </si>
  <si>
    <t>ここは　ガンテツ　のいえ</t>
  </si>
  <si>
    <t>这里是钢铁先生的家</t>
  </si>
  <si>
    <t>msg_sign03_00_t23</t>
  </si>
  <si>
    <t>ヒワダ　タウン　ポケモンジム</t>
  </si>
  <si>
    <t>桧皮镇宝可梦道馆</t>
  </si>
  <si>
    <t>リーダー　ツクシ</t>
  </si>
  <si>
    <t>馆主：阿笔</t>
  </si>
  <si>
    <t>LEADER: BUGSY</t>
  </si>
  <si>
    <t>あるく　むしポケ　だいひゃっか</t>
  </si>
  <si>
    <t>会走路的虫宝可梦大百科</t>
  </si>
  <si>
    <t>The Walking</t>
  </si>
  <si>
    <t>Bug #MON</t>
  </si>
  <si>
    <t>Encyclopedia</t>
  </si>
  <si>
    <t>msg_sign04_00_t23</t>
  </si>
  <si>
    <t>べつめい　あめふらしの　いど</t>
  </si>
  <si>
    <t>别名：求雨之井</t>
  </si>
  <si>
    <t>Also known as the</t>
  </si>
  <si>
    <t>RAINMAKER WELL.</t>
  </si>
  <si>
    <t>この　ちほうでは</t>
  </si>
  <si>
    <t>这个地区的人们相信，</t>
  </si>
  <si>
    <t>ヤドンが　あくびを　するたびに</t>
  </si>
  <si>
    <t>每当呆呆兽打哈欠时，</t>
  </si>
  <si>
    <t>Locals believe</t>
  </si>
  <si>
    <t>あめが　ふると　しんじられています</t>
  </si>
  <si>
    <t>天上就会下雨。</t>
  </si>
  <si>
    <t>that a SLOWPOKE's</t>
  </si>
  <si>
    <t>yawn summons rain.</t>
  </si>
  <si>
    <t>じっさい　４００ねんまえの</t>
  </si>
  <si>
    <t>实际上在400年前，</t>
  </si>
  <si>
    <t>ひでりのとき　みんなを　すくったのは</t>
  </si>
  <si>
    <t>因为呆呆兽的哈欠，</t>
  </si>
  <si>
    <t>Records show that</t>
  </si>
  <si>
    <t>ヤドンが　あくびを　したからだと</t>
  </si>
  <si>
    <t>帮人们解决了一场大旱灾。</t>
  </si>
  <si>
    <t>a SLOWPOKE's yawn</t>
  </si>
  <si>
    <t>とうじの　きろくに　のこされています</t>
  </si>
  <si>
    <t>这件事写进了当时的记录。</t>
  </si>
  <si>
    <t>ended a drought</t>
  </si>
  <si>
    <t>400 years ago.</t>
  </si>
  <si>
    <t>msg_sign05_00_t23</t>
  </si>
  <si>
    <t>CHARCOAL KILN</t>
  </si>
  <si>
    <t>ここは　スミしょくにんの　こや</t>
  </si>
  <si>
    <t>msg_sign06_00_t23</t>
  </si>
  <si>
    <t>Enter through the</t>
  </si>
  <si>
    <t>gate.</t>
  </si>
  <si>
    <t>msg_gentle_00_t23r0101</t>
  </si>
  <si>
    <t>Do your #MON</t>
  </si>
  <si>
    <t>きみのポケモン　ひでんと　よばれる　</t>
  </si>
  <si>
    <t>你的宝可梦有没有学会</t>
  </si>
  <si>
    <t>know HM moves?</t>
  </si>
  <si>
    <t>わざは　おぼえてるかね</t>
  </si>
  <si>
    <t>Those moves can</t>
  </si>
  <si>
    <t>ポケモンは　ひんしの　ときでも</t>
  </si>
  <si>
    <t>当宝可梦处于濒死状态，</t>
  </si>
  <si>
    <t>be used even if</t>
  </si>
  <si>
    <t>たたかう　げんきが　ない　だけで</t>
  </si>
  <si>
    <t>虽然没有精力出战，</t>
  </si>
  <si>
    <t>ひでんは　つかえるそうだよ</t>
  </si>
  <si>
    <t>但是秘传招式还是能用的。</t>
  </si>
  <si>
    <t>your #MON has</t>
  </si>
  <si>
    <t>fainted.</t>
  </si>
  <si>
    <t>msg_fishing_00_t23r0101</t>
  </si>
  <si>
    <t>This BILL guy</t>
  </si>
  <si>
    <t>つかまえた　ポケモン</t>
  </si>
  <si>
    <t>将捕捉到的宝可梦</t>
  </si>
  <si>
    <t>created the system</t>
  </si>
  <si>
    <t>パソコンに　あずける　システム</t>
  </si>
  <si>
    <t>寄放进电脑的系统</t>
  </si>
  <si>
    <t>マサキって　やつが　つくったんだって</t>
  </si>
  <si>
    <t>好像是叫正辉的人创建的。</t>
  </si>
  <si>
    <t>for storing</t>
  </si>
  <si>
    <t>#MON in a PC.</t>
  </si>
  <si>
    <t>マサキのパソコン　つかうと</t>
  </si>
  <si>
    <t>使用正辉的电脑，</t>
  </si>
  <si>
    <t>１つの　ボックスに　３０ぴきまで</t>
  </si>
  <si>
    <t>1个盒子最多可以</t>
  </si>
  <si>
    <t>BILL's PC can</t>
  </si>
  <si>
    <t>ポケモン　あずけられるぞ！</t>
  </si>
  <si>
    <t>寄放20只宝可梦哦。</t>
  </si>
  <si>
    <t>store up to 20</t>
  </si>
  <si>
    <t>#MON per BOX.</t>
  </si>
  <si>
    <t>msg_middlew_01_t23r0101</t>
  </si>
  <si>
    <t>あなた　ぼんぐりって　ごぞんじ？</t>
  </si>
  <si>
    <t>你知道球果吗？</t>
  </si>
  <si>
    <t>APRICORNS?</t>
  </si>
  <si>
    <t>ぼんぐりの　きのみを　わって</t>
  </si>
  <si>
    <t>割开球状树果，</t>
  </si>
  <si>
    <t>Crack one open,</t>
  </si>
  <si>
    <t>なかみを　とりだして</t>
  </si>
  <si>
    <t>去掉里面的果肉，</t>
  </si>
  <si>
    <t>hollow it out and</t>
  </si>
  <si>
    <t>とくしゅな　そうちを　うめこむの</t>
  </si>
  <si>
    <t>再装进特殊的装置中。</t>
  </si>
  <si>
    <t>fit it with a</t>
  </si>
  <si>
    <t>すると　ポケモンを　つかまえることが</t>
  </si>
  <si>
    <t>接着就可以拿来</t>
  </si>
  <si>
    <t>special device.</t>
  </si>
  <si>
    <t>できるように　なるの！</t>
  </si>
  <si>
    <t>捕捉宝可梦了！</t>
  </si>
  <si>
    <t>Then you can catch</t>
  </si>
  <si>
    <t>モンスターボールが　うられるまで</t>
  </si>
  <si>
    <t>在精灵球问世之前，</t>
  </si>
  <si>
    <t>#MON with it.</t>
  </si>
  <si>
    <t>みんな　ぼんぐり　つかって</t>
  </si>
  <si>
    <t>人们一直是都用球果</t>
  </si>
  <si>
    <t>ポケモンを　つかまえてたのよ</t>
  </si>
  <si>
    <t>来捕捉宝可梦的哦。</t>
  </si>
  <si>
    <t>Before # BALLS</t>
  </si>
  <si>
    <t>were invented,</t>
  </si>
  <si>
    <t>everyone used</t>
  </si>
  <si>
    <t>APRICORNS.</t>
  </si>
  <si>
    <t>msg_fighter_01_t23r0201</t>
  </si>
  <si>
    <t>All the SLOWPOKE</t>
  </si>
  <si>
    <t>まちから　ヤドンが　いなくなった</t>
  </si>
  <si>
    <t>镇上的呆呆兽都不见了，</t>
  </si>
  <si>
    <t>have disappeared</t>
  </si>
  <si>
    <t>from the town.</t>
  </si>
  <si>
    <t>うーん　もりのかみさまが</t>
  </si>
  <si>
    <t>唔，会不会是</t>
  </si>
  <si>
    <t>おいかり　なのか……？</t>
  </si>
  <si>
    <t>森林之神生气了……？</t>
  </si>
  <si>
    <t>The forest's pro-</t>
  </si>
  <si>
    <t>tector may be</t>
  </si>
  <si>
    <t>なんにしろ　よくねえ　しらせ　かもな</t>
  </si>
  <si>
    <t>反正不是什么好兆头，</t>
  </si>
  <si>
    <t>angry with us…</t>
  </si>
  <si>
    <t>こんなときは　じっとしてるに　かぎる</t>
  </si>
  <si>
    <t>现在最好不要贸然行动。</t>
  </si>
  <si>
    <t>It may be a bad</t>
  </si>
  <si>
    <t>omen. We should</t>
  </si>
  <si>
    <t>stay in.</t>
  </si>
  <si>
    <t>msg_fighter_02_t23r0201</t>
  </si>
  <si>
    <t>ヤドンは　もどってきたが……</t>
  </si>
  <si>
    <t xml:space="preserve">呆呆兽都回来了…… </t>
  </si>
  <si>
    <t>returned…</t>
  </si>
  <si>
    <t>こんどは　みならいの　やつ</t>
  </si>
  <si>
    <t>倒是那个来实习的小鬼</t>
  </si>
  <si>
    <t>But my APPRENTICE</t>
  </si>
  <si>
    <t>ウバメのもりから　かえってこねえ</t>
  </si>
  <si>
    <t>去了栎树林就没回来了。</t>
  </si>
  <si>
    <t>hasn't come back</t>
  </si>
  <si>
    <t>いつまで　あそんでんだか……</t>
  </si>
  <si>
    <t>from ILEX FOREST.</t>
  </si>
  <si>
    <t>ったく！</t>
  </si>
  <si>
    <t>しょうがねえ　やつ　だ！</t>
  </si>
  <si>
    <t>拿他一点办法也没有！</t>
  </si>
  <si>
    <t>is that lazy guy?</t>
  </si>
  <si>
    <t>msg_fighter_03_t23r0201</t>
  </si>
  <si>
    <t>You chased off</t>
  </si>
  <si>
    <t>ロケットだんを　おいはらい</t>
  </si>
  <si>
    <t>不仅驱逐了火箭队，</t>
  </si>
  <si>
    <t>TEAM ROCKET and</t>
  </si>
  <si>
    <t>ウバメのもりも　おそれずに　はいる</t>
  </si>
  <si>
    <t>还能勇敢地走进栎树林。</t>
  </si>
  <si>
    <t>went to ILEX</t>
  </si>
  <si>
    <t>おまえさんの　どきょう　きにいった！</t>
  </si>
  <si>
    <t>你的气魄令人佩服！</t>
  </si>
  <si>
    <t>FOREST alone?</t>
  </si>
  <si>
    <t>どうだ！　わしらと　いっしょに</t>
  </si>
  <si>
    <t>怎么样！</t>
  </si>
  <si>
    <t>しゅぎょう　しないか？</t>
  </si>
  <si>
    <t>和我们一起修行吧？</t>
  </si>
  <si>
    <t>That takes guts!</t>
  </si>
  <si>
    <t>I like that. Come</t>
  </si>
  <si>
    <t>train with us.</t>
  </si>
  <si>
    <t>msg_boy_01_t23r0201</t>
  </si>
  <si>
    <t>Where have all the</t>
  </si>
  <si>
    <t>どうして　ヤドン　いなくなったんだ</t>
  </si>
  <si>
    <t>为什么呆呆兽都消失了，</t>
  </si>
  <si>
    <t>SLOWPOKE gone?</t>
  </si>
  <si>
    <t>どこか　あそびに　いってるのかな？</t>
  </si>
  <si>
    <t>是跑出去玩了吗？</t>
  </si>
  <si>
    <t>Are they out play-</t>
  </si>
  <si>
    <t>ing somewhere?</t>
  </si>
  <si>
    <t>msg_boy_03_t23r0201</t>
  </si>
  <si>
    <t>I'm sorry--I for-</t>
  </si>
  <si>
    <t>そういや</t>
  </si>
  <si>
    <t>got to thank you.</t>
  </si>
  <si>
    <t>きみに　おれいを　してなかったっけ</t>
  </si>
  <si>
    <t>我还要向你道谢呀。</t>
  </si>
  <si>
    <t>This is CHARCOAL</t>
  </si>
  <si>
    <t>これ　おれが　やいた　スミ　なんだ</t>
  </si>
  <si>
    <t>这是我烧制的木炭。</t>
  </si>
  <si>
    <t>that I made.</t>
  </si>
  <si>
    <t>ほのおタイプの　ポケモンに</t>
  </si>
  <si>
    <t>让火属性的宝可梦携带，</t>
  </si>
  <si>
    <t>もたせると　よろこぶと　おもうよ！</t>
  </si>
  <si>
    <t>它一定会很开心的！</t>
  </si>
  <si>
    <t>Fire-type #MON</t>
  </si>
  <si>
    <t>would be happy to</t>
  </si>
  <si>
    <t>hold that.</t>
  </si>
  <si>
    <t>msg_boy_05_t23r0201</t>
  </si>
  <si>
    <t>The SLOWPOKE came</t>
  </si>
  <si>
    <t>ヤドンも　もどってきたし</t>
  </si>
  <si>
    <t>呆呆兽也回来了，</t>
  </si>
  <si>
    <t>back, and you even</t>
  </si>
  <si>
    <t>カモネギも　みつかった</t>
  </si>
  <si>
    <t>大葱鸭也找到了，</t>
  </si>
  <si>
    <t>found FARFETCH'D.</t>
  </si>
  <si>
    <t>きみ　かなり　かっこいいね！</t>
  </si>
  <si>
    <t>你也太酷了吧！</t>
  </si>
  <si>
    <t>You're the cool-</t>
  </si>
  <si>
    <t>est, man!</t>
  </si>
  <si>
    <t>msg_bird_01_t23r0201</t>
  </si>
  <si>
    <t>msg_trainerm_00_t23r0301</t>
  </si>
  <si>
    <t>There's no GREAT</t>
  </si>
  <si>
    <t>うーん　スーパーボール　ないのか</t>
  </si>
  <si>
    <t>呃……没有超级球吗，</t>
  </si>
  <si>
    <t>BALL here. #</t>
  </si>
  <si>
    <t>モンスターボールで　がまん　かなあ</t>
  </si>
  <si>
    <t>只能用精灵球将就了。</t>
  </si>
  <si>
    <t>BALLS will have</t>
  </si>
  <si>
    <t>ほんとは　ガンテツさんに</t>
  </si>
  <si>
    <t>真想使用</t>
  </si>
  <si>
    <t>to do.</t>
  </si>
  <si>
    <t>ボールを　つくってほしいなあ</t>
  </si>
  <si>
    <t>钢铁先生制作的球哪。</t>
  </si>
  <si>
    <t>I wish KURT would</t>
  </si>
  <si>
    <t>make me some of</t>
  </si>
  <si>
    <t>his custom BALLS.</t>
  </si>
  <si>
    <t>msg_littleb_00_t23r0301</t>
  </si>
  <si>
    <t>A GREAT BALL is</t>
  </si>
  <si>
    <t>スーパーボールを　つかえば</t>
  </si>
  <si>
    <t>使用超级球的话，</t>
  </si>
  <si>
    <t>better for catch-</t>
  </si>
  <si>
    <t>モンスターボール　よりも</t>
  </si>
  <si>
    <t>会比精灵球</t>
  </si>
  <si>
    <t>ing #MON than a</t>
  </si>
  <si>
    <t>ポケモンを　つかまえやすくなるよ</t>
  </si>
  <si>
    <t>更容易捕捉到宝可梦。</t>
  </si>
  <si>
    <t># BALL.</t>
  </si>
  <si>
    <t>でも　ばあいに　よっては</t>
  </si>
  <si>
    <t>但是在一些特殊情况下，</t>
  </si>
  <si>
    <t>But KURT's might</t>
  </si>
  <si>
    <t>ガンテツさんの　ボールが　１ばんだね</t>
  </si>
  <si>
    <t>钢铁先生的球才是首选哦。</t>
  </si>
  <si>
    <t>be better some-</t>
  </si>
  <si>
    <t>times.</t>
  </si>
  <si>
    <t>msg_rocketm_00_t23r0401</t>
  </si>
  <si>
    <t>This is SLOWPOKE</t>
  </si>
  <si>
    <t>ここは　ヤドンのいど　だ！</t>
  </si>
  <si>
    <t>这里是呆呆兽之井！</t>
  </si>
  <si>
    <t>WELL!</t>
  </si>
  <si>
    <t>msg_gan_01_t23r0501</t>
  </si>
  <si>
    <t>Hm? Who are you?</t>
  </si>
  <si>
    <t>おう　おまえは　だれや？</t>
  </si>
  <si>
    <t>哟，您哪位啊？</t>
  </si>
  <si>
    <t>&lt;PLAYER&gt;, eh? You</t>
  </si>
  <si>
    <t>そうか　&lt;PLAYER&gt;　いうんか</t>
  </si>
  <si>
    <t>这样吗，叫&lt;PLAYER&gt;啊。</t>
  </si>
  <si>
    <t>want me to make</t>
  </si>
  <si>
    <t>ボールを　つくってほしいんか？</t>
  </si>
  <si>
    <t>是来拜托我做球儿的？</t>
  </si>
  <si>
    <t>わるいが　それどころ　ちゃうんや</t>
  </si>
  <si>
    <t>不好意思，现在做不了。</t>
  </si>
  <si>
    <t>Sorry, but that'll</t>
  </si>
  <si>
    <t>ロケットだん　しってるか？</t>
  </si>
  <si>
    <t>知道火箭队不？</t>
  </si>
  <si>
    <t>have to wait.</t>
  </si>
  <si>
    <t>いや　しらなくてもええ</t>
  </si>
  <si>
    <t>不知道也没事儿，</t>
  </si>
  <si>
    <t>はなしを　すすめるぞ</t>
  </si>
  <si>
    <t>我接着往下说吧。</t>
  </si>
  <si>
    <t>Do you know TEAM</t>
  </si>
  <si>
    <t>ROCKET? Ah, don't</t>
  </si>
  <si>
    <t>ロケットだん　いうのは</t>
  </si>
  <si>
    <t>叫火箭队的是一帮</t>
  </si>
  <si>
    <t>ポケモンを　むりやり　わるさにつかう</t>
  </si>
  <si>
    <t>强迫宝可梦做坏事儿、</t>
  </si>
  <si>
    <t>worry. I'll tell</t>
  </si>
  <si>
    <t>ろくでもない　れんちゅうや</t>
  </si>
  <si>
    <t>吊儿郎当的混子。</t>
  </si>
  <si>
    <t>you anyhow.</t>
  </si>
  <si>
    <t>３ねんまえに</t>
  </si>
  <si>
    <t>本来在3年前，</t>
  </si>
  <si>
    <t>TEAM ROCKET's an</t>
  </si>
  <si>
    <t>かいさん　したはず　なんやが……</t>
  </si>
  <si>
    <t>应该已经解散了的……</t>
  </si>
  <si>
    <t>evil gang that</t>
  </si>
  <si>
    <t>とにかく　そいつらが</t>
  </si>
  <si>
    <t>就是他们这帮人，</t>
  </si>
  <si>
    <t>uses #MON for</t>
  </si>
  <si>
    <t>いどで　ヤドンの　シッポを</t>
  </si>
  <si>
    <t>在井里切了呆呆兽的尾巴，</t>
  </si>
  <si>
    <t>their dirty work.</t>
  </si>
  <si>
    <t>きっては　うりさばいとるんや</t>
  </si>
  <si>
    <t>大量往外倒腾。</t>
  </si>
  <si>
    <t>They're supposed</t>
  </si>
  <si>
    <t>だから　わしが　いって</t>
  </si>
  <si>
    <t>所以我要过去</t>
  </si>
  <si>
    <t>to have disbanded</t>
  </si>
  <si>
    <t>ちと　こらしめたるんや！</t>
  </si>
  <si>
    <t>教训教训丫的！</t>
  </si>
  <si>
    <t>よーし！　まってろ　ヤドン！</t>
  </si>
  <si>
    <t>好嘞！等着我，呆呆兽！</t>
  </si>
  <si>
    <t>Anyway, they're at</t>
  </si>
  <si>
    <t>おとこガンテツが　たすけたるぞ！</t>
  </si>
  <si>
    <t>纯爷们儿钢铁来救你们了！</t>
  </si>
  <si>
    <t>the WELL, cutting</t>
  </si>
  <si>
    <t>off SLOWPOKETAILS</t>
  </si>
  <si>
    <t>for sale!</t>
  </si>
  <si>
    <t>So I'm going to</t>
  </si>
  <si>
    <t>go give them a</t>
  </si>
  <si>
    <t>lesson in pain!</t>
  </si>
  <si>
    <t>Hang on, SLOWPOKE!</t>
  </si>
  <si>
    <t>Old KURT is on his</t>
  </si>
  <si>
    <t>way!</t>
  </si>
  <si>
    <t>msg_gan_02_t23r0501</t>
  </si>
  <si>
    <t>KURT: Hi, &lt;PLAYER&gt;!</t>
  </si>
  <si>
    <t>ガンテツ『おう　&lt;PLAYER&gt;</t>
  </si>
  <si>
    <t>钢铁：哟，&lt;PLAYER&gt;，</t>
  </si>
  <si>
    <t>いどでの　おまえさんの　はたらき</t>
  </si>
  <si>
    <t>您在井里的表现可忒棒了！</t>
  </si>
  <si>
    <t>You handled your-</t>
  </si>
  <si>
    <t>そりゃもう　みごとの　ひとこと！</t>
  </si>
  <si>
    <t>self like a real</t>
  </si>
  <si>
    <t>hero at the WELL.</t>
  </si>
  <si>
    <t>わしは　おまえさんが　きにいった！</t>
  </si>
  <si>
    <t>我很欣赏您！</t>
  </si>
  <si>
    <t>おまえみたいな　トレーナーにやったら</t>
  </si>
  <si>
    <t>看到您这样的训练家，</t>
  </si>
  <si>
    <t>I like your style!</t>
  </si>
  <si>
    <t>ボールを　つくってやりたいわい</t>
  </si>
  <si>
    <t>我就特别想制球儿。</t>
  </si>
  <si>
    <t>I would be honored</t>
  </si>
  <si>
    <t>いま　てもとに　あるのは</t>
  </si>
  <si>
    <t xml:space="preserve">不过现在手边只有这个， </t>
  </si>
  <si>
    <t>to make BALLS for</t>
  </si>
  <si>
    <t>これだけやが　とりあえず　もってけ！</t>
  </si>
  <si>
    <t>您尽管收下！</t>
  </si>
  <si>
    <t>a trainer like</t>
  </si>
  <si>
    <t>This is all I have</t>
  </si>
  <si>
    <t>now, but take it.</t>
  </si>
  <si>
    <t>msg_gan_10_t23r0501</t>
  </si>
  <si>
    <t>KURT: I make BALLS</t>
  </si>
  <si>
    <t>ガンテツ『わしは　ぼんぐり　つかって</t>
  </si>
  <si>
    <t>钢铁：我能用球果儿</t>
  </si>
  <si>
    <t>from APRICORNS.</t>
  </si>
  <si>
    <t>とくせいの　ボールを　つくっとる</t>
  </si>
  <si>
    <t>制作特制的球儿。</t>
  </si>
  <si>
    <t>Collect them from</t>
  </si>
  <si>
    <t>そこいらの　ぼんぐりの　きを　しらべ</t>
  </si>
  <si>
    <t>调查一下外面的球果树，</t>
  </si>
  <si>
    <t>trees and bring</t>
  </si>
  <si>
    <t>みを　あつめてくると　ええぞ</t>
  </si>
  <si>
    <t>收集了果实再过来，</t>
  </si>
  <si>
    <t>'em to me.</t>
  </si>
  <si>
    <t>そしたら　わしが　ボールつくったる</t>
  </si>
  <si>
    <t>那样我就能做成球儿了。</t>
  </si>
  <si>
    <t>I'll make BALLS</t>
  </si>
  <si>
    <t>out of them.</t>
  </si>
  <si>
    <t>msg_gan_11_t23r0501</t>
  </si>
  <si>
    <t>KURT: You have an</t>
  </si>
  <si>
    <t>ガンテツ『おおっ</t>
  </si>
  <si>
    <t>钢铁：哦哦，</t>
  </si>
  <si>
    <t>APRICORN for me?</t>
  </si>
  <si>
    <t>ぼんぐり　もっとるやないか！</t>
  </si>
  <si>
    <t>这不是带着球果儿嘛！</t>
  </si>
  <si>
    <t>Fine! I'll turn it</t>
  </si>
  <si>
    <t>よっしゃ　ボール　つくったるわ！</t>
  </si>
  <si>
    <t>into a BALL.</t>
  </si>
  <si>
    <t>msg_gan_12_t23r0501</t>
  </si>
  <si>
    <t>KURT: It'll take a</t>
  </si>
  <si>
    <t>ガンテツ『ボールに　するまで</t>
  </si>
  <si>
    <t>钢铁：完成制球儿</t>
  </si>
  <si>
    <t>day to make you a</t>
  </si>
  <si>
    <t>１にちほど　かかるからの</t>
  </si>
  <si>
    <t>估摸着要1天的时间。</t>
  </si>
  <si>
    <t>また　とりに　くるが　ええぞ</t>
  </si>
  <si>
    <t>到时候您再来拿吧。</t>
  </si>
  <si>
    <t>BALL. Come back</t>
  </si>
  <si>
    <t>msg_gan_13_t23r0501</t>
  </si>
  <si>
    <t>KURT: Oh…</t>
  </si>
  <si>
    <t>ガンテツ『そうか……</t>
  </si>
  <si>
    <t>钢铁：这样吗……</t>
  </si>
  <si>
    <t>That's a letdown.</t>
  </si>
  <si>
    <t>なんか　がっかり　したわい</t>
  </si>
  <si>
    <t>还挺失望。</t>
  </si>
  <si>
    <t>msg_gan_14_t23r0501</t>
  </si>
  <si>
    <t>KURT: I'm working!</t>
  </si>
  <si>
    <t>ガンテツ『いま　つくっとるわい</t>
  </si>
  <si>
    <t>钢铁：我在制作呢，</t>
  </si>
  <si>
    <t>Don't bother me!</t>
  </si>
  <si>
    <t>じゃまを　するでないわっ！</t>
  </si>
  <si>
    <t>别碍事儿！</t>
  </si>
  <si>
    <t>msg_gan_15_t23r0501</t>
  </si>
  <si>
    <t>KURT: Ah, &lt;PLAYER&gt;!</t>
  </si>
  <si>
    <t>ガンテツ『おお　&lt;PLAYER&gt;か</t>
  </si>
  <si>
    <t>钢铁：哦，&lt;PLAYER&gt;吗？</t>
  </si>
  <si>
    <t>I just finished</t>
  </si>
  <si>
    <t>いまな　ボールが　できたばかりや</t>
  </si>
  <si>
    <t>这会儿球刚做好，</t>
  </si>
  <si>
    <t>your BALL. Here!</t>
  </si>
  <si>
    <t>もっていくが　ええぞ！</t>
  </si>
  <si>
    <t>拿去！</t>
  </si>
  <si>
    <t>msg_gan_17_t23r0501</t>
  </si>
  <si>
    <t>KURT: That turned</t>
  </si>
  <si>
    <t>ガンテツ『かいしんの　できじゃ！</t>
  </si>
  <si>
    <t>钢铁：这可是优良成品！</t>
  </si>
  <si>
    <t>out great.</t>
  </si>
  <si>
    <t>それで　つかまえられるか　どうか</t>
  </si>
  <si>
    <t>试着去和宝可梦对战，</t>
  </si>
  <si>
    <t>Try catching</t>
  </si>
  <si>
    <t>ポケモンと　しょうぶ　してみい！</t>
  </si>
  <si>
    <t>看看能不能用它捕捉！</t>
  </si>
  <si>
    <t>msg_gan_18_t23r0501</t>
  </si>
  <si>
    <t>KURT: Now that my</t>
  </si>
  <si>
    <t>ガンテツ『まごが　てつだってくれて</t>
  </si>
  <si>
    <t>钢铁：有孙女帮着打下手，</t>
  </si>
  <si>
    <t>granddaughter is</t>
  </si>
  <si>
    <t>しごとが　はかどるように　なったわい</t>
  </si>
  <si>
    <t>工作顺利得很。</t>
  </si>
  <si>
    <t>helping me, I can</t>
  </si>
  <si>
    <t>work much faster.</t>
  </si>
  <si>
    <t>msg_gan_40_t23r0501</t>
  </si>
  <si>
    <t>Wh-what is that?</t>
  </si>
  <si>
    <t>そ　そ　それは！！</t>
  </si>
  <si>
    <t>那、那、那个是！！</t>
  </si>
  <si>
    <t>I've never seen</t>
  </si>
  <si>
    <t>什么东西？</t>
  </si>
  <si>
    <t>one before.</t>
  </si>
  <si>
    <t>はじめて　みたぞ！</t>
  </si>
  <si>
    <t>我还是头一次看见！</t>
  </si>
  <si>
    <t>It looks a lot</t>
  </si>
  <si>
    <t>モンスターボールに　よくにているが…</t>
  </si>
  <si>
    <t>虽然很像精灵球……</t>
  </si>
  <si>
    <t>like a # BALL,</t>
  </si>
  <si>
    <t>べつの　どうぐの　ようじゃな</t>
  </si>
  <si>
    <t>但似乎是其他的道具啊。</t>
  </si>
  <si>
    <t>but it appears to</t>
  </si>
  <si>
    <t>ちょっと　しらべさせてくれ</t>
  </si>
  <si>
    <t>让我稍微调查一下。</t>
  </si>
  <si>
    <t>be something else.</t>
  </si>
  <si>
    <t>Let me check it</t>
  </si>
  <si>
    <t>msg_gan_41_t23r0501</t>
  </si>
  <si>
    <t>I'm checking it</t>
  </si>
  <si>
    <t>いま　しらべている　ところじゃ</t>
  </si>
  <si>
    <t>现在正调查着呢。</t>
  </si>
  <si>
    <t>msg_gan_42_t23r0501</t>
  </si>
  <si>
    <t>Ah-ha! I see!</t>
  </si>
  <si>
    <t>ほうほう！　なるほど！　ふむふむ！</t>
  </si>
  <si>
    <t>哦哦！是这样！哎呀呀！</t>
  </si>
  <si>
    <t>So…</t>
  </si>
  <si>
    <t>msg_gan_43_t23r0501</t>
  </si>
  <si>
    <t>This BALL started</t>
  </si>
  <si>
    <t>しらべていたら　きゅうに</t>
  </si>
  <si>
    <t>我在调查的时候，</t>
  </si>
  <si>
    <t>to shake while I</t>
  </si>
  <si>
    <t>この　ボールが　ブルブル</t>
  </si>
  <si>
    <t>这个球突然</t>
  </si>
  <si>
    <t>was checking it.</t>
  </si>
  <si>
    <t>ふるえだしてな</t>
  </si>
  <si>
    <t>剧烈摇晃了起来。</t>
  </si>
  <si>
    <t>There must be</t>
  </si>
  <si>
    <t>なにか　あると　おもうんじゃが…！！</t>
  </si>
  <si>
    <t>想必要发生什么了……！！</t>
  </si>
  <si>
    <t>something to this!</t>
  </si>
  <si>
    <t>msg_littleg_01_t23r0501</t>
  </si>
  <si>
    <t>The SLOWPOKE are</t>
  </si>
  <si>
    <t>ヤドン　いなくなっちゃった……</t>
  </si>
  <si>
    <t>呆呆兽都不见了……</t>
  </si>
  <si>
    <t>gone… Were they</t>
  </si>
  <si>
    <t>どうしよう……</t>
  </si>
  <si>
    <t>怎么办……</t>
  </si>
  <si>
    <t>わるい　ひとに　つれさられたの？</t>
  </si>
  <si>
    <t>是不是被坏人带走了？</t>
  </si>
  <si>
    <t>taken away by bad</t>
  </si>
  <si>
    <t>people?</t>
  </si>
  <si>
    <t>msg_littleg_03_t23r0501</t>
  </si>
  <si>
    <t>Grandpa's gone…</t>
  </si>
  <si>
    <t>おじいちゃん　どこ　いったの……？</t>
  </si>
  <si>
    <t>爷爷你在哪啊……？</t>
  </si>
  <si>
    <t>I'm so lonely…</t>
  </si>
  <si>
    <t>あたし　さみしいよう……</t>
  </si>
  <si>
    <t>我一个人好孤单……</t>
  </si>
  <si>
    <t>msg_littleg_02_t23r0501</t>
  </si>
  <si>
    <t>The SLOWPOKE my</t>
  </si>
  <si>
    <t>おとうさんに　もらった</t>
  </si>
  <si>
    <t>爸爸送给我的</t>
  </si>
  <si>
    <t>dad gave me came</t>
  </si>
  <si>
    <t>あたしの　ヤドン　かえってきた！</t>
  </si>
  <si>
    <t>呆呆兽回来了！</t>
  </si>
  <si>
    <t>シッポも　また　はえてくるの！</t>
  </si>
  <si>
    <t>尾巴也会再长出来的！</t>
  </si>
  <si>
    <t>back! Its TAIL is</t>
  </si>
  <si>
    <t>growing back too!</t>
  </si>
  <si>
    <t>msg_littleg_10_t23r0501</t>
  </si>
  <si>
    <t>Dad works at SILPH</t>
  </si>
  <si>
    <t>おとうさん　シルフって　かいしゃで</t>
  </si>
  <si>
    <t>爸爸在一家叫西尔佛的公司</t>
  </si>
  <si>
    <t>where he studies</t>
  </si>
  <si>
    <t>あたらしい　モンスターボールの</t>
  </si>
  <si>
    <t>进行新型精灵球的</t>
  </si>
  <si>
    <t># BALLS.</t>
  </si>
  <si>
    <t>けんきゅう　してるの</t>
  </si>
  <si>
    <t>研究工作。</t>
  </si>
  <si>
    <t>I have to stay</t>
  </si>
  <si>
    <t>そのあいだ　あたしは</t>
  </si>
  <si>
    <t>这段时间，就由我和爷爷</t>
  </si>
  <si>
    <t>home with Grandpa</t>
  </si>
  <si>
    <t>おじいちゃんと　ヤドンと　おるすばん</t>
  </si>
  <si>
    <t>还有呆呆兽一起看家。</t>
  </si>
  <si>
    <t>and SLOWPOKE.</t>
  </si>
  <si>
    <t>msg_littleg_11_t23r0501</t>
  </si>
  <si>
    <t>I get to help</t>
  </si>
  <si>
    <t>おじいちゃんの　おてつだい　してるの</t>
  </si>
  <si>
    <t>我也会给爷爷帮忙的。</t>
  </si>
  <si>
    <t>Grandpa now!</t>
  </si>
  <si>
    <t>がんばって　つくるから　まっててね</t>
  </si>
  <si>
    <t>正在努力中，你再等等吧。</t>
  </si>
  <si>
    <t>We'll make good</t>
  </si>
  <si>
    <t>BALLS for you, so</t>
  </si>
  <si>
    <t>please wait!</t>
  </si>
  <si>
    <t>msg_littleg_12_t23r0501</t>
  </si>
  <si>
    <t>It's fun to make</t>
  </si>
  <si>
    <t>ボール　つくりって　たのしいね！</t>
  </si>
  <si>
    <t>制球真是太开心了！</t>
  </si>
  <si>
    <t>BALLS!</t>
  </si>
  <si>
    <t>msg_littleg_13_t23r0501</t>
  </si>
  <si>
    <t>Grandpa's checking</t>
  </si>
  <si>
    <t>おじいちゃんが　ボールを</t>
  </si>
  <si>
    <t>我爷爷正在</t>
  </si>
  <si>
    <t>a BALL right now.</t>
  </si>
  <si>
    <t>しらべて　いるから</t>
  </si>
  <si>
    <t>调查这个球。</t>
  </si>
  <si>
    <t>So I'm waiting</t>
  </si>
  <si>
    <t>おわるまで　まってるの</t>
  </si>
  <si>
    <t>结束之前好好等着吧。</t>
  </si>
  <si>
    <t>till he's done.</t>
  </si>
  <si>
    <t>msg_monster_00_t23r0501</t>
  </si>
  <si>
    <t>ヤドン『……　……　やあん？</t>
  </si>
  <si>
    <t>Yawn?</t>
  </si>
  <si>
    <t>msg_photo_00_t23r0501</t>
  </si>
  <si>
    <t>…A young PROF.</t>
  </si>
  <si>
    <t>……　わかいころの　オーキドはかせ？</t>
  </si>
  <si>
    <t>……年轻时的大木博士？</t>
  </si>
  <si>
    <t>OAK?</t>
  </si>
  <si>
    <t>msg_butu_00_t23r0501</t>
  </si>
  <si>
    <t>It's a statue of</t>
  </si>
  <si>
    <t>the forest's pro-</t>
  </si>
  <si>
    <t>tector.</t>
  </si>
  <si>
    <t>msg_leader02_01_t23r0601</t>
  </si>
  <si>
    <t>I'm BUGSY!</t>
  </si>
  <si>
    <t>ぼく　ツクシ！</t>
  </si>
  <si>
    <t>我是阿笔！</t>
  </si>
  <si>
    <t>I never lose when</t>
  </si>
  <si>
    <t>むしポケモンの　ことなら</t>
  </si>
  <si>
    <t>だれにも　まけないよ！</t>
  </si>
  <si>
    <t>我不会输给任何人！</t>
  </si>
  <si>
    <t>it comes to bug</t>
  </si>
  <si>
    <t>なんたって　しょうらいは</t>
  </si>
  <si>
    <t>毕竟我将来打算</t>
  </si>
  <si>
    <t>むしポケモン　けんきゅうで</t>
  </si>
  <si>
    <t>靠虫宝可梦的研究</t>
  </si>
  <si>
    <t>My research is</t>
  </si>
  <si>
    <t>えらい　はかせに　なるんだから！</t>
  </si>
  <si>
    <t>去成为伟大的博士！</t>
  </si>
  <si>
    <t>going to make me</t>
  </si>
  <si>
    <t>というわけで　ぼくの</t>
  </si>
  <si>
    <t>所以，我就让你见识见识</t>
  </si>
  <si>
    <t>the authority on</t>
  </si>
  <si>
    <t>けんきゅうの　せいか　みせてあげるよ</t>
  </si>
  <si>
    <t>我的研究成果吧。</t>
  </si>
  <si>
    <t>bug #MON!</t>
  </si>
  <si>
    <t>what I've learned</t>
  </si>
  <si>
    <t>from my studies.</t>
  </si>
  <si>
    <t>msg_leader02_02_t23r0601</t>
  </si>
  <si>
    <t>Whoa, amazing!</t>
  </si>
  <si>
    <t>うわ　すごい！</t>
  </si>
  <si>
    <t>哇，好强！</t>
  </si>
  <si>
    <t>You're an expert</t>
  </si>
  <si>
    <t>きみ　ポケモンに　くわしいんだね！</t>
  </si>
  <si>
    <t>你很懂宝可梦啊！</t>
  </si>
  <si>
    <t>on #MON!</t>
  </si>
  <si>
    <t>啊啊——</t>
  </si>
  <si>
    <t>ぼくの　けんきゅうも　まだまだだ！</t>
  </si>
  <si>
    <t>我的研究还差得远呢！</t>
  </si>
  <si>
    <t>complete yet.</t>
  </si>
  <si>
    <t>うん！　わかったよ</t>
  </si>
  <si>
    <t>嗯！我知道了。</t>
  </si>
  <si>
    <t>OK, you win. Take</t>
  </si>
  <si>
    <t>この　バッジを　もっていってよ！</t>
  </si>
  <si>
    <t>这个徽章拿去吧！</t>
  </si>
  <si>
    <t>msg_leader02_03_t23r0601</t>
  </si>
  <si>
    <t>&lt;PLAYER&gt;は　ツクシから</t>
  </si>
  <si>
    <t>&lt;PLAYER&gt;从阿笔那里</t>
  </si>
  <si>
    <t>HIVEBADGE.</t>
  </si>
  <si>
    <t>インセクトバッジを　もらった！</t>
  </si>
  <si>
    <t>得到了昆虫徽章！</t>
  </si>
  <si>
    <t>msg_leader02_04_t23r0601</t>
  </si>
  <si>
    <t>インセクトバッジの</t>
  </si>
  <si>
    <t>你知道昆虫徽章的</t>
  </si>
  <si>
    <t>benefits of HIVE-</t>
  </si>
  <si>
    <t>こうかは　しってる？</t>
  </si>
  <si>
    <t>特殊效果吗？</t>
  </si>
  <si>
    <t>BADGE?</t>
  </si>
  <si>
    <t>インセクトバッジをね　つけてると</t>
  </si>
  <si>
    <t>只要带上昆虫徽章，</t>
  </si>
  <si>
    <t>If you have it,</t>
  </si>
  <si>
    <t>ひとから　もらった　ポケモンでも</t>
  </si>
  <si>
    <t>就算是别人送的宝可梦，</t>
  </si>
  <si>
    <t>#MON up to L30</t>
  </si>
  <si>
    <t>レベル　３０までの　ポケモンが</t>
  </si>
  <si>
    <t>只要等级在30以内</t>
  </si>
  <si>
    <t>すなおに　なるよ！</t>
  </si>
  <si>
    <t>都会乖乖听话哦！</t>
  </si>
  <si>
    <t>will obey you,</t>
  </si>
  <si>
    <t>even traded ones.</t>
  </si>
  <si>
    <t>あとね　いあいぎりを　おぼえた</t>
  </si>
  <si>
    <t>还有，学会了居合斩的</t>
  </si>
  <si>
    <t>ポケモンは　たたかっていないときでも</t>
  </si>
  <si>
    <t>宝可梦也可以在对战外</t>
  </si>
  <si>
    <t>#MON that know</t>
  </si>
  <si>
    <t>その　わざを　つかえるんだよ！</t>
  </si>
  <si>
    <t>使用那个招式了哦！</t>
  </si>
  <si>
    <t>CUT will be able</t>
  </si>
  <si>
    <t>それと　これを　もっていって！</t>
  </si>
  <si>
    <t>另外，这个也拿去吧！</t>
  </si>
  <si>
    <t>to use it outside</t>
  </si>
  <si>
    <t>of battle too.</t>
  </si>
  <si>
    <t>Here, I also want</t>
  </si>
  <si>
    <t>you to have this.</t>
  </si>
  <si>
    <t>msg_leader02_06_t23r0601</t>
  </si>
  <si>
    <t>TM49 contains</t>
  </si>
  <si>
    <t>わざマシン４９の　なかみは</t>
  </si>
  <si>
    <t>招式学习器49里面</t>
  </si>
  <si>
    <t>FURY CUTTER.</t>
  </si>
  <si>
    <t>れんぞくぎり　だよ！</t>
  </si>
  <si>
    <t>含有“连斩”哦！</t>
  </si>
  <si>
    <t>If you don't miss,</t>
  </si>
  <si>
    <t>こうげきが　はずれない　かぎり</t>
  </si>
  <si>
    <t>只要没有打偏，</t>
  </si>
  <si>
    <t>it gets stronger</t>
  </si>
  <si>
    <t>いりょくが　どんどん　あがる！</t>
  </si>
  <si>
    <t>威力就会变得越来越大！</t>
  </si>
  <si>
    <t>every turn.</t>
  </si>
  <si>
    <t>たたかいが　ながく　なるほど</t>
  </si>
  <si>
    <t>战斗拖得越久，</t>
  </si>
  <si>
    <t>The longer your</t>
  </si>
  <si>
    <t>ゆうりに　なるんだ！</t>
  </si>
  <si>
    <t>形势就会越有利！</t>
  </si>
  <si>
    <t>battle goes, the</t>
  </si>
  <si>
    <t>better it gets.</t>
  </si>
  <si>
    <t>どう　すごい　でしょ！？</t>
  </si>
  <si>
    <t>怎么样，很厉害吧！？</t>
  </si>
  <si>
    <t>ぼくの　はっけん　なんだよ</t>
  </si>
  <si>
    <t>这可是我的发现哦！</t>
  </si>
  <si>
    <t>Isn't that great?</t>
  </si>
  <si>
    <t>I discovered it!</t>
  </si>
  <si>
    <t>msg_leader02_08_t23r0601</t>
  </si>
  <si>
    <t>Bug #MON are</t>
  </si>
  <si>
    <t>むしポケモンは　おくが　ふかいんだ</t>
  </si>
  <si>
    <t>虫宝可梦非常深奥，</t>
  </si>
  <si>
    <t>deep. There are</t>
  </si>
  <si>
    <t>まだまだ　けんきゅう　することが</t>
  </si>
  <si>
    <t>仍然还有很多东西</t>
  </si>
  <si>
    <t>いっぱい　あるんだよ</t>
  </si>
  <si>
    <t>需要不断地进行研究。</t>
  </si>
  <si>
    <t>be explored.</t>
  </si>
  <si>
    <t>きみも　すきな　ポケモン</t>
  </si>
  <si>
    <t>你也试着钻研钻研</t>
  </si>
  <si>
    <t>てっていてきに　しらべたら　どう？</t>
  </si>
  <si>
    <t>自己喜欢的宝可梦吧？</t>
  </si>
  <si>
    <t>Study your favor-</t>
  </si>
  <si>
    <t>ites thoroughly.</t>
  </si>
  <si>
    <t>msg_mushi05_01_t23r0601</t>
  </si>
  <si>
    <t>Bug #MON evolve</t>
  </si>
  <si>
    <t>むしポケモンは　しんかが　はやい！</t>
  </si>
  <si>
    <t>虫宝可梦进化得特别快！</t>
  </si>
  <si>
    <t>young. So they get</t>
  </si>
  <si>
    <t>わかる？　それだけ</t>
  </si>
  <si>
    <t>知道吗？这就意味着它们</t>
  </si>
  <si>
    <t>はやく　つよくなるって　ことだよ！</t>
  </si>
  <si>
    <t>变强的速度会更快！</t>
  </si>
  <si>
    <t>stronger that much</t>
  </si>
  <si>
    <t>faster.</t>
  </si>
  <si>
    <t>msg_mushi05_02_t23r0601</t>
  </si>
  <si>
    <t>Just evolving</t>
  </si>
  <si>
    <t>しんか　させただけじゃ　だめかあ</t>
  </si>
  <si>
    <t>只是进化还不行吗……</t>
  </si>
  <si>
    <t>isn't enough!</t>
  </si>
  <si>
    <t>msg_mushi05_03_t23r0601</t>
  </si>
  <si>
    <t>#MON become</t>
  </si>
  <si>
    <t>ポケモンが　しんか　すると</t>
  </si>
  <si>
    <t>宝可梦进化以后</t>
  </si>
  <si>
    <t>stronger if they</t>
  </si>
  <si>
    <t>パワーアップ　するのは　ほんとだよ！</t>
  </si>
  <si>
    <t>是真的会变强哦！</t>
  </si>
  <si>
    <t>evolve. Really!</t>
  </si>
  <si>
    <t>msg_mushi06_01_t23r0601</t>
  </si>
  <si>
    <t>かっこよくて　つよい</t>
  </si>
  <si>
    <t>我要让你知道</t>
  </si>
  <si>
    <t>cool and tough!</t>
  </si>
  <si>
    <t>むしポケモンの　みりょく</t>
  </si>
  <si>
    <t>帅气又强大的虫宝可梦</t>
  </si>
  <si>
    <t>到底有多迷人！</t>
  </si>
  <si>
    <t>I'll prove it to</t>
  </si>
  <si>
    <t>msg_mushi06_02_t23r0601</t>
  </si>
  <si>
    <t>You proved how</t>
  </si>
  <si>
    <t>きみの　つよさを　おしえられたぜ！</t>
  </si>
  <si>
    <t>反而是我明白了你有多强！</t>
  </si>
  <si>
    <t>tough you are…</t>
  </si>
  <si>
    <t>msg_mushi06_03_t23r0601</t>
  </si>
  <si>
    <t>They're so cool,</t>
  </si>
  <si>
    <t>こんなに　かっこいいのに</t>
  </si>
  <si>
    <t>明明长得这么酷，</t>
  </si>
  <si>
    <t>but most girls</t>
  </si>
  <si>
    <t>むしポケモン　きらいって　いう</t>
  </si>
  <si>
    <t>怎么会有这么多女孩子</t>
  </si>
  <si>
    <t>おんなのこ　けっこう　いるんだよ</t>
  </si>
  <si>
    <t>讨厌虫宝可梦啊，</t>
  </si>
  <si>
    <t>don't like bug</t>
  </si>
  <si>
    <t>どうしてだか　わかんないや</t>
  </si>
  <si>
    <t>真是莫名其妙。</t>
  </si>
  <si>
    <t>I don't know why…</t>
  </si>
  <si>
    <t>msg_mushi07_01_t23r0601</t>
  </si>
  <si>
    <t>You saved all the</t>
  </si>
  <si>
    <t>ヤドンを　たすけたんだって？</t>
  </si>
  <si>
    <t>你说你拯救了呆呆兽？</t>
  </si>
  <si>
    <t>SLOWPOKE? Whew,</t>
  </si>
  <si>
    <t>なかなか　やるな</t>
  </si>
  <si>
    <t>那可真有你的。</t>
  </si>
  <si>
    <t>you're mighty!</t>
  </si>
  <si>
    <t>でも　おれの　ポケモンも</t>
  </si>
  <si>
    <t>不过我培养的宝可梦</t>
  </si>
  <si>
    <t>But my grown-up</t>
  </si>
  <si>
    <t>そだってるから　かなり　つよいぜ！</t>
  </si>
  <si>
    <t>也很强哦！</t>
  </si>
  <si>
    <t>#MON are pretty</t>
  </si>
  <si>
    <t>tough too!</t>
  </si>
  <si>
    <t>msg_mushi07_02_t23r0601</t>
  </si>
  <si>
    <t>Urrgggh!</t>
  </si>
  <si>
    <t>ぐぐぐ……</t>
  </si>
  <si>
    <t>msg_mushi07_03_t23r0601</t>
  </si>
  <si>
    <t>I guess I should</t>
  </si>
  <si>
    <t>もっと　つよい　わざを</t>
  </si>
  <si>
    <t>不学点更强的招式</t>
  </si>
  <si>
    <t>teach them better</t>
  </si>
  <si>
    <t>おしえないと　かてないのかなあ</t>
  </si>
  <si>
    <t>就赢不了呢……</t>
  </si>
  <si>
    <t>moves…</t>
  </si>
  <si>
    <t>msg_futago01_01_t23r0601</t>
  </si>
  <si>
    <t>AMY: Hi! Are you</t>
  </si>
  <si>
    <t>クミ『えー　リーダーに</t>
  </si>
  <si>
    <t>久美：哎！</t>
  </si>
  <si>
    <t>challenging the</t>
  </si>
  <si>
    <t>ちょうせん　ですかー？</t>
  </si>
  <si>
    <t>你是来挑战馆主的吗？</t>
  </si>
  <si>
    <t>LEADER? No way!</t>
  </si>
  <si>
    <t>そんなの　むりむり　ですー</t>
  </si>
  <si>
    <t>那种事情别想别想——</t>
  </si>
  <si>
    <t>msg_futago01_02_t23r0601</t>
  </si>
  <si>
    <t>AMY &amp; MAY: Oh,</t>
  </si>
  <si>
    <t>クミとルミ『あらあら　ですー</t>
  </si>
  <si>
    <t>久美和留美：哎哟哟——</t>
  </si>
  <si>
    <t>double goodness!</t>
  </si>
  <si>
    <t>msg_futago01_03_t23r0601</t>
  </si>
  <si>
    <t>AMY: You're</t>
  </si>
  <si>
    <t>クミ『すごいですー　つよいですー</t>
  </si>
  <si>
    <t>久美：好强——好厉害——</t>
  </si>
  <si>
    <t>msg_futago04_01_t23r0601</t>
  </si>
  <si>
    <t>MAY: You want to</t>
  </si>
  <si>
    <t>ルミ『えー　リーダーに</t>
  </si>
  <si>
    <t>留美：哎！你是来</t>
  </si>
  <si>
    <t>see the LEADER?</t>
  </si>
  <si>
    <t>挑战馆主的吗？</t>
  </si>
  <si>
    <t>We come first!</t>
  </si>
  <si>
    <t>じゃあ　さっそく　たたかうですー</t>
  </si>
  <si>
    <t>那就赶快开战吧——</t>
  </si>
  <si>
    <t>msg_futago04_02_t23r0601</t>
  </si>
  <si>
    <t>msg_futago04_03_t23r0601</t>
  </si>
  <si>
    <t>MAY: Our bug #-</t>
  </si>
  <si>
    <t>ルミ『むしポケモンさん　まけちゃった</t>
  </si>
  <si>
    <t>留美：虫宝可梦输掉了，</t>
  </si>
  <si>
    <t>MON lost! Oh, what</t>
  </si>
  <si>
    <t>ざんねん　ですー</t>
  </si>
  <si>
    <t>好难过啊——</t>
  </si>
  <si>
    <t>a shame.</t>
  </si>
  <si>
    <t>msg_danpei_01_t23r0601</t>
  </si>
  <si>
    <t>Yo, challenger!</t>
  </si>
  <si>
    <t>オッス</t>
  </si>
  <si>
    <t>嗨，</t>
  </si>
  <si>
    <t>チャレンジャー！</t>
  </si>
  <si>
    <t>挑战者！</t>
  </si>
  <si>
    <t>BUGSY's young, but</t>
  </si>
  <si>
    <t>his knowledge of</t>
  </si>
  <si>
    <t>ツクシは　まだ　おさないけれど</t>
  </si>
  <si>
    <t>虽然阿笔年纪不大，</t>
  </si>
  <si>
    <t>むしポケモンの　ちしき　なら</t>
  </si>
  <si>
    <t>但是虫宝可梦的相关知识</t>
  </si>
  <si>
    <t>bug #MON is for</t>
  </si>
  <si>
    <t>おとなにだって　まけてない！</t>
  </si>
  <si>
    <t>不会输给大人！</t>
  </si>
  <si>
    <t>real.</t>
  </si>
  <si>
    <t>アドバイスが　ないと　つらいだろ？</t>
  </si>
  <si>
    <t>没有提示，心里没底吧？</t>
  </si>
  <si>
    <t>よーし　まかせとけ！</t>
  </si>
  <si>
    <t>好嘞，那就交给我吧！</t>
  </si>
  <si>
    <t>tough without my</t>
  </si>
  <si>
    <t>advice.</t>
  </si>
  <si>
    <t>そうだな！</t>
  </si>
  <si>
    <t>むしポケモンは　ほのおが　きらいだ！</t>
  </si>
  <si>
    <t>虫宝可梦讨厌火！</t>
  </si>
  <si>
    <t>Let's see… Bug</t>
  </si>
  <si>
    <t>#MON don't like</t>
  </si>
  <si>
    <t>あと　ひこうタイプの　わざも</t>
  </si>
  <si>
    <t>飞行属性的招式</t>
  </si>
  <si>
    <t>fire.</t>
  </si>
  <si>
    <t>こうか　ばつぐん　だな！</t>
  </si>
  <si>
    <t>也是效果绝佳！</t>
  </si>
  <si>
    <t>Flying-type moves</t>
  </si>
  <si>
    <t>are super-effec-</t>
  </si>
  <si>
    <t>tive too.</t>
  </si>
  <si>
    <t>msg_danpei_02_t23r0601</t>
  </si>
  <si>
    <t>Well done! That</t>
  </si>
  <si>
    <t>やるじゃないか！</t>
  </si>
  <si>
    <t>太厉害了吧！</t>
  </si>
  <si>
    <t>was a great clash</t>
  </si>
  <si>
    <t>わかい　トレーナーどうしの</t>
  </si>
  <si>
    <t>年轻训练家之间的</t>
  </si>
  <si>
    <t>はげしい　バトル……</t>
  </si>
  <si>
    <t>激烈对战……</t>
  </si>
  <si>
    <t>of talented young</t>
  </si>
  <si>
    <t>ポケモンせかいの</t>
  </si>
  <si>
    <t>宝可梦世界的未来</t>
  </si>
  <si>
    <t>みらいは　あかるいな！</t>
  </si>
  <si>
    <t>充满光明！</t>
  </si>
  <si>
    <t>With people like</t>
  </si>
  <si>
    <t>you, the future of</t>
  </si>
  <si>
    <t>#MON is bright!</t>
  </si>
  <si>
    <t>msg_middlew_01_t24</t>
  </si>
  <si>
    <t>You crossed the</t>
  </si>
  <si>
    <t>あの　うみを　わたってきたの？</t>
  </si>
  <si>
    <t>你渡过了那片海？</t>
  </si>
  <si>
    <t>sea to get here?</t>
  </si>
  <si>
    <t>それは　たいへん　だったでしょ</t>
  </si>
  <si>
    <t>那可真是很辛苦啊。</t>
  </si>
  <si>
    <t>That must have</t>
  </si>
  <si>
    <t>ポケモンが　そらを　とぶ　わざを</t>
  </si>
  <si>
    <t>要是有学会飞翔的宝可梦，</t>
  </si>
  <si>
    <t>been hard.</t>
  </si>
  <si>
    <t>おぼえていれば　らく　なんだけど……</t>
  </si>
  <si>
    <t>你就轻松多了……</t>
  </si>
  <si>
    <t>It would be much</t>
  </si>
  <si>
    <t>easier if your</t>
  </si>
  <si>
    <t>#MON knew how</t>
  </si>
  <si>
    <t>to FLY…</t>
  </si>
  <si>
    <t>msg_middlew_02_t24</t>
  </si>
  <si>
    <t>But you can't use</t>
  </si>
  <si>
    <t>ジムバッジが　ないと　つかえないのよ</t>
  </si>
  <si>
    <t>没有道馆徽章就没有意义。</t>
  </si>
  <si>
    <t>FLY without this</t>
  </si>
  <si>
    <t>あなた　このまちの　ジムリーダーに</t>
  </si>
  <si>
    <t>等你战胜了这个城市的</t>
  </si>
  <si>
    <t>city's GYM BADGE.</t>
  </si>
  <si>
    <t>かったら　また　いらっしゃい</t>
  </si>
  <si>
    <t>道馆馆主以后再来吧。</t>
  </si>
  <si>
    <t>いいものを　あげるから</t>
  </si>
  <si>
    <t>会给你好东西的。</t>
  </si>
  <si>
    <t>I'll have a nice</t>
  </si>
  <si>
    <t>gift for you.</t>
  </si>
  <si>
    <t>msg_middlew_03_t24</t>
  </si>
  <si>
    <t>That's CIANWOOD's</t>
  </si>
  <si>
    <t>それは　タンバの　ジムバッジ！</t>
  </si>
  <si>
    <t>这是湛蓝的道馆徽章！</t>
  </si>
  <si>
    <t>GYM BADGE!</t>
  </si>
  <si>
    <t>じゃあ　この　ひでんマシンを</t>
  </si>
  <si>
    <t>那这个招式学习器</t>
  </si>
  <si>
    <t>Then you should</t>
  </si>
  <si>
    <t>もっていくと　いいわ</t>
  </si>
  <si>
    <t>就送给你了，拿去。</t>
  </si>
  <si>
    <t>take this HM.</t>
  </si>
  <si>
    <t>msg_middlew_05_t24</t>
  </si>
  <si>
    <t>Teach FLY to your</t>
  </si>
  <si>
    <t>そらをとぶを　おぼえさせると</t>
  </si>
  <si>
    <t>让宝可梦记住飞翔的话，</t>
  </si>
  <si>
    <t>いままで　いった　ばしょに</t>
  </si>
  <si>
    <t>就可以一瞬间到达</t>
  </si>
  <si>
    <t>いっしゅんで　いけるように　なるわ</t>
  </si>
  <si>
    <t>之前去过的地方哦。</t>
  </si>
  <si>
    <t>You will be able</t>
  </si>
  <si>
    <t>to FLY instantly</t>
  </si>
  <si>
    <t xml:space="preserve">to anywhere you </t>
  </si>
  <si>
    <t>have visited.</t>
  </si>
  <si>
    <t>msg_middlew_06_t24</t>
  </si>
  <si>
    <t>My husband lost to</t>
  </si>
  <si>
    <t>ふふふ　うちの　だんなったら</t>
  </si>
  <si>
    <t>呵呵呵，我家的丈夫啊，</t>
  </si>
  <si>
    <t>you, so he needs</t>
  </si>
  <si>
    <t>あなたに　まけたから　とっくんね</t>
  </si>
  <si>
    <t>输给你以后一直在特训。</t>
  </si>
  <si>
    <t>to train harder.</t>
  </si>
  <si>
    <t>いいのよ　さいきん</t>
  </si>
  <si>
    <t>这也挺好的，</t>
  </si>
  <si>
    <t>That's good, since</t>
  </si>
  <si>
    <t>おなか　たるんできたから</t>
  </si>
  <si>
    <t>他的肚子最近太松胯了。</t>
  </si>
  <si>
    <t>he was getting a</t>
  </si>
  <si>
    <t>little chubby.</t>
  </si>
  <si>
    <t>msg_boy_00_t24</t>
  </si>
  <si>
    <t>If you use FLY,</t>
  </si>
  <si>
    <t>そらをとぶ　わざが　つかえると</t>
  </si>
  <si>
    <t>只要使用飞翔，</t>
  </si>
  <si>
    <t>you can get back</t>
  </si>
  <si>
    <t>アサギシティにも　すぐ　いけるよね！</t>
  </si>
  <si>
    <t>就能立刻到达浅葱市！</t>
  </si>
  <si>
    <t>to OLIVINE in-</t>
  </si>
  <si>
    <t>stantly.</t>
  </si>
  <si>
    <t>msg_middlem_00_t24</t>
  </si>
  <si>
    <t>Boulders to the</t>
  </si>
  <si>
    <t>まちの　きたにある　いわを　くだくと</t>
  </si>
  <si>
    <t>城镇北方的岩石被打碎后，</t>
  </si>
  <si>
    <t>north of town can</t>
  </si>
  <si>
    <t>いろんな　ものが　でてくるんだわ</t>
  </si>
  <si>
    <t>可能会出现各种东西。</t>
  </si>
  <si>
    <t>be crushed.</t>
  </si>
  <si>
    <t>いわを　こわしたきゃ</t>
  </si>
  <si>
    <t>想破坏岩石的话，</t>
  </si>
  <si>
    <t>They may be hiding</t>
  </si>
  <si>
    <t>ポケモンに　いわくだきを</t>
  </si>
  <si>
    <t>让宝可梦使出</t>
  </si>
  <si>
    <t>something.</t>
  </si>
  <si>
    <t>させりゃあ　いいんだわ</t>
  </si>
  <si>
    <t>碎岩就行了。</t>
  </si>
  <si>
    <t>Your #MON could</t>
  </si>
  <si>
    <t>use ROCK SMASH to</t>
  </si>
  <si>
    <t>break them.</t>
  </si>
  <si>
    <t>msg_girl_00_t24</t>
  </si>
  <si>
    <t>CHUCK, the GYM</t>
  </si>
  <si>
    <t>ジムリーダーの　シジマさん</t>
  </si>
  <si>
    <t>道馆馆主阿四先生</t>
  </si>
  <si>
    <t>LEADER, spars with</t>
  </si>
  <si>
    <t>かくとうポケモン　きたえるのに</t>
  </si>
  <si>
    <t>为了锻炼格斗宝可梦，</t>
  </si>
  <si>
    <t>じぶんが　あいて　してあげるのよ</t>
  </si>
  <si>
    <t>会亲自和它们对抗。</t>
  </si>
  <si>
    <t>his fighting #-</t>
  </si>
  <si>
    <t>msg_middlew02_00_t24</t>
  </si>
  <si>
    <t>ここと　アサギの　あいだに</t>
  </si>
  <si>
    <t>这里与浅葱之间的海域</t>
  </si>
  <si>
    <t>islands between</t>
  </si>
  <si>
    <t>いくつか　しまが　あったでしょ</t>
  </si>
  <si>
    <t>不是有几座小岛吗。</t>
  </si>
  <si>
    <t>here and OLIVINE.</t>
  </si>
  <si>
    <t>なかには　うみのかみさまが</t>
  </si>
  <si>
    <t>有传闻说</t>
  </si>
  <si>
    <t>A mythical sea</t>
  </si>
  <si>
    <t>すんでいるって　はなし　なの</t>
  </si>
  <si>
    <t>海神住在那些岛屿之中。</t>
  </si>
  <si>
    <t>creature supposed-</t>
  </si>
  <si>
    <t>ly lives there.</t>
  </si>
  <si>
    <t>msg_minaki01_01_t24</t>
  </si>
  <si>
    <t>EUSINE: Yo,</t>
  </si>
  <si>
    <t>ミナキ『よう　&lt;PLAYER&gt;</t>
  </si>
  <si>
    <t>水京：哟，&lt;PLAYER&gt;。</t>
  </si>
  <si>
    <t>いまの……</t>
  </si>
  <si>
    <t>刚才那个……</t>
  </si>
  <si>
    <t>Wasn't that</t>
  </si>
  <si>
    <t>スイクンじゃなかったか？</t>
  </si>
  <si>
    <t>是水君吧？</t>
  </si>
  <si>
    <t>SUICUNE just now?</t>
  </si>
  <si>
    <t>ちらっとしか　みえなかったが</t>
  </si>
  <si>
    <t>虽然只是匆匆一瞥，</t>
  </si>
  <si>
    <t>I only caught a</t>
  </si>
  <si>
    <t>うみの　うえを　スイクンが</t>
  </si>
  <si>
    <t>但我好像看到</t>
  </si>
  <si>
    <t>quick glimpse, but</t>
  </si>
  <si>
    <t>はしっていった　ように　みえたぜ…</t>
  </si>
  <si>
    <t>水君在海面上飞驰……</t>
  </si>
  <si>
    <t>I thought I saw</t>
  </si>
  <si>
    <t>スイクンは　うつくしくて　りりしい</t>
  </si>
  <si>
    <t>水君真是美丽而飒爽。</t>
  </si>
  <si>
    <t>SUICUNE running on</t>
  </si>
  <si>
    <t>the waves.</t>
  </si>
  <si>
    <t>しかも　ものすごい　はやさで</t>
  </si>
  <si>
    <t>它以惊人的速度穿梭在</t>
  </si>
  <si>
    <t>まちや　みちを　かけめぐる</t>
  </si>
  <si>
    <t>城镇或道路之间。</t>
  </si>
  <si>
    <t>SUICUNE is beau-</t>
  </si>
  <si>
    <t>tiful and grand.</t>
  </si>
  <si>
    <t>すばらしい</t>
  </si>
  <si>
    <t>真是太迷人了。</t>
  </si>
  <si>
    <t>And it races</t>
  </si>
  <si>
    <t>わたしも　もっと　ちかくで</t>
  </si>
  <si>
    <t>我好想站在更近的距离</t>
  </si>
  <si>
    <t>through towns and</t>
  </si>
  <si>
    <t>スイクンを　みてみたいのだが……</t>
  </si>
  <si>
    <t>仔细观察水君啊……</t>
  </si>
  <si>
    <t>roads at simply</t>
  </si>
  <si>
    <t>awesome speeds.</t>
  </si>
  <si>
    <t>トレーナーである　きみと　たたかって</t>
  </si>
  <si>
    <t>只要和你这种训练家对战，</t>
  </si>
  <si>
    <t>It's wonderful…</t>
  </si>
  <si>
    <t>わたしも　スイクンに　みとめてもらう</t>
  </si>
  <si>
    <t>我也能得到水君的认可吧。</t>
  </si>
  <si>
    <t>I want to see</t>
  </si>
  <si>
    <t>さっそく　しょうぶだ！</t>
  </si>
  <si>
    <t>那就马上对战吧！</t>
  </si>
  <si>
    <t>SUICUNE up close…</t>
  </si>
  <si>
    <t>いくぞ　&lt;PLAYER&gt;！</t>
  </si>
  <si>
    <t>上吧，&lt;PLAYER&gt;！</t>
  </si>
  <si>
    <t>I'll battle you as</t>
  </si>
  <si>
    <t>a trainer to earn</t>
  </si>
  <si>
    <t>SUICUNE's respect!</t>
  </si>
  <si>
    <t>Come on, &lt;PLAYER&gt;.</t>
  </si>
  <si>
    <t>msg_minaki01_02_t24</t>
  </si>
  <si>
    <t>I hate to admit</t>
  </si>
  <si>
    <t>くやしいけど　わたしの　まけだ！</t>
  </si>
  <si>
    <t>不甘心啊……我输了！</t>
  </si>
  <si>
    <t>it, but you win.</t>
  </si>
  <si>
    <t>msg_minaki01_03_t24</t>
  </si>
  <si>
    <t>You're amazing,</t>
  </si>
  <si>
    <t>すごいぜ　&lt;PLAYER&gt;！</t>
  </si>
  <si>
    <t>你真厉害，&lt;PLAYER&gt;！</t>
  </si>
  <si>
    <t>どうりで　&lt;PLAYER&gt;のまわりを…</t>
  </si>
  <si>
    <t>所以选了&lt;PLAYER&gt;……</t>
  </si>
  <si>
    <t>No wonder #MON</t>
  </si>
  <si>
    <t>gravitate to you.</t>
  </si>
  <si>
    <t>なるほど</t>
  </si>
  <si>
    <t>原来如此。</t>
  </si>
  <si>
    <t>I get it now.</t>
  </si>
  <si>
    <t>わたしは　スイクンをさがす</t>
  </si>
  <si>
    <t>我会继续寻找水君的。</t>
  </si>
  <si>
    <t>また　あうであろう</t>
  </si>
  <si>
    <t>我们还会再次见面吧。</t>
  </si>
  <si>
    <t>searching for</t>
  </si>
  <si>
    <t>じゃあな！</t>
  </si>
  <si>
    <t>再会！</t>
  </si>
  <si>
    <t>I'm sure we'll see</t>
  </si>
  <si>
    <t>each other again.</t>
  </si>
  <si>
    <t>See you around!</t>
  </si>
  <si>
    <t>msg_sign01_00_t24</t>
  </si>
  <si>
    <t>ここは　タンバ　シティ</t>
  </si>
  <si>
    <t>あらなみに　かこまれた　うみのまち</t>
  </si>
  <si>
    <t>A Port Surrounded</t>
  </si>
  <si>
    <t>by Rough Seas</t>
  </si>
  <si>
    <t>msg_sign02_00_t24</t>
  </si>
  <si>
    <t>タンバ　シティ　ポケモンジム</t>
  </si>
  <si>
    <t>湛蓝市宝可梦道馆</t>
  </si>
  <si>
    <t>リーダー　シジマ</t>
  </si>
  <si>
    <t>馆主：阿四</t>
  </si>
  <si>
    <t>うなる　こぶしで　かたる　おとこ</t>
  </si>
  <si>
    <t>以猛拳诉说一切的男人</t>
  </si>
  <si>
    <t>LEADER: CHUCK</t>
  </si>
  <si>
    <t>His Roaring Fists</t>
  </si>
  <si>
    <t>Do the Talking</t>
  </si>
  <si>
    <t>msg_sign03_00_t24</t>
  </si>
  <si>
    <t>500 Years of</t>
  </si>
  <si>
    <t>そうぎょう　５００ねん</t>
  </si>
  <si>
    <t>500年老字号</t>
  </si>
  <si>
    <t>Tradition</t>
  </si>
  <si>
    <t>タンバ　くすりや</t>
  </si>
  <si>
    <t>湛蓝药店</t>
  </si>
  <si>
    <t>くすりの　そうだん　まっております</t>
  </si>
  <si>
    <t>期待您前来问药</t>
  </si>
  <si>
    <t>PHARMACY</t>
  </si>
  <si>
    <t>We Await Your</t>
  </si>
  <si>
    <t>Medicinal Queries</t>
  </si>
  <si>
    <t>msg_sign04_00_t24</t>
  </si>
  <si>
    <t>タンバ　しゃしんオヤジ</t>
  </si>
  <si>
    <t>湛蓝照相大叔</t>
  </si>
  <si>
    <t>PHOTO STUDIO</t>
  </si>
  <si>
    <t>たびの　きねんに　１まい　どうぞ</t>
  </si>
  <si>
    <t>请拍1张旅行纪念照吧。</t>
  </si>
  <si>
    <t>Take a Snapshot as</t>
  </si>
  <si>
    <t>a Keepsake!</t>
  </si>
  <si>
    <t>msg_sign05_00_t24</t>
  </si>
  <si>
    <t>THE # SEER</t>
  </si>
  <si>
    <t>このさき</t>
  </si>
  <si>
    <t>前方是</t>
  </si>
  <si>
    <t>前方是 应该是官中用词吧？</t>
  </si>
  <si>
    <t>なんでも　おみとおし</t>
  </si>
  <si>
    <t>天眼通之家</t>
  </si>
  <si>
    <t>msg_manb_01_t24r0201</t>
  </si>
  <si>
    <t>I, I'm in shock!</t>
  </si>
  <si>
    <t>な　なんてことだ……</t>
  </si>
  <si>
    <t>这、这算什么啊……</t>
  </si>
  <si>
    <t>A guy about your</t>
  </si>
  <si>
    <t>きみと　おなじくらいの　としごろで</t>
  </si>
  <si>
    <t>有个和你年纪差不多、</t>
  </si>
  <si>
    <t>age with piercing</t>
  </si>
  <si>
    <t>目光凶狠、</t>
  </si>
  <si>
    <t>かみのけ　ながくて</t>
  </si>
  <si>
    <t>长发飘飘、</t>
  </si>
  <si>
    <t>eyes and long hair</t>
  </si>
  <si>
    <t>なんだか　こわそうな　しょうねんに</t>
  </si>
  <si>
    <t>样子有些可怕的少年</t>
  </si>
  <si>
    <t>came in.</t>
  </si>
  <si>
    <t>だいじな　ポケモンを　とられたよ！</t>
  </si>
  <si>
    <t>把我宝贵的宝可梦抢走了！</t>
  </si>
  <si>
    <t>He scared me into</t>
  </si>
  <si>
    <t>てもとに　１ぴき　のこっているけど</t>
  </si>
  <si>
    <t>我身边只剩1只了，</t>
  </si>
  <si>
    <t>giving him my</t>
  </si>
  <si>
    <t>また　おそわれたら　どうしよう……</t>
  </si>
  <si>
    <t>要是再次遇袭的话……</t>
  </si>
  <si>
    <t>prized #MON!</t>
  </si>
  <si>
    <t>きみ　つよそうだな</t>
  </si>
  <si>
    <t>你看起来挺强的啊。</t>
  </si>
  <si>
    <t>I still have one</t>
  </si>
  <si>
    <t>しばらく　ポケモン　あずかってよ！</t>
  </si>
  <si>
    <t>暂时帮我保管宝可梦吧！</t>
  </si>
  <si>
    <t>left, but what if</t>
  </si>
  <si>
    <t>he comes back?</t>
  </si>
  <si>
    <t>Could you look</t>
  </si>
  <si>
    <t>after my #MON</t>
  </si>
  <si>
    <t>for a while?</t>
  </si>
  <si>
    <t>msg_manb_02_t24r0201</t>
  </si>
  <si>
    <t>Oh, thank you!</t>
  </si>
  <si>
    <t>じゃ　じゃあ　たのむ！</t>
  </si>
  <si>
    <t>那就定了，拜托你了！</t>
  </si>
  <si>
    <t>だいじに　してやってくれよ</t>
  </si>
  <si>
    <t>一定要好好对它！</t>
  </si>
  <si>
    <t>it, please!</t>
  </si>
  <si>
    <t>msg_manb_03_t24r0201</t>
  </si>
  <si>
    <t>&lt;PLAYER&gt;は　マニアから</t>
  </si>
  <si>
    <t>&lt;PLAYER&gt;从狂热迷</t>
  </si>
  <si>
    <t>那里接管了宝可梦！</t>
  </si>
  <si>
    <t>msg_manb_05_t24r0201</t>
  </si>
  <si>
    <t>Your #MON party</t>
  </si>
  <si>
    <t>ポケモン　いっぱいだよ</t>
  </si>
  <si>
    <t>你的宝可梦太多了！</t>
  </si>
  <si>
    <t>msg_manb_06_t24r0201</t>
  </si>
  <si>
    <t>Oh, no… What'll</t>
  </si>
  <si>
    <t>そ　そんなあ</t>
  </si>
  <si>
    <t>怎、怎么这样……</t>
  </si>
  <si>
    <t>I do if he comes</t>
  </si>
  <si>
    <t>また　おそわれたら　どうしよう</t>
  </si>
  <si>
    <t>下次遇袭该怎么办啊？</t>
  </si>
  <si>
    <t>back?</t>
  </si>
  <si>
    <t>msg_manb_10_t24r0201</t>
  </si>
  <si>
    <t>Hi! How's my #-</t>
  </si>
  <si>
    <t>ぼくの　ポケモン　げんき？</t>
  </si>
  <si>
    <t>我的宝可梦还好吗？</t>
  </si>
  <si>
    <t>MON?</t>
  </si>
  <si>
    <t>もう　おそわれそうに　ないし</t>
  </si>
  <si>
    <t>好像不会再遇袭了，</t>
  </si>
  <si>
    <t>I think I'm safe</t>
  </si>
  <si>
    <t>ポケモン　かえしてほしいんだ</t>
  </si>
  <si>
    <t>我希望你把宝可梦还给我。</t>
  </si>
  <si>
    <t>now, so may I have</t>
  </si>
  <si>
    <t>it back?</t>
  </si>
  <si>
    <t>msg_manb_11_t24r0201</t>
  </si>
  <si>
    <t>感谢！</t>
  </si>
  <si>
    <t>msg_manb_12_t24r0201</t>
  </si>
  <si>
    <t>ぼくの　ポケモン　いないじゃん</t>
  </si>
  <si>
    <t>我的宝可梦不在这里啊。</t>
  </si>
  <si>
    <t>have my #MON</t>
  </si>
  <si>
    <t>msg_manb_13_t24r0201</t>
  </si>
  <si>
    <t>My #MON has</t>
  </si>
  <si>
    <t>ぼくの　ポケモン</t>
  </si>
  <si>
    <t>come to like you.</t>
  </si>
  <si>
    <t>きみに　なついちゃってるな</t>
  </si>
  <si>
    <t>和你非常亲近呢。</t>
  </si>
  <si>
    <t>All right, you</t>
  </si>
  <si>
    <t>わかった！　ポケモンは　ゆずる！</t>
  </si>
  <si>
    <t>好吧！宝可梦就给你了！</t>
  </si>
  <si>
    <t>should keep it.</t>
  </si>
  <si>
    <t>そのかわり　だいじに　してくれよ</t>
  </si>
  <si>
    <t>不过你一定要好好对它哦。</t>
  </si>
  <si>
    <t>But promise to</t>
  </si>
  <si>
    <t>be good to it!</t>
  </si>
  <si>
    <t>msg_manb_14_t24r0201</t>
  </si>
  <si>
    <t>Oh, no, no… That's</t>
  </si>
  <si>
    <t>the same as being</t>
  </si>
  <si>
    <t>だったら　おそわれたのと　おなじだ</t>
  </si>
  <si>
    <t>这和遇袭有什么区别？</t>
  </si>
  <si>
    <t>robbed.</t>
  </si>
  <si>
    <t>msg_manb_15_t24r0201</t>
  </si>
  <si>
    <t>For #MON, hap-</t>
  </si>
  <si>
    <t>ポケモンにとって　しあわせ　なのは</t>
  </si>
  <si>
    <t>对宝可梦而言，</t>
  </si>
  <si>
    <t>piness is being</t>
  </si>
  <si>
    <t>だいじに　してくれる　ひとと</t>
  </si>
  <si>
    <t>和珍爱自己的训练家同行</t>
  </si>
  <si>
    <t>いっしょに　いること　じゃないかな</t>
  </si>
  <si>
    <t>是一件非常幸福的事情吧？</t>
  </si>
  <si>
    <t>with a person who</t>
  </si>
  <si>
    <t>treats them well.</t>
  </si>
  <si>
    <t>msg_manb_16_t24r0201</t>
  </si>
  <si>
    <t>If I take my #-</t>
  </si>
  <si>
    <t>我要是把宝可梦拿回来，</t>
  </si>
  <si>
    <t>MON back, what are</t>
  </si>
  <si>
    <t>你用什么战斗啊？</t>
  </si>
  <si>
    <t>you going to use</t>
  </si>
  <si>
    <t>in battle?</t>
  </si>
  <si>
    <t>msg_leader06_01_t24r0301</t>
  </si>
  <si>
    <t>WAHAHAH!</t>
  </si>
  <si>
    <t>おっしゃ！</t>
  </si>
  <si>
    <t>不错！</t>
  </si>
  <si>
    <t>ここまで　きたかーっ！</t>
  </si>
  <si>
    <t>你居然能到这里！</t>
  </si>
  <si>
    <t>So you've come</t>
  </si>
  <si>
    <t>いっとくが　わしは　つよいぞ！</t>
  </si>
  <si>
    <t>先说一句，我非常强！</t>
  </si>
  <si>
    <t>this far!</t>
  </si>
  <si>
    <t>きたえた　ポケモンは</t>
  </si>
  <si>
    <t>我锻炼出的宝可梦</t>
  </si>
  <si>
    <t>いわを　くだき</t>
  </si>
  <si>
    <t>既能粉碎岩石，</t>
  </si>
  <si>
    <t>I'm tough!</t>
  </si>
  <si>
    <t>ホネをも　こなみじん　にする！</t>
  </si>
  <si>
    <t>也能让对手粉身碎骨！</t>
  </si>
  <si>
    <t>My #MON will</t>
  </si>
  <si>
    <t>ちょっと　みておれ</t>
  </si>
  <si>
    <t>你瞧好了！</t>
  </si>
  <si>
    <t>crush stones and</t>
  </si>
  <si>
    <t>shatter bones!</t>
  </si>
  <si>
    <t>Watch this!</t>
  </si>
  <si>
    <t>msg_leader06_09_t24r0301</t>
  </si>
  <si>
    <t>CHUCK: Urggh!</t>
  </si>
  <si>
    <t>シジマ『ううー</t>
  </si>
  <si>
    <t>阿四：呜——</t>
  </si>
  <si>
    <t>Oooarrgh!</t>
  </si>
  <si>
    <t>どりゃああ！！</t>
  </si>
  <si>
    <t>喝呀——！！</t>
  </si>
  <si>
    <t>msg_leader06_10_t24r0301</t>
  </si>
  <si>
    <t>There! Scared now,</t>
  </si>
  <si>
    <t>どうだ！　おじけづいたろ！</t>
  </si>
  <si>
    <t>怎么样！怕了吧！</t>
  </si>
  <si>
    <t>are you?</t>
  </si>
  <si>
    <t>なに　ポケモンとは　かんけい　ない？</t>
  </si>
  <si>
    <t>什么？你问宝可梦在哪？</t>
  </si>
  <si>
    <t>それも　そうだ！</t>
  </si>
  <si>
    <t>我给忘了！</t>
  </si>
  <si>
    <t>It has nothing to</t>
  </si>
  <si>
    <t>では　しょうぶと　いくかあ！</t>
  </si>
  <si>
    <t>do with #MON?</t>
  </si>
  <si>
    <t>That's true!</t>
  </si>
  <si>
    <t>Come on. We shall</t>
  </si>
  <si>
    <t>do battle!</t>
  </si>
  <si>
    <t>msg_leader06_02_t24r0301</t>
  </si>
  <si>
    <t>Wha? Huh?</t>
  </si>
  <si>
    <t>おりょ？</t>
  </si>
  <si>
    <t>哎哟？</t>
  </si>
  <si>
    <t>I lost?</t>
  </si>
  <si>
    <t>わしが　まけるとは……</t>
  </si>
  <si>
    <t>我怎么输了……</t>
  </si>
  <si>
    <t>How about that!</t>
  </si>
  <si>
    <t>こりゃ　まいった！</t>
  </si>
  <si>
    <t>这可真难为情啊！</t>
  </si>
  <si>
    <t>You're worthy of</t>
  </si>
  <si>
    <t>よーしっ！　この　ショックバッジは</t>
  </si>
  <si>
    <t>STORMBADGE!</t>
  </si>
  <si>
    <t>おまえに　ふさわしい！</t>
  </si>
  <si>
    <t>你配得上打击徽章！</t>
  </si>
  <si>
    <t>msg_leader06_03_t24r0301</t>
  </si>
  <si>
    <t>&lt;PLAYER&gt;は　シジマから</t>
  </si>
  <si>
    <t>&lt;PLAYER&gt;从阿四那里</t>
  </si>
  <si>
    <t>STORMBADGE.</t>
  </si>
  <si>
    <t>ショックバッジを　もらった！</t>
  </si>
  <si>
    <t>得到了打击徽章！</t>
  </si>
  <si>
    <t>msg_leader06_04_t24r0301</t>
  </si>
  <si>
    <t>STORMBADGE makes</t>
  </si>
  <si>
    <t>ショックバッジが　あれば</t>
  </si>
  <si>
    <t>有了打击徽章，</t>
  </si>
  <si>
    <t>all #MON up to</t>
  </si>
  <si>
    <t>レベル７０までなら　いうことをきく</t>
  </si>
  <si>
    <t>等级低于70就会听你话。</t>
  </si>
  <si>
    <t>L70 obey, even</t>
  </si>
  <si>
    <t>traded ones.</t>
  </si>
  <si>
    <t>ポケモンの　わざで　そらをとべる！</t>
  </si>
  <si>
    <t>你也能让宝可梦飞翔了！</t>
  </si>
  <si>
    <t>It also lets your</t>
  </si>
  <si>
    <t>うむっ　ついでだ</t>
  </si>
  <si>
    <t>啊，正好，</t>
  </si>
  <si>
    <t>#MON use FLY</t>
  </si>
  <si>
    <t>こいつも　もってけ！</t>
  </si>
  <si>
    <t>把这个也拿去吧！</t>
  </si>
  <si>
    <t>when you're not in</t>
  </si>
  <si>
    <t>a battle.</t>
  </si>
  <si>
    <t>Here, take this</t>
  </si>
  <si>
    <t>msg_leader06_06_t24r0301</t>
  </si>
  <si>
    <t>That is DYNAMIC-</t>
  </si>
  <si>
    <t>わざマシン０１の　なかみは</t>
  </si>
  <si>
    <t>招式学习器01里面是</t>
  </si>
  <si>
    <t>PUNCH.</t>
  </si>
  <si>
    <t>ばくれつパンチ！！</t>
  </si>
  <si>
    <t>爆裂拳！！</t>
  </si>
  <si>
    <t>It doesn't always</t>
  </si>
  <si>
    <t>あたるかどうか　いちか　ばちか　だが</t>
  </si>
  <si>
    <t>虽然中不中是五五开，</t>
  </si>
  <si>
    <t>hit, but when it</t>
  </si>
  <si>
    <t>あたれば　ぜったいに</t>
  </si>
  <si>
    <t>但只要成功击中，</t>
  </si>
  <si>
    <t>こんらん　させるほどの</t>
  </si>
  <si>
    <t>就能让对方尝到</t>
  </si>
  <si>
    <t>does, it causes</t>
  </si>
  <si>
    <t>いちげきを　おみまい　するぞ！</t>
  </si>
  <si>
    <t>必定陷入混乱的一击！</t>
  </si>
  <si>
    <t>confusion!</t>
  </si>
  <si>
    <t>msg_leader06_08_t24r0301</t>
  </si>
  <si>
    <t>WAHAHAH! I enjoyed</t>
  </si>
  <si>
    <t>わはは！</t>
  </si>
  <si>
    <t>battling you!</t>
  </si>
  <si>
    <t>わし　たのしかったよ！</t>
  </si>
  <si>
    <t>我非常开心！</t>
  </si>
  <si>
    <t>でも　まけは　まけ　だからなあ</t>
  </si>
  <si>
    <t>不过输了就是输了，</t>
  </si>
  <si>
    <t>loss!</t>
  </si>
  <si>
    <t>あしたから　２４じかん　とっくんだ！</t>
  </si>
  <si>
    <t>明天开始24小时特训！</t>
  </si>
  <si>
    <r>
      <rPr>
        <sz val="11"/>
        <rFont val="MS Gothic"/>
        <family val="2"/>
        <charset val="128"/>
      </rPr>
      <t>きょうから</t>
    </r>
    <r>
      <rPr>
        <sz val="11"/>
        <rFont val="宋体"/>
        <family val="3"/>
        <charset val="134"/>
      </rPr>
      <t>　２４</t>
    </r>
    <r>
      <rPr>
        <sz val="11"/>
        <rFont val="MS Gothic"/>
        <family val="2"/>
        <charset val="128"/>
      </rPr>
      <t>じかん</t>
    </r>
    <r>
      <rPr>
        <sz val="11"/>
        <rFont val="宋体"/>
        <family val="3"/>
        <charset val="134"/>
      </rPr>
      <t>　</t>
    </r>
    <r>
      <rPr>
        <sz val="11"/>
        <rFont val="MS Gothic"/>
        <family val="2"/>
        <charset val="128"/>
      </rPr>
      <t>とっくんだ</t>
    </r>
    <r>
      <rPr>
        <sz val="11"/>
        <rFont val="宋体"/>
        <family val="3"/>
        <charset val="134"/>
      </rPr>
      <t>！</t>
    </r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</si>
  <si>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今天开始２４小时特训！</t>
    </r>
  </si>
  <si>
    <t>From now on, I'm</t>
  </si>
  <si>
    <t>going to train 24</t>
  </si>
  <si>
    <t>hours a day!</t>
  </si>
  <si>
    <t>msg_karate02_01_t24r0301</t>
  </si>
  <si>
    <t>わしと　ポケモンは</t>
  </si>
  <si>
    <t>维系我和宝可梦的纽带</t>
  </si>
  <si>
    <t>are bound togeth-</t>
  </si>
  <si>
    <t>あつい　ゆうじょうで　むすばれとる！</t>
  </si>
  <si>
    <t>是我们之间的炙热友谊！</t>
  </si>
  <si>
    <t>er by friendship.</t>
  </si>
  <si>
    <t>だれにも　やぶることは　できんぞ！</t>
  </si>
  <si>
    <t>任谁也无法打破它！</t>
  </si>
  <si>
    <t>Our bond will</t>
  </si>
  <si>
    <t>never be broken!</t>
  </si>
  <si>
    <t>msg_karate02_02_t24r0301</t>
  </si>
  <si>
    <t>This isn't real!</t>
  </si>
  <si>
    <t>ほんと　かー！？</t>
  </si>
  <si>
    <t>真的吗——！？</t>
  </si>
  <si>
    <t>msg_karate02_03_t24r0301</t>
  </si>
  <si>
    <t>You seem to have a</t>
  </si>
  <si>
    <t>おまえと　ポケモンも　なかなか</t>
  </si>
  <si>
    <t>你和宝可梦之间</t>
  </si>
  <si>
    <t>strong bond with</t>
  </si>
  <si>
    <t>つよい　むすびつきの　ようだな！</t>
  </si>
  <si>
    <t>也有一条强韧的纽带！</t>
  </si>
  <si>
    <t>your #MON too!</t>
  </si>
  <si>
    <t>msg_karate04_01_t24r0301</t>
  </si>
  <si>
    <t>We martial artists</t>
  </si>
  <si>
    <t>おれたち　かくとうかに</t>
  </si>
  <si>
    <t>我们格斗家，</t>
  </si>
  <si>
    <t>fear nothing!</t>
  </si>
  <si>
    <t>こわいもの　なんて　ないぞ！</t>
  </si>
  <si>
    <t>从来都是无所畏惧！</t>
  </si>
  <si>
    <t>msg_karate04_02_t24r0301</t>
  </si>
  <si>
    <t>That's shocking!</t>
  </si>
  <si>
    <t>ががーん！</t>
  </si>
  <si>
    <t>震惊！</t>
  </si>
  <si>
    <t>msg_karate04_03_t24r0301</t>
  </si>
  <si>
    <t>Fighting #MON</t>
  </si>
  <si>
    <t>かくとう　ポケモンは</t>
  </si>
  <si>
    <t>格斗宝可梦</t>
  </si>
  <si>
    <t>are afraid of psy-</t>
  </si>
  <si>
    <t>ちょうのうりょくが　こわいんだよな</t>
  </si>
  <si>
    <t>其实害怕超能力。</t>
  </si>
  <si>
    <t>chics…</t>
  </si>
  <si>
    <t>msg_karate05_01_t24r0301</t>
  </si>
  <si>
    <t>Words are useless.</t>
  </si>
  <si>
    <t>はだか　いっかん！</t>
  </si>
  <si>
    <t>身无长物！</t>
  </si>
  <si>
    <t>Let your fists do</t>
  </si>
  <si>
    <t>ことばは　いらない</t>
  </si>
  <si>
    <t>无需多言，</t>
  </si>
  <si>
    <t>the talking!</t>
  </si>
  <si>
    <t>こぶしで　かたろう！</t>
  </si>
  <si>
    <t>以拳会友！</t>
  </si>
  <si>
    <t>msg_karate05_02_t24r0301</t>
  </si>
  <si>
    <t>msg_karate05_03_t24r0301</t>
  </si>
  <si>
    <t xml:space="preserve">I lost! </t>
  </si>
  <si>
    <t>まけたら　はなすことは　ない！</t>
  </si>
  <si>
    <t>身为败者，无话可说！</t>
  </si>
  <si>
    <t>I'm speechless!</t>
  </si>
  <si>
    <t>msg_karate07_01_t24r0301</t>
  </si>
  <si>
    <t>My raging fists</t>
  </si>
  <si>
    <t>うなる　こぶしで　おまえの　</t>
  </si>
  <si>
    <t>我这对强有力的拳头，</t>
  </si>
  <si>
    <t>will shatter your</t>
  </si>
  <si>
    <t>ポケモンを　こなごなに　してやろう！</t>
  </si>
  <si>
    <t>一定会击碎你的宝可梦！</t>
  </si>
  <si>
    <t>msg_karate07_02_t24r0301</t>
  </si>
  <si>
    <t>I got shattered!</t>
  </si>
  <si>
    <t>こ　こなごな　だ……</t>
  </si>
  <si>
    <t>我、我被击碎了……</t>
  </si>
  <si>
    <t>msg_karate07_03_t24r0301</t>
  </si>
  <si>
    <t>My #MON lost…</t>
  </si>
  <si>
    <t>じまんの　ポケモンが　まけるなんて</t>
  </si>
  <si>
    <t>引以为豪的宝可梦输了，</t>
  </si>
  <si>
    <t>My… my pride is</t>
  </si>
  <si>
    <t>プライド　こなごな　だな……</t>
  </si>
  <si>
    <t>我的自信被击碎了……</t>
  </si>
  <si>
    <t>shattered…</t>
  </si>
  <si>
    <t>msg_girl_00_t24r0401</t>
  </si>
  <si>
    <t>Did you meet the</t>
  </si>
  <si>
    <t>この　まちの　マニアに　あった？</t>
  </si>
  <si>
    <t>你见过这里的狂热迷吗？</t>
  </si>
  <si>
    <t>#MANIAC?</t>
  </si>
  <si>
    <t>めずらしい　ポケモン　もってるって</t>
  </si>
  <si>
    <t>他好像有稀有的宝可梦，</t>
  </si>
  <si>
    <t>He's always brag-</t>
  </si>
  <si>
    <t>いつも　じまん　してるんだから</t>
  </si>
  <si>
    <t>总是在那里显摆。</t>
  </si>
  <si>
    <t>ging about his</t>
  </si>
  <si>
    <t>msg_danpei_01_t24r0401</t>
  </si>
  <si>
    <t>The #MON GYM</t>
  </si>
  <si>
    <t>この　まちの　ポケモンジムは</t>
  </si>
  <si>
    <t>这儿的宝可梦道馆里面</t>
  </si>
  <si>
    <t>trainers here are</t>
  </si>
  <si>
    <t>あらくれもの　ばかり！</t>
  </si>
  <si>
    <t>净是一些莽汉！</t>
  </si>
  <si>
    <t>macho bullies.</t>
  </si>
  <si>
    <t>そばに　いると　オレまで</t>
  </si>
  <si>
    <t>要是站在他们旁边，</t>
  </si>
  <si>
    <t>If I stick around,</t>
  </si>
  <si>
    <t>ふっとばされそうだ</t>
  </si>
  <si>
    <t>我可能也要被打飞。</t>
  </si>
  <si>
    <t>they might come</t>
  </si>
  <si>
    <t>after me.</t>
  </si>
  <si>
    <t>だから　ここで　アドバイス</t>
  </si>
  <si>
    <t>我要给你一点建议：</t>
  </si>
  <si>
    <t>ジムリーダーが　つかうのは</t>
  </si>
  <si>
    <t>道馆馆主使用的是</t>
  </si>
  <si>
    <t>Here's some ad-</t>
  </si>
  <si>
    <t>かくとうポケモン！</t>
  </si>
  <si>
    <t>格斗属性宝可梦！</t>
  </si>
  <si>
    <t>vice: the GYM</t>
  </si>
  <si>
    <t>だったら　こっちは</t>
  </si>
  <si>
    <t>所以，你应该用</t>
  </si>
  <si>
    <t>LEADER uses the</t>
  </si>
  <si>
    <t>エスパーポケモンで　まどわしてやれ！</t>
  </si>
  <si>
    <t>超能力宝可梦迷惑它们！</t>
  </si>
  <si>
    <t>あいてが　パワーを　はっきするまえに</t>
  </si>
  <si>
    <t>趁着对方还没发力，</t>
  </si>
  <si>
    <t>たおして　やるんだ！</t>
  </si>
  <si>
    <t>先发制人！</t>
  </si>
  <si>
    <t>So you should</t>
  </si>
  <si>
    <t>confound him with</t>
  </si>
  <si>
    <t>それから…</t>
  </si>
  <si>
    <t>还有……</t>
  </si>
  <si>
    <t>psychic #MON.</t>
  </si>
  <si>
    <t>ジムの　まんなかに　ある　おおいわ！</t>
  </si>
  <si>
    <t>道馆中央有几块巨岩！</t>
  </si>
  <si>
    <t>Wipe out his #-</t>
  </si>
  <si>
    <t>あれを　うまく　うごかさないと</t>
  </si>
  <si>
    <t>如果不能把它们挪开，</t>
  </si>
  <si>
    <t>MON before they</t>
  </si>
  <si>
    <t>ジムリーダーには　あえないぜ！</t>
  </si>
  <si>
    <t>就没机会见到道馆馆主！</t>
  </si>
  <si>
    <t>can use their</t>
  </si>
  <si>
    <t>さきに　すすめなく　なったら</t>
  </si>
  <si>
    <t>前方没路就先转身离开，</t>
  </si>
  <si>
    <t>physical strength.</t>
  </si>
  <si>
    <t>いちど　そとに　でるのも　だいじだぞ</t>
  </si>
  <si>
    <t>这点也很重要。</t>
  </si>
  <si>
    <t>And those boulders</t>
  </si>
  <si>
    <t>in the middle of</t>
  </si>
  <si>
    <t>the GYM?</t>
  </si>
  <si>
    <t>If you don't move</t>
  </si>
  <si>
    <t>them correctly,</t>
  </si>
  <si>
    <t>you won't reach</t>
  </si>
  <si>
    <t>If you get stuck,</t>
  </si>
  <si>
    <t>go outside.</t>
  </si>
  <si>
    <t>msg_danpei_02_t24r0401</t>
  </si>
  <si>
    <t>&lt;PLAYER&gt;! You won!</t>
  </si>
  <si>
    <t>&lt;PLAYER&gt;！　かったんだろ？</t>
  </si>
  <si>
    <t>&lt;PLAYER&gt;！赢了吧？</t>
  </si>
  <si>
    <t>I could tell by</t>
  </si>
  <si>
    <t>その　かおを　みりゃ　わかるぜ！</t>
  </si>
  <si>
    <t>你的表情说明了一切！</t>
  </si>
  <si>
    <t>looking at you!</t>
  </si>
  <si>
    <t>msg_mana01_01_t24r0401_off</t>
  </si>
  <si>
    <t>Don't you get the</t>
  </si>
  <si>
    <t>じぶんの　ポケモンって</t>
  </si>
  <si>
    <t>说起自己的宝可梦，</t>
  </si>
  <si>
    <t>urge to show off</t>
  </si>
  <si>
    <t>ひとに　みせたく　なるよね！</t>
  </si>
  <si>
    <t>那当然是要给别人炫耀啦！</t>
  </si>
  <si>
    <t>your #MON to</t>
  </si>
  <si>
    <t>キキョウの　ともだちに</t>
  </si>
  <si>
    <t>我真想</t>
  </si>
  <si>
    <t>friends?</t>
  </si>
  <si>
    <t>ぼくが　そだてた　ポケモン</t>
  </si>
  <si>
    <t>让桔梗市的朋友看到</t>
  </si>
  <si>
    <t>みせて　あげたいな…</t>
  </si>
  <si>
    <t>我培育出来的宝可梦……</t>
  </si>
  <si>
    <t>I wish I could</t>
  </si>
  <si>
    <t>show the #MON I</t>
  </si>
  <si>
    <t>raised to my pal</t>
  </si>
  <si>
    <t>in VIOLET.</t>
  </si>
  <si>
    <t>msg_mana01_01_t24r0401</t>
  </si>
  <si>
    <t>I've been battling</t>
  </si>
  <si>
    <t>さいきん　モバイルアダプタで</t>
  </si>
  <si>
    <t>我最近用移动适配器</t>
  </si>
  <si>
    <t>my pal in VIOLET</t>
  </si>
  <si>
    <t>キキョウの　ともだちと</t>
  </si>
  <si>
    <t>和身处桔梗市的朋友</t>
  </si>
  <si>
    <t>つうしんたいせん　してるんだ</t>
  </si>
  <si>
    <t>进行了连接对战。</t>
  </si>
  <si>
    <t>using a MOBILE</t>
  </si>
  <si>
    <t>ADAPTER link.</t>
  </si>
  <si>
    <t>いま　５しょう　７はい！</t>
  </si>
  <si>
    <t>目前5胜7败！</t>
  </si>
  <si>
    <t>まだまだ　これからだよね！</t>
  </si>
  <si>
    <t>好戏这才开始呢！</t>
  </si>
  <si>
    <t>I'm down 5-7</t>
  </si>
  <si>
    <t>against him. I've</t>
  </si>
  <si>
    <t>gotta crank it up!</t>
  </si>
  <si>
    <t>msg_glasses_01_t24r0501</t>
  </si>
  <si>
    <t>Your #MON ap-</t>
  </si>
  <si>
    <t>您的宝可梦</t>
  </si>
  <si>
    <t>pear to be fine.</t>
  </si>
  <si>
    <t>そない　じゅうしょうとは　おもえんが</t>
  </si>
  <si>
    <t>看起来没受重伤，</t>
  </si>
  <si>
    <t>なにごとか　こまっとるのかね？</t>
  </si>
  <si>
    <t>那是有其他病痛吗？</t>
  </si>
  <si>
    <t xml:space="preserve">Is something wor- </t>
  </si>
  <si>
    <t>rying you?</t>
  </si>
  <si>
    <t>ふーむ</t>
  </si>
  <si>
    <t>とうだいの　ポケモンがな</t>
  </si>
  <si>
    <t>原来是灯塔的宝可梦啊。</t>
  </si>
  <si>
    <t>The LIGHTHOUSE</t>
  </si>
  <si>
    <t>#MON is in</t>
  </si>
  <si>
    <t>那好说！</t>
  </si>
  <si>
    <t>trouble?</t>
  </si>
  <si>
    <t>それなら　この　くすりやな</t>
  </si>
  <si>
    <t>您得用这副药，</t>
  </si>
  <si>
    <t>もっていきよし</t>
  </si>
  <si>
    <t>拿好了，您。</t>
  </si>
  <si>
    <t>I got it!</t>
  </si>
  <si>
    <t>This ought to do</t>
  </si>
  <si>
    <t>the trick.</t>
  </si>
  <si>
    <t>msg_glasses_14_t24r0501</t>
  </si>
  <si>
    <t>SECRETPOTION.</t>
  </si>
  <si>
    <t>ひでんのくすりを　あずかった！</t>
  </si>
  <si>
    <t>得到了秘传之药！</t>
  </si>
  <si>
    <t>msg_glasses_15_t24r0501</t>
  </si>
  <si>
    <t>My SECRETPOTION is</t>
  </si>
  <si>
    <t>わしの　ひでんのくすりは</t>
  </si>
  <si>
    <t>我家的秘传之药</t>
  </si>
  <si>
    <t>a tad too strong.</t>
  </si>
  <si>
    <t>ききめ　つよすぎるからな</t>
  </si>
  <si>
    <t>药性有点猛，</t>
  </si>
  <si>
    <t>よほどのことでないと　あげないのや</t>
  </si>
  <si>
    <t>要没事儿可千万不能吃。</t>
  </si>
  <si>
    <t>I only offer it in</t>
  </si>
  <si>
    <t>an emergency.</t>
  </si>
  <si>
    <t>msg_fishing_01_t24r0601</t>
  </si>
  <si>
    <t>You have magnifi-</t>
  </si>
  <si>
    <t>すばらしい　ポケモン　つれてるね</t>
  </si>
  <si>
    <t>你身边的宝可梦不错啊，</t>
  </si>
  <si>
    <t>cent #MON with</t>
  </si>
  <si>
    <t>どうだい　きねんに　１まい</t>
  </si>
  <si>
    <t>怎么样，要不要给宝可梦</t>
  </si>
  <si>
    <t>ポケモンの　しゃしん　とらない？</t>
  </si>
  <si>
    <t>拍1张纪念照？</t>
  </si>
  <si>
    <t>How about a photo</t>
  </si>
  <si>
    <t>for a souvenir?</t>
  </si>
  <si>
    <t>msg_fishing_02_t24r0601</t>
  </si>
  <si>
    <t>OK! Big smile now!</t>
  </si>
  <si>
    <t>んじゃ　いきますよ</t>
  </si>
  <si>
    <t>好，准备好了吗。</t>
  </si>
  <si>
    <t>msg_fishing_03_t24r0601</t>
  </si>
  <si>
    <t>Oh, that's too</t>
  </si>
  <si>
    <t>そうかい　そりゃ　ざんねん</t>
  </si>
  <si>
    <t>这样啊，有点遗憾呢。</t>
  </si>
  <si>
    <t>bad. I thought it</t>
  </si>
  <si>
    <t>たびのきねんに　なると　おもうけど</t>
  </si>
  <si>
    <t>这会是旅行的美好回忆啊。</t>
  </si>
  <si>
    <t>would be a great</t>
  </si>
  <si>
    <t>memento…</t>
  </si>
  <si>
    <t>msg_womana_00_t24r0701</t>
  </si>
  <si>
    <t>アサギから　きたの？</t>
  </si>
  <si>
    <t>你从浅葱市过来的？</t>
  </si>
  <si>
    <t>OLIVINE?</t>
  </si>
  <si>
    <t>とちゅう　４つのしまが　あったでしょ</t>
  </si>
  <si>
    <t>途中有4座小岛对吧？</t>
  </si>
  <si>
    <t>なかに　うみのかみさまが　いるそうよ</t>
  </si>
  <si>
    <t>听说里面住着海神呢。</t>
  </si>
  <si>
    <t>the four islands</t>
  </si>
  <si>
    <t>along the way?</t>
  </si>
  <si>
    <t xml:space="preserve">I heard that a </t>
  </si>
  <si>
    <t>mythical sea crea-</t>
  </si>
  <si>
    <t>ture is hiding in</t>
  </si>
  <si>
    <t>msg_girl_00_t24r0701</t>
  </si>
  <si>
    <t>ぎんいろのはねを　もっていると</t>
  </si>
  <si>
    <t>据说，如果带了银色之羽，</t>
  </si>
  <si>
    <t>can only see it if</t>
  </si>
  <si>
    <t>あえるって　いいつたえ　きいたわ</t>
  </si>
  <si>
    <t>就可以见到它。</t>
  </si>
  <si>
    <t>you have a SILVER</t>
  </si>
  <si>
    <t>きっと　じぶんと</t>
  </si>
  <si>
    <t>或许是因为</t>
  </si>
  <si>
    <t>WING.</t>
  </si>
  <si>
    <t>おなじ　かおりが　するからね</t>
  </si>
  <si>
    <t>它能闻出自己的气味吧。</t>
  </si>
  <si>
    <t>It must have the</t>
  </si>
  <si>
    <t>same scent as the</t>
  </si>
  <si>
    <t>creature.</t>
  </si>
  <si>
    <t>msg_littleg_00_t24r0701</t>
  </si>
  <si>
    <t>I've heard that</t>
  </si>
  <si>
    <t>しまの　まわりの　うずは</t>
  </si>
  <si>
    <t>有一个说法是</t>
  </si>
  <si>
    <t>the whirlpools</t>
  </si>
  <si>
    <t>うみのかみさまが　つくりだしてるって</t>
  </si>
  <si>
    <t>岛屿周围的漩涡</t>
  </si>
  <si>
    <t>いいつたえ　きいたこと　あるよ</t>
  </si>
  <si>
    <t>其实是海神造成的。</t>
  </si>
  <si>
    <t>around the islands</t>
  </si>
  <si>
    <t>are caused by the</t>
  </si>
  <si>
    <t>とくべつな　わざでも　おぼえてないと</t>
  </si>
  <si>
    <t>如果没学会特殊的招式，</t>
  </si>
  <si>
    <t>sea creature.</t>
  </si>
  <si>
    <t>さきに　すすめないんじゃ　ないかなぁ</t>
  </si>
  <si>
    <t>就无法渡过漩涡。</t>
  </si>
  <si>
    <t>You might need a</t>
  </si>
  <si>
    <t>special move to</t>
  </si>
  <si>
    <t>get past them.</t>
  </si>
  <si>
    <t>msg_middlem01_00_t25</t>
  </si>
  <si>
    <t>They built the new</t>
  </si>
  <si>
    <t>ここは　とうが　ふるくなって</t>
  </si>
  <si>
    <t>原本在这里的塔太旧了，</t>
  </si>
  <si>
    <t>RADIO TOWER to</t>
  </si>
  <si>
    <t>たおれそうに　なったのを</t>
  </si>
  <si>
    <t>随时可能会倒塌，</t>
  </si>
  <si>
    <t>さいしんの　ラジオきょくに　したんだ</t>
  </si>
  <si>
    <t>replace the old,</t>
  </si>
  <si>
    <t>creaky one.</t>
  </si>
  <si>
    <t>msg_boy02_00_t25</t>
  </si>
  <si>
    <t>I know there's a</t>
  </si>
  <si>
    <t>じてんしゃやが　あたらしく　できたが</t>
  </si>
  <si>
    <t>附近新开了一家自行车店，</t>
  </si>
  <si>
    <t>new BIKE SHOP, but</t>
  </si>
  <si>
    <t>どこに　あるの？</t>
  </si>
  <si>
    <t>但是到底在哪里啊？</t>
  </si>
  <si>
    <t>ぜんぜん　みあたらないよ</t>
  </si>
  <si>
    <t>根本找不到啊。</t>
  </si>
  <si>
    <t>I can't find it</t>
  </si>
  <si>
    <t>msg_womana01_01_t25</t>
  </si>
  <si>
    <t>Is that man in</t>
  </si>
  <si>
    <t>あの　くろずくめの　ひとって</t>
  </si>
  <si>
    <t>那个一身黑的人</t>
  </si>
  <si>
    <t>black dressed up</t>
  </si>
  <si>
    <t>ロケットだんの　まねしてるのかしら？</t>
  </si>
  <si>
    <t>是在模仿火箭队吗？</t>
  </si>
  <si>
    <t>おかしな　ひと！</t>
  </si>
  <si>
    <t>真是个怪人！</t>
  </si>
  <si>
    <t>like a TEAM ROCKET</t>
  </si>
  <si>
    <t>member? How silly!</t>
  </si>
  <si>
    <t>msg_womana01_02_t25</t>
  </si>
  <si>
    <t>Was that man in</t>
  </si>
  <si>
    <t>black really part</t>
  </si>
  <si>
    <t>ほんとに　ロケットだん　だったの？</t>
  </si>
  <si>
    <t>居然真的是火箭队？</t>
  </si>
  <si>
    <t>いまでも　しんじられないわ</t>
  </si>
  <si>
    <t>我到现在都不敢相信。</t>
  </si>
  <si>
    <t>of TEAM ROCKET? I</t>
  </si>
  <si>
    <t>can't believe it!</t>
  </si>
  <si>
    <t>msg_womana02_01_t25</t>
  </si>
  <si>
    <t>The RADIO TOWER in</t>
  </si>
  <si>
    <t>コガネといえば　ラジオとう！</t>
  </si>
  <si>
    <t>GOLDENROD CITY is</t>
  </si>
  <si>
    <t>a landmark.</t>
  </si>
  <si>
    <t>いまなら　キャンペーンで</t>
  </si>
  <si>
    <t>听说现在正在进行活动，</t>
  </si>
  <si>
    <t>ポケギアで　ラジオが　きけるように</t>
  </si>
  <si>
    <t>有机会让你的宝可装置</t>
  </si>
  <si>
    <t>They're running a</t>
  </si>
  <si>
    <t>してもらえるんですって！</t>
  </si>
  <si>
    <t>获得听广播的功能！</t>
  </si>
  <si>
    <t xml:space="preserve">promotional cam- </t>
  </si>
  <si>
    <t>paign right now.</t>
  </si>
  <si>
    <t>They'll modify</t>
  </si>
  <si>
    <t>your #GEAR,</t>
  </si>
  <si>
    <t>so it can also</t>
  </si>
  <si>
    <t>serve as a radio.</t>
  </si>
  <si>
    <t>msg_womana02_02_t25</t>
  </si>
  <si>
    <t>Oh, your #GEAR</t>
  </si>
  <si>
    <t>あら　あなたの　ポケギア</t>
  </si>
  <si>
    <t>哇，你的宝可装置</t>
  </si>
  <si>
    <t>works as a radio!</t>
  </si>
  <si>
    <t>ラジオが　きけるのね！</t>
  </si>
  <si>
    <t>可以听广播呢！</t>
  </si>
  <si>
    <t>msg_boy_00_t25</t>
  </si>
  <si>
    <t>E-he-he-he…</t>
  </si>
  <si>
    <t>へへへ……</t>
  </si>
  <si>
    <t>嘿嘿嘿……</t>
  </si>
  <si>
    <t>ひゃっかてんの　ちかそうこで</t>
  </si>
  <si>
    <t>本来想在百货店地下楼层</t>
  </si>
  <si>
    <t>I got in trouble</t>
  </si>
  <si>
    <t>かくれんぼ　してたら　おこられた</t>
  </si>
  <si>
    <t>玩捉迷藏，结果被批评了。</t>
  </si>
  <si>
    <t>for playing in the</t>
  </si>
  <si>
    <t>DEPT.STORE.</t>
  </si>
  <si>
    <t>msg_girl_00_t25</t>
  </si>
  <si>
    <t>The man at that</t>
  </si>
  <si>
    <t>そこの　いえで</t>
  </si>
  <si>
    <t>可以去那间屋子里，</t>
  </si>
  <si>
    <t>house rates your</t>
  </si>
  <si>
    <t>ポケモンの　ニックネームを</t>
  </si>
  <si>
    <t>对宝可梦的昵称</t>
  </si>
  <si>
    <t>#MON names.</t>
  </si>
  <si>
    <t>うらなって　もらえるわ</t>
  </si>
  <si>
    <t>进行占卜哦。</t>
  </si>
  <si>
    <t>He can even rename</t>
  </si>
  <si>
    <t>ポケモンに　いい　なまえを</t>
  </si>
  <si>
    <t>你甚至还可以在那里</t>
  </si>
  <si>
    <t>つけなおす　ことだって　できるのよ</t>
  </si>
  <si>
    <t>给宝可梦重新取个好名字。</t>
  </si>
  <si>
    <t>msg_oldman_00_t25</t>
  </si>
  <si>
    <t>Whew! This is one</t>
  </si>
  <si>
    <t>しかしまあ　でっかい　まち　だな！</t>
  </si>
  <si>
    <t>嗬哟，这城市真气派啊！</t>
  </si>
  <si>
    <t>big town. I don't</t>
  </si>
  <si>
    <t>ひろすぎて　どこに　なにがあるか</t>
  </si>
  <si>
    <t>不过实在是太大了，</t>
  </si>
  <si>
    <t>ぜんぜん　わからんわい</t>
  </si>
  <si>
    <t>根本搞不清楚哪是哪啊。</t>
  </si>
  <si>
    <t>know where any-</t>
  </si>
  <si>
    <t>thing is.</t>
  </si>
  <si>
    <t>msg_rocketm01_01_t25</t>
  </si>
  <si>
    <t>ここが　ラジオとうか……</t>
  </si>
  <si>
    <t>msg_rocketm01_02_t25</t>
  </si>
  <si>
    <t>What do you want,</t>
  </si>
  <si>
    <t>なんだよ　おまえ　むこういけ！</t>
  </si>
  <si>
    <t>你怎么回事？一边去！</t>
  </si>
  <si>
    <t>you pest? Scram!</t>
  </si>
  <si>
    <t>msg_rocketm02_10_t25</t>
  </si>
  <si>
    <t>Stay out of the</t>
  </si>
  <si>
    <t>おら　うろちょろ　してんな！</t>
  </si>
  <si>
    <t>喂，不要在这里瞎晃悠！</t>
  </si>
  <si>
    <t>way! Beat it!</t>
  </si>
  <si>
    <t>じゃまだ　じゃま！</t>
  </si>
  <si>
    <t>你这样很烦人啊！</t>
  </si>
  <si>
    <t>msg_rocketm03_10_t25</t>
  </si>
  <si>
    <t>Take over the</t>
  </si>
  <si>
    <t>ラジオとうを　のっとって……</t>
  </si>
  <si>
    <t>なんだ！</t>
  </si>
  <si>
    <t>你干嘛！</t>
  </si>
  <si>
    <t>What? It's none of</t>
  </si>
  <si>
    <t>こどもには　かんけい　ない！</t>
  </si>
  <si>
    <t>关你一个小孩什么事！</t>
  </si>
  <si>
    <t>your business!</t>
  </si>
  <si>
    <t>msg_rocketm04_10_t25</t>
  </si>
  <si>
    <t>#MON? They're</t>
  </si>
  <si>
    <t>ポケモン？</t>
  </si>
  <si>
    <t>宝可梦？</t>
  </si>
  <si>
    <t>nothing more than</t>
  </si>
  <si>
    <t>かねもうけの　どうぐ　だろ！</t>
  </si>
  <si>
    <t>那是用来挣钱的工具吧！</t>
  </si>
  <si>
    <t>tools for making</t>
  </si>
  <si>
    <t>money!</t>
  </si>
  <si>
    <t>msg_rocketm05_10_t25</t>
  </si>
  <si>
    <t>Our dream will</t>
  </si>
  <si>
    <t>もうすぐ　おれたちの　やぼうが……</t>
  </si>
  <si>
    <t>我们的野心马上就能……</t>
  </si>
  <si>
    <t>soon come true…</t>
  </si>
  <si>
    <t>これまで　ながかったなぁ……</t>
  </si>
  <si>
    <t>实在是等了太久了……</t>
  </si>
  <si>
    <t>It was such a long</t>
  </si>
  <si>
    <t>struggle…</t>
  </si>
  <si>
    <t>msg_rocketm06_20_t25</t>
  </si>
  <si>
    <t>Hey, brat! You</t>
  </si>
  <si>
    <t>おらあ！</t>
  </si>
  <si>
    <t>don't belong here!</t>
  </si>
  <si>
    <t>こどもが　なんのようだ！？</t>
  </si>
  <si>
    <t>你一个小孩来这里干嘛！？</t>
  </si>
  <si>
    <t>Get lost!</t>
  </si>
  <si>
    <t>あっち　いけー！</t>
  </si>
  <si>
    <t>一边凉快去！</t>
  </si>
  <si>
    <t>msg_rocketm07_20_t25</t>
  </si>
  <si>
    <t>Come taste the</t>
  </si>
  <si>
    <t>おまえも　ロケットだんの</t>
  </si>
  <si>
    <t>你最好还是明白</t>
  </si>
  <si>
    <t>true terror of</t>
  </si>
  <si>
    <t>おそろしさを　おもいしるが　いい</t>
  </si>
  <si>
    <t>火箭队到底有多可怕！</t>
  </si>
  <si>
    <t>msg_sign02_00_t25</t>
  </si>
  <si>
    <t>ここは　コガネ　えき</t>
  </si>
  <si>
    <t>这里是满金车站</t>
  </si>
  <si>
    <t>msg_sign03_00_t25</t>
  </si>
  <si>
    <t>コガネ　ラジオとう</t>
  </si>
  <si>
    <t>msg_sign04_00_t25</t>
  </si>
  <si>
    <t>Full Selection of</t>
  </si>
  <si>
    <t>ポケモン　グッズなら</t>
  </si>
  <si>
    <t>宝可梦物品应有尽有！</t>
  </si>
  <si>
    <t>#MON Goods!</t>
  </si>
  <si>
    <t>なんでもそろう　コガネ　ひゃっかてん</t>
  </si>
  <si>
    <t>DEPT.STORE</t>
  </si>
  <si>
    <t>msg_sign05_00_t25</t>
  </si>
  <si>
    <t>コガネ　シティ　ポケモンジム</t>
  </si>
  <si>
    <t>满金市宝可梦道馆</t>
  </si>
  <si>
    <t>リーダー　アカネ</t>
  </si>
  <si>
    <t>馆主：小茜</t>
  </si>
  <si>
    <t>LEADER: WHITNEY</t>
  </si>
  <si>
    <t>ダイナマイト　プリティ　ギャル！</t>
  </si>
  <si>
    <t>火爆的可爱小姐姐！</t>
  </si>
  <si>
    <t>The Incredibly</t>
  </si>
  <si>
    <t>Pretty Girl!</t>
  </si>
  <si>
    <t>msg_sign06_00_t25</t>
  </si>
  <si>
    <t>ここは　コガネ　シティ</t>
  </si>
  <si>
    <t>ごうか　けんらん</t>
  </si>
  <si>
    <t>华丽绚烂，</t>
  </si>
  <si>
    <t>The Festive City</t>
  </si>
  <si>
    <t>きんぴか　にぎやか　はなやかな　まち</t>
  </si>
  <si>
    <t>of Opulent Charm</t>
  </si>
  <si>
    <t>msg_sign07_00_t25</t>
  </si>
  <si>
    <t>The World is a</t>
  </si>
  <si>
    <t>どんな　ところも　スイスイ！</t>
  </si>
  <si>
    <t>去哪都能悠游自如！</t>
  </si>
  <si>
    <t>Cycle Path!</t>
  </si>
  <si>
    <t>BIKE SHOP</t>
  </si>
  <si>
    <t>じてんしゃ　の　ことなら</t>
  </si>
  <si>
    <t>要找自行车，</t>
  </si>
  <si>
    <t>ここ　ミラクル　サイクルへ！</t>
  </si>
  <si>
    <t>就来奇迹自行车店！</t>
  </si>
  <si>
    <t>msg_sign08_00_t25</t>
  </si>
  <si>
    <t>Your Playground!</t>
  </si>
  <si>
    <t>みんなの　あそびば！</t>
  </si>
  <si>
    <t>大家的游乐园！</t>
  </si>
  <si>
    <t>……　コガネ　ゲーム　コーナー</t>
  </si>
  <si>
    <t>……满金游戏城</t>
  </si>
  <si>
    <t>msg_sign09_00_t25</t>
  </si>
  <si>
    <t>ここは　せいめいはんだんし　のいえ</t>
  </si>
  <si>
    <t>这里是姓名鉴定师的家</t>
  </si>
  <si>
    <t>ポケモンの　なまえ　うらないます</t>
  </si>
  <si>
    <t>为您占卜宝可梦的姓名</t>
  </si>
  <si>
    <t>Get Your #MON</t>
  </si>
  <si>
    <t>Nicknames Rated</t>
  </si>
  <si>
    <t>msg_sign10_00_t25</t>
  </si>
  <si>
    <t>msg_sign11_00_t25</t>
  </si>
  <si>
    <t>msg_pcc01_00_t25</t>
  </si>
  <si>
    <t>For Mobile Tips!</t>
  </si>
  <si>
    <t>モバイルの　ことなら！</t>
  </si>
  <si>
    <t>移动通信，尽在此处！</t>
  </si>
  <si>
    <t>#COM CENTER</t>
  </si>
  <si>
    <t>宝可梦对话中心</t>
  </si>
  <si>
    <t>msg_sign12_00_t25</t>
  </si>
  <si>
    <t>Blooming Beautiful</t>
  </si>
  <si>
    <t>きれいな　おはなが　いっぱい！</t>
  </si>
  <si>
    <t>开满漂亮的鲜花！</t>
  </si>
  <si>
    <t>FLOWER SHOP</t>
  </si>
  <si>
    <t>フラワーショップ</t>
  </si>
  <si>
    <t>花店</t>
  </si>
  <si>
    <t>msg_middlem_w_01_t25</t>
  </si>
  <si>
    <t>I can teach your</t>
  </si>
  <si>
    <t>わしは　ポケモンに　すごいわざを</t>
  </si>
  <si>
    <t>我能教会宝可梦</t>
  </si>
  <si>
    <t>#MON amazing</t>
  </si>
  <si>
    <t>おしえることが　できるのだが…</t>
  </si>
  <si>
    <t>超级厉害的招式……</t>
  </si>
  <si>
    <t>moves if you'd</t>
  </si>
  <si>
    <t>すごいわざを　おしえて　ほしいかね？</t>
  </si>
  <si>
    <t>想让我教超厉害的招式吗？</t>
  </si>
  <si>
    <t>like.</t>
  </si>
  <si>
    <t>Should I teach a</t>
  </si>
  <si>
    <t>new move?</t>
  </si>
  <si>
    <t>msg_middlem_w_02_t25</t>
  </si>
  <si>
    <t>It will cost you</t>
  </si>
  <si>
    <t>かわりに　コインを　４０００まい</t>
  </si>
  <si>
    <t>你要给我4000枚代币，</t>
  </si>
  <si>
    <t>4000 coins. Okay?</t>
  </si>
  <si>
    <t>もらうけど　それでも　いいかな？</t>
  </si>
  <si>
    <t>msg_middlem_w_03_t25</t>
  </si>
  <si>
    <t>Aww… But they're</t>
  </si>
  <si>
    <t>すごいのに…</t>
  </si>
  <si>
    <t>真的很厉害哦……</t>
  </si>
  <si>
    <t>amazing…</t>
  </si>
  <si>
    <t>msg_middlem_w_04_t25</t>
  </si>
  <si>
    <t>Wahahah! You won't</t>
  </si>
  <si>
    <t>わっはっはっ　よくいった！</t>
  </si>
  <si>
    <t>哇、哈、哈！很好！</t>
  </si>
  <si>
    <t>regret it!</t>
  </si>
  <si>
    <t>では…　どのわざを　おぼえさせる？</t>
  </si>
  <si>
    <t>那么……要学哪个招式？</t>
  </si>
  <si>
    <t>I teach?</t>
  </si>
  <si>
    <t>msg_middlem_w_05_t25</t>
  </si>
  <si>
    <t>Hm, too bad. I'll</t>
  </si>
  <si>
    <t>しょうがない…</t>
  </si>
  <si>
    <t>真是的……</t>
  </si>
  <si>
    <t>have to get some</t>
  </si>
  <si>
    <t>かえって　こづかい　もらってくるか…</t>
  </si>
  <si>
    <t>回去多要点零花钱吧……</t>
  </si>
  <si>
    <t>cash from home…</t>
  </si>
  <si>
    <t>msg_middlem_w_06_t25</t>
  </si>
  <si>
    <t>If you understand</t>
  </si>
  <si>
    <t>このわざの　すごさが　わかれば</t>
  </si>
  <si>
    <t>成熟的训练家才能明白</t>
  </si>
  <si>
    <t>what's so amazing</t>
  </si>
  <si>
    <t>もう　いちにんまえの　トレーナーだな</t>
  </si>
  <si>
    <t>这些招式的厉害之处。</t>
  </si>
  <si>
    <t>about this move,</t>
  </si>
  <si>
    <t>you've made it as</t>
  </si>
  <si>
    <t>a trainer.</t>
  </si>
  <si>
    <t>msg_middlem_w_09_t25</t>
  </si>
  <si>
    <t>Wahahah!</t>
  </si>
  <si>
    <t>わっはっはっ</t>
  </si>
  <si>
    <t>Farewell, kid!</t>
  </si>
  <si>
    <t>それでは　さらばだ！</t>
  </si>
  <si>
    <t>那就告辞了！</t>
  </si>
  <si>
    <t>msg_middlem_w_07_t25</t>
  </si>
  <si>
    <t>B-but…</t>
  </si>
  <si>
    <t>そっ　そんなぁ…</t>
  </si>
  <si>
    <t>这、这样啊……</t>
  </si>
  <si>
    <t>msg_middlem_w_08_t25</t>
  </si>
  <si>
    <t>…You don't have</t>
  </si>
  <si>
    <t>……コインが　たらんぞ？</t>
  </si>
  <si>
    <t>……你的代币不太够吧？</t>
  </si>
  <si>
    <t>enough coins here…</t>
  </si>
  <si>
    <t>msg_middlem_w_10_t25</t>
  </si>
  <si>
    <t>msg_leader03_01_t25r0101</t>
  </si>
  <si>
    <t>Hi! I'm WHITNEY!</t>
  </si>
  <si>
    <t>はーい！</t>
  </si>
  <si>
    <r>
      <rPr>
        <sz val="11"/>
        <rFont val="宋体"/>
        <family val="3"/>
        <charset val="134"/>
      </rPr>
      <t>嘿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</si>
  <si>
    <t>うちが　アカネちゃーん！！</t>
  </si>
  <si>
    <t>我是小茜！！</t>
  </si>
  <si>
    <t>Everyone was into</t>
  </si>
  <si>
    <t>#MON, so I got</t>
  </si>
  <si>
    <t>みんな　ポケモン　やってるやん</t>
  </si>
  <si>
    <t>大家都在玩宝可梦，</t>
  </si>
  <si>
    <r>
      <rPr>
        <sz val="11"/>
        <rFont val="宋体"/>
        <family val="3"/>
        <charset val="134"/>
      </rPr>
      <t>日月官方</t>
    </r>
    <r>
      <rPr>
        <sz val="11"/>
        <rFont val="Calibri"/>
        <family val="2"/>
      </rPr>
      <t xml:space="preserve"> </t>
    </r>
    <r>
      <rPr>
        <sz val="11"/>
        <rFont val="宋体"/>
        <family val="3"/>
        <charset val="134"/>
      </rPr>
      <t>大家都在玩宝可梦（繁</t>
    </r>
    <r>
      <rPr>
        <sz val="11"/>
        <rFont val="Calibri"/>
        <family val="2"/>
      </rPr>
      <t>+</t>
    </r>
    <r>
      <rPr>
        <sz val="11"/>
        <rFont val="宋体"/>
        <family val="3"/>
        <charset val="134"/>
      </rPr>
      <t>嘛）。</t>
    </r>
  </si>
  <si>
    <t>into it too!</t>
  </si>
  <si>
    <t>うちも　はじめたら</t>
  </si>
  <si>
    <t>所以我也跟着玩起来了。</t>
  </si>
  <si>
    <t>もー　めっちゃ　かわいーて！</t>
  </si>
  <si>
    <t>宝可梦真是越看越可爱！</t>
  </si>
  <si>
    <t>#MON are</t>
  </si>
  <si>
    <t>super-cute!</t>
  </si>
  <si>
    <t>えー　ちょうせん　するの？</t>
  </si>
  <si>
    <r>
      <rPr>
        <sz val="11"/>
        <rFont val="宋体"/>
        <family val="3"/>
        <charset val="134"/>
      </rPr>
      <t>哎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你是来挑战的？</t>
    </r>
  </si>
  <si>
    <t>ゆうとくけど　うち</t>
  </si>
  <si>
    <t>那你必须清楚，</t>
  </si>
  <si>
    <t>You want to bat-</t>
  </si>
  <si>
    <t>めっちゃ　つよいで！</t>
  </si>
  <si>
    <t>我可是强得不得了哦！</t>
  </si>
  <si>
    <t>tle? I'm warning</t>
  </si>
  <si>
    <t>you--I'm good!</t>
  </si>
  <si>
    <t>msg_leader03_02_t25r0101</t>
  </si>
  <si>
    <t>Sob…</t>
  </si>
  <si>
    <t>…Waaaaaaah!</t>
  </si>
  <si>
    <t>……　うわーん！！</t>
  </si>
  <si>
    <t>……哇——！！</t>
  </si>
  <si>
    <t>You're mean!</t>
  </si>
  <si>
    <t>ひどいよ　ひどいよ！！</t>
  </si>
  <si>
    <t>过分，过分！！</t>
  </si>
  <si>
    <t>むきに　なんないでよ！！</t>
  </si>
  <si>
    <t>我才没使小性儿呢！！</t>
  </si>
  <si>
    <t>so serious! You…</t>
  </si>
  <si>
    <t>もお　こども　なんやから……</t>
  </si>
  <si>
    <t>像你这种小孩儿……</t>
  </si>
  <si>
    <t>you child, you!</t>
  </si>
  <si>
    <t>msg_leader03_03_t25r0101</t>
  </si>
  <si>
    <t>Waaaaah!</t>
  </si>
  <si>
    <t>わーん！！</t>
  </si>
  <si>
    <t>哇——！！</t>
  </si>
  <si>
    <t>…Snivel, hic…</t>
  </si>
  <si>
    <t>……　ぐっすん　ひっぐ</t>
  </si>
  <si>
    <t>…You meanie!</t>
  </si>
  <si>
    <t>……　ひどいよお！！</t>
  </si>
  <si>
    <t>太过分了！！</t>
  </si>
  <si>
    <t>msg_leader03_04_t25r0101</t>
  </si>
  <si>
    <t>…Sniff…</t>
  </si>
  <si>
    <t>……ぐすん</t>
  </si>
  <si>
    <t>What? What do you</t>
  </si>
  <si>
    <t>なに？　まだ　なんか　あるの？</t>
  </si>
  <si>
    <t>怎么了？你还想怎么样？</t>
  </si>
  <si>
    <t>want? A BADGE?</t>
  </si>
  <si>
    <t>ああ　バッジ？</t>
  </si>
  <si>
    <t>啊，徽章？</t>
  </si>
  <si>
    <t>Oh, right.</t>
  </si>
  <si>
    <t>ごめん　わすれてた</t>
  </si>
  <si>
    <t>抱歉，我忘了。</t>
  </si>
  <si>
    <t>I forgot. Here's</t>
  </si>
  <si>
    <t>はい　レギュラーバッジ</t>
  </si>
  <si>
    <t>给，这是标准徽章，</t>
  </si>
  <si>
    <t>PLAINBADGE.</t>
  </si>
  <si>
    <t>これが　ほしいんでしょ！</t>
  </si>
  <si>
    <t>你很想要，对吧！</t>
  </si>
  <si>
    <t>msg_leader03_05_t25r0101</t>
  </si>
  <si>
    <t>&lt;PLAYER&gt;は　アカネから</t>
  </si>
  <si>
    <t>&lt;PLAYER&gt;从小茜那里</t>
  </si>
  <si>
    <t>レギュラーバッジを　もらった！</t>
  </si>
  <si>
    <t>得到了标准徽章！</t>
  </si>
  <si>
    <t>msg_leader03_06_t25r0101</t>
  </si>
  <si>
    <t>PLAINBADGE lets</t>
  </si>
  <si>
    <t>レギュラーバッジを　もってると</t>
  </si>
  <si>
    <t>如果持有标准徽章，</t>
  </si>
  <si>
    <t>your #MON use</t>
  </si>
  <si>
    <t>たたかってない　ときでも</t>
  </si>
  <si>
    <t>即使不在战斗中，</t>
  </si>
  <si>
    <t>かいりきの　わざが　つかえるし</t>
  </si>
  <si>
    <t>也可以使用怪力了。</t>
  </si>
  <si>
    <t>STRENGTH outside</t>
  </si>
  <si>
    <t>ポケモンの　すばやさも　あがるんよ</t>
  </si>
  <si>
    <t>宝可梦的速度也会上升。</t>
  </si>
  <si>
    <t>of battle.</t>
  </si>
  <si>
    <t>あとは　これも　あげる！</t>
  </si>
  <si>
    <t>然后还有这个！</t>
  </si>
  <si>
    <t>It also boosts</t>
  </si>
  <si>
    <t>SPEED.</t>
  </si>
  <si>
    <t>Oh, you can have</t>
  </si>
  <si>
    <t>this too!</t>
  </si>
  <si>
    <t>msg_leader03_08_t25r0101</t>
  </si>
  <si>
    <t>It's ATTRACT!</t>
  </si>
  <si>
    <t>なかみは　メロメロ　ゆーて</t>
  </si>
  <si>
    <t>这是叫做迷人的招式，</t>
  </si>
  <si>
    <t>It makes full use</t>
  </si>
  <si>
    <t>ポケモンの　みりょくを</t>
  </si>
  <si>
    <t>可以让宝可梦最大限度地</t>
  </si>
  <si>
    <t>さいだいげんに　つかう　わざ　やねん</t>
  </si>
  <si>
    <t>发挥出自个儿的魅力，</t>
  </si>
  <si>
    <t>of a #MON's</t>
  </si>
  <si>
    <t>かわいー　うちに　ぴったし　やろ？</t>
  </si>
  <si>
    <t>特适合我这种可爱的姑娘！</t>
  </si>
  <si>
    <t>Isn't it just per-</t>
  </si>
  <si>
    <t>fect for a cutie</t>
  </si>
  <si>
    <t>like me?</t>
  </si>
  <si>
    <t>msg_leader03_10_t25r0101</t>
  </si>
  <si>
    <t>Ah, that was a</t>
  </si>
  <si>
    <t>ふう！</t>
  </si>
  <si>
    <t>good cry!</t>
  </si>
  <si>
    <t>ないたら　すっきり　しちゃった！</t>
  </si>
  <si>
    <t>哭出来以后舒服多了！</t>
  </si>
  <si>
    <t>Come for a visit</t>
  </si>
  <si>
    <t>ほな　また　あそびに　おいでーな！</t>
  </si>
  <si>
    <t>下次再来玩儿吧！</t>
  </si>
  <si>
    <t>again! Bye-bye!</t>
  </si>
  <si>
    <t>バイバイ！</t>
  </si>
  <si>
    <t>拜拜！</t>
  </si>
  <si>
    <t>msg_mini01_01_t25r0101</t>
  </si>
  <si>
    <t>Don't let my</t>
  </si>
  <si>
    <t>あたしの　ポケモン　かわいいからって</t>
  </si>
  <si>
    <t>别看我的宝可梦这么可爱，</t>
  </si>
  <si>
    <t>#MON's cute</t>
  </si>
  <si>
    <t>ゆだんしてると　いたいめ　みるわよ！</t>
  </si>
  <si>
    <t>你一不小心就会吃苦头的！</t>
  </si>
  <si>
    <t>looks fool you.</t>
  </si>
  <si>
    <t>They can whip you!</t>
  </si>
  <si>
    <t>msg_mini01_02_t25r0101</t>
  </si>
  <si>
    <t>Darn… I thought</t>
  </si>
  <si>
    <t>やっちゃった……</t>
  </si>
  <si>
    <t>you were weak…</t>
  </si>
  <si>
    <t>あたしが　ゆだん　しちゃったみたい</t>
  </si>
  <si>
    <t>好像是我太不小心了。</t>
  </si>
  <si>
    <t>msg_mini01_03_t25r0101</t>
  </si>
  <si>
    <t>Do my #MON</t>
  </si>
  <si>
    <t>ポケモンのほうは</t>
  </si>
  <si>
    <t>不知道宝可梦</t>
  </si>
  <si>
    <t>think I'm cute?</t>
  </si>
  <si>
    <t>あたしのこと　かわいいって</t>
  </si>
  <si>
    <t>会不会觉得</t>
  </si>
  <si>
    <t>おもって　くれてるのかな？</t>
  </si>
  <si>
    <t>我很可爱？</t>
  </si>
  <si>
    <t>msg_mini02_01_t25r0101</t>
  </si>
  <si>
    <t>I like cute #-</t>
  </si>
  <si>
    <t>つよい　ポケモン　より</t>
  </si>
  <si>
    <t>比起强大的宝可梦，</t>
  </si>
  <si>
    <t>MON better than</t>
  </si>
  <si>
    <t>かわいい　ポケモンが　すきー！</t>
  </si>
  <si>
    <t>我更喜欢可爱的宝可梦！</t>
  </si>
  <si>
    <t>strong #MON.</t>
  </si>
  <si>
    <t>でも　あたしが　もってるのは</t>
  </si>
  <si>
    <t>不过我的宝可梦，</t>
  </si>
  <si>
    <t>But I have strong</t>
  </si>
  <si>
    <t>つよくて　かわいい　ポケモンよ！</t>
  </si>
  <si>
    <t>既强大又可爱！</t>
  </si>
  <si>
    <t>and cute #MON!</t>
  </si>
  <si>
    <t>msg_mini02_02_t25r0101</t>
  </si>
  <si>
    <t>あーん　ダメダメー！</t>
  </si>
  <si>
    <t>啊，不行不行！</t>
  </si>
  <si>
    <t>msg_mini02_03_t25r0101</t>
  </si>
  <si>
    <t>I'm trying to beat</t>
  </si>
  <si>
    <t>アカネちゃんに　かてるよう</t>
  </si>
  <si>
    <t>我一直都在努力练习，</t>
  </si>
  <si>
    <t>WHITNEY, but…</t>
  </si>
  <si>
    <t>がんばってるのに　まだまだ　なのかな</t>
  </si>
  <si>
    <t>希望有一天能打败小茜。</t>
  </si>
  <si>
    <t>It's depressing.</t>
  </si>
  <si>
    <t>なーんか　おちこんじゃう……</t>
  </si>
  <si>
    <t>看来现在还差很远呢……</t>
  </si>
  <si>
    <t>I'm okay! If I</t>
  </si>
  <si>
    <t>なーんてね</t>
  </si>
  <si>
    <t>骗你的啦！</t>
  </si>
  <si>
    <t>lose, I'll just</t>
  </si>
  <si>
    <t>まけたら　つぎ　がんばればいいのよ！</t>
  </si>
  <si>
    <t>这次输了，下次就要努力！</t>
  </si>
  <si>
    <t>try harder next</t>
  </si>
  <si>
    <t>msg_mini02_04_t25r0101</t>
  </si>
  <si>
    <t>Oh, no. You made</t>
  </si>
  <si>
    <t>あーあ　アカネちゃん</t>
  </si>
  <si>
    <t>哎呀，</t>
  </si>
  <si>
    <t>WHITNEY cry.</t>
  </si>
  <si>
    <t>なかしちゃったのね</t>
  </si>
  <si>
    <t>你把小茜弄哭了啊……</t>
  </si>
  <si>
    <t>It's OK. She'll</t>
  </si>
  <si>
    <t>だいじょうぶ！</t>
  </si>
  <si>
    <t>没事啦！</t>
  </si>
  <si>
    <t>stop soon. She</t>
  </si>
  <si>
    <t>しばらくしたら　なきやむから</t>
  </si>
  <si>
    <t>过一会儿就好了，</t>
  </si>
  <si>
    <t>まけると　いつも　ないちゃうのよ</t>
  </si>
  <si>
    <t>她每次输了都会哭。</t>
  </si>
  <si>
    <t>always cries when</t>
  </si>
  <si>
    <t>she loses.</t>
  </si>
  <si>
    <t>msg_lady01_01_t25r0101</t>
  </si>
  <si>
    <t>Oh, you are a cute</t>
  </si>
  <si>
    <t>あら　かわいい　トレーナーね！</t>
  </si>
  <si>
    <t>哎呀，这个训练家真可爱！</t>
  </si>
  <si>
    <t xml:space="preserve">little trainer! </t>
  </si>
  <si>
    <t>おねーさん　きにいっちゃった！</t>
  </si>
  <si>
    <t>姐姐我很中意你！</t>
  </si>
  <si>
    <t>でも　てかげんは　しないわよ！</t>
  </si>
  <si>
    <t>不过我可不会手下留情哦！</t>
  </si>
  <si>
    <t>I like you, but I</t>
  </si>
  <si>
    <t>won't hold back!</t>
  </si>
  <si>
    <t>msg_lady01_02_t25r0101</t>
  </si>
  <si>
    <t>Let's see… Oops,</t>
  </si>
  <si>
    <t>it's over?</t>
  </si>
  <si>
    <t>あら　おわってる？</t>
  </si>
  <si>
    <t>哎呀，结束了？</t>
  </si>
  <si>
    <t>msg_lady01_03_t25r0101</t>
  </si>
  <si>
    <t>Wow, you must be</t>
  </si>
  <si>
    <t>おねーさんを　まかすなんて</t>
  </si>
  <si>
    <t>居然把姐姐打败了，</t>
  </si>
  <si>
    <t>good to beat me!</t>
  </si>
  <si>
    <t>了不起，了不起！</t>
  </si>
  <si>
    <t>その　ちょうしで　がんばってね</t>
  </si>
  <si>
    <t>就这样继续努力吧。</t>
  </si>
  <si>
    <t>msg_lady02_01_t25r0101</t>
  </si>
  <si>
    <t>Give it your best</t>
  </si>
  <si>
    <t>ほんきで　こないと</t>
  </si>
  <si>
    <t>如果不认真一点，</t>
  </si>
  <si>
    <t>shot, or I'll take</t>
  </si>
  <si>
    <t>きつーいの　おみまい　しちゃうわよ！</t>
  </si>
  <si>
    <t>可没有好果子吃哦！</t>
  </si>
  <si>
    <t>you down!</t>
  </si>
  <si>
    <t>msg_lady02_02_t25r0101</t>
  </si>
  <si>
    <t>No! Oh, MEOWTH,</t>
  </si>
  <si>
    <t>いやーん！！</t>
  </si>
  <si>
    <t>讨厌～！！</t>
  </si>
  <si>
    <t>I'm so sorry!</t>
  </si>
  <si>
    <t>ごめんね　わたしの　ニャースちゃん</t>
  </si>
  <si>
    <t>抱歉啊，我的小喵喵。</t>
  </si>
  <si>
    <t>msg_lady02_03_t25r0101</t>
  </si>
  <si>
    <t>I taught MEOWTH</t>
  </si>
  <si>
    <t>どんな　タイプの　ポケモンも</t>
  </si>
  <si>
    <t>为了能应付</t>
  </si>
  <si>
    <t>moves for taking</t>
  </si>
  <si>
    <t>こうげき　できるように</t>
  </si>
  <si>
    <t>各种属性的宝可梦，</t>
  </si>
  <si>
    <t>on any type…</t>
  </si>
  <si>
    <t>わざを　おしえたんだけどな</t>
  </si>
  <si>
    <t>我特地让它们学会了招式。</t>
  </si>
  <si>
    <t>msg_danpei_01_t25r0101</t>
  </si>
  <si>
    <t>This GYM is home</t>
  </si>
  <si>
    <t>この　ジムは</t>
  </si>
  <si>
    <t>这个道馆中</t>
  </si>
  <si>
    <t>to normal-type</t>
  </si>
  <si>
    <t>ノーマルタイプ　ポケモンの</t>
  </si>
  <si>
    <t>聚集了很多使用一般属性</t>
  </si>
  <si>
    <t>つかいてが　あつまっている！</t>
  </si>
  <si>
    <t>宝可梦的高手哦！</t>
  </si>
  <si>
    <t>I recommend you</t>
  </si>
  <si>
    <t>たたかわせる　なら</t>
  </si>
  <si>
    <t>如果你想和她们对战，</t>
  </si>
  <si>
    <t>use fighting-type</t>
  </si>
  <si>
    <t>かくとうタイプの</t>
  </si>
  <si>
    <t>我建议你使用</t>
  </si>
  <si>
    <t>ポケモンが　おすすめ　だな！</t>
  </si>
  <si>
    <t>格斗属性的宝可梦！</t>
  </si>
  <si>
    <t>msg_danpei_02_t25r0101</t>
  </si>
  <si>
    <t>You won? Great! I</t>
  </si>
  <si>
    <t>かったか？　それは　よかった！</t>
  </si>
  <si>
    <t>赢了吗？那太好了！</t>
  </si>
  <si>
    <t>was busy admiring</t>
  </si>
  <si>
    <t>おれは　おんなのこに　みとれていたよ</t>
  </si>
  <si>
    <t>我光顾着看这些姑娘了。</t>
  </si>
  <si>
    <t>the ladies here.</t>
  </si>
  <si>
    <t>msg_shopman_01_t25r0201</t>
  </si>
  <si>
    <t>…sigh… I moved</t>
  </si>
  <si>
    <t>唉……</t>
  </si>
  <si>
    <t>here, but I can't</t>
  </si>
  <si>
    <t>わざわざ　コガネに　きたけど</t>
  </si>
  <si>
    <t>特地搬到满金市，</t>
  </si>
  <si>
    <t>じてんしゃ　ぜんぜん　うれない</t>
  </si>
  <si>
    <t>车子却一辆也卖不出去。</t>
  </si>
  <si>
    <t>sell my BICYCLES.</t>
  </si>
  <si>
    <t>Why is that?</t>
  </si>
  <si>
    <t>どうだろう？</t>
  </si>
  <si>
    <t>你愿意帮忙吗？</t>
  </si>
  <si>
    <t>きみ　じてんしゃに　のりまくって</t>
  </si>
  <si>
    <t>就是骑着自行车闲逛，</t>
  </si>
  <si>
    <t>Could you ride a</t>
  </si>
  <si>
    <t>せんでん　してくれない？</t>
  </si>
  <si>
    <t>到处帮我们做宣传。</t>
  </si>
  <si>
    <t>BICYCLE and adver-</t>
  </si>
  <si>
    <t>tise for me?</t>
  </si>
  <si>
    <t>msg_shopman_02_t25r0201</t>
  </si>
  <si>
    <t>Really? Great!</t>
  </si>
  <si>
    <t>ほ　ほんと？</t>
  </si>
  <si>
    <t>真、真的吗？</t>
  </si>
  <si>
    <t>Give me your name</t>
  </si>
  <si>
    <t>じゃあ　なまえと　でんわばんごう</t>
  </si>
  <si>
    <t>那就请你告诉我</t>
  </si>
  <si>
    <t>and phone number,</t>
  </si>
  <si>
    <t>おしえてよ</t>
  </si>
  <si>
    <t>你的名字和电话号码。</t>
  </si>
  <si>
    <t>じてんしゃを　かすからさ</t>
  </si>
  <si>
    <t>我会借你自行车的。</t>
  </si>
  <si>
    <t>and I'll loan you</t>
  </si>
  <si>
    <t>a BICYCLE.</t>
  </si>
  <si>
    <t>msg_shopman_03_t25r0201</t>
  </si>
  <si>
    <t>&lt;PLAYER&gt; borrowed a</t>
  </si>
  <si>
    <t>じてんしゃを　かりた！</t>
  </si>
  <si>
    <t>借到了自行车！</t>
  </si>
  <si>
    <t>msg_shopman_04_t25r0201</t>
  </si>
  <si>
    <t>My BICYCLES are</t>
  </si>
  <si>
    <t>ミラクル　サイクルの　じてんしゃは</t>
  </si>
  <si>
    <t>奇迹自行车店的自行车</t>
  </si>
  <si>
    <t>first-rate! You</t>
  </si>
  <si>
    <t>せいのう　ばつぐん　だからね！</t>
  </si>
  <si>
    <t>性能绝佳！</t>
  </si>
  <si>
    <t>どんな　みちも　スイスイ　はしるよ！</t>
  </si>
  <si>
    <t>什么路况都能悠游自如！</t>
  </si>
  <si>
    <t>can ride them</t>
  </si>
  <si>
    <t>msg_shopman_05_t25r0201</t>
  </si>
  <si>
    <t>…sigh… Oh, for</t>
  </si>
  <si>
    <t>the kindness of</t>
  </si>
  <si>
    <t>ひとの　やさしさに　ふれたいよ</t>
  </si>
  <si>
    <t>就没有好心人吗。</t>
  </si>
  <si>
    <t>people…</t>
  </si>
  <si>
    <t>msg_poster_00_t25r0201</t>
  </si>
  <si>
    <t>Just released!</t>
  </si>
  <si>
    <t>ついに　はつばい！</t>
  </si>
  <si>
    <t>终于上市！</t>
  </si>
  <si>
    <t>さいこうきゅう　コンパクト　サイクル</t>
  </si>
  <si>
    <t>最新款小型自行车！</t>
  </si>
  <si>
    <t>First-rate compact</t>
  </si>
  <si>
    <t>BICYCLES!</t>
  </si>
  <si>
    <t>msg_bicycle_00_t25r0201</t>
  </si>
  <si>
    <t>It's a shiny new</t>
  </si>
  <si>
    <t>ピッカピカの　じてんしゃだ！</t>
  </si>
  <si>
    <t>有辆锃亮锃亮的自行车！</t>
  </si>
  <si>
    <t>msg_womana_01_t25r0301</t>
  </si>
  <si>
    <t>If you treat your</t>
  </si>
  <si>
    <t>ポケモンもね</t>
  </si>
  <si>
    <t>只要对宝可梦好，</t>
  </si>
  <si>
    <t>#MON nicely,</t>
  </si>
  <si>
    <t>だいじに　してあげると　なつくのよ</t>
  </si>
  <si>
    <t>宝可梦就会亲近你。</t>
  </si>
  <si>
    <t>they will love you</t>
  </si>
  <si>
    <t>in return.</t>
  </si>
  <si>
    <t>あなたの　【0】……</t>
  </si>
  <si>
    <t>Oh? Let me see</t>
  </si>
  <si>
    <t>your 【0】…</t>
  </si>
  <si>
    <t>msg_womana_02_t25r0301</t>
  </si>
  <si>
    <t>It looks really</t>
  </si>
  <si>
    <t>とっても　しあわせそう！</t>
  </si>
  <si>
    <t>真是无比幸福啊！</t>
  </si>
  <si>
    <t>happy! It must</t>
  </si>
  <si>
    <t>きっと　ものすごく</t>
  </si>
  <si>
    <t>它一定和你极其亲密呢！</t>
  </si>
  <si>
    <t>love you a lot.</t>
  </si>
  <si>
    <t>あなたに　なついているのね！</t>
  </si>
  <si>
    <t>msg_womana_03_t25r0301</t>
  </si>
  <si>
    <t>I get the feeling</t>
  </si>
  <si>
    <t>あなたのこと　しんじてる</t>
  </si>
  <si>
    <t>对你非常信赖，</t>
  </si>
  <si>
    <t>that it really</t>
  </si>
  <si>
    <t>そんな　かんじが　するわ</t>
  </si>
  <si>
    <t>我是这么感觉的。</t>
  </si>
  <si>
    <t>trusts you.</t>
  </si>
  <si>
    <t>msg_womana_04_t25r0301</t>
  </si>
  <si>
    <t>It's friendly to-</t>
  </si>
  <si>
    <t>あなたに　なついてるのね</t>
  </si>
  <si>
    <t>正在和你亲密起来，</t>
  </si>
  <si>
    <t>ward you. It looks</t>
  </si>
  <si>
    <t>なんだか　しあわせ　そうだわ</t>
  </si>
  <si>
    <t>它好像很幸福呢。</t>
  </si>
  <si>
    <t>sort of happy.</t>
  </si>
  <si>
    <t>msg_womana_05_t25r0301</t>
  </si>
  <si>
    <t>It's quite cute.</t>
  </si>
  <si>
    <t>けっこう　かわいいわね</t>
  </si>
  <si>
    <t>相当可爱呢。</t>
  </si>
  <si>
    <t>msg_womana_06_t25r0301</t>
  </si>
  <si>
    <t>You should treat</t>
  </si>
  <si>
    <t>もっと　かわいがってあげたら　どう？</t>
  </si>
  <si>
    <t>你对它多付出一点关爱吧？</t>
  </si>
  <si>
    <t>it better. It's</t>
  </si>
  <si>
    <t>まだ　あなたに　なれてないみたいよ</t>
  </si>
  <si>
    <t>感觉它还没有适应你。</t>
  </si>
  <si>
    <t>not used to you.</t>
  </si>
  <si>
    <t>msg_womana_07_t25r0301</t>
  </si>
  <si>
    <t>It doesn't seem to</t>
  </si>
  <si>
    <t>ぜんぜん　なついてないようね</t>
  </si>
  <si>
    <t>对你完全没有亲密感，</t>
  </si>
  <si>
    <t>like you at all.</t>
  </si>
  <si>
    <t>なんだか　めつきが　わるいわ</t>
  </si>
  <si>
    <t>它的眼神似乎不太友善。</t>
  </si>
  <si>
    <t>It looks mean.</t>
  </si>
  <si>
    <t>msg_middlem_00_t25r0301</t>
  </si>
  <si>
    <t>I keep losing in</t>
  </si>
  <si>
    <t>いつも　ポケモンしょうぶで　まけて</t>
  </si>
  <si>
    <t>在宝可梦对战中总是打输，</t>
  </si>
  <si>
    <t>battles, and my</t>
  </si>
  <si>
    <t>ひんしに　させてばかり……</t>
  </si>
  <si>
    <t>让宝可梦陷入濒死状态……</t>
  </si>
  <si>
    <t>#MON end up</t>
  </si>
  <si>
    <t>それが　りゆう　なのか</t>
  </si>
  <si>
    <t>或许就是因为这样，才会</t>
  </si>
  <si>
    <t>fainting…</t>
  </si>
  <si>
    <t>ポケモン　なついてくれないんだよ</t>
  </si>
  <si>
    <t>和宝可梦亲密不起来的。</t>
  </si>
  <si>
    <t>Maybe that's why</t>
  </si>
  <si>
    <t>my #MON don't</t>
  </si>
  <si>
    <t>like me much…</t>
  </si>
  <si>
    <t>msg_littleg_00_t25r0301</t>
  </si>
  <si>
    <t>When I use an item</t>
  </si>
  <si>
    <t>ポケモンに　どうぐ　つかってあげると</t>
  </si>
  <si>
    <t>如果给宝可梦使用道具</t>
  </si>
  <si>
    <t>on my #MON, it</t>
  </si>
  <si>
    <t>すごく　うれしそうに　するの！</t>
  </si>
  <si>
    <t>它就会变得非常开心哦！</t>
  </si>
  <si>
    <t>acts really glad!</t>
  </si>
  <si>
    <t>msg_masaki_01_t25r0401</t>
  </si>
  <si>
    <t>BILL: Hi, &lt;PLAYER&gt;!</t>
  </si>
  <si>
    <t>マサキ『おお　&lt;PLAYER&gt;　やん</t>
  </si>
  <si>
    <t>正辉：哎哟，&lt;PLAYER&gt;，</t>
  </si>
  <si>
    <t>Do us a favor and</t>
  </si>
  <si>
    <t>そや　たのみごと　あるねん</t>
  </si>
  <si>
    <t>正好有事儿想拜托您，</t>
  </si>
  <si>
    <t>take this EEVEE.</t>
  </si>
  <si>
    <t>イーブイ　ひきとってーな</t>
  </si>
  <si>
    <t>我刚取出来一只伊布。</t>
  </si>
  <si>
    <t>It came over when</t>
  </si>
  <si>
    <t>こいつ　タイムカプセルの</t>
  </si>
  <si>
    <t>这小家伙儿是我调整</t>
  </si>
  <si>
    <t>I was adjusting</t>
  </si>
  <si>
    <t>ちょうせい　してたら</t>
  </si>
  <si>
    <t>时光胶囊的时候</t>
  </si>
  <si>
    <t>the TIME CAPSULE.</t>
  </si>
  <si>
    <t>とつぜん　おくられてきたんや</t>
  </si>
  <si>
    <t>别人突然送来的。</t>
  </si>
  <si>
    <t>Someone has to</t>
  </si>
  <si>
    <t>だれか　めんどうみたらな　あかんけど</t>
  </si>
  <si>
    <t>必须得有人照料它才行，</t>
  </si>
  <si>
    <t>take care of it,</t>
  </si>
  <si>
    <t>わい　そとにでるの　すきちゃうし</t>
  </si>
  <si>
    <t>偏偏我又爱在家闷着，</t>
  </si>
  <si>
    <t>&lt;PLAYER&gt;が　あそんだってえな</t>
  </si>
  <si>
    <t>&lt;PLAYER&gt;，</t>
  </si>
  <si>
    <t>but I don't like</t>
  </si>
  <si>
    <t>您带它玩儿吧。</t>
  </si>
  <si>
    <t>being outside.</t>
  </si>
  <si>
    <t>Can I count on you</t>
  </si>
  <si>
    <t>to play with it,</t>
  </si>
  <si>
    <t>msg_masaki_02_t25r0401</t>
  </si>
  <si>
    <t>BILL: I knew you'd</t>
  </si>
  <si>
    <t>マサキ『さすがやな　</t>
  </si>
  <si>
    <t>正辉：您瞧瞧您，</t>
  </si>
  <si>
    <t>come through!</t>
  </si>
  <si>
    <t>よっ……　にくいねーッ</t>
  </si>
  <si>
    <t>哎呀……可真仗义，</t>
  </si>
  <si>
    <t>だいとうりょう！</t>
  </si>
  <si>
    <t>不愧是干大事儿的！</t>
  </si>
  <si>
    <t>Way to go! You're</t>
  </si>
  <si>
    <t>the real deal!</t>
  </si>
  <si>
    <t>ほな　たのんだで</t>
  </si>
  <si>
    <t>那就仰仗您了，</t>
  </si>
  <si>
    <t>かわいがったりや！</t>
  </si>
  <si>
    <t>要好好疼爱它哦！</t>
  </si>
  <si>
    <t>OK, I'm counting</t>
  </si>
  <si>
    <t>on you.</t>
  </si>
  <si>
    <t>msg_masaki_03_t25r0401</t>
  </si>
  <si>
    <t>EEVEE!</t>
  </si>
  <si>
    <t>イーブイを　もらった！</t>
  </si>
  <si>
    <t>伊布！</t>
  </si>
  <si>
    <t>msg_masaki_04_t25r0401</t>
  </si>
  <si>
    <t>BILL: PROF.ELM</t>
  </si>
  <si>
    <t>マサキ『イーブイには　あたらしい</t>
  </si>
  <si>
    <t>正辉：伊布身上发现了</t>
  </si>
  <si>
    <t>claims EEVEE may</t>
  </si>
  <si>
    <t>しんかの　かのうせい　あるって</t>
  </si>
  <si>
    <t>新的进化可能性，</t>
  </si>
  <si>
    <t>ウツギはかせ　はっぴょう　してたで</t>
  </si>
  <si>
    <t>空木博士之前好像发表过。</t>
  </si>
  <si>
    <t>evolve in new and</t>
  </si>
  <si>
    <t>unknown ways.</t>
  </si>
  <si>
    <t>msg_masaki_05_t25r0401</t>
  </si>
  <si>
    <t>Whoa, wait. You</t>
  </si>
  <si>
    <t>って　あかんがな</t>
  </si>
  <si>
    <t>这可不行啊，</t>
  </si>
  <si>
    <t>can't carry any</t>
  </si>
  <si>
    <t>それいじょう　ポケモン　もてへんやん</t>
  </si>
  <si>
    <t>不能带更多的宝可梦了。</t>
  </si>
  <si>
    <t>msg_masaki_06_t25r0401</t>
  </si>
  <si>
    <t>Oh… Now what to</t>
  </si>
  <si>
    <t>そーかいな……</t>
  </si>
  <si>
    <t>msg_masaki_07_t25r0401</t>
  </si>
  <si>
    <t>BILL: My pop, he</t>
  </si>
  <si>
    <t>マサキ『うちの　とうちゃん</t>
  </si>
  <si>
    <t>正辉：我爸不爱工作，</t>
  </si>
  <si>
    <t>won't work. All he</t>
  </si>
  <si>
    <t>はたらきもせんで　あそんでばっかりや</t>
  </si>
  <si>
    <t>整天游手好闲，</t>
  </si>
  <si>
    <t>ほんま　こまった　もんやで</t>
  </si>
  <si>
    <t>真让人没辙。</t>
  </si>
  <si>
    <t>does is goof off</t>
  </si>
  <si>
    <t>all day long.</t>
  </si>
  <si>
    <t>He's getting to be</t>
  </si>
  <si>
    <t>a real headache…</t>
  </si>
  <si>
    <t>msg_middlew_01_t25r0401</t>
  </si>
  <si>
    <t>Oh, you collect</t>
  </si>
  <si>
    <t>あら　あなた　ポケモンあつめてるの</t>
  </si>
  <si>
    <t>哎呀，你在收集宝可梦啊。</t>
  </si>
  <si>
    <t>#MON? My son</t>
  </si>
  <si>
    <t>わたしの　むすこも</t>
  </si>
  <si>
    <t>我的儿子也很懂宝可梦哦。</t>
  </si>
  <si>
    <t>BILL is an expert.</t>
  </si>
  <si>
    <t>ポケモンに　くわしいのよ</t>
  </si>
  <si>
    <t>他叫做正辉，</t>
  </si>
  <si>
    <t>He just got called</t>
  </si>
  <si>
    <t>マサキって　いうんだけど</t>
  </si>
  <si>
    <t>现在在缘朱市的</t>
  </si>
  <si>
    <t>to the #MON</t>
  </si>
  <si>
    <t>いま　エンジュの　ポケモンセンターに</t>
  </si>
  <si>
    <t>宝可梦中心有点事情。</t>
  </si>
  <si>
    <t>よばれて　いったわ</t>
  </si>
  <si>
    <t>CENTER in ECRUTEAK</t>
  </si>
  <si>
    <t>我老公去了游戏城，</t>
  </si>
  <si>
    <t>だんなは　よばれもしないのに</t>
  </si>
  <si>
    <t>虽然没人叫他去……</t>
  </si>
  <si>
    <t>ゲームコーナーに　いってるけど…</t>
  </si>
  <si>
    <t>My husband went</t>
  </si>
  <si>
    <t>off to the GAME</t>
  </si>
  <si>
    <t>CORNER without</t>
  </si>
  <si>
    <t>being called…</t>
  </si>
  <si>
    <t>msg_middlew_02_t25r0401</t>
  </si>
  <si>
    <t>My husband was</t>
  </si>
  <si>
    <t>うちの　だんなも　むかしは</t>
  </si>
  <si>
    <t>我老公以前被人叫做</t>
  </si>
  <si>
    <t>once known as a</t>
  </si>
  <si>
    <t>ポケモンマニア　って　よばれてたのよ</t>
  </si>
  <si>
    <t>宝可梦狂热迷，</t>
  </si>
  <si>
    <t>マサキは　ちちおやに　にたのかねぇ…</t>
  </si>
  <si>
    <t>正辉还真像他老爸呢……</t>
  </si>
  <si>
    <t>BILL must have</t>
  </si>
  <si>
    <t>taken after his</t>
  </si>
  <si>
    <t>father.</t>
  </si>
  <si>
    <t>msg_littleg_10_t25r0401</t>
  </si>
  <si>
    <t>あなた　ポケモントレーナー？</t>
  </si>
  <si>
    <t>你是宝可梦训练家？</t>
  </si>
  <si>
    <t>I've got a useful</t>
  </si>
  <si>
    <t>だったら　あたしが　すてきな</t>
  </si>
  <si>
    <t>那我告诉你一个</t>
  </si>
  <si>
    <t>phone number for</t>
  </si>
  <si>
    <t>でんわばんごう　おしえてあげようか？</t>
  </si>
  <si>
    <t>很棒的电话号码吧？</t>
  </si>
  <si>
    <t>msg_littleg_11_t25r0401</t>
  </si>
  <si>
    <t>&lt;PLAYER&gt; recorded</t>
  </si>
  <si>
    <t>&lt;PLAYER&gt;は　マサキの</t>
  </si>
  <si>
    <t>BILL's number.</t>
  </si>
  <si>
    <t>正辉的电话号码！</t>
  </si>
  <si>
    <t>msg_littleg_12_t25r0401</t>
  </si>
  <si>
    <t>My brother made</t>
  </si>
  <si>
    <t>パソコンで　ポケモンを　あずかる</t>
  </si>
  <si>
    <t>在电脑里</t>
  </si>
  <si>
    <t>the PC #MON</t>
  </si>
  <si>
    <t>システムを　つくったの</t>
  </si>
  <si>
    <t>寄放宝可梦的系统就是由</t>
  </si>
  <si>
    <t>storage system.</t>
  </si>
  <si>
    <t>あたしの　おにいちゃん　なの</t>
  </si>
  <si>
    <t>我哥哥制作出来的哦。</t>
  </si>
  <si>
    <t>あなたに　マサキにいちゃんの</t>
  </si>
  <si>
    <t>我本来想把</t>
  </si>
  <si>
    <t>give you BILL's</t>
  </si>
  <si>
    <t>正辉哥哥的电话号码</t>
  </si>
  <si>
    <t>number…</t>
  </si>
  <si>
    <t>おしえてあげようと　おもったのにぃ</t>
  </si>
  <si>
    <t>告诉你的……</t>
  </si>
  <si>
    <t>msg_littleg_13_t25r0401</t>
  </si>
  <si>
    <t>You can't record</t>
  </si>
  <si>
    <t>any more numbers.</t>
  </si>
  <si>
    <t>それいじょう　とうろく　できないね</t>
  </si>
  <si>
    <t>不能再添加更多号码了。</t>
  </si>
  <si>
    <t>msg_littleg_02_t25r0401</t>
  </si>
  <si>
    <t>My big brother</t>
  </si>
  <si>
    <t>パソコンで　ポケモンを</t>
  </si>
  <si>
    <t>BILL made the PC</t>
  </si>
  <si>
    <t>あずかる　システム　つくったの</t>
  </si>
  <si>
    <t>マサキにいちゃん　なのよ</t>
  </si>
  <si>
    <t>正辉哥哥制作出来的哦。</t>
  </si>
  <si>
    <t>#MON storage</t>
  </si>
  <si>
    <t>system.</t>
  </si>
  <si>
    <t>msg_counterm_00_t25r0501</t>
  </si>
  <si>
    <t>The train hasn't</t>
  </si>
  <si>
    <t>でんしゃが　こない！</t>
  </si>
  <si>
    <t>电车没有入站！</t>
  </si>
  <si>
    <t>come in…</t>
  </si>
  <si>
    <t>こうなりゃ　かわりに　わたしが</t>
  </si>
  <si>
    <t>作为对乘客的补偿</t>
  </si>
  <si>
    <t>I know! I'll carry</t>
  </si>
  <si>
    <t>おきゃくさんを　せおって……</t>
  </si>
  <si>
    <t>只好由我背着各位……</t>
  </si>
  <si>
    <t>the passengers on</t>
  </si>
  <si>
    <t>my back!</t>
  </si>
  <si>
    <t>そりゃ　むりか</t>
  </si>
  <si>
    <t>好像不太现实。</t>
  </si>
  <si>
    <t>That won't work.</t>
  </si>
  <si>
    <t>msg_train_01_t25r0501</t>
  </si>
  <si>
    <t>ヤマブキ　いき</t>
  </si>
  <si>
    <t>开往金黄市的列车</t>
  </si>
  <si>
    <t>for SAFFRON.</t>
  </si>
  <si>
    <t>马上就要出发了，</t>
  </si>
  <si>
    <t>Are you coming</t>
  </si>
  <si>
    <t>aboard?</t>
  </si>
  <si>
    <t>msg_train_02_t25r0501</t>
  </si>
  <si>
    <t>msg_train_03_t25r0501</t>
  </si>
  <si>
    <t>Sorry. You don't</t>
  </si>
  <si>
    <t>啊呀，这位乘客</t>
  </si>
  <si>
    <t>have a rail PASS.</t>
  </si>
  <si>
    <t>msg_train_04_t25r0501</t>
  </si>
  <si>
    <t>msg_train_11_t25r0501</t>
  </si>
  <si>
    <t>GOLDENROD.</t>
  </si>
  <si>
    <t>コガネ　とうちゃくです</t>
  </si>
  <si>
    <t>列车已经到达满金市。</t>
  </si>
  <si>
    <t>msg_gentle_02_t25r0501</t>
  </si>
  <si>
    <t>I'm the PRESIDENT.</t>
  </si>
  <si>
    <t>わしが　しゃちょう！</t>
  </si>
  <si>
    <t>我是这儿的老板！</t>
  </si>
  <si>
    <t>My dream was to</t>
  </si>
  <si>
    <t>ポケモンよりも　はやい　てつどう！</t>
  </si>
  <si>
    <t>我的梦想是建设</t>
  </si>
  <si>
    <t>build a train that</t>
  </si>
  <si>
    <t>それが　ゆめ　だったんだ！</t>
  </si>
  <si>
    <t>比宝可梦还快的铁路！</t>
  </si>
  <si>
    <t>is faster than any</t>
  </si>
  <si>
    <t>これで　ジョウトと　カントーが</t>
  </si>
  <si>
    <t>那样一来，城都和关都的</t>
  </si>
  <si>
    <t>ぐぐーんと　ちかくなったよ！</t>
  </si>
  <si>
    <t>距离一下子就缩短了！</t>
  </si>
  <si>
    <t>It really brings</t>
  </si>
  <si>
    <t>JOHTO much closer</t>
  </si>
  <si>
    <t>to KANTO.</t>
  </si>
  <si>
    <t>msg_womana_06_t25r0601</t>
  </si>
  <si>
    <t>Have you seen that</t>
  </si>
  <si>
    <t>３６ばんどうろに　はえた</t>
  </si>
  <si>
    <t>你有没有在36号道路</t>
  </si>
  <si>
    <t>wiggly tree that's</t>
  </si>
  <si>
    <t>うごくきって　みたことある？</t>
  </si>
  <si>
    <t>看到一棵会动的树？</t>
  </si>
  <si>
    <t>growing on ROUTE</t>
  </si>
  <si>
    <t>わたしの　いもうとが</t>
  </si>
  <si>
    <t>我妹妹觉得很有意思，</t>
  </si>
  <si>
    <t>36?</t>
  </si>
  <si>
    <t>おもしろがって　みにいっちゃったの…</t>
  </si>
  <si>
    <t>就跑去看了……</t>
  </si>
  <si>
    <t>あぶなくないのかしら　しんぱいだわ…</t>
  </si>
  <si>
    <t>我担心她会遇到危险……</t>
  </si>
  <si>
    <t>My little sister</t>
  </si>
  <si>
    <t>got all excited</t>
  </si>
  <si>
    <t>and went to see</t>
  </si>
  <si>
    <t>I'm worried… Isn't</t>
  </si>
  <si>
    <t>it dangerous?</t>
  </si>
  <si>
    <t>msg_womana_05_t25r0601</t>
  </si>
  <si>
    <t>キミも　じょうろを　かりたいの？</t>
  </si>
  <si>
    <t>你也想找我借喷壶？</t>
  </si>
  <si>
    <t>borrow the water</t>
  </si>
  <si>
    <t>あぶないこと　かんがえちゃ　ダメよ</t>
  </si>
  <si>
    <t>不要想这种危险的事情啊。</t>
  </si>
  <si>
    <t>bottle too?</t>
  </si>
  <si>
    <t>I don't want you</t>
  </si>
  <si>
    <t>doing anything</t>
  </si>
  <si>
    <t>dangerous with it.</t>
  </si>
  <si>
    <t>msg_womana_02_t25r0601</t>
  </si>
  <si>
    <t>Oh, you're better</t>
  </si>
  <si>
    <t>あら　あなた</t>
  </si>
  <si>
    <t>than WHITNEY…</t>
  </si>
  <si>
    <t>アカネちゃんより　つよいんだ……</t>
  </si>
  <si>
    <t>比小茜还要厉害啊……</t>
  </si>
  <si>
    <t>You'll be OK,</t>
  </si>
  <si>
    <t>それなら　だいじょうぶね</t>
  </si>
  <si>
    <t>那应该就没问题了。</t>
  </si>
  <si>
    <t>then. Here's the</t>
  </si>
  <si>
    <t>この　ゼニガメじょうろを　あげるわ</t>
  </si>
  <si>
    <t>这个杰尼龟喷壶就给你了。</t>
  </si>
  <si>
    <t>msg_womana_04_t25r0601</t>
  </si>
  <si>
    <t>Don't do anything</t>
  </si>
  <si>
    <t>あまり　あぶないことを　しちゃダメよ</t>
  </si>
  <si>
    <t>不要做危险的事情啊。</t>
  </si>
  <si>
    <t>too dangerous!</t>
  </si>
  <si>
    <t>msg_womana_03_t25r0601</t>
  </si>
  <si>
    <t>Lalala lalalala.</t>
  </si>
  <si>
    <t>ラララ　ララララ</t>
  </si>
  <si>
    <t>啦啦啦～啦啦啦啦～</t>
  </si>
  <si>
    <t>Have plenty of</t>
  </si>
  <si>
    <t>たーっぷり　おみずを　あげるわよ</t>
  </si>
  <si>
    <t>浇水浇得饱饱哒～</t>
  </si>
  <si>
    <t>water, my lovely!</t>
  </si>
  <si>
    <t>msg_saki_01_t25r0601</t>
  </si>
  <si>
    <t>tree, she told me</t>
  </si>
  <si>
    <t>她说就会给我喷壶吧……</t>
  </si>
  <si>
    <t>msg_saki_02_t25r0601</t>
  </si>
  <si>
    <t>Wow, you beat</t>
  </si>
  <si>
    <t>アカネちゃんに　かつなんて　すごいね</t>
  </si>
  <si>
    <t>居然赢了小茜，真厉害啊。</t>
  </si>
  <si>
    <t>WHITNEY? Cool!</t>
  </si>
  <si>
    <t>msg_saki_03_t25r0601</t>
  </si>
  <si>
    <t>So it really was a</t>
  </si>
  <si>
    <t>やっぱり　ポケモン　だったのね！</t>
  </si>
  <si>
    <t>那果然是只宝可梦啊！</t>
  </si>
  <si>
    <t>msg_cableboy_00_t25r0701</t>
  </si>
  <si>
    <t>The COLOSSEUM--</t>
  </si>
  <si>
    <t>ポケモン　センターの</t>
  </si>
  <si>
    <t>在宝可梦中心</t>
  </si>
  <si>
    <t>upstairs at any</t>
  </si>
  <si>
    <t>２かいにある　コロシアムで</t>
  </si>
  <si>
    <t>2楼的竞技场</t>
  </si>
  <si>
    <t>つうしんたいせん　できるだろ</t>
  </si>
  <si>
    <t>可以进行连接对战。</t>
  </si>
  <si>
    <t>#MON CENTER--is</t>
  </si>
  <si>
    <t>for link battles.</t>
  </si>
  <si>
    <t>かべをみると　じぶんの　せいせきが</t>
  </si>
  <si>
    <t>墙上可以看到自己的成绩，</t>
  </si>
  <si>
    <t>わかるから　まけてられないよ</t>
  </si>
  <si>
    <t>所以不能输太惨啊。</t>
  </si>
  <si>
    <t>Battle records are</t>
  </si>
  <si>
    <t>posted on the</t>
  </si>
  <si>
    <t>wall, so I can't</t>
  </si>
  <si>
    <t>afford to lose.</t>
  </si>
  <si>
    <t>msg_bigman_00_t25r0701</t>
  </si>
  <si>
    <t>msg_littleg_01_t25r0701</t>
  </si>
  <si>
    <t>A higher level</t>
  </si>
  <si>
    <t>どんなに　レベルが　たかくたって</t>
  </si>
  <si>
    <t>因为有属性相克，</t>
  </si>
  <si>
    <t>#MON doesn't</t>
  </si>
  <si>
    <t>タイプの　あいしょうが　あるの</t>
  </si>
  <si>
    <t>不论等级多高，</t>
  </si>
  <si>
    <t>always win.</t>
  </si>
  <si>
    <t>ぜったいに　つよい　ポケモンってのは</t>
  </si>
  <si>
    <t>绝对强大的宝可梦</t>
  </si>
  <si>
    <t>After all, it may</t>
  </si>
  <si>
    <t>そうそう　いないでしょうね</t>
  </si>
  <si>
    <t>也是几乎不存在的。</t>
  </si>
  <si>
    <t>have a type dis-</t>
  </si>
  <si>
    <t>advantage.</t>
  </si>
  <si>
    <t>I don't think</t>
  </si>
  <si>
    <t>there is a single</t>
  </si>
  <si>
    <t>#MON that is</t>
  </si>
  <si>
    <t>the toughest.</t>
  </si>
  <si>
    <t>msg_bigman_00_t25r0801</t>
  </si>
  <si>
    <t>Once while I was</t>
  </si>
  <si>
    <t>このまえ　たたかってるとき</t>
  </si>
  <si>
    <t>我之前进行对战的时候，</t>
  </si>
  <si>
    <t>battling, my</t>
  </si>
  <si>
    <t>ポケモン　わざを　だせなくなった</t>
  </si>
  <si>
    <t>宝可梦使不出招式了。</t>
  </si>
  <si>
    <t>#MON couldn't</t>
  </si>
  <si>
    <t>パワーポイントが</t>
  </si>
  <si>
    <t>因为招式点数</t>
  </si>
  <si>
    <t>招式点数</t>
  </si>
  <si>
    <t>make any moves.</t>
  </si>
  <si>
    <t>ゼロに　なってたんだ</t>
  </si>
  <si>
    <t>变成0了啊。</t>
  </si>
  <si>
    <t>变成0了呢。</t>
  </si>
  <si>
    <t>The POWER POINTS,</t>
  </si>
  <si>
    <t>or PP, of its</t>
  </si>
  <si>
    <t>moves were all</t>
  </si>
  <si>
    <t>msg_girl_00_t25r0801</t>
  </si>
  <si>
    <t>Sometimes, a</t>
  </si>
  <si>
    <t>ポケモンが　げんきいっぱい　でも</t>
  </si>
  <si>
    <t>即使宝可梦还有精力，</t>
  </si>
  <si>
    <t>healthy #MON</t>
  </si>
  <si>
    <t>わざを　つかえないことも　あるわ！</t>
  </si>
  <si>
    <t>也可能会用不出招式！</t>
  </si>
  <si>
    <t>may be unable to</t>
  </si>
  <si>
    <t>そんなときは　ポケモンセンターか</t>
  </si>
  <si>
    <t>这时要去宝可梦中心，</t>
  </si>
  <si>
    <t>use its moves.</t>
  </si>
  <si>
    <t>どうぐで　なおしてあげなきゃ！</t>
  </si>
  <si>
    <t>或者使用道具来治愈！</t>
  </si>
  <si>
    <t>If that happens,</t>
  </si>
  <si>
    <t>heal it at a #-</t>
  </si>
  <si>
    <t>MON CENTER or use</t>
  </si>
  <si>
    <t>msg_womana_01_t25r0901</t>
  </si>
  <si>
    <t>My #MON is an</t>
  </si>
  <si>
    <t>わたしの　ポケモン</t>
  </si>
  <si>
    <t>expert at collect-</t>
  </si>
  <si>
    <t>あまいミツを　あつめるのが</t>
  </si>
  <si>
    <t>非常擅长收集甜甜蜜。</t>
  </si>
  <si>
    <t>ing SWEET HONEY.</t>
  </si>
  <si>
    <t>とっても　じょうず</t>
  </si>
  <si>
    <t>你要是愿意，</t>
  </si>
  <si>
    <t>I'll share some</t>
  </si>
  <si>
    <t>よかったら　あなたにも　わけてあげる</t>
  </si>
  <si>
    <t>我也给你一些吧。</t>
  </si>
  <si>
    <t>msg_womana_02_t25r0901</t>
  </si>
  <si>
    <t>I want to give you</t>
  </si>
  <si>
    <t>あん</t>
  </si>
  <si>
    <t>啊，</t>
  </si>
  <si>
    <t>some SWEET HONEY,</t>
  </si>
  <si>
    <t>あまいミツを　わけてあげたいのに</t>
  </si>
  <si>
    <t>我是很想给你甜甜蜜，</t>
  </si>
  <si>
    <t>それじゃ　もっていけないわね</t>
  </si>
  <si>
    <t>但是你已经拿不下了。</t>
  </si>
  <si>
    <t>but you have no</t>
  </si>
  <si>
    <t>room for it.</t>
  </si>
  <si>
    <t>msg_womana_03_t25r0901</t>
  </si>
  <si>
    <t>Here you go! Have</t>
  </si>
  <si>
    <t>はーい</t>
  </si>
  <si>
    <t>好的！</t>
  </si>
  <si>
    <t>some SWEET HONEY!</t>
  </si>
  <si>
    <t>あまいミツ　たーっぷり　どうぞ！</t>
  </si>
  <si>
    <t>请好好收下甜甜蜜哦！</t>
  </si>
  <si>
    <t>msg_womana_04_t25r0901</t>
  </si>
  <si>
    <t>&lt;PLAYER&gt;は　おねえさんから</t>
  </si>
  <si>
    <t>SWEET HONEY.</t>
  </si>
  <si>
    <t>あまいミツを　わけてもらった！</t>
  </si>
  <si>
    <t>甜甜蜜。</t>
  </si>
  <si>
    <t>msg_womana_05_t25r0901</t>
  </si>
  <si>
    <t>My little brother</t>
  </si>
  <si>
    <t>わたしの　おとうとも</t>
  </si>
  <si>
    <t>我弟弟只要得到甜甜蜜，</t>
  </si>
  <si>
    <t>takes SWEET HONEY</t>
  </si>
  <si>
    <t>まいにち　あまいミツを　もらっては</t>
  </si>
  <si>
    <t>就会往外面跑，</t>
  </si>
  <si>
    <t>どこかに　いってるの</t>
  </si>
  <si>
    <t>每天都是这样？</t>
  </si>
  <si>
    <t>and goes somewhere</t>
  </si>
  <si>
    <t>with it.</t>
  </si>
  <si>
    <t>なにしてるのかしらね？</t>
  </si>
  <si>
    <t>他到底是去干什么了？</t>
  </si>
  <si>
    <t>I wonder what he's</t>
  </si>
  <si>
    <t>up to?</t>
  </si>
  <si>
    <t>msg_womana_06_t25r0901</t>
  </si>
  <si>
    <t>Did you put SWEET</t>
  </si>
  <si>
    <t>あまいミツを　きに　ぬったの？</t>
  </si>
  <si>
    <t>你在树上涂过甜甜蜜吗？</t>
  </si>
  <si>
    <t>HONEY on a tree?</t>
  </si>
  <si>
    <t>ぬった　ばしょ　どうなってるかしら</t>
  </si>
  <si>
    <t>涂了以后会怎么样呢？</t>
  </si>
  <si>
    <t>What happened to</t>
  </si>
  <si>
    <t>msg_womana_07_t25r0901</t>
  </si>
  <si>
    <t>ポケモンが　においに　さそわれるまで</t>
  </si>
  <si>
    <t>只要再过一天左右，</t>
  </si>
  <si>
    <t>１にち　くらい　かかるそうよ</t>
  </si>
  <si>
    <t>就能用香气吸引到宝可梦。</t>
  </si>
  <si>
    <t>It takes about a</t>
  </si>
  <si>
    <t>day for #MON to</t>
  </si>
  <si>
    <t>be drawn to it.</t>
  </si>
  <si>
    <t>msg_monster_00_t25r0901</t>
  </si>
  <si>
    <t>msg_counterw_00_t25r1001</t>
  </si>
  <si>
    <t>Welcome to GOLDEN-</t>
  </si>
  <si>
    <t>ROD DEPT.STORE.</t>
  </si>
  <si>
    <t>コガネ　ひゃっかてん　です</t>
  </si>
  <si>
    <t>这里是满金百货店。</t>
  </si>
  <si>
    <t>msg_gentle_00_t25r1001</t>
  </si>
  <si>
    <t>The DEPT.STORE</t>
  </si>
  <si>
    <t>コガネの　ひゃっかてん　には</t>
  </si>
  <si>
    <t>在满金市的百货商店里，</t>
  </si>
  <si>
    <t>has a decent se-</t>
  </si>
  <si>
    <t>いろんな　ものが　そろっとる</t>
  </si>
  <si>
    <t>各种商品一应俱全。</t>
  </si>
  <si>
    <t>lection.</t>
  </si>
  <si>
    <t>でもね　このまちの</t>
  </si>
  <si>
    <t>但是呢，在这个城市里</t>
  </si>
  <si>
    <t>But some items</t>
  </si>
  <si>
    <t>ゲームコーナーの　けいひん　でないと</t>
  </si>
  <si>
    <t>也有很多东西只能在</t>
  </si>
  <si>
    <t>are only available</t>
  </si>
  <si>
    <t>てに　はいらない　ものも　あるんだよ</t>
  </si>
  <si>
    <t>游戏城作为奖品获得。</t>
  </si>
  <si>
    <t>as GAME CORNER</t>
  </si>
  <si>
    <t>prizes.</t>
  </si>
  <si>
    <t>msg_middlew_00_t25r1001</t>
  </si>
  <si>
    <t>I'm raring to shop</t>
  </si>
  <si>
    <t>さあ　きょうも</t>
  </si>
  <si>
    <t>again today!</t>
  </si>
  <si>
    <t>たくさん　おかいもの　するわよ！</t>
  </si>
  <si>
    <t>今天也要大买特买！</t>
  </si>
  <si>
    <t>msg_littleb_00_t25r1001</t>
  </si>
  <si>
    <t>Mom's good at</t>
  </si>
  <si>
    <t>おかあさんは　かいもの　じょうず</t>
  </si>
  <si>
    <t>妈妈很会买东西。</t>
  </si>
  <si>
    <t>bargain hunting.</t>
  </si>
  <si>
    <t>ちょっと　やすい　ねだんで</t>
  </si>
  <si>
    <t>总能用低廉的价格</t>
  </si>
  <si>
    <t>She always buys</t>
  </si>
  <si>
    <t>どうぐを　かって　くるよ</t>
  </si>
  <si>
    <t>买到道具哦。</t>
  </si>
  <si>
    <t>stuff at lower</t>
  </si>
  <si>
    <t>prices.</t>
  </si>
  <si>
    <t>msg_plate_00_t25r1001</t>
  </si>
  <si>
    <t>1F SERVICE COUNTER</t>
  </si>
  <si>
    <t>１かい……サービス　カウンター</t>
  </si>
  <si>
    <t>２かい……トレーナーズ　マーケット</t>
  </si>
  <si>
    <t>2楼 &lt;……&gt; 训练家广场</t>
  </si>
  <si>
    <t>2F TRAINER'S</t>
  </si>
  <si>
    <t>３かい……バトル　コレクション</t>
  </si>
  <si>
    <t>3楼 &lt;……&gt; 对战收藏</t>
  </si>
  <si>
    <t>４かい……メディシン　ボックス</t>
  </si>
  <si>
    <t>4楼 &lt;……&gt; 药品专区</t>
  </si>
  <si>
    <t>５かい……わざマシン　コーナー</t>
  </si>
  <si>
    <t>5楼 &lt;……&gt; 招式学习器专柜</t>
  </si>
  <si>
    <t>3F BATTLE</t>
  </si>
  <si>
    <t>６かい……いこいの　ひろば</t>
  </si>
  <si>
    <t>COLLECTION</t>
  </si>
  <si>
    <t>おくじょう……てんぼうだい</t>
  </si>
  <si>
    <t>楼顶 &lt;……&gt; 观景台</t>
  </si>
  <si>
    <t>4F MEDICINE BOX</t>
  </si>
  <si>
    <t>5F TM CORNER</t>
  </si>
  <si>
    <t>6F TRANQUIL SQUARE</t>
  </si>
  <si>
    <t>ROOFTOP LOOKOUT</t>
  </si>
  <si>
    <t>msg_shopman_01_t25r1002</t>
  </si>
  <si>
    <t>We intend to sell</t>
  </si>
  <si>
    <t>ここでは　ポケモンが　もてる</t>
  </si>
  <si>
    <t>我们打算在这卖一些</t>
  </si>
  <si>
    <t>items for #MON</t>
  </si>
  <si>
    <t>どうぐを　いろいろ　うるつもりだよ</t>
  </si>
  <si>
    <t>宝可梦能携带的道具。</t>
  </si>
  <si>
    <t>to hold.</t>
  </si>
  <si>
    <t>これは　サービス</t>
  </si>
  <si>
    <t>这是特别礼品，</t>
  </si>
  <si>
    <t>This is a free</t>
  </si>
  <si>
    <t>ポケモンに　もたせてあげてよ</t>
  </si>
  <si>
    <t>让宝可梦携带它吧。</t>
  </si>
  <si>
    <t>gift. Have a #-</t>
  </si>
  <si>
    <t>MON hold it.</t>
  </si>
  <si>
    <t>msg_shopman_03_t25r1002</t>
  </si>
  <si>
    <t>By giving #MON</t>
  </si>
  <si>
    <t>ポケモンに　どうぐを　もたせると</t>
  </si>
  <si>
    <t>通过给宝可梦携带道具，</t>
  </si>
  <si>
    <t>items to hold, I</t>
  </si>
  <si>
    <t>しょうぶのとき</t>
  </si>
  <si>
    <t>对战之中一定会出现</t>
  </si>
  <si>
    <t>いろいろ　かけひきが　うまれそうだね</t>
  </si>
  <si>
    <t>各种新颖的战术！</t>
  </si>
  <si>
    <t>bet trainers will</t>
  </si>
  <si>
    <t>develop new battle</t>
  </si>
  <si>
    <t>techniques.</t>
  </si>
  <si>
    <t>msg_boy_00_t25r1002</t>
  </si>
  <si>
    <t>#GEAR can store</t>
  </si>
  <si>
    <t>ポケギアで　とうろく　できる</t>
  </si>
  <si>
    <t>宝可装置至多可以</t>
  </si>
  <si>
    <t>up to ten phone</t>
  </si>
  <si>
    <t>でんわばんごう　１０にんぶん　だろ</t>
  </si>
  <si>
    <t>添加十个人的号码。</t>
  </si>
  <si>
    <t>numbers.</t>
  </si>
  <si>
    <t>だれの　でんわばんごう</t>
  </si>
  <si>
    <t>到底要添加谁的号码呢，</t>
  </si>
  <si>
    <t>It's hard to de-</t>
  </si>
  <si>
    <t>とうろく　しとくか　まよっちゃうよ</t>
  </si>
  <si>
    <t>真的好难决定啊。</t>
  </si>
  <si>
    <t>cide which numbers</t>
  </si>
  <si>
    <t>to keep.</t>
  </si>
  <si>
    <t>msg_trainerw_00_t25r1002</t>
  </si>
  <si>
    <t>I got my ABRA at</t>
  </si>
  <si>
    <t>わたしの　ケーシィ</t>
  </si>
  <si>
    <t>我的凯西</t>
  </si>
  <si>
    <t>the GAME CORNER.</t>
  </si>
  <si>
    <t>ゲームコーナーで　てにいれたの</t>
  </si>
  <si>
    <t>是从游戏城里获得的，</t>
  </si>
  <si>
    <t>いまでは　たいせつな　パートナーよ</t>
  </si>
  <si>
    <t>现在是我重要的同伴。</t>
  </si>
  <si>
    <t>Now it's my best</t>
  </si>
  <si>
    <t>msg_gentle_00_t25r1002</t>
  </si>
  <si>
    <t>This DEPT.STORE</t>
  </si>
  <si>
    <t>ひゃっかてんに　くると</t>
  </si>
  <si>
    <t>一到百货店就会觉得</t>
  </si>
  <si>
    <t>makes me realize</t>
  </si>
  <si>
    <t>コガネは　とかいだなあと　おもうね</t>
  </si>
  <si>
    <t>满金市不愧是大城市。</t>
  </si>
  <si>
    <t>that GOLDENROD is</t>
  </si>
  <si>
    <t>この　しなぞろえの　よさ</t>
  </si>
  <si>
    <t>商品琳琅满目，</t>
  </si>
  <si>
    <t>a big city.</t>
  </si>
  <si>
    <t>ほかとは　ちがうよ</t>
  </si>
  <si>
    <t>其他地方根本没得比。</t>
  </si>
  <si>
    <t>The selection here</t>
  </si>
  <si>
    <t>is unmatched any-</t>
  </si>
  <si>
    <t>where else.</t>
  </si>
  <si>
    <t>msg_plate_00_t25r1002</t>
  </si>
  <si>
    <t>Your Travel</t>
  </si>
  <si>
    <t>たびの　おともに</t>
  </si>
  <si>
    <t>伴你同行</t>
  </si>
  <si>
    <t>Companion</t>
  </si>
  <si>
    <t>msg_mana_00_t25r1003</t>
  </si>
  <si>
    <t>I, I, I'm really</t>
  </si>
  <si>
    <t>お　おれ　せ　せっかち　だから</t>
  </si>
  <si>
    <t>我、我是急、急性子，</t>
  </si>
  <si>
    <t>impatient!</t>
  </si>
  <si>
    <t>ポ　ポケモン　しょうぶの　ときも</t>
  </si>
  <si>
    <t>宝、宝可梦对战</t>
  </si>
  <si>
    <t>スピーダー　つかって</t>
  </si>
  <si>
    <t>要用速度强化</t>
  </si>
  <si>
    <t>I use X SPEED in</t>
  </si>
  <si>
    <t>ポ　ポケモンの　すばやさ　あげてる！</t>
  </si>
  <si>
    <t>提、提升速度！</t>
  </si>
  <si>
    <t>battle to speed up</t>
  </si>
  <si>
    <t>msg_manb_00_t25r1003</t>
  </si>
  <si>
    <t>Hey! When you bat-</t>
  </si>
  <si>
    <t>おう　たたかうとき　ポケモンに</t>
  </si>
  <si>
    <t>喂，你有没有在对战时</t>
  </si>
  <si>
    <t>tle, do you use X</t>
  </si>
  <si>
    <t>スペシャルアップは　つかってるか？</t>
  </si>
  <si>
    <t>给宝可梦用过特攻强化？</t>
  </si>
  <si>
    <t>SPECIAL?</t>
  </si>
  <si>
    <t>とくしゅ　のうりょくが　あがって</t>
  </si>
  <si>
    <t>特殊能力上升之后，</t>
  </si>
  <si>
    <t>It's awesome. It</t>
  </si>
  <si>
    <t>ばっちり　いいかんじ　だぜ！</t>
  </si>
  <si>
    <t>感觉超级棒哦！</t>
  </si>
  <si>
    <t>really jacks up</t>
  </si>
  <si>
    <t>SPECIAL ATTACK!</t>
  </si>
  <si>
    <t>msg_plate_00_t25r1003</t>
  </si>
  <si>
    <t>For Victory</t>
  </si>
  <si>
    <t>しょうぶに　かつために</t>
  </si>
  <si>
    <t>一切为了获胜</t>
  </si>
  <si>
    <t>Seekers</t>
  </si>
  <si>
    <t>msg_badman_00_t25r1004</t>
  </si>
  <si>
    <t>Hey. I love strong</t>
  </si>
  <si>
    <t>つよい　ポケモンが　すきでよ</t>
  </si>
  <si>
    <t>我喜欢强大的宝可梦。</t>
  </si>
  <si>
    <t>タウリン　あげまくって</t>
  </si>
  <si>
    <t>大量使用攻击增强剂之后，</t>
  </si>
  <si>
    <t>こうげきりょく　あげまくり　だぜ！</t>
  </si>
  <si>
    <t>攻击力也会大量上升哦！</t>
  </si>
  <si>
    <t>I feed them PRO-</t>
  </si>
  <si>
    <t>TEIN to crank up</t>
  </si>
  <si>
    <t>their ATTACK.</t>
  </si>
  <si>
    <t>msg_littleb_00_t25r1004</t>
  </si>
  <si>
    <t>IRON adds to your</t>
  </si>
  <si>
    <t>ブロムヘキシンでね　ポケモンの　</t>
  </si>
  <si>
    <t>防御增强剂可以</t>
  </si>
  <si>
    <t>#MON's DEFENSE.</t>
  </si>
  <si>
    <t>ぼうぎょりょくが　アップするの！</t>
  </si>
  <si>
    <t>提升宝可梦的防御力哦！</t>
  </si>
  <si>
    <t>msg_cableboy_00_t25r1004</t>
  </si>
  <si>
    <t>Some #MON</t>
  </si>
  <si>
    <t>つうしんケーブルを　とおることで</t>
  </si>
  <si>
    <t>有的宝可梦穿越</t>
  </si>
  <si>
    <t>evolve only by</t>
  </si>
  <si>
    <t>しんか　する　ポケモンも　いるよ</t>
  </si>
  <si>
    <t>连接线之后会进化。</t>
  </si>
  <si>
    <t>being traded via a</t>
  </si>
  <si>
    <t>ゴーリキー　ユンゲラー　ゴースト</t>
  </si>
  <si>
    <t>比方说：豪力、勇基拉、</t>
  </si>
  <si>
    <t>Game Link cable.</t>
  </si>
  <si>
    <t>ゴローンの　４しゅるい　だけど</t>
  </si>
  <si>
    <t>鬼斯通，还有隆隆石。</t>
  </si>
  <si>
    <t>ほかにも　いるって　はなし　だな</t>
  </si>
  <si>
    <t>不过听说不止这四种。</t>
  </si>
  <si>
    <t>I know of four:</t>
  </si>
  <si>
    <t>MACHOKE, KADABRA,</t>
  </si>
  <si>
    <t>HAUNTER and, um,</t>
  </si>
  <si>
    <t>GRAVELER.</t>
  </si>
  <si>
    <t>others too.</t>
  </si>
  <si>
    <t>msg_plate_00_t25r1004</t>
  </si>
  <si>
    <t>Let Us Pump Up</t>
  </si>
  <si>
    <t>ポケモンの　のうりょく　アップ！</t>
  </si>
  <si>
    <t>提升宝可梦的能力！</t>
  </si>
  <si>
    <t>Your #MON!</t>
  </si>
  <si>
    <t>msg_counterw_01_t25r1005</t>
  </si>
  <si>
    <t>Hello. Oh, your</t>
  </si>
  <si>
    <t>あら　あなたの　ポケモン……</t>
  </si>
  <si>
    <t>哎呀，您的宝可梦……</t>
  </si>
  <si>
    <t>msg_counterw_02_t25r1005</t>
  </si>
  <si>
    <t>It's very attached</t>
  </si>
  <si>
    <t>とっても　なついてるわね</t>
  </si>
  <si>
    <t>和你极其亲密呢！</t>
  </si>
  <si>
    <t>to you.</t>
  </si>
  <si>
    <t>あなたたちの　コンビネーションなら</t>
  </si>
  <si>
    <t>你们这一对组合</t>
  </si>
  <si>
    <t>この　わざ　つかいこなせそうね</t>
  </si>
  <si>
    <t>一定能灵活运用这个招式！</t>
  </si>
  <si>
    <t>This move should</t>
  </si>
  <si>
    <t>be perfect for a</t>
  </si>
  <si>
    <t>pair like you.</t>
  </si>
  <si>
    <t>msg_counterw_03_t25r1005</t>
  </si>
  <si>
    <t>It's adorable!</t>
  </si>
  <si>
    <t>かわいいわね！</t>
  </si>
  <si>
    <t>相当可爱呢！</t>
  </si>
  <si>
    <t>You should teach</t>
  </si>
  <si>
    <t>わざマシン　つかって</t>
  </si>
  <si>
    <t>一定要用招式学习器</t>
  </si>
  <si>
    <t>it good TM moves.</t>
  </si>
  <si>
    <t>いい　わざ　おしえて　あげてね！</t>
  </si>
  <si>
    <t>让它多学几个好招式哦！</t>
  </si>
  <si>
    <t>msg_counterw_04_t25r1005</t>
  </si>
  <si>
    <t>It looks evil. How</t>
  </si>
  <si>
    <t>なんだか　めつきが　わるいわね</t>
  </si>
  <si>
    <t>它的眼神似乎不太友善呢。</t>
  </si>
  <si>
    <t>about this TM for</t>
  </si>
  <si>
    <t>そんな　ポケモンには</t>
  </si>
  <si>
    <t>对于这样的宝可梦，</t>
  </si>
  <si>
    <t>この　わざマシン　どうかしら？</t>
  </si>
  <si>
    <t>不妨试试这个招式学习器？</t>
  </si>
  <si>
    <t>msg_counterw_05_t25r1005</t>
  </si>
  <si>
    <t>There are sure to</t>
  </si>
  <si>
    <t>きっと　あなたの　ポケモンに</t>
  </si>
  <si>
    <t>总有一款招式学习器</t>
  </si>
  <si>
    <t>be TMs that are</t>
  </si>
  <si>
    <t>ぴったりの　わざマシンが　あるはずよ</t>
  </si>
  <si>
    <t>适合你的宝可梦。</t>
  </si>
  <si>
    <t>just perfect for</t>
  </si>
  <si>
    <t>msg_littleg_01_t25r1005</t>
  </si>
  <si>
    <t>MYSTERY GIFT.</t>
  </si>
  <si>
    <t>ふしぎな　おくりもの</t>
  </si>
  <si>
    <t>With just a</t>
  </si>
  <si>
    <t>little beep, you</t>
  </si>
  <si>
    <t>get a gift.</t>
  </si>
  <si>
    <t>っと　おくりものが　とどくです</t>
  </si>
  <si>
    <t>的一声，礼物收到了！</t>
  </si>
  <si>
    <t>msg_littleg_02_t25r1005</t>
  </si>
  <si>
    <t>The MYSTERY GIFT</t>
  </si>
  <si>
    <t>option requires a</t>
  </si>
  <si>
    <t>Game Boy Color.</t>
  </si>
  <si>
    <t>あたしの　ゲームボーイでは</t>
  </si>
  <si>
    <t>您的Game Boy</t>
  </si>
  <si>
    <t>できない　です……</t>
  </si>
  <si>
    <t>无法接收……</t>
  </si>
  <si>
    <t>msg_girl_00_t25r1005</t>
  </si>
  <si>
    <t>On Sundays, a lady</t>
  </si>
  <si>
    <t>にちようびに　くる　おねーさん</t>
  </si>
  <si>
    <t>有个大姐姐周日会过来。</t>
  </si>
  <si>
    <t>comes to check out</t>
  </si>
  <si>
    <t>ポケモンの　ようすを　みて</t>
  </si>
  <si>
    <t>让她看看宝可梦的状况，</t>
  </si>
  <si>
    <t>わざマシンを　くれたりするのよ</t>
  </si>
  <si>
    <t>有机会得到招式学习器哦。</t>
  </si>
  <si>
    <t>She even gives</t>
  </si>
  <si>
    <t>away TMs!</t>
  </si>
  <si>
    <t>msg_middlem_00_t25r1005</t>
  </si>
  <si>
    <t>You can't rename a</t>
  </si>
  <si>
    <t>ひとから　もらった　ポケモンは</t>
  </si>
  <si>
    <t>从别人那获得的宝可梦</t>
  </si>
  <si>
    <t>#MON you get in</t>
  </si>
  <si>
    <t>なまえを　かえることは　できないよ</t>
  </si>
  <si>
    <t>是无法更改名字的。</t>
  </si>
  <si>
    <t>a trade.</t>
  </si>
  <si>
    <t>なまえを　つけた　ひとの</t>
  </si>
  <si>
    <t>因为名字里包含了</t>
  </si>
  <si>
    <t>The name is a re-</t>
  </si>
  <si>
    <t>きもちが　こめられているからね</t>
  </si>
  <si>
    <t>命名者的心意啊。</t>
  </si>
  <si>
    <t>flection of the</t>
  </si>
  <si>
    <t>original trainer's</t>
  </si>
  <si>
    <t>feelings for it.</t>
  </si>
  <si>
    <t>msg_plate_00_t25r1005</t>
  </si>
  <si>
    <t>Customize Your</t>
  </si>
  <si>
    <t>あなたごのみの　ポケモンに</t>
  </si>
  <si>
    <t>打造你专属的宝可梦</t>
  </si>
  <si>
    <t>msg_vending_01_t25r1006</t>
  </si>
  <si>
    <t>想要的饮料是&lt;……&gt;&lt;……&gt;</t>
  </si>
  <si>
    <t>msg_vending_02_t25r1006</t>
  </si>
  <si>
    <t>Clang! A can of</t>
  </si>
  <si>
    <t>popped out!</t>
  </si>
  <si>
    <t>msg_vending_03_t25r1006</t>
  </si>
  <si>
    <t>money.</t>
  </si>
  <si>
    <t>msg_vending_04_t25r1006</t>
  </si>
  <si>
    <t>room for stuff.</t>
  </si>
  <si>
    <t>msg_girl_00_t25r1006</t>
  </si>
  <si>
    <t>Do you listen to</t>
  </si>
  <si>
    <t>ねえ　あなた　ラジオの　</t>
  </si>
  <si>
    <t>喂，你听过广播里的</t>
  </si>
  <si>
    <t>LUCKY CHANNEL?</t>
  </si>
  <si>
    <t>ラッキーチャンネル　きいてる？</t>
  </si>
  <si>
    <t>幸运频道吗？</t>
  </si>
  <si>
    <t>あれって　いろんな　ひとと</t>
  </si>
  <si>
    <t>如果和很多人</t>
  </si>
  <si>
    <t>win, trade #MON</t>
  </si>
  <si>
    <t>交换过宝可梦，</t>
  </si>
  <si>
    <t>いろんな　アイディ　あつめたほうが</t>
  </si>
  <si>
    <t>收集了很多ID的话，</t>
  </si>
  <si>
    <t>with as many peo-</t>
  </si>
  <si>
    <t>あたりやすく　なるのよね</t>
  </si>
  <si>
    <t>中奖的机会比较大哦。</t>
  </si>
  <si>
    <t>ple as possible to</t>
  </si>
  <si>
    <t>get different ID</t>
  </si>
  <si>
    <t>msg_mana_00_t25r1006</t>
  </si>
  <si>
    <t>If you're tired,</t>
  </si>
  <si>
    <t>つかれたときは　じどうはんばいきの</t>
  </si>
  <si>
    <t>累了困了，就喝</t>
  </si>
  <si>
    <t>try the vending</t>
  </si>
  <si>
    <t>のみものが　１ばん！</t>
  </si>
  <si>
    <t>自动贩卖机里的饮料！</t>
  </si>
  <si>
    <t>machine's drinks.</t>
  </si>
  <si>
    <t>ポケモンも　のみもの　だいすきなんだ</t>
  </si>
  <si>
    <t>宝可梦也很爱喝饮料的。</t>
  </si>
  <si>
    <t>love them too.</t>
  </si>
  <si>
    <t>msg_plate_00_t25r1006</t>
  </si>
  <si>
    <t>Take a Break from</t>
  </si>
  <si>
    <t>おかいものに　つかれたら</t>
  </si>
  <si>
    <t>缓解您购物的疲劳</t>
  </si>
  <si>
    <t>Shopping!</t>
  </si>
  <si>
    <t>msg_middlew01_00_t25r1008</t>
  </si>
  <si>
    <t>Whew, I'm tired.</t>
  </si>
  <si>
    <t>ふう！　つかれた！</t>
  </si>
  <si>
    <t>吁！好累啊！</t>
  </si>
  <si>
    <t>I sometimes come</t>
  </si>
  <si>
    <t>たまに　ショッピングの　いきぬきに</t>
  </si>
  <si>
    <t>我偶尔会在购物时，</t>
  </si>
  <si>
    <t>up to the rooftop</t>
  </si>
  <si>
    <t>おくじょうに　あがって　くるのよ</t>
  </si>
  <si>
    <t>来到屋顶喘口气。</t>
  </si>
  <si>
    <t>to take a break</t>
  </si>
  <si>
    <t>from shopping.</t>
  </si>
  <si>
    <t>msg_bigman01_00_t25r1008</t>
  </si>
  <si>
    <t>Pardon? Who says</t>
  </si>
  <si>
    <t>なに？　べつに　おとなが</t>
  </si>
  <si>
    <t>an adult can't get</t>
  </si>
  <si>
    <t>むちゅうに　なっても　いいでしょ！</t>
  </si>
  <si>
    <t>大人沉迷其中也没关系吧！</t>
  </si>
  <si>
    <t>into this?</t>
  </si>
  <si>
    <t>おれは　まいにち　かよって</t>
  </si>
  <si>
    <t>我每天都会来，</t>
  </si>
  <si>
    <t>にんぎょう　ぜんぶ　あつめるぞー！</t>
  </si>
  <si>
    <t>总有一天要集齐玩偶！</t>
  </si>
  <si>
    <t>back every day to</t>
  </si>
  <si>
    <t>collect all the</t>
  </si>
  <si>
    <t>dolls!</t>
  </si>
  <si>
    <t>msg_littleg01_00_t25r1008</t>
  </si>
  <si>
    <t>They have bargain</t>
  </si>
  <si>
    <t>たまに　この　ばしょで</t>
  </si>
  <si>
    <t>这个地方有时候</t>
  </si>
  <si>
    <t>sales here every</t>
  </si>
  <si>
    <t>やすうりしてる　ときが　あるよ</t>
  </si>
  <si>
    <t>会进行打折活动哦。</t>
  </si>
  <si>
    <t>so often.</t>
  </si>
  <si>
    <t>msg_mana01_00_t25r1008</t>
  </si>
  <si>
    <t>Oh, wow!</t>
  </si>
  <si>
    <t>おおっ　すげー！</t>
  </si>
  <si>
    <t>哇，太厉害了！</t>
  </si>
  <si>
    <t>msg_mana01_01_t25r1008</t>
  </si>
  <si>
    <t>Will you quit</t>
  </si>
  <si>
    <t>ちょっと　じゃましないでよ！</t>
  </si>
  <si>
    <t>喂喂，别来烦我啊！</t>
  </si>
  <si>
    <t>bothering me?</t>
  </si>
  <si>
    <t>msg_middlem01_00_t25r1008</t>
  </si>
  <si>
    <t>どうしても　ほしいもんが　あるが</t>
  </si>
  <si>
    <t>虽然有非常想要的东西，</t>
  </si>
  <si>
    <t>I really want, but</t>
  </si>
  <si>
    <t>こづかいが　たりない…</t>
  </si>
  <si>
    <t>但是零花钱不够……</t>
  </si>
  <si>
    <t>I don't have the</t>
  </si>
  <si>
    <t>ひたすら　ためた　きのみを</t>
  </si>
  <si>
    <t>要不，我去把</t>
  </si>
  <si>
    <t>necessary cash…</t>
  </si>
  <si>
    <t>うってしまおうかな…</t>
  </si>
  <si>
    <t>努力收集到的树果卖了……</t>
  </si>
  <si>
    <t>Maybe I'll sell</t>
  </si>
  <si>
    <t>off the BERRIES</t>
  </si>
  <si>
    <t>I've collected…</t>
  </si>
  <si>
    <t>msg_womana01_00_t25r1008</t>
  </si>
  <si>
    <t>Oh, everything is</t>
  </si>
  <si>
    <t>あれも　これも　やすいわ！</t>
  </si>
  <si>
    <t>不论什么东西都很便宜！</t>
  </si>
  <si>
    <t>so cheap!</t>
  </si>
  <si>
    <t>もう　かいもの　しすぎちゃって</t>
  </si>
  <si>
    <t>我好像买太多东西了，</t>
  </si>
  <si>
    <t>リュックが　ぎゅうぎゅうよ</t>
  </si>
  <si>
    <t>背包都快胀破了啊。</t>
  </si>
  <si>
    <t>I bought so much,</t>
  </si>
  <si>
    <t>my PACK's crammed!</t>
  </si>
  <si>
    <t>msg_littleb01_00_t25r1008</t>
  </si>
  <si>
    <t>My #MON always</t>
  </si>
  <si>
    <t>ボクのポケモン　いざってときに</t>
  </si>
  <si>
    <t>get paralyzed or</t>
  </si>
  <si>
    <t>すぐ　まひしたり　どくに</t>
  </si>
  <si>
    <t>一到关键时刻就会</t>
  </si>
  <si>
    <t>やられちゃうから</t>
  </si>
  <si>
    <t>陷入麻痹或者中毒，</t>
  </si>
  <si>
    <t>poisoned when the</t>
  </si>
  <si>
    <t>なんでもなおし　かいにきたんだけど</t>
  </si>
  <si>
    <t>所以我想来买万灵药，</t>
  </si>
  <si>
    <t>chips are down…</t>
  </si>
  <si>
    <t>まだ　のこっているかな…</t>
  </si>
  <si>
    <t>应该还买得到吧……</t>
  </si>
  <si>
    <t>So I came to buy</t>
  </si>
  <si>
    <t>some FULL HEAL.</t>
  </si>
  <si>
    <t>there's any left?</t>
  </si>
  <si>
    <t>msg_scope01_01_t25r1008</t>
  </si>
  <si>
    <t>These binoculars</t>
  </si>
  <si>
    <t>ぼうえんきょうで　とおくが　みえる！</t>
  </si>
  <si>
    <t>用望远镜可以看得很远！</t>
  </si>
  <si>
    <t>let me see far</t>
  </si>
  <si>
    <t>じぶんの　うちも　みえそう！</t>
  </si>
  <si>
    <t>就连我家都看得见！</t>
  </si>
  <si>
    <t>あの　みどりのやねの　いえかな？</t>
  </si>
  <si>
    <t>是那个绿色屋顶的房子吧？</t>
  </si>
  <si>
    <t>away. Maybe I can</t>
  </si>
  <si>
    <t>see my own house.</t>
  </si>
  <si>
    <t>Is it the one with</t>
  </si>
  <si>
    <t>the green roof?</t>
  </si>
  <si>
    <t>msg_scope02_01_t25r1008</t>
  </si>
  <si>
    <t>Hey! Some trainers</t>
  </si>
  <si>
    <t>あっ！　だれかと　だれかが</t>
  </si>
  <si>
    <t>啊！有两个人</t>
  </si>
  <si>
    <t>are battling on</t>
  </si>
  <si>
    <t>どうろで　しょうぶ　してる！</t>
  </si>
  <si>
    <t>在路上进行对战！</t>
  </si>
  <si>
    <t>the road!</t>
  </si>
  <si>
    <t>ポケモンが　はっぱを</t>
  </si>
  <si>
    <t>宝可梦放出了</t>
  </si>
  <si>
    <t>A #MON fired a</t>
  </si>
  <si>
    <t>いっぱい　とばしてる！</t>
  </si>
  <si>
    <t>一大把叶子！</t>
  </si>
  <si>
    <t>flurry of leaves!</t>
  </si>
  <si>
    <t>みてたら　しょうぶしたくなってきた！</t>
  </si>
  <si>
    <t>看得我也跃跃欲试了！</t>
  </si>
  <si>
    <t>That makes me feel</t>
  </si>
  <si>
    <t>like battling</t>
  </si>
  <si>
    <t>msg_scope03_01_t25r1008</t>
  </si>
  <si>
    <t>A FISHER caught a</t>
  </si>
  <si>
    <t>おじさんが　つぎつぎと　つりあげた</t>
  </si>
  <si>
    <t>大叔一竿接一竿，</t>
  </si>
  <si>
    <t>lot of MAGIKARP…</t>
  </si>
  <si>
    <t>たいりょうの　コイキングが</t>
  </si>
  <si>
    <t>钓上了一堆鲤鱼王，</t>
  </si>
  <si>
    <t>いっせいに　はねてる…</t>
  </si>
  <si>
    <t>都在那里活蹦乱跳……</t>
  </si>
  <si>
    <t>They're SPLASHing</t>
  </si>
  <si>
    <t>at the same time!</t>
  </si>
  <si>
    <t>すごい　みずしぶきだ！</t>
  </si>
  <si>
    <t>溅起了好大的水花！</t>
  </si>
  <si>
    <t>Look at the water</t>
  </si>
  <si>
    <t>going everywhere!</t>
  </si>
  <si>
    <t>msg_gacya_01_t25r1008</t>
  </si>
  <si>
    <t>おかねを　いれて　ハンドルをまわすと</t>
  </si>
  <si>
    <t>把钱塞进去转动把手，</t>
  </si>
  <si>
    <t>for #MON dolls?</t>
  </si>
  <si>
    <t>ちいさい　ポケモンにんぎょうが</t>
  </si>
  <si>
    <t>就会有小巧的宝可梦玩偶</t>
  </si>
  <si>
    <t>でてくる　はんばいきだ！</t>
  </si>
  <si>
    <t>从这台自动贩卖机里出来！</t>
  </si>
  <si>
    <t>Insert money, then</t>
  </si>
  <si>
    <t>turn the crank…</t>
  </si>
  <si>
    <t>でも　ほとんど　からっぽ…</t>
  </si>
  <si>
    <t>但是里面基本上是空的……</t>
  </si>
  <si>
    <t>But it's almost</t>
  </si>
  <si>
    <t>empty…</t>
  </si>
  <si>
    <t>msg_counterw_01_t25r1101</t>
  </si>
  <si>
    <t>您可以在这里，</t>
  </si>
  <si>
    <t>game coins for</t>
  </si>
  <si>
    <t>fabulous prizes!</t>
  </si>
  <si>
    <t>msg_counterw_02_t25r1101</t>
  </si>
  <si>
    <t>msg_counterw_03_t25r1101</t>
  </si>
  <si>
    <t>msg_counterw_04_t25r1101</t>
  </si>
  <si>
    <t>msg_counterw_05_t25r1101</t>
  </si>
  <si>
    <t>Sorry! You need</t>
  </si>
  <si>
    <t>more coins.</t>
  </si>
  <si>
    <t>msg_counterw_06_t25r1101</t>
  </si>
  <si>
    <t>carry any more.</t>
  </si>
  <si>
    <t>msg_counterw_07_t25r1101</t>
  </si>
  <si>
    <t>OK. Please save</t>
  </si>
  <si>
    <t>your coins and</t>
  </si>
  <si>
    <t>come again!</t>
  </si>
  <si>
    <t>msg_counterw_10_t25r1101</t>
  </si>
  <si>
    <t>你没有代币盒呢。</t>
  </si>
  <si>
    <t>msg_glasses_01_t25r1101</t>
  </si>
  <si>
    <t>I always play this</t>
  </si>
  <si>
    <t>いつも　この　スロットで　あそんでる</t>
  </si>
  <si>
    <t>我总是玩这台老虎机。</t>
  </si>
  <si>
    <t>slot machine. It</t>
  </si>
  <si>
    <t>なんだか　ほかに　くらべて</t>
  </si>
  <si>
    <t>比起其他的机子，</t>
  </si>
  <si>
    <t>でやすいような　きが　するんだ</t>
  </si>
  <si>
    <t>这台好像更容易出代币。</t>
  </si>
  <si>
    <t>pays out more than</t>
  </si>
  <si>
    <t>others, I think.</t>
  </si>
  <si>
    <t>msg_middlem_00_t25r1101</t>
  </si>
  <si>
    <t>I just love this</t>
  </si>
  <si>
    <t>さいしんがたの　スロットは　いいねえ</t>
  </si>
  <si>
    <t>最新款老虎机就是好。</t>
  </si>
  <si>
    <t>new slot machine.</t>
  </si>
  <si>
    <t>タマムシで　あそんでた　ときより</t>
  </si>
  <si>
    <t>比起在玉虹市的机子，</t>
  </si>
  <si>
    <t>ちょうせん　しがいが　あるよ！</t>
  </si>
  <si>
    <t>这台更有挑战性！</t>
  </si>
  <si>
    <t>It's more of a</t>
  </si>
  <si>
    <t>challenge than the</t>
  </si>
  <si>
    <t>ones in CELADON.</t>
  </si>
  <si>
    <t>msg_trainerm_00_t25r1101</t>
  </si>
  <si>
    <t>Life is a gamble.</t>
  </si>
  <si>
    <t>じんせい　いっぱつ　しょうぶ！</t>
  </si>
  <si>
    <t>人生成败，在此一举！</t>
  </si>
  <si>
    <t>I'm going to flip</t>
  </si>
  <si>
    <t>めくって　めくりまくるぜ！</t>
  </si>
  <si>
    <t>翻牌、翻牌，赶紧翻牌！</t>
  </si>
  <si>
    <t>cards till I drop!</t>
  </si>
  <si>
    <t>msg_middlew_00_t25r1101</t>
  </si>
  <si>
    <t>Card flip…</t>
  </si>
  <si>
    <t>カードめくり……</t>
  </si>
  <si>
    <t>翻牌游戏……</t>
  </si>
  <si>
    <t>I prefer it over</t>
  </si>
  <si>
    <t>じぶんで　よそうを　たてやすいから</t>
  </si>
  <si>
    <t>靠自己就能轻松预判，</t>
  </si>
  <si>
    <t>the slots because</t>
  </si>
  <si>
    <t>ばいりつは　ひくくても</t>
  </si>
  <si>
    <t>虽然赔率不如老虎机，</t>
  </si>
  <si>
    <t>スロットより　すきなのよ</t>
  </si>
  <si>
    <t>但是我更喜欢玩这个。</t>
  </si>
  <si>
    <t>it's easier to</t>
  </si>
  <si>
    <t>figure the odds.</t>
  </si>
  <si>
    <t>But the payout is</t>
  </si>
  <si>
    <t>much lower.</t>
  </si>
  <si>
    <t>msg_trainerw_01_t25r1101</t>
  </si>
  <si>
    <t>I won't quit until</t>
  </si>
  <si>
    <t>もう　かつまで　やめないわよ！</t>
  </si>
  <si>
    <t>没赢到钱绝不撒手！</t>
  </si>
  <si>
    <t>I win!</t>
  </si>
  <si>
    <t>msg_gentle_00_t25r1101</t>
  </si>
  <si>
    <t>I taught BLIZZARD</t>
  </si>
  <si>
    <t>じぶんの　ポケモンに</t>
  </si>
  <si>
    <t>我让我的宝可梦</t>
  </si>
  <si>
    <t>to my #MON.</t>
  </si>
  <si>
    <t>ふぶきを　おぼえさせたよ</t>
  </si>
  <si>
    <t>记住了“暴风雪”哦。</t>
  </si>
  <si>
    <t>It was hard to get</t>
  </si>
  <si>
    <t>コインを　ためるの　たいへんだったが</t>
  </si>
  <si>
    <t>积攒代币确实不容易，</t>
  </si>
  <si>
    <t>enough coins for</t>
  </si>
  <si>
    <t>それだけの　かちが　あるよ</t>
  </si>
  <si>
    <t>但是也是相当有意义的。</t>
  </si>
  <si>
    <t>it, but it was</t>
  </si>
  <si>
    <t>worth it.</t>
  </si>
  <si>
    <t>msg_middlem02_00_t25r1101</t>
  </si>
  <si>
    <t>I couldn't win at</t>
  </si>
  <si>
    <t>スロットでも　かてない</t>
  </si>
  <si>
    <t>玩老虎机赢不了钱！</t>
  </si>
  <si>
    <t>the slots, and I</t>
  </si>
  <si>
    <t>カードめくりでも　かてない</t>
  </si>
  <si>
    <t>玩翻牌游戏也赢不了钱！</t>
  </si>
  <si>
    <t>blew it on card</t>
  </si>
  <si>
    <t>あたまに　きたから　ちかつうろに</t>
  </si>
  <si>
    <t>一时生气，我就把代币盒</t>
  </si>
  <si>
    <t>flipping…</t>
  </si>
  <si>
    <t>コインケースを　すてたよ！</t>
  </si>
  <si>
    <t>丢在地下通道了！</t>
  </si>
  <si>
    <t>I got so furious,</t>
  </si>
  <si>
    <t>I tossed out my</t>
  </si>
  <si>
    <t>COIN CASE in the</t>
  </si>
  <si>
    <t>UNDERGROUND.</t>
  </si>
  <si>
    <t>msg_middlem_w_01_t25r1101</t>
  </si>
  <si>
    <t>Wahahah! The coins</t>
  </si>
  <si>
    <t>哇哈哈！代币变多了，</t>
  </si>
  <si>
    <t>keep rolling in!</t>
  </si>
  <si>
    <t>コインが　ふえて　わらいが　とまらん</t>
  </si>
  <si>
    <t>笑得合不拢嘴！</t>
  </si>
  <si>
    <t>msg_bg01_00_t25r1101</t>
  </si>
  <si>
    <t>Someone left their</t>
  </si>
  <si>
    <t>のみかけの　コップが　おいてある</t>
  </si>
  <si>
    <t>有一杯没喝完的饮品，</t>
  </si>
  <si>
    <t>drink.</t>
  </si>
  <si>
    <t>あまい　もものかおりが　する…</t>
  </si>
  <si>
    <t>散发着香甜的桃子味……</t>
  </si>
  <si>
    <t>It smells sweet.</t>
  </si>
  <si>
    <t>msg_mobile_trade_leave_01</t>
  </si>
  <si>
    <t>欢迎来到宝可梦对话中心</t>
  </si>
  <si>
    <t>トレードコーナーに　ようこそ！</t>
  </si>
  <si>
    <t>交换角落！</t>
  </si>
  <si>
    <t>TRADE CORNER.</t>
  </si>
  <si>
    <t>您可以在这里</t>
  </si>
  <si>
    <t>You can trade</t>
  </si>
  <si>
    <t>であったことのない　おともだちと</t>
  </si>
  <si>
    <t>与从未见面的朋友们</t>
  </si>
  <si>
    <t>#MON with other</t>
  </si>
  <si>
    <t>一起乐享宝可梦交换。</t>
  </si>
  <si>
    <t>people far away.</t>
  </si>
  <si>
    <t>msg_mobile_trade_leave_02</t>
  </si>
  <si>
    <t>To make a trade,</t>
  </si>
  <si>
    <t>こうかんを　するためには　ポケモンを</t>
  </si>
  <si>
    <t>为了进行交换，</t>
  </si>
  <si>
    <t>we must hold your</t>
  </si>
  <si>
    <t>あずけて　もらうことに　なりますが…</t>
  </si>
  <si>
    <t>您要先将宝可梦寄放……</t>
  </si>
  <si>
    <t>msg_mobile_trade_leave_03</t>
  </si>
  <si>
    <t>つぎに　どんな　ポケモンが</t>
  </si>
  <si>
    <t>#MON do you</t>
  </si>
  <si>
    <t>ほしいのか　おしえて　ください</t>
  </si>
  <si>
    <t>请说出您想要的宝可梦。</t>
  </si>
  <si>
    <t>want in return?</t>
  </si>
  <si>
    <t>msg_mobile_trade_leave_04_01</t>
  </si>
  <si>
    <t>Fine. We will try</t>
  </si>
  <si>
    <t>我明白了。</t>
  </si>
  <si>
    <t>to trade your</t>
  </si>
  <si>
    <t>あなたの　【0】と</t>
  </si>
  <si>
    <t>用您的【0】</t>
  </si>
  <si>
    <t>【1】の</t>
  </si>
  <si>
    <t>和【1】</t>
  </si>
  <si>
    <t>こうかんを　とりもって　さしあげます</t>
  </si>
  <si>
    <t>それでは　あなたの　ポケモンを</t>
  </si>
  <si>
    <t>We'll have to hold</t>
  </si>
  <si>
    <t>おあずかりさせて　いただきます</t>
  </si>
  <si>
    <t>我们将保管您的宝可梦。</t>
  </si>
  <si>
    <t>your #MON</t>
  </si>
  <si>
    <t>during the trade.</t>
  </si>
  <si>
    <t>おへやの　じゅんびを　しますので</t>
  </si>
  <si>
    <t>接下来要准备房间，</t>
  </si>
  <si>
    <t>しばらく　おまちください　……</t>
  </si>
  <si>
    <t>请耐心等待……</t>
  </si>
  <si>
    <t>Please wait while</t>
  </si>
  <si>
    <t>we prepare the</t>
  </si>
  <si>
    <t>msg_mobile_trade_leave_04_02</t>
  </si>
  <si>
    <t>わかりました　あなたの【0】と</t>
  </si>
  <si>
    <t>明白了，用您的【0】</t>
  </si>
  <si>
    <t>あなたが　みはっけんの　ポケモンとの</t>
  </si>
  <si>
    <t>和您还没发现的宝可梦</t>
  </si>
  <si>
    <t>【0】 for a</t>
  </si>
  <si>
    <t>#MON that you</t>
  </si>
  <si>
    <t>have never seen.</t>
  </si>
  <si>
    <t>msg_mobile_trade_leave_05</t>
  </si>
  <si>
    <t>Your trade #MON</t>
  </si>
  <si>
    <t>あなたの　ポケモンを　</t>
  </si>
  <si>
    <t>我们已经顺利地</t>
  </si>
  <si>
    <t>has been received.</t>
  </si>
  <si>
    <t>しっかりと　おあずかり　いたしました</t>
  </si>
  <si>
    <t>接受了您的宝可梦。</t>
  </si>
  <si>
    <t>It will take time</t>
  </si>
  <si>
    <t>こうかん　あいてを　さがすには</t>
  </si>
  <si>
    <t>由于寻找交换对象</t>
  </si>
  <si>
    <t>to find a trade</t>
  </si>
  <si>
    <t>すこし　じかんが　かかりますので</t>
  </si>
  <si>
    <t>需要花一些时间，</t>
  </si>
  <si>
    <t>しばらくしたら　また　おいでください</t>
  </si>
  <si>
    <t>请过一段时间再过来。</t>
  </si>
  <si>
    <t>partner. Please</t>
  </si>
  <si>
    <t>come back later.</t>
  </si>
  <si>
    <t>msg_mobile_trade_leave_06</t>
  </si>
  <si>
    <t>Oh? You have only</t>
  </si>
  <si>
    <t>あら？　てもちの　ポケモンが</t>
  </si>
  <si>
    <t>哎呀？您的同行宝可梦</t>
  </si>
  <si>
    <t>one #MON in</t>
  </si>
  <si>
    <t>１たいしか　いないようですね　……</t>
  </si>
  <si>
    <t>好像仅有1只啊……</t>
  </si>
  <si>
    <t xml:space="preserve">your party. </t>
  </si>
  <si>
    <t>てもちの　ポケモンを　ふやして　から</t>
  </si>
  <si>
    <t>增加同行宝可梦之后，</t>
  </si>
  <si>
    <t>また　いらして　ください</t>
  </si>
  <si>
    <t>欢迎再次光临。</t>
  </si>
  <si>
    <t>once you've in-</t>
  </si>
  <si>
    <t>creased the size</t>
  </si>
  <si>
    <t>of your party.</t>
  </si>
  <si>
    <t>msg_mobile_trade_leave_07</t>
  </si>
  <si>
    <t>期待您的</t>
  </si>
  <si>
    <t>下次光临！</t>
  </si>
  <si>
    <t>msg_mobile_trade_leave_08</t>
  </si>
  <si>
    <t>つうしんエラー</t>
  </si>
  <si>
    <t>连接错误</t>
  </si>
  <si>
    <t>error…</t>
  </si>
  <si>
    <t>msg_mobile_trade_leave_09</t>
  </si>
  <si>
    <t>If we accept that</t>
  </si>
  <si>
    <t>その　ポケモンを　あずけると</t>
  </si>
  <si>
    <t>如果寄放这只宝可梦，</t>
  </si>
  <si>
    <t>#MON, what will</t>
  </si>
  <si>
    <t>たたかえる　てもちポケモンが</t>
  </si>
  <si>
    <t>可战斗的同行宝可梦</t>
  </si>
  <si>
    <t>いなくなって　しまいます！</t>
  </si>
  <si>
    <t>就要没有了！</t>
  </si>
  <si>
    <t>msg_mobile_trade_leave_10</t>
  </si>
  <si>
    <t>Sorry. We can't</t>
  </si>
  <si>
    <t>タマゴは　おあずかり　できません</t>
  </si>
  <si>
    <t>您不能寄放蛋。</t>
  </si>
  <si>
    <t>msg_mobile_trade_leave_error</t>
  </si>
  <si>
    <t>Sorry, but your</t>
  </si>
  <si>
    <t>ポケモンに　いじょうがあるので</t>
  </si>
  <si>
    <t>宝可梦有异常，</t>
  </si>
  <si>
    <t>#MON appears to</t>
  </si>
  <si>
    <t>おあずかり　できません！</t>
  </si>
  <si>
    <t>无法寄放！</t>
  </si>
  <si>
    <t>be abnormal. We</t>
  </si>
  <si>
    <t>can't accept it.</t>
  </si>
  <si>
    <t>msg_mobile_trade_takeback_01</t>
  </si>
  <si>
    <t>Oh? Aren't we</t>
  </si>
  <si>
    <t>あら？　あなた…　ポケモンを</t>
  </si>
  <si>
    <t>哎呀？我记得……</t>
  </si>
  <si>
    <t>already holding a</t>
  </si>
  <si>
    <t>おあずけに　なっていますよね？</t>
  </si>
  <si>
    <t>您好像寄放过宝可梦了？</t>
  </si>
  <si>
    <t>#MON of yours?</t>
  </si>
  <si>
    <t>msg_mobile_trade_takeback_02</t>
  </si>
  <si>
    <t>We'll check the</t>
  </si>
  <si>
    <t>それでは　おへやを　しらべますので</t>
  </si>
  <si>
    <t>那么，我们讲核对房间，</t>
  </si>
  <si>
    <t>rooms.</t>
  </si>
  <si>
    <t>しばらく　おまちください……</t>
  </si>
  <si>
    <t>msg_mobile_trade_takeback_03</t>
  </si>
  <si>
    <t>Thank you for your</t>
  </si>
  <si>
    <t>おまたせ　しました！　こうかんの</t>
  </si>
  <si>
    <t>patience.</t>
  </si>
  <si>
    <t>あいてが　みつかっていた　ようです</t>
  </si>
  <si>
    <t>应该已经找到交换对象了。</t>
  </si>
  <si>
    <t>A trade partner</t>
  </si>
  <si>
    <t>has been found.</t>
  </si>
  <si>
    <t>msg_mobile_trade_takeback_04</t>
  </si>
  <si>
    <t>It's your new</t>
  </si>
  <si>
    <t>あなたの　あたらしい　なかまです</t>
  </si>
  <si>
    <t>这是您的新同伴，</t>
  </si>
  <si>
    <t>かわいがって　あげて　くださいね</t>
  </si>
  <si>
    <t>请您细心照料。</t>
  </si>
  <si>
    <t>Please take care</t>
  </si>
  <si>
    <t>それでは　またの</t>
  </si>
  <si>
    <t>of it with love.</t>
  </si>
  <si>
    <t>ごりようを　おまち　しております！</t>
  </si>
  <si>
    <t>期待您的下次光临！</t>
  </si>
  <si>
    <t>msg_mobile_trade_takeback_05</t>
  </si>
  <si>
    <t>Uh-oh. Your party</t>
  </si>
  <si>
    <t>でも　てもちの　ポケモンが</t>
  </si>
  <si>
    <t>但是，您的同行宝可梦</t>
  </si>
  <si>
    <t>is already full.</t>
  </si>
  <si>
    <t>いっぱいな　ようです　ので　……</t>
  </si>
  <si>
    <t>好像已经满了……</t>
  </si>
  <si>
    <t>てもちの　ポケモンを　へらして　から</t>
  </si>
  <si>
    <t>减少同行宝可梦之后，</t>
  </si>
  <si>
    <t>when you have room</t>
  </si>
  <si>
    <t>msg_mobile_trade_takeback_06</t>
  </si>
  <si>
    <t>It's unfortunate,</t>
  </si>
  <si>
    <t>ざんねん　ですが…</t>
  </si>
  <si>
    <t>非常遗憾……</t>
  </si>
  <si>
    <t>but no one has</t>
  </si>
  <si>
    <t>こうかん　あいては　みつかってません</t>
  </si>
  <si>
    <t>目前还没找到交换对象。</t>
  </si>
  <si>
    <t>come forward as a</t>
  </si>
  <si>
    <t>おあずかり　している</t>
  </si>
  <si>
    <t>您要取回</t>
  </si>
  <si>
    <t>trade partner.</t>
  </si>
  <si>
    <t>ポケモンを　ひきとりますか？</t>
  </si>
  <si>
    <t>之前寄放的宝可梦吗？</t>
  </si>
  <si>
    <t>Would you like</t>
  </si>
  <si>
    <t>your #MON back?</t>
  </si>
  <si>
    <t>msg_mobile_trade_takeback_07</t>
  </si>
  <si>
    <t>We have returned</t>
  </si>
  <si>
    <t>ポケモンを　</t>
  </si>
  <si>
    <t>已经将宝可梦</t>
  </si>
  <si>
    <t>おかえし　いたしました</t>
  </si>
  <si>
    <t>归还给您了。</t>
  </si>
  <si>
    <t>msg_mobile_trade_takeback_08</t>
  </si>
  <si>
    <t>ながく　おあずけに　なっているので</t>
  </si>
  <si>
    <t>因为寄放的时间太长，</t>
  </si>
  <si>
    <t>あなたの　ポケモンが</t>
  </si>
  <si>
    <t>たいへん　さみしがってる　ようです</t>
  </si>
  <si>
    <t>似乎非常地失落。</t>
  </si>
  <si>
    <t>We've held your</t>
  </si>
  <si>
    <t>#MON for a long</t>
  </si>
  <si>
    <t>なので　１ど　おあずかり　している</t>
  </si>
  <si>
    <t>所以我们要把之前寄放的</t>
  </si>
  <si>
    <t>ポケモンを　おかえし　いたします…</t>
  </si>
  <si>
    <t>宝可梦归还给您……</t>
  </si>
  <si>
    <t>time. As a result,</t>
  </si>
  <si>
    <t>it is very lonely.</t>
  </si>
  <si>
    <t>Sorry, but we must</t>
  </si>
  <si>
    <t>return it to you.</t>
  </si>
  <si>
    <t>msg_mobile_trade_takeback_09</t>
  </si>
  <si>
    <t>msg_mobile_trade_takeback_10</t>
  </si>
  <si>
    <t>Fine. We will</t>
  </si>
  <si>
    <t>それでは　ひきつづき</t>
  </si>
  <si>
    <t>那么，我们会</t>
  </si>
  <si>
    <t>continue to hold</t>
  </si>
  <si>
    <t>ポケモンを　おあずかり　いたします</t>
  </si>
  <si>
    <t>继续帮您保管宝可梦。</t>
  </si>
  <si>
    <t>msg_mobile_trade_takeback_11</t>
  </si>
  <si>
    <t>Oh? You left your</t>
  </si>
  <si>
    <t>あら？　</t>
  </si>
  <si>
    <t>#MON with us</t>
  </si>
  <si>
    <t>ポケモンを　おあずかりしてから</t>
  </si>
  <si>
    <t>从您宝可梦寄放之后</t>
  </si>
  <si>
    <t>only recently.</t>
  </si>
  <si>
    <t>また　すこし　しか</t>
  </si>
  <si>
    <t>好像还没有</t>
  </si>
  <si>
    <t>じかんが　たっていないようですね</t>
  </si>
  <si>
    <t>经过多少时间。</t>
  </si>
  <si>
    <t>もう　しばらく　たってから</t>
  </si>
  <si>
    <t>过了一段时间之后，</t>
  </si>
  <si>
    <t>また　おこしください</t>
  </si>
  <si>
    <t>msg_mobile_trade_save</t>
  </si>
  <si>
    <t>We'll SAVE before</t>
  </si>
  <si>
    <t>在连接中心之前，</t>
  </si>
  <si>
    <t>connecting to the</t>
  </si>
  <si>
    <t>将会写下记录。</t>
  </si>
  <si>
    <t>msg_mobile_trade_leave_act</t>
  </si>
  <si>
    <t>Which #MON do</t>
  </si>
  <si>
    <t>それでは　こうかんに　だしたい</t>
  </si>
  <si>
    <t>那么，请选择</t>
  </si>
  <si>
    <t>you want to trade?</t>
  </si>
  <si>
    <t>ポケモンをえらんで　ください</t>
  </si>
  <si>
    <t>要用于交换的宝可梦吧。</t>
  </si>
  <si>
    <t>msg_mobile_trade_error</t>
  </si>
  <si>
    <t>もうしわけ　ありませんが　こうかんを</t>
  </si>
  <si>
    <t>cancel the trade.</t>
  </si>
  <si>
    <t>ちゅうし　させて　いただきます</t>
  </si>
  <si>
    <t>我们将取消交换。</t>
  </si>
  <si>
    <t>msg_mobile_get_egg_01</t>
  </si>
  <si>
    <t>I see you have an</t>
  </si>
  <si>
    <t>「タマゴけん」を　おもちの</t>
  </si>
  <si>
    <t>您身上带着</t>
  </si>
  <si>
    <t>EGG TICKET!</t>
  </si>
  <si>
    <t>かたですね！</t>
  </si>
  <si>
    <t>“蛋兑换券”呢！</t>
  </si>
  <si>
    <t>It's a coupon that</t>
  </si>
  <si>
    <t>タマゴけんは　とくべつな　ポケモンを</t>
  </si>
  <si>
    <t>蛋兑换券是特殊的兑换券，</t>
  </si>
  <si>
    <t>special people can</t>
  </si>
  <si>
    <t>とくべつな　かただけに　おわたしする</t>
  </si>
  <si>
    <t>可以将特别的宝可梦</t>
  </si>
  <si>
    <t>ひきかえけん　です</t>
  </si>
  <si>
    <t>送给特别的人。</t>
  </si>
  <si>
    <t>redeem for a</t>
  </si>
  <si>
    <t>special #MON!</t>
  </si>
  <si>
    <t>msg_mobile_get_egg_02</t>
  </si>
  <si>
    <t>それでは　かんたんに　せつめい</t>
  </si>
  <si>
    <t>那么，请允许我</t>
  </si>
  <si>
    <t>quick briefing.</t>
  </si>
  <si>
    <t>させていただきます！</t>
  </si>
  <si>
    <t>简单地说明一下！</t>
  </si>
  <si>
    <t>Trades held at the</t>
  </si>
  <si>
    <t>トレードコーナーの　こうかんでは</t>
  </si>
  <si>
    <t>在交换角落进行交换的话，</t>
  </si>
  <si>
    <t>TRADE CORNER are</t>
  </si>
  <si>
    <t>将会与从未见面的</t>
  </si>
  <si>
    <t>こうかんを　するので　じかんが</t>
  </si>
  <si>
    <t>朋友们进行交换。</t>
  </si>
  <si>
    <t>between two</t>
  </si>
  <si>
    <t>かかりますが</t>
  </si>
  <si>
    <t>这可能要花一点时间。</t>
  </si>
  <si>
    <t>trainers who don't</t>
  </si>
  <si>
    <t>なぞのタマゴは</t>
  </si>
  <si>
    <t>谜之蛋</t>
  </si>
  <si>
    <t>know each other's</t>
  </si>
  <si>
    <t>あなたのために　とくべつに</t>
  </si>
  <si>
    <t>是为您特别准备的，</t>
  </si>
  <si>
    <t>identity.</t>
  </si>
  <si>
    <t>ようい　していたものですので</t>
  </si>
  <si>
    <t>马上就能进行传送。</t>
  </si>
  <si>
    <t>すぐ　おくられてきます！</t>
  </si>
  <si>
    <t>As a result, it</t>
  </si>
  <si>
    <t>中心里有很多房间。</t>
  </si>
  <si>
    <t>may take time.</t>
  </si>
  <si>
    <t>いまから　センターにある</t>
  </si>
  <si>
    <t>いろいろな　へやから</t>
  </si>
  <si>
    <t>However, an ODD</t>
  </si>
  <si>
    <t>您要选一间房间，</t>
  </si>
  <si>
    <t>EGG is available</t>
  </si>
  <si>
    <t>１つの　へやを　えらび</t>
  </si>
  <si>
    <t>房间里的谜之蛋</t>
  </si>
  <si>
    <t>just for you.</t>
  </si>
  <si>
    <t>そこにある　なぞのタマゴを</t>
  </si>
  <si>
    <t>会传送到这里。</t>
  </si>
  <si>
    <t>おくってもらいます</t>
  </si>
  <si>
    <t>It will be sent to</t>
  </si>
  <si>
    <t>you right away.</t>
  </si>
  <si>
    <t>Please choose one</t>
  </si>
  <si>
    <t>of the rooms in</t>
  </si>
  <si>
    <t>An ODD EGG will be</t>
  </si>
  <si>
    <t>sent from the</t>
  </si>
  <si>
    <t>chosen room.</t>
  </si>
  <si>
    <t>msg_mobile_get_egg_03</t>
  </si>
  <si>
    <t>Please wait a</t>
  </si>
  <si>
    <t>じゅんびを　しますので</t>
  </si>
  <si>
    <t>马上进行准备，</t>
  </si>
  <si>
    <t>moment.</t>
  </si>
  <si>
    <t>msg_mobile_get_egg_04</t>
  </si>
  <si>
    <t>我们已经收到谜之蛋了！</t>
  </si>
  <si>
    <t>We received your</t>
  </si>
  <si>
    <t>これは　なぞのタマゴです</t>
  </si>
  <si>
    <t>这个谜之蛋送给你。</t>
  </si>
  <si>
    <t>たいせつに　そだてて　あげて</t>
  </si>
  <si>
    <t>请您一定要</t>
  </si>
  <si>
    <t>Here it is!</t>
  </si>
  <si>
    <t>くださいね</t>
  </si>
  <si>
    <t>好好培育。</t>
  </si>
  <si>
    <t>Please raise it</t>
  </si>
  <si>
    <t>msg_mobile_get_egg_error</t>
  </si>
  <si>
    <t>I'm awfully sorry.</t>
  </si>
  <si>
    <t>もうしわけ　ございません！</t>
  </si>
  <si>
    <t>The EGG TICKET</t>
  </si>
  <si>
    <t>ただいま　タマゴけんの</t>
  </si>
  <si>
    <t>就在刚才，</t>
  </si>
  <si>
    <t>exchange service</t>
  </si>
  <si>
    <t>サービスは　ちゅうし　しています</t>
  </si>
  <si>
    <t>蛋兑换券的服务中止了。</t>
  </si>
  <si>
    <t>msg_mobile_news_01</t>
  </si>
  <si>
    <t>It's a #MON</t>
  </si>
  <si>
    <t>ポケモンニュースマシンだ！</t>
  </si>
  <si>
    <t>宝可梦新闻播报机！</t>
  </si>
  <si>
    <t>NEWS MACHINE.</t>
  </si>
  <si>
    <t>msg_mobile_news_02</t>
  </si>
  <si>
    <t>What would you</t>
  </si>
  <si>
    <t>like to do?</t>
  </si>
  <si>
    <t>msg_mobile_news_04</t>
  </si>
  <si>
    <t>#MON NEWS is</t>
  </si>
  <si>
    <t>ポケモンニュースは</t>
  </si>
  <si>
    <t>宝可梦新闻是</t>
  </si>
  <si>
    <t>news compiled from</t>
  </si>
  <si>
    <t>みんなの　ポケモンレポートを</t>
  </si>
  <si>
    <t>收集大家的宝可梦记录</t>
  </si>
  <si>
    <t>あつめて　つくる　ニュースです！</t>
  </si>
  <si>
    <t>从中整合出来的新闻！</t>
  </si>
  <si>
    <t>the SAVE files of</t>
  </si>
  <si>
    <t>あたらしい　ニュースを　よみこむとき</t>
  </si>
  <si>
    <t>读取新的新闻时，</t>
  </si>
  <si>
    <t>あなたの　ポケモンレポートが</t>
  </si>
  <si>
    <t>可能会上传</t>
  </si>
  <si>
    <t>When reading the</t>
  </si>
  <si>
    <t>おくられる　ことが　あります</t>
  </si>
  <si>
    <t>您的宝可梦记录。</t>
  </si>
  <si>
    <t>NEWS, your SAVE</t>
  </si>
  <si>
    <t>おくられる　レポートの　ないようは</t>
  </si>
  <si>
    <t>上传的记录内容是</t>
  </si>
  <si>
    <t>file may be sent</t>
  </si>
  <si>
    <t>あなたの　ぼうけんの　きろくと</t>
  </si>
  <si>
    <t>你的冒险记录</t>
  </si>
  <si>
    <t>out.</t>
  </si>
  <si>
    <t>モバイルプロフィールです</t>
  </si>
  <si>
    <t>和移动档案。</t>
  </si>
  <si>
    <t>The SAVE file data</t>
  </si>
  <si>
    <t>でんわばんごうは　おくられません</t>
  </si>
  <si>
    <t>而电话号码不会上传。</t>
  </si>
  <si>
    <t>will contain your</t>
  </si>
  <si>
    <t>ニュースは　みんなから　おくられる</t>
  </si>
  <si>
    <t>新闻的内容也会</t>
  </si>
  <si>
    <t>adventure log and</t>
  </si>
  <si>
    <t>レポートに　よって　いろいろ</t>
  </si>
  <si>
    <t>根据大家上传的记录</t>
  </si>
  <si>
    <t>mobile profile.</t>
  </si>
  <si>
    <t>ないようが　かわることが　あります</t>
  </si>
  <si>
    <t>而产生不同的变化。</t>
  </si>
  <si>
    <t>Your phone number</t>
  </si>
  <si>
    <t>もしかすると　あなたの　なまえも</t>
  </si>
  <si>
    <t>说不定</t>
  </si>
  <si>
    <t>will not be sent.</t>
  </si>
  <si>
    <t>ニュースに　のるかもしれません！</t>
  </si>
  <si>
    <t>你的名字也会上新闻！</t>
  </si>
  <si>
    <t>The contents of</t>
  </si>
  <si>
    <t>the NEWS will vary</t>
  </si>
  <si>
    <t>depending on the</t>
  </si>
  <si>
    <t>SAVE files sent by</t>
  </si>
  <si>
    <t>you and the other</t>
  </si>
  <si>
    <t>You might even be</t>
  </si>
  <si>
    <t>in the NEWS!</t>
  </si>
  <si>
    <t>msg_mobile_news_05</t>
  </si>
  <si>
    <t>あたらしい　ニュースを</t>
  </si>
  <si>
    <t>要读取</t>
  </si>
  <si>
    <t>get the NEWS?</t>
  </si>
  <si>
    <t>よみこみますか？</t>
  </si>
  <si>
    <t>新的新闻吗？</t>
  </si>
  <si>
    <t>msg_mobile_news_06</t>
  </si>
  <si>
    <t>Reading the latest</t>
  </si>
  <si>
    <t>あたらしい　ニュースを　よみこみます</t>
  </si>
  <si>
    <t>正在读取新的新闻，</t>
  </si>
  <si>
    <t>NEWS… Please wait.</t>
  </si>
  <si>
    <t>そのまま　しばらく　おまちください</t>
  </si>
  <si>
    <t>请在这里耐心等待。</t>
  </si>
  <si>
    <t>msg_mobile_news_11</t>
  </si>
  <si>
    <t>There is no old</t>
  </si>
  <si>
    <t>まえの　ニュースが　ありません！</t>
  </si>
  <si>
    <t>没有以前的新闻！</t>
  </si>
  <si>
    <t>NEWS…</t>
  </si>
  <si>
    <t>msg_mobile_news_12</t>
  </si>
  <si>
    <t>The NEWS data is</t>
  </si>
  <si>
    <t>ニュースの　データがこわれています</t>
  </si>
  <si>
    <t>新闻数据已经损坏，</t>
  </si>
  <si>
    <t>corrupted.</t>
  </si>
  <si>
    <t>よみこみ　なおして　ください</t>
  </si>
  <si>
    <t>请重新读取。</t>
  </si>
  <si>
    <t>Please download</t>
  </si>
  <si>
    <t>the NEWS again.</t>
  </si>
  <si>
    <t>msg_mobile_news_ready</t>
  </si>
  <si>
    <t>We're making</t>
  </si>
  <si>
    <t>じゅんびちゅう…</t>
  </si>
  <si>
    <t>正在进行准备……</t>
  </si>
  <si>
    <t>preparations.</t>
  </si>
  <si>
    <t>また　あとで　おこしください</t>
  </si>
  <si>
    <t>欢迎下次光临。</t>
  </si>
  <si>
    <t>msg_mobile_news_save</t>
  </si>
  <si>
    <t>We will SAVE your</t>
  </si>
  <si>
    <t>ニュースマシンを　そうさする　まえに</t>
  </si>
  <si>
    <t>启动新闻播报机之前，</t>
  </si>
  <si>
    <t>progress before</t>
  </si>
  <si>
    <t>レポートをかきます</t>
  </si>
  <si>
    <t>starting the NEWS</t>
  </si>
  <si>
    <t>MACHINE.</t>
  </si>
  <si>
    <t>msg_mana01_01_t25r1201_off</t>
  </si>
  <si>
    <t>Whoa, this #MON</t>
  </si>
  <si>
    <t>でっかい　ポケモンセンターだねー</t>
  </si>
  <si>
    <t>这个宝可中心真大啊——</t>
  </si>
  <si>
    <t>CENTER is huge.</t>
  </si>
  <si>
    <t>すごいねー</t>
  </si>
  <si>
    <t>太厉害了——</t>
  </si>
  <si>
    <t>They just built</t>
  </si>
  <si>
    <t>ここって　さいきん　できたばかりでね</t>
  </si>
  <si>
    <t>这里是新建成的，</t>
  </si>
  <si>
    <t>this place. They</t>
  </si>
  <si>
    <t>あたらしい　きかいが</t>
  </si>
  <si>
    <t>里面放了很多</t>
  </si>
  <si>
    <t>いっぱい　あるんだよ！</t>
  </si>
  <si>
    <t>新型机器哦！</t>
  </si>
  <si>
    <t>installed lots of</t>
  </si>
  <si>
    <t>new machines too.</t>
  </si>
  <si>
    <t>msg_mana01_01_t25r1201</t>
  </si>
  <si>
    <t>I thought up a fun</t>
  </si>
  <si>
    <t>トレードコーナーの　あたらしい</t>
  </si>
  <si>
    <t>我发现了</t>
  </si>
  <si>
    <t>new thing for the</t>
  </si>
  <si>
    <t>あそびかた　はっけんしちゃった！</t>
  </si>
  <si>
    <t>交换角落的新玩法！</t>
  </si>
  <si>
    <t>TRADE CORNER!</t>
  </si>
  <si>
    <t>ポッポに　メールを　もたせて</t>
  </si>
  <si>
    <t>I make a PIDGEY</t>
  </si>
  <si>
    <t>ほしい　ポケモンも　ポッポにして</t>
  </si>
  <si>
    <t>然后再用它去交换</t>
  </si>
  <si>
    <t>hold MAIL, then</t>
  </si>
  <si>
    <t>こうかんに　だすんだ！</t>
  </si>
  <si>
    <t>我想要的宝可梦！</t>
  </si>
  <si>
    <t>put it up for</t>
  </si>
  <si>
    <t>みんなが　おなじこと　すると</t>
  </si>
  <si>
    <t>如果大家都这么做，</t>
  </si>
  <si>
    <t>trade for another</t>
  </si>
  <si>
    <t>いろんな　ひとと</t>
  </si>
  <si>
    <t>那我就可以和很多人</t>
  </si>
  <si>
    <t>one!</t>
  </si>
  <si>
    <t>ぶんつうが　できちゃうよ！</t>
  </si>
  <si>
    <t>成为笔友了！</t>
  </si>
  <si>
    <t>If everyone did</t>
  </si>
  <si>
    <t>なづけて　ポッポメール！</t>
  </si>
  <si>
    <t>that, MAIL could</t>
  </si>
  <si>
    <t>…はやったら　ともだち　いっぱい</t>
  </si>
  <si>
    <t>……用了这种方式，</t>
  </si>
  <si>
    <t>be traded with all</t>
  </si>
  <si>
    <t>できるかも！</t>
  </si>
  <si>
    <t>一定能交到很多朋友！</t>
  </si>
  <si>
    <t>sorts of people!</t>
  </si>
  <si>
    <t>I call it PIDGEY</t>
  </si>
  <si>
    <t>MAIL!</t>
  </si>
  <si>
    <t>popular, I might</t>
  </si>
  <si>
    <t>make lots of new</t>
  </si>
  <si>
    <t>friends!</t>
  </si>
  <si>
    <t>msg_girl01_01_t25r1201_off</t>
  </si>
  <si>
    <t>They said you can</t>
  </si>
  <si>
    <t>ここはね　あったことのない　ひとと</t>
  </si>
  <si>
    <t>我听说，在这里</t>
  </si>
  <si>
    <t>trade #MON with</t>
  </si>
  <si>
    <t>ポケモンを　こうかんできる</t>
  </si>
  <si>
    <t>可以和素未谋面的人</t>
  </si>
  <si>
    <t>ところ　なんだって！</t>
  </si>
  <si>
    <t>进行交换！</t>
  </si>
  <si>
    <t>total strangers up</t>
  </si>
  <si>
    <t>でも　いまは　まだ</t>
  </si>
  <si>
    <t>ちょうせいちゅう　みたいよ</t>
  </si>
  <si>
    <t>现在好像还在调整。</t>
  </si>
  <si>
    <t>adjusting things.</t>
  </si>
  <si>
    <t>msg_girl01_01_t25r1201_on</t>
  </si>
  <si>
    <t>Some girl I don't</t>
  </si>
  <si>
    <t>いま　しらない　おんなのこから</t>
  </si>
  <si>
    <t>刚才有个不认识的女孩</t>
  </si>
  <si>
    <t>know sent me her</t>
  </si>
  <si>
    <t>ハネッコを　もらったの！</t>
  </si>
  <si>
    <t>送来了毽子草！</t>
  </si>
  <si>
    <t>HOPPIP.</t>
  </si>
  <si>
    <t>あなたも　ほしい　ポケモンと</t>
  </si>
  <si>
    <t>能换到自己想要的宝可梦，</t>
  </si>
  <si>
    <t>You should trade</t>
  </si>
  <si>
    <t>こうかん　できると　いいね！</t>
  </si>
  <si>
    <t>这不是很棒吗！</t>
  </si>
  <si>
    <t>for a #MON that</t>
  </si>
  <si>
    <t>you want.</t>
  </si>
  <si>
    <t>msg_girl01_01_t25r1201</t>
  </si>
  <si>
    <t>I received a</t>
  </si>
  <si>
    <t>メスの　ハネッコを　もらったのに</t>
  </si>
  <si>
    <t>收到的毽子草明明是母的，</t>
  </si>
  <si>
    <t>female HOPPIP, but</t>
  </si>
  <si>
    <t>なまえが　ヤスオくん　だったの！</t>
  </si>
  <si>
    <t>名字却叫做康夫君！</t>
  </si>
  <si>
    <t>its named STANLEY!</t>
  </si>
  <si>
    <t>しかも　パパと　おなじ　なまえ…</t>
  </si>
  <si>
    <t>我爸也叫这个名字……</t>
  </si>
  <si>
    <t>That's my dad's</t>
  </si>
  <si>
    <t>name!</t>
  </si>
  <si>
    <t>msg_boy01_01_t25r1201_off</t>
  </si>
  <si>
    <t>What is the NEWS</t>
  </si>
  <si>
    <t>ニュースマシンって　なんだろう？</t>
  </si>
  <si>
    <t>新闻播报机是什么啊？</t>
  </si>
  <si>
    <t>MACHINE?</t>
  </si>
  <si>
    <t>ラジオより　ひろい　ちいきの</t>
  </si>
  <si>
    <t>难道它的信号范围，</t>
  </si>
  <si>
    <t>Does it get news</t>
  </si>
  <si>
    <t>じょうほうが　わかるのかな？</t>
  </si>
  <si>
    <t>比广播要宽得多？</t>
  </si>
  <si>
    <t>from a wider area</t>
  </si>
  <si>
    <t>than the radio?</t>
  </si>
  <si>
    <t>msg_womana01_01_t25r1201_off</t>
  </si>
  <si>
    <t>The #COM CENTER</t>
  </si>
  <si>
    <t>ポケモンコミュニケーションセンターと</t>
  </si>
  <si>
    <t>据说宝可梦对话中心</t>
  </si>
  <si>
    <t>will link with all</t>
  </si>
  <si>
    <t>ぜんぶの　ポケモンセンターが</t>
  </si>
  <si>
    <t>和其他的宝可梦中心</t>
  </si>
  <si>
    <t>でんぱで　つながるんだって！</t>
  </si>
  <si>
    <t>用无线电波相连！</t>
  </si>
  <si>
    <t>#MON CENTERS in</t>
  </si>
  <si>
    <t>a wireless net.</t>
  </si>
  <si>
    <t>きっと　これから</t>
  </si>
  <si>
    <t>接下来</t>
  </si>
  <si>
    <t>いろんな　ひとと　つうしんが</t>
  </si>
  <si>
    <t>一定可以和更多的人</t>
  </si>
  <si>
    <t>できるように　なるのね！</t>
  </si>
  <si>
    <t>I'll be able to</t>
  </si>
  <si>
    <t>link with all</t>
  </si>
  <si>
    <t>sorts of people.</t>
  </si>
  <si>
    <t>msg_manb01_01_t25r1201_off</t>
  </si>
  <si>
    <t>The machines here</t>
  </si>
  <si>
    <t>ここにある　しせつは</t>
  </si>
  <si>
    <t>这里的设备</t>
  </si>
  <si>
    <t>can't be used yet.</t>
  </si>
  <si>
    <t>まだ　つかえないみたいだけど</t>
  </si>
  <si>
    <t>好像还不能使用。</t>
  </si>
  <si>
    <t>Still, it's nice</t>
  </si>
  <si>
    <t>ひとよりも　はやく</t>
  </si>
  <si>
    <t>但是我比别人更快看到</t>
  </si>
  <si>
    <t>coming to a trendy</t>
  </si>
  <si>
    <t>うわさのスポットを　みにきたっていう</t>
  </si>
  <si>
    <t>传说中的建筑物，</t>
  </si>
  <si>
    <t>うれしさが　あるね！</t>
  </si>
  <si>
    <t>还是非常开心的！</t>
  </si>
  <si>
    <t>place before other</t>
  </si>
  <si>
    <t>people.</t>
  </si>
  <si>
    <t>msg_boy01_01_t25r1201</t>
  </si>
  <si>
    <t>My friend was in</t>
  </si>
  <si>
    <t>こないだ　ニュースに　ともだちの</t>
  </si>
  <si>
    <t>之前的新闻中出现了</t>
  </si>
  <si>
    <t>the NEWS a while</t>
  </si>
  <si>
    <t>なまえが　でてたから　びっくりした！</t>
  </si>
  <si>
    <t>朋友的名字，我很惊讶呢！</t>
  </si>
  <si>
    <t>back. I was really</t>
  </si>
  <si>
    <t>surprised!</t>
  </si>
  <si>
    <t>msg_womana01_01_t25r1201</t>
  </si>
  <si>
    <t>I get anxious if I</t>
  </si>
  <si>
    <t>さいしんじょうほうを　いつも</t>
  </si>
  <si>
    <t>必须要是场检查新消息，</t>
  </si>
  <si>
    <t>don't check out</t>
  </si>
  <si>
    <t>チェックしてないと　きがすまないわ！</t>
  </si>
  <si>
    <t>不然就很不舒服！</t>
  </si>
  <si>
    <t>the latest NEWS!</t>
  </si>
  <si>
    <t>msg_manb01_01_t25r1201</t>
  </si>
  <si>
    <t>If I get in the</t>
  </si>
  <si>
    <t>ニュースに　なまえが　のって</t>
  </si>
  <si>
    <t>如果我的名字上了新闻，</t>
  </si>
  <si>
    <t>NEWS and become</t>
  </si>
  <si>
    <t>すっごく　ゆうめいに　なっちゃったら</t>
  </si>
  <si>
    <t>那我就出名了，</t>
  </si>
  <si>
    <t>きっと　もう　もてもて　だろうな…</t>
  </si>
  <si>
    <t>一定会很受欢迎吧……</t>
  </si>
  <si>
    <t>famous, I bet I'll</t>
  </si>
  <si>
    <t>be adored.</t>
  </si>
  <si>
    <t>うーん　どうやったら　のるんだろう？</t>
  </si>
  <si>
    <t>不过，怎么才能上新闻？</t>
  </si>
  <si>
    <t>I wonder how I</t>
  </si>
  <si>
    <t>could get in the</t>
  </si>
  <si>
    <t>NEWS?</t>
  </si>
  <si>
    <t>msg_cableboy01_01_t25r1201</t>
  </si>
  <si>
    <t>The COLOSSEUM</t>
  </si>
  <si>
    <t>在2楼的竞技场中</t>
  </si>
  <si>
    <t>upstairs is for</t>
  </si>
  <si>
    <t>link battles.</t>
  </si>
  <si>
    <t>msg_oldman01_01_t25r1201_off</t>
  </si>
  <si>
    <t>I came over here</t>
  </si>
  <si>
    <t>コガネの　ポケモンセンターに</t>
  </si>
  <si>
    <t>我听说满金市宝可梦中心</t>
  </si>
  <si>
    <t>when I got word</t>
  </si>
  <si>
    <t>みたこともない　きかいが　あると</t>
  </si>
  <si>
    <t>有很多没见过的机器，</t>
  </si>
  <si>
    <t>きいて　やってきたが…</t>
  </si>
  <si>
    <t>所以就过来了……</t>
  </si>
  <si>
    <t>that GOLDENROD's</t>
  </si>
  <si>
    <t>#MON CENTER has</t>
  </si>
  <si>
    <t>まだ　いろいろと　じゅんびで</t>
  </si>
  <si>
    <t>但是工作人员好像</t>
  </si>
  <si>
    <t>あわただしそうじゃな…</t>
  </si>
  <si>
    <t>还在忙于准备工作呢……</t>
  </si>
  <si>
    <t>new machines that</t>
  </si>
  <si>
    <t>no one's ever seen</t>
  </si>
  <si>
    <t>But it looks like</t>
  </si>
  <si>
    <t>they're still busy</t>
  </si>
  <si>
    <t>with all their</t>
  </si>
  <si>
    <t>preparations…</t>
  </si>
  <si>
    <t>msg_oldman01_01_t25r1201</t>
  </si>
  <si>
    <t>Just seeing all</t>
  </si>
  <si>
    <t>ここに　いると</t>
  </si>
  <si>
    <t>待在这里，</t>
  </si>
  <si>
    <t>these new things</t>
  </si>
  <si>
    <t>あたらしいものが　いっぱい　みられて</t>
  </si>
  <si>
    <t>看到这么多新奇的东西，</t>
  </si>
  <si>
    <t>きぶんが　わかがえるのう</t>
  </si>
  <si>
    <t>感觉自己也变年轻了呢。</t>
  </si>
  <si>
    <t>here makes me feel</t>
  </si>
  <si>
    <t>younger!</t>
  </si>
  <si>
    <t>msg_girl03_01_t25r1201</t>
  </si>
  <si>
    <t>msg_pccable_01_t25r1201</t>
  </si>
  <si>
    <t>&lt;PLAYER&gt;さん　ですよね？</t>
  </si>
  <si>
    <t>你是&lt;PLAYER&gt;吧？</t>
  </si>
  <si>
    <t>おめでとうございます！</t>
  </si>
  <si>
    <t>恭喜！</t>
  </si>
  <si>
    <t>As a special deal,</t>
  </si>
  <si>
    <t>こんかいは　とくべつに…ということで</t>
  </si>
  <si>
    <t>我们接收到了</t>
  </si>
  <si>
    <t>这次非常特别……</t>
  </si>
  <si>
    <t>a GS BALL has been</t>
  </si>
  <si>
    <t>ジーエスボールと　いうものが</t>
  </si>
  <si>
    <t>叫做GS球的物品，</t>
  </si>
  <si>
    <t>我们将会把GS球</t>
  </si>
  <si>
    <t>sent just for you!</t>
  </si>
  <si>
    <t>おくられて　きました！</t>
  </si>
  <si>
    <t>将会转赠给您！</t>
  </si>
  <si>
    <t>传送给您！</t>
  </si>
  <si>
    <t>Please accept it!</t>
  </si>
  <si>
    <t>どうぞ　おうけとりください！</t>
  </si>
  <si>
    <t>您一定要收下！</t>
  </si>
  <si>
    <t>msg_pccable_02_t25r1201</t>
  </si>
  <si>
    <t>Please do come</t>
  </si>
  <si>
    <t>また　ごりようください！</t>
  </si>
  <si>
    <t>msg_sign01_00_t25r1201</t>
  </si>
  <si>
    <t>1F INFORMATION</t>
  </si>
  <si>
    <t>１かい　の　ごあんない</t>
  </si>
  <si>
    <t>1楼指南</t>
  </si>
  <si>
    <t>ひだり　　　…　かんりしつ</t>
  </si>
  <si>
    <t>左侧……管理室</t>
  </si>
  <si>
    <t>Left:</t>
  </si>
  <si>
    <t>ちゅうおう　…　トレードコーナー</t>
  </si>
  <si>
    <t>中央……交换角落</t>
  </si>
  <si>
    <t>ADMINISTRATION</t>
  </si>
  <si>
    <t>みぎ　　　　…　ポケモンニュース</t>
  </si>
  <si>
    <t>右侧……宝可梦新闻</t>
  </si>
  <si>
    <t>Center:</t>
  </si>
  <si>
    <t>TRADE CORNER</t>
  </si>
  <si>
    <t>Right:</t>
  </si>
  <si>
    <t>#MON NEWS</t>
  </si>
  <si>
    <t>msg_mibile_news_t25r1201_off</t>
  </si>
  <si>
    <t>这是宝可梦播报机！</t>
  </si>
  <si>
    <t>NEWS MACHINE!</t>
  </si>
  <si>
    <t>まだ　ニュースは　よめない　みたい…</t>
  </si>
  <si>
    <t>现在好像还不能看新闻……</t>
  </si>
  <si>
    <t>It's not in</t>
  </si>
  <si>
    <t>operation yet…</t>
  </si>
  <si>
    <t>msg_mana01_01_t25r1202</t>
  </si>
  <si>
    <t>#COM CENTER and</t>
  </si>
  <si>
    <t>之所以建立移动中心和</t>
  </si>
  <si>
    <t>MOBILE CENTER were</t>
  </si>
  <si>
    <t>モバイルセンターは</t>
  </si>
  <si>
    <t>built to satisfy</t>
  </si>
  <si>
    <t>とおくにいる　トレーナーどうしや</t>
  </si>
  <si>
    <t>是因为有很多人希望</t>
  </si>
  <si>
    <t>demands for trades</t>
  </si>
  <si>
    <t>しらない　トレーナーどうし　でも</t>
  </si>
  <si>
    <t>自己可以和那些</t>
  </si>
  <si>
    <t>たいせんや　こうかんが　できたら</t>
  </si>
  <si>
    <t>身在远方的训练家</t>
  </si>
  <si>
    <t>and battles with</t>
  </si>
  <si>
    <t>いいな　という　きぼうがあって</t>
  </si>
  <si>
    <t>或者不认识的训练家</t>
  </si>
  <si>
    <t>trainers far away</t>
  </si>
  <si>
    <t>つくられたんです</t>
  </si>
  <si>
    <t>进行对战或交换。</t>
  </si>
  <si>
    <t>and with total</t>
  </si>
  <si>
    <t>strangers.</t>
  </si>
  <si>
    <t>msg_assistm01_01_t25r1202</t>
  </si>
  <si>
    <t>When you linked</t>
  </si>
  <si>
    <t>はじめて　モバイルを　つかって</t>
  </si>
  <si>
    <t>第一次通过移动设备</t>
  </si>
  <si>
    <t>with someone by</t>
  </si>
  <si>
    <t>つうしん　できたときは　かんどう</t>
  </si>
  <si>
    <t>连接成功的那一刻，</t>
  </si>
  <si>
    <t>したでしょ？</t>
  </si>
  <si>
    <t>一定很感动吧？</t>
  </si>
  <si>
    <t>mobile phone for</t>
  </si>
  <si>
    <t>the first time,</t>
  </si>
  <si>
    <t>ぼくらも　さいしょに　つうしんの</t>
  </si>
  <si>
    <t>连接实验</t>
  </si>
  <si>
    <t>じっけんが　せいこう　したときは</t>
  </si>
  <si>
    <t>第一次成功的时候，</t>
  </si>
  <si>
    <t>weren't you</t>
  </si>
  <si>
    <t>からだが　ふるえちゃったよ</t>
  </si>
  <si>
    <t>我们也激动得不得了。</t>
  </si>
  <si>
    <t>impressed?</t>
  </si>
  <si>
    <t>When my first try</t>
  </si>
  <si>
    <t>worked, I was so</t>
  </si>
  <si>
    <t>impressed that I</t>
  </si>
  <si>
    <t>got the shakes!</t>
  </si>
  <si>
    <t>msg_manb01_01_t25r1202</t>
  </si>
  <si>
    <t>They were able to</t>
  </si>
  <si>
    <t>これだけ　おおきい　しせつが</t>
  </si>
  <si>
    <t>能建成这么大的设施，</t>
  </si>
  <si>
    <t>build this huge</t>
  </si>
  <si>
    <t>できたのは　でんぱ　の　ぎじゅつが</t>
  </si>
  <si>
    <t>也是多亏了无线通讯技术</t>
  </si>
  <si>
    <t>おおきく　はってん　したからなんだ</t>
  </si>
  <si>
    <t>取得了很大进展呢。</t>
  </si>
  <si>
    <t>facility thanks to</t>
  </si>
  <si>
    <t>advances in wire-</t>
  </si>
  <si>
    <t>less technology.</t>
  </si>
  <si>
    <t>msg_pc01_01_t25r1202</t>
  </si>
  <si>
    <t>It's a notice</t>
  </si>
  <si>
    <t>モバイルアダプタを　つかう</t>
  </si>
  <si>
    <t>上面写出了可以使用</t>
  </si>
  <si>
    <t>about where MOBILE</t>
  </si>
  <si>
    <t>ばしょに　ついて　かいてある</t>
  </si>
  <si>
    <t>移动适配器的地点。</t>
  </si>
  <si>
    <t>ADAPTERS are to be</t>
  </si>
  <si>
    <t>msg_pc01_02_t25r1202</t>
  </si>
  <si>
    <t>There's a #COM</t>
  </si>
  <si>
    <t>ポケモンセンター　２かいの</t>
  </si>
  <si>
    <t>在宝可梦中心2楼的</t>
  </si>
  <si>
    <t>CLUB upstairs in</t>
  </si>
  <si>
    <t>ポケモン　つうしん　クラブ　で</t>
  </si>
  <si>
    <t>宝可梦连接俱乐部中，</t>
  </si>
  <si>
    <t>any #MON</t>
  </si>
  <si>
    <t>モバイルアダプタをつかって</t>
  </si>
  <si>
    <t>可以通过移动适配器</t>
  </si>
  <si>
    <t>とおくにいる　おともだちと</t>
  </si>
  <si>
    <t>来和身处远方的朋友</t>
  </si>
  <si>
    <t>たいせんや　こうかんが　できます</t>
  </si>
  <si>
    <t>进行对战或者交换。</t>
  </si>
  <si>
    <t>There, you can</t>
  </si>
  <si>
    <t>battle or trade</t>
  </si>
  <si>
    <t>つうしんは　おなじ　しゅるいの</t>
  </si>
  <si>
    <t>请和那些使用</t>
  </si>
  <si>
    <t>モバイルアダプタを　つかっている</t>
  </si>
  <si>
    <t>同样规格移动适配器的</t>
  </si>
  <si>
    <t>with a friend far</t>
  </si>
  <si>
    <t>おともだちと　してください</t>
  </si>
  <si>
    <t>朋友进行交换。</t>
  </si>
  <si>
    <t>away by using a</t>
  </si>
  <si>
    <t>MOBILE ADAPTER.</t>
  </si>
  <si>
    <t>To link up, your</t>
  </si>
  <si>
    <t>friend must have</t>
  </si>
  <si>
    <t>the same kind of</t>
  </si>
  <si>
    <t>MOBILE ADAPTER as</t>
  </si>
  <si>
    <t>msg_pc01_03_t25r1202</t>
  </si>
  <si>
    <t>To use the TRADE</t>
  </si>
  <si>
    <t>トレードコーナーで　こうかんしたり</t>
  </si>
  <si>
    <t>在交换角落进行交换时，</t>
  </si>
  <si>
    <t>CORNER or read the</t>
  </si>
  <si>
    <t>ポケモンニュースを　よみこむときは</t>
  </si>
  <si>
    <t>或者读取宝可梦新闻时，</t>
  </si>
  <si>
    <t>#MON NEWS, you</t>
  </si>
  <si>
    <t>モバイルセンター　という　ところに</t>
  </si>
  <si>
    <t>要打电话给一个</t>
  </si>
  <si>
    <t>need to phone the</t>
  </si>
  <si>
    <t>でんわを　かけます</t>
  </si>
  <si>
    <t>叫做移动中心的地方。</t>
  </si>
  <si>
    <t>MOBILE CENTER.</t>
  </si>
  <si>
    <t>モバイルセンターに　つなぐには</t>
  </si>
  <si>
    <t>如果想连接移动中心，</t>
  </si>
  <si>
    <t>You must register</t>
  </si>
  <si>
    <t>まず　モバイルセンターへの</t>
  </si>
  <si>
    <t>就要先在移动中心</t>
  </si>
  <si>
    <t>at the MOBILE</t>
  </si>
  <si>
    <t>とうろくを　しておいてください</t>
  </si>
  <si>
    <t>进行登录。</t>
  </si>
  <si>
    <t>CENTER before</t>
  </si>
  <si>
    <t>connecting there.</t>
  </si>
  <si>
    <t>msg_pc02_01_t25r1202</t>
  </si>
  <si>
    <t>でんわを　つかうときに</t>
  </si>
  <si>
    <t>上面写出了</t>
  </si>
  <si>
    <t>about using the</t>
  </si>
  <si>
    <t>ついて　かいてある</t>
  </si>
  <si>
    <t>使用电话的时间。</t>
  </si>
  <si>
    <t>phone…</t>
  </si>
  <si>
    <t>msg_pc02_02_t25r1202</t>
  </si>
  <si>
    <t>Please ensure that</t>
  </si>
  <si>
    <t>でんわと　モバイルアダプタを</t>
  </si>
  <si>
    <t>请确保电话已经</t>
  </si>
  <si>
    <t>your phone and</t>
  </si>
  <si>
    <t>しっかり　つないでください</t>
  </si>
  <si>
    <t>连接到移动适配器，</t>
  </si>
  <si>
    <t>MOBILE ADAPTER are</t>
  </si>
  <si>
    <t>でんぱが　はいりやすい</t>
  </si>
  <si>
    <t>请去容易接收信号的地方</t>
  </si>
  <si>
    <t>properly linked.</t>
  </si>
  <si>
    <t>ところで　つうしんしてください</t>
  </si>
  <si>
    <t>Please make sure</t>
  </si>
  <si>
    <t>つうしんちゅうは　でんわを</t>
  </si>
  <si>
    <t>连接时请不要触摸按键，</t>
  </si>
  <si>
    <t>the wireless phone</t>
  </si>
  <si>
    <t>さわったり　きらないで　ください</t>
  </si>
  <si>
    <t>以免电话挂断。</t>
  </si>
  <si>
    <t>signal is strong.</t>
  </si>
  <si>
    <t>Don't touch or</t>
  </si>
  <si>
    <t>hang up the phone</t>
  </si>
  <si>
    <t>while linking.</t>
  </si>
  <si>
    <t>msg_pc02_03_t25r1202</t>
  </si>
  <si>
    <t>If the server is</t>
  </si>
  <si>
    <t>でんわかいせんが　こんでいるときは</t>
  </si>
  <si>
    <t>电话忙的时候，</t>
  </si>
  <si>
    <t>busy, it may not</t>
  </si>
  <si>
    <t>うまく　つながらないことが　あります</t>
  </si>
  <si>
    <t>可能会无法连接。</t>
  </si>
  <si>
    <t>be possible to log</t>
  </si>
  <si>
    <t>そのときは　すこし　まってから</t>
  </si>
  <si>
    <t>这时可以先退出，</t>
  </si>
  <si>
    <t>on.</t>
  </si>
  <si>
    <t>かけなおして　みてください</t>
  </si>
  <si>
    <t>稍后再拨。</t>
  </si>
  <si>
    <t>If so, please call</t>
  </si>
  <si>
    <t>どうしても　うまく　いかなかったり</t>
  </si>
  <si>
    <t>如果无论如何也连不上，</t>
  </si>
  <si>
    <t>back later.</t>
  </si>
  <si>
    <t>エラーの　いみが　わからないときは</t>
  </si>
  <si>
    <t>或者不明白错误信息时，</t>
  </si>
  <si>
    <t>If you are unable</t>
  </si>
  <si>
    <t>サポートセンターへ　といあわせるか</t>
  </si>
  <si>
    <t>请仔细阅读说明书</t>
  </si>
  <si>
    <t>to log on or don't</t>
  </si>
  <si>
    <t>せつめいしょを　よんでください</t>
  </si>
  <si>
    <t>或者咨询服务中心。</t>
  </si>
  <si>
    <t>understand the</t>
  </si>
  <si>
    <t>error messages,</t>
  </si>
  <si>
    <t>call a support</t>
  </si>
  <si>
    <t>center or read the</t>
  </si>
  <si>
    <t>msg_pc03_01_t25r1202</t>
  </si>
  <si>
    <t>The ADMINISTRATION</t>
  </si>
  <si>
    <t>かんりしつに　メールが　きてる！</t>
  </si>
  <si>
    <t>管理室收到了一封邮件！</t>
  </si>
  <si>
    <t>OFFICE received an</t>
  </si>
  <si>
    <t>e-mail. It says…</t>
  </si>
  <si>
    <t>『ポケモンコミュニケーションセンター</t>
  </si>
  <si>
    <t>“致</t>
  </si>
  <si>
    <t>スタッフの　みなさんへ</t>
  </si>
  <si>
    <t>宝可梦对话中心的员工</t>
  </si>
  <si>
    <t>To the #COM</t>
  </si>
  <si>
    <t>CENTER staff…</t>
  </si>
  <si>
    <t>でんぱで　つうしんが　できるので</t>
  </si>
  <si>
    <t>通过无线电连接技术，</t>
  </si>
  <si>
    <t>ぜんこくの　ポケモントレーナーが</t>
  </si>
  <si>
    <t>现在终于可以和</t>
  </si>
  <si>
    <t>Wireless communi-</t>
  </si>
  <si>
    <t>こうりゅう　できるように</t>
  </si>
  <si>
    <t>全国的宝可梦训练家</t>
  </si>
  <si>
    <t>cation has enabled</t>
  </si>
  <si>
    <t>なりましたね！</t>
  </si>
  <si>
    <t>进行交流了！</t>
  </si>
  <si>
    <t>#MON trainers</t>
  </si>
  <si>
    <t>このさき　いつか　せかいじゅうの</t>
  </si>
  <si>
    <t>请你们继续努力！</t>
  </si>
  <si>
    <t>to interact across</t>
  </si>
  <si>
    <t>ポケモントレーナー　ぜんいんが</t>
  </si>
  <si>
    <t>我相信未来终有一天，</t>
  </si>
  <si>
    <t>つうしん　できるように　なる　ひまで</t>
  </si>
  <si>
    <t>所有的宝可梦训练家</t>
  </si>
  <si>
    <t>the nation. Let's</t>
  </si>
  <si>
    <t>がんばってください！</t>
  </si>
  <si>
    <t>都能进行连接！</t>
  </si>
  <si>
    <t>keep working for</t>
  </si>
  <si>
    <t>the day when all</t>
  </si>
  <si>
    <t>the trainers in</t>
  </si>
  <si>
    <t>the world can link</t>
  </si>
  <si>
    <t>without barriers!</t>
  </si>
  <si>
    <t>msg_rival_01_t26</t>
  </si>
  <si>
    <t>You again?</t>
  </si>
  <si>
    <t>……　また　おまえか</t>
  </si>
  <si>
    <t>……又是你吗？</t>
  </si>
  <si>
    <t>There's no need to</t>
  </si>
  <si>
    <t>なに　みがまえてんだ？</t>
  </si>
  <si>
    <t>用不着那么提防吧？</t>
  </si>
  <si>
    <t>panic. I don't</t>
  </si>
  <si>
    <t>オレは　おまえ　みたいな</t>
  </si>
  <si>
    <t>我也没打算搭理</t>
  </si>
  <si>
    <t>よわい　やつ　あいてに　しない</t>
  </si>
  <si>
    <t>像你这样的弱者。</t>
  </si>
  <si>
    <t>bother with wimps</t>
  </si>
  <si>
    <t>よわいと　いえば</t>
  </si>
  <si>
    <t>说起弱者，</t>
  </si>
  <si>
    <t>ここの　ジムリーダーも　いないぜ</t>
  </si>
  <si>
    <t>这里的道馆馆主也没影了。</t>
  </si>
  <si>
    <t>Speaking of weak-</t>
  </si>
  <si>
    <t>lings, the city's</t>
  </si>
  <si>
    <t>とうだいで　よわった</t>
  </si>
  <si>
    <t>听说她去了灯塔</t>
  </si>
  <si>
    <t>ポケモンの　せわ　してるってよ</t>
  </si>
  <si>
    <t>在那照料虚弱的宝可梦。</t>
  </si>
  <si>
    <t>GYM LEADER isn't</t>
  </si>
  <si>
    <t>……　フン！　ばかばかしい</t>
  </si>
  <si>
    <t>……哼，蠢死了！</t>
  </si>
  <si>
    <t>よわった　ポケモンなんか</t>
  </si>
  <si>
    <t>碰到虚弱的宝可梦</t>
  </si>
  <si>
    <t>Supposedly taking</t>
  </si>
  <si>
    <t>ほっときゃ　いいのさ</t>
  </si>
  <si>
    <t>放着不管不就好了。</t>
  </si>
  <si>
    <t>care of a sick</t>
  </si>
  <si>
    <t>たたかえない　ポケモンに</t>
  </si>
  <si>
    <t>无法拿来对战的宝可梦，</t>
  </si>
  <si>
    <t>#MON at the</t>
  </si>
  <si>
    <t>なんの　かちも　ないからな</t>
  </si>
  <si>
    <t>根本就是毫无价值。</t>
  </si>
  <si>
    <t>LIGHTHOUSE.</t>
  </si>
  <si>
    <t>おまえ　とうだいで</t>
  </si>
  <si>
    <t>你要不要顺便去灯塔</t>
  </si>
  <si>
    <t>Humph! Boo-hoo!</t>
  </si>
  <si>
    <t>しゅぎょう　したら　どうだ？</t>
  </si>
  <si>
    <t>自我修行一下？</t>
  </si>
  <si>
    <t>Just let sick</t>
  </si>
  <si>
    <t>#MON go!</t>
  </si>
  <si>
    <t>ちょっとは</t>
  </si>
  <si>
    <t>说不定啊，</t>
  </si>
  <si>
    <t>つよくなれるかも　しれないぜ</t>
  </si>
  <si>
    <t>可以强那么一丢丢呢。</t>
  </si>
  <si>
    <t>can't battle is</t>
  </si>
  <si>
    <t>worthless!</t>
  </si>
  <si>
    <t>Why don't you go</t>
  </si>
  <si>
    <t>train at the</t>
  </si>
  <si>
    <t>LIGHTHOUSE?</t>
  </si>
  <si>
    <t>Who knows. It may</t>
  </si>
  <si>
    <t>make you a bit</t>
  </si>
  <si>
    <t>less weak!</t>
  </si>
  <si>
    <t>msg_sailor_00_t26</t>
  </si>
  <si>
    <t>Dark roads are</t>
  </si>
  <si>
    <t>くらい　よみちは　きけん！</t>
  </si>
  <si>
    <t>晦暗的夜路十分危险！</t>
  </si>
  <si>
    <t>dangerous at</t>
  </si>
  <si>
    <t>くらい　うみも　きけんが　いっぱい！</t>
  </si>
  <si>
    <t>晦暗的大海也充满危机！</t>
  </si>
  <si>
    <t>とうだいの　あかりが　ないと</t>
  </si>
  <si>
    <t>没有灯塔的光芒指引，</t>
  </si>
  <si>
    <t>But in the pitch-</t>
  </si>
  <si>
    <t>ふねは　うごけないんだ</t>
  </si>
  <si>
    <t>船只无法在海上移动。</t>
  </si>
  <si>
    <t>black of night,</t>
  </si>
  <si>
    <t>the sea is even</t>
  </si>
  <si>
    <t>more treacherous!</t>
  </si>
  <si>
    <t>Without the beacon</t>
  </si>
  <si>
    <t>of the LIGHTHOUSE</t>
  </si>
  <si>
    <t>to guide it, no</t>
  </si>
  <si>
    <t>ship can sail.</t>
  </si>
  <si>
    <t>msg_boy_01_t26</t>
  </si>
  <si>
    <t>That thing you</t>
  </si>
  <si>
    <t>きみの　もってる　それって</t>
  </si>
  <si>
    <t>你身上的那个东西，</t>
  </si>
  <si>
    <t>have--it's a #-</t>
  </si>
  <si>
    <t>ポケギア　だろ？</t>
  </si>
  <si>
    <t>是传说中的宝可装置吧？</t>
  </si>
  <si>
    <t>GEAR, right? Wow,</t>
  </si>
  <si>
    <t>いいなあ　かっこいいなあ</t>
  </si>
  <si>
    <t>真好啊，太酷了吧！</t>
  </si>
  <si>
    <t>that's cool.</t>
  </si>
  <si>
    <t>msg_boy_02_t26</t>
  </si>
  <si>
    <t>Wow, you have a</t>
  </si>
  <si>
    <t>ポケモンずかん　だろ？</t>
  </si>
  <si>
    <t>是传说中的宝可梦图鉴吧？</t>
  </si>
  <si>
    <t>That is just so</t>
  </si>
  <si>
    <t>awesome.</t>
  </si>
  <si>
    <t>msg_sailor02_00_t26</t>
  </si>
  <si>
    <t>The sea is sweet!</t>
  </si>
  <si>
    <t>うみは　いいぞー</t>
  </si>
  <si>
    <t>大海超级棒——</t>
  </si>
  <si>
    <t>ゆうひも　きれい！</t>
  </si>
  <si>
    <t>夕阳无限好！</t>
  </si>
  <si>
    <t>Sunsets on the sea</t>
  </si>
  <si>
    <t>are marvelous!</t>
  </si>
  <si>
    <t>うーみーはー　ひろいーなー</t>
  </si>
  <si>
    <t>大——海——汪——洋</t>
  </si>
  <si>
    <t>おーきーなー　っと！</t>
  </si>
  <si>
    <t>无——边——无——际！</t>
  </si>
  <si>
    <t xml:space="preserve">Sing with me! </t>
  </si>
  <si>
    <t>Yo-ho! Blow the</t>
  </si>
  <si>
    <t>man down!…</t>
  </si>
  <si>
    <t>msg_sign01_00_t26</t>
  </si>
  <si>
    <t>ここは　アサギ　シティ</t>
  </si>
  <si>
    <t>とおく　はなれた　いこくに</t>
  </si>
  <si>
    <t>最接近遥远异国的</t>
  </si>
  <si>
    <t>The Port Closest</t>
  </si>
  <si>
    <t>もっとも　ちかい　みなとまち</t>
  </si>
  <si>
    <t>to Foreign Lands</t>
  </si>
  <si>
    <t>msg_sign02_00_t26</t>
  </si>
  <si>
    <t>OLIVINE PORT</t>
  </si>
  <si>
    <t>ここは　アサギ　みなと</t>
  </si>
  <si>
    <t>浅葱港</t>
  </si>
  <si>
    <t>FAST SHIP PIER</t>
  </si>
  <si>
    <t>こうそくせん　のりば</t>
  </si>
  <si>
    <t>高速船的登船口</t>
  </si>
  <si>
    <t>msg_sign03_00_t26</t>
  </si>
  <si>
    <t>アサギ　シティ　ポケモンジム</t>
  </si>
  <si>
    <t>浅葱市宝可梦道馆</t>
  </si>
  <si>
    <t>リーダー　ミカン</t>
  </si>
  <si>
    <t>馆主：阿蜜</t>
  </si>
  <si>
    <t>LEADER: JASMINE</t>
  </si>
  <si>
    <t>てっぺき　ガードの　おんなのこ</t>
  </si>
  <si>
    <t>铜墙铁壁般的少女</t>
  </si>
  <si>
    <t>The Steel-Clad</t>
  </si>
  <si>
    <t>Defense Girl</t>
  </si>
  <si>
    <t>msg_sign04_00_t26</t>
  </si>
  <si>
    <t>OLIVINE LIGHTHOUSE</t>
  </si>
  <si>
    <t>アサギの　とうだい</t>
  </si>
  <si>
    <t>べつめい　かがやきの　とうだい</t>
  </si>
  <si>
    <t>别名：光辉灯塔</t>
  </si>
  <si>
    <t>GLITTER LIGHTHOUSE</t>
  </si>
  <si>
    <t>msg_sign05_00_t26</t>
  </si>
  <si>
    <t>BATTLE TOWER AHEAD</t>
  </si>
  <si>
    <t>このさき　バトルタワー</t>
  </si>
  <si>
    <t>前方是对战塔</t>
  </si>
  <si>
    <t>Opening Now!</t>
  </si>
  <si>
    <t>オープンちゅう！</t>
  </si>
  <si>
    <t>正在营业！</t>
  </si>
  <si>
    <t>msg_sign05_00_t26_off</t>
  </si>
  <si>
    <t>msg_bigman_00_t26r0101</t>
  </si>
  <si>
    <t>The SAILOR in the</t>
  </si>
  <si>
    <t>となりの　アサギしょくどうで</t>
  </si>
  <si>
    <t>隔壁有家浅葱咖啡馆，</t>
  </si>
  <si>
    <t>OLIVINE CAFE next</t>
  </si>
  <si>
    <t>メシを　くってる　うみのおとこは</t>
  </si>
  <si>
    <t>有个水手正在那吃东西，</t>
  </si>
  <si>
    <t>とっても　きまえが　いいぞ！</t>
  </si>
  <si>
    <t>他是个豪爽的男人哦！</t>
  </si>
  <si>
    <t>door is really</t>
  </si>
  <si>
    <t>generous.</t>
  </si>
  <si>
    <t>おおきな　いわを　おせるようになる</t>
  </si>
  <si>
    <t>竟然免费送给我</t>
  </si>
  <si>
    <t>かいりきの　ひでんわざを</t>
  </si>
  <si>
    <t>能够推动巨大岩石的</t>
  </si>
  <si>
    <t>He taught my</t>
  </si>
  <si>
    <t>ただで　おしえてくれたよ</t>
  </si>
  <si>
    <t>秘传学习器——怪力！</t>
  </si>
  <si>
    <t>#MON STRENGTH.</t>
  </si>
  <si>
    <t>Now it can move</t>
  </si>
  <si>
    <t>big boulders.</t>
  </si>
  <si>
    <t>msg_womana_00_t26r0101</t>
  </si>
  <si>
    <t>There's a person</t>
  </si>
  <si>
    <t>うみの　むこう　タンバシティには</t>
  </si>
  <si>
    <t>湛蓝市位于大海彼岸，</t>
  </si>
  <si>
    <t>in CIANWOOD CITY</t>
  </si>
  <si>
    <t>那里有个人喜欢显摆</t>
  </si>
  <si>
    <t>across the sea.</t>
  </si>
  <si>
    <t>じまん　してる　ひとが　いるよ</t>
  </si>
  <si>
    <t>自己拥有的稀有宝可梦。</t>
  </si>
  <si>
    <t>I heard him brag-</t>
  </si>
  <si>
    <t>msg_leader05_01_t26r0201</t>
  </si>
  <si>
    <t>…Thank you for</t>
  </si>
  <si>
    <t>……　とうだい　では</t>
  </si>
  <si>
    <t>……之前灯塔的事情</t>
  </si>
  <si>
    <t>your help at the</t>
  </si>
  <si>
    <t>ありがとう　ございました</t>
  </si>
  <si>
    <t>我必须向你表示感谢。</t>
  </si>
  <si>
    <t>LIGHTHOUSE…</t>
  </si>
  <si>
    <t>……　でも　しょうぶは　べつですね</t>
  </si>
  <si>
    <t>……可是对战归对战。</t>
  </si>
  <si>
    <t>But this is dif-</t>
  </si>
  <si>
    <t>あらためて　じこしょうかい　します</t>
  </si>
  <si>
    <t>我要重新自我介绍一下：</t>
  </si>
  <si>
    <t>ferent. Please</t>
  </si>
  <si>
    <t>わたしは　ジムリーダーの　ミカン</t>
  </si>
  <si>
    <t>我是道馆馆主——阿蜜，</t>
  </si>
  <si>
    <t>allow me to intro-</t>
  </si>
  <si>
    <t>つかう　ポケモンは</t>
  </si>
  <si>
    <t>使用的宝可梦，</t>
  </si>
  <si>
    <t>duce myself.</t>
  </si>
  <si>
    <t>はがねタイプ　です</t>
  </si>
  <si>
    <t>全都是钢属性。</t>
  </si>
  <si>
    <t>I am JASMINE, a</t>
  </si>
  <si>
    <t>……　はがねタイプって</t>
  </si>
  <si>
    <t>……所谓的“钢属性”</t>
  </si>
  <si>
    <t>GYM LEADER. I use</t>
  </si>
  <si>
    <t>ごぞんじ　ですか？</t>
  </si>
  <si>
    <t>你听说过吗？</t>
  </si>
  <si>
    <t>the steel-type.</t>
  </si>
  <si>
    <t>さいきん　みつかったばかりの</t>
  </si>
  <si>
    <t>这是最近才发现的</t>
  </si>
  <si>
    <t>…Do you know about</t>
  </si>
  <si>
    <t>ポケモンの　タイプ　なんですの</t>
  </si>
  <si>
    <t>宝可梦的一种新属性。</t>
  </si>
  <si>
    <t>the steel-type?</t>
  </si>
  <si>
    <t>……　あ　あのう</t>
  </si>
  <si>
    <t>……呃、呃呃。</t>
  </si>
  <si>
    <t>It's a type that</t>
  </si>
  <si>
    <t>では　はじめますね</t>
  </si>
  <si>
    <t>那就开始吧？</t>
  </si>
  <si>
    <t>was only recently</t>
  </si>
  <si>
    <t>discovered.</t>
  </si>
  <si>
    <t>…Um… May I begin?</t>
  </si>
  <si>
    <t>msg_leader05_02_t26r0201</t>
  </si>
  <si>
    <t>…You are a better</t>
  </si>
  <si>
    <t>……　ポケモン　トレーナーとして</t>
  </si>
  <si>
    <t>……作为宝可梦训练家，</t>
  </si>
  <si>
    <t>trainer than me,</t>
  </si>
  <si>
    <t>あなたのほうが　うわて　みたい</t>
  </si>
  <si>
    <t>你似乎比我优秀得多。</t>
  </si>
  <si>
    <t>つよさも　やさしさも　ね</t>
  </si>
  <si>
    <t>你更强大，也更温柔呢。</t>
  </si>
  <si>
    <t>in both skill and</t>
  </si>
  <si>
    <t>kindness.</t>
  </si>
  <si>
    <t>……　では　リーグの　きまりどおり</t>
  </si>
  <si>
    <t>……那么按照联盟的规矩，</t>
  </si>
  <si>
    <t>バッジを　わたします</t>
  </si>
  <si>
    <t>我要把徽章交给你。</t>
  </si>
  <si>
    <t>In accordance with</t>
  </si>
  <si>
    <t>LEAGUE rules, I</t>
  </si>
  <si>
    <t>confer upon you</t>
  </si>
  <si>
    <t>msg_leader05_03_t26r0201</t>
  </si>
  <si>
    <t>&lt;PLAYER&gt;は　ミカンから</t>
  </si>
  <si>
    <t>&lt;PLAYER&gt;从阿蜜那里</t>
  </si>
  <si>
    <t>MINERALBADGE.</t>
  </si>
  <si>
    <t>スチールバッジを　もらった！</t>
  </si>
  <si>
    <t>得到了钢铁徽章！</t>
  </si>
  <si>
    <t>msg_leader05_04_t26r0201</t>
  </si>
  <si>
    <t>MINERALBADGE</t>
  </si>
  <si>
    <t>……　スチールバッジには</t>
  </si>
  <si>
    <t>……钢铁徽章拥有</t>
  </si>
  <si>
    <t>raises #MON's</t>
  </si>
  <si>
    <t>ポケモンの　ぼうぎょ　りょくを</t>
  </si>
  <si>
    <t>提升宝可梦防御力的</t>
  </si>
  <si>
    <t>DEFENSE.</t>
  </si>
  <si>
    <t>あげる　こうかが　あるの</t>
  </si>
  <si>
    <t>特殊效果哦。</t>
  </si>
  <si>
    <t>…Um… Please take</t>
  </si>
  <si>
    <t>……　あのう　あと　これも　どうぞ</t>
  </si>
  <si>
    <t>……那个，这个也请收下。</t>
  </si>
  <si>
    <t>this too…</t>
  </si>
  <si>
    <t>msg_leader05_05_t26r0201</t>
  </si>
  <si>
    <t>TM09.</t>
  </si>
  <si>
    <t>わざマシン０９を　もらった！</t>
  </si>
  <si>
    <t>获得了招式学习器09！</t>
  </si>
  <si>
    <t>msg_leader05_06_t26r0201</t>
  </si>
  <si>
    <t>…You could use</t>
  </si>
  <si>
    <t>……　その　わざマシンを　つかうと</t>
  </si>
  <si>
    <t>……使用那个招式学习器，</t>
  </si>
  <si>
    <t>that TM to teach</t>
  </si>
  <si>
    <t>アイアンテールを　おしえられます</t>
  </si>
  <si>
    <t>可以教授“铁尾”。</t>
  </si>
  <si>
    <t>IRON TAIL.</t>
  </si>
  <si>
    <t>msg_leader05_08_t26r0201</t>
  </si>
  <si>
    <t>Um… I don't know</t>
  </si>
  <si>
    <t>あ　あの……</t>
  </si>
  <si>
    <t>呃、呃……</t>
  </si>
  <si>
    <t>how to say this,</t>
  </si>
  <si>
    <t>あんまり　うまく　いえないけど</t>
  </si>
  <si>
    <t>我也不太会说话，</t>
  </si>
  <si>
    <t>but good luck…</t>
  </si>
  <si>
    <t>……　がんばって　くださいね</t>
  </si>
  <si>
    <t>……总之请你好好加油吧。</t>
  </si>
  <si>
    <t>msg_danpei_01_t26r0201</t>
  </si>
  <si>
    <t>JASMINE uses the</t>
  </si>
  <si>
    <t>ミカンが　つかう　ポケモンは</t>
  </si>
  <si>
    <t>阿蜜使用的宝可梦</t>
  </si>
  <si>
    <t>newly discovered</t>
  </si>
  <si>
    <t>はっけん　されたばかりの</t>
  </si>
  <si>
    <t>都具有最新发现的属性</t>
  </si>
  <si>
    <t>steel-type.</t>
  </si>
  <si>
    <t>はがねって　タイプを　もってる</t>
  </si>
  <si>
    <t>——钢属性。</t>
  </si>
  <si>
    <t>I don't know very</t>
  </si>
  <si>
    <t>どんな　とくちょうか　</t>
  </si>
  <si>
    <t>至于这个属性的特点，</t>
  </si>
  <si>
    <t>much about it.</t>
  </si>
  <si>
    <t>おれにも　よく　わかってないんだ</t>
  </si>
  <si>
    <t>我就不太清楚了。</t>
  </si>
  <si>
    <t>msg_danpei_02_t26r0201</t>
  </si>
  <si>
    <t>That was awesome.</t>
  </si>
  <si>
    <t>いやあ　すごかったな</t>
  </si>
  <si>
    <t>哎呀，真不得了。</t>
  </si>
  <si>
    <t>はがねタイプ……</t>
  </si>
  <si>
    <t>与钢属性相遇……</t>
  </si>
  <si>
    <t>The steel-type,</t>
  </si>
  <si>
    <t>まさに　みちとのそうぐう　だったな！</t>
  </si>
  <si>
    <t>几乎就是与未知相遇啊！</t>
  </si>
  <si>
    <t>huh?</t>
  </si>
  <si>
    <t>That was a close</t>
  </si>
  <si>
    <t>encounter of an</t>
  </si>
  <si>
    <t>unknown kind!</t>
  </si>
  <si>
    <t>msg_danpei_10_t26r0201</t>
  </si>
  <si>
    <t>JASMINE, the GYM</t>
  </si>
  <si>
    <t>ジムリーダーの　ミカン</t>
  </si>
  <si>
    <t>就因为灯塔的宝可梦</t>
  </si>
  <si>
    <t>LEADER, is at the</t>
  </si>
  <si>
    <t>とうだいの　ポケモンの</t>
  </si>
  <si>
    <t>身体状况不是很好，</t>
  </si>
  <si>
    <t>ぐあい　わるいからって</t>
  </si>
  <si>
    <t>道馆馆主阿蜜</t>
  </si>
  <si>
    <t>ずっと　かんびょう　しているぜ</t>
  </si>
  <si>
    <t>一直在旁边照顾它哦。</t>
  </si>
  <si>
    <t>She's been tending</t>
  </si>
  <si>
    <t>to a sick #MON.</t>
  </si>
  <si>
    <t>つよい　トレーナーというのは</t>
  </si>
  <si>
    <t>所谓的强大的训练家，</t>
  </si>
  <si>
    <t>やさしさも　もっているんだな</t>
  </si>
  <si>
    <t>也要拥有温柔的心呢。</t>
  </si>
  <si>
    <t>A strong trainer</t>
  </si>
  <si>
    <t>has to be compas-</t>
  </si>
  <si>
    <t>sionate.</t>
  </si>
  <si>
    <t>msg_womana_00_t26r0401</t>
  </si>
  <si>
    <t>When my #MON</t>
  </si>
  <si>
    <t>あたしの　ポケモンが</t>
  </si>
  <si>
    <t>got sick, the</t>
  </si>
  <si>
    <t>びょうきに　なったときは</t>
  </si>
  <si>
    <t>之前也生过一场病，</t>
  </si>
  <si>
    <t>エンジュの　クスリやさんに</t>
  </si>
  <si>
    <t>于是我就委托缘朱市的药店</t>
  </si>
  <si>
    <t>PHARMACIST in</t>
  </si>
  <si>
    <t>クスリを　つくって　もらったの</t>
  </si>
  <si>
    <t>帮忙做了一些药。</t>
  </si>
  <si>
    <t>ECRUTEAK made some</t>
  </si>
  <si>
    <t>medicine for me.</t>
  </si>
  <si>
    <t>msg_monster_00_t26r0401</t>
  </si>
  <si>
    <t>RHYDON: Gugooh!</t>
  </si>
  <si>
    <t>サイドン『ぐごーおお！</t>
  </si>
  <si>
    <t>钻角犀兽：咕嗷——！</t>
  </si>
  <si>
    <t>msg_middlem_00_t26r0501</t>
  </si>
  <si>
    <t>Along the way to</t>
  </si>
  <si>
    <t>タンバへ　いく　とちゅうに</t>
  </si>
  <si>
    <t>通往湛蓝市的那片海域</t>
  </si>
  <si>
    <t>CIANWOOD, there</t>
  </si>
  <si>
    <t>４つの　むじんとうが　あるんだ</t>
  </si>
  <si>
    <t>有4座无人岛。</t>
  </si>
  <si>
    <t>are four deserted</t>
  </si>
  <si>
    <t>わるい　こどもは　おしおきに</t>
  </si>
  <si>
    <t>如果想要惩罚坏孩子，</t>
  </si>
  <si>
    <t>islands.</t>
  </si>
  <si>
    <t>その　しまへ　つれてくのさ！</t>
  </si>
  <si>
    <t>不妨把他带到那些岛上！</t>
  </si>
  <si>
    <t>Bad kids are taken</t>
  </si>
  <si>
    <t>to the islands as</t>
  </si>
  <si>
    <t>punishment!</t>
  </si>
  <si>
    <t>msg_girl_00_t26r0501</t>
  </si>
  <si>
    <t>Whenever I get in</t>
  </si>
  <si>
    <t>あたしが　イタズラすると</t>
  </si>
  <si>
    <t>只要我做了什么恶作剧，</t>
  </si>
  <si>
    <t>trouble, Daddy</t>
  </si>
  <si>
    <t>おとうさん　すぐに　おどかすのよ…</t>
  </si>
  <si>
    <t>爸爸马上就会吓唬我……</t>
  </si>
  <si>
    <t>always scares me.</t>
  </si>
  <si>
    <t>msg_fishing_01_t26r0601</t>
  </si>
  <si>
    <t>OLIVINE is on the</t>
  </si>
  <si>
    <t>アサギと　いえば　うみ！</t>
  </si>
  <si>
    <t>说起浅葱就会想到大海！</t>
  </si>
  <si>
    <t>sea!</t>
  </si>
  <si>
    <t>うみと　いえば　つり！</t>
  </si>
  <si>
    <t>说起大海就会想到钓鱼！</t>
  </si>
  <si>
    <t>And if it's on the</t>
  </si>
  <si>
    <t>わしは　ここで　３０ねん</t>
  </si>
  <si>
    <t>我已经在这里</t>
  </si>
  <si>
    <t>sea, there are</t>
  </si>
  <si>
    <t>つりを　しとるんだ</t>
  </si>
  <si>
    <t>垂钓了30年！</t>
  </si>
  <si>
    <t>bound to be fish!</t>
  </si>
  <si>
    <t>きみも　うみに　むかって</t>
  </si>
  <si>
    <t>你要不要试试挥舞钓竿</t>
  </si>
  <si>
    <t>I've fished here</t>
  </si>
  <si>
    <t>つりで　ちょうせん　してみるかね？</t>
  </si>
  <si>
    <t>向大海发起挑战？</t>
  </si>
  <si>
    <t>for 30 years.</t>
  </si>
  <si>
    <t>face the sea and</t>
  </si>
  <si>
    <t>fish?</t>
  </si>
  <si>
    <t>msg_fishing_02_t26r0601</t>
  </si>
  <si>
    <t>Ah, hahah!</t>
  </si>
  <si>
    <t>おっほっほう！</t>
  </si>
  <si>
    <t>喔、呵、呵！</t>
  </si>
  <si>
    <t>We have ourselves</t>
  </si>
  <si>
    <t>つりびと　たんじょうだ！</t>
  </si>
  <si>
    <t>又诞生了一名垂钓者！</t>
  </si>
  <si>
    <t>a new angler!</t>
  </si>
  <si>
    <t>msg_fishing_04_t26r0601</t>
  </si>
  <si>
    <t>Fish aren't found</t>
  </si>
  <si>
    <t>うみ　だけじゃなく</t>
  </si>
  <si>
    <t>不只是大海，</t>
  </si>
  <si>
    <t>in the sea alone.</t>
  </si>
  <si>
    <t>只要是有水的地方</t>
  </si>
  <si>
    <t>どこでも　つりざお　つかうといいぞ</t>
  </si>
  <si>
    <t>随时可以使用钓竿哦！</t>
  </si>
  <si>
    <t>They go wherever</t>
  </si>
  <si>
    <t>msg_fishing_06_t26r0601</t>
  </si>
  <si>
    <t>Whaaat? You don't</t>
  </si>
  <si>
    <t>なんじゃと！</t>
  </si>
  <si>
    <t>你说什么！</t>
  </si>
  <si>
    <t>like to fish!?</t>
  </si>
  <si>
    <t>つりが　きらい！　しんじられんのお</t>
  </si>
  <si>
    <t>你讨厌钓鱼？难以置信！</t>
  </si>
  <si>
    <t>Incomprehensible!</t>
  </si>
  <si>
    <t>msg_fishing_07_t26r0601</t>
  </si>
  <si>
    <t>How are things?</t>
  </si>
  <si>
    <t>どう？　おおもの　つれたかね？</t>
  </si>
  <si>
    <t>怎么样？钓到好东西了吗？</t>
  </si>
  <si>
    <t>Land the big one?</t>
  </si>
  <si>
    <t>msg_sailor_01_t26r0701</t>
  </si>
  <si>
    <t>Hah! Your #MON</t>
  </si>
  <si>
    <t>なんだあ？　ずいぶんと</t>
  </si>
  <si>
    <t>sure look like</t>
  </si>
  <si>
    <t>ひよわそうな　ポケモンだな</t>
  </si>
  <si>
    <t>你的宝可梦看着好柔弱啊。</t>
  </si>
  <si>
    <t>lightweights!</t>
  </si>
  <si>
    <t>そんなんじゃあ</t>
  </si>
  <si>
    <t>这样子怎么可能</t>
  </si>
  <si>
    <t>They don't have</t>
  </si>
  <si>
    <t>おおきな　いわも　おせないだろう</t>
  </si>
  <si>
    <t>推得动大石头呢？</t>
  </si>
  <si>
    <t>the power to move</t>
  </si>
  <si>
    <t>boulders aside.</t>
  </si>
  <si>
    <t>こいつを　つかって</t>
  </si>
  <si>
    <t>快用这个来教它们</t>
  </si>
  <si>
    <t>かいりきの　わざを　おしえてやれ！</t>
  </si>
  <si>
    <t>叫做“怪力”的招式！</t>
  </si>
  <si>
    <t>Here, use this</t>
  </si>
  <si>
    <t>and teach them</t>
  </si>
  <si>
    <t>msg_sailor_03_t26r0701</t>
  </si>
  <si>
    <t>On the sea, the</t>
  </si>
  <si>
    <t>うみの　うえで　たよれるのは</t>
  </si>
  <si>
    <t>在茫茫大海中，</t>
  </si>
  <si>
    <t>only thing you can</t>
  </si>
  <si>
    <t>おのれの　にくたい　のみ！</t>
  </si>
  <si>
    <t>只能依赖自己的肉体！</t>
  </si>
  <si>
    <t>ちからづよさが　じまん　なんだ！</t>
  </si>
  <si>
    <t>我对自己的力气很有自信！</t>
  </si>
  <si>
    <t>count on is your</t>
  </si>
  <si>
    <t>own good self!</t>
  </si>
  <si>
    <t>I'm so proud of my</t>
  </si>
  <si>
    <t>buff bod!</t>
  </si>
  <si>
    <t>msg_fishing_01_t26r0701</t>
  </si>
  <si>
    <t>OLIVINE CAFE's</t>
  </si>
  <si>
    <t>この　アサギしょくどうには</t>
  </si>
  <si>
    <t>在这家浅葱咖啡馆</t>
  </si>
  <si>
    <t>menu is chock full</t>
  </si>
  <si>
    <t>ちから　じまんの　うみのおとこが</t>
  </si>
  <si>
    <t>有很多菜色对得上</t>
  </si>
  <si>
    <t>まんぞくする　メニューが　いっぱい！</t>
  </si>
  <si>
    <t>那个大力水手的胃口！</t>
  </si>
  <si>
    <t>of hearty fare for</t>
  </si>
  <si>
    <t>beefy SAILORS!</t>
  </si>
  <si>
    <t>msg_sailor02_01_t26r0701</t>
  </si>
  <si>
    <t>Whenever I roll</t>
  </si>
  <si>
    <t>このまちに　くると　かならず</t>
  </si>
  <si>
    <t>既然来了这个城市，</t>
  </si>
  <si>
    <t>into this town, I</t>
  </si>
  <si>
    <t>この　アサギしょくどうに　くるんだ</t>
  </si>
  <si>
    <t>就要来这家浅葱食堂。</t>
  </si>
  <si>
    <t>always visit the</t>
  </si>
  <si>
    <t>ここの　メシは　どれを　くっても</t>
  </si>
  <si>
    <t>每道菜吃了都能长力气，</t>
  </si>
  <si>
    <t>OLIVINE CAFE.</t>
  </si>
  <si>
    <t>ちからが　つくんだから　やめられん！</t>
  </si>
  <si>
    <t>根本停不下来！</t>
  </si>
  <si>
    <t>Everything on the</t>
  </si>
  <si>
    <t>menu makes me feel</t>
  </si>
  <si>
    <t>stronger. I can't</t>
  </si>
  <si>
    <t>stop eating!</t>
  </si>
  <si>
    <t>msg_trainerw_00_t26r0801</t>
  </si>
  <si>
    <t>あなたの　ポケモン</t>
  </si>
  <si>
    <t>already know the</t>
  </si>
  <si>
    <t>ひとをのせて　うみをすすむ　わざは</t>
  </si>
  <si>
    <t>载人渡海的那个招式？</t>
  </si>
  <si>
    <t>もう　おぼえてるの　かしら？</t>
  </si>
  <si>
    <t>move for carrying</t>
  </si>
  <si>
    <t>people on water?</t>
  </si>
  <si>
    <t>msg_girl_00_t26r0801</t>
  </si>
  <si>
    <t>My BUTTERFREE came</t>
  </si>
  <si>
    <t>がいこくに　いる</t>
  </si>
  <si>
    <t>身在外国的男朋友</t>
  </si>
  <si>
    <t>from my boyfriend</t>
  </si>
  <si>
    <t>かれ　から　もらった　バタフリー</t>
  </si>
  <si>
    <t>给我送来了巴大蝶，</t>
  </si>
  <si>
    <t>メール　もってたの！</t>
  </si>
  <si>
    <t>It carried some</t>
  </si>
  <si>
    <t>なんて　かかれてたか　しりたい？</t>
  </si>
  <si>
    <t>你想知道写了什么嘛？</t>
  </si>
  <si>
    <t>MAIL from him.</t>
  </si>
  <si>
    <t>えーとね……</t>
  </si>
  <si>
    <t>这个嘛……</t>
  </si>
  <si>
    <t>Want to know what</t>
  </si>
  <si>
    <t>やっぱり　ひ·み·つ！</t>
  </si>
  <si>
    <t>果然还是不·能·说！</t>
  </si>
  <si>
    <t>it says?</t>
  </si>
  <si>
    <t>Let's see… Nope!</t>
  </si>
  <si>
    <t>It's a secret!</t>
  </si>
  <si>
    <t>msg_middlem_01_t27</t>
  </si>
  <si>
    <t>Oh, no. Oh, no…</t>
  </si>
  <si>
    <t>おろおろ……</t>
  </si>
  <si>
    <t>好担心啊……</t>
  </si>
  <si>
    <t>わしの　むすめが　いなくなった</t>
  </si>
  <si>
    <t>我女儿不见了。</t>
  </si>
  <si>
    <t>missing.</t>
  </si>
  <si>
    <t>まさか</t>
  </si>
  <si>
    <t>难不成……</t>
  </si>
  <si>
    <t>やけた　とうに　いったのか？</t>
  </si>
  <si>
    <t>她去了烧焦塔？</t>
  </si>
  <si>
    <t>No… She couldn't</t>
  </si>
  <si>
    <t>have gone to the</t>
  </si>
  <si>
    <t>あそこは　かみかくしに　あうから</t>
  </si>
  <si>
    <t>我都跟她说了，</t>
  </si>
  <si>
    <t>BURNED TOWER.</t>
  </si>
  <si>
    <t>ちかづくなって　いったあったのに</t>
  </si>
  <si>
    <t>去了那儿会被神隐的……</t>
  </si>
  <si>
    <t>どうしたら　いいものか……</t>
  </si>
  <si>
    <t>这可如何是好啊……</t>
  </si>
  <si>
    <t>I told her not to</t>
  </si>
  <si>
    <t>go near it…</t>
  </si>
  <si>
    <t>People seem to</t>
  </si>
  <si>
    <t>disappear there…</t>
  </si>
  <si>
    <t>Oh, what should I</t>
  </si>
  <si>
    <t>do…?</t>
  </si>
  <si>
    <t>msg_oldman01_00_t27</t>
  </si>
  <si>
    <t>ECRUTEAK used to</t>
  </si>
  <si>
    <t>エンジュには　にしと　ひがしに</t>
  </si>
  <si>
    <t>以前好像有两座塔</t>
  </si>
  <si>
    <t>have two towers:</t>
  </si>
  <si>
    <t>２つの　とうが　あったらしいが……</t>
  </si>
  <si>
    <t>分别位于缘朱东西二侧……</t>
  </si>
  <si>
    <t>one each in the</t>
  </si>
  <si>
    <t>east and west.</t>
  </si>
  <si>
    <t>msg_oldman02_00_t27</t>
  </si>
  <si>
    <t>Ah, child.</t>
  </si>
  <si>
    <t>ほっほう　おわかいの</t>
  </si>
  <si>
    <t>呵、呵，你有没有学过</t>
  </si>
  <si>
    <t>Have you learned</t>
  </si>
  <si>
    <t>まいこさんの　おどりは　おぼえたか</t>
  </si>
  <si>
    <t>年轻和服女孩的舞蹈？</t>
  </si>
  <si>
    <t>to dance like the</t>
  </si>
  <si>
    <t>いま　おどりばに　いくと</t>
  </si>
  <si>
    <t>现在去舞场的话，</t>
  </si>
  <si>
    <t>KIMONO GIRLS?</t>
  </si>
  <si>
    <t>へんな　だんなさんから</t>
  </si>
  <si>
    <t>可以看到一个奇怪的客人，</t>
  </si>
  <si>
    <t>いいものが　もらえる　らしいぞ</t>
  </si>
  <si>
    <t>他好像会送出好东西呢。</t>
  </si>
  <si>
    <t>If you go to their</t>
  </si>
  <si>
    <t>DANCE THEATER, an</t>
  </si>
  <si>
    <t>odd old man will</t>
  </si>
  <si>
    <t>give you something</t>
  </si>
  <si>
    <t>nice, I hear.</t>
  </si>
  <si>
    <t>msg_girl01_00_t27</t>
  </si>
  <si>
    <t>I'm going to prac-</t>
  </si>
  <si>
    <t>これから　おどりばで</t>
  </si>
  <si>
    <t>我接下来要去舞场</t>
  </si>
  <si>
    <t>tice at the DANCE</t>
  </si>
  <si>
    <t>おどりの　れんしゅう　するの</t>
  </si>
  <si>
    <t>练习舞蹈，</t>
  </si>
  <si>
    <t>よかったら　あなたも　どう？</t>
  </si>
  <si>
    <t>你要不要也去看看？</t>
  </si>
  <si>
    <t>THEATER. Care to</t>
  </si>
  <si>
    <t>msg_girl02_01_t27</t>
  </si>
  <si>
    <t>The tower that</t>
  </si>
  <si>
    <t>ここに　あった　とう……</t>
  </si>
  <si>
    <t>这是奶奶告诉我的：</t>
  </si>
  <si>
    <t>used to be here…</t>
  </si>
  <si>
    <t>おばあちゃんに　きいた　はなしだけど</t>
  </si>
  <si>
    <t>这里的这座塔……</t>
  </si>
  <si>
    <t>My grandma told me</t>
  </si>
  <si>
    <t>すっごく　むかしは　もっと　もっと</t>
  </si>
  <si>
    <t>在很久以前，</t>
  </si>
  <si>
    <t>it used to be much</t>
  </si>
  <si>
    <t>たかかったんだって</t>
  </si>
  <si>
    <t>非常非常高。</t>
  </si>
  <si>
    <t>taller.</t>
  </si>
  <si>
    <t>msg_girl02_02_t27</t>
  </si>
  <si>
    <t>Three big #MON</t>
  </si>
  <si>
    <t>３びきの　おおきな　ポケモン</t>
  </si>
  <si>
    <t>有三只巨大的宝可梦</t>
  </si>
  <si>
    <t>ran off in differ-</t>
  </si>
  <si>
    <t>あちこちに　はしりさっていったわ</t>
  </si>
  <si>
    <t>往各个方向跑走了，</t>
  </si>
  <si>
    <t>ent directions.</t>
  </si>
  <si>
    <t>なんだったのかしら？</t>
  </si>
  <si>
    <t>那是什么啊？</t>
  </si>
  <si>
    <t>What were they?</t>
  </si>
  <si>
    <t>msg_bigman_01_t27</t>
  </si>
  <si>
    <t>I heard a rumor</t>
  </si>
  <si>
    <t>きいた　はなし　だけど</t>
  </si>
  <si>
    <t>这是听别人说的：</t>
  </si>
  <si>
    <t>about OLIVINE</t>
  </si>
  <si>
    <t>アサギシティの　とうだい……</t>
  </si>
  <si>
    <t>浅葱市的灯塔里……</t>
  </si>
  <si>
    <t>くらやみを　てらす　ポケモンが</t>
  </si>
  <si>
    <t>有只照亮黑暗的宝可梦，</t>
  </si>
  <si>
    <t>ばてちゃって　たいへん　らしいな</t>
  </si>
  <si>
    <t>它现在病得很重。</t>
  </si>
  <si>
    <t>serves as the</t>
  </si>
  <si>
    <t>beacon fell ill.</t>
  </si>
  <si>
    <t>Sounds like they</t>
  </si>
  <si>
    <t>are in trouble.</t>
  </si>
  <si>
    <t>msg_bigman_02_t27</t>
  </si>
  <si>
    <t>The #MON at</t>
  </si>
  <si>
    <t>アサギの　とうだいポケモン</t>
  </si>
  <si>
    <t>我听说浅葱灯塔的</t>
  </si>
  <si>
    <t>びょうき　なおったんだって</t>
  </si>
  <si>
    <t>那只宝可梦痊愈了，</t>
  </si>
  <si>
    <t>has been cured.</t>
  </si>
  <si>
    <t>これで　よるも　ふねが　だせるってよ</t>
  </si>
  <si>
    <t>这下晚上也能出船了。</t>
  </si>
  <si>
    <t>Boats can safely</t>
  </si>
  <si>
    <t>sail out to sea at</t>
  </si>
  <si>
    <t>night again.</t>
  </si>
  <si>
    <t>msg_boy_00_t27</t>
  </si>
  <si>
    <t>I hear #MON are</t>
  </si>
  <si>
    <t>いかりのみずうみで</t>
  </si>
  <si>
    <t>听别人说在愤怒之湖里，</t>
  </si>
  <si>
    <t>rampaging at the</t>
  </si>
  <si>
    <t>ポケモンが　あばれまわってるんだって</t>
  </si>
  <si>
    <t>有宝可梦在大闹特闹，</t>
  </si>
  <si>
    <t>いってみたいなあ</t>
  </si>
  <si>
    <t>真想去看看。</t>
  </si>
  <si>
    <t>LAKE OF RAGE. I'd</t>
  </si>
  <si>
    <t>like to see that.</t>
  </si>
  <si>
    <t>msg_oldman03_00_t27</t>
  </si>
  <si>
    <t>In the distant</t>
  </si>
  <si>
    <t>むかし…</t>
  </si>
  <si>
    <t>很久很久以前……</t>
  </si>
  <si>
    <t>past…</t>
  </si>
  <si>
    <t>このとうが　かじに　なったときに</t>
  </si>
  <si>
    <t>这个塔里发生了大火灾，</t>
  </si>
  <si>
    <t>This tower burned</t>
  </si>
  <si>
    <t>そこで　しんでしまった</t>
  </si>
  <si>
    <t>有三只无名的宝可梦</t>
  </si>
  <si>
    <t>in a fire. Three</t>
  </si>
  <si>
    <t>なもない　３びきの　ポケモンを</t>
  </si>
  <si>
    <t>死在了大火之中。</t>
  </si>
  <si>
    <t>nameless #MON</t>
  </si>
  <si>
    <t>にじいろの　ポケモンが　そらより</t>
  </si>
  <si>
    <t>虹色的宝可梦从天而降</t>
  </si>
  <si>
    <t>perished in it.</t>
  </si>
  <si>
    <t>あらわれ　よみがえらせた…</t>
  </si>
  <si>
    <t>将他们复活……</t>
  </si>
  <si>
    <t>エンジュの　ジムリーダーに</t>
  </si>
  <si>
    <t>这是缘朱道馆的馆主</t>
  </si>
  <si>
    <t>#MON descended</t>
  </si>
  <si>
    <t>ふるくから　つたわっておる</t>
  </si>
  <si>
    <t>代代相传的传说。</t>
  </si>
  <si>
    <t>わし？</t>
  </si>
  <si>
    <t>你问我是谁？</t>
  </si>
  <si>
    <t>resurrected them…</t>
  </si>
  <si>
    <t>わしも　むかしは　トレーナー</t>
  </si>
  <si>
    <t>我在很久很久以前，</t>
  </si>
  <si>
    <t>It's a legend that</t>
  </si>
  <si>
    <t>じゃったのじゃよ</t>
  </si>
  <si>
    <t>也是一名训练家。</t>
  </si>
  <si>
    <t>has been passed</t>
  </si>
  <si>
    <t>ほっほっほっほ</t>
  </si>
  <si>
    <t>呵、呵、呵、呵。</t>
  </si>
  <si>
    <t>down by ECRUTEAK</t>
  </si>
  <si>
    <t>Me?</t>
  </si>
  <si>
    <t>I was a trainer</t>
  </si>
  <si>
    <t>way back when.</t>
  </si>
  <si>
    <t>Hohoho!</t>
  </si>
  <si>
    <t>msg_sign01_00_t27</t>
  </si>
  <si>
    <t>ここは　エンジュ　シティ</t>
  </si>
  <si>
    <t>A Historical City</t>
  </si>
  <si>
    <t>むかしと　いまが</t>
  </si>
  <si>
    <t>过去与未来之间的</t>
  </si>
  <si>
    <t>どうじに　ながれる　れきしの　まち</t>
  </si>
  <si>
    <t>Where the Past</t>
  </si>
  <si>
    <t>Meets the Present</t>
  </si>
  <si>
    <t>msg_sign03_00_t27</t>
  </si>
  <si>
    <t>スズの　とう</t>
  </si>
  <si>
    <t>A legendary #-</t>
  </si>
  <si>
    <t>でんせつの　ポケモンが　まいおりると</t>
  </si>
  <si>
    <t>MON is said to</t>
  </si>
  <si>
    <t>つたえられて　います</t>
  </si>
  <si>
    <t>会降临于此。</t>
  </si>
  <si>
    <t>roost here.</t>
  </si>
  <si>
    <t>msg_sign04_00_t27</t>
  </si>
  <si>
    <t>エンジュ　シティ　ポケモンジム</t>
  </si>
  <si>
    <t>缘朱市宝可梦道馆</t>
  </si>
  <si>
    <t>リーダー　マツバ</t>
  </si>
  <si>
    <t>馆主：松叶</t>
  </si>
  <si>
    <t>LEADER: MORTY</t>
  </si>
  <si>
    <t>せんりがんを　もつ　しゅげんじゃ</t>
  </si>
  <si>
    <t>千里眼的修验者</t>
  </si>
  <si>
    <t>The Mystic Seer of</t>
  </si>
  <si>
    <t>the Future</t>
  </si>
  <si>
    <t>msg_sign05_00_t27</t>
  </si>
  <si>
    <t>ECRUTEAK DANCE</t>
  </si>
  <si>
    <t>エンジュ　おどりば</t>
  </si>
  <si>
    <t>缘朱舞场</t>
  </si>
  <si>
    <t>THEATER</t>
  </si>
  <si>
    <t>ただしい　よびかたは　かぶれんじょう</t>
  </si>
  <si>
    <t>正式名称：歌舞练场</t>
  </si>
  <si>
    <t>msg_sign06_00_t27</t>
  </si>
  <si>
    <t>やけた　とう</t>
  </si>
  <si>
    <t>It was destroyed</t>
  </si>
  <si>
    <t>なぞの　おおかじで　やけました</t>
  </si>
  <si>
    <t>在神秘的大火中焚毁。</t>
  </si>
  <si>
    <t>by a mysterious</t>
  </si>
  <si>
    <t>きけんなので　ちかよらないでください</t>
  </si>
  <si>
    <t>里面非常危险，请勿靠近。</t>
  </si>
  <si>
    <t>Please stay away,</t>
  </si>
  <si>
    <t>as it is unsafe.</t>
  </si>
  <si>
    <t>msg_bouzu01_01_t27r0201</t>
  </si>
  <si>
    <t>TIN TOWER is off</t>
  </si>
  <si>
    <t>スズのとうは　エンジュの</t>
  </si>
  <si>
    <t>铃铛塔是一座神圣的塔，</t>
  </si>
  <si>
    <t>limits to anyone</t>
  </si>
  <si>
    <t>ジムバッジを　もつ　ものだけが</t>
  </si>
  <si>
    <t>拥有缘朱道馆徽章的人</t>
  </si>
  <si>
    <t>のぼれる　しんせいな　とう</t>
  </si>
  <si>
    <t>才能进行攀登。</t>
  </si>
  <si>
    <t>without ECRUTEAK</t>
  </si>
  <si>
    <t>GYM's BADGE.</t>
  </si>
  <si>
    <t>もうしわけないが</t>
  </si>
  <si>
    <t>おひきとり　くださいまし</t>
  </si>
  <si>
    <t>施主请回吧。</t>
  </si>
  <si>
    <t>Sorry, but you'll</t>
  </si>
  <si>
    <t>have to leave.</t>
  </si>
  <si>
    <t>msg_bouzu01_02_t27r0201</t>
  </si>
  <si>
    <t>それは　エンジュの　ジムバッジ！</t>
  </si>
  <si>
    <t>这正是缘朱道馆的徽章！</t>
  </si>
  <si>
    <t>ECRUTEAK's GYM</t>
  </si>
  <si>
    <t>どうぞ　おとおり　くださいまし</t>
  </si>
  <si>
    <t>请走这边。</t>
  </si>
  <si>
    <t>BADGE! Please, go</t>
  </si>
  <si>
    <t>right through.</t>
  </si>
  <si>
    <t>msg_bouzu01_03_t27r0201</t>
  </si>
  <si>
    <t>A momentous event</t>
  </si>
  <si>
    <t>たいへんなことが　おきた</t>
  </si>
  <si>
    <t>发生了不得了的事情。</t>
  </si>
  <si>
    <t>has occurred.</t>
  </si>
  <si>
    <t>I beg your pardon,</t>
  </si>
  <si>
    <t>but I must ask you</t>
  </si>
  <si>
    <t>to leave.</t>
  </si>
  <si>
    <t>……　こころの　やすまる　もの</t>
  </si>
  <si>
    <t>心灵镇静之人……</t>
  </si>
  <si>
    <t>…What soothes the</t>
  </si>
  <si>
    <t>３にんしゅうは</t>
  </si>
  <si>
    <t>无法理解</t>
  </si>
  <si>
    <t>soul…</t>
  </si>
  <si>
    <t>むずかしいことを　おっしゃる</t>
  </si>
  <si>
    <t>三人组在说什么。</t>
  </si>
  <si>
    <t>The WISE TRIO say</t>
  </si>
  <si>
    <t>things that are so</t>
  </si>
  <si>
    <t>very difficult to</t>
  </si>
  <si>
    <t>understand…</t>
  </si>
  <si>
    <t>msg_bouzu01_04_t27r0201</t>
  </si>
  <si>
    <t>………</t>
  </si>
  <si>
    <t>その　おとは　とうめいなスズ！</t>
  </si>
  <si>
    <t>这是透明铃铛的响声！</t>
  </si>
  <si>
    <t>The sound of that</t>
  </si>
  <si>
    <t>なんという　うつくしい　おとでしょう</t>
  </si>
  <si>
    <t>真是美妙的响声啊。</t>
  </si>
  <si>
    <t>CLEAR BELL!</t>
  </si>
  <si>
    <t>そんなに　きれいな　ねいろは</t>
  </si>
  <si>
    <t>我从未听过</t>
  </si>
  <si>
    <t>It… It's sublime!</t>
  </si>
  <si>
    <t>きいたことが　ありません</t>
  </si>
  <si>
    <t>如此清脆的音色。</t>
  </si>
  <si>
    <t>I've never heard</t>
  </si>
  <si>
    <t>その　スズは　もつものの　こころを</t>
  </si>
  <si>
    <t>铃铛的声音</t>
  </si>
  <si>
    <t>so beautiful a</t>
  </si>
  <si>
    <t>おとで　あらわすのです</t>
  </si>
  <si>
    <t>表明了持有者的心。</t>
  </si>
  <si>
    <t>sound before!</t>
  </si>
  <si>
    <t>あなたなら…</t>
  </si>
  <si>
    <t>如果是这位施主……</t>
  </si>
  <si>
    <t>That bell's chime</t>
  </si>
  <si>
    <t>is indicative of</t>
  </si>
  <si>
    <t>スズのとうに　すすめるかも</t>
  </si>
  <si>
    <t>或许可以被允许</t>
  </si>
  <si>
    <t>the bearer's soul.</t>
  </si>
  <si>
    <t>しれません</t>
  </si>
  <si>
    <t>进入铃铛塔。</t>
  </si>
  <si>
    <t>You may be able to</t>
  </si>
  <si>
    <t>make it through</t>
  </si>
  <si>
    <t>TIN TOWER.</t>
  </si>
  <si>
    <t>Please, do go on.</t>
  </si>
  <si>
    <t>msg_bouzu01_05_t27r0201</t>
  </si>
  <si>
    <t>msg_bouzu01_06_t27r0201</t>
  </si>
  <si>
    <t>msg_bouzu02_01_t27r0201</t>
  </si>
  <si>
    <t>The TIN TOWER</t>
  </si>
  <si>
    <t>この　さきにある　スズのとうは</t>
  </si>
  <si>
    <t>前方的铃铛塔</t>
  </si>
  <si>
    <t>ahead is a nine-</t>
  </si>
  <si>
    <t>こうごうしく　こころが　やすまる</t>
  </si>
  <si>
    <t>能使人心灵镇静，</t>
  </si>
  <si>
    <t>９じゅうのとう　です</t>
  </si>
  <si>
    <t>是一座神圣的九重塔。</t>
  </si>
  <si>
    <t>tier tower of</t>
  </si>
  <si>
    <t>divine beauty.</t>
  </si>
  <si>
    <t>It soothes the</t>
  </si>
  <si>
    <t>soul of all who</t>
  </si>
  <si>
    <t>see it.</t>
  </si>
  <si>
    <t>msg_bouzu02_02_t27r0201</t>
  </si>
  <si>
    <t>スズのとうが　ゆれました！</t>
  </si>
  <si>
    <t>刚才铃铛塔震动了！</t>
  </si>
  <si>
    <t>shook! A #MON</t>
  </si>
  <si>
    <t>きっと　いちばん　うえに</t>
  </si>
  <si>
    <t>这一定是因为</t>
  </si>
  <si>
    <t>must have returned</t>
  </si>
  <si>
    <t>ポケモンが　もどってきたのです！</t>
  </si>
  <si>
    <t>宝可梦回到了塔顶！</t>
  </si>
  <si>
    <t>to the top!</t>
  </si>
  <si>
    <t>msg_oldman_00_t27r0201</t>
  </si>
  <si>
    <t>Two towers…</t>
  </si>
  <si>
    <t>２つの　とうに</t>
  </si>
  <si>
    <t>2座塔对应</t>
  </si>
  <si>
    <t>Two #MON…</t>
  </si>
  <si>
    <t>２ひきの　ポケモン……</t>
  </si>
  <si>
    <t>2只宝可梦……</t>
  </si>
  <si>
    <t>But when one</t>
  </si>
  <si>
    <t>しかし　とうが　１つ　やけていらい</t>
  </si>
  <si>
    <t>但是其中一座塔烧毁之后，</t>
  </si>
  <si>
    <t>burned down, both</t>
  </si>
  <si>
    <t>ポケモンも　とびたったまま　じゃ……</t>
  </si>
  <si>
    <t>宝可梦也一去不回了……</t>
  </si>
  <si>
    <t>#MON flew away,</t>
  </si>
  <si>
    <t>never to return.</t>
  </si>
  <si>
    <t>msg_bouzu01_01_t27r0202</t>
  </si>
  <si>
    <t>Astounding…</t>
  </si>
  <si>
    <t>なんということだ！</t>
  </si>
  <si>
    <t>竟然有这种事！</t>
  </si>
  <si>
    <t>スイクン　エンテイ　ライコウさまが</t>
  </si>
  <si>
    <t>神圣的水君、炎帝、雷公</t>
  </si>
  <si>
    <t>RAIKOU have arisen</t>
  </si>
  <si>
    <t>めざめられた　らしい…</t>
  </si>
  <si>
    <t>居然苏醒了……</t>
  </si>
  <si>
    <t>from their sleep…</t>
  </si>
  <si>
    <t>あの　でんせつが　おきるというのか？</t>
  </si>
  <si>
    <t>难道传说中的故事成真了？</t>
  </si>
  <si>
    <t>Is the legend</t>
  </si>
  <si>
    <t>coming true?</t>
  </si>
  <si>
    <t>msg_bouzu02_01_t27r0202</t>
  </si>
  <si>
    <t>We train at the</t>
  </si>
  <si>
    <t>わたしたちも　やけたとうで</t>
  </si>
  <si>
    <t>我们一直在烧焦塔中</t>
  </si>
  <si>
    <t>BURNED TOWER, but</t>
  </si>
  <si>
    <t>しゅぎょうを　しておりますが</t>
  </si>
  <si>
    <t>进行修行。</t>
  </si>
  <si>
    <t>あなが　あいたなど　きいたことも</t>
  </si>
  <si>
    <t>从来没听说过</t>
  </si>
  <si>
    <t>we've never heard</t>
  </si>
  <si>
    <t>ございません</t>
  </si>
  <si>
    <t>塔里会裂开一个洞。</t>
  </si>
  <si>
    <t>of a hole opening</t>
  </si>
  <si>
    <t>だれかが　わざと　あなを</t>
  </si>
  <si>
    <t>这个洞一定是有人</t>
  </si>
  <si>
    <t>up there before.</t>
  </si>
  <si>
    <t>つくったとしか　かんがえられません…</t>
  </si>
  <si>
    <t>故意挖出来的……</t>
  </si>
  <si>
    <t>It must have been</t>
  </si>
  <si>
    <t>deliberately made</t>
  </si>
  <si>
    <t>by someone.</t>
  </si>
  <si>
    <t>msg_bouzu03_01_t27r0202</t>
  </si>
  <si>
    <t>TIN TOWER may be</t>
  </si>
  <si>
    <t>虽然之前说允许</t>
  </si>
  <si>
    <t>entered by those</t>
  </si>
  <si>
    <t>ジムバッジを　もっていれば</t>
  </si>
  <si>
    <t>はいれるのじゃが</t>
  </si>
  <si>
    <t>bearing ECRUTEAK's</t>
  </si>
  <si>
    <t>GYM BADGE.</t>
  </si>
  <si>
    <t>可神圣的水君、炎帝、雷公</t>
  </si>
  <si>
    <t>めざめられた　いま</t>
  </si>
  <si>
    <t>现在已经苏醒了，</t>
  </si>
  <si>
    <t>However, now that</t>
  </si>
  <si>
    <t>SUICUNE, RAIKOU</t>
  </si>
  <si>
    <t>ごえんりょ　ねがいたい！</t>
  </si>
  <si>
    <t>暂时谢绝入内！</t>
  </si>
  <si>
    <t>and ENTEI have</t>
  </si>
  <si>
    <t>arisen, I ask you</t>
  </si>
  <si>
    <t>to refrain from</t>
  </si>
  <si>
    <t>entering!</t>
  </si>
  <si>
    <t>msg_bouzu03_02_t27r0202</t>
  </si>
  <si>
    <t>We, the WISE TRIO,</t>
  </si>
  <si>
    <t>わたしたちは　でんせつの　ポケモンを</t>
  </si>
  <si>
    <t>我们是守护传说的宝可梦的</t>
  </si>
  <si>
    <t>are the protectors</t>
  </si>
  <si>
    <t>まもっている　３にんしゅうじゃ</t>
  </si>
  <si>
    <t>三人组。</t>
  </si>
  <si>
    <t>of the legendary</t>
  </si>
  <si>
    <t>msg_bouzu11_01_t27r0202</t>
  </si>
  <si>
    <t>Legend has it that</t>
  </si>
  <si>
    <t>でんせつでは　ポケモンと</t>
  </si>
  <si>
    <t>传说里提到：</t>
  </si>
  <si>
    <t>upon the emergence</t>
  </si>
  <si>
    <t>こころを　かよわせる</t>
  </si>
  <si>
    <t>当与宝可梦心意相通的人</t>
  </si>
  <si>
    <t>じんぶつが　あらわれたとき</t>
  </si>
  <si>
    <t>出现的时候，</t>
  </si>
  <si>
    <t>of a trainer who</t>
  </si>
  <si>
    <t>has the ability to</t>
  </si>
  <si>
    <t>スズのとうで　そのじんぶつを　ためす</t>
  </si>
  <si>
    <t>就要在铃铛塔中</t>
  </si>
  <si>
    <t>と　ある……</t>
  </si>
  <si>
    <t>对那个人进行考验……</t>
  </si>
  <si>
    <t>touch the souls of</t>
  </si>
  <si>
    <t>#MON, a #MON</t>
  </si>
  <si>
    <t>その　でんせつどおり</t>
  </si>
  <si>
    <t>宝可梦……</t>
  </si>
  <si>
    <t>will come forth to</t>
  </si>
  <si>
    <t>ポケモン…　スイクンさまが</t>
  </si>
  <si>
    <t>神圣的水君出现了，</t>
  </si>
  <si>
    <t>put that trainer</t>
  </si>
  <si>
    <t>おこしに　なった！</t>
  </si>
  <si>
    <t>就像传说里描述的那样！</t>
  </si>
  <si>
    <t>to test at the TIN</t>
  </si>
  <si>
    <t>わたしたち　３にんしゅうが</t>
  </si>
  <si>
    <t>因此我们三人组，</t>
  </si>
  <si>
    <t>きみに　その　しかくが　あるのか</t>
  </si>
  <si>
    <t>就要在这里测试一下</t>
  </si>
  <si>
    <t>たしかめる！</t>
  </si>
  <si>
    <t>你是否具备那样的资格！</t>
  </si>
  <si>
    <t>The legend has</t>
  </si>
  <si>
    <t>come true!</t>
  </si>
  <si>
    <t>#MON SUICUNE</t>
  </si>
  <si>
    <t>has arrived!</t>
  </si>
  <si>
    <t>shall test your</t>
  </si>
  <si>
    <t>worthiness to go</t>
  </si>
  <si>
    <t>msg_bouzu11_02_t27r0202</t>
  </si>
  <si>
    <t>Stronger than we</t>
  </si>
  <si>
    <t>よそう　いじょうに　つよい…</t>
  </si>
  <si>
    <t>强得超乎想象……</t>
  </si>
  <si>
    <t>thought? Perhaps…</t>
  </si>
  <si>
    <t>……　もしや……</t>
  </si>
  <si>
    <t>……难道……</t>
  </si>
  <si>
    <t>msg_bouzu11_03_t27r0202</t>
  </si>
  <si>
    <t>Ah, so it is you</t>
  </si>
  <si>
    <t>きみが　おやすみに　なっていた</t>
  </si>
  <si>
    <t>你就是那个见到了</t>
  </si>
  <si>
    <t>who claim to have</t>
  </si>
  <si>
    <t>スイクン　エンテイ　ライコウさまを</t>
  </si>
  <si>
    <t>沉睡中的水君、炎帝、</t>
  </si>
  <si>
    <t>みた　という　かたか</t>
  </si>
  <si>
    <t>雷公的人物吗？</t>
  </si>
  <si>
    <t>seen SUICUNE,</t>
  </si>
  <si>
    <t>ENTEI and RAIKOU</t>
  </si>
  <si>
    <t>しんじられん！</t>
  </si>
  <si>
    <t>难以置信！</t>
  </si>
  <si>
    <t>while they slept?</t>
  </si>
  <si>
    <t>でんせつでは　おやすみに</t>
  </si>
  <si>
    <t>如果传说是真的，</t>
  </si>
  <si>
    <t>Unbelievable!</t>
  </si>
  <si>
    <t>なられているときは　みえない</t>
  </si>
  <si>
    <t>在它们沉睡的时候，</t>
  </si>
  <si>
    <t>と　あるのに……</t>
  </si>
  <si>
    <t>应该是无法被人看见的……</t>
  </si>
  <si>
    <t>they can't be seen</t>
  </si>
  <si>
    <t>while they sleep…</t>
  </si>
  <si>
    <t>msg_bouzu12_01_t27r0202</t>
  </si>
  <si>
    <t>Can you be trusted</t>
  </si>
  <si>
    <t>あなたに　しんじつを　つたえて</t>
  </si>
  <si>
    <t>我还不确定能不能</t>
  </si>
  <si>
    <t>with the truth?</t>
  </si>
  <si>
    <t>よいものか　どうか</t>
  </si>
  <si>
    <t>让你得知真相。</t>
  </si>
  <si>
    <t>I must ascertain</t>
  </si>
  <si>
    <t>おちから　はいけん　いたします</t>
  </si>
  <si>
    <t>请展示一下你的实力吧。</t>
  </si>
  <si>
    <t>your worthiness.</t>
  </si>
  <si>
    <t>msg_bouzu12_02_t27r0202</t>
  </si>
  <si>
    <t>…I will tell you</t>
  </si>
  <si>
    <t>…………</t>
  </si>
  <si>
    <t>&lt;……&gt;&lt;……&gt;</t>
  </si>
  <si>
    <t>the truth…</t>
  </si>
  <si>
    <t>しんじつを　おはなし　しましょう</t>
  </si>
  <si>
    <t>那我就说出真相吧。</t>
  </si>
  <si>
    <t>msg_bouzu12_03_t27r0202</t>
  </si>
  <si>
    <t>In the past, there</t>
  </si>
  <si>
    <t>むかしは　９じゅうの　とうが</t>
  </si>
  <si>
    <t>很久以前</t>
  </si>
  <si>
    <t>were two nine-tier</t>
  </si>
  <si>
    <t>２つ　ありました</t>
  </si>
  <si>
    <t>有2座九重塔。</t>
  </si>
  <si>
    <t>towers here.</t>
  </si>
  <si>
    <t>ポケモンを　おこす　とう　と</t>
  </si>
  <si>
    <t>传说能让宝可梦醒来的塔</t>
  </si>
  <si>
    <t>The BRASS TOWER,</t>
  </si>
  <si>
    <t>いわれた　かねのとう</t>
  </si>
  <si>
    <t>which was said to</t>
  </si>
  <si>
    <t>ポケモンを　やすめる　とう　と</t>
  </si>
  <si>
    <t>传说能让宝可梦休息的塔</t>
  </si>
  <si>
    <t>awaken #MON,</t>
  </si>
  <si>
    <t>いわれた　スズのとう　です</t>
  </si>
  <si>
    <t>——铃铛塔。</t>
  </si>
  <si>
    <t>and the TIN TOWER,</t>
  </si>
  <si>
    <t>それは　すばらしい　けしき</t>
  </si>
  <si>
    <t>当时一定是一副</t>
  </si>
  <si>
    <t>where #MON were</t>
  </si>
  <si>
    <t>だったに　ちがいありません</t>
  </si>
  <si>
    <t>气派的景象。</t>
  </si>
  <si>
    <t>said to rest.</t>
  </si>
  <si>
    <t>そのころの　かねのとうには</t>
  </si>
  <si>
    <t>那段期间，</t>
  </si>
  <si>
    <t>The view from the</t>
  </si>
  <si>
    <t>おおきな　ぎんいろの　ポケモンが</t>
  </si>
  <si>
    <t>有只巨大的银色宝可梦</t>
  </si>
  <si>
    <t>tops of the TOWERS</t>
  </si>
  <si>
    <t>はねを　やすめていた　そうです</t>
  </si>
  <si>
    <t>must have been</t>
  </si>
  <si>
    <t>ところが…</t>
  </si>
  <si>
    <t>然而……</t>
  </si>
  <si>
    <t>magnificent.</t>
  </si>
  <si>
    <t>いまから　およそ１５０ねん　まえ</t>
  </si>
  <si>
    <t>在距今150多年前，</t>
  </si>
  <si>
    <t>At the time, an</t>
  </si>
  <si>
    <t>１つの　とう　に</t>
  </si>
  <si>
    <t>天雷击中了</t>
  </si>
  <si>
    <t>immense, silver-</t>
  </si>
  <si>
    <t>かみなりが　おちたそうです</t>
  </si>
  <si>
    <t>其中一座塔。</t>
  </si>
  <si>
    <t>colored #MON</t>
  </si>
  <si>
    <t>そのため　とう　は</t>
  </si>
  <si>
    <t>于是这座塔</t>
  </si>
  <si>
    <t>was said to make</t>
  </si>
  <si>
    <t>ものすごい　ほのおに　つつまれ</t>
  </si>
  <si>
    <t>包裹在熊熊烈火之中，</t>
  </si>
  <si>
    <t>３にちも　もえつづけた　そうです</t>
  </si>
  <si>
    <t>连续烧了三天三夜。</t>
  </si>
  <si>
    <t>its roost atop the</t>
  </si>
  <si>
    <t>BRASS TOWER.</t>
  </si>
  <si>
    <t>そして…</t>
  </si>
  <si>
    <t>とつぜんの　おおあめに　よって</t>
  </si>
  <si>
    <t>天上突然降下暴雨</t>
  </si>
  <si>
    <t>きえたそうです</t>
  </si>
  <si>
    <t>浇灭了大火。</t>
  </si>
  <si>
    <t>About 150 years</t>
  </si>
  <si>
    <t>ago, a lightning</t>
  </si>
  <si>
    <t>それが　いまの　やけたとう　なのです</t>
  </si>
  <si>
    <t>最后变成了现在的烧焦塔。</t>
  </si>
  <si>
    <t>bolt struck one of</t>
  </si>
  <si>
    <t>the TOWERS.</t>
  </si>
  <si>
    <t>It was engulfed in</t>
  </si>
  <si>
    <t>flames that raged</t>
  </si>
  <si>
    <t>for three days.</t>
  </si>
  <si>
    <t>A sudden downpour</t>
  </si>
  <si>
    <t>finally put out</t>
  </si>
  <si>
    <t>the blaze.</t>
  </si>
  <si>
    <t>And that is how</t>
  </si>
  <si>
    <t>the BURNED TOWER</t>
  </si>
  <si>
    <t>came to be.</t>
  </si>
  <si>
    <t>msg_bouzu13_01_t27r0202</t>
  </si>
  <si>
    <t>Let me see your</t>
  </si>
  <si>
    <t>きみの　ちから　みせてもらうぞ！</t>
  </si>
  <si>
    <t>让我看看你的实力！</t>
  </si>
  <si>
    <t>power!</t>
  </si>
  <si>
    <t>msg_bouzu13_02_t27r0202</t>
  </si>
  <si>
    <t>つ　つよい…　つよすぎる</t>
  </si>
  <si>
    <t>好、好强……强过头了。</t>
  </si>
  <si>
    <t>Why?</t>
  </si>
  <si>
    <t>なぜだ！？</t>
  </si>
  <si>
    <t>这是为什么！？</t>
  </si>
  <si>
    <t>msg_bouzu13_03_t27r0202</t>
  </si>
  <si>
    <t>You… Are you the</t>
  </si>
  <si>
    <t>きみ！　もしや！？</t>
  </si>
  <si>
    <t>你……难不成！？</t>
  </si>
  <si>
    <t>trainer who is</t>
  </si>
  <si>
    <t>就是传说的宝可梦</t>
  </si>
  <si>
    <t>まっている　かたか！？</t>
  </si>
  <si>
    <t>一直期盼的那个人！？</t>
  </si>
  <si>
    <t>awaited by the</t>
  </si>
  <si>
    <t>legendary #MON?</t>
  </si>
  <si>
    <t>msg_bouzu13_04_t27r0202</t>
  </si>
  <si>
    <t>I see…</t>
  </si>
  <si>
    <t>なるほど……</t>
  </si>
  <si>
    <t>わたしたち　３にんしゅうは</t>
  </si>
  <si>
    <t>我们三人组收到命令：</t>
  </si>
  <si>
    <t xml:space="preserve">have been given </t>
  </si>
  <si>
    <t>でんせつの　ポケモンを　おまもりし</t>
  </si>
  <si>
    <t>要在此守护传说的宝可梦，</t>
  </si>
  <si>
    <t>the responsibility</t>
  </si>
  <si>
    <t>しんじつの　ちからと　こころを</t>
  </si>
  <si>
    <t>并且让拥有真实之力、</t>
  </si>
  <si>
    <t>of protecting the</t>
  </si>
  <si>
    <t>もった　ひとを　とおすように</t>
  </si>
  <si>
    <t>拥有真实之心的人</t>
  </si>
  <si>
    <t>いわれています</t>
  </si>
  <si>
    <t>顺利通过这里。</t>
  </si>
  <si>
    <t>legendary #MON.</t>
  </si>
  <si>
    <t>We are to allow</t>
  </si>
  <si>
    <t>どうぞ　おとおり　ください</t>
  </si>
  <si>
    <t>passage only to</t>
  </si>
  <si>
    <t>そして　このさきの</t>
  </si>
  <si>
    <t>然后请你进入</t>
  </si>
  <si>
    <t>those people who</t>
  </si>
  <si>
    <t>スズのとうに　おはいりください</t>
  </si>
  <si>
    <t>前方不远处的铃铛塔。</t>
  </si>
  <si>
    <t>possess the power</t>
  </si>
  <si>
    <t>スイクンさまは　あなたを　おためしに</t>
  </si>
  <si>
    <t>神圣的水君将会</t>
  </si>
  <si>
    <t>and soul of truth.</t>
  </si>
  <si>
    <t>なるでしょう</t>
  </si>
  <si>
    <t>对你发起考验。</t>
  </si>
  <si>
    <t>Please, do go on</t>
  </si>
  <si>
    <t>and enter the TIN</t>
  </si>
  <si>
    <t>TOWER ahead.</t>
  </si>
  <si>
    <t>SUICUNE will put</t>
  </si>
  <si>
    <t>you to the test.</t>
  </si>
  <si>
    <t>msg_bouzu13_05_t27r0202</t>
  </si>
  <si>
    <t>msg_masaki_02_t27r0301</t>
  </si>
  <si>
    <t>Hi, I'm BILL. And</t>
  </si>
  <si>
    <t>わい　マサキ</t>
  </si>
  <si>
    <t>我是正辉，</t>
  </si>
  <si>
    <t>who are you?</t>
  </si>
  <si>
    <t>きみは……？</t>
  </si>
  <si>
    <t>您是……？</t>
  </si>
  <si>
    <t>Hmm, &lt;PLAYER&gt;, huh?</t>
  </si>
  <si>
    <t>ふうん　&lt;PLAYER&gt;　ゆーんか</t>
  </si>
  <si>
    <t>是&lt;PLAYER&gt;啊？</t>
  </si>
  <si>
    <t>You've come at the</t>
  </si>
  <si>
    <t>ええとこ　きたなあ</t>
  </si>
  <si>
    <t>您来得正好。</t>
  </si>
  <si>
    <t>right time.</t>
  </si>
  <si>
    <t>msg_masaki_10_t27r0301</t>
  </si>
  <si>
    <t>いまな　タイムカプセルの</t>
  </si>
  <si>
    <t>我马上就能</t>
  </si>
  <si>
    <t>adjustments on my</t>
  </si>
  <si>
    <t>ちょうせいが　おわったとこ　やねん</t>
  </si>
  <si>
    <t>把时光胶囊调整好了。</t>
  </si>
  <si>
    <t>TIME CAPSULE.</t>
  </si>
  <si>
    <t>きみも　しってのとおり</t>
  </si>
  <si>
    <t>宝可梦可以拿去交换，</t>
  </si>
  <si>
    <t>You know that</t>
  </si>
  <si>
    <t>ポケモンって　こうかん　できるやろ</t>
  </si>
  <si>
    <t>这您应该知道吧。</t>
  </si>
  <si>
    <t>#MON can be</t>
  </si>
  <si>
    <t>traded, right?</t>
  </si>
  <si>
    <t>それで　むかしの　ひととも</t>
  </si>
  <si>
    <t>不过我还发明了</t>
  </si>
  <si>
    <t>こうかん　できるよう</t>
  </si>
  <si>
    <t>能和过去的人交换的</t>
  </si>
  <si>
    <t>My TIME CAPSULE</t>
  </si>
  <si>
    <t>タイムカプセルが　つくられたんや</t>
  </si>
  <si>
    <t>时光胶囊。</t>
  </si>
  <si>
    <t>was developed to</t>
  </si>
  <si>
    <t>……　でもな</t>
  </si>
  <si>
    <t>……可是呢，</t>
  </si>
  <si>
    <t>enable trades with</t>
  </si>
  <si>
    <t>むかしの　ひとが　しらんもんは</t>
  </si>
  <si>
    <t>要是送过去的玩意儿</t>
  </si>
  <si>
    <t>the past.</t>
  </si>
  <si>
    <t>おくることが　できひんねん</t>
  </si>
  <si>
    <t>过去的人不认识，</t>
  </si>
  <si>
    <t>パソコンが　パンクしよる　からな</t>
  </si>
  <si>
    <t>那电脑可得歇菜了。</t>
  </si>
  <si>
    <t>But you can't send</t>
  </si>
  <si>
    <t>そやから　こっちで　むかしに　</t>
  </si>
  <si>
    <t>您必须得先把</t>
  </si>
  <si>
    <t>なかったもんは　はずさな　あかん</t>
  </si>
  <si>
    <t>过去没有的东西拿下来。</t>
  </si>
  <si>
    <t>didn't exist in</t>
  </si>
  <si>
    <t>はっきり　ゆーたら</t>
  </si>
  <si>
    <t>说白了就是：</t>
  </si>
  <si>
    <t>あたらしい　ポケモン</t>
  </si>
  <si>
    <t>新宝可梦和新招式</t>
  </si>
  <si>
    <t>If you did, the PC</t>
  </si>
  <si>
    <t>あたらしい　わざは</t>
  </si>
  <si>
    <t>不能用时光胶囊</t>
  </si>
  <si>
    <t>in the past would</t>
  </si>
  <si>
    <t>タイムカプセルでは</t>
  </si>
  <si>
    <t>进行连接交换。</t>
  </si>
  <si>
    <t>have a breakdown.</t>
  </si>
  <si>
    <t>つうしんこうかん　できひんねん</t>
  </si>
  <si>
    <t>估摸着马上就能完事儿。</t>
  </si>
  <si>
    <t>So you have to</t>
  </si>
  <si>
    <t>まっ　そのへん　ちょうせい　すんだし</t>
  </si>
  <si>
    <t>等明个儿天一亮，</t>
  </si>
  <si>
    <t>remove anything</t>
  </si>
  <si>
    <t>あしたに　なったら</t>
  </si>
  <si>
    <t>全国宝可梦中心的</t>
  </si>
  <si>
    <t>ぜんこくの　ポケモンセンターで</t>
  </si>
  <si>
    <t>时光胶囊应该就能用了。</t>
  </si>
  <si>
    <t>that wasn't around</t>
  </si>
  <si>
    <t>タイムカプセル　つかえる　はずやで</t>
  </si>
  <si>
    <t>我要回满金市去，</t>
  </si>
  <si>
    <t>ほな　わい　コガネに　かえるわ</t>
  </si>
  <si>
    <t>偶尔也得孝顺孝顺爹妈。</t>
  </si>
  <si>
    <t>Put simply, no</t>
  </si>
  <si>
    <t>たまには　おやこうこう　せんとな</t>
  </si>
  <si>
    <t>sending new moves</t>
  </si>
  <si>
    <t>那就拜拜了。</t>
  </si>
  <si>
    <t>ほな　バイバイ！</t>
  </si>
  <si>
    <t>or new #MON in</t>
  </si>
  <si>
    <t>Don't you worry.</t>
  </si>
  <si>
    <t>I'm done with the</t>
  </si>
  <si>
    <t>adjustments.</t>
  </si>
  <si>
    <t>Tomorrow, TIME</t>
  </si>
  <si>
    <t>CAPSULES will be</t>
  </si>
  <si>
    <t>running at all</t>
  </si>
  <si>
    <t>#MON CENTERS.</t>
  </si>
  <si>
    <t>I have to hurry on</t>
  </si>
  <si>
    <t>back to GOLDENROD</t>
  </si>
  <si>
    <t>and see my folks.</t>
  </si>
  <si>
    <t>Buh-bye!</t>
  </si>
  <si>
    <t>msg_middlem_00_t27r0301_off</t>
  </si>
  <si>
    <t>The way the KIMONO</t>
  </si>
  <si>
    <t>まいこはん　おどりも</t>
  </si>
  <si>
    <t>和服女孩跳舞的样子和</t>
  </si>
  <si>
    <t>GIRLS dance is</t>
  </si>
  <si>
    <t>ポケモンつかう　すがたも　きれいやな</t>
  </si>
  <si>
    <t>使用宝可梦的样子都很美。</t>
  </si>
  <si>
    <t>marvelous. Just</t>
  </si>
  <si>
    <t>like the way they</t>
  </si>
  <si>
    <t>use their #MON.</t>
  </si>
  <si>
    <t>msg_middlem_00_t27r0301</t>
  </si>
  <si>
    <t>You must be hoping</t>
  </si>
  <si>
    <t>きみ　そろそろ</t>
  </si>
  <si>
    <t>都到了这个时候，</t>
  </si>
  <si>
    <t>to battle more</t>
  </si>
  <si>
    <t>もっともっと　いろんなひとと</t>
  </si>
  <si>
    <t>你肯定很希望</t>
  </si>
  <si>
    <t>しょうぶしたい！　なんて</t>
  </si>
  <si>
    <t>能和更多更多的人</t>
  </si>
  <si>
    <t>people, right?</t>
  </si>
  <si>
    <t>おもってきた　ころでしょ</t>
  </si>
  <si>
    <t>进行宝可梦对战，对吧？</t>
  </si>
  <si>
    <t>There's apparently</t>
  </si>
  <si>
    <t>そういうトレーナーが　いっぱい</t>
  </si>
  <si>
    <t>听说有一个地方聚集了</t>
  </si>
  <si>
    <t>some place where</t>
  </si>
  <si>
    <t>あつまる　ところが　あるらしいよ</t>
  </si>
  <si>
    <t>很多这样的训练家。</t>
  </si>
  <si>
    <t>trainers gather.</t>
  </si>
  <si>
    <t>ばしょ？　アサギシティの</t>
  </si>
  <si>
    <t>你问那个地方在哪？</t>
  </si>
  <si>
    <t>ちょっと　さきだよ</t>
  </si>
  <si>
    <t>就在浅葱市往西不远处。</t>
  </si>
  <si>
    <t>Where, you ask?</t>
  </si>
  <si>
    <t>It's a little past</t>
  </si>
  <si>
    <t>msg_trainerw_00_t27r0301</t>
  </si>
  <si>
    <t>MORTY, the GYM</t>
  </si>
  <si>
    <t>ジムリーダーの　マツバさま</t>
  </si>
  <si>
    <t>道馆馆主松叶</t>
  </si>
  <si>
    <t>LEADER, is soooo</t>
  </si>
  <si>
    <t>すてきだわあ</t>
  </si>
  <si>
    <t>真的很不错啊。</t>
  </si>
  <si>
    <t>あの　クールなところが　いいの</t>
  </si>
  <si>
    <t>我就喜欢这种酷酷的感觉。</t>
  </si>
  <si>
    <t>His #MON are</t>
  </si>
  <si>
    <t>それに　ポケモンも</t>
  </si>
  <si>
    <t>而且他的宝可梦</t>
  </si>
  <si>
    <t>really tough too.</t>
  </si>
  <si>
    <t>とっても　つよいんだから</t>
  </si>
  <si>
    <t>也非常强大哦。</t>
  </si>
  <si>
    <t>msg_megane_00_t27r0301</t>
  </si>
  <si>
    <t>LAKE OF RAGE…</t>
  </si>
  <si>
    <t>いかりのみずうみ……</t>
  </si>
  <si>
    <t>愤怒之湖……</t>
  </si>
  <si>
    <t>ギャラドスの　たいりょうはっせい……</t>
  </si>
  <si>
    <t>出现了大量暴鲤龙……</t>
  </si>
  <si>
    <t>The appearance of</t>
  </si>
  <si>
    <t>なにか　じけんの　においが　するな</t>
  </si>
  <si>
    <t>我感觉要出大事。</t>
  </si>
  <si>
    <t>a GYARADOS swarm…</t>
  </si>
  <si>
    <t>I smell a conspir-</t>
  </si>
  <si>
    <t>acy. I know it!</t>
  </si>
  <si>
    <t>msg_oldman_00_t27r0401</t>
  </si>
  <si>
    <t>This happened when</t>
  </si>
  <si>
    <t>わしが　ちいさいころの　はなし</t>
  </si>
  <si>
    <t>这是我小时候发生的事：</t>
  </si>
  <si>
    <t>I was young.</t>
  </si>
  <si>
    <t>そらが　とつぜん</t>
  </si>
  <si>
    <t>有天，天空突然暗了下来。</t>
  </si>
  <si>
    <t>The sky suddenly</t>
  </si>
  <si>
    <t>まっくらになったと　おもったら</t>
  </si>
  <si>
    <t>我抬头一看，一只巨大的</t>
  </si>
  <si>
    <t>我抬头一看，</t>
  </si>
  <si>
    <t>turned black. A</t>
  </si>
  <si>
    <t>おっきな　ポケモンが　とんでいった</t>
  </si>
  <si>
    <t>宝可梦正在从天上飞过。</t>
  </si>
  <si>
    <t>一只巨大的正在天上飞过。</t>
  </si>
  <si>
    <t>giant flying #-</t>
  </si>
  <si>
    <t>あの　りゅうのような</t>
  </si>
  <si>
    <t>那只像龙又像鸟的宝可梦</t>
  </si>
  <si>
    <t>MON was blocking</t>
  </si>
  <si>
    <t>とりのような　ポケモンは</t>
  </si>
  <si>
    <t>到底是什么呢？</t>
  </si>
  <si>
    <t>out the sun.</t>
  </si>
  <si>
    <t>なんじゃったのかのう？</t>
  </si>
  <si>
    <t>I wonder what that</t>
  </si>
  <si>
    <t xml:space="preserve">#MON was? </t>
  </si>
  <si>
    <t>It was like a bird</t>
  </si>
  <si>
    <t>and a dragon.</t>
  </si>
  <si>
    <t>msg_boy_00_t27r0401</t>
  </si>
  <si>
    <t>Is there really a</t>
  </si>
  <si>
    <t>そんな　でっかい　ポケモン</t>
  </si>
  <si>
    <t>这世上真的有</t>
  </si>
  <si>
    <t>#MON that big?</t>
  </si>
  <si>
    <t>ほんとうに　いるのかな？</t>
  </si>
  <si>
    <t>那么大的宝可梦吗？</t>
  </si>
  <si>
    <t>いたら　すっげー　つよそうだけど</t>
  </si>
  <si>
    <t>要是有的话，肯定超级强。</t>
  </si>
  <si>
    <t>If it exists, it</t>
  </si>
  <si>
    <t>must be powerful.</t>
  </si>
  <si>
    <t>msg_maiko02_01_t27r0501</t>
  </si>
  <si>
    <t>You have lovely</t>
  </si>
  <si>
    <t>すてきな　ポケモン　つれたはりますね</t>
  </si>
  <si>
    <t>您的宝可梦好很不错呀，</t>
  </si>
  <si>
    <t>#MON. May I see</t>
  </si>
  <si>
    <t>うでまえ　みさせて　くださいますか？</t>
  </si>
  <si>
    <t>能让奴家好好瞧瞧吗？</t>
  </si>
  <si>
    <t>them in battle?</t>
  </si>
  <si>
    <t>msg_maiko02_02_t27r0501</t>
  </si>
  <si>
    <t>Oh, you are very</t>
  </si>
  <si>
    <t>おつよい　どすなあ！</t>
  </si>
  <si>
    <t>真厉害啊！</t>
  </si>
  <si>
    <t>msg_maiko02_03_t27r0501</t>
  </si>
  <si>
    <t>I enjoyed that</t>
  </si>
  <si>
    <t>あいて　してもろて　たのしかったどす</t>
  </si>
  <si>
    <t>感谢您愿意陪奴家对战。</t>
  </si>
  <si>
    <t>bout. I would like</t>
  </si>
  <si>
    <t>また　おたのもうします</t>
  </si>
  <si>
    <t>欢迎下次再来。</t>
  </si>
  <si>
    <t>to see you again.</t>
  </si>
  <si>
    <t>msg_maiko03_01_t27r0501</t>
  </si>
  <si>
    <t>I always dance</t>
  </si>
  <si>
    <t>いつも　だいじな　ポケモンと</t>
  </si>
  <si>
    <t>奴家和珍爱的宝可梦们</t>
  </si>
  <si>
    <t>いっしょに　おどってるんよ</t>
  </si>
  <si>
    <t>总是在一起跳舞。</t>
  </si>
  <si>
    <t>もちろん　ポケモンも　そだててるんよ</t>
  </si>
  <si>
    <t>当然，也会抽空培育它们。</t>
  </si>
  <si>
    <t>Of course, I also</t>
  </si>
  <si>
    <t>train them.</t>
  </si>
  <si>
    <t>msg_maiko03_02_t27r0501</t>
  </si>
  <si>
    <t>Oh, so close!</t>
  </si>
  <si>
    <t>おしいわあ</t>
  </si>
  <si>
    <t>真是可惜呢。</t>
  </si>
  <si>
    <t>I almost had you.</t>
  </si>
  <si>
    <t>もうちょっとで　かてそうやったのに</t>
  </si>
  <si>
    <t>奴家差点儿就能赢了。</t>
  </si>
  <si>
    <t>msg_maiko03_03_t27r0501</t>
  </si>
  <si>
    <t>Rhythm is impor-</t>
  </si>
  <si>
    <t>おどりも　ポケモンも</t>
  </si>
  <si>
    <t>跳舞也好，宝可梦也好，</t>
  </si>
  <si>
    <t>tant for both</t>
  </si>
  <si>
    <t>リズムが　だいじ　なんやわ</t>
  </si>
  <si>
    <t>节奏感很重要。</t>
  </si>
  <si>
    <t>dancing and #-</t>
  </si>
  <si>
    <t>msg_maiko04_01_t27r0501</t>
  </si>
  <si>
    <t>Isn't my barrette</t>
  </si>
  <si>
    <t>うちの　はなかんざし　きれいやろ？</t>
  </si>
  <si>
    <t>奴家的头花儿很漂亮吧？</t>
  </si>
  <si>
    <t>pretty?</t>
  </si>
  <si>
    <t>え　ポケモンで　しょうぶ　しはるの？</t>
  </si>
  <si>
    <t>呀，您是来对战的？</t>
  </si>
  <si>
    <t>Oh. A #MON</t>
  </si>
  <si>
    <t>msg_maiko04_02_t27r0501</t>
  </si>
  <si>
    <t>I don't have any</t>
  </si>
  <si>
    <t>もう　たたかえる　ポケモン</t>
  </si>
  <si>
    <t>奴家好像没有</t>
  </si>
  <si>
    <t>#MON left…</t>
  </si>
  <si>
    <t>おらんように　なったわ</t>
  </si>
  <si>
    <t>可以拿来战斗的宝可梦了。</t>
  </si>
  <si>
    <t>msg_maiko04_03_t27r0501</t>
  </si>
  <si>
    <t>I put a different</t>
  </si>
  <si>
    <t>はなかんざしね　まいつき</t>
  </si>
  <si>
    <t>说起奴家戴的头花儿，</t>
  </si>
  <si>
    <t>flower in my bar-</t>
  </si>
  <si>
    <t>きまった　はなを　さしてるんよ</t>
  </si>
  <si>
    <t>每月都会换上不同的花哦。</t>
  </si>
  <si>
    <t>rette every month.</t>
  </si>
  <si>
    <t>msg_maiko05_01_t27r0501</t>
  </si>
  <si>
    <t>Oh, you're a cute</t>
  </si>
  <si>
    <t>あら　かわいい　トレーナーやこと</t>
  </si>
  <si>
    <t>哎呀，有位可爱的训练家。</t>
  </si>
  <si>
    <t>trainer. Would you</t>
  </si>
  <si>
    <t>うちと　しょうぶ　しはります？</t>
  </si>
  <si>
    <t>是来找奴家对战的吗？</t>
  </si>
  <si>
    <t>like to battle?</t>
  </si>
  <si>
    <t>msg_maiko05_02_t27r0501</t>
  </si>
  <si>
    <t>あら　かんにん　やわ</t>
  </si>
  <si>
    <t>真是抱歉，</t>
  </si>
  <si>
    <t>than you look.</t>
  </si>
  <si>
    <t>みかけによらず　つよいんやね</t>
  </si>
  <si>
    <t>奴家刚刚以貌取人了。</t>
  </si>
  <si>
    <t>msg_maiko05_03_t27r0501</t>
  </si>
  <si>
    <t>I trained a lot,</t>
  </si>
  <si>
    <t>ぎょうさん　おけいこ　して</t>
  </si>
  <si>
    <t>每天都在努力练习，</t>
  </si>
  <si>
    <t>so I thought I was</t>
  </si>
  <si>
    <t>いちにんまえに　なった　つもりやけど</t>
  </si>
  <si>
    <t>还以为自己已经娴熟了。</t>
  </si>
  <si>
    <t>まだまだ　やったわ</t>
  </si>
  <si>
    <t>看来奴家还差得远呢。</t>
  </si>
  <si>
    <t>a capable trainer.</t>
  </si>
  <si>
    <t>I guess I'm not.</t>
  </si>
  <si>
    <t>msg_maiko06_01_t27r0501</t>
  </si>
  <si>
    <t>Do you like my</t>
  </si>
  <si>
    <t>どう　うちらの　おどり？</t>
  </si>
  <si>
    <t>您看奴家这舞如何？</t>
  </si>
  <si>
    <t>dancing? I'm good</t>
  </si>
  <si>
    <t>ポケモンも　じょうず　なんよ</t>
  </si>
  <si>
    <t>奴家的宝可梦也很强哦。</t>
  </si>
  <si>
    <t>at #MON too.</t>
  </si>
  <si>
    <t>msg_maiko06_02_t27r0501</t>
  </si>
  <si>
    <t>Ooh, you're good</t>
  </si>
  <si>
    <t>あなたも　ポケモン　じょうず　やね</t>
  </si>
  <si>
    <t>你的宝可梦也很强呢。</t>
  </si>
  <si>
    <t>msg_maiko06_03_t27r0501</t>
  </si>
  <si>
    <t>I can keep dancing</t>
  </si>
  <si>
    <t>うちらの　おどり　みて</t>
  </si>
  <si>
    <t>有宝可梦陪在身边，</t>
  </si>
  <si>
    <t>because there are</t>
  </si>
  <si>
    <t>よろこんでくれる　ひとが　いて</t>
  </si>
  <si>
    <t>还有这么多人</t>
  </si>
  <si>
    <t>ポケモンも　そばに　おるから</t>
  </si>
  <si>
    <t>欣赏奴家的舞蹈，</t>
  </si>
  <si>
    <t>people who enjoy</t>
  </si>
  <si>
    <t>どんなことでも　がんばれるんどす</t>
  </si>
  <si>
    <t>奴家一定会继续努力的。</t>
  </si>
  <si>
    <t>what I do.</t>
  </si>
  <si>
    <t>My #MON keep my</t>
  </si>
  <si>
    <t>spirits up too.</t>
  </si>
  <si>
    <t>msg_gentle_01_t27r0501</t>
  </si>
  <si>
    <t>Not only are the</t>
  </si>
  <si>
    <t>まいこはん　おどり　だけでなく</t>
  </si>
  <si>
    <t>这些和服女孩舞跳得好，</t>
  </si>
  <si>
    <t>KIMONO GIRLS great</t>
  </si>
  <si>
    <t>ポケモンも　たっしゃだ！</t>
  </si>
  <si>
    <t>宝可梦也用得溜！</t>
  </si>
  <si>
    <t>dancers, they're</t>
  </si>
  <si>
    <t>いつも　ちょうせん　してるが</t>
  </si>
  <si>
    <t>我总是会挑战她们，</t>
  </si>
  <si>
    <t>also skilled at</t>
  </si>
  <si>
    <t>まったく　はが　たたなくてね……</t>
  </si>
  <si>
    <t>但是完全打不过……</t>
  </si>
  <si>
    <t>I always challenge</t>
  </si>
  <si>
    <t>them, but I've</t>
  </si>
  <si>
    <t>never even left a</t>
  </si>
  <si>
    <t>scratch…</t>
  </si>
  <si>
    <t>msg_gentle_02_t27r0501</t>
  </si>
  <si>
    <t>Lad! If you can</t>
  </si>
  <si>
    <t>ぼん！</t>
  </si>
  <si>
    <t>小兄弟！</t>
  </si>
  <si>
    <t>defeat all the</t>
  </si>
  <si>
    <t>まいこはん　ぜんいんに　かてたら</t>
  </si>
  <si>
    <t>如果能战胜所有和服女孩，</t>
  </si>
  <si>
    <t>わしが　いいものを　あげよう！</t>
  </si>
  <si>
    <t>我就送你好东西！</t>
  </si>
  <si>
    <t>KIMONO GIRLS, I'll</t>
  </si>
  <si>
    <t>give you a gift.</t>
  </si>
  <si>
    <t>msg_gentle_02w_t27r0501</t>
  </si>
  <si>
    <t>Lassie, if you can</t>
  </si>
  <si>
    <t>じょうちゃん！</t>
  </si>
  <si>
    <t>小姑娘！</t>
  </si>
  <si>
    <t>msg_gentle_03_t27r0501</t>
  </si>
  <si>
    <t>The way you bat-</t>
  </si>
  <si>
    <t>それに　くらべ</t>
  </si>
  <si>
    <t>我刚刚看到了，</t>
  </si>
  <si>
    <t>tled, it was like</t>
  </si>
  <si>
    <t>きみの　ポケモンの　たたかいかた</t>
  </si>
  <si>
    <t>你的宝可梦战斗的姿态</t>
  </si>
  <si>
    <t>watching a dance.</t>
  </si>
  <si>
    <t>まさに　おどるようだった！</t>
  </si>
  <si>
    <t>简直就像跳舞一样优美！</t>
  </si>
  <si>
    <t>It was a rare</t>
  </si>
  <si>
    <t>ええもの　みせて　もらったよ！</t>
  </si>
  <si>
    <t>真是大饱眼福！</t>
  </si>
  <si>
    <t>treat to see!</t>
  </si>
  <si>
    <t>これは　ほんの　きもちだ</t>
  </si>
  <si>
    <t>这算我的一点心意，</t>
  </si>
  <si>
    <t>きにせず　とっておきなさい！</t>
  </si>
  <si>
    <t>你尽管收下就是了！</t>
  </si>
  <si>
    <t>this. Don't worry</t>
  </si>
  <si>
    <t>--take it!</t>
  </si>
  <si>
    <t>msg_gentle_05_t27r0501</t>
  </si>
  <si>
    <t>That's SURF.</t>
  </si>
  <si>
    <t>それは　なみのり　といって</t>
  </si>
  <si>
    <t>这是叫做冲浪的招式。</t>
  </si>
  <si>
    <t>みずの　うえを</t>
  </si>
  <si>
    <t>有了它就能在水面上</t>
  </si>
  <si>
    <t>すいすい　すすめる　わざ　なんだよ！</t>
  </si>
  <si>
    <t>悠游自如！</t>
  </si>
  <si>
    <t>lets #MON swim</t>
  </si>
  <si>
    <t>across water.</t>
  </si>
  <si>
    <t>msg_gentle_06_t27r0501</t>
  </si>
  <si>
    <t>I wish my #MON</t>
  </si>
  <si>
    <t>わしの　ポケモンも　あんなふうに</t>
  </si>
  <si>
    <t>真希望我的宝可梦也能</t>
  </si>
  <si>
    <t>were as elegant as</t>
  </si>
  <si>
    <t>あでやかに　なってほしいんだよ</t>
  </si>
  <si>
    <t>像她们一样高贵优雅。</t>
  </si>
  <si>
    <t>the KIMONO GIRLS…</t>
  </si>
  <si>
    <t>msg_monster_00_t27r0501</t>
  </si>
  <si>
    <t>RHYDON: Gugooh</t>
  </si>
  <si>
    <t>サイドン『ぐごー　ぐごご！</t>
  </si>
  <si>
    <t>钻角犀兽：咕嗷，咕嗷嗷！</t>
  </si>
  <si>
    <t>gugogooh!</t>
  </si>
  <si>
    <t>msg_trainerm_00_t27r0501</t>
  </si>
  <si>
    <t>That man's always</t>
  </si>
  <si>
    <t>あの　おじさん</t>
  </si>
  <si>
    <t>那边的大叔，</t>
  </si>
  <si>
    <t>with his RHYDON.</t>
  </si>
  <si>
    <t>いつも　サイドンと　いっしょ！</t>
  </si>
  <si>
    <t>总是和钻角犀兽在一起！</t>
  </si>
  <si>
    <t>Says he wants a</t>
  </si>
  <si>
    <t>なみのり　つかえる　ポケモンに</t>
  </si>
  <si>
    <t>他希望学会冲浪的宝可梦</t>
  </si>
  <si>
    <t>#MON that can</t>
  </si>
  <si>
    <t>おどりも　おぼえて　ほしいんだと！</t>
  </si>
  <si>
    <t>也能学会跳舞！</t>
  </si>
  <si>
    <t>SURF and dance.</t>
  </si>
  <si>
    <t>シンクロナイズド　スイミングでも</t>
  </si>
  <si>
    <t>他可能是打算让宝可梦</t>
  </si>
  <si>
    <t>Is he trying to</t>
  </si>
  <si>
    <t>やらせる　つもり　なのかな</t>
  </si>
  <si>
    <t>进行花样游泳吧……</t>
  </si>
  <si>
    <t>make a synchro-</t>
  </si>
  <si>
    <t>nized swimming</t>
  </si>
  <si>
    <t>msg_oldwoman_00_t27r0501</t>
  </si>
  <si>
    <t>The KIMONO GIRLS</t>
  </si>
  <si>
    <t>まいこはん　きれい　やの……</t>
  </si>
  <si>
    <t>和服女孩真漂亮……</t>
  </si>
  <si>
    <t>are so beautiful…</t>
  </si>
  <si>
    <t>しかし　ひとまえに　でるには</t>
  </si>
  <si>
    <t>但是想要出来表演的话，</t>
  </si>
  <si>
    <t>But they have to</t>
  </si>
  <si>
    <t>きびしい　しきたりや　しゅぎょうを</t>
  </si>
  <si>
    <t>必须经过严格的训练，</t>
  </si>
  <si>
    <t>go through rigor-</t>
  </si>
  <si>
    <t>こなさないと　いかん！</t>
  </si>
  <si>
    <t>还要遵守很多规矩！</t>
  </si>
  <si>
    <t>ous training.</t>
  </si>
  <si>
    <t>まあ　すきなら　なんでも　できるがな</t>
  </si>
  <si>
    <t>不过喜爱的力量是无敌的。</t>
  </si>
  <si>
    <t>And they have to</t>
  </si>
  <si>
    <t>learn to follow</t>
  </si>
  <si>
    <t>customs before ap-</t>
  </si>
  <si>
    <t>pearing in public.</t>
  </si>
  <si>
    <t>But if you love</t>
  </si>
  <si>
    <t>something, any-</t>
  </si>
  <si>
    <t>thing is possible.</t>
  </si>
  <si>
    <t>msg_wall_00_t27r0501</t>
  </si>
  <si>
    <t>It's a fancy panel</t>
  </si>
  <si>
    <t>たかそうな　ついたて</t>
  </si>
  <si>
    <t>这个屏风看起来很贵，</t>
  </si>
  <si>
    <t>that's decorated</t>
  </si>
  <si>
    <t>きせつの　はなが　かかれてる！</t>
  </si>
  <si>
    <t>上面画着各种季节的花！</t>
  </si>
  <si>
    <t>with flowers.</t>
  </si>
  <si>
    <t>msg_mana_00_t27r0601</t>
  </si>
  <si>
    <t>My EEVEE evolved</t>
  </si>
  <si>
    <t>ぼくの　イーブイ</t>
  </si>
  <si>
    <t>我的伊布</t>
  </si>
  <si>
    <t>into an ESPEON.</t>
  </si>
  <si>
    <t>エーフィに　しんか　したよ</t>
  </si>
  <si>
    <t>进化成太阳伊布了。</t>
  </si>
  <si>
    <t>But my friend's</t>
  </si>
  <si>
    <t>でも　ともだちの　イーブイは</t>
  </si>
  <si>
    <t>可我朋友的伊布</t>
  </si>
  <si>
    <t>EEVEE turned into</t>
  </si>
  <si>
    <t>ブラッキーに　しんか　したよ</t>
  </si>
  <si>
    <t>却进化成了月亮伊布。</t>
  </si>
  <si>
    <t>an UMBREON.</t>
  </si>
  <si>
    <t>なにが　ちがったんだろな</t>
  </si>
  <si>
    <t>到底是哪里不一样呢？</t>
  </si>
  <si>
    <t>I wonder why? We</t>
  </si>
  <si>
    <t>ふたりとも　ずっと　イーブイのまま</t>
  </si>
  <si>
    <t>明明我们都</t>
  </si>
  <si>
    <t>both were raising</t>
  </si>
  <si>
    <t>そだてて　いたのに……</t>
  </si>
  <si>
    <t>坚持不让伊布进化啊……</t>
  </si>
  <si>
    <t>our EEVEE in the</t>
  </si>
  <si>
    <t>same way…</t>
  </si>
  <si>
    <t>msg_oldwoman_00_t27r0601</t>
  </si>
  <si>
    <t>If you use REVIVE,</t>
  </si>
  <si>
    <t>げんきのかけらを　つかってあげると</t>
  </si>
  <si>
    <t>如果使用了活力碎片，</t>
  </si>
  <si>
    <t>a #MON that's</t>
  </si>
  <si>
    <t>ひんしの　ポケモンも　とびおきますよ</t>
  </si>
  <si>
    <t>濒死的宝可梦马上就好了。</t>
  </si>
  <si>
    <t>fainted will wake</t>
  </si>
  <si>
    <t>right up.</t>
  </si>
  <si>
    <t>msg_leader04_01_t27r0701</t>
  </si>
  <si>
    <t>Good of you to</t>
  </si>
  <si>
    <t>よく　きたね</t>
  </si>
  <si>
    <t>你来得正好。</t>
  </si>
  <si>
    <t>have come.</t>
  </si>
  <si>
    <t>エンジュでは</t>
  </si>
  <si>
    <t>在缘朱市，</t>
  </si>
  <si>
    <t>Here in ECRUTEAK,</t>
  </si>
  <si>
    <t>むかしから　ポケモンを</t>
  </si>
  <si>
    <t>人们从古至今一直</t>
  </si>
  <si>
    <t>かみさまとして　まつっていた</t>
  </si>
  <si>
    <t>把宝可梦奉为神明。</t>
  </si>
  <si>
    <t>revered.</t>
  </si>
  <si>
    <t>そして　しんの　じつりょくを　もつ</t>
  </si>
  <si>
    <t>然后还流传着一个说法：</t>
  </si>
  <si>
    <t>It's said that a</t>
  </si>
  <si>
    <t>トレーナーの　まえに</t>
  </si>
  <si>
    <t>虹色的宝可梦</t>
  </si>
  <si>
    <t>にじいろのポケモンが　まいおりる……</t>
  </si>
  <si>
    <t>会在那些有实力的</t>
  </si>
  <si>
    <t>そう　つたえられている</t>
  </si>
  <si>
    <t>训练家面前降临……</t>
  </si>
  <si>
    <t>#MON will come</t>
  </si>
  <si>
    <t>down to appear</t>
  </si>
  <si>
    <t>ぼくは　その　いいつたえを　しんじ</t>
  </si>
  <si>
    <t>从出生开始就一直在此</t>
  </si>
  <si>
    <t>うまれたときから　ずっと　ここで</t>
  </si>
  <si>
    <t>进行秘密修行的我</t>
  </si>
  <si>
    <t>before a truly</t>
  </si>
  <si>
    <t>ひみつの　しゅぎょうを　している</t>
  </si>
  <si>
    <t>对这个传说深信不疑。</t>
  </si>
  <si>
    <t>powerful trainer.</t>
  </si>
  <si>
    <t>その　おかげで</t>
  </si>
  <si>
    <t>多亏了多年的修行，</t>
  </si>
  <si>
    <t>I believed that</t>
  </si>
  <si>
    <t>ほかの　ひとには　みえない　ものも</t>
  </si>
  <si>
    <t>我现在已经能看见</t>
  </si>
  <si>
    <t>tale, so I have</t>
  </si>
  <si>
    <t>みえるように　なった</t>
  </si>
  <si>
    <t>其他人所看不见的东西。</t>
  </si>
  <si>
    <t>secretly trained</t>
  </si>
  <si>
    <t>もうすこし……</t>
  </si>
  <si>
    <t>只差一点了……</t>
  </si>
  <si>
    <t>here all my life.</t>
  </si>
  <si>
    <t>もうすこしで</t>
  </si>
  <si>
    <t>我只差一点</t>
  </si>
  <si>
    <t>As a result, I can</t>
  </si>
  <si>
    <t>にじいろの　ポケモンに　あえる</t>
  </si>
  <si>
    <t>就能见到虹色的宝可梦。</t>
  </si>
  <si>
    <t>now see what</t>
  </si>
  <si>
    <t>そんな　みらいが　みえそうなんだ</t>
  </si>
  <si>
    <t>我几乎能预见这样的未来。</t>
  </si>
  <si>
    <t>others cannot.</t>
  </si>
  <si>
    <t>そのための　しゅぎょう</t>
  </si>
  <si>
    <t>为了实现我的梦想</t>
  </si>
  <si>
    <t>Just a bit more…</t>
  </si>
  <si>
    <t>きみ　にも</t>
  </si>
  <si>
    <t>我要继续修行，</t>
  </si>
  <si>
    <t>きょうりょく　してもらうよ</t>
  </si>
  <si>
    <t>就请你来辅助我吧！</t>
  </si>
  <si>
    <t>With a little</t>
  </si>
  <si>
    <t>more, I could see</t>
  </si>
  <si>
    <t>a future in which</t>
  </si>
  <si>
    <t>I meet the #MON</t>
  </si>
  <si>
    <t>of rainbow colors.</t>
  </si>
  <si>
    <t>help me reach that</t>
  </si>
  <si>
    <t>level!</t>
  </si>
  <si>
    <t>msg_leader04_02_t27r0701</t>
  </si>
  <si>
    <t>I'm not good</t>
  </si>
  <si>
    <t>まだ　たりないのか</t>
  </si>
  <si>
    <t>还不够吗……</t>
  </si>
  <si>
    <t>enough yet…</t>
  </si>
  <si>
    <t>この　バッジは　きみの　ものだよ！</t>
  </si>
  <si>
    <t>这个徽章归你了！</t>
  </si>
  <si>
    <t>BADGE is yours.</t>
  </si>
  <si>
    <t>msg_leader04_03_t27r0701</t>
  </si>
  <si>
    <t>&lt;PLAYER&gt;は　マツバから</t>
  </si>
  <si>
    <t>&lt;PLAYER&gt;从松叶那里</t>
  </si>
  <si>
    <t>FOGBADGE.</t>
  </si>
  <si>
    <t>ファントムバッジを　もらった！</t>
  </si>
  <si>
    <t>msg_leader04_04_t27r0701</t>
  </si>
  <si>
    <t>By having FOG-</t>
  </si>
  <si>
    <t>ファントムバッジを　もっていると</t>
  </si>
  <si>
    <t>BADGE, #MON up</t>
  </si>
  <si>
    <t>レベル５０までの　ポケモンなら</t>
  </si>
  <si>
    <t>等级50以内的宝可梦</t>
  </si>
  <si>
    <t>どんなポケモンも　きみに　したがう</t>
  </si>
  <si>
    <t>全部都会服从于你。</t>
  </si>
  <si>
    <t>to L50 will obey</t>
  </si>
  <si>
    <t>あと　なみのり　という</t>
  </si>
  <si>
    <t>另外，叫做冲浪的招式</t>
  </si>
  <si>
    <t>わざが　つかえるようになる</t>
  </si>
  <si>
    <t>也可以使用了。</t>
  </si>
  <si>
    <t>Also, #MON that</t>
  </si>
  <si>
    <t>know SURF will be</t>
  </si>
  <si>
    <t>それから　これも　ゆずろう</t>
  </si>
  <si>
    <t>接下来要送你这个。</t>
  </si>
  <si>
    <t>able to use that</t>
  </si>
  <si>
    <t>move anytime.</t>
  </si>
  <si>
    <t>this too.</t>
  </si>
  <si>
    <t>msg_leader04_06_t27r0701</t>
  </si>
  <si>
    <t>It's SHADOW BALL.</t>
  </si>
  <si>
    <t>なかみは　シャドーボール</t>
  </si>
  <si>
    <t>这是暗影球。</t>
  </si>
  <si>
    <t>It causes damage</t>
  </si>
  <si>
    <t>ただ　こうげき　するだけでなく</t>
  </si>
  <si>
    <t>不只是能攻击对方，</t>
  </si>
  <si>
    <t>and may reduce</t>
  </si>
  <si>
    <t>まれに　とくしゅぼうぎょも　さげる</t>
  </si>
  <si>
    <t>有时还能降低其特殊防御。</t>
  </si>
  <si>
    <t>SPCL.DEF.</t>
  </si>
  <si>
    <t>きにいったら　つかうと　いいよ</t>
  </si>
  <si>
    <t>按你的喜好去使用吧。</t>
  </si>
  <si>
    <t>Use it if it</t>
  </si>
  <si>
    <t>appeals to you.</t>
  </si>
  <si>
    <t>msg_leader04_08_t27r0701</t>
  </si>
  <si>
    <t>Your journey has</t>
  </si>
  <si>
    <t>きみは　いろんなところを　ぼうけんし</t>
  </si>
  <si>
    <t>你去过了很多地方，</t>
  </si>
  <si>
    <t>taken you to far-</t>
  </si>
  <si>
    <t>ぼくの　しらない　ものを</t>
  </si>
  <si>
    <t>见识过很多</t>
  </si>
  <si>
    <t>away places.</t>
  </si>
  <si>
    <t>いろいろと　みてきたんだね……</t>
  </si>
  <si>
    <t>我不知道的事物……</t>
  </si>
  <si>
    <t>And you have wit-</t>
  </si>
  <si>
    <t>それも　うらやましいな</t>
  </si>
  <si>
    <t>我还挺羡慕你的。</t>
  </si>
  <si>
    <t>nessed much more</t>
  </si>
  <si>
    <t>than I.</t>
  </si>
  <si>
    <t>I envy you for</t>
  </si>
  <si>
    <t>that…</t>
  </si>
  <si>
    <t>msg_bouzu05_01_t27r0701</t>
  </si>
  <si>
    <t>I spent the spring</t>
  </si>
  <si>
    <t>ポケモンと　いっしょに　はるをすごし</t>
  </si>
  <si>
    <t>与宝可梦一起度过春天、</t>
  </si>
  <si>
    <t>なつから　あき　そして　ふゆ</t>
  </si>
  <si>
    <t>夏天、秋天、冬天，</t>
  </si>
  <si>
    <t>すると　また　はるが　きて……</t>
  </si>
  <si>
    <t>然后又是一年春……</t>
  </si>
  <si>
    <t>Then summer, fall</t>
  </si>
  <si>
    <t>and winter…</t>
  </si>
  <si>
    <t>そうして　わたしたちは　ずっと</t>
  </si>
  <si>
    <t>就这样，我们与宝可梦</t>
  </si>
  <si>
    <t>ポケモンと　くらしてきたのです</t>
  </si>
  <si>
    <t>共度了无数寒暑。</t>
  </si>
  <si>
    <t>Then spring came</t>
  </si>
  <si>
    <t>again. We have</t>
  </si>
  <si>
    <t>lived together</t>
  </si>
  <si>
    <t>msg_bouzu05_02_t27r0701</t>
  </si>
  <si>
    <t>Wins and losses, I</t>
  </si>
  <si>
    <t>かちも　まけも</t>
  </si>
  <si>
    <t>赢了很多次，</t>
  </si>
  <si>
    <t>experienced both.</t>
  </si>
  <si>
    <t>いっぱい　ありましたよ</t>
  </si>
  <si>
    <t>也输过很多次。</t>
  </si>
  <si>
    <t>msg_bouzu05_03_t27r0701</t>
  </si>
  <si>
    <t>Where did #MON</t>
  </si>
  <si>
    <t>ポケモンは　どこから　きたのかのう</t>
  </si>
  <si>
    <t>宝可梦到底是从哪来的呢？</t>
  </si>
  <si>
    <t>msg_bouzu06_01_t27r0701</t>
  </si>
  <si>
    <t>Can you inflict</t>
  </si>
  <si>
    <t>わたしたちの　ポケモンに</t>
  </si>
  <si>
    <t>能不能让我们的宝可梦</t>
  </si>
  <si>
    <t>any damage on our</t>
  </si>
  <si>
    <t>ダメージを　あたえられるか？</t>
  </si>
  <si>
    <t>对你造成一些伤害？</t>
  </si>
  <si>
    <t>msg_bouzu06_02_t27r0701</t>
  </si>
  <si>
    <t>Ah! Well done!</t>
  </si>
  <si>
    <t>おお　なかなか！</t>
  </si>
  <si>
    <t>哦，还挺厉害！</t>
  </si>
  <si>
    <t>msg_bouzu06_03_t27r0701</t>
  </si>
  <si>
    <t>We use only ghost-</t>
  </si>
  <si>
    <t>わたしたちが　くりだす　ポケモンは</t>
  </si>
  <si>
    <t>我放出来的宝可梦</t>
  </si>
  <si>
    <t>ゴーストタイプ　ばかり</t>
  </si>
  <si>
    <t>全都是幽灵属性的。</t>
  </si>
  <si>
    <t>No normal-type</t>
  </si>
  <si>
    <t>ノーマルタイプの　こうげき　じゃ</t>
  </si>
  <si>
    <t>一般属性的攻击</t>
  </si>
  <si>
    <t>attack can harm</t>
  </si>
  <si>
    <t>ダメージを　あたえられない！</t>
  </si>
  <si>
    <t>无法对它们造成伤害！</t>
  </si>
  <si>
    <t>them!</t>
  </si>
  <si>
    <t>msg_shaman01_01_t27r0701</t>
  </si>
  <si>
    <t>I shall win!</t>
  </si>
  <si>
    <t>かっ　かーつっ！！</t>
  </si>
  <si>
    <t>我、我要赢——！！</t>
  </si>
  <si>
    <t>msg_shaman01_02_t27r0701</t>
  </si>
  <si>
    <t>I, I, I lost!</t>
  </si>
  <si>
    <t>まっ　まけたー！</t>
  </si>
  <si>
    <t>输、输了——！</t>
  </si>
  <si>
    <t>msg_shaman01_03_t27r0701</t>
  </si>
  <si>
    <t>The one who wants</t>
  </si>
  <si>
    <t>さいごは　かちたい　という</t>
  </si>
  <si>
    <t>越渴望胜利的人，</t>
  </si>
  <si>
    <t>to win most--will!</t>
  </si>
  <si>
    <t>きもちの　つよいほうが　かつ！</t>
  </si>
  <si>
    <t>越容易获得最终胜利！</t>
  </si>
  <si>
    <t>msg_shaman02_01_t27r0701</t>
  </si>
  <si>
    <t>Stumped by our in-</t>
  </si>
  <si>
    <t>みえない　ゆかに　とまどっておるな</t>
  </si>
  <si>
    <t>隐形地板让你很惶恐吧？</t>
  </si>
  <si>
    <t>visible floor?</t>
  </si>
  <si>
    <t>わたしに　かてたら</t>
  </si>
  <si>
    <t>いいことを　おしえてやるぞよ！</t>
  </si>
  <si>
    <t>我会给你点小提示！</t>
  </si>
  <si>
    <t>Defeat me if you</t>
  </si>
  <si>
    <t>want a hint!</t>
  </si>
  <si>
    <t>msg_shaman02_02_t27r0701</t>
  </si>
  <si>
    <t>Wha-what?</t>
  </si>
  <si>
    <t>なな　なんとっ！</t>
  </si>
  <si>
    <t>怎、怎么会！</t>
  </si>
  <si>
    <t>msg_shaman02_03_t27r0701</t>
  </si>
  <si>
    <t>Fine. I shall tell</t>
  </si>
  <si>
    <t>よかろう</t>
  </si>
  <si>
    <t>you the secret of</t>
  </si>
  <si>
    <t>みえない　ゆかの　なぞ　おしえよう</t>
  </si>
  <si>
    <t>我告诉你隐形地板的秘密。</t>
  </si>
  <si>
    <t>the invisible</t>
  </si>
  <si>
    <t>わたしたちの　めの　まえ</t>
  </si>
  <si>
    <t>真正的道路</t>
  </si>
  <si>
    <t>floor.</t>
  </si>
  <si>
    <t>そこに　みちは　ある！</t>
  </si>
  <si>
    <t>就在我们眼前！</t>
  </si>
  <si>
    <t>The path is right</t>
  </si>
  <si>
    <t>before our eyes!</t>
  </si>
  <si>
    <t>msg_danpei_01_t27r0701</t>
  </si>
  <si>
    <t>The trainers here</t>
  </si>
  <si>
    <t>ここの　トレーナーたちは</t>
  </si>
  <si>
    <t>听说这里的训练家</t>
  </si>
  <si>
    <t>have secret mo-</t>
  </si>
  <si>
    <t>ひみつの　もくてきが　あって</t>
  </si>
  <si>
    <t>因为一些神秘的原因，</t>
  </si>
  <si>
    <t>tives.</t>
  </si>
  <si>
    <t>しゅぎょうを　つづけていると　いう</t>
  </si>
  <si>
    <t>都在不断地修行。</t>
  </si>
  <si>
    <t>If you win, they</t>
  </si>
  <si>
    <t>かてば　エンジュの　ひみつに　ついて</t>
  </si>
  <si>
    <t>如果赢了他们，</t>
  </si>
  <si>
    <t>may tell you some</t>
  </si>
  <si>
    <t>なにか　おしえて　もらえるかもな</t>
  </si>
  <si>
    <t>或许能得知缘朱的秘密吧。</t>
  </si>
  <si>
    <t>deep secrets about</t>
  </si>
  <si>
    <t>msg_danpei_02_t27r0701</t>
  </si>
  <si>
    <t>Whew, &lt;PLAYER&gt;.</t>
  </si>
  <si>
    <t>ふはー　&lt;PLAYER&gt;</t>
  </si>
  <si>
    <t>哇，&lt;PLAYER&gt;</t>
  </si>
  <si>
    <t>You did great!</t>
  </si>
  <si>
    <t>よく　かてたな！</t>
  </si>
  <si>
    <t>居然真的赢了！</t>
  </si>
  <si>
    <t>I was cowering in</t>
  </si>
  <si>
    <t>おれなんか　こわくて</t>
  </si>
  <si>
    <t>我实在是太害怕了，</t>
  </si>
  <si>
    <t>the corner out of</t>
  </si>
  <si>
    <t>すみっこで　ふるえてたぜ</t>
  </si>
  <si>
    <t>一直都躲在角落里发抖呢。</t>
  </si>
  <si>
    <t>pure terror!</t>
  </si>
  <si>
    <t>msg_oldman00_01_t27r0701</t>
  </si>
  <si>
    <t>いま　リーダーの　マツバは　おらん</t>
  </si>
  <si>
    <t>馆主松叶现在不在里面。</t>
  </si>
  <si>
    <t>LEADER, is absent.</t>
  </si>
  <si>
    <t>すまんが　ひきとって　もらおうかの</t>
  </si>
  <si>
    <t>非常抱歉，你请回吧。</t>
  </si>
  <si>
    <t>Hohohoho.</t>
  </si>
  <si>
    <t>msg_trainerm_01_t27r0801</t>
  </si>
  <si>
    <t>Ah. You're on an</t>
  </si>
  <si>
    <t>ほう！　ポケモンと　いっしょに</t>
  </si>
  <si>
    <t>喔！你和宝可梦</t>
  </si>
  <si>
    <t>adventure with</t>
  </si>
  <si>
    <t>たんけんの　たびを　しているのか</t>
  </si>
  <si>
    <t>正在四处探险啊。</t>
  </si>
  <si>
    <t>たんけんと　いえば　たからさがし！</t>
  </si>
  <si>
    <t>去探险的话，当然要寻宝！</t>
  </si>
  <si>
    <t>Well, what's an</t>
  </si>
  <si>
    <t>そう　おもうだろ？</t>
  </si>
  <si>
    <t>adventure without</t>
  </si>
  <si>
    <t>treasure hunting?</t>
  </si>
  <si>
    <t>Am I right, or am</t>
  </si>
  <si>
    <t>I right?</t>
  </si>
  <si>
    <t>msg_trainerm_02_t27r0801</t>
  </si>
  <si>
    <t>Good! You under-</t>
  </si>
  <si>
    <t>stand the true</t>
  </si>
  <si>
    <t>おとこの　ロマンが　わかってるな</t>
  </si>
  <si>
    <t>你也很懂男人的浪漫啊。</t>
  </si>
  <si>
    <t>spirit of adven-</t>
  </si>
  <si>
    <t>ture.</t>
  </si>
  <si>
    <t>これを　もっていきな！</t>
  </si>
  <si>
    <t>I like that! Take</t>
  </si>
  <si>
    <t>this with you.</t>
  </si>
  <si>
    <t>msg_trainerm_04_t27r0801</t>
  </si>
  <si>
    <t>みえなくても　あちこちに</t>
  </si>
  <si>
    <t>有些看不见的道具</t>
  </si>
  <si>
    <t>items lying about</t>
  </si>
  <si>
    <t>どうぐが　おちている</t>
  </si>
  <si>
    <t>掉落在各种地方。</t>
  </si>
  <si>
    <t>that aren't ob-</t>
  </si>
  <si>
    <t>ダウジングマシンを　つかうと</t>
  </si>
  <si>
    <t>只要使用探宝器，</t>
  </si>
  <si>
    <t>vious.</t>
  </si>
  <si>
    <t>きみの　ちかくに</t>
  </si>
  <si>
    <t>就可以确认一下</t>
  </si>
  <si>
    <t>どうぐが　おちているか　どうか</t>
  </si>
  <si>
    <t>有没有道具</t>
  </si>
  <si>
    <t>Use ITEMFINDER to</t>
  </si>
  <si>
    <t>しらべることが　できる</t>
  </si>
  <si>
    <t>掉落在你的周围。</t>
  </si>
  <si>
    <t>check if there is</t>
  </si>
  <si>
    <t>ただし　どこに　おちているかまでは</t>
  </si>
  <si>
    <t>不过，具体的掉落地点</t>
  </si>
  <si>
    <t>an item on the</t>
  </si>
  <si>
    <t>わからないから　じぶんで　さがせよ</t>
  </si>
  <si>
    <t>还是得自己去找出来。</t>
  </si>
  <si>
    <t>ground near you.</t>
  </si>
  <si>
    <t>It doesn't show</t>
  </si>
  <si>
    <t>エンジュの　やけた　とう　にも</t>
  </si>
  <si>
    <t>据说缘朱市的烧焦塔里，</t>
  </si>
  <si>
    <t>the exact spot,</t>
  </si>
  <si>
    <t>たからが　あるという　ウワサだな</t>
  </si>
  <si>
    <t>散落了很多宝贝哦。</t>
  </si>
  <si>
    <t>so you'll have to</t>
  </si>
  <si>
    <t>look yourself.</t>
  </si>
  <si>
    <t>Oh yeah--I heard</t>
  </si>
  <si>
    <t>there are items</t>
  </si>
  <si>
    <t>in ECRUTEAK's</t>
  </si>
  <si>
    <t>msg_trainerm_05_t27r0801</t>
  </si>
  <si>
    <t>Oh… To each his</t>
  </si>
  <si>
    <t>……　そうか</t>
  </si>
  <si>
    <t>own, I suppose…</t>
  </si>
  <si>
    <t>まあ　ひと　それぞれだ</t>
  </si>
  <si>
    <t>人各有志嘛。</t>
  </si>
  <si>
    <t>msg_book_01_t27r0801</t>
  </si>
  <si>
    <t>HISTORY OF</t>
  </si>
  <si>
    <t>エンジュの　れきし……</t>
  </si>
  <si>
    <t>缘朱历史……</t>
  </si>
  <si>
    <t>ECRUTEAK</t>
  </si>
  <si>
    <t>よんでみますか？</t>
  </si>
  <si>
    <t>Want to read it?</t>
  </si>
  <si>
    <t>msg_book_02_t27r0801</t>
  </si>
  <si>
    <t>In ECRUTEAK, there</t>
  </si>
  <si>
    <t>エンジュには　２つの　とうが　あり</t>
  </si>
  <si>
    <t>传说中记载：</t>
  </si>
  <si>
    <t>were two towers.</t>
  </si>
  <si>
    <t>それぞれ　ポケモンが</t>
  </si>
  <si>
    <t>缘朱有两座塔，</t>
  </si>
  <si>
    <t>まいおりる　ばしょ　でした</t>
  </si>
  <si>
    <t>分别有不同的宝可梦</t>
  </si>
  <si>
    <t>Each tower was the</t>
  </si>
  <si>
    <t>会在两座塔上降临。</t>
  </si>
  <si>
    <t>roost of powerful</t>
  </si>
  <si>
    <t>ですが　とうが　もえていらい</t>
  </si>
  <si>
    <t>flying #MON.</t>
  </si>
  <si>
    <t>ポケモンを　みかけなくなった……</t>
  </si>
  <si>
    <t>但是其中一座塔失火之后，</t>
  </si>
  <si>
    <t>そう　つたえられています</t>
  </si>
  <si>
    <t>宝可梦也无影无踪了……</t>
  </si>
  <si>
    <t>But one of the</t>
  </si>
  <si>
    <t>towers burned to</t>
  </si>
  <si>
    <t>つづきを　よみますか？</t>
  </si>
  <si>
    <t>要继续读下去吗？</t>
  </si>
  <si>
    <t>The two #MON</t>
  </si>
  <si>
    <t>haven't been seen</t>
  </si>
  <si>
    <t>since…</t>
  </si>
  <si>
    <t>msg_book_03_t27r0801</t>
  </si>
  <si>
    <t>ECRUTEAK was also</t>
  </si>
  <si>
    <t>また　エンジュには</t>
  </si>
  <si>
    <t>还有传说记载：</t>
  </si>
  <si>
    <t>home to three</t>
  </si>
  <si>
    <t>まちの　まわりを　かけめぐる</t>
  </si>
  <si>
    <t>有一些宝可梦</t>
  </si>
  <si>
    <t>ポケモンたちが　いました</t>
  </si>
  <si>
    <t>奔驰在缘朱周围。</t>
  </si>
  <si>
    <t>#MON that raced</t>
  </si>
  <si>
    <t>around the town.</t>
  </si>
  <si>
    <t>それぞれ</t>
  </si>
  <si>
    <t>据说它们分别是：</t>
  </si>
  <si>
    <t>かみなり　ほのお　みず　の</t>
  </si>
  <si>
    <t>雷的化身、火的化身，</t>
  </si>
  <si>
    <t>They were said to</t>
  </si>
  <si>
    <t>うまれかわり　と　いわれてました</t>
  </si>
  <si>
    <t>以及水的化身。</t>
  </si>
  <si>
    <t>have been born of</t>
  </si>
  <si>
    <t>ですが　じぶんたちの</t>
  </si>
  <si>
    <t>然而它们拥有的力量</t>
  </si>
  <si>
    <t>water, lightning</t>
  </si>
  <si>
    <t>つよすぎる　ちからを　もてあまし</t>
  </si>
  <si>
    <t>实在是过于强大，</t>
  </si>
  <si>
    <t>and fire.</t>
  </si>
  <si>
    <t>あちこちの　くさむらを</t>
  </si>
  <si>
    <t>只能像疾风一样</t>
  </si>
  <si>
    <t>かぜのように　かけぬけていた……</t>
  </si>
  <si>
    <t>穿越一片又一片草丛……</t>
  </si>
  <si>
    <t>But they could not</t>
  </si>
  <si>
    <t>以上就是古代的传说。</t>
  </si>
  <si>
    <t>contain their</t>
  </si>
  <si>
    <t>excessive power.</t>
  </si>
  <si>
    <t>So they say the</t>
  </si>
  <si>
    <t>three ran like the</t>
  </si>
  <si>
    <t>wind off into the</t>
  </si>
  <si>
    <t>grassland.</t>
  </si>
  <si>
    <t>msg_middlem_01_t28</t>
  </si>
  <si>
    <t>Hiya, kid!</t>
  </si>
  <si>
    <t>ちょっと　ちょっと</t>
  </si>
  <si>
    <t>喂、喂！</t>
  </si>
  <si>
    <t>I see you're new</t>
  </si>
  <si>
    <t>チョウジタウンに　きたなら</t>
  </si>
  <si>
    <t>难得来趟卡吉镇，</t>
  </si>
  <si>
    <t>in MAHOGANY TOWN.</t>
  </si>
  <si>
    <t>いかりまんじゅうを　かうのが</t>
  </si>
  <si>
    <t>当然要买愤怒馒头啦！</t>
  </si>
  <si>
    <t>たびの　じょうしき　ってもんだ</t>
  </si>
  <si>
    <t>这是旅行小贴士哦！</t>
  </si>
  <si>
    <t>Since you're new,</t>
  </si>
  <si>
    <t>you should try a</t>
  </si>
  <si>
    <t>いまなら　たったの　３００円</t>
  </si>
  <si>
    <t>立即抢购，只需300¥，</t>
  </si>
  <si>
    <t>心动不如行动？</t>
  </si>
  <si>
    <t>yummy RAGECANDY-</t>
  </si>
  <si>
    <t>BAR!</t>
  </si>
  <si>
    <t>Right now, it can</t>
  </si>
  <si>
    <t>be yours for just</t>
  </si>
  <si>
    <t>$300! Want one?</t>
  </si>
  <si>
    <t>msg_middlem_02_t28</t>
  </si>
  <si>
    <t>Good! Savor it!</t>
  </si>
  <si>
    <t>おう　じっくり　あじわいな！</t>
  </si>
  <si>
    <t>哦哦，吃个痛快吧！</t>
  </si>
  <si>
    <t>msg_middlem_03_t28</t>
  </si>
  <si>
    <t>おかねが　たりないよ</t>
  </si>
  <si>
    <t>你的钱不够啊。</t>
  </si>
  <si>
    <t>msg_middlem_04_t28</t>
  </si>
  <si>
    <t>Oh, fine then…</t>
  </si>
  <si>
    <t>あっ　そう……</t>
  </si>
  <si>
    <t>啊，这样啊……</t>
  </si>
  <si>
    <t>msg_middlem_05_t28</t>
  </si>
  <si>
    <t>それ　いじょう　もてないよ</t>
  </si>
  <si>
    <t>拿不下更多了！</t>
  </si>
  <si>
    <t>room for this.</t>
  </si>
  <si>
    <t>msg_middlem_10_t28</t>
  </si>
  <si>
    <t>RAGECANDYBAR's</t>
  </si>
  <si>
    <t>いかりまんじゅうは　うりきれ</t>
  </si>
  <si>
    <t>愤怒馒头卖完了，</t>
  </si>
  <si>
    <t>sold out.</t>
  </si>
  <si>
    <t>あとかたづけを　してるんだ</t>
  </si>
  <si>
    <t>我正在收拾东西呢，</t>
  </si>
  <si>
    <t>さあ　じゃま　しないでおくれ</t>
  </si>
  <si>
    <t>你别来打搅我！</t>
  </si>
  <si>
    <t>I'm packing up.</t>
  </si>
  <si>
    <t>Don't bother me,</t>
  </si>
  <si>
    <t>kiddo.</t>
  </si>
  <si>
    <t>msg_oldman_01_t28</t>
  </si>
  <si>
    <t>Are you off to see</t>
  </si>
  <si>
    <t>おまえさんも　みずうみに　いって</t>
  </si>
  <si>
    <t>您也去湖边看了</t>
  </si>
  <si>
    <t>the GYARADOS ram-</t>
  </si>
  <si>
    <t>ギャラドスの　おどりを　みるのかね</t>
  </si>
  <si>
    <t>舞姿狂野的暴鲤龙吗？</t>
  </si>
  <si>
    <t>page at the LAKE?</t>
  </si>
  <si>
    <t>msg_oldman_02_t28</t>
  </si>
  <si>
    <t>MAGIKARP have</t>
  </si>
  <si>
    <t>いかりのみずうみ　じゃがな</t>
  </si>
  <si>
    <t>说起这愤怒之湖啊，</t>
  </si>
  <si>
    <t>returned to LAKE</t>
  </si>
  <si>
    <t>コイキングが　もどってきたらしいの</t>
  </si>
  <si>
    <t>鲤鱼王好像都回来了。</t>
  </si>
  <si>
    <t>OF RAGE.</t>
  </si>
  <si>
    <t>これで　みずうみの　ほとりの</t>
  </si>
  <si>
    <t>湖畔的垂钓者们</t>
  </si>
  <si>
    <t>That should be</t>
  </si>
  <si>
    <t>つりびとも　よろこんでるじゃろ</t>
  </si>
  <si>
    <t>应该也会很开心吧？</t>
  </si>
  <si>
    <t>good news for the</t>
  </si>
  <si>
    <t>anglers there.</t>
  </si>
  <si>
    <t>msg_bigman_01_t28</t>
  </si>
  <si>
    <t>Since you came</t>
  </si>
  <si>
    <t>ほらほら　せっかく　きたんだ</t>
  </si>
  <si>
    <t>哎呀哎呀，来都来了，</t>
  </si>
  <si>
    <t>this far, take the</t>
  </si>
  <si>
    <t>ゆっくり　かんこう　しなよ</t>
  </si>
  <si>
    <t>不如好好观光一番吧。</t>
  </si>
  <si>
    <t>time to do some</t>
  </si>
  <si>
    <t>いま　きたにある</t>
  </si>
  <si>
    <t>现在北方的愤怒之湖</t>
  </si>
  <si>
    <t>sightseeing.</t>
  </si>
  <si>
    <t>いかりのみずうみが　みもの　だぜ</t>
  </si>
  <si>
    <t>非常值得一看哦！</t>
  </si>
  <si>
    <t>You should head</t>
  </si>
  <si>
    <t>north and check</t>
  </si>
  <si>
    <t>out LAKE OF RAGE</t>
  </si>
  <si>
    <t>msg_girl_01_t28</t>
  </si>
  <si>
    <t>Visit Grandma's</t>
  </si>
  <si>
    <t>おばあちゃんの　おみせに　よってって</t>
  </si>
  <si>
    <t>有空去婆婆的小店看看？</t>
  </si>
  <si>
    <t>shop. She sells</t>
  </si>
  <si>
    <t>ここでしか　かえないものも　あるのよ</t>
  </si>
  <si>
    <t>有些东西只在那里卖哦！</t>
  </si>
  <si>
    <t>stuff that nobody</t>
  </si>
  <si>
    <t>else has.</t>
  </si>
  <si>
    <t>msg_sign01_00_t28</t>
  </si>
  <si>
    <t>ここは　チョウジ　タウン</t>
  </si>
  <si>
    <t>ようこそ　にんじゃの　さとへ</t>
  </si>
  <si>
    <t>Home of the Ninja</t>
  </si>
  <si>
    <t>msg_sign02_00_t28</t>
  </si>
  <si>
    <t>While visiting</t>
  </si>
  <si>
    <t>チョウジ　タウンに　きたなら</t>
  </si>
  <si>
    <t>既然来了卡吉镇，</t>
  </si>
  <si>
    <t>MAHOGANY TOWN, try</t>
  </si>
  <si>
    <t>めいぶつ　「いかりまんじゅう」！！</t>
  </si>
  <si>
    <t>必须尝尝“愤怒馒头”！！</t>
  </si>
  <si>
    <t>a RAGECANDYBAR!</t>
  </si>
  <si>
    <t>msg_sign03_00_t28</t>
  </si>
  <si>
    <t>チョウジ　タウン　ポケモンジム</t>
  </si>
  <si>
    <t>卡吉镇宝可梦道馆</t>
  </si>
  <si>
    <t>リーダー　ヤナギ</t>
  </si>
  <si>
    <t>馆主：柳伯</t>
  </si>
  <si>
    <t>LEADER: PRYCE</t>
  </si>
  <si>
    <t>ふゆの　きびしさを　おしえるもの</t>
  </si>
  <si>
    <t>传授严寒的老师</t>
  </si>
  <si>
    <t>The Teacher of</t>
  </si>
  <si>
    <t>Winter's Harshness</t>
  </si>
  <si>
    <t>msg_fighter_00_t28r0201</t>
  </si>
  <si>
    <t>I heard that a red</t>
  </si>
  <si>
    <t>まっかな　ギャラドスが</t>
  </si>
  <si>
    <t>湖泊中出现了</t>
  </si>
  <si>
    <t>GYARADOS appeared</t>
  </si>
  <si>
    <t>みずうみに　あらわれたらしいな！</t>
  </si>
  <si>
    <t>红色的暴鲤龙呢！</t>
  </si>
  <si>
    <t>あかい　ギャラドス</t>
  </si>
  <si>
    <t>at the LAKE.</t>
  </si>
  <si>
    <t>纯红色的暴鲤龙呢！</t>
  </si>
  <si>
    <t>あの　みずうみに　ギャラドスが</t>
  </si>
  <si>
    <t>暴鲤龙平时很少会</t>
  </si>
  <si>
    <t>That's odd, since</t>
  </si>
  <si>
    <t>いることだって　めずらしいのに……</t>
  </si>
  <si>
    <t>在那座湖中出现啊……</t>
  </si>
  <si>
    <t>even ordinary</t>
  </si>
  <si>
    <t>GYARADOS are rare</t>
  </si>
  <si>
    <t>in that lake…</t>
  </si>
  <si>
    <t>msg_womana_01_t28r0201</t>
  </si>
  <si>
    <t>My favorite radio</t>
  </si>
  <si>
    <t>わたしが　すきな　ラジオばんぐみ？</t>
  </si>
  <si>
    <t>我喜欢的广播节目？</t>
  </si>
  <si>
    <t>program? I'd say</t>
  </si>
  <si>
    <t>うーん　ポケモンミュージック　かな</t>
  </si>
  <si>
    <t>应该是宝可梦音乐台吧。</t>
  </si>
  <si>
    <t>#MON MUSIC.</t>
  </si>
  <si>
    <t>msg_womana_02_t28r0201</t>
  </si>
  <si>
    <t>I've been hearing</t>
  </si>
  <si>
    <t>さいきん　ラジオから</t>
  </si>
  <si>
    <t>最近总能在广播里</t>
  </si>
  <si>
    <t>laughter on the</t>
  </si>
  <si>
    <t>わらいごえが　きこえてくるの……</t>
  </si>
  <si>
    <t>听见一些笑声……</t>
  </si>
  <si>
    <t>なんだか　ぶきみ　だわ</t>
  </si>
  <si>
    <t>感觉有些诡异啊。</t>
  </si>
  <si>
    <t>radio…</t>
  </si>
  <si>
    <t>It's creepy.</t>
  </si>
  <si>
    <t>msg_leader07_01_t28r0301</t>
  </si>
  <si>
    <t>#MON have many</t>
  </si>
  <si>
    <t>ポケモンも　ひとも</t>
  </si>
  <si>
    <t>宝可梦也好，人也好，</t>
  </si>
  <si>
    <t>experiences in</t>
  </si>
  <si>
    <t>いきていると　いろいろ　ある</t>
  </si>
  <si>
    <t>活着就会经历很多事。</t>
  </si>
  <si>
    <t xml:space="preserve">their lives, just </t>
  </si>
  <si>
    <t>わたしも　いろいろ</t>
  </si>
  <si>
    <t>我也体会过</t>
  </si>
  <si>
    <t xml:space="preserve">like we do. </t>
  </si>
  <si>
    <t>つらいことを　あじわった</t>
  </si>
  <si>
    <t>各种各样的辛酸。</t>
  </si>
  <si>
    <t>I, too, have seen</t>
  </si>
  <si>
    <t>じんせいの　せんぱい　として</t>
  </si>
  <si>
    <t>and suffered much</t>
  </si>
  <si>
    <t>それを　おしえて　やろう</t>
  </si>
  <si>
    <t>in my life.</t>
  </si>
  <si>
    <t>きみが　うまれるまえから</t>
  </si>
  <si>
    <t>在你出生之前，</t>
  </si>
  <si>
    <t>Since I am your</t>
  </si>
  <si>
    <t>ポケモンと　いっしょに　いる</t>
  </si>
  <si>
    <t>我就和宝可梦一起生活，</t>
  </si>
  <si>
    <t>elder, let me show</t>
  </si>
  <si>
    <t>おいそれと　まけたりは　せん</t>
  </si>
  <si>
    <t>遇到困难绝不轻易认输。</t>
  </si>
  <si>
    <t>you what I mean.</t>
  </si>
  <si>
    <t>ふゆの　ヤナギと　よばれる</t>
  </si>
  <si>
    <t>现在就让你见识见识</t>
  </si>
  <si>
    <t>I have been with</t>
  </si>
  <si>
    <t>その　じつりょく　みせてやろうかの</t>
  </si>
  <si>
    <t>“严冬柳伯”的能耐！</t>
  </si>
  <si>
    <t>#MON since</t>
  </si>
  <si>
    <t>before you were</t>
  </si>
  <si>
    <t>born.</t>
  </si>
  <si>
    <t>I do not lose</t>
  </si>
  <si>
    <t>I, PRYCE--the</t>
  </si>
  <si>
    <t>winter trainer--</t>
  </si>
  <si>
    <t>shall demonstrate</t>
  </si>
  <si>
    <t>my power!</t>
  </si>
  <si>
    <t>msg_leader07_02_t28r0301</t>
  </si>
  <si>
    <t>Ah, I am impressed</t>
  </si>
  <si>
    <t>嗯嗯，</t>
  </si>
  <si>
    <t>by your prowess.</t>
  </si>
  <si>
    <t>みごとな　たたかいっぷり</t>
  </si>
  <si>
    <t>非常出色的战斗方式。</t>
  </si>
  <si>
    <t>With your strong</t>
  </si>
  <si>
    <t>その　つよい　きもちが　あれば</t>
  </si>
  <si>
    <t>只要怀着那颗坚韧的心，</t>
  </si>
  <si>
    <t>will, I know you</t>
  </si>
  <si>
    <t>なにが　あっても</t>
  </si>
  <si>
    <t>不管遇到什么困难，</t>
  </si>
  <si>
    <t>のりこえて　いけるだろうよ</t>
  </si>
  <si>
    <t>最终也一定能战胜。</t>
  </si>
  <si>
    <t>will overcome all</t>
  </si>
  <si>
    <t>life's obstacles.</t>
  </si>
  <si>
    <t>この　バッジを　もっていきなさい</t>
  </si>
  <si>
    <t>这个徽章你就拿去吧！</t>
  </si>
  <si>
    <t>You are worthy of</t>
  </si>
  <si>
    <t>this BADGE!</t>
  </si>
  <si>
    <t>msg_leader07_03_t28r0301</t>
  </si>
  <si>
    <t>&lt;PLAYER&gt;は　ヤナギから</t>
  </si>
  <si>
    <t>&lt;PLAYER&gt;从柳伯那里</t>
  </si>
  <si>
    <t>GLACIERBADGE.</t>
  </si>
  <si>
    <t>アイスバッジを　もらった！</t>
  </si>
  <si>
    <t>得到了冰雪徽章！</t>
  </si>
  <si>
    <t>msg_leader07_04_t28r0301</t>
  </si>
  <si>
    <t>That BADGE will</t>
  </si>
  <si>
    <t>それを　もっておると</t>
  </si>
  <si>
    <t>只要带着它，</t>
  </si>
  <si>
    <t>raise the SPECIAL</t>
  </si>
  <si>
    <t>とくしゅのうりょくが　たかくなる</t>
  </si>
  <si>
    <t>就可以提高特殊能力。</t>
  </si>
  <si>
    <t>stats of #MON.</t>
  </si>
  <si>
    <t>それから</t>
  </si>
  <si>
    <t>还有，</t>
  </si>
  <si>
    <t>あれくるう　うずの　うえを　すすめる</t>
  </si>
  <si>
    <t>能让人穿越汹涌的漩涡的</t>
  </si>
  <si>
    <t>#MON use WHIRL-</t>
  </si>
  <si>
    <t>うずしお　なる　わざも　つかえる</t>
  </si>
  <si>
    <t>“潮旋”也能使用了。</t>
  </si>
  <si>
    <t>POOL to get across</t>
  </si>
  <si>
    <t>real whirlpools.</t>
  </si>
  <si>
    <t>それから　こいつは</t>
  </si>
  <si>
    <t>另外，这个是</t>
  </si>
  <si>
    <t>わしからの　せんべつ　だよ</t>
  </si>
  <si>
    <t>老夫送你的饯别礼物。</t>
  </si>
  <si>
    <t>And this… This is</t>
  </si>
  <si>
    <t>a gift from me!</t>
  </si>
  <si>
    <t>msg_leader07_06_t28r0301</t>
  </si>
  <si>
    <t>That TM contains</t>
  </si>
  <si>
    <t>そいつは　こごえるかぜ</t>
  </si>
  <si>
    <t>这是冰冻之风。</t>
  </si>
  <si>
    <t>ICY WIND.</t>
  </si>
  <si>
    <t>ダメージを　あたえつつ</t>
  </si>
  <si>
    <t>造成伤害的同时，</t>
  </si>
  <si>
    <t>It inflicts damage</t>
  </si>
  <si>
    <t>すばやさを　さげる……</t>
  </si>
  <si>
    <t>还能降低对方的速度……</t>
  </si>
  <si>
    <t>and lowers speed.</t>
  </si>
  <si>
    <t>まさに　ふゆの　きびしさを</t>
  </si>
  <si>
    <t>这个招式能让人</t>
  </si>
  <si>
    <t>It demonstrates</t>
  </si>
  <si>
    <t>かんじさせる　わざ　よ</t>
  </si>
  <si>
    <t>感受到隆冬严寒。</t>
  </si>
  <si>
    <t>the harshness of</t>
  </si>
  <si>
    <t>winter.</t>
  </si>
  <si>
    <t>msg_leader07_08_t28r0301</t>
  </si>
  <si>
    <t>When the ice and</t>
  </si>
  <si>
    <t>こおりと　ゆきが　とければ……</t>
  </si>
  <si>
    <t>冰雪融化之后……</t>
  </si>
  <si>
    <t>snow melt, spring</t>
  </si>
  <si>
    <t>はるに　なる</t>
  </si>
  <si>
    <t>春天就会到来。</t>
  </si>
  <si>
    <t>arrives.</t>
  </si>
  <si>
    <t>きみは　これから　ながいじかん</t>
  </si>
  <si>
    <t>今后你还要和宝可梦</t>
  </si>
  <si>
    <t>ポケモンと　いっしょに　いられる</t>
  </si>
  <si>
    <t>相处很长的一段时间，</t>
  </si>
  <si>
    <t>MON will be to-</t>
  </si>
  <si>
    <t>それを　たいせつ　にな</t>
  </si>
  <si>
    <t>好好珍惜吧。</t>
  </si>
  <si>
    <t>gether for many</t>
  </si>
  <si>
    <t>years to come.</t>
  </si>
  <si>
    <t>Cherish your time</t>
  </si>
  <si>
    <t>together!</t>
  </si>
  <si>
    <t>msg_boarder01_01_t28r0301</t>
  </si>
  <si>
    <t>I'll freeze your</t>
  </si>
  <si>
    <t>きみの　ポケモン　こおらせて</t>
  </si>
  <si>
    <t>我要冻住你的宝可梦，</t>
  </si>
  <si>
    <t>#MON, so you</t>
  </si>
  <si>
    <t>なにも　できなく　してやるぜ！</t>
  </si>
  <si>
    <t>can't do a thing!</t>
  </si>
  <si>
    <t>msg_boarder01_02_t28r0301</t>
  </si>
  <si>
    <t>Darn. I couldn't</t>
  </si>
  <si>
    <t>こっちが　なにも　できなかったか</t>
  </si>
  <si>
    <t>无法动弹的是我啊！</t>
  </si>
  <si>
    <t>msg_boarder01_03_t28r0301</t>
  </si>
  <si>
    <t>I think there's a</t>
  </si>
  <si>
    <t>そういえば……　こおらされても</t>
  </si>
  <si>
    <t>说起来……有的招式</t>
  </si>
  <si>
    <t>move a #MON</t>
  </si>
  <si>
    <t>つかえる　わざも　あるらしいな</t>
  </si>
  <si>
    <t>能在冰冻状态中使出哦。</t>
  </si>
  <si>
    <t>can use while it's</t>
  </si>
  <si>
    <t>frozen.</t>
  </si>
  <si>
    <t>msg_boarder02_01_t28r0301</t>
  </si>
  <si>
    <t>This GYM has a</t>
  </si>
  <si>
    <t>この　チョウジジムは</t>
  </si>
  <si>
    <t>卡吉道馆里面滑溜溜的，</t>
  </si>
  <si>
    <t>slippery floor.</t>
  </si>
  <si>
    <t>つるつる　すべって　たのしいだろ？</t>
  </si>
  <si>
    <t>很好玩吧？</t>
  </si>
  <si>
    <t>It's fun, isn't</t>
  </si>
  <si>
    <t>だからって　オレたち</t>
  </si>
  <si>
    <t>话虽如此，</t>
  </si>
  <si>
    <t>あそんでるわけじゃ　ないぜ！</t>
  </si>
  <si>
    <t>我们可不是来玩的哦！</t>
  </si>
  <si>
    <t>But hey--we're</t>
  </si>
  <si>
    <t>not playing games</t>
  </si>
  <si>
    <t>msg_boarder02_02_t28r0301</t>
  </si>
  <si>
    <t>Do you see how</t>
  </si>
  <si>
    <t>すこしは　オレたちの　ほんき</t>
  </si>
  <si>
    <t>我们真的不是来玩的，</t>
  </si>
  <si>
    <t>serious we are?</t>
  </si>
  <si>
    <t>わかってくれたか？</t>
  </si>
  <si>
    <t>你现在应该能明白吧?</t>
  </si>
  <si>
    <t>msg_boarder02_03_t28r0301</t>
  </si>
  <si>
    <t>This GYM is great.</t>
  </si>
  <si>
    <t>この　ジムは　いいぜ</t>
  </si>
  <si>
    <t>这个道馆很棒啊！</t>
  </si>
  <si>
    <t>I love boarding</t>
  </si>
  <si>
    <t>いつだって　ポケモンと　いっしょに</t>
  </si>
  <si>
    <t>不管什么时候都能</t>
  </si>
  <si>
    <t>with my #MON!</t>
  </si>
  <si>
    <t>すべって　いられるもんな！</t>
  </si>
  <si>
    <t>和宝可梦一起溜冰哦！</t>
  </si>
  <si>
    <t>msg_boarder03_01_t28r0301</t>
  </si>
  <si>
    <t>I know PRYCE's</t>
  </si>
  <si>
    <t>おれは　ヤナギさんの　つよさ</t>
  </si>
  <si>
    <t>我其实知道</t>
  </si>
  <si>
    <t>その　ひみつを　しっているぜ！</t>
  </si>
  <si>
    <t>柳伯保持强大的秘诀哦！</t>
  </si>
  <si>
    <t>msg_boarder03_02_t28r0301</t>
  </si>
  <si>
    <t>OK. I'll tell you</t>
  </si>
  <si>
    <t>しょうがない</t>
  </si>
  <si>
    <t>伤脑筋，</t>
  </si>
  <si>
    <t>PRYCE's secret.</t>
  </si>
  <si>
    <t>ひみつを　おしえて　やろう</t>
  </si>
  <si>
    <t>我就把秘密分享给你吧。</t>
  </si>
  <si>
    <t>msg_boarder03_03_t28r0301</t>
  </si>
  <si>
    <t>The secret behind</t>
  </si>
  <si>
    <t>ヤナギさんが　つよい　りゆう……</t>
  </si>
  <si>
    <t>柳伯之所以那么强大……</t>
  </si>
  <si>
    <t>PRYCE's power…</t>
  </si>
  <si>
    <t>それは　まいにち</t>
  </si>
  <si>
    <t>是因为他每天都去</t>
  </si>
  <si>
    <t>He meditates under</t>
  </si>
  <si>
    <t>つめたい　たきに　うたれて</t>
  </si>
  <si>
    <t>经受冰冷瀑布的冲刷，</t>
  </si>
  <si>
    <t>a waterfall daily</t>
  </si>
  <si>
    <t>みも　こころも　きたえてるからだ！</t>
  </si>
  <si>
    <t>既磨砺肉体，也磨砺精神！</t>
  </si>
  <si>
    <t>to strengthen his</t>
  </si>
  <si>
    <t>mind and body.</t>
  </si>
  <si>
    <t>msg_skier01_01_t28r0301</t>
  </si>
  <si>
    <t>To get to PRYCE,</t>
  </si>
  <si>
    <t>ジムリーダーの　ヤナギさんに</t>
  </si>
  <si>
    <t>如果你想见到馆主柳伯，</t>
  </si>
  <si>
    <t>our GYM LEADER,</t>
  </si>
  <si>
    <t>あいたいなら　かんがえて</t>
  </si>
  <si>
    <t>すべる　ひつようが　あるわよ！</t>
  </si>
  <si>
    <t>制定一条溜冰路线哦！</t>
  </si>
  <si>
    <t>you need to think</t>
  </si>
  <si>
    <t>before you skate.</t>
  </si>
  <si>
    <t>msg_skier01_02_t28r0301</t>
  </si>
  <si>
    <t>I wouldn't lose to</t>
  </si>
  <si>
    <t>もおー</t>
  </si>
  <si>
    <t>真是的——！</t>
  </si>
  <si>
    <t>you in skiing!</t>
  </si>
  <si>
    <t>スキーだったら　まけてないのに……</t>
  </si>
  <si>
    <t>如果是滑雪我就赢了……</t>
  </si>
  <si>
    <t>msg_skier01_03_t28r0301</t>
  </si>
  <si>
    <t>If you don't skate</t>
  </si>
  <si>
    <t>きちんと　すべらないと</t>
  </si>
  <si>
    <t>不好好研究溜冰路线，</t>
  </si>
  <si>
    <t>with precision,</t>
  </si>
  <si>
    <t>いきたいところへ　いけないのが</t>
  </si>
  <si>
    <t>就去不了想去的地方，</t>
  </si>
  <si>
    <t>このジムの　だいごみ　なのよね</t>
  </si>
  <si>
    <t>这是本道馆的乐趣所在。</t>
  </si>
  <si>
    <t>you won't get far</t>
  </si>
  <si>
    <t>in this GYM.</t>
  </si>
  <si>
    <t>msg_skier02_01_t28r0301</t>
  </si>
  <si>
    <t>Check out my</t>
  </si>
  <si>
    <t>みてよ！　かれいな　シュプール！！</t>
  </si>
  <si>
    <t>这华丽的尾迹，看好了！！</t>
  </si>
  <si>
    <t>parallel turn!</t>
  </si>
  <si>
    <t>msg_skier02_02_t28r0301</t>
  </si>
  <si>
    <t>No! You made me</t>
  </si>
  <si>
    <t>いやん！</t>
  </si>
  <si>
    <t>呀！吓了一跳，</t>
  </si>
  <si>
    <t>wipe out!</t>
  </si>
  <si>
    <t>びっくりして　しりもち　ついちゃった</t>
  </si>
  <si>
    <t>不小心摔了个屁股蹲！</t>
  </si>
  <si>
    <t>msg_skier02_03_t28r0301</t>
  </si>
  <si>
    <t>I shouldn't have</t>
  </si>
  <si>
    <t>ポケモンしょうぶ　なのに</t>
  </si>
  <si>
    <t>明明是宝可梦对战，</t>
  </si>
  <si>
    <t>been bragging</t>
  </si>
  <si>
    <t>スキーのうでまえ　じまん　しちゃった</t>
  </si>
  <si>
    <t>我怎么炫耀起滑雪技术了！</t>
  </si>
  <si>
    <t>about my skiing…</t>
  </si>
  <si>
    <t>msg_danpei_01_t28r0301</t>
  </si>
  <si>
    <t>PRYCE is a veteran</t>
  </si>
  <si>
    <t>ヤナギさんは　ポケモンと　５０ねんも</t>
  </si>
  <si>
    <t>和宝可梦相处了50年的</t>
  </si>
  <si>
    <t>who has trained</t>
  </si>
  <si>
    <t>つきあっている　つわもの！</t>
  </si>
  <si>
    <t>柳伯是一名强大的战士！</t>
  </si>
  <si>
    <t>#MON for some</t>
  </si>
  <si>
    <t>こおりタイプの　わざで</t>
  </si>
  <si>
    <t>据说他最拿手的就是</t>
  </si>
  <si>
    <t>50 years.</t>
  </si>
  <si>
    <t>あいての　ポケモンを</t>
  </si>
  <si>
    <t>使用冰属性的招式</t>
  </si>
  <si>
    <t>こおらせるのが　とくい　という！</t>
  </si>
  <si>
    <t>彻底冻住对手的宝可梦！</t>
  </si>
  <si>
    <t>He's said to be</t>
  </si>
  <si>
    <t>good at freezing</t>
  </si>
  <si>
    <t>所以你应该尝试</t>
  </si>
  <si>
    <t>もえる　じょうねつで　とかしてやれ！</t>
  </si>
  <si>
    <t>用燃烧的激情去融化它！</t>
  </si>
  <si>
    <t>opponents with</t>
  </si>
  <si>
    <t>ice-type moves.</t>
  </si>
  <si>
    <t>That means you</t>
  </si>
  <si>
    <t>should melt him</t>
  </si>
  <si>
    <t>with your burning</t>
  </si>
  <si>
    <t>ambition!</t>
  </si>
  <si>
    <t>msg_danpei_02_t28r0301</t>
  </si>
  <si>
    <t>PRYCE is some-</t>
  </si>
  <si>
    <t>ヤナギさんも　すごいが</t>
  </si>
  <si>
    <t>柳伯很了不起，</t>
  </si>
  <si>
    <t>thing, but you're</t>
  </si>
  <si>
    <t>かった　おまえも　すごかったぞ！</t>
  </si>
  <si>
    <t>战胜他的你也很了不起！</t>
  </si>
  <si>
    <t>something else!</t>
  </si>
  <si>
    <t>ねんれいを　こえた</t>
  </si>
  <si>
    <t>这场炽热的战斗</t>
  </si>
  <si>
    <t>That was a hot</t>
  </si>
  <si>
    <t>あつい　バトル　だったぜ！</t>
  </si>
  <si>
    <t>超越了年龄的差距！</t>
  </si>
  <si>
    <t>battle that</t>
  </si>
  <si>
    <t>bridged the gen-</t>
  </si>
  <si>
    <t>eration gap!</t>
  </si>
  <si>
    <t>msg_middlem_00_t28r0401</t>
  </si>
  <si>
    <t>What's this? TEAM</t>
  </si>
  <si>
    <t>なんだ　なんだ</t>
  </si>
  <si>
    <t>ROCKET has come</t>
  </si>
  <si>
    <t>ロケットだん　ふっかつ　したのか？</t>
  </si>
  <si>
    <t>火箭队复活了吗？</t>
  </si>
  <si>
    <t>いかりの　みずうみで</t>
  </si>
  <si>
    <t>我在愤怒之湖看到了</t>
  </si>
  <si>
    <t>I saw some men in</t>
  </si>
  <si>
    <t>くろずくめの　やつを　みかけたんだが</t>
  </si>
  <si>
    <t>几个全身黑的人……</t>
  </si>
  <si>
    <t>black at LAKE OF</t>
  </si>
  <si>
    <t>RAGE…</t>
  </si>
  <si>
    <t>msg_boy_00_t28r0401</t>
  </si>
  <si>
    <t>I stop my #MON</t>
  </si>
  <si>
    <t>ぼくは　しんかキャンセル　つかって</t>
  </si>
  <si>
    <t>为了让自己培育的宝可梦</t>
  </si>
  <si>
    <t>from evolving too</t>
  </si>
  <si>
    <t>さきに　わざを　おぼえさせてから</t>
  </si>
  <si>
    <t>提前学会一些招式，</t>
  </si>
  <si>
    <t>early.</t>
  </si>
  <si>
    <t>ポケモン　そだててるよ</t>
  </si>
  <si>
    <t>我选择“进化取消”哦。</t>
  </si>
  <si>
    <t>I make them learn</t>
  </si>
  <si>
    <t>certain moves be-</t>
  </si>
  <si>
    <t>fore I let them</t>
  </si>
  <si>
    <t>evolve.</t>
  </si>
  <si>
    <t>msg_trainerw_00_t28r0401</t>
  </si>
  <si>
    <t>#MON do become</t>
  </si>
  <si>
    <t>ポケモンは　しんか　するとね</t>
  </si>
  <si>
    <t>宝可梦进化之后，</t>
  </si>
  <si>
    <t>stronger when they</t>
  </si>
  <si>
    <t>ちからづよく　なるけど</t>
  </si>
  <si>
    <t>虽然能力会得到提升，</t>
  </si>
  <si>
    <t>わざを　おぼえるのは　おそくなるの</t>
  </si>
  <si>
    <t>但学招式的进度会变慢。</t>
  </si>
  <si>
    <t>evolve, but they</t>
  </si>
  <si>
    <t>more slowly.</t>
  </si>
  <si>
    <t>msg_wataru_01_t29</t>
  </si>
  <si>
    <t>This lake is full</t>
  </si>
  <si>
    <t>この　みずうみ</t>
  </si>
  <si>
    <t>在这个湖里</t>
  </si>
  <si>
    <t>of GYARADOS but</t>
  </si>
  <si>
    <t>ギャラドス　ばかりだな……</t>
  </si>
  <si>
    <t>到处都是暴鲤龙……</t>
  </si>
  <si>
    <t>nothing else…</t>
  </si>
  <si>
    <t>やはり　コイキングは</t>
  </si>
  <si>
    <t>肯定是有人做了手脚，</t>
  </si>
  <si>
    <t>So the MAGIKARP</t>
  </si>
  <si>
    <t>だれかの　しわざで　むりやり</t>
  </si>
  <si>
    <t>强行让湖里的鲤鱼王</t>
  </si>
  <si>
    <t>are being forced</t>
  </si>
  <si>
    <t>しんか　させられてるのか……</t>
  </si>
  <si>
    <t>进化了……</t>
  </si>
  <si>
    <t>to evolve…</t>
  </si>
  <si>
    <t>msg_wataru_02_t29</t>
  </si>
  <si>
    <t>Did you come here</t>
  </si>
  <si>
    <t>きみも　うわさを　ききつけて</t>
  </si>
  <si>
    <t>你也是听了传言</t>
  </si>
  <si>
    <t>because of the</t>
  </si>
  <si>
    <t>やってきたのかい？</t>
  </si>
  <si>
    <t>才跑过来的吧？</t>
  </si>
  <si>
    <t>rumors?</t>
  </si>
  <si>
    <t>そう　&lt;PLAYER&gt;　というのか</t>
  </si>
  <si>
    <t>你叫&lt;PLAYER&gt;吗？</t>
  </si>
  <si>
    <t>おれは　ワタル</t>
  </si>
  <si>
    <t>我是阿渡，</t>
  </si>
  <si>
    <t>I'm LANCE, a</t>
  </si>
  <si>
    <t>きみと　おなじ　トレーナーさ</t>
  </si>
  <si>
    <t>和你一样，我也是训练家。</t>
  </si>
  <si>
    <t>trainer like you.</t>
  </si>
  <si>
    <t>ここの　うわさを　ききつけ</t>
  </si>
  <si>
    <t>得知到这里的事情之后，</t>
  </si>
  <si>
    <t>I heard some ru-</t>
  </si>
  <si>
    <t>しんそうを　しらべていたんだが……</t>
  </si>
  <si>
    <t>我很想查明真相……</t>
  </si>
  <si>
    <t>mors, so I came to</t>
  </si>
  <si>
    <t>investigate…</t>
  </si>
  <si>
    <t>さっきの　たたかいを　みれば</t>
  </si>
  <si>
    <t>我看了刚才的战斗，</t>
  </si>
  <si>
    <t>I saw the way you</t>
  </si>
  <si>
    <t>きみが　そうとうな　じつりょくの</t>
  </si>
  <si>
    <t>知道你是</t>
  </si>
  <si>
    <t>battled earlier,</t>
  </si>
  <si>
    <t>トレーナーだと　わかる</t>
  </si>
  <si>
    <t>相当有实力的训练家。</t>
  </si>
  <si>
    <t>よかったら　おれと　いっしょに</t>
  </si>
  <si>
    <t>I can tell that</t>
  </si>
  <si>
    <t>しらべて　くれないか？</t>
  </si>
  <si>
    <t>和我一起进行调查？</t>
  </si>
  <si>
    <t>you're a trainer</t>
  </si>
  <si>
    <t>with considerable</t>
  </si>
  <si>
    <t>skill.</t>
  </si>
  <si>
    <t>could you help me</t>
  </si>
  <si>
    <t>investigate?</t>
  </si>
  <si>
    <t>msg_wataru_03_t29</t>
  </si>
  <si>
    <t>LANCE: Excellent!</t>
  </si>
  <si>
    <t>ワタル『そうか　たすかるよ！</t>
  </si>
  <si>
    <t>阿渡：那可帮大忙了！</t>
  </si>
  <si>
    <t>It seems that the</t>
  </si>
  <si>
    <t>みずうみの　コイキングは</t>
  </si>
  <si>
    <t>好像是某种神秘电波</t>
  </si>
  <si>
    <t>LAKE's MAGIKARP</t>
  </si>
  <si>
    <t>チョウジから　ながされている</t>
  </si>
  <si>
    <t>强行让湖里的鲤鱼王进化。</t>
  </si>
  <si>
    <t>なぞの　でんぱで　むりやり</t>
  </si>
  <si>
    <t>而这个神秘的电波</t>
  </si>
  <si>
    <t>しんか　させられている　ようなんだ</t>
  </si>
  <si>
    <t>是从卡吉镇发出来的。</t>
  </si>
  <si>
    <t>A mysterious radio</t>
  </si>
  <si>
    <t>さきに　いって　まってるよ！</t>
  </si>
  <si>
    <t>我先过去等你吧！</t>
  </si>
  <si>
    <t>broadcast coming</t>
  </si>
  <si>
    <t>from MAHOGANY is</t>
  </si>
  <si>
    <t>the cause.</t>
  </si>
  <si>
    <t>I'll be waiting</t>
  </si>
  <si>
    <t>for you, &lt;PLAY_G&gt;.</t>
  </si>
  <si>
    <t>msg_wataru_04_t29</t>
  </si>
  <si>
    <t>Oh… Well, if you</t>
  </si>
  <si>
    <t>这样吗……</t>
  </si>
  <si>
    <t>change your mind,</t>
  </si>
  <si>
    <t>きが　かわったら　きてくれよ</t>
  </si>
  <si>
    <t>等你改主意了再过来吧。</t>
  </si>
  <si>
    <t>please help me.</t>
  </si>
  <si>
    <t>msg_wataru_05_t29</t>
  </si>
  <si>
    <t>LANCE: Hm? Are you</t>
  </si>
  <si>
    <t>ワタル『ん？</t>
  </si>
  <si>
    <t>阿渡：嗯？</t>
  </si>
  <si>
    <t>going to help me?</t>
  </si>
  <si>
    <t>てつだって　くれるのかい？</t>
  </si>
  <si>
    <t>msg_dragon_01_t29</t>
  </si>
  <si>
    <t>GYARADOS: Gyashaa!</t>
  </si>
  <si>
    <t>ギャラドス『ギャシャーッ！！</t>
  </si>
  <si>
    <t>暴鲤龙：暴鲤——！！</t>
  </si>
  <si>
    <t>msg_giveitem_02_t29</t>
  </si>
  <si>
    <t>&lt;PLAYER&gt; obtained a</t>
  </si>
  <si>
    <t>RED SCALE.</t>
  </si>
  <si>
    <t>あかいウロコを　てにいれた！</t>
  </si>
  <si>
    <t>拿到了红色鳞片！</t>
  </si>
  <si>
    <t>msg_oldman_01_t29</t>
  </si>
  <si>
    <t>The GYARADOS are</t>
  </si>
  <si>
    <t>ギャラドスが　おいかり　じゃ！</t>
  </si>
  <si>
    <t>暴鲤龙生气了！</t>
  </si>
  <si>
    <t>angry!</t>
  </si>
  <si>
    <t>なんか　よくないことが　おきるんじゃ</t>
  </si>
  <si>
    <t>肯定要发生坏事了……</t>
  </si>
  <si>
    <t>It's a bad omen!</t>
  </si>
  <si>
    <t>msg_oldman_02_t29</t>
  </si>
  <si>
    <t>Hahah! The MAGI-</t>
  </si>
  <si>
    <t>ほっほ！</t>
  </si>
  <si>
    <t>嚯嚯！</t>
  </si>
  <si>
    <t>KARP are biting!</t>
  </si>
  <si>
    <t>いい　コイキングが　つれるんじゃよ</t>
  </si>
  <si>
    <t>你带着的鲤鱼王不错啊。</t>
  </si>
  <si>
    <t>msg_mana_00_t29</t>
  </si>
  <si>
    <t>I heard this lake</t>
  </si>
  <si>
    <t>ここは　むかし　ギャラドスが</t>
  </si>
  <si>
    <t>听说以前就有暴鲤龙</t>
  </si>
  <si>
    <t>was made by ram-</t>
  </si>
  <si>
    <t>あばれまわって　できたんだって</t>
  </si>
  <si>
    <t>在这一带大闹的先例。</t>
  </si>
  <si>
    <t>paging GYARADOS.</t>
  </si>
  <si>
    <t>こんかいの　たいりょうはっせいと</t>
  </si>
  <si>
    <t>这和这次的大量出现事件</t>
  </si>
  <si>
    <t>なにか　かんけい　あるのかな？</t>
  </si>
  <si>
    <t>是不是有某种关联呢？</t>
  </si>
  <si>
    <t>is any connection</t>
  </si>
  <si>
    <t>to their mass out-</t>
  </si>
  <si>
    <t>break now?</t>
  </si>
  <si>
    <t>msg_womana_00_t29</t>
  </si>
  <si>
    <t>Did my eyes de-</t>
  </si>
  <si>
    <t>わたし　みまちがい　かしら</t>
  </si>
  <si>
    <t>我是不是看错了？</t>
  </si>
  <si>
    <t>ceive me? I saw a</t>
  </si>
  <si>
    <t>みずうみの　まんなかに</t>
  </si>
  <si>
    <t>怎么看到湖里</t>
  </si>
  <si>
    <t>あかい　ギャラドスが　いたの……</t>
  </si>
  <si>
    <t>有只红色的暴鲤龙……</t>
  </si>
  <si>
    <t>red GYARADOS in</t>
  </si>
  <si>
    <t>the LAKE…</t>
  </si>
  <si>
    <t>でも　ギャラドスって</t>
  </si>
  <si>
    <t>要说暴鲤龙，</t>
  </si>
  <si>
    <t>ふつう　あおいろ　でしょ？</t>
  </si>
  <si>
    <t>一般应该是蓝色吧？</t>
  </si>
  <si>
    <t>But I thought</t>
  </si>
  <si>
    <t>GYARADOS were</t>
  </si>
  <si>
    <t>usually blue?</t>
  </si>
  <si>
    <t>msg_fish08_01_t29</t>
  </si>
  <si>
    <t>Let me battle with</t>
  </si>
  <si>
    <t>さっき　つりあげた</t>
  </si>
  <si>
    <t>用我刚刚垂钓到的</t>
  </si>
  <si>
    <t>the #MON I just</t>
  </si>
  <si>
    <t>じまんの　ポケモンで　しょうぶや！</t>
  </si>
  <si>
    <t>引以为豪的宝可梦对战吧！</t>
  </si>
  <si>
    <t>caught!</t>
  </si>
  <si>
    <t>msg_fish08_02_t29</t>
  </si>
  <si>
    <t>I might be an ex-</t>
  </si>
  <si>
    <t>つりは　１にんまえ　でも</t>
  </si>
  <si>
    <t>虽然垂钓技巧很成熟，</t>
  </si>
  <si>
    <t>pert angler, but</t>
  </si>
  <si>
    <t>ポケモンは　はんにんまえ　か……</t>
  </si>
  <si>
    <t>但是宝可梦很不成熟……</t>
  </si>
  <si>
    <t>I stink as a #-</t>
  </si>
  <si>
    <t>msg_fish08_03_t29</t>
  </si>
  <si>
    <t>I won't lose as an</t>
  </si>
  <si>
    <t>つりの　うでまえなら　まけへんで！</t>
  </si>
  <si>
    <t>比垂钓我可不会输！</t>
  </si>
  <si>
    <t>angler! I catch</t>
  </si>
  <si>
    <t>なんたって　１にちじゅう</t>
  </si>
  <si>
    <t>毕竟我一整天</t>
  </si>
  <si>
    <t>#MON all day.</t>
  </si>
  <si>
    <t>ポケモンを　つっとるからな！</t>
  </si>
  <si>
    <t>都在垂钓宝可梦！</t>
  </si>
  <si>
    <t>msg_fish09_01_t29</t>
  </si>
  <si>
    <t>No matter what I</t>
  </si>
  <si>
    <t>どんなに　がんばっても</t>
  </si>
  <si>
    <t>不管怎么努力，永远只能</t>
  </si>
  <si>
    <t>do, all I catch</t>
  </si>
  <si>
    <t>おなじ　ポケモンしか　つれねーぞ！</t>
  </si>
  <si>
    <t>钓到同一种宝可梦！</t>
  </si>
  <si>
    <t>are the same #-</t>
  </si>
  <si>
    <t>msg_fish09_02_t29</t>
  </si>
  <si>
    <t>My line's all</t>
  </si>
  <si>
    <t>……　つりいと　こんがらがった</t>
  </si>
  <si>
    <t>……钓鱼线缠成一团了。</t>
  </si>
  <si>
    <t>tangled up…</t>
  </si>
  <si>
    <t>msg_fish09_03_t29</t>
  </si>
  <si>
    <t>Why can't I catch</t>
  </si>
  <si>
    <t>なんで　いい　ポケモン</t>
  </si>
  <si>
    <t>为什么就是钓不到</t>
  </si>
  <si>
    <t>any good #MON?</t>
  </si>
  <si>
    <t>つれねーんだよ　もう！</t>
  </si>
  <si>
    <t>好宝可梦啊，讨厌！</t>
  </si>
  <si>
    <t>msg_prom02_01_t29</t>
  </si>
  <si>
    <t>If a trainer spots</t>
  </si>
  <si>
    <t>トレーナーを　みかけたら</t>
  </si>
  <si>
    <t>发现训练家之后</t>
  </si>
  <si>
    <t>another trainer,</t>
  </si>
  <si>
    <t>かならず　ちょうせん　する！</t>
  </si>
  <si>
    <t>一定要发起挑战！</t>
  </si>
  <si>
    <t>それは　トレーナーの　しゅくめい！</t>
  </si>
  <si>
    <t>这是训练家的宿命！</t>
  </si>
  <si>
    <t>he has to make a</t>
  </si>
  <si>
    <t>That is our</t>
  </si>
  <si>
    <t>destiny.</t>
  </si>
  <si>
    <t>msg_prom02_02_t29</t>
  </si>
  <si>
    <t>Good battle.</t>
  </si>
  <si>
    <t>いい　たたかい　だった</t>
  </si>
  <si>
    <t>不错的战斗。</t>
  </si>
  <si>
    <t>msg_prom02_03_t29</t>
  </si>
  <si>
    <t>#MON and their</t>
  </si>
  <si>
    <t>ポケモンと　トレーナーは</t>
  </si>
  <si>
    <t>宝可梦与训练家都能</t>
  </si>
  <si>
    <t>trainer become</t>
  </si>
  <si>
    <t>たたかって　たたかい　ぬいて</t>
  </si>
  <si>
    <t>在一次又一次的战斗中</t>
  </si>
  <si>
    <t>じぶんを　きたえるんだ！</t>
  </si>
  <si>
    <t>获得锻炼！</t>
  </si>
  <si>
    <t>powerful through</t>
  </si>
  <si>
    <t>constant battling.</t>
  </si>
  <si>
    <t>msg_prow02_01_t29</t>
  </si>
  <si>
    <t>あかい　ギャラドスは　どうしたの？</t>
  </si>
  <si>
    <t>红色暴鲤龙去哪了？</t>
  </si>
  <si>
    <t>the red GYARADOS?</t>
  </si>
  <si>
    <t>えっ　もう　いないの？</t>
  </si>
  <si>
    <t>啊，已经没了？</t>
  </si>
  <si>
    <t>It's gone?</t>
  </si>
  <si>
    <t>そんな　せっかく　きたのに……</t>
  </si>
  <si>
    <t>我特地过来看它的啊……</t>
  </si>
  <si>
    <t>Oh, darn. I came</t>
  </si>
  <si>
    <t>いいわ　あなた　しょうぶしましょ！</t>
  </si>
  <si>
    <t>算了，你和我对战吧！</t>
  </si>
  <si>
    <t>here for nothing?</t>
  </si>
  <si>
    <t>I know--let's</t>
  </si>
  <si>
    <t>msg_prow02_02_t29</t>
  </si>
  <si>
    <t>Good going!</t>
  </si>
  <si>
    <t>みごとね</t>
  </si>
  <si>
    <t>精彩。</t>
  </si>
  <si>
    <t>msg_prow02_03_t29</t>
  </si>
  <si>
    <t>Come to think of</t>
  </si>
  <si>
    <t>そういえば　あたし</t>
  </si>
  <si>
    <t>it, I've seen a</t>
  </si>
  <si>
    <t>ピンクの　バタフリー　みたことある！</t>
  </si>
  <si>
    <t>我以前见过粉红色巴大蝶！</t>
  </si>
  <si>
    <t>pink BUTTERFREE.</t>
  </si>
  <si>
    <t>msg_mana02_01_t29</t>
  </si>
  <si>
    <t>WESLEY: Well, how</t>
  </si>
  <si>
    <t>ミズオ『やあ　はじめまして！</t>
  </si>
  <si>
    <t>星祺三：呀，初次见面！</t>
  </si>
  <si>
    <t>do you do?</t>
  </si>
  <si>
    <t>ぼくは　すいようびの　ミズオ！</t>
  </si>
  <si>
    <t>我是星期三的星祺三！</t>
  </si>
  <si>
    <t>Seeing as how it's</t>
  </si>
  <si>
    <t>Wednesday today,</t>
  </si>
  <si>
    <t>I'm WESLEY of</t>
  </si>
  <si>
    <t>Wednesday.</t>
  </si>
  <si>
    <t>msg_mana02_02_t29</t>
  </si>
  <si>
    <t>Pleased to meet</t>
  </si>
  <si>
    <t>せっかく　であったんだ</t>
  </si>
  <si>
    <t>难得能见到你，</t>
  </si>
  <si>
    <t>you. Please take a</t>
  </si>
  <si>
    <t>これ　うけとって　くれよ！</t>
  </si>
  <si>
    <t>souvenir.</t>
  </si>
  <si>
    <t>msg_mana02_03_t29</t>
  </si>
  <si>
    <t>WESLEY: BLACKBELT</t>
  </si>
  <si>
    <t>ミズオ『その　くろおびは</t>
  </si>
  <si>
    <t>星祺三：那是黑带。</t>
  </si>
  <si>
    <t>beefs up the power</t>
  </si>
  <si>
    <t>かくとうタイプの　わざの</t>
  </si>
  <si>
    <t>这个道具可以提升</t>
  </si>
  <si>
    <t>of fighting moves.</t>
  </si>
  <si>
    <t>いりょくを　たかめる　どうぐさ！</t>
  </si>
  <si>
    <t>格斗属性招式的威力！</t>
  </si>
  <si>
    <t>msg_mana02_04_t29</t>
  </si>
  <si>
    <t>WESLEY: Since you</t>
  </si>
  <si>
    <t>ミズオ『ぼくを　みつけられたなら</t>
  </si>
  <si>
    <t>星祺三：既然能找到我，</t>
  </si>
  <si>
    <t>found me, you must</t>
  </si>
  <si>
    <t>ほかの　ねえさん　たちとは</t>
  </si>
  <si>
    <t>那你应该见过</t>
  </si>
  <si>
    <t>もう　あったんじゃ　ないかい？</t>
  </si>
  <si>
    <t>其他的兄弟姐妹吧？</t>
  </si>
  <si>
    <t>have met my broth-</t>
  </si>
  <si>
    <t>ers and sisters.</t>
  </si>
  <si>
    <t>それとも　ラッキー　だったのかな？</t>
  </si>
  <si>
    <t>或者说这次是运气好？</t>
  </si>
  <si>
    <t>Or did you just</t>
  </si>
  <si>
    <t>get lucky?</t>
  </si>
  <si>
    <t>msg_mana02_06_t29</t>
  </si>
  <si>
    <t>WESLEY: Today's</t>
  </si>
  <si>
    <t>ミズオ『きょうは　すいようびじゃ</t>
  </si>
  <si>
    <t>星祺三：今天好像</t>
  </si>
  <si>
    <t>not Wednesday.</t>
  </si>
  <si>
    <t>ないみたいだな！</t>
  </si>
  <si>
    <t>不是星琪三呢！</t>
  </si>
  <si>
    <t>おしいなー</t>
  </si>
  <si>
    <t>好可惜啊！</t>
  </si>
  <si>
    <t>msg_sign01_00_t29</t>
  </si>
  <si>
    <t>LAKE OF RAGE,</t>
  </si>
  <si>
    <t>ここは　いかりの　みずうみ</t>
  </si>
  <si>
    <t>这里是愤怒之湖</t>
  </si>
  <si>
    <t>also known as</t>
  </si>
  <si>
    <t>べつめい　ギャラドスこ</t>
  </si>
  <si>
    <t>别名：暴鲤龙湖</t>
  </si>
  <si>
    <t>GYARADOS LAKE.</t>
  </si>
  <si>
    <t>msg_sign02_00_t29</t>
  </si>
  <si>
    <t>FISHING GURU'S</t>
  </si>
  <si>
    <t>つり　めいじん　の　いえ</t>
  </si>
  <si>
    <t>垂钓名人的家</t>
  </si>
  <si>
    <t>msg_bigman_01_t29r0101</t>
  </si>
  <si>
    <t>…You have strayed</t>
  </si>
  <si>
    <t>far…</t>
  </si>
  <si>
    <t>わざわざ　こんな　ところまで……</t>
  </si>
  <si>
    <t>居然有人特地来这里……</t>
  </si>
  <si>
    <t>Here I have medi-</t>
  </si>
  <si>
    <t>わしは　ここで　めいそう　することで</t>
  </si>
  <si>
    <t>我一直这里冥想，</t>
  </si>
  <si>
    <t>tated. Inside me,</t>
  </si>
  <si>
    <t>あらたな　ちからを　みにつけた！</t>
  </si>
  <si>
    <t>已经参悟出了新能力！</t>
  </si>
  <si>
    <t>a new power has</t>
  </si>
  <si>
    <t>その　ちから</t>
  </si>
  <si>
    <t>我把这个能力</t>
  </si>
  <si>
    <t>been awakened.</t>
  </si>
  <si>
    <t>きみの　ポケモンにも　わけよう</t>
  </si>
  <si>
    <t>分给你的宝可梦吧！</t>
  </si>
  <si>
    <t>Let me share my</t>
  </si>
  <si>
    <t>power with your</t>
  </si>
  <si>
    <t>Take this, child.</t>
  </si>
  <si>
    <t>msg_bigman_03_t29r0101</t>
  </si>
  <si>
    <t>Do you see it? It</t>
  </si>
  <si>
    <t>……　わかるか</t>
  </si>
  <si>
    <t>……知道吗，</t>
  </si>
  <si>
    <t>is HIDDEN POWER!</t>
  </si>
  <si>
    <t>それは　めざめるパワー！</t>
  </si>
  <si>
    <t>这是觉醒力量！</t>
  </si>
  <si>
    <t>It draws out the</t>
  </si>
  <si>
    <t>ポケモンの　ちからを　ひきだし</t>
  </si>
  <si>
    <t>用这个招式攻击的时候，</t>
  </si>
  <si>
    <t>power of #MON</t>
  </si>
  <si>
    <t>こうげき　する　わざ！</t>
  </si>
  <si>
    <t>可以发挥出宝可梦的潜力！</t>
  </si>
  <si>
    <t>for attacking.</t>
  </si>
  <si>
    <t>ただし　おぼえさせた　ポケモンにより</t>
  </si>
  <si>
    <t>不过，招式的属性和威力</t>
  </si>
  <si>
    <t>Remember this: its</t>
  </si>
  <si>
    <t>タイプと　いりょくは　ちがってくる</t>
  </si>
  <si>
    <t>会随着宝可梦而改变。</t>
  </si>
  <si>
    <t>type and power de-</t>
  </si>
  <si>
    <t>pend on the #-</t>
  </si>
  <si>
    <t>MON using it.</t>
  </si>
  <si>
    <t>msg_bigman_05_t29r0101</t>
  </si>
  <si>
    <t>I am meditating…</t>
  </si>
  <si>
    <t>ただいま　めいそうちゅう……　……</t>
  </si>
  <si>
    <t>我正在冥想&lt;……&gt; &lt;……&gt;</t>
  </si>
  <si>
    <t>msg_fishing_01_t29r0201</t>
  </si>
  <si>
    <t>LAKE OF RAGE is</t>
  </si>
  <si>
    <t>この　いかりのみずうみ　は</t>
  </si>
  <si>
    <t>这个愤怒之湖原本是</t>
  </si>
  <si>
    <t>actually a crater</t>
  </si>
  <si>
    <t>ギャラドスが　あばれたあとの　あなに</t>
  </si>
  <si>
    <t>暴鲤龙大闹后形成的坑，</t>
  </si>
  <si>
    <t>あまみずが　たまって　できたってよ</t>
  </si>
  <si>
    <t>积满雨水就成了湖泊。</t>
  </si>
  <si>
    <t>made by rampaging</t>
  </si>
  <si>
    <t>GYARADOS.</t>
  </si>
  <si>
    <t>じいさんの　じいさんの　そのまた</t>
  </si>
  <si>
    <t>这是我爷爷的爷爷的爷爷</t>
  </si>
  <si>
    <t>じいさんの　はなし　だけどな</t>
  </si>
  <si>
    <t>那一代的事情了。</t>
  </si>
  <si>
    <t>The crater filled</t>
  </si>
  <si>
    <t>up with rainwater</t>
  </si>
  <si>
    <t>まえは　いきの　いい</t>
  </si>
  <si>
    <t>之前在这个湖泊里</t>
  </si>
  <si>
    <t>コイキングが　つれる</t>
  </si>
  <si>
    <t>还可以垂钓到</t>
  </si>
  <si>
    <t>and the LAKE was</t>
  </si>
  <si>
    <t>みずうみ　だったのに……</t>
  </si>
  <si>
    <t>非常不错的鲤鱼王……</t>
  </si>
  <si>
    <t>formed.</t>
  </si>
  <si>
    <t>いったいぜんたい　どうしたんだ？</t>
  </si>
  <si>
    <t>现在到底是怎么了？</t>
  </si>
  <si>
    <t>That's the story</t>
  </si>
  <si>
    <t>passed on from my</t>
  </si>
  <si>
    <t>Grandpa's great-</t>
  </si>
  <si>
    <t>great-grandpa.</t>
  </si>
  <si>
    <t>It used to be that</t>
  </si>
  <si>
    <t>you could catch</t>
  </si>
  <si>
    <t>lively MAGIKARP</t>
  </si>
  <si>
    <t>what's happening.</t>
  </si>
  <si>
    <t>msg_fishing_02_t29r0201</t>
  </si>
  <si>
    <t>The LAKE hasn't</t>
  </si>
  <si>
    <t>みずうみが　おかしくなったのは</t>
  </si>
  <si>
    <t>之前有群黑衣服的男人</t>
  </si>
  <si>
    <t>been normal since</t>
  </si>
  <si>
    <t>くろい　ふくの　おとこたちが</t>
  </si>
  <si>
    <t>在附近鬼鬼祟祟的，</t>
  </si>
  <si>
    <t>ウロウロ　しはじめて　からだな</t>
  </si>
  <si>
    <t>然后湖里就变得不对劲了。</t>
  </si>
  <si>
    <t>those men wearing</t>
  </si>
  <si>
    <t>black arrived.</t>
  </si>
  <si>
    <t>msg_fishing_10_t29r0201</t>
  </si>
  <si>
    <t>いやあ　いかりのみずうみ</t>
  </si>
  <si>
    <t>むかしのように　いきの　いい</t>
  </si>
  <si>
    <t>愤怒之湖变回了以前那样，</t>
  </si>
  <si>
    <t>コイキングが　つれるように　なった</t>
  </si>
  <si>
    <t>又能钓到新鲜的鲤鱼王了。</t>
  </si>
  <si>
    <t>The MAGIKARP have</t>
  </si>
  <si>
    <t>これで　せかいいち</t>
  </si>
  <si>
    <t>おおきな　コイキングを　みるという</t>
  </si>
  <si>
    <t>见到世上最大鲤鱼王的</t>
  </si>
  <si>
    <t>I may yet realize</t>
  </si>
  <si>
    <t>ゆめが　はたせそうだ</t>
  </si>
  <si>
    <t>梦想也有机会实现了。</t>
  </si>
  <si>
    <t>my dream of see-</t>
  </si>
  <si>
    <t>ing the world's</t>
  </si>
  <si>
    <t>キミは　つりざお　もってる？</t>
  </si>
  <si>
    <t>你带了钓竿吧，</t>
  </si>
  <si>
    <t>largest MAGIKARP.</t>
  </si>
  <si>
    <t>よかったら　てつだってくれたまえ</t>
  </si>
  <si>
    <t>能不能助我圆梦呢？</t>
  </si>
  <si>
    <t>Do you have a ROD?</t>
  </si>
  <si>
    <t>Please help me if</t>
  </si>
  <si>
    <t>you do.</t>
  </si>
  <si>
    <t>msg_fishing_11_t29r0201</t>
  </si>
  <si>
    <t>Ah, you have a</t>
  </si>
  <si>
    <t>おっ　コイキングを　もっているのか</t>
  </si>
  <si>
    <t>哦，你带着鲤鱼王啊。</t>
  </si>
  <si>
    <t>MAGIKARP! Let's</t>
  </si>
  <si>
    <t>では　じまんの　コイキング</t>
  </si>
  <si>
    <t>みせて　もらうよ！</t>
  </si>
  <si>
    <t>你引以为豪的鲤鱼王吧！</t>
  </si>
  <si>
    <t>see how big that</t>
  </si>
  <si>
    <t>baby is.</t>
  </si>
  <si>
    <t>msg_fishing_12_t29r0201</t>
  </si>
  <si>
    <t>Wow! This one is</t>
  </si>
  <si>
    <t>こいつは　みごと！</t>
  </si>
  <si>
    <t>这只真是绝了！</t>
  </si>
  <si>
    <t>outstanding!</t>
  </si>
  <si>
    <t>きみの　うでまえに　だつぼう　だな</t>
  </si>
  <si>
    <t>你的垂钓术值得尊敬！</t>
  </si>
  <si>
    <t>I tip my hat to</t>
  </si>
  <si>
    <t>きねんに　これを　もっていきなさい</t>
  </si>
  <si>
    <t>作为纪念，请收下这个。</t>
  </si>
  <si>
    <t>memento!</t>
  </si>
  <si>
    <t>msg_fishing_14_t29r0201</t>
  </si>
  <si>
    <t>The record is the</t>
  </si>
  <si>
    <t>まっ　だいじなのは　きろくだから</t>
  </si>
  <si>
    <t>毕竟最要紧的是新纪录，</t>
  </si>
  <si>
    <t>important thing.</t>
  </si>
  <si>
    <t>それは　おまけ　みたいなもんだよ</t>
  </si>
  <si>
    <t>这只就当余兴节目吧。</t>
  </si>
  <si>
    <t>Think of that as</t>
  </si>
  <si>
    <t>a bonus!</t>
  </si>
  <si>
    <t>msg_fishing_16_t29r0201</t>
  </si>
  <si>
    <t>といいたいが　まえに　つったほうが</t>
  </si>
  <si>
    <t>虽然很想这么说，</t>
  </si>
  <si>
    <t>…I wish I could</t>
  </si>
  <si>
    <t>おおもの　だったな</t>
  </si>
  <si>
    <t>但还是上一只更大呢。</t>
  </si>
  <si>
    <t>say that, but I've</t>
  </si>
  <si>
    <t>seen a bigger one</t>
  </si>
  <si>
    <t>msg_fishing_17_t29r0201</t>
  </si>
  <si>
    <t>What? That's not a</t>
  </si>
  <si>
    <t>なぬっ！</t>
  </si>
  <si>
    <t>我擦！</t>
  </si>
  <si>
    <t>MAGIKARP!</t>
  </si>
  <si>
    <t>そりゃ　コイキング　じゃないよ</t>
  </si>
  <si>
    <t>这不是鲤鱼王啊。</t>
  </si>
  <si>
    <t>msg_fishing_18_t29r0201</t>
  </si>
  <si>
    <t>Oh… So you didn't</t>
  </si>
  <si>
    <t>get one good</t>
  </si>
  <si>
    <t>みせるほどの　やつは　つれなかったか</t>
  </si>
  <si>
    <t>没钓到值得一看的鲤鱼王。</t>
  </si>
  <si>
    <t>まっ　つぎは　すごいの　みせてよ</t>
  </si>
  <si>
    <t>下次一定要带来大家伙啊。</t>
  </si>
  <si>
    <t>enough to show me?</t>
  </si>
  <si>
    <t>Maybe next time.</t>
  </si>
  <si>
    <t>msg_record_01_t29r0201</t>
  </si>
  <si>
    <t>いまの　きろく……</t>
  </si>
  <si>
    <t>目前的纪录是……</t>
  </si>
  <si>
    <t>【1】</t>
  </si>
  <si>
    <t>msg_mana_01_t30</t>
  </si>
  <si>
    <t>I am sorry.</t>
  </si>
  <si>
    <t>CLAIR, our GYM</t>
  </si>
  <si>
    <t>ジムリーダーの　イブキさまは</t>
  </si>
  <si>
    <t>道馆馆主小椿大人</t>
  </si>
  <si>
    <t>LEADER, entered</t>
  </si>
  <si>
    <t>ジムの　うらにある　りゅうのあなへ</t>
  </si>
  <si>
    <t>去了道馆后面的龙穴</t>
  </si>
  <si>
    <t>ようじで　でかけて　おります</t>
  </si>
  <si>
    <t>办点事情。</t>
  </si>
  <si>
    <t>the DRAGON'S DEN</t>
  </si>
  <si>
    <t>behind the GYM.</t>
  </si>
  <si>
    <t>もどられるのは　いつに　なるやら…</t>
  </si>
  <si>
    <t>不知道什么时候回来……</t>
  </si>
  <si>
    <t>when our LEADER</t>
  </si>
  <si>
    <t>will return.</t>
  </si>
  <si>
    <t>msg_mana_02_t30</t>
  </si>
  <si>
    <t>ジムリーダーの　イブキさまが</t>
  </si>
  <si>
    <t>LEADER, is waiting</t>
  </si>
  <si>
    <t>おまちになって　おります</t>
  </si>
  <si>
    <t>正在等着你呢。</t>
  </si>
  <si>
    <t>ですが　なみたいていの</t>
  </si>
  <si>
    <t>不过一般水准的训练家</t>
  </si>
  <si>
    <t>However, it would</t>
  </si>
  <si>
    <t>じつりょく　では　かてませんよ</t>
  </si>
  <si>
    <t>是不可能赢过她的。</t>
  </si>
  <si>
    <t>be impossible for</t>
  </si>
  <si>
    <t>a run-of-the-mill</t>
  </si>
  <si>
    <t>trainer to win.</t>
  </si>
  <si>
    <t>msg_mana_03_t30</t>
  </si>
  <si>
    <t>You defeated</t>
  </si>
  <si>
    <t>イブキさまに　かたれたのですか！</t>
  </si>
  <si>
    <t>你居然战胜了小椿吗！</t>
  </si>
  <si>
    <t>CLAIR?</t>
  </si>
  <si>
    <t>それは　すごい…</t>
  </si>
  <si>
    <t>太厉害了吧……</t>
  </si>
  <si>
    <t>That's amazing!</t>
  </si>
  <si>
    <t>ワタルさま　いがいに</t>
  </si>
  <si>
    <t>居然输给了阿渡之外的人，</t>
  </si>
  <si>
    <t>まけるのを　みるのは　はじめてです！</t>
  </si>
  <si>
    <t>这还是第一次看到！</t>
  </si>
  <si>
    <t>of her losing to</t>
  </si>
  <si>
    <t>anyone other than</t>
  </si>
  <si>
    <t>LANCE.</t>
  </si>
  <si>
    <t>msg_oldman_01_t30</t>
  </si>
  <si>
    <t>No. Only chosen</t>
  </si>
  <si>
    <t>ここは　えらばれた　トレーナーだけが</t>
  </si>
  <si>
    <t>只有被选中的训练家</t>
  </si>
  <si>
    <t>trainers may train</t>
  </si>
  <si>
    <t>しゅぎょうを　ゆるされた　ばしょ</t>
  </si>
  <si>
    <t>才允许在这里修行。</t>
  </si>
  <si>
    <t>您请回吧。</t>
  </si>
  <si>
    <t>Please leave.</t>
  </si>
  <si>
    <t>msg_oldman_02_t30</t>
  </si>
  <si>
    <t>If CLAIR allows</t>
  </si>
  <si>
    <t>まごの　イブキさまが</t>
  </si>
  <si>
    <t>要是您得到了</t>
  </si>
  <si>
    <t>it, her grand-</t>
  </si>
  <si>
    <t>おゆるしに　なった　ならば</t>
  </si>
  <si>
    <t>小椿大人的许可，</t>
  </si>
  <si>
    <t>father--our MASTER</t>
  </si>
  <si>
    <t>--will also.</t>
  </si>
  <si>
    <t>ちょうろうさまも</t>
  </si>
  <si>
    <t>身为她爷爷的长老大人</t>
  </si>
  <si>
    <t>きっと　おゆるしに　なるじゃろう…</t>
  </si>
  <si>
    <t>一定也会许可您的。</t>
  </si>
  <si>
    <t>You may enter.</t>
  </si>
  <si>
    <t>那就请进吧。</t>
  </si>
  <si>
    <t>msg_fighter_01_t30</t>
  </si>
  <si>
    <t>My radio's busted?</t>
  </si>
  <si>
    <t>ラジオ　こわれたのか？</t>
  </si>
  <si>
    <t>我的收音机坏了吗？</t>
  </si>
  <si>
    <t>Lately, I only get</t>
  </si>
  <si>
    <t>なんだか　さいきん　おかしな</t>
  </si>
  <si>
    <t>最近怎么只能听见</t>
  </si>
  <si>
    <t>this weird signal.</t>
  </si>
  <si>
    <t>ほうそう　しか　きこえないんだ</t>
  </si>
  <si>
    <t>奇怪的节目啊？</t>
  </si>
  <si>
    <t>msg_fighter_02_t30</t>
  </si>
  <si>
    <t>Arooo! Voices in</t>
  </si>
  <si>
    <t>うおーっ</t>
  </si>
  <si>
    <t>哇——</t>
  </si>
  <si>
    <t>my head!</t>
  </si>
  <si>
    <t>でんぱ　ビリビリ　だぜーっ！</t>
  </si>
  <si>
    <t>信号很强烈啊！</t>
  </si>
  <si>
    <t>Huh? I'm listening</t>
  </si>
  <si>
    <t>んっ？</t>
  </si>
  <si>
    <t>to my radio!</t>
  </si>
  <si>
    <t>ラジオ　きいてるんだよ</t>
  </si>
  <si>
    <t>我在听广播呢！</t>
  </si>
  <si>
    <t>msg_trainerw_00_t30</t>
  </si>
  <si>
    <t>あら　あなたも</t>
  </si>
  <si>
    <t>哎呀，你也想</t>
  </si>
  <si>
    <t>make your #MON</t>
  </si>
  <si>
    <t>ポケモンの　わざ　わすれさせるの？</t>
  </si>
  <si>
    <t>让宝可梦忘记招式吗？</t>
  </si>
  <si>
    <t>forget some moves?</t>
  </si>
  <si>
    <t>msg_boy_00_t30</t>
  </si>
  <si>
    <t>Dragon masters all</t>
  </si>
  <si>
    <t>ドラゴンつかいと　よばれる</t>
  </si>
  <si>
    <t>被称为龙使者的</t>
  </si>
  <si>
    <t>come from the city</t>
  </si>
  <si>
    <t>ポケモントレーナーは　みんな</t>
  </si>
  <si>
    <t>of BLACKTHORN.</t>
  </si>
  <si>
    <t>フスベシティの　しゅっしん　なんだよ</t>
  </si>
  <si>
    <t>全都来自烟墨市哦。</t>
  </si>
  <si>
    <t>msg_boy02_01_t30</t>
  </si>
  <si>
    <t>SANTOS: …</t>
  </si>
  <si>
    <t>ツチオ『……　……　……</t>
  </si>
  <si>
    <t>星祺六：&lt;……&gt; &lt;……&gt; &lt;……&gt;</t>
  </si>
  <si>
    <t>It's Saturday…</t>
  </si>
  <si>
    <t>ぼく　どようびの　ツチオ……</t>
  </si>
  <si>
    <t>我是星期六的星祺六……</t>
  </si>
  <si>
    <t>I'm SANTOS of</t>
  </si>
  <si>
    <t>Saturday…</t>
  </si>
  <si>
    <t>msg_boy02_02_t30</t>
  </si>
  <si>
    <t>You can have this…</t>
  </si>
  <si>
    <t>これ　あげるよ……</t>
  </si>
  <si>
    <t>这个给你……</t>
  </si>
  <si>
    <t>msg_boy02_03_t30</t>
  </si>
  <si>
    <t>SPELL TAG…</t>
  </si>
  <si>
    <t>のろいのおふだ……</t>
  </si>
  <si>
    <t>诅咒之符……</t>
  </si>
  <si>
    <t>Ghost-type moves</t>
  </si>
  <si>
    <t>ゴーストタイプの　わざが　つよくなる</t>
  </si>
  <si>
    <t>幽灵属性招式会变强，</t>
  </si>
  <si>
    <t>get stronger…</t>
  </si>
  <si>
    <t>キミが　おどろく　くらい　ね……</t>
  </si>
  <si>
    <t>强到吓你一跳……</t>
  </si>
  <si>
    <t>It will frighten</t>
  </si>
  <si>
    <t>you…</t>
  </si>
  <si>
    <t>msg_boy02_04_t30</t>
  </si>
  <si>
    <t>See you again on</t>
  </si>
  <si>
    <t>こんどの　どようびに</t>
  </si>
  <si>
    <t>到了下个星期六</t>
  </si>
  <si>
    <t>another Saturday…</t>
  </si>
  <si>
    <t>また　あおうね……</t>
  </si>
  <si>
    <t>再见吧……</t>
  </si>
  <si>
    <t>I won't have any</t>
  </si>
  <si>
    <t>もう　あげるものは　ないけど……</t>
  </si>
  <si>
    <t>不过到时候没东西给你……</t>
  </si>
  <si>
    <t>more gifts…</t>
  </si>
  <si>
    <t>msg_boy02_06_t30</t>
  </si>
  <si>
    <t>SANTOS: Today's</t>
  </si>
  <si>
    <t>ツチオ『きょうは　どようびじゃ</t>
  </si>
  <si>
    <t>星祺六：今天</t>
  </si>
  <si>
    <t>not Saturday…</t>
  </si>
  <si>
    <t>ないよ……</t>
  </si>
  <si>
    <t>不是星期六啊……</t>
  </si>
  <si>
    <t>msg_trainerw02_00_t30</t>
  </si>
  <si>
    <t>Wow, you came</t>
  </si>
  <si>
    <t>へえ！</t>
  </si>
  <si>
    <t>哎！</t>
  </si>
  <si>
    <t>through the ICE</t>
  </si>
  <si>
    <t>こおりのぬけみちを　ぬけてきたの！</t>
  </si>
  <si>
    <t>你居然穿过了冰雪小径！</t>
  </si>
  <si>
    <t>PATH?</t>
  </si>
  <si>
    <t>あなた　ポケモントレーナーとして</t>
  </si>
  <si>
    <t>想必你一定是</t>
  </si>
  <si>
    <t>You must be a real</t>
  </si>
  <si>
    <t>けっこう　すごうで　なのね！！</t>
  </si>
  <si>
    <t>实力非凡的训练家吧！！</t>
  </si>
  <si>
    <t>hotshot trainer!</t>
  </si>
  <si>
    <t>msg_sign01_00_t30</t>
  </si>
  <si>
    <t>ここは　フスベ　シティ</t>
  </si>
  <si>
    <t>やまあいに　たたずむ　しずかな　まち</t>
  </si>
  <si>
    <t>A Quiet Mountain</t>
  </si>
  <si>
    <t>Retreat</t>
  </si>
  <si>
    <t>msg_sign02_00_t30</t>
  </si>
  <si>
    <t>フスベ　シティ　ポケモンジム</t>
  </si>
  <si>
    <t>烟墨市宝可梦道馆</t>
  </si>
  <si>
    <t>リーダー　イブキ</t>
  </si>
  <si>
    <t>馆主：小椿</t>
  </si>
  <si>
    <t>LEADER: CLAIR</t>
  </si>
  <si>
    <t>せいなる　ドラゴンポケモン　つかい！</t>
  </si>
  <si>
    <t>神圣的龙宝可梦使者！</t>
  </si>
  <si>
    <t>The Blessed User</t>
  </si>
  <si>
    <t>of Dragon #MON</t>
  </si>
  <si>
    <t>msg_sign03_00_t30</t>
  </si>
  <si>
    <t>MOVE DELETER'S</t>
  </si>
  <si>
    <t>なんでも　わすれる？　オヤジ　のいえ</t>
  </si>
  <si>
    <t>啥都能忘记？爷爷的家</t>
  </si>
  <si>
    <t>msg_sign04_00_t30</t>
  </si>
  <si>
    <t>このさき　りゅうのあな</t>
  </si>
  <si>
    <t>前方是龙穴</t>
  </si>
  <si>
    <t>msg_sign05_00_t30</t>
  </si>
  <si>
    <t>きせきのみ　を　もたせていると</t>
  </si>
  <si>
    <t>如果携带了奇迹果，</t>
  </si>
  <si>
    <t>a MIRACLEBERRY</t>
  </si>
  <si>
    <t>どんな　とくしゅ　じょうたいも</t>
  </si>
  <si>
    <t>不论什么特殊状态</t>
  </si>
  <si>
    <t>かいふく　します！</t>
  </si>
  <si>
    <t>都能恢复！</t>
  </si>
  <si>
    <t>will cure itself</t>
  </si>
  <si>
    <t>of any status</t>
  </si>
  <si>
    <t>problem.</t>
  </si>
  <si>
    <t>msg_leader08_01_t30r0101</t>
  </si>
  <si>
    <t>I am CLAIR.</t>
  </si>
  <si>
    <t>わたしは　イブキ！</t>
  </si>
  <si>
    <t>我叫小椿！</t>
  </si>
  <si>
    <t>The world's best</t>
  </si>
  <si>
    <t>せかいで　いちばんの</t>
  </si>
  <si>
    <t>是世界第一</t>
  </si>
  <si>
    <t>dragon master.</t>
  </si>
  <si>
    <t>ドラゴンつかい　よ</t>
  </si>
  <si>
    <t>龙使者。</t>
  </si>
  <si>
    <t>I can hold my own</t>
  </si>
  <si>
    <t>じつりょくも　ポケモンリーグ</t>
  </si>
  <si>
    <t>即使是面对</t>
  </si>
  <si>
    <t>against even the</t>
  </si>
  <si>
    <t>してんのうに　だって</t>
  </si>
  <si>
    <t>联盟里的四天王，</t>
  </si>
  <si>
    <t>まけてなんか　ないわよ！</t>
  </si>
  <si>
    <t>凭我的实力也不会输！</t>
  </si>
  <si>
    <t>#MON LEAGUE's</t>
  </si>
  <si>
    <t>どう　それでも　たたかうの？</t>
  </si>
  <si>
    <t>……　そう　わかったわ</t>
  </si>
  <si>
    <t>……好吧，我明白了。</t>
  </si>
  <si>
    <t>Do you still want</t>
  </si>
  <si>
    <t>じゃ　はじめましょう！</t>
  </si>
  <si>
    <t>to take me on?</t>
  </si>
  <si>
    <t>…Fine.</t>
  </si>
  <si>
    <t>ぜんりょくで　あいて　してあげる！</t>
  </si>
  <si>
    <t>我会全力应战的！</t>
  </si>
  <si>
    <t>Let's do it!</t>
  </si>
  <si>
    <t>As a GYM LEADER,</t>
  </si>
  <si>
    <t>I will use my full</t>
  </si>
  <si>
    <t>power against any</t>
  </si>
  <si>
    <t>opponent!</t>
  </si>
  <si>
    <t>msg_leader08_02_t30r0101</t>
  </si>
  <si>
    <t>この　わたしが　まけるなんて……</t>
  </si>
  <si>
    <t>我居然输了……</t>
  </si>
  <si>
    <t>it. There must be</t>
  </si>
  <si>
    <t>なにかの　まちがいよ……</t>
  </si>
  <si>
    <t>一定是哪里弄错了……</t>
  </si>
  <si>
    <t>some mistake…</t>
  </si>
  <si>
    <t>msg_leader08_03_t30r0101</t>
  </si>
  <si>
    <t>I won't admit</t>
  </si>
  <si>
    <t>わたしは　みとめないわ</t>
  </si>
  <si>
    <t>我不承认。</t>
  </si>
  <si>
    <t>まけて　いうのも　なんだけど</t>
  </si>
  <si>
    <t>虽然输家说这种话不合适，</t>
  </si>
  <si>
    <t>I may have lost,</t>
  </si>
  <si>
    <t>あなたの　かんがえかた　じゃ</t>
  </si>
  <si>
    <t>可是以你现在的心态</t>
  </si>
  <si>
    <t>but you're still</t>
  </si>
  <si>
    <t>ポケモンリーグに　ちょうせん　なんて</t>
  </si>
  <si>
    <t>根本就没有资格</t>
  </si>
  <si>
    <t>むり　よ</t>
  </si>
  <si>
    <t>挑战宝可梦联盟。</t>
  </si>
  <si>
    <t>not ready for the</t>
  </si>
  <si>
    <t>……　そうだわ！</t>
  </si>
  <si>
    <t>I know. You should</t>
  </si>
  <si>
    <t>この　ポケモンジムの　うらに</t>
  </si>
  <si>
    <t>在这个宝可梦道馆后面</t>
  </si>
  <si>
    <t>take the dragon</t>
  </si>
  <si>
    <t>りゅうのあな　とよばれる</t>
  </si>
  <si>
    <t>有一个洞穴，</t>
  </si>
  <si>
    <t>user challenge.</t>
  </si>
  <si>
    <t>ばしょが　あるの</t>
  </si>
  <si>
    <t>人们称之为龙穴。</t>
  </si>
  <si>
    <t>Behind this GYM is</t>
  </si>
  <si>
    <t>ちゅうおうに　ほこらが　あるから</t>
  </si>
  <si>
    <t>龙穴中心处有个祠堂，</t>
  </si>
  <si>
    <t>a place called</t>
  </si>
  <si>
    <t>そこへ　いきなさい</t>
  </si>
  <si>
    <t>你去那里吧。</t>
  </si>
  <si>
    <t>DRAGON'S DEN.</t>
  </si>
  <si>
    <t>もし　そこで　あなたが</t>
  </si>
  <si>
    <t>如果你能在那里</t>
  </si>
  <si>
    <t>There is a small</t>
  </si>
  <si>
    <t>あまい　かんがえを　かえられたなら</t>
  </si>
  <si>
    <t>改掉现在天真的想法，</t>
  </si>
  <si>
    <t>shrine at its</t>
  </si>
  <si>
    <t>ジムバッジを　わたすに　ふさわしい</t>
  </si>
  <si>
    <t>那我就承认你是</t>
  </si>
  <si>
    <t>center.</t>
  </si>
  <si>
    <t>トレーナーとして　みとめてあげるわ！</t>
  </si>
  <si>
    <t>配得上道馆徽章的训练家！</t>
  </si>
  <si>
    <t>Go there.</t>
  </si>
  <si>
    <t>If you can prove</t>
  </si>
  <si>
    <t>that you've lost</t>
  </si>
  <si>
    <t>your lazy ideals,</t>
  </si>
  <si>
    <t>I will recognize</t>
  </si>
  <si>
    <t>you as a trainer</t>
  </si>
  <si>
    <t>worthy of a GYM</t>
  </si>
  <si>
    <t>msg_leader08_04_t30r0101</t>
  </si>
  <si>
    <t>What's the matter?</t>
  </si>
  <si>
    <t>怎么？</t>
  </si>
  <si>
    <t>Is it too much to</t>
  </si>
  <si>
    <t>やっぱり　あなたじゃ　むり　かしら？</t>
  </si>
  <si>
    <t>你果然办不到吧？</t>
  </si>
  <si>
    <t>expect of you?</t>
  </si>
  <si>
    <t>msg_leader08_08_t30r0101</t>
  </si>
  <si>
    <t>You've kept me</t>
  </si>
  <si>
    <t>おそいわよ！</t>
  </si>
  <si>
    <t>waiting!</t>
  </si>
  <si>
    <t>赶紧拿完走人！</t>
  </si>
  <si>
    <t>Here! Take this!</t>
  </si>
  <si>
    <t>msg_leader08_09_t30r0101</t>
  </si>
  <si>
    <t>msg_leader08_10_t30r0101</t>
  </si>
  <si>
    <t>msg_leader08_11_t30r0101</t>
  </si>
  <si>
    <t>What is this? You</t>
  </si>
  <si>
    <t>don't have room?</t>
  </si>
  <si>
    <t>せいり　されてないじゃないの！</t>
  </si>
  <si>
    <t>你应该好好整理才对啊！</t>
  </si>
  <si>
    <t>msg_leader08_12_t30r0101</t>
  </si>
  <si>
    <t>你愣着干什么？</t>
  </si>
  <si>
    <t>Aren't you headed</t>
  </si>
  <si>
    <t>LEAGUE?</t>
  </si>
  <si>
    <t>Don't you know</t>
  </si>
  <si>
    <t>where it is?</t>
  </si>
  <si>
    <t>Then SURF east.</t>
  </si>
  <si>
    <t>Give it every-</t>
  </si>
  <si>
    <t>thing you've got.</t>
  </si>
  <si>
    <t>msg_prom03_01_t30r0101</t>
  </si>
  <si>
    <t>Your first battle</t>
  </si>
  <si>
    <t>はじめて　たたかう　ドラゴンつかいの</t>
  </si>
  <si>
    <t>让你好好感受第一个</t>
  </si>
  <si>
    <t>against dragons?</t>
  </si>
  <si>
    <t>つよさ　おもいしるが　いい！</t>
  </si>
  <si>
    <t>与你交战的龙使者有多强！</t>
  </si>
  <si>
    <t>tough they are!</t>
  </si>
  <si>
    <t>msg_prom03_02_t30r0101</t>
  </si>
  <si>
    <t>My dragon #MON</t>
  </si>
  <si>
    <t>ボクの　ドラゴンが　まけるなんて！</t>
  </si>
  <si>
    <t>我的龙居然会输！</t>
  </si>
  <si>
    <t>lost?</t>
  </si>
  <si>
    <t>msg_prom03_03_t30r0101</t>
  </si>
  <si>
    <t>LANCE told you</t>
  </si>
  <si>
    <t>えっ！　ワタルさまに</t>
  </si>
  <si>
    <t>哎！阿渡大人</t>
  </si>
  <si>
    <t>that he'd like to</t>
  </si>
  <si>
    <t>また　あおうって　いわれたのかい？</t>
  </si>
  <si>
    <t>居然和你说“再会”？</t>
  </si>
  <si>
    <t>まさか…　そんな　はず　ないよ！</t>
  </si>
  <si>
    <t>这……这不可能啊！</t>
  </si>
  <si>
    <t>see you again?</t>
  </si>
  <si>
    <t>Not a chance!</t>
  </si>
  <si>
    <t>msg_prom05_01_t30r0101</t>
  </si>
  <si>
    <t>My chance of</t>
  </si>
  <si>
    <t>ぼくが　まける　ようそ　なんて</t>
  </si>
  <si>
    <t>我输给你的可能性</t>
  </si>
  <si>
    <t>losing? Not even</t>
  </si>
  <si>
    <t>１パーセントも　ないね！</t>
  </si>
  <si>
    <t>连百分之一都没有！</t>
  </si>
  <si>
    <t>one percent!</t>
  </si>
  <si>
    <t>msg_prom05_02_t30r0101</t>
  </si>
  <si>
    <t>That's odd.</t>
  </si>
  <si>
    <t>おかしいなあ</t>
  </si>
  <si>
    <t>不对劲啊。</t>
  </si>
  <si>
    <t>msg_prom05_03_t30r0101</t>
  </si>
  <si>
    <t>I know my short-</t>
  </si>
  <si>
    <t>じぶんの　みじゅくさを　おもいしった</t>
  </si>
  <si>
    <t>我体会到了自己的不成熟。</t>
  </si>
  <si>
    <t>comings now.</t>
  </si>
  <si>
    <t>それを　おしえてくれた</t>
  </si>
  <si>
    <t>这也是多亏了你，</t>
  </si>
  <si>
    <t>きみに　かんしゃ　するぜ！</t>
  </si>
  <si>
    <t>me!</t>
  </si>
  <si>
    <t>msg_prow04_01_t30r0101</t>
  </si>
  <si>
    <t>Dragons are sacred</t>
  </si>
  <si>
    <t>ドラゴンは　せいなる　いきもの</t>
  </si>
  <si>
    <t>龙是神圣的生物，</t>
  </si>
  <si>
    <t>せいめいりょく　あふれた　ポケモン</t>
  </si>
  <si>
    <t>是充满生命力的宝可梦。</t>
  </si>
  <si>
    <t>ほんきで　こないと　たおせないわよ！</t>
  </si>
  <si>
    <t>不要想随便获胜！</t>
  </si>
  <si>
    <t>They are full of</t>
  </si>
  <si>
    <t>life energy.</t>
  </si>
  <si>
    <t>If you're not</t>
  </si>
  <si>
    <t>serious, you won't</t>
  </si>
  <si>
    <t>be able to beat</t>
  </si>
  <si>
    <t>msg_prow04_02_t30r0101</t>
  </si>
  <si>
    <t>Way to go!</t>
  </si>
  <si>
    <t>なかなか　やるじゃない</t>
  </si>
  <si>
    <t>还挺有两下的！</t>
  </si>
  <si>
    <t>msg_prow04_03_t30r0101</t>
  </si>
  <si>
    <t>Dragons are weak</t>
  </si>
  <si>
    <t>そうね　ドラゴンが　にがて　なのは</t>
  </si>
  <si>
    <t>没错，龙应付不了</t>
  </si>
  <si>
    <t>against dragon-</t>
  </si>
  <si>
    <t>ドラゴンタイプの　わざ　なの</t>
  </si>
  <si>
    <t>龙属性的招式。</t>
  </si>
  <si>
    <t>msg_danpei_01_t30r0101</t>
  </si>
  <si>
    <t>ようやく　ここまで　きたな</t>
  </si>
  <si>
    <t>你终于来到这里了。</t>
  </si>
  <si>
    <t>journey, but we</t>
  </si>
  <si>
    <t>もう　ひといきだ！</t>
  </si>
  <si>
    <t>只差一点了！</t>
  </si>
  <si>
    <t>おれも　きょうりょく　するぜ！</t>
  </si>
  <si>
    <t>我会为你提供帮助的！</t>
  </si>
  <si>
    <t>are almost done!</t>
  </si>
  <si>
    <t>Count on me!</t>
  </si>
  <si>
    <t>イブキが　つかう　ポケモンは</t>
  </si>
  <si>
    <t>小椿用宝可梦是</t>
  </si>
  <si>
    <t>でんせつの　いきもの</t>
  </si>
  <si>
    <t>传说中的生物——</t>
  </si>
  <si>
    <t>CLAIR uses the</t>
  </si>
  <si>
    <t>せいなる　ドラゴン　ポケモン！</t>
  </si>
  <si>
    <t>神圣的龙宝可梦！</t>
  </si>
  <si>
    <t>mythical and sac-</t>
  </si>
  <si>
    <t>red dragon-type</t>
  </si>
  <si>
    <t>ちょっとや　そっとじゃ</t>
  </si>
  <si>
    <t>是无法伤到它们的！</t>
  </si>
  <si>
    <t>You can't damage</t>
  </si>
  <si>
    <t>……　だがな</t>
  </si>
  <si>
    <t>……不过，</t>
  </si>
  <si>
    <t>them very easily.</t>
  </si>
  <si>
    <t>こおりタイプの　わざには</t>
  </si>
  <si>
    <t>我听说它们害怕</t>
  </si>
  <si>
    <t>よわいって　はなし　だぜ！</t>
  </si>
  <si>
    <t>冰属性的招式！</t>
  </si>
  <si>
    <t>But you know,</t>
  </si>
  <si>
    <t>they're supposed</t>
  </si>
  <si>
    <t>to be weak against</t>
  </si>
  <si>
    <t>msg_danpei_02_t30r0101</t>
  </si>
  <si>
    <t>You were great to</t>
  </si>
  <si>
    <t>イブキに　かつなんて</t>
  </si>
  <si>
    <t>居然战胜了小椿，</t>
  </si>
  <si>
    <t>beat CLAIR!</t>
  </si>
  <si>
    <t>たいした　もんだぜ！</t>
  </si>
  <si>
    <t>你真了不得！</t>
  </si>
  <si>
    <t>All that's left is</t>
  </si>
  <si>
    <t>あとはポケモンリーグに　ちょうせん！</t>
  </si>
  <si>
    <t>接下来是挑战宝可梦联盟！</t>
  </si>
  <si>
    <t>めざせ　チャンピオン！　だな</t>
  </si>
  <si>
    <t>目标是宝可梦冠军！对吧？</t>
  </si>
  <si>
    <t>You're on the way</t>
  </si>
  <si>
    <t>to becoming the</t>
  </si>
  <si>
    <t>#MON CHAMPION!</t>
  </si>
  <si>
    <t>msg_prom04_01_t30r0102</t>
  </si>
  <si>
    <t>It's not as if we</t>
  </si>
  <si>
    <t>ジムの　だれもが　ドラゴンタイプの</t>
  </si>
  <si>
    <t>并不是道馆里的所有人</t>
  </si>
  <si>
    <t>all use dragon-</t>
  </si>
  <si>
    <t>ポケモンを　つかうわけ　じゃない！</t>
  </si>
  <si>
    <t>都用龙属性宝可梦！</t>
  </si>
  <si>
    <t>msg_prom04_02_t30r0102</t>
  </si>
  <si>
    <t>Rats! If only I</t>
  </si>
  <si>
    <t>ちくしょー！　ドラゴンさえ　いれば！</t>
  </si>
  <si>
    <t>可恶！要是我有龙就好了！</t>
  </si>
  <si>
    <t>had a dragon!</t>
  </si>
  <si>
    <t>msg_prom04_03_t30r0102</t>
  </si>
  <si>
    <t>Members of our</t>
  </si>
  <si>
    <t>ボクら　ドラゴンつかいの　いちぞくは</t>
  </si>
  <si>
    <t>我们龙使者一族</t>
  </si>
  <si>
    <t>dragon-user clan</t>
  </si>
  <si>
    <t>ちょうろうさまの　ゆるしが　でたとき</t>
  </si>
  <si>
    <t>获得长老大人的许可之后，</t>
  </si>
  <si>
    <t>はじめて　ドラゴンポケモンを</t>
  </si>
  <si>
    <t>才可以使用</t>
  </si>
  <si>
    <t>can use dragon</t>
  </si>
  <si>
    <t>つかうことが　できるように　なるんだ</t>
  </si>
  <si>
    <t>龙属性的宝可梦。</t>
  </si>
  <si>
    <t>#MON only after</t>
  </si>
  <si>
    <t>our MASTER allows</t>
  </si>
  <si>
    <t>msg_prow03_01_t30r0102</t>
  </si>
  <si>
    <t>I can't allow a</t>
  </si>
  <si>
    <t>なも　ない　トレーナーを</t>
  </si>
  <si>
    <t>nameless trainer</t>
  </si>
  <si>
    <t>このさきに　いかせる　わけには</t>
  </si>
  <si>
    <t>放你这种无名之辈过去！</t>
  </si>
  <si>
    <t>past me!</t>
  </si>
  <si>
    <t>いかないわ！　だって…</t>
  </si>
  <si>
    <t>CLAIR would be</t>
  </si>
  <si>
    <t>イブキさまに　おこられちゃうもん！</t>
  </si>
  <si>
    <t>小椿大人会生气的！</t>
  </si>
  <si>
    <t>livid if I did!</t>
  </si>
  <si>
    <t>msg_prow03_02_t30r0102</t>
  </si>
  <si>
    <t>Awww… I lost…</t>
  </si>
  <si>
    <t>あーん　まけちゃったー</t>
  </si>
  <si>
    <t>嗷……我输了！</t>
  </si>
  <si>
    <t>msg_prow03_03_t30r0102</t>
  </si>
  <si>
    <t>Uh-oh… CLAIR is</t>
  </si>
  <si>
    <t>どうしよう…</t>
  </si>
  <si>
    <t>怎么办啊，</t>
  </si>
  <si>
    <t>going to be mad…</t>
  </si>
  <si>
    <t>イブキさまに　おこられちゃうわ…</t>
  </si>
  <si>
    <t>要挨小椿大人批评了……</t>
  </si>
  <si>
    <t>msg_t30r0102</t>
  </si>
  <si>
    <t>through!</t>
  </si>
  <si>
    <t>msg_oldwoman_00_t30r0201</t>
  </si>
  <si>
    <t>A clan of trainers</t>
  </si>
  <si>
    <t>この　フスベシティには</t>
  </si>
  <si>
    <t>有一个族群</t>
  </si>
  <si>
    <t>who can freely</t>
  </si>
  <si>
    <t>ドラゴンを　じゆうに　あやつれる</t>
  </si>
  <si>
    <t>可以自由地操纵龙，</t>
  </si>
  <si>
    <t>いちぞくが　すんでおる</t>
  </si>
  <si>
    <t>他们就住在烟墨市。</t>
  </si>
  <si>
    <t>command dragons</t>
  </si>
  <si>
    <t>live right here in</t>
  </si>
  <si>
    <t>そのためか　このまちには</t>
  </si>
  <si>
    <t>可能就是因为这个，</t>
  </si>
  <si>
    <t>BLACKTHORN.</t>
  </si>
  <si>
    <t>ドラゴンに　まつわる　でんせつが</t>
  </si>
  <si>
    <t>这里流传着很多</t>
  </si>
  <si>
    <t>たくさん　のこされて　おるんじゃよ</t>
  </si>
  <si>
    <t>与龙相关的传说。</t>
  </si>
  <si>
    <t>As a result, there</t>
  </si>
  <si>
    <t>are many legends</t>
  </si>
  <si>
    <t>about dragons in</t>
  </si>
  <si>
    <t>this town.</t>
  </si>
  <si>
    <t>msg_monster_00_t30r0201</t>
  </si>
  <si>
    <t>DRATINI: Draa!</t>
  </si>
  <si>
    <t>ミニリュウ『リュー</t>
  </si>
  <si>
    <t>迷你龙：龙——</t>
  </si>
  <si>
    <t>msg_trainerm_00_t30r0401</t>
  </si>
  <si>
    <t>You can't buy MAX</t>
  </si>
  <si>
    <t>フレンドリィショップで　かえないけど</t>
  </si>
  <si>
    <t>使用活力块之后，</t>
  </si>
  <si>
    <t>REVIVE, but it</t>
  </si>
  <si>
    <t>げんきのかたまりを　あたえると</t>
  </si>
  <si>
    <t>濒死的宝可梦就会复活。</t>
  </si>
  <si>
    <t>ひんしの　ポケモンも　ふっかつだ！</t>
  </si>
  <si>
    <t>不过友好商店里没得卖！</t>
  </si>
  <si>
    <t>fully restores a</t>
  </si>
  <si>
    <t>fainted #MON.</t>
  </si>
  <si>
    <t>ただし　パワーポイントは</t>
  </si>
  <si>
    <t>另外，你要注意：</t>
  </si>
  <si>
    <t>かいふく　しないから　ようちゅうい！</t>
  </si>
  <si>
    <t>它并不能回复招式点数！</t>
  </si>
  <si>
    <t>Beware--it won't</t>
  </si>
  <si>
    <t>restore PP, the</t>
  </si>
  <si>
    <t>POWER POINTS</t>
  </si>
  <si>
    <t>needed for moves.</t>
  </si>
  <si>
    <t>msg_fighter_00_t30r0401</t>
  </si>
  <si>
    <t>MAX REPEL keeps</t>
  </si>
  <si>
    <t>ゴールドスプレーは</t>
  </si>
  <si>
    <t>黄金喷雾可以</t>
  </si>
  <si>
    <t>weak #MON away</t>
  </si>
  <si>
    <t>よわい　ポケモンを　よせつけない</t>
  </si>
  <si>
    <t>驱逐弱小的宝可梦。</t>
  </si>
  <si>
    <t>かずある　スプレーの　なかで</t>
  </si>
  <si>
    <t>在各种喷雾之中，</t>
  </si>
  <si>
    <t>It's the longest</t>
  </si>
  <si>
    <t>いちばん　ながもち　するんだ！</t>
  </si>
  <si>
    <t>黄金喷雾的效果最持久！</t>
  </si>
  <si>
    <t>lasting of the</t>
  </si>
  <si>
    <t>REPEL sprays.</t>
  </si>
  <si>
    <t>msg_gentle_00_t30r0501</t>
  </si>
  <si>
    <t>Deep inside far-</t>
  </si>
  <si>
    <t>とおく　はなれた　セキエイこうげんの</t>
  </si>
  <si>
    <t>据说宝可梦联盟在</t>
  </si>
  <si>
    <t>off INDIGO PLATEAU</t>
  </si>
  <si>
    <t>おくちに　あるという　ポケモンリーグ</t>
  </si>
  <si>
    <t>遥远的石英高原的深处。</t>
  </si>
  <si>
    <t>is the #MON</t>
  </si>
  <si>
    <t>ぜんこくから　うでの　たつ</t>
  </si>
  <si>
    <t>全国各地优秀的训练家</t>
  </si>
  <si>
    <t>トレーナーが　あつまる　そうだ</t>
  </si>
  <si>
    <t>都会聚集在那里。</t>
  </si>
  <si>
    <t>I hear the best</t>
  </si>
  <si>
    <t>there from around</t>
  </si>
  <si>
    <t>the country.</t>
  </si>
  <si>
    <t>msg_littleg_00_t30r0501</t>
  </si>
  <si>
    <t>There was this</t>
  </si>
  <si>
    <t>どうしても　おぼえさせたい</t>
  </si>
  <si>
    <t>我非常想让宝可梦</t>
  </si>
  <si>
    <t>move I just had</t>
  </si>
  <si>
    <t>わざが　あったから</t>
  </si>
  <si>
    <t>学会一个新招式，</t>
  </si>
  <si>
    <t>わすれオヤジに　たのんで</t>
  </si>
  <si>
    <t>to teach my #-</t>
  </si>
  <si>
    <t>ひでんを　わすれさせて　もらったの！</t>
  </si>
  <si>
    <t>让宝可梦忘了秘传招式！</t>
  </si>
  <si>
    <t>So I got the MOVE</t>
  </si>
  <si>
    <t>DELETER to make it</t>
  </si>
  <si>
    <t>forget an HM move.</t>
  </si>
  <si>
    <t>msg_sign01_00_t31</t>
  </si>
  <si>
    <t>MT.SILVER</t>
  </si>
  <si>
    <t>ここは　シロガネやま</t>
  </si>
  <si>
    <t>这里是白银山</t>
  </si>
  <si>
    <t>msg_oldwoman_00_t31r0101</t>
  </si>
  <si>
    <t>Trainers who seek</t>
  </si>
  <si>
    <t>つよさを　もとめる　トレーナーは</t>
  </si>
  <si>
    <t>据说那些一心想要</t>
  </si>
  <si>
    <t>power climb MT.</t>
  </si>
  <si>
    <t>きけんを　かえりみず</t>
  </si>
  <si>
    <t>变强的训练家们会</t>
  </si>
  <si>
    <t>シロガネやまに　のぼるという……</t>
  </si>
  <si>
    <t>不顾危险爬上白银山……</t>
  </si>
  <si>
    <t>SILVER despite its</t>
  </si>
  <si>
    <t>many dangers…</t>
  </si>
  <si>
    <t>しんらい　している　ポケモンと</t>
  </si>
  <si>
    <t>这也说明只要值得信赖的</t>
  </si>
  <si>
    <t>いっしょなら　どこへでも</t>
  </si>
  <si>
    <t>宝可梦陪伴在身旁，</t>
  </si>
  <si>
    <t>With their trusted</t>
  </si>
  <si>
    <t>いけると　いうことかの……</t>
  </si>
  <si>
    <t>训练家哪都愿意去吧……</t>
  </si>
  <si>
    <t>#MON, they must</t>
  </si>
  <si>
    <t>feel they can go</t>
  </si>
  <si>
    <t>anywhere…</t>
  </si>
  <si>
    <t>msg_mama_01_telmsg</t>
  </si>
  <si>
    <t>Hello?</t>
  </si>
  <si>
    <t>もしもし…</t>
  </si>
  <si>
    <t>喂喂，喂喂……</t>
  </si>
  <si>
    <t>Oh, hi, &lt;PLAYER&gt;!</t>
  </si>
  <si>
    <t>あっ　&lt;PLAYER&gt;じゃない！</t>
  </si>
  <si>
    <t>啊！是&lt;PLAYER&gt;吗！</t>
  </si>
  <si>
    <t>Working hard?</t>
  </si>
  <si>
    <t>ちゃんと　がんばってる？</t>
  </si>
  <si>
    <t>你还在继续努力吧？</t>
  </si>
  <si>
    <t>msg_mama_02_telmsg_01</t>
  </si>
  <si>
    <t>Oh, so you're in</t>
  </si>
  <si>
    <t>そう　【0】に　いるの…</t>
  </si>
  <si>
    <t>啊，你在【0】吗……</t>
  </si>
  <si>
    <t>【0】…</t>
  </si>
  <si>
    <t>たしか　そこって</t>
  </si>
  <si>
    <t>我记得……</t>
  </si>
  <si>
    <t>Isn't that where</t>
  </si>
  <si>
    <t>【1】が</t>
  </si>
  <si>
    <t>那附近好像</t>
  </si>
  <si>
    <t>あると　おもったけど</t>
  </si>
  <si>
    <t>有【1】，</t>
  </si>
  <si>
    <t>いってみた？</t>
  </si>
  <si>
    <t>你要去看看吗？</t>
  </si>
  <si>
    <t>is? Did you go</t>
  </si>
  <si>
    <t>take a look?</t>
  </si>
  <si>
    <t>msg_mama_02_telmsg_02</t>
  </si>
  <si>
    <t>Really, you're in</t>
  </si>
  <si>
    <t>ふぅん　【0】に　いるの？</t>
  </si>
  <si>
    <t>哦，你在【0】吗？</t>
  </si>
  <si>
    <t>おかあさん　いったこと　ないわ</t>
  </si>
  <si>
    <t>妈妈还没去过呢。</t>
  </si>
  <si>
    <t>I've never gone</t>
  </si>
  <si>
    <t>&lt;PLAYER&gt;って　すごいわね！</t>
  </si>
  <si>
    <t>&lt;PLAYER&gt;真厉害呀！</t>
  </si>
  <si>
    <t>there. That's kind</t>
  </si>
  <si>
    <t>of neat, &lt;PLAYER&gt;.</t>
  </si>
  <si>
    <t>msg_mama_02_telmsg_03</t>
  </si>
  <si>
    <t>What? You're in</t>
  </si>
  <si>
    <t>なんだ　【0】に　いるの？</t>
  </si>
  <si>
    <t>什么，你在【0】啊？</t>
  </si>
  <si>
    <t>たまには　かお　みせなさいね</t>
  </si>
  <si>
    <t>有空要来看看我啊。</t>
  </si>
  <si>
    <t>Come see your MOM</t>
  </si>
  <si>
    <t>msg_mama_02_telmsg_04</t>
  </si>
  <si>
    <t>You're visiting</t>
  </si>
  <si>
    <t>あら　【0】に　いるの？</t>
  </si>
  <si>
    <t>哎呀，你在【0】吗？</t>
  </si>
  <si>
    <t>ワカバに　ちかいんだから</t>
  </si>
  <si>
    <t>离若叶镇很近嘛，</t>
  </si>
  <si>
    <t>How about coming</t>
  </si>
  <si>
    <t>home for a bit?</t>
  </si>
  <si>
    <t>msg_mama_03_telmsg</t>
  </si>
  <si>
    <t>Wow, you're in</t>
  </si>
  <si>
    <t>いま　【0】　なんだ</t>
  </si>
  <si>
    <t>你现在在【0】吗？</t>
  </si>
  <si>
    <t>ポケモンあつめ　がんばってね！</t>
  </si>
  <si>
    <t>是在努力收集宝可梦吧！</t>
  </si>
  <si>
    <t>Good luck on your</t>
  </si>
  <si>
    <t>#MON quest!</t>
  </si>
  <si>
    <t>msg_mama_04_telmsg</t>
  </si>
  <si>
    <t>That sounds really</t>
  </si>
  <si>
    <t>ふーん　いろいろ　たいへんねぇ</t>
  </si>
  <si>
    <t>嗯……你也挺不容易。</t>
  </si>
  <si>
    <t>でも　&lt;PLAYER&gt;は</t>
  </si>
  <si>
    <t>不过，&lt;PLAYER&gt;</t>
  </si>
  <si>
    <t>But, &lt;PLAYER&gt;, I</t>
  </si>
  <si>
    <t>がんばりやさん　だから</t>
  </si>
  <si>
    <t>毕竟是个勤奋的人，</t>
  </si>
  <si>
    <t>know you're really</t>
  </si>
  <si>
    <t>だいじょうぶよねっ</t>
  </si>
  <si>
    <t>别太勉强自己啊。</t>
  </si>
  <si>
    <t>determined. You'll</t>
  </si>
  <si>
    <t>be OK, right?</t>
  </si>
  <si>
    <t>msg_mama_05_telmsg</t>
  </si>
  <si>
    <t>By the way, you've</t>
  </si>
  <si>
    <t>それはそうと　ちょきん</t>
  </si>
  <si>
    <t>说起来，你存的钱已经</t>
  </si>
  <si>
    <t>saved up $【0】.</t>
  </si>
  <si>
    <t>【0】えん　たまってるけど</t>
  </si>
  <si>
    <t>攒到了【0】¥，</t>
  </si>
  <si>
    <t>まだ　ちょきんする？</t>
  </si>
  <si>
    <t>还要继续存钱吗？</t>
  </si>
  <si>
    <t>keep on saving?</t>
  </si>
  <si>
    <t>msg_mama_06_telmsg</t>
  </si>
  <si>
    <t>ちょきん　も　しっかり</t>
  </si>
  <si>
    <t>好好存钱</t>
  </si>
  <si>
    <t>save your money.</t>
  </si>
  <si>
    <t>ためないとね！</t>
  </si>
  <si>
    <t>是非常有必要的！</t>
  </si>
  <si>
    <t>msg_mama_07_telmsg</t>
  </si>
  <si>
    <t>Oh, &lt;PLAYER&gt;,</t>
  </si>
  <si>
    <t>对了，&lt;PLAYER&gt;</t>
  </si>
  <si>
    <t>you're not saving</t>
  </si>
  <si>
    <t>ちょきんしてないけど　ちょきんする？</t>
  </si>
  <si>
    <t>还没开始存钱呢，要存吗？</t>
  </si>
  <si>
    <t>any money. Would</t>
  </si>
  <si>
    <t>you like to save?</t>
  </si>
  <si>
    <t>msg_mama_08_telmsg</t>
  </si>
  <si>
    <t>おかあさん　【0】えん</t>
  </si>
  <si>
    <t>之前在妈妈这儿</t>
  </si>
  <si>
    <t>あずかってるけど</t>
  </si>
  <si>
    <t>存了【0】¥，</t>
  </si>
  <si>
    <t>Want to start</t>
  </si>
  <si>
    <t>また　ちょきん　はじめる？</t>
  </si>
  <si>
    <t>要重新开始存吗？</t>
  </si>
  <si>
    <t>saving again?</t>
  </si>
  <si>
    <t>msg_mama_09_telmsg</t>
  </si>
  <si>
    <t>OK. I'll save your</t>
  </si>
  <si>
    <t>じゃあ　ちょきん　しておくね</t>
  </si>
  <si>
    <t>那我就帮你存钱吧。</t>
  </si>
  <si>
    <t>msg_mama_10_telmsg</t>
  </si>
  <si>
    <t>OK. I won't save</t>
  </si>
  <si>
    <t>じゃあ　ちょきん　しないわね</t>
  </si>
  <si>
    <t>那就不存了吧。</t>
  </si>
  <si>
    <t>your money.</t>
  </si>
  <si>
    <t>msg_mama_11_telmsg</t>
  </si>
  <si>
    <t>&lt;PLAYER&gt;, keep it</t>
  </si>
  <si>
    <t>&lt;PLAYER&gt;！加油！</t>
  </si>
  <si>
    <t>up! I'm rooting</t>
  </si>
  <si>
    <t>妈妈会给你鼓气的！</t>
  </si>
  <si>
    <t>for you, baby!</t>
  </si>
  <si>
    <t>msg_mama_12_telmsg</t>
  </si>
  <si>
    <t>あら　&lt;PLAYER&gt;</t>
  </si>
  <si>
    <t>哎呀，&lt;PLAYER&gt;，</t>
  </si>
  <si>
    <t>Wasn't PROF.ELM</t>
  </si>
  <si>
    <t>ウツギはかせが　よんでいたんじゃ</t>
  </si>
  <si>
    <t>空木博士是不是</t>
  </si>
  <si>
    <t>waiting for you?</t>
  </si>
  <si>
    <t>なかったかしら？</t>
  </si>
  <si>
    <t>找你有事啊？</t>
  </si>
  <si>
    <t>msg_mama_13_telmsg</t>
  </si>
  <si>
    <t>You're on a big</t>
  </si>
  <si>
    <t>ウツギはかせから</t>
  </si>
  <si>
    <t>ようじを　たのまれたんだって？</t>
  </si>
  <si>
    <t>委托你办什么事情？</t>
  </si>
  <si>
    <t>mission for PROF.</t>
  </si>
  <si>
    <t>ELM? Be good!</t>
  </si>
  <si>
    <t>msg_mama_14_telmsg</t>
  </si>
  <si>
    <t>Hi, &lt;PLAYER&gt;! If</t>
  </si>
  <si>
    <t>you're done with</t>
  </si>
  <si>
    <t>ようじが　すんだのなら</t>
  </si>
  <si>
    <t>事情办完了就回来吧，</t>
  </si>
  <si>
    <t>あそんでないで　かえってくるのよ</t>
  </si>
  <si>
    <t>别光顾着玩呀。</t>
  </si>
  <si>
    <t>your errand come</t>
  </si>
  <si>
    <t>on home, dear.</t>
  </si>
  <si>
    <t>msg_mama_15_telmsg</t>
  </si>
  <si>
    <t>…… &lt;PLAYER&gt;?</t>
  </si>
  <si>
    <t>……　&lt;PLAYER&gt;？</t>
  </si>
  <si>
    <t>……&lt;PLAYER&gt;？</t>
  </si>
  <si>
    <t>I heard from PROF.</t>
  </si>
  <si>
    <t>ウツギさんから　きいたわ</t>
  </si>
  <si>
    <t>妈妈听空木博士说</t>
  </si>
  <si>
    <t>たびにでるって…</t>
  </si>
  <si>
    <t>你要出去旅行……</t>
  </si>
  <si>
    <t>ELM that you went</t>
  </si>
  <si>
    <t>on a long trip.</t>
  </si>
  <si>
    <t>おかあさん　ひとこと　ほしかったな…</t>
  </si>
  <si>
    <t>你应该先和我说一声啊……</t>
  </si>
  <si>
    <t>おかねとかって　どうするの？</t>
  </si>
  <si>
    <t>那钱的方面怎么办？</t>
  </si>
  <si>
    <t>have told me…</t>
  </si>
  <si>
    <t>おかあさん　ちょきんしてあげようか？</t>
  </si>
  <si>
    <t>要妈妈帮你存钱吗？</t>
  </si>
  <si>
    <t>What about money?</t>
  </si>
  <si>
    <t>Should I save it?</t>
  </si>
  <si>
    <t>msg_masaki_01_telmsg</t>
  </si>
  <si>
    <t>おはよう！</t>
  </si>
  <si>
    <t>こちら　ポケモンあずかりシステム</t>
  </si>
  <si>
    <t>这里是宝可梦寄放中心</t>
  </si>
  <si>
    <t>MON STORAGE SYSTEM</t>
  </si>
  <si>
    <t>かんりサービス！</t>
  </si>
  <si>
    <t>管理服务！</t>
  </si>
  <si>
    <t>SERVICE.</t>
  </si>
  <si>
    <t>msg_masaki_02_telmsg</t>
  </si>
  <si>
    <t>Good day!</t>
  </si>
  <si>
    <t>こんちは！</t>
  </si>
  <si>
    <t>您好！</t>
  </si>
  <si>
    <t>msg_masaki_03_telmsg</t>
  </si>
  <si>
    <t>おつかれ！</t>
  </si>
  <si>
    <t>这么晚真是辛苦了！</t>
  </si>
  <si>
    <t>msg_masaki_04_telmsg</t>
  </si>
  <si>
    <t>Who's calling?</t>
  </si>
  <si>
    <t>なまえは　なんて　ゆーんや？</t>
  </si>
  <si>
    <t>您该怎么称呼？</t>
  </si>
  <si>
    <t>&lt;PLAY_G&gt;, is it?</t>
  </si>
  <si>
    <t>そうか　&lt;PLAY_G&gt;か</t>
  </si>
  <si>
    <t>啊，&lt;PLAY_G&gt;吗？</t>
  </si>
  <si>
    <t>Hang on a sec…</t>
  </si>
  <si>
    <t>ちょっと　まったってなー！</t>
  </si>
  <si>
    <t>请稍等一下！</t>
  </si>
  <si>
    <t>msg_masaki_05_telmsg</t>
  </si>
  <si>
    <t>Thanks for</t>
  </si>
  <si>
    <t>はいはい　おまたせー！</t>
  </si>
  <si>
    <t>不好意思，久等了！</t>
  </si>
  <si>
    <t>&lt;PLAY_G&gt;　つこてる　ボックス</t>
  </si>
  <si>
    <t>&lt;PLAY_G&gt;使用的盒子</t>
  </si>
  <si>
    <t>&lt;PLAY_G&gt;, your BOX</t>
  </si>
  <si>
    <t>まだ　【0】ひき　あいてるで</t>
  </si>
  <si>
    <t>还有【0】个空位。</t>
  </si>
  <si>
    <t>has room for 【0】</t>
  </si>
  <si>
    <t>どんどん　あずけたってな！</t>
  </si>
  <si>
    <t>请多寄放一些宝可梦！</t>
  </si>
  <si>
    <t>Get out there and</t>
  </si>
  <si>
    <t>fill it up!</t>
  </si>
  <si>
    <t>msg_masaki_06_telmsg</t>
  </si>
  <si>
    <t>いま　【0】ひきしか　あいてへんで</t>
  </si>
  <si>
    <t>只剩【0】个空位了。</t>
  </si>
  <si>
    <t>has room for only</t>
  </si>
  <si>
    <t>【0】 more #MON.</t>
  </si>
  <si>
    <t>そろそろ　せいり　したほうが</t>
  </si>
  <si>
    <t>这段时间</t>
  </si>
  <si>
    <t>ええんとちゃう？</t>
  </si>
  <si>
    <t>最好去整理一下吧？</t>
  </si>
  <si>
    <t>Maybe you should</t>
  </si>
  <si>
    <t>switch your BOX.</t>
  </si>
  <si>
    <t>msg_masaki_07_telmsg</t>
  </si>
  <si>
    <t>ぜんぜん　あいてへんわ！</t>
  </si>
  <si>
    <t>完全满了！</t>
  </si>
  <si>
    <t>is full!</t>
  </si>
  <si>
    <t>せいり　しとかな</t>
  </si>
  <si>
    <t>去整理整理吧，</t>
  </si>
  <si>
    <t>You'll have to</t>
  </si>
  <si>
    <t>もう　ポケモン　あずかれへんで！</t>
  </si>
  <si>
    <t>不然就不能寄放宝可梦了！</t>
  </si>
  <si>
    <t>switch BOXES if</t>
  </si>
  <si>
    <t>you want to catch</t>
  </si>
  <si>
    <t>msg_masaki_10_telmsg</t>
  </si>
  <si>
    <t>Hi, &lt;PLAY_G&gt;?</t>
  </si>
  <si>
    <t>もしもし　&lt;PLAY_G&gt;？</t>
  </si>
  <si>
    <t>喂喂，&lt;PLAY_G&gt;？</t>
  </si>
  <si>
    <t>It's me, BILL!</t>
  </si>
  <si>
    <t>わいや　マサキや！</t>
  </si>
  <si>
    <t>我是正辉！</t>
  </si>
  <si>
    <t>Thanks for using</t>
  </si>
  <si>
    <t>いつも　ごりよう　ありがとな</t>
  </si>
  <si>
    <t>感谢您经常用我的系统。</t>
  </si>
  <si>
    <t>my STORAGE SYSTEM.</t>
  </si>
  <si>
    <t>いま　おくられた　ポケモンで</t>
  </si>
  <si>
    <t>算上刚刚传送的宝可梦，</t>
  </si>
  <si>
    <t>That last #MON</t>
  </si>
  <si>
    <t>ボックス　いっぱいに　なったんや！</t>
  </si>
  <si>
    <t>盒子里正好放满了！</t>
  </si>
  <si>
    <t>you sent filled</t>
  </si>
  <si>
    <t>your BOX up.</t>
  </si>
  <si>
    <t>パソコン　せいり　せえへんと</t>
  </si>
  <si>
    <t>快去整理整理盒子吧，</t>
  </si>
  <si>
    <t>もう　あずかれへんで！</t>
  </si>
  <si>
    <t>那就拜拜了！</t>
  </si>
  <si>
    <t>Bye now!</t>
  </si>
  <si>
    <t>msg_utugi_01_telmsg</t>
  </si>
  <si>
    <t>Hello, &lt;PLAY_G&gt;?</t>
  </si>
  <si>
    <t>もしもし　&lt;PLAY_G&gt;　かい？</t>
  </si>
  <si>
    <t>喂喂，&lt;PLAY_G&gt;吗？</t>
  </si>
  <si>
    <t>Try not to overdo</t>
  </si>
  <si>
    <t>あんまり　むり　しないでよ</t>
  </si>
  <si>
    <t>别太勉强了啊。</t>
  </si>
  <si>
    <t>ポケモン　きずついたら</t>
  </si>
  <si>
    <t>宝可梦受伤的时候，</t>
  </si>
  <si>
    <t>やすませるのも　だいじ　だからね</t>
  </si>
  <si>
    <t>一定要让它们好好休息啊。</t>
  </si>
  <si>
    <t>Be sure to heal</t>
  </si>
  <si>
    <t>your #MON if</t>
  </si>
  <si>
    <t>they are hurt.</t>
  </si>
  <si>
    <t>msg_utugi_02_telmsg</t>
  </si>
  <si>
    <t>Did you meet MR.</t>
  </si>
  <si>
    <t>ポケモンじいさんに　あったの？</t>
  </si>
  <si>
    <t>见到宝可梦爷爷了吗？</t>
  </si>
  <si>
    <t>#MON? Great!</t>
  </si>
  <si>
    <t>それじゃあ　きをつけて</t>
  </si>
  <si>
    <t>见到了的话就回来吧，</t>
  </si>
  <si>
    <t>Come back safely!</t>
  </si>
  <si>
    <t>かえって　きてね</t>
  </si>
  <si>
    <t>路上要小心呀。</t>
  </si>
  <si>
    <t>msg_utugi_03_telmsg</t>
  </si>
  <si>
    <t>&lt;PLAY_G&gt;? I'm very</t>
  </si>
  <si>
    <t>ああ　&lt;PLAY_G&gt;……</t>
  </si>
  <si>
    <t>啊，&lt;PLAY_G&gt;……</t>
  </si>
  <si>
    <t>upset now.</t>
  </si>
  <si>
    <t>ポケモン　とられちゃったんだ……</t>
  </si>
  <si>
    <t>宝可梦被偷了……</t>
  </si>
  <si>
    <t>We had a #MON</t>
  </si>
  <si>
    <t>なんて　ことだろう……</t>
  </si>
  <si>
    <t>到底是怎么回事啊……</t>
  </si>
  <si>
    <t>stolen from here.</t>
  </si>
  <si>
    <t>How could anyone</t>
  </si>
  <si>
    <t>do that?</t>
  </si>
  <si>
    <t>msg_utugi_04_telmsg</t>
  </si>
  <si>
    <t>We're checking the</t>
  </si>
  <si>
    <t>いま　タマゴを　しらべてるけど</t>
  </si>
  <si>
    <t>我正在研究那个蛋，</t>
  </si>
  <si>
    <t>EGG now. It does</t>
  </si>
  <si>
    <t>やっぱり　ポケモンの　タマゴみたい</t>
  </si>
  <si>
    <t>好像确实是宝可梦的蛋。</t>
  </si>
  <si>
    <t>appear to be a</t>
  </si>
  <si>
    <t>#MON EGG.</t>
  </si>
  <si>
    <t>msg_utugi_15_telmsg</t>
  </si>
  <si>
    <t>やあ　&lt;PLAY_G&gt;</t>
  </si>
  <si>
    <t>呀，&lt;PLAY_G&gt;。</t>
  </si>
  <si>
    <t>Did you see my</t>
  </si>
  <si>
    <t>キキョウの　ポケセンにいる</t>
  </si>
  <si>
    <t>你能不能去见见我助手？</t>
  </si>
  <si>
    <t>assistant? He's at</t>
  </si>
  <si>
    <t>じょしゅには　あって　くれたかい？</t>
  </si>
  <si>
    <t>他在桔梗市宝可梦中心。</t>
  </si>
  <si>
    <t>the #MON CENTER</t>
  </si>
  <si>
    <t>msg_utugi_05_telmsg</t>
  </si>
  <si>
    <t>How's the EGG? Has</t>
  </si>
  <si>
    <t>タマゴは　どんな　ようすだい？</t>
  </si>
  <si>
    <t>那个蛋现在怎么样了？</t>
  </si>
  <si>
    <t>anything changed?</t>
  </si>
  <si>
    <t>なにか　へんかとか　ない？</t>
  </si>
  <si>
    <t>有没有发生变化？</t>
  </si>
  <si>
    <t>If anything hap-</t>
  </si>
  <si>
    <t>かわったことが　あったら</t>
  </si>
  <si>
    <t>如果发生了什么变化，</t>
  </si>
  <si>
    <t>pens, please call.</t>
  </si>
  <si>
    <t>でんわ　ちょうだいね</t>
  </si>
  <si>
    <t>一定要打电话告诉我啊。</t>
  </si>
  <si>
    <t>msg_utugi_06_telmsg</t>
  </si>
  <si>
    <t>How is the EGG?</t>
  </si>
  <si>
    <t>タマゴは　どんな　かんじ？</t>
  </si>
  <si>
    <t>蛋怎么样了？</t>
  </si>
  <si>
    <t>What? It hatched?</t>
  </si>
  <si>
    <t>えっ　ポケモン　うまれたの！</t>
  </si>
  <si>
    <t>哎，孵出宝可梦了！</t>
  </si>
  <si>
    <t>Wow! What kind of</t>
  </si>
  <si>
    <t>ど　どんな　ポケモンかな</t>
  </si>
  <si>
    <t>是、是什么样的宝可梦？</t>
  </si>
  <si>
    <t>#MON is it?</t>
  </si>
  <si>
    <t>ちょっと　もどってきてよ！</t>
  </si>
  <si>
    <t>你快带回来给我看看！</t>
  </si>
  <si>
    <t>Please come show</t>
  </si>
  <si>
    <t>me now!</t>
  </si>
  <si>
    <t>msg_utugi_07_telmsg</t>
  </si>
  <si>
    <t>I just made a new</t>
  </si>
  <si>
    <t>ポケモンの　しゅるいに　よって</t>
  </si>
  <si>
    <t>如果宝可梦种类不同，</t>
  </si>
  <si>
    <t>タマゴが　かえるまでの</t>
  </si>
  <si>
    <t>孵化蛋所需要的时间</t>
  </si>
  <si>
    <t>じかんに　ちがいが　あるみたい</t>
  </si>
  <si>
    <t>似乎也会改变。</t>
  </si>
  <si>
    <t>The time it takes</t>
  </si>
  <si>
    <t>for an EGG to</t>
  </si>
  <si>
    <t>hatch depends on</t>
  </si>
  <si>
    <t>msg_utugi_08_telmsg</t>
  </si>
  <si>
    <t>It's still a</t>
  </si>
  <si>
    <t>うまれてきた　ポケモンが</t>
  </si>
  <si>
    <t>孵出来的宝可梦</t>
  </si>
  <si>
    <t>mystery what kinds</t>
  </si>
  <si>
    <t>どんな　わざを　おぼえているか</t>
  </si>
  <si>
    <t>所能学会的招式的招式中</t>
  </si>
  <si>
    <t>なにか　ひみつが　あるみたいだね！</t>
  </si>
  <si>
    <t>或许藏有什么秘密！</t>
  </si>
  <si>
    <t>of moves hatched</t>
  </si>
  <si>
    <t>それを　いま　しらべてるんだよ</t>
  </si>
  <si>
    <t>我现在正在研究这一点。</t>
  </si>
  <si>
    <t>#MON have.</t>
  </si>
  <si>
    <t>We're investigat-</t>
  </si>
  <si>
    <t>ing that now.</t>
  </si>
  <si>
    <t>msg_utugi_09_telmsg</t>
  </si>
  <si>
    <t>あっ　&lt;PLAY_G&gt;！？</t>
  </si>
  <si>
    <t>喂，&lt;PLAY_G&gt;！？</t>
  </si>
  <si>
    <t>I discovered an</t>
  </si>
  <si>
    <t>さいきん　わかったこと　なんだけど</t>
  </si>
  <si>
    <t>最近的研究表明：</t>
  </si>
  <si>
    <t>odd thing.</t>
  </si>
  <si>
    <t>ポケモンに　くっつく</t>
  </si>
  <si>
    <t>有种叫宝可病毒的东西</t>
  </si>
  <si>
    <t>ポケルスって　やつが　いるらしいよ</t>
  </si>
  <si>
    <t>会感染到宝可梦身上。</t>
  </si>
  <si>
    <t>Apparently there's</t>
  </si>
  <si>
    <t>something called</t>
  </si>
  <si>
    <t>うん　ウイルス　みたいだから</t>
  </si>
  <si>
    <t>因为很像感染人的病毒，</t>
  </si>
  <si>
    <t>ポケルスって　いうんだって</t>
  </si>
  <si>
    <t>所以才命名为宝可病毒。</t>
  </si>
  <si>
    <t>#RUS that in-</t>
  </si>
  <si>
    <t>fects #MON.</t>
  </si>
  <si>
    <t>でね　その　ポケルスって</t>
  </si>
  <si>
    <t>话说回来，</t>
  </si>
  <si>
    <t>どんどん　ふえて　いっしょにいる</t>
  </si>
  <si>
    <t>宝可病毒会不断增殖</t>
  </si>
  <si>
    <t>Yes, it's like a</t>
  </si>
  <si>
    <t>ほかの　ポケモンにも　くっつくけど</t>
  </si>
  <si>
    <t>传染给其他同行宝可梦。</t>
  </si>
  <si>
    <t>virus, so it's</t>
  </si>
  <si>
    <t>ただ　それだけ　なんだって</t>
  </si>
  <si>
    <t>不过好像也就这样了。</t>
  </si>
  <si>
    <t>called #RUS.</t>
  </si>
  <si>
    <t>しばらく　じかんが　たてば</t>
  </si>
  <si>
    <t>只要过一段时间，</t>
  </si>
  <si>
    <t>It multiplies fast</t>
  </si>
  <si>
    <t>しぜんに　きえる　らしいしね</t>
  </si>
  <si>
    <t>它们就会自然消退。</t>
  </si>
  <si>
    <t>and infects other</t>
  </si>
  <si>
    <t>じゃあ　がんばってね！</t>
  </si>
  <si>
    <t>就说到这里吧，加油！</t>
  </si>
  <si>
    <t>#MON too. But</t>
  </si>
  <si>
    <t>that's all.</t>
  </si>
  <si>
    <t>do anything, and</t>
  </si>
  <si>
    <t>it goes away over</t>
  </si>
  <si>
    <t>I guess it's</t>
  </si>
  <si>
    <t>nothing to worry</t>
  </si>
  <si>
    <t>about. Bye!</t>
  </si>
  <si>
    <t>msg_utugi_11_telmsg</t>
  </si>
  <si>
    <t>H-hello? &lt;PLAY_G&gt;?</t>
  </si>
  <si>
    <t>もっ　もしもし　&lt;PLAY_G&gt;？</t>
  </si>
  <si>
    <t>喂、喂喂，&lt;PLAY_G&gt;？</t>
  </si>
  <si>
    <t>It's a disaster!</t>
  </si>
  <si>
    <t>た　たいへん　なんだ！！</t>
  </si>
  <si>
    <t>出、出大事了！！</t>
  </si>
  <si>
    <t>Uh, um, it's just</t>
  </si>
  <si>
    <t>えー　えーと　なにが　なんだか……</t>
  </si>
  <si>
    <t>呃，那个，就是……</t>
  </si>
  <si>
    <t>terrible!</t>
  </si>
  <si>
    <t>怎么办啊……</t>
  </si>
  <si>
    <t>とにかく　たいへん　なんだよ！</t>
  </si>
  <si>
    <t>反正就是出大事了！</t>
  </si>
  <si>
    <t>It… Oh, no…</t>
  </si>
  <si>
    <t>すぐ　もどってきてよ！！</t>
  </si>
  <si>
    <t>你赶紧回来吧！！</t>
  </si>
  <si>
    <t>Please get back</t>
  </si>
  <si>
    <t>here now!</t>
  </si>
  <si>
    <t>msg_utugi_12_telmsg</t>
  </si>
  <si>
    <t>Hello, &lt;PLAY_G&gt;? We</t>
  </si>
  <si>
    <t>もしもし　&lt;PLAY_G&gt;！</t>
  </si>
  <si>
    <t>喂喂，&lt;PLAY_G&gt;！</t>
  </si>
  <si>
    <t>discovered some-</t>
  </si>
  <si>
    <t>ポケモンの　タマゴに　ついて</t>
  </si>
  <si>
    <t>之前那个宝可梦蛋</t>
  </si>
  <si>
    <t>わかったことが　あるんだ！</t>
  </si>
  <si>
    <t>我已经研究出一点成果了！</t>
  </si>
  <si>
    <t>thing about the</t>
  </si>
  <si>
    <t>我的助手现在应该</t>
  </si>
  <si>
    <t>ぼくの　じょしゅが　いるはずだから</t>
  </si>
  <si>
    <t>到桔梗宝可梦中心了，</t>
  </si>
  <si>
    <t>My assistant is at</t>
  </si>
  <si>
    <t>はなしを　きいてよ！</t>
  </si>
  <si>
    <t>你去问问他吧！</t>
  </si>
  <si>
    <t xml:space="preserve">in VIOLET CITY. </t>
  </si>
  <si>
    <t>Could you talk to</t>
  </si>
  <si>
    <t>him?</t>
  </si>
  <si>
    <t>msg_utugi_13_telmsg</t>
  </si>
  <si>
    <t>&lt;PLAY_G&gt;, how are</t>
  </si>
  <si>
    <t>things going?</t>
  </si>
  <si>
    <t>さいきん　ちょうしは　どう？</t>
  </si>
  <si>
    <t>最近怎么样啊？</t>
  </si>
  <si>
    <t>I called because</t>
  </si>
  <si>
    <t>いやね　なんだか</t>
  </si>
  <si>
    <t>我总觉得最近的</t>
  </si>
  <si>
    <t>something weird is</t>
  </si>
  <si>
    <t>ラジオほうそうが　おかしいからね</t>
  </si>
  <si>
    <t>广播节目不太对劲。</t>
  </si>
  <si>
    <t>きになって　でんわ　したんだ</t>
  </si>
  <si>
    <t>所以就想给你打电话。</t>
  </si>
  <si>
    <t>happening with the</t>
  </si>
  <si>
    <t>radio broadcasts.</t>
  </si>
  <si>
    <t>うん　ラジオを　きくと</t>
  </si>
  <si>
    <t>每次打开广播，</t>
  </si>
  <si>
    <t>ロケットだんが……</t>
  </si>
  <si>
    <t>好像都会听到：</t>
  </si>
  <si>
    <t>They were talking</t>
  </si>
  <si>
    <t>とか　いってるんだよ</t>
  </si>
  <si>
    <t>“火箭队……”</t>
  </si>
  <si>
    <t>about TEAM ROCKET.</t>
  </si>
  <si>
    <t>&lt;PLAY_G&gt;, do you</t>
  </si>
  <si>
    <t>なにか　しらない？</t>
  </si>
  <si>
    <t>你知道这是怎么回事吗？</t>
  </si>
  <si>
    <t>know anything</t>
  </si>
  <si>
    <t>about it?</t>
  </si>
  <si>
    <t>それとも　ひょっとして</t>
  </si>
  <si>
    <t>难不成，</t>
  </si>
  <si>
    <t>ロケットだんって　ふっかつしたとか？</t>
  </si>
  <si>
    <t>那个火箭队复活了？</t>
  </si>
  <si>
    <t>Maybe TEAM ROCKET</t>
  </si>
  <si>
    <t>そんなこと　ないか……</t>
  </si>
  <si>
    <t>不会吧……</t>
  </si>
  <si>
    <t>has returned. No,</t>
  </si>
  <si>
    <t>へんな　でんわして　ごめんね</t>
  </si>
  <si>
    <t>打扰你非常抱歉，</t>
  </si>
  <si>
    <t>that just can't</t>
  </si>
  <si>
    <t>じゃあ　きをつけて！</t>
  </si>
  <si>
    <t>你也小心一点吧！</t>
  </si>
  <si>
    <t>be true.</t>
  </si>
  <si>
    <t>Sorry to bug you.</t>
  </si>
  <si>
    <t>Take care!</t>
  </si>
  <si>
    <t>msg_utugi_14_telmsg</t>
  </si>
  <si>
    <t>もしもし　&lt;PLAY_G&gt;</t>
  </si>
  <si>
    <t>喂喂，&lt;PLAY_G&gt;</t>
  </si>
  <si>
    <t>わたしたい　ものが　あるんだ</t>
  </si>
  <si>
    <t>我有东西要给你。</t>
  </si>
  <si>
    <t>here for you.</t>
  </si>
  <si>
    <t>ちょっと</t>
  </si>
  <si>
    <t>所以你能不能</t>
  </si>
  <si>
    <t>けんきゅうしょに　きてくれないかな</t>
  </si>
  <si>
    <t>来我研究所一趟？</t>
  </si>
  <si>
    <t>Could you swing by</t>
  </si>
  <si>
    <t>じゃ　よろしくね！</t>
  </si>
  <si>
    <t>就这么说吧！</t>
  </si>
  <si>
    <t>my LAB?</t>
  </si>
  <si>
    <t>See you later!</t>
  </si>
  <si>
    <t>msg_utugi_16_telmsg</t>
  </si>
  <si>
    <t>喂喂，&lt;PLAY_G&gt;，</t>
  </si>
  <si>
    <t>ちょうしは　どう？</t>
  </si>
  <si>
    <t>最近还好吧？</t>
  </si>
  <si>
    <t>I got ahold of</t>
  </si>
  <si>
    <t>あのね</t>
  </si>
  <si>
    <t>那个，</t>
  </si>
  <si>
    <t>something neat.</t>
  </si>
  <si>
    <t>いいものが　てに　はいったんだ</t>
  </si>
  <si>
    <t>我弄到了一个好东西，</t>
  </si>
  <si>
    <t>よかったら　とりに　おいでよ！</t>
  </si>
  <si>
    <t>你想要的话就过来拿吧！</t>
  </si>
  <si>
    <t>Swing by my LAB</t>
  </si>
  <si>
    <t>and pick it up!</t>
  </si>
  <si>
    <t>じゃね！</t>
  </si>
  <si>
    <t>再见！</t>
  </si>
  <si>
    <t>msg_telboy01_type01_01_d22r0101</t>
  </si>
  <si>
    <t>Hello. This is</t>
  </si>
  <si>
    <t>もしもし　【0】ですけど…</t>
  </si>
  <si>
    <t>喂喂，我是【0】……</t>
  </si>
  <si>
    <t>やぁ　&lt;PLAY_G&gt;　おはよう！</t>
  </si>
  <si>
    <t>&lt;PLAY_G&gt;，早上好！</t>
  </si>
  <si>
    <t>msg_telboy01_type01_02_d22r0101</t>
  </si>
  <si>
    <t>やぁ　&lt;PLAY_G&gt;　こんにちは！</t>
  </si>
  <si>
    <t>&lt;PLAY_G&gt;，你好啊！</t>
  </si>
  <si>
    <t>How's it going,</t>
  </si>
  <si>
    <t>msg_telboy01_type01_03_d22r0101</t>
  </si>
  <si>
    <t>やぁ　&lt;PLAY_G&gt;　こんばんは！</t>
  </si>
  <si>
    <t>&lt;PLAY_G&gt;，晚上好！</t>
  </si>
  <si>
    <t>msg_telboy01_type02_01_d22r0101</t>
  </si>
  <si>
    <t>&lt;PLAY_G&gt;, good</t>
  </si>
  <si>
    <t>&lt;PLAY_G&gt;　おはよう！</t>
  </si>
  <si>
    <t>&lt;PLAY_G&gt;，早啊！</t>
  </si>
  <si>
    <t>morning!</t>
  </si>
  <si>
    <t>【0】だけど　げんきかい？</t>
  </si>
  <si>
    <t>我是【0】，近来可好？</t>
  </si>
  <si>
    <t>It's me, 【0】.</t>
  </si>
  <si>
    <t>How are you doing?</t>
  </si>
  <si>
    <t>msg_telboy01_type02_02_d22r0101</t>
  </si>
  <si>
    <t>&lt;PLAY_G&gt;, howdy!</t>
  </si>
  <si>
    <t>&lt;PLAY_G&gt;　こんにちは！</t>
  </si>
  <si>
    <t>&lt;PLAY_G&gt;，你好！</t>
  </si>
  <si>
    <t>【0】だけど　いいてんきだね！</t>
  </si>
  <si>
    <t>我是【0】，天气不错！</t>
  </si>
  <si>
    <t>Isn't it nice out?</t>
  </si>
  <si>
    <t>msg_telboy01_type02_03_d22r0101</t>
  </si>
  <si>
    <t>&lt;PLAY_G&gt;　こんばんは！</t>
  </si>
  <si>
    <t>evening!</t>
  </si>
  <si>
    <t>【0】だけど　ちょっといい？</t>
  </si>
  <si>
    <t>我是【0】，你有空吗？</t>
  </si>
  <si>
    <t>Got a minute?</t>
  </si>
  <si>
    <t>msg_telboy01_type03_01_d22r0101</t>
  </si>
  <si>
    <t>How are your</t>
  </si>
  <si>
    <t>きみの　ポケモン　ちょうしどう？</t>
  </si>
  <si>
    <t>你的宝可梦还好吧？</t>
  </si>
  <si>
    <t>#MON doing?</t>
  </si>
  <si>
    <t>ボクの　【0】は</t>
  </si>
  <si>
    <t>我的【0】</t>
  </si>
  <si>
    <t>My 【0】 is</t>
  </si>
  <si>
    <t>こうきしんが　つよくて　こまってるよ</t>
  </si>
  <si>
    <t>和我一样好奇心旺盛，</t>
  </si>
  <si>
    <t>so curious, it's a</t>
  </si>
  <si>
    <t>ボクに　にたのかなぁ</t>
  </si>
  <si>
    <t>真让人拿它没办法。</t>
  </si>
  <si>
    <t>problem. Maybe</t>
  </si>
  <si>
    <t>it's like me…</t>
  </si>
  <si>
    <t>msg_telgirl01_type01_01_d22r0101</t>
  </si>
  <si>
    <t>Hello, this is</t>
  </si>
  <si>
    <t>はい　【0】です</t>
  </si>
  <si>
    <t>嗨，我是【0】。</t>
  </si>
  <si>
    <t>あら　&lt;PLAYER&gt;さん　おはよう</t>
  </si>
  <si>
    <t>&lt;PLAYER&gt;，早上好。</t>
  </si>
  <si>
    <t>Oh! Good morning,</t>
  </si>
  <si>
    <t>msg_telgirl01_type01_02_d22r0101</t>
  </si>
  <si>
    <t>あら　&lt;PLAYER&gt;さん　こんにちは</t>
  </si>
  <si>
    <t>&lt;PLAYER&gt;，你好呀。</t>
  </si>
  <si>
    <t>Oh! Good day,</t>
  </si>
  <si>
    <t>msg_telgirl01_type01_03_d22r0101</t>
  </si>
  <si>
    <t>あら　&lt;PLAYER&gt;さん　こんばんは</t>
  </si>
  <si>
    <t>&lt;PLAYER&gt;，晚上好。</t>
  </si>
  <si>
    <t>Oh! Good evening,</t>
  </si>
  <si>
    <t>msg_telgirl01_type02_01_d22r0101</t>
  </si>
  <si>
    <t>Hello, &lt;PLAYER&gt;.</t>
  </si>
  <si>
    <t>&lt;PLAYER&gt;さん　おはよう</t>
  </si>
  <si>
    <t>Good morning.</t>
  </si>
  <si>
    <t>【0】ですけど　ねてたかしら？</t>
  </si>
  <si>
    <t>我是【0】，你醒了吧？</t>
  </si>
  <si>
    <t>This is 【0】.</t>
  </si>
  <si>
    <t>Were you asleep?</t>
  </si>
  <si>
    <t>msg_telgirl01_type02_02_d22r0101</t>
  </si>
  <si>
    <t>Hi, &lt;PLAYER&gt;.</t>
  </si>
  <si>
    <t>&lt;PLAYER&gt;さん　こんにちは</t>
  </si>
  <si>
    <t>&lt;PLAYER&gt;，你好。</t>
  </si>
  <si>
    <t>【0】ですけど　げんきかしら？</t>
  </si>
  <si>
    <t>msg_telgirl01_type02_03_d22r0101</t>
  </si>
  <si>
    <t>&lt;PLAYER&gt;さん　こんばんは</t>
  </si>
  <si>
    <t>【0】ですけど　おきてたかしら？</t>
  </si>
  <si>
    <t>我是【0】，还没睡吧？</t>
  </si>
  <si>
    <t>Were you awake?</t>
  </si>
  <si>
    <t>msg_telgirl01_type03_01_d22r0101</t>
  </si>
  <si>
    <t>Keeping your</t>
  </si>
  <si>
    <t>ポケモンちゃんの　ごきげん　いかが？</t>
  </si>
  <si>
    <t>你的小宝可梦还好吗？</t>
  </si>
  <si>
    <t>#MON happy?</t>
  </si>
  <si>
    <t>わたしの　【0】ちゃんは</t>
  </si>
  <si>
    <t>我的小【0】呀，</t>
  </si>
  <si>
    <t>きょうも　げんき　いっぱい</t>
  </si>
  <si>
    <t>今天也很有精神，</t>
  </si>
  <si>
    <t>healthy. It eats a</t>
  </si>
  <si>
    <t>たくさん　ごはんを　たべてますの</t>
  </si>
  <si>
    <t>它吃了好多东西呢。</t>
  </si>
  <si>
    <t>lot every day.</t>
  </si>
  <si>
    <t>msg_telboy01_type01_01_d27r0102</t>
  </si>
  <si>
    <t>Yeah, this is</t>
  </si>
  <si>
    <t>はい　【0】！</t>
  </si>
  <si>
    <t>我是【0】！</t>
  </si>
  <si>
    <t>おっ　&lt;PLAYER&gt;か　どうした？</t>
  </si>
  <si>
    <t>怎么了，&lt;PLAYER&gt;？</t>
  </si>
  <si>
    <t>Huh? What's up,</t>
  </si>
  <si>
    <t>msg_telboy01_type01_02_d27r0102</t>
  </si>
  <si>
    <t>Huh? What's up</t>
  </si>
  <si>
    <t>msg_telboy01_type01_03_d27r0102</t>
  </si>
  <si>
    <t>msg_telboy01_type02_01_d27r0102</t>
  </si>
  <si>
    <t>よーっす　&lt;PLAYER&gt;　おきてたかー</t>
  </si>
  <si>
    <t>&lt;PLAYER&gt;，起来了吧？</t>
  </si>
  <si>
    <t>You awake?</t>
  </si>
  <si>
    <t>オレだよ　【0】！　げんきだったか？</t>
  </si>
  <si>
    <t>我是【0】啊！近来可好？</t>
  </si>
  <si>
    <t>It's me, 【0】!</t>
  </si>
  <si>
    <t>msg_telboy01_type02_02_d27r0102</t>
  </si>
  <si>
    <t>Yo, &lt;PLAYER&gt;! You</t>
  </si>
  <si>
    <t>よーっす　&lt;PLAYER&gt;　いまヒマかー</t>
  </si>
  <si>
    <t>&lt;PLAYER&gt;，你有空吗？</t>
  </si>
  <si>
    <t>free right now?</t>
  </si>
  <si>
    <t>msg_telboy01_type02_03_d27r0102</t>
  </si>
  <si>
    <t>よーっす　&lt;PLAYER&gt;　ねてたかー</t>
  </si>
  <si>
    <t>&lt;PLAYER&gt;，还没睡吧？</t>
  </si>
  <si>
    <t>msg_telboy01_type03_01_d27r0102</t>
  </si>
  <si>
    <t>オマエの　ポケモンたちは</t>
  </si>
  <si>
    <t>你的宝可梦们，</t>
  </si>
  <si>
    <t>げんきに　してるか？</t>
  </si>
  <si>
    <t>也很有精神吧？</t>
  </si>
  <si>
    <t>My #MON are a</t>
  </si>
  <si>
    <t>オレの　ポケモンたちは</t>
  </si>
  <si>
    <t>我的宝可梦太有精神了，</t>
  </si>
  <si>
    <t>bit too energetic.</t>
  </si>
  <si>
    <t>げんき　すぎて　こまってるぜ！</t>
  </si>
  <si>
    <t>让人不知该如何是好！</t>
  </si>
  <si>
    <t>とくに　【0】なんか</t>
  </si>
  <si>
    <t>尤其是【0】，</t>
  </si>
  <si>
    <t>especially.</t>
  </si>
  <si>
    <t>トレーナーを　みかけるたびに</t>
  </si>
  <si>
    <t>它只要看到训练家</t>
  </si>
  <si>
    <t>てあたりしだいに　ケンカを　はじめる</t>
  </si>
  <si>
    <t>就会向他发起挑战。</t>
  </si>
  <si>
    <t>Every time it</t>
  </si>
  <si>
    <t>spots a trainer,</t>
  </si>
  <si>
    <t>つきあわされる　ほうは　たまらんぜ！</t>
  </si>
  <si>
    <t>每次都要跟着倒霉！</t>
  </si>
  <si>
    <t>it has to battle.</t>
  </si>
  <si>
    <t>It gets to be a</t>
  </si>
  <si>
    <t>bit much for me!</t>
  </si>
  <si>
    <t>msg_telboy01_type04_01_d27r0102</t>
  </si>
  <si>
    <t>My 【0】's</t>
  </si>
  <si>
    <t>オレの　【0】が　また</t>
  </si>
  <si>
    <t>looking tougher</t>
  </si>
  <si>
    <t>いちだんと　たくましく　なったぜ！</t>
  </si>
  <si>
    <t>现在变得更加可靠了！</t>
  </si>
  <si>
    <t>than ever.</t>
  </si>
  <si>
    <t>オレよりも　つよく　みえるほどだ！</t>
  </si>
  <si>
    <t>简直比我还强！</t>
  </si>
  <si>
    <t>It looks even</t>
  </si>
  <si>
    <t>tougher than me!</t>
  </si>
  <si>
    <t>msg_telboy01_type01_01_r26</t>
  </si>
  <si>
    <t>はい　【0】ですが…</t>
  </si>
  <si>
    <t>你好，我是【0】……</t>
  </si>
  <si>
    <t>【0】 speaking…</t>
  </si>
  <si>
    <t>&lt;PLAY_G&gt;！早啊！</t>
  </si>
  <si>
    <t>msg_telboy01_type01_02_r26</t>
  </si>
  <si>
    <t>&lt;PLAY_G&gt;！你好！</t>
  </si>
  <si>
    <t>msg_telboy01_type01_03_r26</t>
  </si>
  <si>
    <t>&lt;PLAY_G&gt;！晚上好！</t>
  </si>
  <si>
    <t>msg_telboy01_type02_01_r26</t>
  </si>
  <si>
    <t>【0】だけど　げんきかい！</t>
  </si>
  <si>
    <t>msg_telboy01_type02_02_r26</t>
  </si>
  <si>
    <t>msg_telboy01_type02_03_r26</t>
  </si>
  <si>
    <t>msg_telboy01_type03_01_r26</t>
  </si>
  <si>
    <t>きみの　ポケモンたちは　げんきかい？</t>
  </si>
  <si>
    <t>你的宝可梦都还好吧？</t>
  </si>
  <si>
    <t>あいかわらず　ぜっこうちょうだよ！</t>
  </si>
  <si>
    <t>依然状态绝佳！</t>
  </si>
  <si>
    <t>doing as great as</t>
  </si>
  <si>
    <t>ever.</t>
  </si>
  <si>
    <t>これからも　おたがい</t>
  </si>
  <si>
    <t>既然都想成为宝可梦冠军，</t>
  </si>
  <si>
    <t>ポケモンチャンピオンを　めざして</t>
  </si>
  <si>
    <t>接下来的日子里，</t>
  </si>
  <si>
    <t>Let's keep at it</t>
  </si>
  <si>
    <t>がんばって　いこう！</t>
  </si>
  <si>
    <t>我们一起努力吧！</t>
  </si>
  <si>
    <t>and become #MON</t>
  </si>
  <si>
    <t>CHAMPS!</t>
  </si>
  <si>
    <t>msg_telgirl01_type01_01_r26</t>
  </si>
  <si>
    <t>你好，我是【0】。</t>
  </si>
  <si>
    <t>あら　&lt;PLAY_G&gt;　おはよう</t>
  </si>
  <si>
    <t>Oh, &lt;PLAY_G&gt;.</t>
  </si>
  <si>
    <t>msg_telgirl01_type01_02_r26</t>
  </si>
  <si>
    <t>あら　&lt;PLAY_G&gt;　こんにちは</t>
  </si>
  <si>
    <t>Oh. Hi, &lt;PLAY_G&gt;.</t>
  </si>
  <si>
    <t>msg_telgirl01_type01_03_r26</t>
  </si>
  <si>
    <t>あら　&lt;PLAY_G&gt;　こんばんは</t>
  </si>
  <si>
    <t>Good evening.</t>
  </si>
  <si>
    <t>msg_telgirl01_type02_01_r26</t>
  </si>
  <si>
    <t>&lt;PLAY_G&gt;　おはよー</t>
  </si>
  <si>
    <t>&lt;PLAY_G&gt;，早上好。</t>
  </si>
  <si>
    <t>【0】だけど　ねてた？</t>
  </si>
  <si>
    <t>我是【0】，还在睡吗？</t>
  </si>
  <si>
    <t>Were you sleeping?</t>
  </si>
  <si>
    <t>msg_telgirl01_type02_02_r26</t>
  </si>
  <si>
    <t>&lt;PLAY_G&gt;, hi!</t>
  </si>
  <si>
    <t>&lt;PLAY_G&gt;　こんにちはー</t>
  </si>
  <si>
    <t>&lt;PLAY_G&gt;，你好。</t>
  </si>
  <si>
    <t>【0】だけど　ちょっと　いいかしら？</t>
  </si>
  <si>
    <t>Do you have some</t>
  </si>
  <si>
    <t>time?</t>
  </si>
  <si>
    <t>msg_telgirl01_type02_03_r26</t>
  </si>
  <si>
    <t>Hi, &lt;PLAY_G&gt;.</t>
  </si>
  <si>
    <t>&lt;PLAY_G&gt;　こんばんはー</t>
  </si>
  <si>
    <t>【0】だけど　おきてた？</t>
  </si>
  <si>
    <t>I hope you were</t>
  </si>
  <si>
    <t>awake.</t>
  </si>
  <si>
    <t>msg_telgirl01_type03_01_r26</t>
  </si>
  <si>
    <t>Are you the kind</t>
  </si>
  <si>
    <t>ねぇ　あなたは</t>
  </si>
  <si>
    <t>喂，你是不是那种</t>
  </si>
  <si>
    <t>of person who goes</t>
  </si>
  <si>
    <t>ポケモンセンターには　よくいくほう？</t>
  </si>
  <si>
    <t>经常去宝可梦中心的人？</t>
  </si>
  <si>
    <t>to #MON CENTERS</t>
  </si>
  <si>
    <t>わたしは　まいにち　かよってるよ</t>
  </si>
  <si>
    <t>我的话，每天都去哦。</t>
  </si>
  <si>
    <t>often?</t>
  </si>
  <si>
    <t>ポケモンの　けんこうの　かんりは　</t>
  </si>
  <si>
    <t>宝可梦的健康管理是</t>
  </si>
  <si>
    <t>I go every day.</t>
  </si>
  <si>
    <t>ポケモントレーナーの　きほん　だもん</t>
  </si>
  <si>
    <t>宝可梦训练家的必备知识。</t>
  </si>
  <si>
    <t>Watching out for</t>
  </si>
  <si>
    <t>the health of your</t>
  </si>
  <si>
    <t>#MON is a basic</t>
  </si>
  <si>
    <t>part of being a</t>
  </si>
  <si>
    <t>msg_telboy01_type01_01_r27</t>
  </si>
  <si>
    <t>はい　【0】です…</t>
  </si>
  <si>
    <t>あっ　&lt;PLAY_G&gt;？　おはよう！</t>
  </si>
  <si>
    <t>&lt;PLAY_G&gt;？早上好！</t>
  </si>
  <si>
    <t>Oh, &lt;PLAY_G&gt;?</t>
  </si>
  <si>
    <t>msg_telboy01_type01_02_r27</t>
  </si>
  <si>
    <t>あ　&lt;PLAY_G&gt;？　こんにちは！</t>
  </si>
  <si>
    <t>&lt;PLAY_G&gt;？你好啊！</t>
  </si>
  <si>
    <t>Oh, &lt;PLAY_G&gt;? Hi!</t>
  </si>
  <si>
    <t>msg_telboy01_type01_03_r27</t>
  </si>
  <si>
    <t>あっ　&lt;PLAY_G&gt;？　こんばんは！</t>
  </si>
  <si>
    <t>&lt;PLAY_G&gt;？晚上好！</t>
  </si>
  <si>
    <t>msg_telboy01_type02_01_r27</t>
  </si>
  <si>
    <t>あっ　&lt;PLAY_G&gt;？</t>
  </si>
  <si>
    <t>啊，是&lt;PLAY_G&gt;？</t>
  </si>
  <si>
    <t>ピィーッ！　ボクだよ　【0】！</t>
  </si>
  <si>
    <t>嘟——！我是【0】！</t>
  </si>
  <si>
    <t>Tweet! Yeah, it's</t>
  </si>
  <si>
    <t>me, 【0】.</t>
  </si>
  <si>
    <t>msg_telboy01_type02_02_r27</t>
  </si>
  <si>
    <t>msg_telboy01_type02_03_r27</t>
  </si>
  <si>
    <t>msg_telboy01_type03_01_r27</t>
  </si>
  <si>
    <t>still cooking?</t>
  </si>
  <si>
    <t>ボクの　【0】なんかは</t>
  </si>
  <si>
    <t>My 【0】 has</t>
  </si>
  <si>
    <t>げんきすぎて　こまっちゃうよ！</t>
  </si>
  <si>
    <t>精力太旺盛了，让人头疼！</t>
  </si>
  <si>
    <t>too much energy.</t>
  </si>
  <si>
    <t>いちど　とびたってしまうと</t>
  </si>
  <si>
    <t>只要把它放出来，</t>
  </si>
  <si>
    <t>Once it takes off,</t>
  </si>
  <si>
    <t>しばらく　もどって　こないんだもの</t>
  </si>
  <si>
    <t>它就迟迟不愿意回来。</t>
  </si>
  <si>
    <t>it won't come back</t>
  </si>
  <si>
    <t>msg_telgirl01_type01_01_r27</t>
  </si>
  <si>
    <t>はい　【0】ですけど…</t>
  </si>
  <si>
    <t>あら　&lt;PLAYER&gt;さん　なにかごよう？</t>
  </si>
  <si>
    <t>&lt;PLAYER&gt;啊！有事吗？</t>
  </si>
  <si>
    <t>Oh. Hi, &lt;PLAYER&gt;.</t>
  </si>
  <si>
    <t>What's up?</t>
  </si>
  <si>
    <t>msg_telgirl01_type01_02_r27</t>
  </si>
  <si>
    <t>Oh, hi, &lt;PLAYER&gt;,</t>
  </si>
  <si>
    <t>what's up?</t>
  </si>
  <si>
    <t>msg_telgirl01_type01_03_r27</t>
  </si>
  <si>
    <t>msg_telgirl01_type02_01_r27</t>
  </si>
  <si>
    <t>You're slow! Hurry</t>
  </si>
  <si>
    <t>おそいわよ！　さっさとでなさい！</t>
  </si>
  <si>
    <t>别再慢吞吞地接电话了！</t>
  </si>
  <si>
    <t>up and answer!</t>
  </si>
  <si>
    <t>わたしよ　わたし！　【0】よ！</t>
  </si>
  <si>
    <t>是我，是我啊！【0】！</t>
  </si>
  <si>
    <t>msg_telgirl01_type02_02_r27</t>
  </si>
  <si>
    <t>msg_telgirl01_type02_03_r27</t>
  </si>
  <si>
    <t>msg_telgirl01_type03_01_r27</t>
  </si>
  <si>
    <t>Hey, how are your</t>
  </si>
  <si>
    <t>ねぇ　あなたの　ポケモンたち</t>
  </si>
  <si>
    <t>喂，你的宝可梦们</t>
  </si>
  <si>
    <t>ちょうしは　どうなのよ…</t>
  </si>
  <si>
    <t>最近还不错吧？</t>
  </si>
  <si>
    <t>えっ　バッチリなの？　そうなんだ…</t>
  </si>
  <si>
    <t>非常不错？这样啊……</t>
  </si>
  <si>
    <t>What? Great?</t>
  </si>
  <si>
    <t>えっ　わたしの　ポケモンたち？</t>
  </si>
  <si>
    <t>你问我的宝可梦？</t>
  </si>
  <si>
    <t>What? My #MON?</t>
  </si>
  <si>
    <t>げんきに　きまってるじゃないの！</t>
  </si>
  <si>
    <t>它们当然很好啦！</t>
  </si>
  <si>
    <t>くだらないこと　きくんじゃないわよ！</t>
  </si>
  <si>
    <t>别问这些废话嘛！</t>
  </si>
  <si>
    <t>Of course they're</t>
  </si>
  <si>
    <t>doing great! What</t>
  </si>
  <si>
    <t>kind of a question</t>
  </si>
  <si>
    <t>is that?</t>
  </si>
  <si>
    <t>msg_telboy01_type01_01_r30</t>
  </si>
  <si>
    <t>Hi, 【0】 here!</t>
  </si>
  <si>
    <t>はい！　【0】ですけど</t>
  </si>
  <si>
    <t>嗨！我是【0】，</t>
  </si>
  <si>
    <t>Oh, &lt;PLAYER&gt;? You</t>
  </si>
  <si>
    <t>おっ　&lt;PLAYER&gt;！　げんきだったか？</t>
  </si>
  <si>
    <t>&lt;PLAYER&gt;！还好吧？</t>
  </si>
  <si>
    <t>doing well?</t>
  </si>
  <si>
    <t>msg_telboy01_type01_02_r30</t>
  </si>
  <si>
    <t>msg_telboy01_type01_03_r30</t>
  </si>
  <si>
    <t>msg_telboy01_type02_01_r30</t>
  </si>
  <si>
    <t>よぉ　&lt;PLAYER&gt;！　げんきか？</t>
  </si>
  <si>
    <t>&lt;PLAYER&gt;！你好吗？</t>
  </si>
  <si>
    <t>How're you doing?</t>
  </si>
  <si>
    <t>【0】だけど　ちょっと　いいか？</t>
  </si>
  <si>
    <t>我是【0】，现在有空？</t>
  </si>
  <si>
    <t>This is 【0】,</t>
  </si>
  <si>
    <t>got a minute?</t>
  </si>
  <si>
    <t>msg_telboy01_type02_02_r30</t>
  </si>
  <si>
    <t>Yo, &lt;PLAYER&gt;! How's</t>
  </si>
  <si>
    <t>it going?</t>
  </si>
  <si>
    <t>msg_telboy01_type02_03_r30</t>
  </si>
  <si>
    <t>msg_telboy01_type03_01_r30</t>
  </si>
  <si>
    <t>おまえの　ポケモンたちは　げんきか？</t>
  </si>
  <si>
    <t>你的宝可梦也还好吧？</t>
  </si>
  <si>
    <t>オレの　【0】は</t>
  </si>
  <si>
    <t>あいかわらず　きあいはいってるぜ！</t>
  </si>
  <si>
    <t>还是和以前一样充满干劲！</t>
  </si>
  <si>
    <t>raring to go, just</t>
  </si>
  <si>
    <t>オレには　こいつしか　いないからな</t>
  </si>
  <si>
    <t>毕竟我的身边只有它，</t>
  </si>
  <si>
    <t>like always.</t>
  </si>
  <si>
    <t>コイツと　いっしょに　いちにんまえの</t>
  </si>
  <si>
    <t>所以我想和它一起成长，</t>
  </si>
  <si>
    <t>ポケモントレーナーに　なってやるぜ！</t>
  </si>
  <si>
    <t>成为成熟的宝可梦训练家！</t>
  </si>
  <si>
    <t>It's the only one</t>
  </si>
  <si>
    <t>I have. I'm going</t>
  </si>
  <si>
    <t>to become a great</t>
  </si>
  <si>
    <t>trainer with it!</t>
  </si>
  <si>
    <t>msg_telboy01_type01_01_r31</t>
  </si>
  <si>
    <t>Hello? This is</t>
  </si>
  <si>
    <t>【0】 speaking.</t>
  </si>
  <si>
    <t>&lt;PLAY_G&gt;吗！早上好！</t>
  </si>
  <si>
    <t>Oh. Hi, &lt;PLAY_G&gt;!</t>
  </si>
  <si>
    <t>msg_telboy01_type01_02_r31</t>
  </si>
  <si>
    <t>&lt;PLAY_G&gt;吗！你好！</t>
  </si>
  <si>
    <t>Oh, hi, &lt;PLAY_G&gt;!</t>
  </si>
  <si>
    <t>msg_telboy01_type01_03_r31</t>
  </si>
  <si>
    <t>&lt;PLAY_G&gt;吗！晚上好！</t>
  </si>
  <si>
    <t>msg_telboy01_type02_01_r31</t>
  </si>
  <si>
    <t>我是【0】，天气真好！</t>
  </si>
  <si>
    <t>msg_telboy01_type02_02_r31</t>
  </si>
  <si>
    <t>msg_telboy01_type02_03_r31</t>
  </si>
  <si>
    <t>【0】だけど　おきてたかい？</t>
  </si>
  <si>
    <t>我是【0】，你还醒着吗？</t>
  </si>
  <si>
    <t>msg_telboy01_type03_01_r31</t>
  </si>
  <si>
    <t>ポケモンたちは　げんきかい？</t>
  </si>
  <si>
    <t>宝可梦都还好吧？</t>
  </si>
  <si>
    <t>ボクの　ポケモンたち　なんて</t>
  </si>
  <si>
    <t>My #MON have</t>
  </si>
  <si>
    <t>げんきが　ありすぎて　こまってるよ！</t>
  </si>
  <si>
    <t>too much energy to</t>
  </si>
  <si>
    <t>そのなかでも　【0】は</t>
  </si>
  <si>
    <t>burn. It gets to</t>
  </si>
  <si>
    <t>とくに　げんきが　あって</t>
  </si>
  <si>
    <t>它好像特别有精力，</t>
  </si>
  <si>
    <t>be a problem.</t>
  </si>
  <si>
    <t>あいてをする　ボクが</t>
  </si>
  <si>
    <t>我每次陪它玩，</t>
  </si>
  <si>
    <t>つかれちゃうんだ！</t>
  </si>
  <si>
    <t>都要被累个半死。</t>
  </si>
  <si>
    <t>Of all my #MON,</t>
  </si>
  <si>
    <t>【0】 is the</t>
  </si>
  <si>
    <t>hardest to handle.</t>
  </si>
  <si>
    <t>Working with it is</t>
  </si>
  <si>
    <t>exhausting.</t>
  </si>
  <si>
    <t>msg_telboy01_type01_01_r32</t>
  </si>
  <si>
    <t>Yes? Ah, &lt;PLAY_G&gt;.</t>
  </si>
  <si>
    <t>はい　…おお　&lt;PLAY_G&gt;か</t>
  </si>
  <si>
    <t>喂……&lt;PLAY_G&gt;吗？</t>
  </si>
  <si>
    <t>You're courteous</t>
  </si>
  <si>
    <t>ちゃんと　でんわで　なのれるとは</t>
  </si>
  <si>
    <t>在电话里也能自报姓名，</t>
  </si>
  <si>
    <t>enough to state</t>
  </si>
  <si>
    <t>しつけが　できとるな！</t>
  </si>
  <si>
    <t>你真的很有礼貌呢！</t>
  </si>
  <si>
    <t>your name when you</t>
  </si>
  <si>
    <t>call on the phone.</t>
  </si>
  <si>
    <t>msg_telboy01_type01_02_r32</t>
  </si>
  <si>
    <t>msg_telboy01_type01_03_r32</t>
  </si>
  <si>
    <t>msg_telboy01_type02_01_r32</t>
  </si>
  <si>
    <t>Hiya, it's Uncle</t>
  </si>
  <si>
    <t>もしもし　【0】おじさんだよ</t>
  </si>
  <si>
    <t>喂喂，我是【0】大叔。</t>
  </si>
  <si>
    <t>msg_telboy01_type02_02_r32</t>
  </si>
  <si>
    <t>msg_telboy01_type02_03_r32</t>
  </si>
  <si>
    <t>msg_telboy01_type03_01_r32</t>
  </si>
  <si>
    <t>Are you taking</t>
  </si>
  <si>
    <t>ポケモン　だいじに　しとるんか？</t>
  </si>
  <si>
    <t>你很关爱宝可梦吧？</t>
  </si>
  <si>
    <t>good care of your</t>
  </si>
  <si>
    <t>なかまは　だいじに　しないとな</t>
  </si>
  <si>
    <t>同伴当然是要好好关爱啦。</t>
  </si>
  <si>
    <t>#MON? You have</t>
  </si>
  <si>
    <t>to be good to your</t>
  </si>
  <si>
    <t>partners!</t>
  </si>
  <si>
    <t>msg_telgirl01_type01_01_r32</t>
  </si>
  <si>
    <t>Hello, 【0】</t>
  </si>
  <si>
    <t>喂，我是【0】。</t>
  </si>
  <si>
    <t>speaking.</t>
  </si>
  <si>
    <t>あっ　&lt;PLAY_G&gt;　おはよー</t>
  </si>
  <si>
    <t>&lt;PLAY_G&gt;，早上好——</t>
  </si>
  <si>
    <t>msg_telgirl01_type01_02_r32</t>
  </si>
  <si>
    <t>あっ　&lt;PLAY_G&gt;　こんにちはー</t>
  </si>
  <si>
    <t>&lt;PLAY_G&gt;，你好——</t>
  </si>
  <si>
    <t>msg_telgirl01_type01_03_r32</t>
  </si>
  <si>
    <t>あっ　&lt;PLAY_G&gt;　こんばんはー</t>
  </si>
  <si>
    <t>&lt;PLAY_G&gt;，晚上好——</t>
  </si>
  <si>
    <t>msg_telgirl01_type02_01_r32</t>
  </si>
  <si>
    <t>我是【0】，起来了吧？</t>
  </si>
  <si>
    <t>msg_telgirl01_type02_02_r32</t>
  </si>
  <si>
    <t>【0】だけど　ちょうし　どう？</t>
  </si>
  <si>
    <t>How are things</t>
  </si>
  <si>
    <t>going for you?</t>
  </si>
  <si>
    <t>msg_telgirl01_type02_03_r32</t>
  </si>
  <si>
    <t>Are you awake?</t>
  </si>
  <si>
    <t>msg_telgirl01_type03_01_r32</t>
  </si>
  <si>
    <t>I had some time,</t>
  </si>
  <si>
    <t>ヒマ　だったから　</t>
  </si>
  <si>
    <t>我现在挺闲的，</t>
  </si>
  <si>
    <t>so I called you.</t>
  </si>
  <si>
    <t>でんわ　かけちゃったー</t>
  </si>
  <si>
    <t>就想到给你打电话了。</t>
  </si>
  <si>
    <t>So anyway, how are</t>
  </si>
  <si>
    <t>ねぇ　ねぇ！</t>
  </si>
  <si>
    <t>ポケモンたちの　ちょうしは　どう？</t>
  </si>
  <si>
    <t>Me, I take my</t>
  </si>
  <si>
    <t>わたしの　【0】は</t>
  </si>
  <si>
    <t>我每天都要</t>
  </si>
  <si>
    <t>【0】 to the</t>
  </si>
  <si>
    <t>まいにち　キキョウシティの</t>
  </si>
  <si>
    <t>把我的【0】</t>
  </si>
  <si>
    <t>ポケモンセンターに　いってるから</t>
  </si>
  <si>
    <t>带去桔梗市宝可梦中心，</t>
  </si>
  <si>
    <t>#MON CENTER in</t>
  </si>
  <si>
    <t>ちょうし　バッチリー！</t>
  </si>
  <si>
    <t>他马上就会充满活力！</t>
  </si>
  <si>
    <t>VIOLET every day,</t>
  </si>
  <si>
    <t>うけつけの　おねえさんとも</t>
  </si>
  <si>
    <t>它现在和前台的大姐姐们</t>
  </si>
  <si>
    <t>so it's doing just</t>
  </si>
  <si>
    <t>すっごい　なかが　いいんだよー</t>
  </si>
  <si>
    <t>关系变得相当好了。</t>
  </si>
  <si>
    <t>I'm friends with</t>
  </si>
  <si>
    <t>the receptionist!</t>
  </si>
  <si>
    <t>msg_telboy01_type01_01_r33</t>
  </si>
  <si>
    <t>Yeah, 【0】 the</t>
  </si>
  <si>
    <t>はいー　やまおとこの　【0】！</t>
  </si>
  <si>
    <t>喂，我是登山男【0】！</t>
  </si>
  <si>
    <t>HIKER here.</t>
  </si>
  <si>
    <t>おおっ！　&lt;PLAYER&gt;だな！</t>
  </si>
  <si>
    <t>哦！&lt;PLAYER&gt;！</t>
  </si>
  <si>
    <t>Ah, &lt;PLAYER&gt;!</t>
  </si>
  <si>
    <t>msg_telboy01_type01_02_r33</t>
  </si>
  <si>
    <t>おおっ！　&lt;PLAYER&gt;か！</t>
  </si>
  <si>
    <t>哦！&lt;PLAYER&gt;呀！</t>
  </si>
  <si>
    <t>Ah, &lt;PLAYER&gt;,</t>
  </si>
  <si>
    <t>msg_telboy01_type01_03_r33</t>
  </si>
  <si>
    <t>おおっ！　&lt;PLAYER&gt;だろう！</t>
  </si>
  <si>
    <t>哦！&lt;PLAYER&gt;啊！</t>
  </si>
  <si>
    <t>Ah, &lt;PLAYER&gt;, isn't</t>
  </si>
  <si>
    <t>msg_telboy01_type02_01_r33</t>
  </si>
  <si>
    <t>Yo, &lt;PLAYER&gt;?</t>
  </si>
  <si>
    <t>よっ　&lt;PLAYER&gt;か！</t>
  </si>
  <si>
    <t>哟，&lt;PLAYER&gt;啊！</t>
  </si>
  <si>
    <t>This is 【0】</t>
  </si>
  <si>
    <t>わし　やまおとこの　【0】！</t>
  </si>
  <si>
    <t>我是登山男【0】！</t>
  </si>
  <si>
    <t>the HIKER!</t>
  </si>
  <si>
    <t>msg_telboy01_type02_02_r33</t>
  </si>
  <si>
    <t>Hey, is this</t>
  </si>
  <si>
    <t>&lt;PLAYER&gt;かー？</t>
  </si>
  <si>
    <t>哟，&lt;PLAYER&gt;啊——！</t>
  </si>
  <si>
    <t>msg_telboy01_type02_03_r33</t>
  </si>
  <si>
    <t>&lt;PLAYER&gt;, you still</t>
  </si>
  <si>
    <t>&lt;PLAYER&gt;！　おきとるか！</t>
  </si>
  <si>
    <t>&lt;PLAYER&gt;！没吓到吧！</t>
  </si>
  <si>
    <t>awake?</t>
  </si>
  <si>
    <t>msg_telboy01_type03_01_r33</t>
  </si>
  <si>
    <t>ポケモン　げんきにしてるか？</t>
  </si>
  <si>
    <t>宝可梦都挺好吧？</t>
  </si>
  <si>
    <t>as feisty as ever?</t>
  </si>
  <si>
    <t>わしと　【0】は</t>
  </si>
  <si>
    <t>我和【0】</t>
  </si>
  <si>
    <t>My 【0】 and</t>
  </si>
  <si>
    <t>おそろしいほど　げんきで</t>
  </si>
  <si>
    <t>每天都在登山，</t>
  </si>
  <si>
    <t>me--we have energy</t>
  </si>
  <si>
    <t>まいにち　やまに　のぼっとるが</t>
  </si>
  <si>
    <t>现在精神得不得了，</t>
  </si>
  <si>
    <t>げんき　すぎて　こまることは　ない！</t>
  </si>
  <si>
    <t>而我不会对此感到苦恼！</t>
  </si>
  <si>
    <t>to burn. We hike</t>
  </si>
  <si>
    <t>up mountains every</t>
  </si>
  <si>
    <t>day to work out</t>
  </si>
  <si>
    <t>all our energy.</t>
  </si>
  <si>
    <t>msg_telboy01_type01_01_r34</t>
  </si>
  <si>
    <t>Yes? This is</t>
  </si>
  <si>
    <t>はいっ　【0】ですー</t>
  </si>
  <si>
    <t>喂、我是【0】——</t>
  </si>
  <si>
    <t>あ　&lt;PLAY_G&gt;でしょ！</t>
  </si>
  <si>
    <t>你是&lt;PLAY_G&gt;吧！</t>
  </si>
  <si>
    <t>Hey, &lt;PLAY_G&gt;!</t>
  </si>
  <si>
    <t>msg_telboy01_type01_02_r34</t>
  </si>
  <si>
    <t>やあ　&lt;PLAY_G&gt;だね！</t>
  </si>
  <si>
    <t>你是&lt;PLAY_G&gt;嘛！</t>
  </si>
  <si>
    <t>This must be</t>
  </si>
  <si>
    <t>msg_telboy01_type01_03_r34</t>
  </si>
  <si>
    <t>ああ　&lt;PLAY_G&gt;！</t>
  </si>
  <si>
    <t>啊，是&lt;PLAY_G&gt;啊！</t>
  </si>
  <si>
    <t>Ah, &lt;PLAY_G&gt;!</t>
  </si>
  <si>
    <t>msg_telboy01_type02_01_r34</t>
  </si>
  <si>
    <t>もしもし　【0】だよー</t>
  </si>
  <si>
    <t>喂喂，我是【0】。</t>
  </si>
  <si>
    <t>&lt;PLAY_G&gt;　でしょ？</t>
  </si>
  <si>
    <t>是&lt;PLAY_G&gt;吗？</t>
  </si>
  <si>
    <t>&lt;PLAY_G&gt;, right?</t>
  </si>
  <si>
    <t>msg_telboy01_type02_02_r34</t>
  </si>
  <si>
    <t>&lt;PLAY_G&gt;　どうしてる？</t>
  </si>
  <si>
    <t>&lt;PLAY_G&gt;，你怎么样？</t>
  </si>
  <si>
    <t>&lt;PLAY_G&gt;, what are</t>
  </si>
  <si>
    <t>you doing?</t>
  </si>
  <si>
    <t>msg_telboy01_type02_03_r34</t>
  </si>
  <si>
    <t>&lt;PLAY_G&gt;　おそくに　ゴメン</t>
  </si>
  <si>
    <t>&lt;PLAY_G&gt;，抱歉，</t>
  </si>
  <si>
    <t>&lt;PLAY_G&gt;, sorry to</t>
  </si>
  <si>
    <t>这么晚给你打电话……</t>
  </si>
  <si>
    <t>call you so late.</t>
  </si>
  <si>
    <t>msg_telboy01_type03_01_r34</t>
  </si>
  <si>
    <t>How do you raise</t>
  </si>
  <si>
    <t>きみは　ポケモン</t>
  </si>
  <si>
    <t>你是用什么方式</t>
  </si>
  <si>
    <t>どうやって　そだててる？</t>
  </si>
  <si>
    <t>培育宝可梦的呢？</t>
  </si>
  <si>
    <t>I do all sorts</t>
  </si>
  <si>
    <t>ボクは　そだてやさんに　あずけたり</t>
  </si>
  <si>
    <t>我要么寄放到培育屋去，</t>
  </si>
  <si>
    <t>of things, like</t>
  </si>
  <si>
    <t>どうぐで　つよくしたり　いろいろだよ</t>
  </si>
  <si>
    <t>要么用道具强化它们。</t>
  </si>
  <si>
    <t>leaving them in</t>
  </si>
  <si>
    <t>DAY-CARE and</t>
  </si>
  <si>
    <t>toughening them up</t>
  </si>
  <si>
    <t>with items.</t>
  </si>
  <si>
    <t>msg_telgirl01_type01_01_r34</t>
  </si>
  <si>
    <t>もしもし　【0】ですけど</t>
  </si>
  <si>
    <t>あら　&lt;PLAY_G&gt;！　おはよう！</t>
  </si>
  <si>
    <t>&lt;PLAY_G&gt;！早上好！</t>
  </si>
  <si>
    <t>Oh, &lt;PLAY_G&gt;!</t>
  </si>
  <si>
    <t>msg_telgirl01_type01_02_r34</t>
  </si>
  <si>
    <t>あら　&lt;PLAY_G&gt;！　こんにちは</t>
  </si>
  <si>
    <t>Hi, how are you?</t>
  </si>
  <si>
    <t>msg_telgirl01_type01_03_r34</t>
  </si>
  <si>
    <t>あら　&lt;PLAY_G&gt;！　こんばんは</t>
  </si>
  <si>
    <t>msg_telgirl01_type02_01_r34</t>
  </si>
  <si>
    <t>&lt;PLAY_G&gt;？</t>
  </si>
  <si>
    <t>【0】ですけど　おはよう！</t>
  </si>
  <si>
    <t>我是【0】，早上好！</t>
  </si>
  <si>
    <t>It's 【0】.</t>
  </si>
  <si>
    <t>msg_telgirl01_type02_02_r34</t>
  </si>
  <si>
    <t>【0】ですけど　おじゃまかしら？</t>
  </si>
  <si>
    <t>我是【0】，没打扰你吧！</t>
  </si>
  <si>
    <t>It's 【0】. Is</t>
  </si>
  <si>
    <t>this a bad time?</t>
  </si>
  <si>
    <t>msg_telgirl01_type02_03_r34</t>
  </si>
  <si>
    <t>【0】ですけど　いいかしら？</t>
  </si>
  <si>
    <t>我是【0】，有空吗？</t>
  </si>
  <si>
    <t>Got time to chat?</t>
  </si>
  <si>
    <t>msg_telgirl01_type03_01_r34</t>
  </si>
  <si>
    <t>あいかわらず　ポケモン　つよいの？</t>
  </si>
  <si>
    <t>你的宝可梦还是很强吧？</t>
  </si>
  <si>
    <t>still tough?</t>
  </si>
  <si>
    <t>わたしも　【0】と</t>
  </si>
  <si>
    <t>I train every day</t>
  </si>
  <si>
    <t>まいにち　とっくんよ！</t>
  </si>
  <si>
    <t>每天都在特训哦！</t>
  </si>
  <si>
    <t>msg_telboy01_type01_01_r35</t>
  </si>
  <si>
    <t>Hello? 【0】</t>
  </si>
  <si>
    <t>もしもし　【0】ですけ…</t>
  </si>
  <si>
    <t>わあー　&lt;PLAY_G&gt;！！</t>
  </si>
  <si>
    <t>哇——&lt;PLAY_G&gt;！！</t>
  </si>
  <si>
    <t>msg_telboy01_type01_02_r35</t>
  </si>
  <si>
    <t>ワオ！　&lt;PLAY_G&gt;！！</t>
  </si>
  <si>
    <t>喔——&lt;PLAY_G&gt;！！</t>
  </si>
  <si>
    <t>Wow, &lt;PLAY_G&gt;!</t>
  </si>
  <si>
    <t>msg_telboy01_type01_03_r35</t>
  </si>
  <si>
    <t>うひょー　&lt;PLAY_G&gt;！！</t>
  </si>
  <si>
    <t>咻——&lt;PLAY_G&gt;！！</t>
  </si>
  <si>
    <t>Yippee, &lt;PLAY_G&gt;!</t>
  </si>
  <si>
    <t>msg_telboy01_type02_01_r35</t>
  </si>
  <si>
    <t>Uh, hello.</t>
  </si>
  <si>
    <t>きみの　ともだち　【0】だよ！</t>
  </si>
  <si>
    <t>我是你的朋友，【0】！</t>
  </si>
  <si>
    <t>It's your pal,</t>
  </si>
  <si>
    <t>msg_telboy01_type02_02_r35</t>
  </si>
  <si>
    <t>Uh, hello,</t>
  </si>
  <si>
    <t>きみの　しんゆう　【0】だよ！</t>
  </si>
  <si>
    <t>我是你的挚友，【0】！</t>
  </si>
  <si>
    <t>It's your buddy</t>
  </si>
  <si>
    <t>msg_telboy01_type02_03_r35</t>
  </si>
  <si>
    <t>きみの　あいぼう　【0】だよ！</t>
  </si>
  <si>
    <t>我是你的伙伴，【0】！</t>
  </si>
  <si>
    <t>It's your sidekick</t>
  </si>
  <si>
    <t>msg_telboy02_type01_01_r35</t>
  </si>
  <si>
    <t>Yeah, hello.</t>
  </si>
  <si>
    <t>もしもーし　こちら【0】</t>
  </si>
  <si>
    <t>喂喂——我是【0】。</t>
  </si>
  <si>
    <t>…あ　&lt;PLAY_G&gt;か　おっす！</t>
  </si>
  <si>
    <t>……&lt;PLAY_G&gt;吗，嗨！</t>
  </si>
  <si>
    <t>…Huh, &lt;PLAY_G&gt;? Yo!</t>
  </si>
  <si>
    <t>msg_telboy02_type01_02_r35</t>
  </si>
  <si>
    <t>Yeah, hello, you</t>
  </si>
  <si>
    <t>got 【0】.</t>
  </si>
  <si>
    <t>msg_telboy02_type01_03_r35</t>
  </si>
  <si>
    <t>msg_telboy02_type02_01_r35</t>
  </si>
  <si>
    <t>Yeah, hello?</t>
  </si>
  <si>
    <t>もしもーし　【0】だけど！</t>
  </si>
  <si>
    <t>【0】 calling.</t>
  </si>
  <si>
    <t>&lt;PLAY_G&gt;　なに　してる？</t>
  </si>
  <si>
    <t>&lt;PLAY_G&gt;在干嘛呢？</t>
  </si>
  <si>
    <t>to, &lt;PLAY_G&gt;?</t>
  </si>
  <si>
    <t>msg_telboy02_type02_02_r35</t>
  </si>
  <si>
    <t>&lt;PLAY_G&gt;　いま　どこ？</t>
  </si>
  <si>
    <t>&lt;PLAY_G&gt;在哪呢？</t>
  </si>
  <si>
    <t>Where are you now,</t>
  </si>
  <si>
    <t>msg_telboy02_type02_03_r35</t>
  </si>
  <si>
    <t>&lt;PLAY_G&gt;　おきてる？</t>
  </si>
  <si>
    <t>&lt;PLAY_G&gt;没睡吧？</t>
  </si>
  <si>
    <t>Are you awake now,</t>
  </si>
  <si>
    <t>msg_telboy02_type03_01_r35</t>
  </si>
  <si>
    <t>I bet your #MON</t>
  </si>
  <si>
    <t>きみも　きみの　ポケモンも</t>
  </si>
  <si>
    <t>你和你的宝可梦</t>
  </si>
  <si>
    <t>are a lot stronger</t>
  </si>
  <si>
    <t>ずいぶん　つよく　なったんだろうなー</t>
  </si>
  <si>
    <t>都强了不少呢。</t>
  </si>
  <si>
    <t>than before.</t>
  </si>
  <si>
    <t>msg_telboy01_type01_01_r36</t>
  </si>
  <si>
    <t>Yup, it's 【0】!</t>
  </si>
  <si>
    <t>はいっ　【0】です！</t>
  </si>
  <si>
    <t>喂，我是【0】！</t>
  </si>
  <si>
    <t>Is this &lt;PLAY_G&gt;?</t>
  </si>
  <si>
    <t>&lt;PLAY_G&gt;なの？　おはよう！</t>
  </si>
  <si>
    <t>&lt;PLAY_G&gt;呀？早上好！</t>
  </si>
  <si>
    <t>msg_telboy01_type01_02_r36</t>
  </si>
  <si>
    <t>Is that &lt;PLAY_G&gt;?</t>
  </si>
  <si>
    <t>あれ　&lt;PLAY_G&gt;？</t>
  </si>
  <si>
    <t>哎呀，&lt;PLAY_G&gt;？</t>
  </si>
  <si>
    <t>msg_telboy01_type01_03_r36</t>
  </si>
  <si>
    <t>あれ　&lt;PLAY_G&gt;　こんばんは！</t>
  </si>
  <si>
    <t>呀，&lt;PLAY_G&gt;，晚上好！</t>
  </si>
  <si>
    <t>msg_telboy01_type02_01_r36</t>
  </si>
  <si>
    <t>Hello! It's me,</t>
  </si>
  <si>
    <t>もしもし　ボク　【0】です！</t>
  </si>
  <si>
    <t>喂喂，是我呀，【0】！</t>
  </si>
  <si>
    <t>msg_telboy01_type02_02_r36</t>
  </si>
  <si>
    <t>msg_telboy01_type02_03_r36</t>
  </si>
  <si>
    <t>msg_telboy01_type03_01_r36</t>
  </si>
  <si>
    <t>&lt;PLAY_G&gt;, are you</t>
  </si>
  <si>
    <t>&lt;PLAY_G&gt;　ちゃんと</t>
  </si>
  <si>
    <t>raising your</t>
  </si>
  <si>
    <t>ポケモン　そだててる？</t>
  </si>
  <si>
    <t>你还在培育宝可梦吧？</t>
  </si>
  <si>
    <t>ほんで　よんだんだけど　いちど</t>
  </si>
  <si>
    <t>我以前在书上读到过，</t>
  </si>
  <si>
    <t>I read in a book</t>
  </si>
  <si>
    <t>つかまえた　ポケモンは　だいじに</t>
  </si>
  <si>
    <t>一定要好好照顾</t>
  </si>
  <si>
    <t>that you should</t>
  </si>
  <si>
    <t>そだてた　ほうが　ぜったい　いいよ！</t>
  </si>
  <si>
    <t>自己捕捉到的宝可梦！</t>
  </si>
  <si>
    <t>raise any #MON</t>
  </si>
  <si>
    <t>you catch with</t>
  </si>
  <si>
    <t>love and care.</t>
  </si>
  <si>
    <t>msg_telgirl01_type01_01_r38</t>
  </si>
  <si>
    <t>Hi, 【0】 on the</t>
  </si>
  <si>
    <t>ハイ　【0】ですけどー</t>
  </si>
  <si>
    <t>喂，我是【0】……</t>
  </si>
  <si>
    <t>line.</t>
  </si>
  <si>
    <t>あっ　&lt;PLAY_G&gt;　じゃん！</t>
  </si>
  <si>
    <t>嗨，&lt;PLAY_G&gt;呀！</t>
  </si>
  <si>
    <t>Hey! It's &lt;PLAY_G&gt;!</t>
  </si>
  <si>
    <t>msg_telgirl01_type01_02_r38</t>
  </si>
  <si>
    <t>わかった　&lt;PLAY_G&gt;　でしょー</t>
  </si>
  <si>
    <t>原来是&lt;PLAY_G&gt;呀！</t>
  </si>
  <si>
    <t>It's &lt;PLAY_G&gt;!</t>
  </si>
  <si>
    <t>msg_telgirl01_type01_03_r38</t>
  </si>
  <si>
    <t>&lt;PLAY_G&gt;？　どしたの？</t>
  </si>
  <si>
    <t>&lt;PLAY_G&gt;？怎么了！</t>
  </si>
  <si>
    <t>msg_telgirl01_type02_01_r38</t>
  </si>
  <si>
    <t>Uh, &lt;PLAY_G&gt;?</t>
  </si>
  <si>
    <t>あ　&lt;PLAY_G&gt;？</t>
  </si>
  <si>
    <t>啊，&lt;PLAY_G&gt;？</t>
  </si>
  <si>
    <t>あたしあたしー！　【0】だよー！</t>
  </si>
  <si>
    <t>是我是我！【0】啊！</t>
  </si>
  <si>
    <t>It's me!</t>
  </si>
  <si>
    <t>msg_telgirl01_type02_02_r38</t>
  </si>
  <si>
    <t>msg_telgirl01_type02_03_r38</t>
  </si>
  <si>
    <t>msg_telgirl01_type03_01_r38</t>
  </si>
  <si>
    <t>あたしの　【0】は</t>
  </si>
  <si>
    <t>so full of energy,</t>
  </si>
  <si>
    <t>こわい　くらい　げんきでさー</t>
  </si>
  <si>
    <t>现在好得不得了！</t>
  </si>
  <si>
    <t>it's a little</t>
  </si>
  <si>
    <t>そっちの　ポケモンたちは　どう？</t>
  </si>
  <si>
    <t>你的宝可梦呢？</t>
  </si>
  <si>
    <t>msg_telboy01_type01_01_r38</t>
  </si>
  <si>
    <t>はい　もしもし　【0】ですけど…</t>
  </si>
  <si>
    <t>呀，&lt;PLAY_G&gt;，早上好！</t>
  </si>
  <si>
    <t>msg_telboy01_type01_02_r38</t>
  </si>
  <si>
    <t>呀，&lt;PLAY_G&gt;，你好！</t>
  </si>
  <si>
    <t>Hi, &lt;PLAY_G&gt;, good</t>
  </si>
  <si>
    <t>day!</t>
  </si>
  <si>
    <t>msg_telboy01_type01_03_r38</t>
  </si>
  <si>
    <t>msg_telboy01_type02_01_r38</t>
  </si>
  <si>
    <t>【0】ですけど　げんきですか？</t>
  </si>
  <si>
    <t>msg_telboy01_type02_02_r38</t>
  </si>
  <si>
    <t>msg_telboy01_type02_03_r38</t>
  </si>
  <si>
    <t>msg_telboy01_type03_01_r38</t>
  </si>
  <si>
    <t>きみの　ポケモンたち</t>
  </si>
  <si>
    <t>你的宝可梦们都还好吧？</t>
  </si>
  <si>
    <t>ちょうしは　どう？　あっ！</t>
  </si>
  <si>
    <t>啊，我差点忘了！</t>
  </si>
  <si>
    <t>You know PROF.OAK,</t>
  </si>
  <si>
    <t>オーキドはかせの　しりあいなんだから</t>
  </si>
  <si>
    <t>你可是大木博士的朋友，</t>
  </si>
  <si>
    <t>so of course your</t>
  </si>
  <si>
    <t>いいに　きまってるよね　はははっ</t>
  </si>
  <si>
    <t>怎么可能不好呢，哈哈哈。</t>
  </si>
  <si>
    <t>#MON are fine!</t>
  </si>
  <si>
    <t>ボクの　ポケモンたちも　げんきだよ！</t>
  </si>
  <si>
    <t>我的宝可梦都挺好的！</t>
  </si>
  <si>
    <t>ポケモンはかせを　めざしてるんだから</t>
  </si>
  <si>
    <t>毕竟我要成为宝可梦博士，</t>
  </si>
  <si>
    <t>doing well too.</t>
  </si>
  <si>
    <t>それくらい　とうぜん　なんだけどね</t>
  </si>
  <si>
    <t>这点事是肯定要做到的。</t>
  </si>
  <si>
    <t>But then, I am</t>
  </si>
  <si>
    <t>trying to become a</t>
  </si>
  <si>
    <t>#MON professor,</t>
  </si>
  <si>
    <t>so that shouldn't</t>
  </si>
  <si>
    <t>be a big surprise.</t>
  </si>
  <si>
    <t>msg_telboy01_type01_01_r39</t>
  </si>
  <si>
    <t>やぁ　&lt;PLAY_G&gt;　かい？</t>
  </si>
  <si>
    <t>呀，&lt;PLAY_G&gt;吗？</t>
  </si>
  <si>
    <t>Good morning pika.</t>
  </si>
  <si>
    <t>おはよう　なにか　ごようでピカ？</t>
  </si>
  <si>
    <t>早上好，有事吗皮卡？</t>
  </si>
  <si>
    <t>What's up pika?</t>
  </si>
  <si>
    <t>msg_telboy01_type01_02_r39</t>
  </si>
  <si>
    <t>Good day pika,</t>
  </si>
  <si>
    <t>こんにピカ！　なにか　ごようでピカ？</t>
  </si>
  <si>
    <t>你好皮卡，有事吗皮卡？</t>
  </si>
  <si>
    <t>what's up pika?</t>
  </si>
  <si>
    <t>msg_telboy01_type01_03_r39</t>
  </si>
  <si>
    <t>Good evening pika,</t>
  </si>
  <si>
    <t>こんばんは　なにか　ごようでピカ？</t>
  </si>
  <si>
    <t>晚上好，有事吗皮卡？</t>
  </si>
  <si>
    <t>msg_telboy01_type02_01_r39</t>
  </si>
  <si>
    <t>&lt;PLAY_G&gt; pika, good</t>
  </si>
  <si>
    <t>【0】ですけど　おげんきでピカ？</t>
  </si>
  <si>
    <t>我是【0】，还好吗皮卡？</t>
  </si>
  <si>
    <t>It's 【0】, how</t>
  </si>
  <si>
    <t>pika are you?</t>
  </si>
  <si>
    <t>msg_telboy01_type02_02_r39</t>
  </si>
  <si>
    <t>&lt;PLAY_G&gt;　こんにピカ！</t>
  </si>
  <si>
    <t>&lt;PLAY_G&gt;，你好皮卡！</t>
  </si>
  <si>
    <t>pika day!</t>
  </si>
  <si>
    <t>msg_telboy01_type02_03_r39</t>
  </si>
  <si>
    <t>【0】ですけど　おきてまピカ？</t>
  </si>
  <si>
    <t>我是【0】，醒着吗皮卡？</t>
  </si>
  <si>
    <t>It's 【0】. Were</t>
  </si>
  <si>
    <t>you pika awake?</t>
  </si>
  <si>
    <t>msg_telboy01_type03_01_r39</t>
  </si>
  <si>
    <t>You have to hear</t>
  </si>
  <si>
    <t>きいて　くださいよ</t>
  </si>
  <si>
    <t>你听我说，</t>
  </si>
  <si>
    <t>this! My lovable</t>
  </si>
  <si>
    <t>うちの　【0】ちゃんが</t>
  </si>
  <si>
    <t>我的小【0】，</t>
  </si>
  <si>
    <t>わたしを　みて　わらったんですよー！</t>
  </si>
  <si>
    <t>总是笑眯眯地看着我！</t>
  </si>
  <si>
    <t>【0】 looked</t>
  </si>
  <si>
    <t>at me and grinned!</t>
  </si>
  <si>
    <t>こころが　つうじあってる　って</t>
  </si>
  <si>
    <t>所谓的“心有灵犀”</t>
  </si>
  <si>
    <t>こういう　こと　なんでしょうねぇ</t>
  </si>
  <si>
    <t>说的就是这种情况吧？</t>
  </si>
  <si>
    <t>It must be because</t>
  </si>
  <si>
    <t>our hearts beat</t>
  </si>
  <si>
    <t>together as one!</t>
  </si>
  <si>
    <t>msg_telboy01_type01_01_r42</t>
  </si>
  <si>
    <t>おっ　おはよう　&lt;PLAY_G&gt;！</t>
  </si>
  <si>
    <t>哦，早上好，&lt;PLAY_G&gt;！</t>
  </si>
  <si>
    <t>Oh, Good morning,</t>
  </si>
  <si>
    <t>msg_telboy01_type01_02_r42</t>
  </si>
  <si>
    <t>そのこえは　&lt;PLAY_G&gt;　だね！</t>
  </si>
  <si>
    <t>这声音是&lt;PLAY_G&gt;吧！</t>
  </si>
  <si>
    <t>That voice…</t>
  </si>
  <si>
    <t>msg_telboy01_type01_03_r42</t>
  </si>
  <si>
    <t>ああ　&lt;PLAY_G&gt;　だね！</t>
  </si>
  <si>
    <t>哦，是&lt;PLAY_G&gt;呢！</t>
  </si>
  <si>
    <t>msg_telboy01_type02_01_r42</t>
  </si>
  <si>
    <t>もしもし　【0】だけど…</t>
  </si>
  <si>
    <t>【0】 here…</t>
  </si>
  <si>
    <t>おはよう　いいてんきだね！</t>
  </si>
  <si>
    <t>早上好，天气不错呀！</t>
  </si>
  <si>
    <t>Good morning! The</t>
  </si>
  <si>
    <t>weather's great!</t>
  </si>
  <si>
    <t>msg_telboy01_type02_02_r42</t>
  </si>
  <si>
    <t>きょうも　つり　びよりだね！</t>
  </si>
  <si>
    <t>今天也很适合去垂钓！</t>
  </si>
  <si>
    <t>What a perfect day</t>
  </si>
  <si>
    <t>for fishing!</t>
  </si>
  <si>
    <t>msg_telboy01_type02_03_r42</t>
  </si>
  <si>
    <t>よづりには　いい　ばんだね！</t>
  </si>
  <si>
    <t>今晚很适合夜间垂钓！</t>
  </si>
  <si>
    <t>It's a great night</t>
  </si>
  <si>
    <t>msg_telboy01_type03_01_r42</t>
  </si>
  <si>
    <t>How's your trip</t>
  </si>
  <si>
    <t>たびは　ちょうし　いいかい？</t>
  </si>
  <si>
    <t>你的旅行，一切顺利吧？</t>
  </si>
  <si>
    <t>わしの　つりは　もんくなし！</t>
  </si>
  <si>
    <t>我的垂钓太让人满意了！</t>
  </si>
  <si>
    <t>I can't complain</t>
  </si>
  <si>
    <t>about my fishing!</t>
  </si>
  <si>
    <t>msg_telboy01_type01_01_r43</t>
  </si>
  <si>
    <t>Yes? 【0】 here…</t>
  </si>
  <si>
    <t>Ah, &lt;PLAYER&gt;. What</t>
  </si>
  <si>
    <t>あぁ　&lt;PLAYER&gt;か　どうしたんだい？</t>
  </si>
  <si>
    <t>啊，&lt;PLAYER&gt;，怎么了？</t>
  </si>
  <si>
    <t>can I do for you?</t>
  </si>
  <si>
    <t>msg_telboy01_type01_02_r43</t>
  </si>
  <si>
    <t>msg_telboy01_type01_03_r43</t>
  </si>
  <si>
    <t>msg_telboy01_type02_01_r43</t>
  </si>
  <si>
    <t>Hiya, &lt;PLAYER&gt;. How</t>
  </si>
  <si>
    <t>やぁ　&lt;PLAYER&gt;　げんきかい？</t>
  </si>
  <si>
    <t>呀，&lt;PLAYER&gt;，还好吗？</t>
  </si>
  <si>
    <t>are you doing?</t>
  </si>
  <si>
    <t>ボクだよ　ボク　【0】だよ</t>
  </si>
  <si>
    <t>是我啊，是我，【0】。</t>
  </si>
  <si>
    <t>Hey! It's me,</t>
  </si>
  <si>
    <t>msg_telboy01_type02_02_r43</t>
  </si>
  <si>
    <t>Hiya, &lt;PLAYER&gt;, how</t>
  </si>
  <si>
    <t>Hey, it's me,</t>
  </si>
  <si>
    <t>msg_telboy01_type02_03_r43</t>
  </si>
  <si>
    <t>msg_telboy01_type03_01_r43</t>
  </si>
  <si>
    <t>Oh yeah, I saw you</t>
  </si>
  <si>
    <t>そういえば　このまえ</t>
  </si>
  <si>
    <t>coming out of a</t>
  </si>
  <si>
    <t>きみが　ポケモンセンターから</t>
  </si>
  <si>
    <t>我上次好像看到</t>
  </si>
  <si>
    <t>でてくるのを　みかけたよ</t>
  </si>
  <si>
    <t>你从宝可梦中心出来。</t>
  </si>
  <si>
    <t>#MON CENTER the</t>
  </si>
  <si>
    <t>other day.</t>
  </si>
  <si>
    <t>こまめに　ポケモンを　かいふく</t>
  </si>
  <si>
    <t>看到你勤快地回复宝可梦，</t>
  </si>
  <si>
    <t>させて　いるんだね　かんしんするよ</t>
  </si>
  <si>
    <t>我也很感动呢。</t>
  </si>
  <si>
    <t>You heal your</t>
  </si>
  <si>
    <t>#MON regularly,</t>
  </si>
  <si>
    <t>ボクの　【0】は　つよいから</t>
  </si>
  <si>
    <t>我的【0】很强，</t>
  </si>
  <si>
    <t>ポケモンセンターに　いく　ひつようが</t>
  </si>
  <si>
    <t>很少去宝可梦中心呢，</t>
  </si>
  <si>
    <t>あまり　ないんだよ　ふふふっ</t>
  </si>
  <si>
    <t>嘿嘿嘿。</t>
  </si>
  <si>
    <t>Heh, my 【0】</t>
  </si>
  <si>
    <t>is so tough, it</t>
  </si>
  <si>
    <t>doesn't need to go</t>
  </si>
  <si>
    <t>often. Heheh!</t>
  </si>
  <si>
    <t>msg_telgirl01_type01_01_r43</t>
  </si>
  <si>
    <t>啊，&lt;PLAY_G&gt;，早上好。</t>
  </si>
  <si>
    <t>msg_telgirl01_type01_02_r43</t>
  </si>
  <si>
    <t>啊，&lt;PLAY_G&gt;，你好。</t>
  </si>
  <si>
    <t>Hello.</t>
  </si>
  <si>
    <t>msg_telgirl01_type01_03_r43</t>
  </si>
  <si>
    <t>啊，&lt;PLAY_G&gt;，晚上好。</t>
  </si>
  <si>
    <t>Oh, &lt;PLAY_G&gt;, good</t>
  </si>
  <si>
    <t>evening.</t>
  </si>
  <si>
    <t>msg_telgirl01_type02_01_r43</t>
  </si>
  <si>
    <t>&lt;PLAY_G&gt;　ですか？</t>
  </si>
  <si>
    <t>おはよう　【0】です</t>
  </si>
  <si>
    <t>早上好，我是【0】。</t>
  </si>
  <si>
    <t>Good morning. This</t>
  </si>
  <si>
    <t>msg_telgirl01_type02_02_r43</t>
  </si>
  <si>
    <t>こんにちは　【0】です</t>
  </si>
  <si>
    <t>Hi, it's 【0】.</t>
  </si>
  <si>
    <t>msg_telgirl01_type02_03_r43</t>
  </si>
  <si>
    <t>こんばんは　【0】です</t>
  </si>
  <si>
    <t>晚上好，我是【0】。</t>
  </si>
  <si>
    <t>Good evening. This</t>
  </si>
  <si>
    <t>msg_telgirl01_type03_01_r43</t>
  </si>
  <si>
    <t>あなたの　ポケモンたちは　げんき？</t>
  </si>
  <si>
    <t>ちゃんと　まいにち</t>
  </si>
  <si>
    <t>你每天都坚持</t>
  </si>
  <si>
    <t>I hope you take</t>
  </si>
  <si>
    <t>ポケモンセンターに　いってる？</t>
  </si>
  <si>
    <t>去宝可梦中心吧？</t>
  </si>
  <si>
    <t>あまり　ムリを　させてちゃ　だめよ！</t>
  </si>
  <si>
    <t>勉强是大忌哦！</t>
  </si>
  <si>
    <t>CENTER every day.</t>
  </si>
  <si>
    <t>わたしの　【0】ちゃんは　まいにち</t>
  </si>
  <si>
    <t>我每天都把小【0】</t>
  </si>
  <si>
    <t>Don't push them</t>
  </si>
  <si>
    <t>ポケモンセンターに　つれてってるから</t>
  </si>
  <si>
    <t>带到宝可梦中心去，</t>
  </si>
  <si>
    <t>too hard.</t>
  </si>
  <si>
    <t>かわいくて　げんき　いっぱいなのよ！</t>
  </si>
  <si>
    <t>它现在又可爱又精神！</t>
  </si>
  <si>
    <t>cute and lively</t>
  </si>
  <si>
    <t>precisely because</t>
  </si>
  <si>
    <t>I take it to a</t>
  </si>
  <si>
    <t>msg_telboy01_type01_01_r44</t>
  </si>
  <si>
    <t>Yes, hello?</t>
  </si>
  <si>
    <t>もしもーし！　【0】です！</t>
  </si>
  <si>
    <t>喂喂！我是【0】！</t>
  </si>
  <si>
    <t>【0】 here!</t>
  </si>
  <si>
    <t>あっ　おはよう　&lt;PLAY_G&gt;！</t>
  </si>
  <si>
    <t>啊，早上好，&lt;PLAY_G&gt;！</t>
  </si>
  <si>
    <t>Morning, &lt;PLAY_G&gt;!</t>
  </si>
  <si>
    <t>とりポケ　つかってるかい？</t>
  </si>
  <si>
    <t>你也用鸟宝可梦吧？</t>
  </si>
  <si>
    <t>Are you using bird</t>
  </si>
  <si>
    <t>msg_telboy01_type01_02_r44</t>
  </si>
  <si>
    <t>やあ　こんちは　&lt;PLAY_G&gt;！</t>
  </si>
  <si>
    <t>啊，你好，&lt;PLAY_G&gt;！</t>
  </si>
  <si>
    <t>とりポケは　そら　とんでるかい？</t>
  </si>
  <si>
    <t>你的鸟宝可梦能飞吗？</t>
  </si>
  <si>
    <t>Are your bird</t>
  </si>
  <si>
    <t>#MON flying?</t>
  </si>
  <si>
    <t>msg_telboy01_type01_03_r44</t>
  </si>
  <si>
    <t>ああ　こんばんは　&lt;PLAY_G&gt;！</t>
  </si>
  <si>
    <t>啊，晚上好，&lt;PLAY_G&gt;！</t>
  </si>
  <si>
    <t>Evening, &lt;PLAY_G&gt;!</t>
  </si>
  <si>
    <t>とりポケ　かつやく　させてるかい？</t>
  </si>
  <si>
    <t>你的鸟宝可梦很活跃吧？</t>
  </si>
  <si>
    <t>Are you letting</t>
  </si>
  <si>
    <t>your bird #MON</t>
  </si>
  <si>
    <t>see some action?</t>
  </si>
  <si>
    <t>msg_telboy01_type02_01_r44</t>
  </si>
  <si>
    <t>おはよう　&lt;PLAY_G&gt;！</t>
  </si>
  <si>
    <t>ボク　【0】！　おはようー！</t>
  </si>
  <si>
    <t>我，【0】！早上好——！</t>
  </si>
  <si>
    <t>It's 【0】!</t>
  </si>
  <si>
    <t>msg_telboy01_type02_02_r44</t>
  </si>
  <si>
    <t>こんちは　&lt;PLAY_G&gt;！</t>
  </si>
  <si>
    <t>你好，&lt;PLAY_G&gt;！</t>
  </si>
  <si>
    <t>ボク　【0】！　おぼえてる？</t>
  </si>
  <si>
    <t>我，【0】！还记得吧！</t>
  </si>
  <si>
    <t>Remember me?</t>
  </si>
  <si>
    <t>msg_telboy01_type02_03_r44</t>
  </si>
  <si>
    <t>こんばんは　&lt;PLAY_G&gt;！</t>
  </si>
  <si>
    <t>ボク　【0】！　いま　いい？</t>
  </si>
  <si>
    <t>我，【0】！你有空吗？</t>
  </si>
  <si>
    <t>Are you free now?</t>
  </si>
  <si>
    <t>msg_telboy01_type03_01_r44</t>
  </si>
  <si>
    <t>Are you and your</t>
  </si>
  <si>
    <t>きみも　ポケモンも　げんき？</t>
  </si>
  <si>
    <t>你和宝可梦都还好吧？</t>
  </si>
  <si>
    <t>#MON fine?</t>
  </si>
  <si>
    <t>我感觉我的【0】</t>
  </si>
  <si>
    <t>My 【0】</t>
  </si>
  <si>
    <t>でんせつの　とりポケモンに</t>
  </si>
  <si>
    <t>现在已经不会输给</t>
  </si>
  <si>
    <t>looks like it will</t>
  </si>
  <si>
    <t>まけないくらい　つよく　なりそう！</t>
  </si>
  <si>
    <t>传说的鸟宝可梦了！</t>
  </si>
  <si>
    <t>get tough enough</t>
  </si>
  <si>
    <t>to face and beat</t>
  </si>
  <si>
    <t>msg_telboy02_type01_01_r44</t>
  </si>
  <si>
    <t>Hello, you have</t>
  </si>
  <si>
    <t>reached 【0】…</t>
  </si>
  <si>
    <t>ああ　&lt;PLAY_G&gt;か</t>
  </si>
  <si>
    <t>啊，&lt;PLAY_G&gt;。</t>
  </si>
  <si>
    <t>Ah, &lt;PLAY_G&gt;.</t>
  </si>
  <si>
    <t>msg_telboy02_type01_02_r44</t>
  </si>
  <si>
    <t>ああ　&lt;PLAY_G&gt;だね</t>
  </si>
  <si>
    <t>啊，&lt;PLAY_G&gt;呀。</t>
  </si>
  <si>
    <t>Ah, &lt;PLAY_G&gt;, is</t>
  </si>
  <si>
    <t>msg_telboy02_type01_03_r44</t>
  </si>
  <si>
    <t>ああ　&lt;PLAY_G&gt;　じゃないか</t>
  </si>
  <si>
    <t>啊，这不是&lt;PLAY_G&gt;吗。</t>
  </si>
  <si>
    <t>Ah, if it isn't</t>
  </si>
  <si>
    <t>msg_telboy02_type02_01_r44</t>
  </si>
  <si>
    <t>Ah, it's 【0】…</t>
  </si>
  <si>
    <t>あー　【0】だけど…</t>
  </si>
  <si>
    <t>啊，我是【0】……</t>
  </si>
  <si>
    <t>Have you got a</t>
  </si>
  <si>
    <t>ちょっと　いいかね</t>
  </si>
  <si>
    <t>你有空吧？</t>
  </si>
  <si>
    <t>moment?</t>
  </si>
  <si>
    <t>msg_telboy02_type02_02_r44</t>
  </si>
  <si>
    <t>Can you talk now?</t>
  </si>
  <si>
    <t>いま　はなせるかね</t>
  </si>
  <si>
    <t>现在可以通话吧？</t>
  </si>
  <si>
    <t>msg_telboy02_type02_03_r44</t>
  </si>
  <si>
    <t>Sorry for calling</t>
  </si>
  <si>
    <t>おそくに　わるいね</t>
  </si>
  <si>
    <t>这么晚真不好意思。</t>
  </si>
  <si>
    <t>so late.</t>
  </si>
  <si>
    <t>msg_telboy02_type03_01_r44</t>
  </si>
  <si>
    <t>Have your #MON</t>
  </si>
  <si>
    <t>きみの　ポケモン　そだったかね？</t>
  </si>
  <si>
    <t>你的宝可梦成长了不少吧？</t>
  </si>
  <si>
    <t>grown any?</t>
  </si>
  <si>
    <t>わしの　【0】は</t>
  </si>
  <si>
    <t>ずいぶん　おおきく　なったよ</t>
  </si>
  <si>
    <t>现在变得非常大了。</t>
  </si>
  <si>
    <t>grown quite a bit.</t>
  </si>
  <si>
    <t>msg_telboy01_type01_01_r45</t>
  </si>
  <si>
    <t>【0】だが…</t>
  </si>
  <si>
    <t>我是【0】……</t>
  </si>
  <si>
    <t>&lt;PLAYER&gt;! Beautiful</t>
  </si>
  <si>
    <t>&lt;PLAYER&gt;か！　いい　あさだな！</t>
  </si>
  <si>
    <t>&lt;PLAYER&gt;！美好的早晨！</t>
  </si>
  <si>
    <t>morning, hey?</t>
  </si>
  <si>
    <t>msg_telboy01_type01_02_r45</t>
  </si>
  <si>
    <t>&lt;PLAYER&gt;か！　いい　てんきだな！</t>
  </si>
  <si>
    <t>&lt;PLAYER&gt;！美好的天气！</t>
  </si>
  <si>
    <t>weather, hey?</t>
  </si>
  <si>
    <t>msg_telboy01_type01_03_r45</t>
  </si>
  <si>
    <t>&lt;PLAYER&gt;か！　いい　つきよだな！</t>
  </si>
  <si>
    <t>&lt;PLAYER&gt;！美好的月夜！</t>
  </si>
  <si>
    <t>moonlight, hey?</t>
  </si>
  <si>
    <t>msg_telboy01_type02_01_r45</t>
  </si>
  <si>
    <t>Hey, &lt;PLAYER&gt;!</t>
  </si>
  <si>
    <t>&lt;PLAYER&gt;か！</t>
  </si>
  <si>
    <t>&lt;PLAYER&gt;呀！</t>
  </si>
  <si>
    <t>This is 【0】!</t>
  </si>
  <si>
    <t>【0】だ！</t>
  </si>
  <si>
    <t>msg_telboy01_type02_02_r45</t>
  </si>
  <si>
    <t>msg_telboy01_type02_03_r45</t>
  </si>
  <si>
    <t>msg_telboy02_type01_01_r45</t>
  </si>
  <si>
    <t>Yup, yup!</t>
  </si>
  <si>
    <t>はいはい！　わし　【0】！</t>
  </si>
  <si>
    <t>おっ　&lt;PLAY_G&gt;　じゃないか！</t>
  </si>
  <si>
    <t>这不是&lt;PLAY_G&gt;嘛！</t>
  </si>
  <si>
    <t>Hah, and here's</t>
  </si>
  <si>
    <t>msg_telboy02_type01_02_r45</t>
  </si>
  <si>
    <t>msg_telboy02_type01_03_r45</t>
  </si>
  <si>
    <t>msg_telboy02_type02_01_r45</t>
  </si>
  <si>
    <t>&lt;PLAY_G&gt;, it's</t>
  </si>
  <si>
    <t>&lt;PLAY_G&gt;　わし　【0】！</t>
  </si>
  <si>
    <t>あさめし　ちゃんと　くったかい？</t>
  </si>
  <si>
    <t>早饭吃了吗！</t>
  </si>
  <si>
    <t>Have you had a</t>
  </si>
  <si>
    <t>proper breakfast?</t>
  </si>
  <si>
    <t>msg_telboy02_type02_02_r45</t>
  </si>
  <si>
    <t>ひるめし　ちゃんと　くったかい？</t>
  </si>
  <si>
    <t>午饭吃了吗！</t>
  </si>
  <si>
    <t>proper lunch?</t>
  </si>
  <si>
    <t>msg_telboy02_type02_03_r45</t>
  </si>
  <si>
    <t>よるめし　ちゃんと　くったかい？</t>
  </si>
  <si>
    <t>晚饭吃了吗！</t>
  </si>
  <si>
    <t>proper dinner?</t>
  </si>
  <si>
    <t>msg_telboy02_type03_01_r45</t>
  </si>
  <si>
    <t>きみの　ポケモン　げんきかい？</t>
  </si>
  <si>
    <t>looking good?</t>
  </si>
  <si>
    <t>おじさんの　【0】も　おじさんも</t>
  </si>
  <si>
    <t>叔叔我和叔叔的【0】</t>
  </si>
  <si>
    <t>げんきだぞ！　はっはっは！</t>
  </si>
  <si>
    <t>都很健康！哈哈哈！</t>
  </si>
  <si>
    <t>me--we're looking</t>
  </si>
  <si>
    <t>mighty dandy!</t>
  </si>
  <si>
    <t>msg_telgirl01_type01_01_r46</t>
  </si>
  <si>
    <t>Yes, this is</t>
  </si>
  <si>
    <t>ハイ　【0】でーす</t>
  </si>
  <si>
    <t>喂，我是【0】——</t>
  </si>
  <si>
    <t>あっ　&lt;PLAY_G&gt;　おはよ！</t>
  </si>
  <si>
    <t>啊，&lt;PLAY_G&gt;，早上好！</t>
  </si>
  <si>
    <t>msg_telgirl01_type01_02_r46</t>
  </si>
  <si>
    <t>あっ　&lt;PLAY_G&gt;　やっほー！</t>
  </si>
  <si>
    <t>啊，&lt;PLAY_G&gt;，呀呵！</t>
  </si>
  <si>
    <t>Yahoo!</t>
  </si>
  <si>
    <t>msg_telgirl01_type01_03_r46</t>
  </si>
  <si>
    <t>あっ　&lt;PLAY_G&gt;　だー！</t>
  </si>
  <si>
    <t>啊，&lt;PLAY_G&gt;，你好啊！</t>
  </si>
  <si>
    <t>msg_telgirl01_type02_01_r46</t>
  </si>
  <si>
    <t>【0】だよー！　おはよ！</t>
  </si>
  <si>
    <t>我是【0】！早上好！</t>
  </si>
  <si>
    <t>msg_telgirl01_type02_02_r46</t>
  </si>
  <si>
    <t>【0】だよー！　がんばってる？</t>
  </si>
  <si>
    <t>我是【0】！很辛苦吧！</t>
  </si>
  <si>
    <t>msg_telgirl01_type02_03_r46</t>
  </si>
  <si>
    <t>【0】だよー！　おきてたー？</t>
  </si>
  <si>
    <t>我是【0】！没睡吧！</t>
  </si>
  <si>
    <t>Were you up?</t>
  </si>
  <si>
    <t>msg_telgirl01_type03_01_r46</t>
  </si>
  <si>
    <t>Are you raising</t>
  </si>
  <si>
    <t>ポケモン　そだててるー？</t>
  </si>
  <si>
    <t>还在培育宝可梦吧？</t>
  </si>
  <si>
    <t>【0】の　【1】はねー</t>
  </si>
  <si>
    <t>【0】的【1】啊，</t>
  </si>
  <si>
    <t>Hey, 【0】's</t>
  </si>
  <si>
    <t>だいぶ　いいかんじだよ！</t>
  </si>
  <si>
    <t>状况非常好哦！</t>
  </si>
  <si>
    <t>TelDummyAddress</t>
  </si>
  <si>
    <t>おはよう</t>
  </si>
  <si>
    <t>早上好。</t>
  </si>
  <si>
    <t>msg_bicycle_01_telmsg</t>
  </si>
  <si>
    <t>Our BICYCLE sales</t>
  </si>
  <si>
    <t>さいきん　じてんしゃ　うれてるよ！</t>
  </si>
  <si>
    <t>have gone through</t>
  </si>
  <si>
    <t>きみが　じてんしゃに　のって</t>
  </si>
  <si>
    <t>这还是多亏了你经常</t>
  </si>
  <si>
    <t>the roof!</t>
  </si>
  <si>
    <t>せんでん　してくれてるからだね</t>
  </si>
  <si>
    <t>骑自行车给我们做宣传。</t>
  </si>
  <si>
    <t>We owe it all to</t>
  </si>
  <si>
    <t>your advertising</t>
  </si>
  <si>
    <t>かしている　じてんしゃ</t>
  </si>
  <si>
    <t>反正借给你的自行车</t>
  </si>
  <si>
    <t>きみの　ものに　してください！</t>
  </si>
  <si>
    <t>现在已经归你了！</t>
  </si>
  <si>
    <t>by riding around</t>
  </si>
  <si>
    <t>on our BICYCLE.</t>
  </si>
  <si>
    <t>ほんと　ありがとう　だよ</t>
  </si>
  <si>
    <t>真的太感谢你了。</t>
  </si>
  <si>
    <t>As our way of say-</t>
  </si>
  <si>
    <t>ing thanks, please</t>
  </si>
  <si>
    <t>keep that BICYCLE.</t>
  </si>
  <si>
    <t>Thanks again!</t>
  </si>
  <si>
    <t>msg_telboy01_type04_01_d22r0101</t>
  </si>
  <si>
    <t>ボクの　【0】が　また</t>
  </si>
  <si>
    <t>intelligence keeps</t>
  </si>
  <si>
    <t>いちだんと　かしこくなったよ！</t>
  </si>
  <si>
    <t>现在变得更聪明了！</t>
  </si>
  <si>
    <t>きみの　ポケモンより　かしこいかもね</t>
  </si>
  <si>
    <t>可能比你的宝可梦还聪明。</t>
  </si>
  <si>
    <t>rising. It might</t>
  </si>
  <si>
    <t>be smarter than</t>
  </si>
  <si>
    <t>msg_telboy01_type05_01_d22r0101</t>
  </si>
  <si>
    <t>The other day, I</t>
  </si>
  <si>
    <t>easily defeated a</t>
  </si>
  <si>
    <t>このまえ　【0】を　かんたんに</t>
  </si>
  <si>
    <t>我在前几天轻松地</t>
  </si>
  <si>
    <t>たおすことが　できたんだよ！</t>
  </si>
  <si>
    <t>打倒了【0】！</t>
  </si>
  <si>
    <t>I think swapping</t>
  </si>
  <si>
    <t>きみと　じょうほうの　こうかんを</t>
  </si>
  <si>
    <t>这也是多亏了你</t>
  </si>
  <si>
    <t>tips with you is</t>
  </si>
  <si>
    <t>している　せいかが　でてきたのかな？</t>
  </si>
  <si>
    <t>总是和我交换情报吧？</t>
  </si>
  <si>
    <t>starting to help.</t>
  </si>
  <si>
    <t>msg_telboy01_type06_01_d22r0101</t>
  </si>
  <si>
    <t>Oh, and listen.</t>
  </si>
  <si>
    <t>それから　きいてよ！</t>
  </si>
  <si>
    <t>然后，听我说！</t>
  </si>
  <si>
    <t>I missed catching</t>
  </si>
  <si>
    <t>このまえ　もうすこしって　ところで</t>
  </si>
  <si>
    <t>之前【0】跑走了，</t>
  </si>
  <si>
    <t>【0】に　にげられちゃったんだ…</t>
  </si>
  <si>
    <t>我差点就能捉到它了……</t>
  </si>
  <si>
    <t>a 【0】 by</t>
  </si>
  <si>
    <t>just a tiny bit.</t>
  </si>
  <si>
    <t>ボクに　もうすこし　ちしきが　あれば</t>
  </si>
  <si>
    <t>如果我的知识再丰富一点，</t>
  </si>
  <si>
    <t>きっと　つかまえられたのになぁ…</t>
  </si>
  <si>
    <t>当时一定可以成功的……</t>
  </si>
  <si>
    <t>If I'd been a bit</t>
  </si>
  <si>
    <t>more informed, I'm</t>
  </si>
  <si>
    <t>sure I would've</t>
  </si>
  <si>
    <t>caught it…</t>
  </si>
  <si>
    <t>msg_telboy01_type07_01_d22r0101</t>
  </si>
  <si>
    <t>ねぇ　ポケモンしょうぶ　しない？</t>
  </si>
  <si>
    <t>喂，要来场宝可梦对战吗？</t>
  </si>
  <si>
    <t>text_ram wStringBuffer5</t>
  </si>
  <si>
    <t>battle? I'll show</t>
  </si>
  <si>
    <t>ボクが　ちしきを　いかした</t>
  </si>
  <si>
    <t>就让你好好看看</t>
  </si>
  <si>
    <t>せんじゅつを　きみに　みせてあげるよ</t>
  </si>
  <si>
    <t>我用智慧制定出来的战术。</t>
  </si>
  <si>
    <t>you how to battle</t>
  </si>
  <si>
    <t>logically.</t>
  </si>
  <si>
    <t>【0】に　いるから</t>
  </si>
  <si>
    <t>我在【0】，</t>
  </si>
  <si>
    <t>ちかくにきたら　こえを　かけてよ</t>
  </si>
  <si>
    <t>你到了附近，就来找我吧。</t>
  </si>
  <si>
    <t>I'll be in</t>
  </si>
  <si>
    <t>you're nearby.</t>
  </si>
  <si>
    <t>msg_telboy01_type09_01_d22r0101</t>
  </si>
  <si>
    <t>それじゃあ　またね！</t>
  </si>
  <si>
    <t>那就下次见了！</t>
  </si>
  <si>
    <t>msg_telboy01_type18_01_d22r0101</t>
  </si>
  <si>
    <t>Did you know?</t>
  </si>
  <si>
    <t>しってるかい？</t>
  </si>
  <si>
    <t>你知道吗？</t>
  </si>
  <si>
    <t>When it's raining,</t>
  </si>
  <si>
    <t>あめが　ふっている　ときは</t>
  </si>
  <si>
    <t>下雨的时候，</t>
  </si>
  <si>
    <t>THUNDER is sure to</t>
  </si>
  <si>
    <t>かみなりが　かならず　あたるんだよ</t>
  </si>
  <si>
    <t>打雷必定能击中。</t>
  </si>
  <si>
    <t>strike.</t>
  </si>
  <si>
    <t>msg_telboy01_type18_02_d22r0101</t>
  </si>
  <si>
    <t>Did you know…?</t>
  </si>
  <si>
    <t>If you use DEFENSE</t>
  </si>
  <si>
    <t>まるくなるを　つかった　あとに</t>
  </si>
  <si>
    <t>使用变圆之后</t>
  </si>
  <si>
    <t>CURL, ROLLOUT's</t>
  </si>
  <si>
    <t>ころがるを　つかうと</t>
  </si>
  <si>
    <t>再使出滚动的话，</t>
  </si>
  <si>
    <t>いつもより　きょうりょく　なんだよ</t>
  </si>
  <si>
    <t>威力会比平时更强。</t>
  </si>
  <si>
    <t>power goes way up</t>
  </si>
  <si>
    <t>past normal.</t>
  </si>
  <si>
    <t>msg_telboy01_type18_03_d22r0101</t>
  </si>
  <si>
    <t>If the sunlight is</t>
  </si>
  <si>
    <t>ひざしが　つよい　ときは</t>
  </si>
  <si>
    <t>日照很强的时候，</t>
  </si>
  <si>
    <t>harsh, SOLARBEAM</t>
  </si>
  <si>
    <t>ソーラービームに　ためが　ないんだよ</t>
  </si>
  <si>
    <t>日光束不需要吸收光。</t>
  </si>
  <si>
    <t>charged up.</t>
  </si>
  <si>
    <t>msg_telboy01_type18_04_d22r0101</t>
  </si>
  <si>
    <t>If the opponent</t>
  </si>
  <si>
    <t>あいてが　ちいさくなった　ときに</t>
  </si>
  <si>
    <t>趁对方使用变小的时候</t>
  </si>
  <si>
    <t>uses MINIMIZE,</t>
  </si>
  <si>
    <t>ふみつけを　つかうと</t>
  </si>
  <si>
    <t>使出踩踏的话，</t>
  </si>
  <si>
    <t>your STOMP becomes</t>
  </si>
  <si>
    <t>more powerful.</t>
  </si>
  <si>
    <t>msg_telboy01_type18_05_d22r0101</t>
  </si>
  <si>
    <t>If your opponent</t>
  </si>
  <si>
    <t>あいてが　そらをとんでいる　ときに</t>
  </si>
  <si>
    <t>趁对方使出飞翔的时候</t>
  </si>
  <si>
    <t>is FLYing, your</t>
  </si>
  <si>
    <t>かぜおこしを　つかうと</t>
  </si>
  <si>
    <t>使出起风的话，</t>
  </si>
  <si>
    <t>GUST becomes much</t>
  </si>
  <si>
    <t>msg_telboy01_type18_06_d22r0101</t>
  </si>
  <si>
    <t>たつまきを　つかうと</t>
  </si>
  <si>
    <t>使出龙卷风的话，</t>
  </si>
  <si>
    <t>TWISTER becomes</t>
  </si>
  <si>
    <t>msg_telboy01_type18_07_d22r0101</t>
  </si>
  <si>
    <t>あいてが　あなをほっている　ときに</t>
  </si>
  <si>
    <t>趁对方使用挖洞的时候</t>
  </si>
  <si>
    <t>uses DIG, your</t>
  </si>
  <si>
    <t>じしんを　つかうと</t>
  </si>
  <si>
    <t>使出地震的话，</t>
  </si>
  <si>
    <t>EARTHQUAKE becomes</t>
  </si>
  <si>
    <t>msg_telboy01_type18_08_d22r0101</t>
  </si>
  <si>
    <t>マグニチュードを　つかうと</t>
  </si>
  <si>
    <t>使出震级的话，</t>
  </si>
  <si>
    <t>MAGNITUDE becomes</t>
  </si>
  <si>
    <t>msg_telboy01_type18_09_d22r0101</t>
  </si>
  <si>
    <t>The rock, ground</t>
  </si>
  <si>
    <t>いわ　じめん　はがね　の　３タイプは</t>
  </si>
  <si>
    <t>岩石、地面、钢3种属性</t>
  </si>
  <si>
    <t>and steel types</t>
  </si>
  <si>
    <t>すなあらしの　ときでも</t>
  </si>
  <si>
    <t>即使处于沙暴之中</t>
  </si>
  <si>
    <t>ダメージを　うけないんだよ</t>
  </si>
  <si>
    <t>也不会受到伤害哦。</t>
  </si>
  <si>
    <t>can't be hurt by</t>
  </si>
  <si>
    <t>msg_telboy01_type18_11_d22r0101</t>
  </si>
  <si>
    <t>harsh, water-type</t>
  </si>
  <si>
    <t>みずタイプの　わざの　いりょくが</t>
  </si>
  <si>
    <t>水属性的招式</t>
  </si>
  <si>
    <t>いつもより　よわく　なるんだよ</t>
  </si>
  <si>
    <t>威力会比平时弱。</t>
  </si>
  <si>
    <t>moves become much</t>
  </si>
  <si>
    <t>weaker.</t>
  </si>
  <si>
    <t>msg_telboy01_type18_13_d22r0101</t>
  </si>
  <si>
    <t>fire-type moves</t>
  </si>
  <si>
    <t>ほのおタイプの　わざの　いりょくが</t>
  </si>
  <si>
    <t>火属性的招式</t>
  </si>
  <si>
    <t>become much weaker</t>
  </si>
  <si>
    <t>than usual.</t>
  </si>
  <si>
    <t>msg_telboy01_type20_01_d22r0101</t>
  </si>
  <si>
    <t>My friend heard</t>
  </si>
  <si>
    <t>ボクの　ともだちが</t>
  </si>
  <si>
    <t>我的朋友说他自己</t>
  </si>
  <si>
    <t>some great tips.</t>
  </si>
  <si>
    <t>すごい　じょうほうを　きいたんだって</t>
  </si>
  <si>
    <t>掌握了惊人的消息。</t>
  </si>
  <si>
    <t>He's going to let</t>
  </si>
  <si>
    <t>こんど　おしえて　もらうんだけど</t>
  </si>
  <si>
    <t>他说以后再告诉我。</t>
  </si>
  <si>
    <t>me in on some.</t>
  </si>
  <si>
    <t>おしえて　もらったら</t>
  </si>
  <si>
    <t>等我知道的时候，</t>
  </si>
  <si>
    <t>きみにも　いそいで　おしえてあげるよ</t>
  </si>
  <si>
    <t>一定会马上告诉你。</t>
  </si>
  <si>
    <t>When he tells me,</t>
  </si>
  <si>
    <t>I'll call right</t>
  </si>
  <si>
    <t>away and tell you.</t>
  </si>
  <si>
    <t>msg_telboy01_type21_01_d22r0101</t>
  </si>
  <si>
    <t>あっ　&lt;PLAY_G&gt;！</t>
  </si>
  <si>
    <t>啊，&lt;PLAY_G&gt;！</t>
  </si>
  <si>
    <t>ねぇ　やくそく　おぼえてる？</t>
  </si>
  <si>
    <t>你还记得我们的约定吧？</t>
  </si>
  <si>
    <t>your promise?</t>
  </si>
  <si>
    <t>はやく　ポケモンしょうぶ　しようよ</t>
  </si>
  <si>
    <t>快来和我对战吧。</t>
  </si>
  <si>
    <t>我会在【0】</t>
  </si>
  <si>
    <t>soon!</t>
  </si>
  <si>
    <t>まってるからね</t>
  </si>
  <si>
    <t>等着你的。</t>
  </si>
  <si>
    <t>I'll be at</t>
  </si>
  <si>
    <t>msg_telgirl01_type04_01_d22r0101</t>
  </si>
  <si>
    <t>I fancied up my</t>
  </si>
  <si>
    <t>わたしの　【0】ちゃん</t>
  </si>
  <si>
    <t>我的小【0】</t>
  </si>
  <si>
    <t>【0】 and</t>
  </si>
  <si>
    <t>おしゃれ　したら　ますます</t>
  </si>
  <si>
    <t>打扮了一下，</t>
  </si>
  <si>
    <t>キュートに　なりましたの！</t>
  </si>
  <si>
    <t>变得更可爱了！</t>
  </si>
  <si>
    <t>made it even cuter</t>
  </si>
  <si>
    <t>than before!</t>
  </si>
  <si>
    <t>msg_telgirl01_type05_01_d22r0101</t>
  </si>
  <si>
    <t>I happened to come</t>
  </si>
  <si>
    <t>还有就是……</t>
  </si>
  <si>
    <t>across a wild</t>
  </si>
  <si>
    <t>このまえ　やせいの　ブルーと</t>
  </si>
  <si>
    <t>之前我居然遇见了</t>
  </si>
  <si>
    <t>SNUBBULL recently.</t>
  </si>
  <si>
    <t>であったんですけど…</t>
  </si>
  <si>
    <t>野生的布鲁……</t>
  </si>
  <si>
    <t>My SNUBBULL, I</t>
  </si>
  <si>
    <t>おなじ　ブルーでも</t>
  </si>
  <si>
    <t>虽然大家都是布鲁，</t>
  </si>
  <si>
    <t>assure you, was</t>
  </si>
  <si>
    <t>わたしの　ブルーちゃんの　ほうが</t>
  </si>
  <si>
    <t>但是我的小布鲁</t>
  </si>
  <si>
    <t>なんばいも　かわいかったですわ</t>
  </si>
  <si>
    <t>不知道比它们可爱多少倍！</t>
  </si>
  <si>
    <t>far cuter than the</t>
  </si>
  <si>
    <t>wild one.</t>
  </si>
  <si>
    <t>msg_telgirl01_type06_01_d22r0101</t>
  </si>
  <si>
    <t>I happened to see</t>
  </si>
  <si>
    <t>a wild MARILL the</t>
  </si>
  <si>
    <t>このまえ　やせいの　マリルと</t>
  </si>
  <si>
    <t>野生的玛力露……</t>
  </si>
  <si>
    <t>Or so I thought.</t>
  </si>
  <si>
    <t>よくみたら　【0】でしたの</t>
  </si>
  <si>
    <t>仔细一看是【0】，</t>
  </si>
  <si>
    <t>あれには　がっかりですわ</t>
  </si>
  <si>
    <t>我大失所望。</t>
  </si>
  <si>
    <t>A closer look</t>
  </si>
  <si>
    <t>showed it was</t>
  </si>
  <si>
    <t>【0】. I was</t>
  </si>
  <si>
    <t>quite miffed.</t>
  </si>
  <si>
    <t>msg_telgirl01_type09_01_d22r0101</t>
  </si>
  <si>
    <t>You can expect a</t>
  </si>
  <si>
    <t>それでは　また　おでんわ　しますわ</t>
  </si>
  <si>
    <t>那下次再打给你吧。</t>
  </si>
  <si>
    <t>call from me.</t>
  </si>
  <si>
    <t>msg_telgirl01_type15_01_d22r0101</t>
  </si>
  <si>
    <t>My husband got</t>
  </si>
  <si>
    <t>あのね　うちの　だんなさんが</t>
  </si>
  <si>
    <t>那个，我家老公</t>
  </si>
  <si>
    <t>some NUGGETS.</t>
  </si>
  <si>
    <t>きんのたまを　もらってきたんだけど…</t>
  </si>
  <si>
    <t>带回了一些金珠……</t>
  </si>
  <si>
    <t>If you'd like, you</t>
  </si>
  <si>
    <t>要是你愿意，</t>
  </si>
  <si>
    <t>could have one as</t>
  </si>
  <si>
    <t>いつも　おせわになっている　おれいに</t>
  </si>
  <si>
    <t>我就送你一个</t>
  </si>
  <si>
    <t>おひとつ　さしあげますわ</t>
  </si>
  <si>
    <t>当作平时关照我的谢礼。</t>
  </si>
  <si>
    <t>thanks for helping</t>
  </si>
  <si>
    <t>me out.</t>
  </si>
  <si>
    <t>【0】に　いますから</t>
  </si>
  <si>
    <t>ヒマな　ときに　いらして　くださいね</t>
  </si>
  <si>
    <t>有空就来找我吧。</t>
  </si>
  <si>
    <t>Please come see me</t>
  </si>
  <si>
    <t>when you can.</t>
  </si>
  <si>
    <t>msg_telgirl01_type20_01_d22r0101</t>
  </si>
  <si>
    <t>ポケモンちゃんたちは　おげんき？</t>
  </si>
  <si>
    <t>小宝可梦都还好吧？</t>
  </si>
  <si>
    <t>in prime form?</t>
  </si>
  <si>
    <t>また　ポケモンに　ついて</t>
  </si>
  <si>
    <t>我们下次再继续</t>
  </si>
  <si>
    <t>たくさん　おはなし　しましょうね</t>
  </si>
  <si>
    <t>聊一些宝可梦的话题吧。</t>
  </si>
  <si>
    <t>#MON again.</t>
  </si>
  <si>
    <t>msg_telgirl01_type22_01_d22r0101</t>
  </si>
  <si>
    <t>Pardon?</t>
  </si>
  <si>
    <t>えっ？　あぁ　きんのたまですか？</t>
  </si>
  <si>
    <t>哎？是说金珠吗？</t>
  </si>
  <si>
    <t>Oh, the NUGGET?</t>
  </si>
  <si>
    <t>あれなら　いそがなくても　いいですわ</t>
  </si>
  <si>
    <t>那就不用太着急了，</t>
  </si>
  <si>
    <t>我就在【0】，</t>
  </si>
  <si>
    <t>hurry. Come see me</t>
  </si>
  <si>
    <t>in 【0】</t>
  </si>
  <si>
    <t>msg_telboy01_type07_01_d27r0102</t>
  </si>
  <si>
    <t>Hey, I challenge</t>
  </si>
  <si>
    <t>おい　ポケモンしょうぶだ！</t>
  </si>
  <si>
    <t>喂，来对战吧！</t>
  </si>
  <si>
    <t>you to a battle!</t>
  </si>
  <si>
    <t>このまえ　みたいには　いかないぜ！</t>
  </si>
  <si>
    <t>我和上次可不一样了！</t>
  </si>
  <si>
    <t>It won't be like</t>
  </si>
  <si>
    <t>last time!</t>
  </si>
  <si>
    <t>さっさと　こいよ！　まってるぜ！</t>
  </si>
  <si>
    <t>赶紧来吧！不见不散！</t>
  </si>
  <si>
    <t>where I'm waiting</t>
  </si>
  <si>
    <t>for you. Hustle</t>
  </si>
  <si>
    <t>over here pronto!</t>
  </si>
  <si>
    <t>msg_telboy01_type09_01_d27r0102</t>
  </si>
  <si>
    <t>See ya!</t>
  </si>
  <si>
    <t>再见了！</t>
  </si>
  <si>
    <t>msg_telboy01_type20_01_d27r0102</t>
  </si>
  <si>
    <t>また　ポケモンしょうぶ　しよーぜ！</t>
  </si>
  <si>
    <t>再来对战吧！</t>
  </si>
  <si>
    <t>オマエに　かつまで</t>
  </si>
  <si>
    <t>在战胜你之前，</t>
  </si>
  <si>
    <t>どんどん　ちょうせん　するからな！</t>
  </si>
  <si>
    <t>我会不断地发起挑战！</t>
  </si>
  <si>
    <t>You can bet I'm</t>
  </si>
  <si>
    <t>going to keep</t>
  </si>
  <si>
    <t>challenging you</t>
  </si>
  <si>
    <t>till I win.</t>
  </si>
  <si>
    <t>msg_telboy01_type21_01_d27r0102</t>
  </si>
  <si>
    <t>Hey, you'd better</t>
  </si>
  <si>
    <t>やい！　オレとの　しょうぶ</t>
  </si>
  <si>
    <t>嘿！说好的对战，</t>
  </si>
  <si>
    <t>not have forgotten</t>
  </si>
  <si>
    <t>わすれてるんじゃ　ないだろうな！</t>
  </si>
  <si>
    <t>你不会忘了吧！</t>
  </si>
  <si>
    <t>about our battle!</t>
  </si>
  <si>
    <t>我在【0】！</t>
  </si>
  <si>
    <t>Hustle over quick!</t>
  </si>
  <si>
    <t>I'm waiting!</t>
  </si>
  <si>
    <t>msg_telboy01_type04_01_r26</t>
  </si>
  <si>
    <t>might be greater</t>
  </si>
  <si>
    <t>ボクが　おもっていた　いじょうに</t>
  </si>
  <si>
    <t>真的非常厉害，</t>
  </si>
  <si>
    <t>than I imagined.</t>
  </si>
  <si>
    <t>すごい　ヤツ　なのかも　しれない…</t>
  </si>
  <si>
    <t>厉害的超乎想象……</t>
  </si>
  <si>
    <t>I doubt I'll see a</t>
  </si>
  <si>
    <t>コイツ　いじょうの　【0】には</t>
  </si>
  <si>
    <t>肯定没有别的【0】</t>
  </si>
  <si>
    <t>【0】 that's</t>
  </si>
  <si>
    <t>もう　きっと　であえない　だろうね</t>
  </si>
  <si>
    <t>能比它更强吧。</t>
  </si>
  <si>
    <t>better than mine.</t>
  </si>
  <si>
    <t>msg_telboy01_type05_01_r26</t>
  </si>
  <si>
    <t>Oh, and I managed</t>
  </si>
  <si>
    <t>それと…</t>
  </si>
  <si>
    <t>to barely defeat</t>
  </si>
  <si>
    <t>このまえ　【0】を</t>
  </si>
  <si>
    <t>之前我好不容易</t>
  </si>
  <si>
    <t>やっとの　おもいで　たおしたんだけど</t>
  </si>
  <si>
    <t>才打倒了【0】。</t>
  </si>
  <si>
    <t>【0】 the</t>
  </si>
  <si>
    <t>あんな　つよい　【0】には</t>
  </si>
  <si>
    <t>这么强的【0】</t>
  </si>
  <si>
    <t>はじめて　あったよ…</t>
  </si>
  <si>
    <t>我还是头一次见到……</t>
  </si>
  <si>
    <t>【0】 get</t>
  </si>
  <si>
    <t>きみも　みなれた　ポケモンと　いって</t>
  </si>
  <si>
    <t>即使是常见的宝可梦，</t>
  </si>
  <si>
    <t>that strong…</t>
  </si>
  <si>
    <t>ゆだんを　しない　ほうが　いいよ</t>
  </si>
  <si>
    <t>你也不能掉以轻心啊。</t>
  </si>
  <si>
    <t>You shouldn't let</t>
  </si>
  <si>
    <t>your guard down,</t>
  </si>
  <si>
    <t>even against a</t>
  </si>
  <si>
    <t>#MON you're</t>
  </si>
  <si>
    <t>used to seeing.</t>
  </si>
  <si>
    <t>msg_telboy01_type06_01_r26</t>
  </si>
  <si>
    <t>And a while back,</t>
  </si>
  <si>
    <t>I tried to catch a</t>
  </si>
  <si>
    <t>之前我差点儿就能</t>
  </si>
  <si>
    <t>wild 【0】.</t>
  </si>
  <si>
    <t>つかまえようと　したんだけど…</t>
  </si>
  <si>
    <t>捉到【0】了……</t>
  </si>
  <si>
    <t>But it managed to</t>
  </si>
  <si>
    <t>けっきょく　にげられてしまったんだ</t>
  </si>
  <si>
    <t>最后还是让它逃了。</t>
  </si>
  <si>
    <t>elude me.</t>
  </si>
  <si>
    <t>いっしゅんの　はんだんミスが</t>
  </si>
  <si>
    <t>正所谓：</t>
  </si>
  <si>
    <t>One wrong decision</t>
  </si>
  <si>
    <t>しっぱいに　つながる…</t>
  </si>
  <si>
    <t>一招不慎，满盘皆输……</t>
  </si>
  <si>
    <t>could mean total</t>
  </si>
  <si>
    <t>きみも　きを　つけると　いいよ</t>
  </si>
  <si>
    <t>你也要小心啊。</t>
  </si>
  <si>
    <t>failure… You ought</t>
  </si>
  <si>
    <t>to be careful too.</t>
  </si>
  <si>
    <t>msg_telboy01_type07_01_r26</t>
  </si>
  <si>
    <t>ポケモンしょうぶを　しよう！</t>
  </si>
  <si>
    <t>I'll be waiting on</t>
  </si>
  <si>
    <t>【0】で　まってる</t>
  </si>
  <si>
    <t>我在【0】等你，</t>
  </si>
  <si>
    <t>ちかくにきたら　こえかけてくれ！</t>
  </si>
  <si>
    <t>你到了附近就来找我吧。</t>
  </si>
  <si>
    <t>Give me a shout</t>
  </si>
  <si>
    <t>when you're close.</t>
  </si>
  <si>
    <t>msg_telboy01_type09_01_r26</t>
  </si>
  <si>
    <t>OK, I'll talk to</t>
  </si>
  <si>
    <t>それじゃぁ　また</t>
  </si>
  <si>
    <t>那就再见啦。</t>
  </si>
  <si>
    <t>you soon!</t>
  </si>
  <si>
    <t>msg_telboy01_type20_01_r26</t>
  </si>
  <si>
    <t>I obsess over how</t>
  </si>
  <si>
    <t>我现在满脑子都在想：</t>
  </si>
  <si>
    <t>to beat you.</t>
  </si>
  <si>
    <t>怎么才能赢你……</t>
  </si>
  <si>
    <t>msg_telboy01_type21_01_r26</t>
  </si>
  <si>
    <t>&lt;PLAY_G&gt;, why</t>
  </si>
  <si>
    <t>&lt;PLAY_G&gt;　まだかい？</t>
  </si>
  <si>
    <t>&lt;PLAY_G&gt;，还没来吗？</t>
  </si>
  <si>
    <t>aren't you here?</t>
  </si>
  <si>
    <t>ボクは　【0】で</t>
  </si>
  <si>
    <t>I'll take you down</t>
  </si>
  <si>
    <t>きみを　たおしてみせるよ！</t>
  </si>
  <si>
    <t>这次一定会打败你的！</t>
  </si>
  <si>
    <t>with 【0】!</t>
  </si>
  <si>
    <t>msg_telgirl01_type04_01_r26</t>
  </si>
  <si>
    <t>Do you remember my</t>
  </si>
  <si>
    <t>ねぇ　わたしの　【0】ちゃん</t>
  </si>
  <si>
    <t>喂，你还记得</t>
  </si>
  <si>
    <t>sweet 【0】?</t>
  </si>
  <si>
    <t>おぼえてる　かしら？</t>
  </si>
  <si>
    <t>我的小【0】吗？</t>
  </si>
  <si>
    <t>【0】 runs</t>
  </si>
  <si>
    <t>その　【0】ちゃんはねぇ</t>
  </si>
  <si>
    <t>说起小【0】啊，</t>
  </si>
  <si>
    <t>very fast.</t>
  </si>
  <si>
    <t>はしるのが　とても　はやいの！</t>
  </si>
  <si>
    <t>跑得也太快了吧！</t>
  </si>
  <si>
    <t>它跑得比记者还快！</t>
  </si>
  <si>
    <t>It's exhilarating</t>
  </si>
  <si>
    <t>せなかにのって　はしると</t>
  </si>
  <si>
    <t>我骑着它飞驰的时候，</t>
  </si>
  <si>
    <t>to ride on its</t>
  </si>
  <si>
    <t>もう　サイコーの　きぶんなのよ！</t>
  </si>
  <si>
    <t>感觉超级棒！</t>
  </si>
  <si>
    <t>back when it</t>
  </si>
  <si>
    <t>really gets going.</t>
  </si>
  <si>
    <t>msg_telgirl01_type05_01_r26</t>
  </si>
  <si>
    <t>Oh, have you ever</t>
  </si>
  <si>
    <t>それとね</t>
  </si>
  <si>
    <t>还有啊，</t>
  </si>
  <si>
    <t>seen a 【0】</t>
  </si>
  <si>
    <t>あなた　【0】　みたこと　ある？</t>
  </si>
  <si>
    <t>你见过【0】吗？</t>
  </si>
  <si>
    <t>before?</t>
  </si>
  <si>
    <t>このまえ　たたかったんだけど…</t>
  </si>
  <si>
    <t>我之前和它对战了……</t>
  </si>
  <si>
    <t>I just battled</t>
  </si>
  <si>
    <t>おもったより　すばやくって</t>
  </si>
  <si>
    <t>没想到它速度这么快，</t>
  </si>
  <si>
    <t>ちょっと　ビックリ　しちゃった</t>
  </si>
  <si>
    <t>我有点被吓到了。</t>
  </si>
  <si>
    <t>It was much faster</t>
  </si>
  <si>
    <t>もちろん　たたかいには　かったけどね</t>
  </si>
  <si>
    <t>不过我赢了就是了。</t>
  </si>
  <si>
    <t>than I expected.</t>
  </si>
  <si>
    <t>I was a little</t>
  </si>
  <si>
    <t>shocked.</t>
  </si>
  <si>
    <t>I still won, of</t>
  </si>
  <si>
    <t>course.</t>
  </si>
  <si>
    <t>msg_telgirl01_type06_01_r26</t>
  </si>
  <si>
    <t>Oh, I just saw a</t>
  </si>
  <si>
    <t>このまえ　【0】を　みつけたんで</t>
  </si>
  <si>
    <t>之前遇见了【0】，</t>
  </si>
  <si>
    <t>つかまえようと　おもったんだけど…</t>
  </si>
  <si>
    <t>就在我要捕捉它的时候……</t>
  </si>
  <si>
    <t>catch it when I</t>
  </si>
  <si>
    <t>モンスターボールが　きれちゃってたの</t>
  </si>
  <si>
    <t>精灵球正好用完了。</t>
  </si>
  <si>
    <t>noticed that I was</t>
  </si>
  <si>
    <t>どうぐは　いつも　チェックしてないと</t>
  </si>
  <si>
    <t>所以说要经常检查道具，</t>
  </si>
  <si>
    <t>all out of #</t>
  </si>
  <si>
    <t>ほんとうに　ひつような　ときに</t>
  </si>
  <si>
    <t>不然关键时刻就会出事。</t>
  </si>
  <si>
    <t>BALLS.</t>
  </si>
  <si>
    <t>こまるから　あなたも　きをつけてね</t>
  </si>
  <si>
    <t>你也要注意啊。</t>
  </si>
  <si>
    <t>If you don't check</t>
  </si>
  <si>
    <t>your items, you</t>
  </si>
  <si>
    <t>may run out at the</t>
  </si>
  <si>
    <t>worst time.</t>
  </si>
  <si>
    <t>from my mistake.</t>
  </si>
  <si>
    <t>msg_telgirl01_type07_01_r26</t>
  </si>
  <si>
    <t>ねぇ　ポケモンしょうぶ　やらない？</t>
  </si>
  <si>
    <t>喂，要和我对战嘛？</t>
  </si>
  <si>
    <t>battle? I'm going</t>
  </si>
  <si>
    <t>こんどこそ　わたしが　かつ　からね！</t>
  </si>
  <si>
    <t>这次肯定是我赢！</t>
  </si>
  <si>
    <t>to win this time!</t>
  </si>
  <si>
    <t>ちかくをとおったら　こえかけてね！</t>
  </si>
  <si>
    <t>你经过的话，就来找我吧。</t>
  </si>
  <si>
    <t>for you around</t>
  </si>
  <si>
    <t>Look for me, OK?</t>
  </si>
  <si>
    <t>msg_telgirl01_type09_01_r26</t>
  </si>
  <si>
    <t>OK, bye-bye!</t>
  </si>
  <si>
    <t>それじゃぁ　バイバイ！</t>
  </si>
  <si>
    <t>那就拜拜咯！</t>
  </si>
  <si>
    <t>msg_telgirl01_type20_01_r26</t>
  </si>
  <si>
    <t>下次有机会，</t>
  </si>
  <si>
    <t>再来场宝可梦对战吧！</t>
  </si>
  <si>
    <t>msg_telgirl01_type21_01_r26</t>
  </si>
  <si>
    <t>Um… &lt;PLAY_G&gt;?</t>
  </si>
  <si>
    <t>あれ？　&lt;PLAY_G&gt;　どうしたの？</t>
  </si>
  <si>
    <t>哎？&lt;PLAY_G&gt;，怎么了？</t>
  </si>
  <si>
    <t>What's wrong?</t>
  </si>
  <si>
    <t>やくそく　わすれちゃった？</t>
  </si>
  <si>
    <t>你忘记我们的约定了？</t>
  </si>
  <si>
    <t>Did you forget our</t>
  </si>
  <si>
    <t>【0】で　まってるからね</t>
  </si>
  <si>
    <t>我在【0】等着你呢。</t>
  </si>
  <si>
    <t>deal?</t>
  </si>
  <si>
    <t>That's where I'm</t>
  </si>
  <si>
    <t>msg_telboy01_type04_01_r27</t>
  </si>
  <si>
    <t>Hey listen, my</t>
  </si>
  <si>
    <t>きいてよ！</t>
  </si>
  <si>
    <t>你听我说！</t>
  </si>
  <si>
    <t>【0】's stick</t>
  </si>
  <si>
    <t>ボクの　【0】の　クキはねぇ</t>
  </si>
  <si>
    <t>すごく　いいにおいが　して</t>
  </si>
  <si>
    <t>拿着的茎部会发出香味。</t>
  </si>
  <si>
    <t>has this really</t>
  </si>
  <si>
    <t>delicious aroma.</t>
  </si>
  <si>
    <t>においを　かいでいると</t>
  </si>
  <si>
    <t>我一闻到这个香味，</t>
  </si>
  <si>
    <t>おなかが　すいて　きちゃうんだ！</t>
  </si>
  <si>
    <t>肚子就马上饿了！</t>
  </si>
  <si>
    <t>That aroma gets my</t>
  </si>
  <si>
    <t>appetite going!</t>
  </si>
  <si>
    <t>msg_telboy01_type05_01_r27</t>
  </si>
  <si>
    <t>A while ago, my</t>
  </si>
  <si>
    <t>FARFETCH'D KO'd</t>
  </si>
  <si>
    <t>このまえ　カモネギで</t>
  </si>
  <si>
    <t>之前我都大葱鸭</t>
  </si>
  <si>
    <t>this 【0】.</t>
  </si>
  <si>
    <t>【0】を　たおしたんだけど…</t>
  </si>
  <si>
    <t>打倒了【0】……</t>
  </si>
  <si>
    <t>You should have</t>
  </si>
  <si>
    <t>あのときの　カモネギの　クキさばき！</t>
  </si>
  <si>
    <t>真想让你看到大葱鸭</t>
  </si>
  <si>
    <t>seen FARFETCH'D</t>
  </si>
  <si>
    <t>きみにも　みせたかったよ！</t>
  </si>
  <si>
    <t>挥舞植物茎部的样子！</t>
  </si>
  <si>
    <t>wield that stick.</t>
  </si>
  <si>
    <t>Amazing stuff!</t>
  </si>
  <si>
    <t>msg_telboy01_type06_01_r27</t>
  </si>
  <si>
    <t>I ran into a wild</t>
  </si>
  <si>
    <t>それから　このまえ</t>
  </si>
  <si>
    <t>还有，我之前</t>
  </si>
  <si>
    <t>【0】に　あったんだけど…</t>
  </si>
  <si>
    <t>遇见了【0】……</t>
  </si>
  <si>
    <t>おもっていたよりも　すばやくて</t>
  </si>
  <si>
    <t>它快得超乎想象。</t>
  </si>
  <si>
    <t>catch it, but it</t>
  </si>
  <si>
    <t>つかまえようと　おもったら</t>
  </si>
  <si>
    <t>就要成功捕捉的时候，</t>
  </si>
  <si>
    <t>あっ　というまに　にげられちゃった</t>
  </si>
  <si>
    <t>它一下子就不见了。</t>
  </si>
  <si>
    <t>took off faster</t>
  </si>
  <si>
    <t>ちょっと　ざんねん　だったかな？</t>
  </si>
  <si>
    <t>你也觉得很遗憾吧？</t>
  </si>
  <si>
    <t>than I thought it</t>
  </si>
  <si>
    <t>would. It was a</t>
  </si>
  <si>
    <t>bit disappointing.</t>
  </si>
  <si>
    <t>msg_telboy01_type07_01_r27</t>
  </si>
  <si>
    <t>Want to battle</t>
  </si>
  <si>
    <t>また　ポケモンしょうぶを　しない？</t>
  </si>
  <si>
    <t>要再来场宝可梦对战吗？</t>
  </si>
  <si>
    <t>なぜか　ボクの　カモネギが</t>
  </si>
  <si>
    <t>因为我的大葱鸭</t>
  </si>
  <si>
    <t>やるき　まんまんに　なってるんだよ…</t>
  </si>
  <si>
    <t>现在非常有干劲……</t>
  </si>
  <si>
    <t>For some reason,</t>
  </si>
  <si>
    <t>my FARFETCH'D is</t>
  </si>
  <si>
    <t>ちかくにきたら　こえを　かけてよ！</t>
  </si>
  <si>
    <t>all worked up and</t>
  </si>
  <si>
    <t>raring to go.</t>
  </si>
  <si>
    <t>where I'm at.</t>
  </si>
  <si>
    <t>Keep an eye out</t>
  </si>
  <si>
    <t>for me, OK?</t>
  </si>
  <si>
    <t>msg_telboy01_type09_01_r27</t>
  </si>
  <si>
    <t>Be seeing you!</t>
  </si>
  <si>
    <t>それじゃあ　また！</t>
  </si>
  <si>
    <t>那就再见啦！</t>
  </si>
  <si>
    <t>msg_telboy01_type15_01_r27</t>
  </si>
  <si>
    <t>My FARFETCH'D had</t>
  </si>
  <si>
    <t>ボクの　カモネギが</t>
  </si>
  <si>
    <t>我的大葱鸭之前</t>
  </si>
  <si>
    <t>something pretty</t>
  </si>
  <si>
    <t>きれいなものを　くわえてきたんだ</t>
  </si>
  <si>
    <t>叼回来了很漂亮的东西。</t>
  </si>
  <si>
    <t>in its beak.</t>
  </si>
  <si>
    <t>やくそくしてたから　きみに　あげるよ</t>
  </si>
  <si>
    <t>按照约定，就把它送你了。</t>
  </si>
  <si>
    <t>Like I promised,</t>
  </si>
  <si>
    <t>ちかくにきたら　とりにくるといいよ</t>
  </si>
  <si>
    <t>你到了附近就来拿吧。</t>
  </si>
  <si>
    <t>Catch up to me on</t>
  </si>
  <si>
    <t>and I'll let you</t>
  </si>
  <si>
    <t>have it.</t>
  </si>
  <si>
    <t>msg_telboy01_type20_01_r27</t>
  </si>
  <si>
    <t>I haven't gotten</t>
  </si>
  <si>
    <t>やくそくのものは</t>
  </si>
  <si>
    <t>我现在还没有弄到</t>
  </si>
  <si>
    <t>what I promised</t>
  </si>
  <si>
    <t>まだ　てにはいって　いないんだよ</t>
  </si>
  <si>
    <t>之前说好要送你的东西，</t>
  </si>
  <si>
    <t>you yet.</t>
  </si>
  <si>
    <t>てにはいったら　れんらくするから</t>
  </si>
  <si>
    <t>等我弄到手了就联系你，</t>
  </si>
  <si>
    <t>もう　ちょっと　まっててよ</t>
  </si>
  <si>
    <t>你耐心等等吧。</t>
  </si>
  <si>
    <t>soon as I get it,</t>
  </si>
  <si>
    <t>so could you wait</t>
  </si>
  <si>
    <t>a little longer?</t>
  </si>
  <si>
    <t>msg_telboy01_type21_01_r27</t>
  </si>
  <si>
    <t>hurry over?</t>
  </si>
  <si>
    <t>はやく　きてくれない？</t>
  </si>
  <si>
    <t>能快点过来嘛？</t>
  </si>
  <si>
    <t>FARFETCH'D is</t>
  </si>
  <si>
    <t>カモネギが　イライラして　るんだ…</t>
  </si>
  <si>
    <t>我的大葱鸭很不耐烦啊……</t>
  </si>
  <si>
    <t>agitated.</t>
  </si>
  <si>
    <t>あんまり　おそいと</t>
  </si>
  <si>
    <t>要是你再不过来，</t>
  </si>
  <si>
    <t>ボクが　クキで　たたかれそうだよ！</t>
  </si>
  <si>
    <t>它就要用茎部打我了！</t>
  </si>
  <si>
    <t>If you don't come</t>
  </si>
  <si>
    <t>soon, it might</t>
  </si>
  <si>
    <t>【0】だからね！</t>
  </si>
  <si>
    <t>我在【0】哦！</t>
  </si>
  <si>
    <t>できるだけ　はやく　たのむよ！</t>
  </si>
  <si>
    <t>希望你尽量快点！</t>
  </si>
  <si>
    <t>smack me with its</t>
  </si>
  <si>
    <t>stick!</t>
  </si>
  <si>
    <t>Please come as</t>
  </si>
  <si>
    <t>soon as you can!</t>
  </si>
  <si>
    <t>msg_telboy01_type22_01_r27</t>
  </si>
  <si>
    <t>どうしたの？　いらないのかい？　</t>
  </si>
  <si>
    <t>怎么了？难道你不要？</t>
  </si>
  <si>
    <t>Don't you want</t>
  </si>
  <si>
    <t>this gift?</t>
  </si>
  <si>
    <t>msg_telgirl01_type04_01_r27</t>
  </si>
  <si>
    <t>Listen, dear…</t>
  </si>
  <si>
    <t>ねぇ　あなた…</t>
  </si>
  <si>
    <t>わたしの　【0】を</t>
  </si>
  <si>
    <t>你还记不记得</t>
  </si>
  <si>
    <t>Do you recall my</t>
  </si>
  <si>
    <t>おぼえて　いるかしら？</t>
  </si>
  <si>
    <t>我的【0】啊？</t>
  </si>
  <si>
    <t>そう　あの　うつくしい　【0】！</t>
  </si>
  <si>
    <t>就是美丽的【0】！</t>
  </si>
  <si>
    <t>Yes, exactly. That</t>
  </si>
  <si>
    <t>わたしに　ピッタリだと　おもわない？</t>
  </si>
  <si>
    <t>它和我简直是天作之合！</t>
  </si>
  <si>
    <t>lovely 【0】.</t>
  </si>
  <si>
    <t>Wouldn't you agree</t>
  </si>
  <si>
    <t>it's a perfect</t>
  </si>
  <si>
    <t>match for me?</t>
  </si>
  <si>
    <t>msg_telgirl01_type05_01_r27</t>
  </si>
  <si>
    <t>Have I ever faced</t>
  </si>
  <si>
    <t>えっ…　【0】と　</t>
  </si>
  <si>
    <t>呃……你问我有没有与</t>
  </si>
  <si>
    <t>a wild 【0】?</t>
  </si>
  <si>
    <t>たたかった　ことが　あるかって？</t>
  </si>
  <si>
    <t>【0】对战过？</t>
  </si>
  <si>
    <t>You need to ask?</t>
  </si>
  <si>
    <t>あたりまえじゃない！</t>
  </si>
  <si>
    <t>这还用问吗！</t>
  </si>
  <si>
    <t>【0】 I've</t>
  </si>
  <si>
    <t>【0】なんか</t>
  </si>
  <si>
    <t>我都不知道打败过多少</t>
  </si>
  <si>
    <t>beaten on numerous</t>
  </si>
  <si>
    <t>かぞえられないほど　たおしてるわよ！</t>
  </si>
  <si>
    <t>occasions!</t>
  </si>
  <si>
    <t>msg_telgirl01_type06_01_r27</t>
  </si>
  <si>
    <t>Have I ever failed</t>
  </si>
  <si>
    <t>えっ…　ポケモンに</t>
  </si>
  <si>
    <t>呃……你问我捕捉的时候，</t>
  </si>
  <si>
    <t>to catch a wild</t>
  </si>
  <si>
    <t>にげられた　ことは　ないのかって？</t>
  </si>
  <si>
    <t>有没有失败过？</t>
  </si>
  <si>
    <t>わたしが　【0】なんかを</t>
  </si>
  <si>
    <t>我怎么可能捉不到</t>
  </si>
  <si>
    <t>I would never fail</t>
  </si>
  <si>
    <t>にがすわけが　ないで　あっ……</t>
  </si>
  <si>
    <t>【0】嘛，啊……</t>
  </si>
  <si>
    <t>Oh! Never mind!</t>
  </si>
  <si>
    <t>msg_telgirl01_type07_01_r27</t>
  </si>
  <si>
    <t>ポケモンしょうぶを　するわよ！</t>
  </si>
  <si>
    <t>ばしょは　【0】！</t>
  </si>
  <si>
    <t>地点是【0】！</t>
  </si>
  <si>
    <t>The place shall be</t>
  </si>
  <si>
    <t>さっさと　くるのよ！　いいわね！</t>
  </si>
  <si>
    <t>赶紧来！就这么说定了！</t>
  </si>
  <si>
    <t>Don't make me</t>
  </si>
  <si>
    <t>wait! Got it?</t>
  </si>
  <si>
    <t>msg_telgirl01_type09_01_r27</t>
  </si>
  <si>
    <t>Fine, you may go.</t>
  </si>
  <si>
    <t>じゃあ　きるわよ！</t>
  </si>
  <si>
    <t>那你要快点来哦！</t>
  </si>
  <si>
    <t>msg_telgirl01_type20_01_r27</t>
  </si>
  <si>
    <t>不过是赢我一两次而已，</t>
  </si>
  <si>
    <t>你可别太得意了……</t>
  </si>
  <si>
    <t>你只是 侥 幸 而已！</t>
  </si>
  <si>
    <t>happened to beat</t>
  </si>
  <si>
    <t xml:space="preserve">me… </t>
  </si>
  <si>
    <t>msg_telgirl01_type21_01_r27</t>
  </si>
  <si>
    <t>What are you</t>
  </si>
  <si>
    <t>なにやってるのよ！</t>
  </si>
  <si>
    <t>你在干嘛啊！</t>
  </si>
  <si>
    <t>doing?</t>
  </si>
  <si>
    <t>地方是【0】！</t>
  </si>
  <si>
    <t>にげるんじゃ　ないわよ！</t>
  </si>
  <si>
    <t>可别逃掉了啊！</t>
  </si>
  <si>
    <t>别想鸽我！</t>
  </si>
  <si>
    <t>I told you that</t>
  </si>
  <si>
    <t>the place was</t>
  </si>
  <si>
    <t>Don't try to run!</t>
  </si>
  <si>
    <t>msg_telboy01_type04_01_r30</t>
  </si>
  <si>
    <t>looking sharper</t>
  </si>
  <si>
    <t>いちだんと　かっこよくなったぜ！</t>
  </si>
  <si>
    <t>现在变得更酷了！</t>
  </si>
  <si>
    <t>おまえの　ポケモンたちの　なかに</t>
  </si>
  <si>
    <t>你的宝可梦之中</t>
  </si>
  <si>
    <t>I doubt there's a</t>
  </si>
  <si>
    <t>コイツほど　かっこいいヤツは</t>
  </si>
  <si>
    <t>肯定没有比它更酷的，</t>
  </si>
  <si>
    <t>#MON as cool as</t>
  </si>
  <si>
    <t>いないんじゃ　ないか？</t>
  </si>
  <si>
    <t>this guy in your</t>
  </si>
  <si>
    <t>party!</t>
  </si>
  <si>
    <t>msg_telboy01_type05_01_r30</t>
  </si>
  <si>
    <t>Oh yeah, I took</t>
  </si>
  <si>
    <t>あっ　それからさー</t>
  </si>
  <si>
    <t>啊，还有一件事！</t>
  </si>
  <si>
    <t>down a 【0】</t>
  </si>
  <si>
    <t>このまえ　【0】を　たおしたぜ！</t>
  </si>
  <si>
    <t>我之前打倒了【0】！</t>
  </si>
  <si>
    <t>in the wild the</t>
  </si>
  <si>
    <t>ぜんぜん　てごたえが　なかったな</t>
  </si>
  <si>
    <t>不过一点成就感都没有。</t>
  </si>
  <si>
    <t>まぁ　しょうがないよな</t>
  </si>
  <si>
    <t>这也没办法，</t>
  </si>
  <si>
    <t>オレたちが　つよすぎるんだから！</t>
  </si>
  <si>
    <t>谁让我们这么强啊！</t>
  </si>
  <si>
    <t>It was a cakewalk.</t>
  </si>
  <si>
    <t>Well, I guess it</t>
  </si>
  <si>
    <t>can't be helped,</t>
  </si>
  <si>
    <t>us being so tough.</t>
  </si>
  <si>
    <t>msg_telboy01_type06_01_r30</t>
  </si>
  <si>
    <t>Oh yeah, I saw a</t>
  </si>
  <si>
    <t>wild 【0】!</t>
  </si>
  <si>
    <t>このまえ　【0】を　みたぜ！</t>
  </si>
  <si>
    <t>之前看到【0】了！</t>
  </si>
  <si>
    <t>I thought about</t>
  </si>
  <si>
    <t>つかまえようと　おもったけど…</t>
  </si>
  <si>
    <t>虽然我很想捕捉……</t>
  </si>
  <si>
    <t>going for it, but</t>
  </si>
  <si>
    <t>オレは　１たいの　ポケモンを</t>
  </si>
  <si>
    <t>但我坚持只用1只宝可梦，</t>
  </si>
  <si>
    <t>とことん　そだてたいから　やめたよ</t>
  </si>
  <si>
    <t>所以就放弃了。</t>
  </si>
  <si>
    <t>I decided to work</t>
  </si>
  <si>
    <t>with my one-and-</t>
  </si>
  <si>
    <t>only right to the</t>
  </si>
  <si>
    <t>extreme end.</t>
  </si>
  <si>
    <t>msg_telboy01_type07_01_r30</t>
  </si>
  <si>
    <t>Let's get together</t>
  </si>
  <si>
    <t>ポケモンしょうぶ　しようぜ！</t>
  </si>
  <si>
    <t>和我来场宝可梦对战吧！</t>
  </si>
  <si>
    <t>and battle!</t>
  </si>
  <si>
    <t>このまえ　みたいには　いかないからな</t>
  </si>
  <si>
    <t>这次肯定不会像上次那样。</t>
  </si>
  <si>
    <t>I promise things</t>
  </si>
  <si>
    <t>will be different!</t>
  </si>
  <si>
    <t>ちかくにきたら　こえを　かけてくれ！</t>
  </si>
  <si>
    <t>where I'll be.</t>
  </si>
  <si>
    <t>when you come.</t>
  </si>
  <si>
    <t>msg_telboy01_type09_01_r30</t>
  </si>
  <si>
    <t>All right. Later!</t>
  </si>
  <si>
    <t>んじゃ　またな！</t>
  </si>
  <si>
    <t>下次见！</t>
  </si>
  <si>
    <t>msg_telboy01_type20_01_r30</t>
  </si>
  <si>
    <t>いま　【0】の　わざを　みて</t>
  </si>
  <si>
    <t>我在研究【0】的</t>
  </si>
  <si>
    <t>【0】's moves</t>
  </si>
  <si>
    <t>さくせん　たててるんだ！</t>
  </si>
  <si>
    <t>招式，以便制定战术！</t>
  </si>
  <si>
    <t>and devising some</t>
  </si>
  <si>
    <t>いい　さくせんが　できたら</t>
  </si>
  <si>
    <t>等我想出好战术，</t>
  </si>
  <si>
    <t>strategies.</t>
  </si>
  <si>
    <t>また　ポケモンしょうぶ　しようぜ！</t>
  </si>
  <si>
    <t>我们就对战吧！</t>
  </si>
  <si>
    <t>When I come up</t>
  </si>
  <si>
    <t>with a good one,</t>
  </si>
  <si>
    <t>msg_telboy01_type21_01_r30</t>
  </si>
  <si>
    <t>What's keeping</t>
  </si>
  <si>
    <t>おそいぜ　&lt;PLAYER&gt;！</t>
  </si>
  <si>
    <t>好慢啊，&lt;PLAYER&gt;！</t>
  </si>
  <si>
    <t>はやく　ポケモンしょうぶ　しようぜ！</t>
  </si>
  <si>
    <t>快来和我对战啊！</t>
  </si>
  <si>
    <t>Let's get down and</t>
  </si>
  <si>
    <t>【0】で　まってるぞ！</t>
  </si>
  <si>
    <t>我在【0】等你！</t>
  </si>
  <si>
    <t>battle already!</t>
  </si>
  <si>
    <t>I'm waiting on</t>
  </si>
  <si>
    <t>msg_telboy01_type04_01_r31</t>
  </si>
  <si>
    <t>ポケモンたちは　そだってるかい？</t>
  </si>
  <si>
    <t>宝可梦有成长了吗？</t>
  </si>
  <si>
    <t>growing?</t>
  </si>
  <si>
    <t>我感觉我的宝可梦们</t>
  </si>
  <si>
    <t>せいちょうが　はやすぎて　まいるよ！</t>
  </si>
  <si>
    <t>成长速度快过头了！</t>
  </si>
  <si>
    <t>growing a bit too</t>
  </si>
  <si>
    <t>quickly for me.</t>
  </si>
  <si>
    <t>とくに　せいちょうが　はやくて</t>
  </si>
  <si>
    <t>他的成长速度特别快。</t>
  </si>
  <si>
    <t>It's overwhelming!</t>
  </si>
  <si>
    <t>かなり　つよくなってると　おもうよ！</t>
  </si>
  <si>
    <t>我觉得它现在已经很强了！</t>
  </si>
  <si>
    <t>【0】's grow-</t>
  </si>
  <si>
    <t>ing especially</t>
  </si>
  <si>
    <t>quickly. I think</t>
  </si>
  <si>
    <t>it'll get tough.</t>
  </si>
  <si>
    <t>msg_telboy01_type05_01_r31</t>
  </si>
  <si>
    <t>Oh yeah, we KO'd a</t>
  </si>
  <si>
    <t>wild 【0】</t>
  </si>
  <si>
    <t>我之前一击就打倒了</t>
  </si>
  <si>
    <t>いちげきで　たおしたんだけど…</t>
  </si>
  <si>
    <t>【0】……</t>
  </si>
  <si>
    <t>with one hit a</t>
  </si>
  <si>
    <t>while back.</t>
  </si>
  <si>
    <t>かんたんに　たおしちゃった　から</t>
  </si>
  <si>
    <t>赢得太过轻松，</t>
  </si>
  <si>
    <t>ちょっと　かわいそうだったかも…</t>
  </si>
  <si>
    <t>反而觉得对方很可怜……</t>
  </si>
  <si>
    <t>It went down so</t>
  </si>
  <si>
    <t>easily, I felt a</t>
  </si>
  <si>
    <t>little sorry for</t>
  </si>
  <si>
    <t>the poor thing.</t>
  </si>
  <si>
    <t>msg_telboy01_type06_01_r31</t>
  </si>
  <si>
    <t>Oh yeah, a wild</t>
  </si>
  <si>
    <t>还有，我上次差点就</t>
  </si>
  <si>
    <t>【0】 got</t>
  </si>
  <si>
    <t>捉到【0】了，</t>
  </si>
  <si>
    <t>【0】を　にがしちゃったんだ…</t>
  </si>
  <si>
    <t>但还是让它跑了……</t>
  </si>
  <si>
    <t>away from me at</t>
  </si>
  <si>
    <t>the last second.</t>
  </si>
  <si>
    <t>よくみる　ポケモンだけど…</t>
  </si>
  <si>
    <t>虽然是很常见的宝可梦……</t>
  </si>
  <si>
    <t>I know it's a</t>
  </si>
  <si>
    <t>つかまえようと　していて</t>
  </si>
  <si>
    <t>但是捕捉失败</t>
  </si>
  <si>
    <t>common #MON…</t>
  </si>
  <si>
    <t>にげられたから　なんか　くやしいよ…</t>
  </si>
  <si>
    <t>让人很不甘心啊……</t>
  </si>
  <si>
    <t>But it does annoy</t>
  </si>
  <si>
    <t>me that it got</t>
  </si>
  <si>
    <t>away when I almost</t>
  </si>
  <si>
    <t>had it.</t>
  </si>
  <si>
    <t>msg_telboy01_type07_01_r31</t>
  </si>
  <si>
    <t>Do you feel like a</t>
  </si>
  <si>
    <t>ポケモンしょうぶ　しない？</t>
  </si>
  <si>
    <t>来场宝可梦对战吧？</t>
  </si>
  <si>
    <t>このまえ　みたいには　いかないよ！</t>
  </si>
  <si>
    <t>Let me know when</t>
  </si>
  <si>
    <t>you get there.</t>
  </si>
  <si>
    <t>msg_telboy01_type09_01_r31</t>
  </si>
  <si>
    <t>那就再见了！</t>
  </si>
  <si>
    <t>msg_telboy01_type10_01_r31</t>
  </si>
  <si>
    <t>きょうは　しぜんこうえんで</t>
  </si>
  <si>
    <t>今天是自然公园</t>
  </si>
  <si>
    <t>Contest is at the</t>
  </si>
  <si>
    <t>むしとりたいかいが　あるひ　だよね？</t>
  </si>
  <si>
    <t>举办捕虫大赛的日子哦。</t>
  </si>
  <si>
    <t>&lt;PLAY_G&gt;は　いくの？</t>
  </si>
  <si>
    <t>&lt;PLAY_G&gt;，你去吗？</t>
  </si>
  <si>
    <t>ボクは　どうしようか　まよってるんだ</t>
  </si>
  <si>
    <t>我还没决定去不去。</t>
  </si>
  <si>
    <t>Are you going,</t>
  </si>
  <si>
    <t>I'm trying to make</t>
  </si>
  <si>
    <t>up my mind.</t>
  </si>
  <si>
    <t>msg_telboy01_type15_01_r31</t>
  </si>
  <si>
    <t>I found all kinds</t>
  </si>
  <si>
    <t>ねぇ　なんか　きのみを</t>
  </si>
  <si>
    <t>of BERRIES. If you</t>
  </si>
  <si>
    <t>いろいろ　みつけたんだけど</t>
  </si>
  <si>
    <t>我找到了很多树果，</t>
  </si>
  <si>
    <t>よかったら　きみにも　わけてあげるよ</t>
  </si>
  <si>
    <t>也分点给你吧。</t>
  </si>
  <si>
    <t>want, I'll share</t>
  </si>
  <si>
    <t>some with you.</t>
  </si>
  <si>
    <t>【0】に　いるからね</t>
  </si>
  <si>
    <t>我现在在【0】。</t>
  </si>
  <si>
    <t>msg_telboy01_type20_01_r31</t>
  </si>
  <si>
    <t>Huh? BERRIES?</t>
  </si>
  <si>
    <t>えっ　きのみ？</t>
  </si>
  <si>
    <t>啊，树果？</t>
  </si>
  <si>
    <t>Sorry, I haven't</t>
  </si>
  <si>
    <t>ごめん　まだ　みつかって　いないんだ</t>
  </si>
  <si>
    <t>抱歉，我还没找到。</t>
  </si>
  <si>
    <t>found any yet.</t>
  </si>
  <si>
    <t>みつけたら　ボクのほうから</t>
  </si>
  <si>
    <t>等我找到一定会联系你，</t>
  </si>
  <si>
    <t>でんわを　するから　まっててよ！</t>
  </si>
  <si>
    <t>你尽管等着吧！</t>
  </si>
  <si>
    <t>find any. Will you</t>
  </si>
  <si>
    <t>please wait?</t>
  </si>
  <si>
    <t>msg_telboy01_type21_01_r31</t>
  </si>
  <si>
    <t>Let's battle</t>
  </si>
  <si>
    <t>はやく　ポケモンしょうぶ　しようよ！</t>
  </si>
  <si>
    <t>快和我对战！</t>
  </si>
  <si>
    <t>already!</t>
  </si>
  <si>
    <t>はやく　きてよね！</t>
  </si>
  <si>
    <t>赶紧过来吧！</t>
  </si>
  <si>
    <t>where I am.</t>
  </si>
  <si>
    <t>Please get here as</t>
  </si>
  <si>
    <t>msg_telboy01_type22_01_r31</t>
  </si>
  <si>
    <t>How come you're</t>
  </si>
  <si>
    <t>まだ　こないのかい？</t>
  </si>
  <si>
    <t>你怎么还不来？</t>
  </si>
  <si>
    <t>not here yet?</t>
  </si>
  <si>
    <t>msg_telboy01_type04_01_r32</t>
  </si>
  <si>
    <t>I've been spending</t>
  </si>
  <si>
    <t>【0】とは　さいきん</t>
  </si>
  <si>
    <t>最近陪【0】的时间，</t>
  </si>
  <si>
    <t>more time with my</t>
  </si>
  <si>
    <t>こどもより　いっしょに　いるぞ！</t>
  </si>
  <si>
    <t>比陪孩子的时间还多！</t>
  </si>
  <si>
    <t>それも　ちょっと　さみしいかな</t>
  </si>
  <si>
    <t>还真是让人挺难过的。</t>
  </si>
  <si>
    <t>【0】 than I</t>
  </si>
  <si>
    <t>have with my kids.</t>
  </si>
  <si>
    <t>That's a bit sad,</t>
  </si>
  <si>
    <t>actually.</t>
  </si>
  <si>
    <t>msg_telboy01_type05_01_r32</t>
  </si>
  <si>
    <t>I just beat a wild</t>
  </si>
  <si>
    <t>そうそう　こないだ</t>
  </si>
  <si>
    <t>对了，前不久</t>
  </si>
  <si>
    <t>【0】を　たおしたぞ！　って</t>
  </si>
  <si>
    <t>我打倒了【0】！</t>
  </si>
  <si>
    <t>こどもに　じまんしたのに</t>
  </si>
  <si>
    <t>我得意地告诉孩子，</t>
  </si>
  <si>
    <t>I told my kid, but</t>
  </si>
  <si>
    <t>そんなの　じぶんでも　できるってさ</t>
  </si>
  <si>
    <t>他却说自己也做得到……</t>
  </si>
  <si>
    <t>he scoffed that he</t>
  </si>
  <si>
    <t>やれやれ　なまいきに　なったもんだ…</t>
  </si>
  <si>
    <t>唉，初生牛犊不怕虎……</t>
  </si>
  <si>
    <t>could do the same</t>
  </si>
  <si>
    <t>thing easily.</t>
  </si>
  <si>
    <t>Boy, has he gotten</t>
  </si>
  <si>
    <t>cocky…</t>
  </si>
  <si>
    <t>msg_telboy01_type06_01_r32</t>
  </si>
  <si>
    <t>Yesterday a wild</t>
  </si>
  <si>
    <t>それと　きのう　こどもの　めのまえで</t>
  </si>
  <si>
    <t>还有，我昨天在孩子眼前</t>
  </si>
  <si>
    <t>【0】 slipped</t>
  </si>
  <si>
    <t>【0】を　にがしちゃってね</t>
  </si>
  <si>
    <t>放跑了【0】，</t>
  </si>
  <si>
    <t>がっくり　してたら</t>
  </si>
  <si>
    <t>就在我感到沮丧的时候，</t>
  </si>
  <si>
    <t>away from me, in</t>
  </si>
  <si>
    <t>モンスターボール　わけて　くれたよ！</t>
  </si>
  <si>
    <t>孩子把精灵球分给我了！</t>
  </si>
  <si>
    <t>front of my kid.</t>
  </si>
  <si>
    <t>はっは　うれしいこと　してくれるね</t>
  </si>
  <si>
    <t>哈哈，我真的很开心呢。</t>
  </si>
  <si>
    <t>I was feeling down</t>
  </si>
  <si>
    <t>about it until he</t>
  </si>
  <si>
    <t>shared his #</t>
  </si>
  <si>
    <t>BALLS with me.</t>
  </si>
  <si>
    <t>Hahah, that sure</t>
  </si>
  <si>
    <t>made my day!</t>
  </si>
  <si>
    <t>msg_telboy01_type07_01_r32</t>
  </si>
  <si>
    <t>What do you say to</t>
  </si>
  <si>
    <t>どうだろう　ひさしぶりに</t>
  </si>
  <si>
    <t>怎么样，</t>
  </si>
  <si>
    <t>a battle with me?</t>
  </si>
  <si>
    <t>おじさんと　ポケモンしょうぶでも</t>
  </si>
  <si>
    <t>都过这么久了，</t>
  </si>
  <si>
    <t>どうかね？</t>
  </si>
  <si>
    <t>再和叔叔来场对战吧？</t>
  </si>
  <si>
    <t>Good, you're going</t>
  </si>
  <si>
    <t>to do it!</t>
  </si>
  <si>
    <t>…そうか　やるか！</t>
  </si>
  <si>
    <t>……你愿意吗！</t>
  </si>
  <si>
    <t>For a kid, you're</t>
  </si>
  <si>
    <t>なかなか　はなしのわかる　こどもだ！</t>
  </si>
  <si>
    <t>真是懂事的孩子啊！</t>
  </si>
  <si>
    <t>quite agreeable.</t>
  </si>
  <si>
    <t>よし　【0】で　まつぞ！</t>
  </si>
  <si>
    <t>好，我在【0】等你！</t>
  </si>
  <si>
    <t>the spot!</t>
  </si>
  <si>
    <t>msg_telboy01_type09_01_r32</t>
  </si>
  <si>
    <t>You call your mom</t>
  </si>
  <si>
    <t>それじゃあ　おかあさんにも</t>
  </si>
  <si>
    <t>sometimes too!</t>
  </si>
  <si>
    <t>たまには　でんわ　するんだぞ！</t>
  </si>
  <si>
    <t>你也要常常联系妈妈啊！</t>
  </si>
  <si>
    <t>msg_telboy01_type13_01_r32</t>
  </si>
  <si>
    <t>Listen, I… Yowch!</t>
  </si>
  <si>
    <t>いや　じつはね…　いてーっ！</t>
  </si>
  <si>
    <t>其实啊……好痛！</t>
  </si>
  <si>
    <t>Uh, sorry! See,</t>
  </si>
  <si>
    <t>あ　いや　ゴメンゴメン！</t>
  </si>
  <si>
    <t>啊，不，抱歉抱歉！</t>
  </si>
  <si>
    <t>【1】 are</t>
  </si>
  <si>
    <t>いやあ　【0】で</t>
  </si>
  <si>
    <t>哎呀，我在【0】</t>
  </si>
  <si>
    <t>【1】が　つれて　つれて！</t>
  </si>
  <si>
    <t>钓到好多【1】了！</t>
  </si>
  <si>
    <t>biting like there</t>
  </si>
  <si>
    <t>is no tomorrow</t>
  </si>
  <si>
    <t>うおっ　いててて！　さされたよ！</t>
  </si>
  <si>
    <t>哇，痛痛痛！居然扎我！</t>
  </si>
  <si>
    <t>はっは　いきが　いいぞ！</t>
  </si>
  <si>
    <t>哈哈，真有活力啊！</t>
  </si>
  <si>
    <t>over here on</t>
  </si>
  <si>
    <t>&lt;PLAY_G&gt;！　こりゃ</t>
  </si>
  <si>
    <t>めずらしいぞ！　つりに　おいで！</t>
  </si>
  <si>
    <t>它们很稀有！你也去钓吧！</t>
  </si>
  <si>
    <t>Aiyee! Ouch!</t>
  </si>
  <si>
    <t>One jabbed me!</t>
  </si>
  <si>
    <t>Heh, they're some</t>
  </si>
  <si>
    <t>kind of feisty!</t>
  </si>
  <si>
    <t>&lt;PLAY_G&gt;, you have</t>
  </si>
  <si>
    <t>to see this rare</t>
  </si>
  <si>
    <t>sight! Get ready</t>
  </si>
  <si>
    <t>to fish!</t>
  </si>
  <si>
    <t>msg_telboy01_type20_01_r32</t>
  </si>
  <si>
    <t>Yeah, I know.</t>
  </si>
  <si>
    <t>めずらしい　ポケモンだろ？</t>
  </si>
  <si>
    <t>你问有没有稀有宝可梦？</t>
  </si>
  <si>
    <t>うーん　さいきんは　コイキング</t>
  </si>
  <si>
    <t>You're looking for</t>
  </si>
  <si>
    <t>ばっかりだなあ…</t>
  </si>
  <si>
    <t>最近只能钓到鲤鱼王……</t>
  </si>
  <si>
    <t>Recently, all I've</t>
  </si>
  <si>
    <t>been catching are</t>
  </si>
  <si>
    <t>MAGIKARP, though…</t>
  </si>
  <si>
    <t>msg_telboy01_type21_01_r32</t>
  </si>
  <si>
    <t>So where are you?</t>
  </si>
  <si>
    <t>もしもし　いま　どこかね？</t>
  </si>
  <si>
    <t>喂喂，你在哪呢？</t>
  </si>
  <si>
    <t>【0】で　しょうぶだぞ！</t>
  </si>
  <si>
    <t>快来【0】对战啊！</t>
  </si>
  <si>
    <t>you to show up on</t>
  </si>
  <si>
    <t>あんまり　としうえの　ひとを</t>
  </si>
  <si>
    <t>不要让年纪比你大的人</t>
  </si>
  <si>
    <t>またせちゃ　いかんよ</t>
  </si>
  <si>
    <t>等太久啊。</t>
  </si>
  <si>
    <t>You shouldn't make</t>
  </si>
  <si>
    <t>your elders wait!</t>
  </si>
  <si>
    <t>msg_telboy01_type23_01_r32</t>
  </si>
  <si>
    <t>Hey, what's the</t>
  </si>
  <si>
    <t>もしもし！　どうした？</t>
  </si>
  <si>
    <t>喂喂！别愣着啊？</t>
  </si>
  <si>
    <t>matter with you?</t>
  </si>
  <si>
    <t>ハリーセン　つりに　こないのか？</t>
  </si>
  <si>
    <t>快来钓千针鱼啊！</t>
  </si>
  <si>
    <t>Aren't you coming</t>
  </si>
  <si>
    <t>３２ばんどうろ　だぞ！</t>
  </si>
  <si>
    <t>地点是32号道路！</t>
  </si>
  <si>
    <t>over to fish for</t>
  </si>
  <si>
    <t>QWILFISH?</t>
  </si>
  <si>
    <t>I'm on ROUTE 32,</t>
  </si>
  <si>
    <t>so hurry up!</t>
  </si>
  <si>
    <t>msg_telgirl01_type04_01_r32</t>
  </si>
  <si>
    <t>Oh, you have to</t>
  </si>
  <si>
    <t>ねぇ　きいて　きいて！</t>
  </si>
  <si>
    <t>喂，听我说听我说！</t>
  </si>
  <si>
    <t>hear this.</t>
  </si>
  <si>
    <t>わたしの　【0】って</t>
  </si>
  <si>
    <t>すぐに　ほおずり　してくるの</t>
  </si>
  <si>
    <t>动不动就蹭我脸，</t>
  </si>
  <si>
    <t>so adorable!</t>
  </si>
  <si>
    <t>もー　すっごく　かわいいー！</t>
  </si>
  <si>
    <t>这也太可爱了吧！</t>
  </si>
  <si>
    <t>It always wants to</t>
  </si>
  <si>
    <t>nuzzle me!</t>
  </si>
  <si>
    <t>msg_telgirl01_type05_01_r32</t>
  </si>
  <si>
    <t>And, and! Um…</t>
  </si>
  <si>
    <t>それと　それと！</t>
  </si>
  <si>
    <t>还有还有！</t>
  </si>
  <si>
    <t>We beat a wild</t>
  </si>
  <si>
    <t>我之前只用一击就</t>
  </si>
  <si>
    <t>【0】 with</t>
  </si>
  <si>
    <t>ちょっと　かわいそー　だったかな？</t>
  </si>
  <si>
    <t>它是不是太可怜了？</t>
  </si>
  <si>
    <t>just one hit a</t>
  </si>
  <si>
    <t>little while ago.</t>
  </si>
  <si>
    <t>We felt sorry for</t>
  </si>
  <si>
    <t>it, though.</t>
  </si>
  <si>
    <t>msg_telgirl01_type06_01_r32</t>
  </si>
  <si>
    <t>And, and! Uh…</t>
  </si>
  <si>
    <t>We just saw a</t>
  </si>
  <si>
    <t>このまえ　きれいな　【0】を</t>
  </si>
  <si>
    <t>我之前遇见了</t>
  </si>
  <si>
    <t>really gorgeous</t>
  </si>
  <si>
    <t>みかけたんだけど…</t>
  </si>
  <si>
    <t>特别漂亮的【0】……</t>
  </si>
  <si>
    <t>でんわちゅう　だったから　</t>
  </si>
  <si>
    <t>可我当时正在打电话，</t>
  </si>
  <si>
    <t>But I was on the</t>
  </si>
  <si>
    <t>にげられちゃった…　くやしー！</t>
  </si>
  <si>
    <t>错过了它……好后悔！</t>
  </si>
  <si>
    <t>phone, so it got</t>
  </si>
  <si>
    <t>away. It made us</t>
  </si>
  <si>
    <t>really angry!</t>
  </si>
  <si>
    <t>msg_telgirl01_type07_01_r32</t>
  </si>
  <si>
    <t>Hi! Do you have</t>
  </si>
  <si>
    <t>ねぇ　あなた　じかん　あいてる？</t>
  </si>
  <si>
    <t>哎，你有空吗？</t>
  </si>
  <si>
    <t>some free time?</t>
  </si>
  <si>
    <t>わたし　いま　すごく　ヒマなの</t>
  </si>
  <si>
    <t>我现在闲的发慌啊。</t>
  </si>
  <si>
    <t>I've got all sorts</t>
  </si>
  <si>
    <t>もし　じかんが　あいて　いるんなら</t>
  </si>
  <si>
    <t>如果你也有空的话，</t>
  </si>
  <si>
    <t>of time. If you're</t>
  </si>
  <si>
    <t>わたしと　ポケモンしょうぶ　しない？</t>
  </si>
  <si>
    <t>不如陪我对战吧？</t>
  </si>
  <si>
    <t>free, would you</t>
  </si>
  <si>
    <t>ちかくにきたら　こえ　かけてねー</t>
  </si>
  <si>
    <t>你到了附近就来找我吧！</t>
  </si>
  <si>
    <t>you get here!</t>
  </si>
  <si>
    <t>msg_telgirl01_type08_01_r32</t>
  </si>
  <si>
    <t>Hi, TANIA. How are</t>
  </si>
  <si>
    <t>アツコちゃん　げんきー？</t>
  </si>
  <si>
    <t>小柔，你好嘛？我是香织。</t>
  </si>
  <si>
    <t>you? This is LIZ.</t>
  </si>
  <si>
    <t>カオリは　ヒマだけど　げんきだよー！</t>
  </si>
  <si>
    <t>我倒是很好，就是有点闲！</t>
  </si>
  <si>
    <t>I'm fine, but I'm</t>
  </si>
  <si>
    <t>えっ　ちがう？　……</t>
  </si>
  <si>
    <t>哎，打错了？ ……</t>
  </si>
  <si>
    <t>bored silly!</t>
  </si>
  <si>
    <t>あはは　まちがえちゃった　ごめんねー</t>
  </si>
  <si>
    <t>啊哈哈，抱歉抱歉。</t>
  </si>
  <si>
    <t>Huh… Wrong number?</t>
  </si>
  <si>
    <t>Oops! Sorry!</t>
  </si>
  <si>
    <t>msg_telgirl01_type09_01_r32</t>
  </si>
  <si>
    <t>OK, I'll call you</t>
  </si>
  <si>
    <t>それじゃあ　また　でんわするねー</t>
  </si>
  <si>
    <t>那下次再聊吧！</t>
  </si>
  <si>
    <t>msg_telgirl01_type18_01_r32</t>
  </si>
  <si>
    <t>I was listening to</t>
  </si>
  <si>
    <t>このまえ　アルフのいせきで</t>
  </si>
  <si>
    <t>我之前在阿露福遗迹</t>
  </si>
  <si>
    <t>the radio in the</t>
  </si>
  <si>
    <t>ラジオを　きいていたんだけど…</t>
  </si>
  <si>
    <t>打开了广播……</t>
  </si>
  <si>
    <t>RUINS OF ALPH when</t>
  </si>
  <si>
    <t>そうしたら　とつぜん</t>
  </si>
  <si>
    <t>只听见广播里面</t>
  </si>
  <si>
    <t>an odd broadcast</t>
  </si>
  <si>
    <t>ヘンな　ほうそうが　はいってきたの！</t>
  </si>
  <si>
    <t>在播放奇怪的节目！</t>
  </si>
  <si>
    <t>あれ　なんだったんだろ？　ふしぎー</t>
  </si>
  <si>
    <t>这是怎么回事？真奇怪啊！</t>
  </si>
  <si>
    <t>suddenly cut it on</t>
  </si>
  <si>
    <t>the regular show.</t>
  </si>
  <si>
    <t>was. So strange!</t>
  </si>
  <si>
    <t>msg_telgirl01_type18_02_r32</t>
  </si>
  <si>
    <t>キキョウジムの　ハヤトさんって</t>
  </si>
  <si>
    <t>知道桔梗道馆的阿速吧？</t>
  </si>
  <si>
    <t>FALKNER of VIOLET</t>
  </si>
  <si>
    <t>クールで　カッコイイと　おもわない？</t>
  </si>
  <si>
    <t>他是不是又酷又帅？</t>
  </si>
  <si>
    <t>GYM is cool and</t>
  </si>
  <si>
    <t>でも　しゅぎょうの　たびに　でている</t>
  </si>
  <si>
    <t>不过我听说，</t>
  </si>
  <si>
    <t>handsome?</t>
  </si>
  <si>
    <t>おとうさんは　ハヤトさん　いじょうに</t>
  </si>
  <si>
    <t>阿速那个外出旅行的爸爸</t>
  </si>
  <si>
    <t>クールで　カッコイイひと　なんだって</t>
  </si>
  <si>
    <t>比他更酷、也比他更帅。</t>
  </si>
  <si>
    <t>But they say his</t>
  </si>
  <si>
    <t>いちど　あって　みたいなー</t>
  </si>
  <si>
    <t>真想见一次啊！</t>
  </si>
  <si>
    <t>dad, who's out</t>
  </si>
  <si>
    <t>training on the</t>
  </si>
  <si>
    <t>road, is even more</t>
  </si>
  <si>
    <t>cool and handsome</t>
  </si>
  <si>
    <t>than FALKNER.</t>
  </si>
  <si>
    <t>meet him!</t>
  </si>
  <si>
    <t>msg_telgirl01_type18_03_r32</t>
  </si>
  <si>
    <t>Do you know EARL,</t>
  </si>
  <si>
    <t>キキョウシティ　ポケモンじゅくの　</t>
  </si>
  <si>
    <t>桔梗市宝可梦补习班的</t>
  </si>
  <si>
    <t>the teacher who</t>
  </si>
  <si>
    <t>ジョバンニせんせいって　しってる？</t>
  </si>
  <si>
    <t>初始老师，你见过吗？</t>
  </si>
  <si>
    <t>runs the #MON</t>
  </si>
  <si>
    <t>そのひとが　クルクル　まわりながら</t>
  </si>
  <si>
    <t>那个人总是转着圈圈</t>
  </si>
  <si>
    <t>ACADEMY in VIOLET?</t>
  </si>
  <si>
    <t>まちの　なかを　はしっていたの</t>
  </si>
  <si>
    <t>在城里跑来跑去。</t>
  </si>
  <si>
    <t>もー　すっごく　おもしろかったよー</t>
  </si>
  <si>
    <t>超级有趣啊！</t>
  </si>
  <si>
    <t>I saw him doing</t>
  </si>
  <si>
    <t>pirouettes while</t>
  </si>
  <si>
    <t>he was running. It</t>
  </si>
  <si>
    <t>was wildly funny!</t>
  </si>
  <si>
    <t>msg_telgirl01_type18_04_r32</t>
  </si>
  <si>
    <t>I collect #MON</t>
  </si>
  <si>
    <t>わたし　ポケモンぬいぐるみを</t>
  </si>
  <si>
    <t>我不是一直都在收集</t>
  </si>
  <si>
    <t>plush dolls.</t>
  </si>
  <si>
    <t>あつめて　いるんだけど…</t>
  </si>
  <si>
    <t>宝可梦布偶吗……</t>
  </si>
  <si>
    <t>But I can't seem</t>
  </si>
  <si>
    <t>どうしても　なみピカぬいぐるみが</t>
  </si>
  <si>
    <t>但是，怎么也弄不到</t>
  </si>
  <si>
    <t>to get a hold of a</t>
  </si>
  <si>
    <t>てに　はいらないの</t>
  </si>
  <si>
    <t>冲浪皮卡丘布偶。</t>
  </si>
  <si>
    <t>SURF PIKACHU DOLL.</t>
  </si>
  <si>
    <t>まわりにも　もってるこが　いないの</t>
  </si>
  <si>
    <t>我的小伙伴也都没有，</t>
  </si>
  <si>
    <t>None of my friends</t>
  </si>
  <si>
    <t>きっと　すごい　めずらしいのよ！</t>
  </si>
  <si>
    <t>它肯定非常稀有吧！</t>
  </si>
  <si>
    <t>もってたら　じまん　できるのになー</t>
  </si>
  <si>
    <t>有了它该多自豪啊！</t>
  </si>
  <si>
    <t>have it. It must</t>
  </si>
  <si>
    <t>be totally rare!</t>
  </si>
  <si>
    <t>You could really</t>
  </si>
  <si>
    <t>brag about it if</t>
  </si>
  <si>
    <t>you had one.</t>
  </si>
  <si>
    <t>msg_telgirl01_type18_05_r32</t>
  </si>
  <si>
    <t>モーモーぼくじょうで　うってる　</t>
  </si>
  <si>
    <t>你知道吗？哞哞牧场</t>
  </si>
  <si>
    <t>モーモーミルクって　しってる？</t>
  </si>
  <si>
    <t>会出售哞哞鲜奶。</t>
  </si>
  <si>
    <t>You can buy it at</t>
  </si>
  <si>
    <t>その　モーモーミルクって</t>
  </si>
  <si>
    <t>大家都说哞哞鲜奶</t>
  </si>
  <si>
    <t>MOOMOO FARM.</t>
  </si>
  <si>
    <t>びようと　けんこうに　いいんだって</t>
  </si>
  <si>
    <t>喝了以后养颜又健康，</t>
  </si>
  <si>
    <t>わたしも　いちど　のんでみたいなー</t>
  </si>
  <si>
    <t>我也好想喝啊！</t>
  </si>
  <si>
    <t>be good for health</t>
  </si>
  <si>
    <t>きっと　すっごく　おいしいのよ！</t>
  </si>
  <si>
    <t>肯定很好喝啊！</t>
  </si>
  <si>
    <t>and beauty.</t>
  </si>
  <si>
    <t>I really want to</t>
  </si>
  <si>
    <t>try some. I bet</t>
  </si>
  <si>
    <t>it's delicious!</t>
  </si>
  <si>
    <t>msg_telgirl01_type18_06_r32</t>
  </si>
  <si>
    <t>There's a #MON</t>
  </si>
  <si>
    <t>コガネシティに　びようしの　</t>
  </si>
  <si>
    <t>在满金市的某处</t>
  </si>
  <si>
    <t>SALON in GOLDENROD</t>
  </si>
  <si>
    <t>きょうだいが　いるんだけど…</t>
  </si>
  <si>
    <t>有一对美发兄弟……</t>
  </si>
  <si>
    <t>that's run by two</t>
  </si>
  <si>
    <t>おにいさんは　じょうず　なんだけど…</t>
  </si>
  <si>
    <t>哥哥手艺非常好，</t>
  </si>
  <si>
    <t>brothers.</t>
  </si>
  <si>
    <t>おとうとさんは　ちょっぴり　ヘタなの</t>
  </si>
  <si>
    <t>弟弟就差了点。</t>
  </si>
  <si>
    <t>The older brother</t>
  </si>
  <si>
    <t>でも　おとうとさんは</t>
  </si>
  <si>
    <t>不过有的时候，</t>
  </si>
  <si>
    <t>is good, but the</t>
  </si>
  <si>
    <t>おにいさん　いじょうに</t>
  </si>
  <si>
    <t>弟弟剪出来的效果</t>
  </si>
  <si>
    <t>じょうずなときが　あるから</t>
  </si>
  <si>
    <t>可能比哥哥更好。</t>
  </si>
  <si>
    <t>younger one really</t>
  </si>
  <si>
    <t>isn't.</t>
  </si>
  <si>
    <t>どちらに　おねがい　しようか</t>
  </si>
  <si>
    <t>我每次都不知道找谁，</t>
  </si>
  <si>
    <t>いくたびに　まよっちゃうのよねー</t>
  </si>
  <si>
    <t>纠结死了啊！</t>
  </si>
  <si>
    <t>But sometimes the</t>
  </si>
  <si>
    <t>younger one does a</t>
  </si>
  <si>
    <t>better job than</t>
  </si>
  <si>
    <t>his brother.</t>
  </si>
  <si>
    <t>Every time I go, I</t>
  </si>
  <si>
    <t>have a hard time</t>
  </si>
  <si>
    <t>trying to decide</t>
  </si>
  <si>
    <t>whom I should use…</t>
  </si>
  <si>
    <t>msg_telgirl01_type18_07_r32</t>
  </si>
  <si>
    <t>GOLDENROD GYM's</t>
  </si>
  <si>
    <t>コガネジムの　アカネちゃんって</t>
  </si>
  <si>
    <t>据说满金道馆的小茜</t>
  </si>
  <si>
    <t>WHITNEY began</t>
  </si>
  <si>
    <t>ポケモンしょうぶを</t>
  </si>
  <si>
    <t>前一阵子才开始</t>
  </si>
  <si>
    <t>はじめた　ばかり　なんだって！</t>
  </si>
  <si>
    <t>玩宝可梦对战！</t>
  </si>
  <si>
    <t>battling only a</t>
  </si>
  <si>
    <t>little while ago!</t>
  </si>
  <si>
    <t>なのに　ポケモンリーグの　ほんぶから</t>
  </si>
  <si>
    <t>不过毕竟是宝可梦联盟总部</t>
  </si>
  <si>
    <t>ジムリーダーに　えらばれるなんて</t>
  </si>
  <si>
    <t>钦定的道馆馆主，</t>
  </si>
  <si>
    <t>But the #MON</t>
  </si>
  <si>
    <t>すごい　さいのうが　あるんだねー</t>
  </si>
  <si>
    <t>她一定有优秀的才能啊！</t>
  </si>
  <si>
    <t>LEAGUE chose her</t>
  </si>
  <si>
    <t>as a GYM LEADER!</t>
  </si>
  <si>
    <t>I bet she must be</t>
  </si>
  <si>
    <t>totally talented.</t>
  </si>
  <si>
    <t>msg_telgirl01_type18_08_r32</t>
  </si>
  <si>
    <t>Have you ever</t>
  </si>
  <si>
    <t>しぜんこうえんの　むしとりたいかいに</t>
  </si>
  <si>
    <t>你有没有参加过</t>
  </si>
  <si>
    <t>taken part in a</t>
  </si>
  <si>
    <t>さんかしたこと　ある？</t>
  </si>
  <si>
    <t>自然公园的捕虫大赛？</t>
  </si>
  <si>
    <t>Bug-Catching</t>
  </si>
  <si>
    <t>わたしも　いちどだけ</t>
  </si>
  <si>
    <t>其实我以前也</t>
  </si>
  <si>
    <t>さんかしたことが　あるんだけど…</t>
  </si>
  <si>
    <t>参加过那么一次……</t>
  </si>
  <si>
    <t>NATIONAL PARK?</t>
  </si>
  <si>
    <t>そのとき　キャタピーしか</t>
  </si>
  <si>
    <t>不过我参赛的那次</t>
  </si>
  <si>
    <t>I did once, but</t>
  </si>
  <si>
    <t>つかまえることが　できなかったの</t>
  </si>
  <si>
    <t>只捉到了绿毛虫。</t>
  </si>
  <si>
    <t>all I could catch</t>
  </si>
  <si>
    <t>was a CATERPIE.</t>
  </si>
  <si>
    <t>でもねー　そのキャタピーで</t>
  </si>
  <si>
    <t>可我居然靠着绿毛虫</t>
  </si>
  <si>
    <t>ゆうしょう　しちゃったんだよー！</t>
  </si>
  <si>
    <t>拿下了第一名！</t>
  </si>
  <si>
    <t>But guess what!</t>
  </si>
  <si>
    <t>これって　すごい　ことだよね！</t>
  </si>
  <si>
    <t>这可以吹一辈子啊！</t>
  </si>
  <si>
    <t>I won with that</t>
  </si>
  <si>
    <t>CATERPIE. Isn't</t>
  </si>
  <si>
    <t>that great?</t>
  </si>
  <si>
    <t>msg_telgirl01_type18_09_r32</t>
  </si>
  <si>
    <t>I saw a beautiful</t>
  </si>
  <si>
    <t>このまえ　すてきな</t>
  </si>
  <si>
    <t>【0】を　みかけたの！</t>
  </si>
  <si>
    <t>特别漂亮的【0】！</t>
  </si>
  <si>
    <t>しょうらいは　あんな</t>
  </si>
  <si>
    <t>我将来也想变得和那个</t>
  </si>
  <si>
    <t>become a beautiful</t>
  </si>
  <si>
    <t>【0】に　なりたいなー！</t>
  </si>
  <si>
    <t>【0】一样漂亮啊！</t>
  </si>
  <si>
    <t>【0】 too.</t>
  </si>
  <si>
    <t>msg_telgirl01_type18_10_r32</t>
  </si>
  <si>
    <t>Uh… Um… Whoops!</t>
  </si>
  <si>
    <t>えっとー　そのー　……　あれ？</t>
  </si>
  <si>
    <t>呃，那个……就是……？</t>
  </si>
  <si>
    <t>I forgot what I</t>
  </si>
  <si>
    <t>あはは　はなすこと　わすれちゃったー</t>
  </si>
  <si>
    <t>啊哈哈，我忘了啊！</t>
  </si>
  <si>
    <t>was going to say!</t>
  </si>
  <si>
    <t>msg_telgirl01_type20_01_r32</t>
  </si>
  <si>
    <t>My 【0】…</t>
  </si>
  <si>
    <t>わたしの　【0】がー</t>
  </si>
  <si>
    <t>我的【0】啊……</t>
  </si>
  <si>
    <t>it… so pretty…</t>
  </si>
  <si>
    <t>……　でね　……　が……</t>
  </si>
  <si>
    <t>……超级……啊……</t>
  </si>
  <si>
    <t>……　かわいくてね　……</t>
  </si>
  <si>
    <t>……太可爱了……</t>
  </si>
  <si>
    <t>and… giggle… so</t>
  </si>
  <si>
    <t>それに　……　うふ　……</t>
  </si>
  <si>
    <t>而且……哎嘿……</t>
  </si>
  <si>
    <t>awesome… yes… but…</t>
  </si>
  <si>
    <t>……　うふふ　……　もう　……</t>
  </si>
  <si>
    <t>……嘿嘿……真是的……</t>
  </si>
  <si>
    <t>すごすぎ　……　……　で……</t>
  </si>
  <si>
    <t>强过头…………然后……</t>
  </si>
  <si>
    <t>very much… eeek!</t>
  </si>
  <si>
    <t>……　そうなのよ　……</t>
  </si>
  <si>
    <t>……就是这样……</t>
  </si>
  <si>
    <t>And… lovely…</t>
  </si>
  <si>
    <t>でもね　……　とっても　……</t>
  </si>
  <si>
    <t>不过……非常……</t>
  </si>
  <si>
    <t>……　きゃー！</t>
  </si>
  <si>
    <t>……呀——！</t>
  </si>
  <si>
    <t>Just ravishing…</t>
  </si>
  <si>
    <t>Oh, too much!</t>
  </si>
  <si>
    <t>……　……　だきしめて　……</t>
  </si>
  <si>
    <t>…………抱紧了……</t>
  </si>
  <si>
    <t>ねるときも　……</t>
  </si>
  <si>
    <t>就算在睡……</t>
  </si>
  <si>
    <t>…Hug it… sleeping…</t>
  </si>
  <si>
    <t>……　でしょー　……　……</t>
  </si>
  <si>
    <t>……是吧？…………</t>
  </si>
  <si>
    <t>That's right…</t>
  </si>
  <si>
    <t>……　……　きれいで　……！</t>
  </si>
  <si>
    <t>…………太漂亮……！</t>
  </si>
  <si>
    <t>……　いやーん　……</t>
  </si>
  <si>
    <t>……真是的……</t>
  </si>
  <si>
    <t>pretty… sigh… So</t>
  </si>
  <si>
    <t>……　……　あれ？</t>
  </si>
  <si>
    <t>…………哎呀？</t>
  </si>
  <si>
    <t>nice… Cute…</t>
  </si>
  <si>
    <t>もー　こんな　じかんだー！</t>
  </si>
  <si>
    <t>啊，都这个点了啊！</t>
  </si>
  <si>
    <t>ちょっと　しゃべり　すぎちゃったね</t>
  </si>
  <si>
    <t>我们好像聊太久了呢。</t>
  </si>
  <si>
    <t>…Oops! Look at the</t>
  </si>
  <si>
    <t>time! I chatted</t>
  </si>
  <si>
    <t>ながく　つきあわせて　ごめんね</t>
  </si>
  <si>
    <t>占你这么长时间，很抱歉。</t>
  </si>
  <si>
    <t>too long!</t>
  </si>
  <si>
    <t>わたし　でんわが　だいすきなんだ！</t>
  </si>
  <si>
    <t>谁让我这么喜欢电话呢！</t>
  </si>
  <si>
    <t>I'm sorry I took</t>
  </si>
  <si>
    <t>so much of your</t>
  </si>
  <si>
    <t>I love chatting!</t>
  </si>
  <si>
    <t>msg_telgirl01_type21_01_r32</t>
  </si>
  <si>
    <t>I've got too much</t>
  </si>
  <si>
    <t>ねー　ヒマで　しょうがないから</t>
  </si>
  <si>
    <t>喂，我现在闲的发慌啊。</t>
  </si>
  <si>
    <t>time on my hands!</t>
  </si>
  <si>
    <t>快来和我对战吧！</t>
  </si>
  <si>
    <t>Let's battle right</t>
  </si>
  <si>
    <t>我在【0】</t>
  </si>
  <si>
    <t>まってるからねー！</t>
  </si>
  <si>
    <t>等着你哦！</t>
  </si>
  <si>
    <t>msg_telboy01_type04_01_r33</t>
  </si>
  <si>
    <t>わし　こないだ　【0】が</t>
  </si>
  <si>
    <t>最近我的【0】</t>
  </si>
  <si>
    <t>was watching my</t>
  </si>
  <si>
    <t>あんまり　うまそうに　きのみを</t>
  </si>
  <si>
    <t>吃了一些树果。</t>
  </si>
  <si>
    <t>くっとったから　つい</t>
  </si>
  <si>
    <t>看它吃得这么香，</t>
  </si>
  <si>
    <t>【0】 eat</t>
  </si>
  <si>
    <t>いっしょになって　くってしまった！</t>
  </si>
  <si>
    <t>我就跟着一起吃了！</t>
  </si>
  <si>
    <t>some BERRIES.</t>
  </si>
  <si>
    <t>ひとが　くって　いいのか　しらんが…</t>
  </si>
  <si>
    <t>不知道人吃了会怎么样……</t>
  </si>
  <si>
    <t>It looked like it</t>
  </si>
  <si>
    <t>でも　なかなか　うまかったぞ</t>
  </si>
  <si>
    <t>不过是真的好吃。</t>
  </si>
  <si>
    <t>was enjoying its</t>
  </si>
  <si>
    <t>meal, so I decided</t>
  </si>
  <si>
    <t>to try some.</t>
  </si>
  <si>
    <t>I'm not sure if</t>
  </si>
  <si>
    <t>people should eat</t>
  </si>
  <si>
    <t>that stuff, but it</t>
  </si>
  <si>
    <t>was delicious!</t>
  </si>
  <si>
    <t>msg_telboy01_type05_01_r33</t>
  </si>
  <si>
    <t>Lately, I've been</t>
  </si>
  <si>
    <t>それとなー　さいきんは　よく</t>
  </si>
  <si>
    <t>还有，我最近总能遇见</t>
  </si>
  <si>
    <t>running across</t>
  </si>
  <si>
    <t>【0】に　でくわすぞ！</t>
  </si>
  <si>
    <t>なーに　ひとひねりで　かたづけるがな</t>
  </si>
  <si>
    <t>最后当然是轻松搞定啦。</t>
  </si>
  <si>
    <t>quite often.</t>
  </si>
  <si>
    <t>They're easily</t>
  </si>
  <si>
    <t>taken care of.</t>
  </si>
  <si>
    <t>msg_telboy01_type06_01_r33</t>
  </si>
  <si>
    <t>Oh yeah, I was</t>
  </si>
  <si>
    <t>あ　そうだ　こないだなー</t>
  </si>
  <si>
    <t>哦，对了。我最近和</t>
  </si>
  <si>
    <t>battling this</t>
  </si>
  <si>
    <t>【0】と　たたかってる　ときに</t>
  </si>
  <si>
    <t>【0】对战的时候，</t>
  </si>
  <si>
    <t>つい　よこをとおった</t>
  </si>
  <si>
    <t>视线一不小心就被</t>
  </si>
  <si>
    <t>おとなのおねえさんに　みとれたら</t>
  </si>
  <si>
    <t>路过的大姐姐吸引，</t>
  </si>
  <si>
    <t>other day…</t>
  </si>
  <si>
    <t>そのすきに　にげられたよ！</t>
  </si>
  <si>
    <t>它就乘机逃掉了！</t>
  </si>
  <si>
    <t>It took off when I</t>
  </si>
  <si>
    <t>おまえは　まじめに　やれよ！</t>
  </si>
  <si>
    <t>你也要认真一点啊！</t>
  </si>
  <si>
    <t>got distracted by</t>
  </si>
  <si>
    <t>a passing BEAUTY.</t>
  </si>
  <si>
    <t>Learn from my</t>
  </si>
  <si>
    <t>mistake--always</t>
  </si>
  <si>
    <t>stay focused on</t>
  </si>
  <si>
    <t>the job at hand!</t>
  </si>
  <si>
    <t>msg_telboy01_type07_01_r33</t>
  </si>
  <si>
    <t>Come on--let's</t>
  </si>
  <si>
    <t>いまから　ポケモンしょうぶだ！</t>
  </si>
  <si>
    <t>马上来场宝可梦对战吧！</t>
  </si>
  <si>
    <t>battle right now!</t>
  </si>
  <si>
    <t>げんきが　あまってたら　こないか？</t>
  </si>
  <si>
    <t>有干劲的时候就过来吧！</t>
  </si>
  <si>
    <t>Come on down if</t>
  </si>
  <si>
    <t>you feel up to it!</t>
  </si>
  <si>
    <t>msg_telboy01_type09_01_r33</t>
  </si>
  <si>
    <t>All right then!</t>
  </si>
  <si>
    <t>じゃあ　げんきでやれよ！</t>
  </si>
  <si>
    <t>那你也保重吧！</t>
  </si>
  <si>
    <t>Be good!</t>
  </si>
  <si>
    <t>msg_telboy01_type14_01_r33</t>
  </si>
  <si>
    <t>&lt;PLAYER&gt;! It's</t>
  </si>
  <si>
    <t>&lt;PLAYER&gt;！　すごいぞ！</t>
  </si>
  <si>
    <t>&lt;PLAYER&gt;！你信吗！</t>
  </si>
  <si>
    <t>mind-blowing!</t>
  </si>
  <si>
    <t>きのう　【0】まで</t>
  </si>
  <si>
    <t>我昨天外出的时候，</t>
  </si>
  <si>
    <t>I took a hike in</t>
  </si>
  <si>
    <t>あしを　のばしたんだが…</t>
  </si>
  <si>
    <t>走到了【0】……</t>
  </si>
  <si>
    <t>yesterday, see?</t>
  </si>
  <si>
    <t>そしたら　どうだ！</t>
  </si>
  <si>
    <t>然后你猜怎么着！</t>
  </si>
  <si>
    <t>【1】が　いっぱい　いたぞ！</t>
  </si>
  <si>
    <t>那到处都是【1】！</t>
  </si>
  <si>
    <t>Well, there were</t>
  </si>
  <si>
    <t>こりゃ　みに　いかんと　そんするぞ！</t>
  </si>
  <si>
    <t>不去看就亏大发了！</t>
  </si>
  <si>
    <t>tons of 【1】</t>
  </si>
  <si>
    <t>…でも　【1】は</t>
  </si>
  <si>
    <t>不过……【1】</t>
  </si>
  <si>
    <t>around! You have</t>
  </si>
  <si>
    <t>おくびょうもの　なのかな…？</t>
  </si>
  <si>
    <t>该不会是胆小鬼吧……？</t>
  </si>
  <si>
    <t>to see it!</t>
  </si>
  <si>
    <t>つよい　ポケモンが　いる　ほうには</t>
  </si>
  <si>
    <t>不然它们为什么出现在</t>
  </si>
  <si>
    <t>でて　こない　みたいだったな…</t>
  </si>
  <si>
    <t>没有强大宝可梦的地方呢？</t>
  </si>
  <si>
    <t>I get this feeling</t>
  </si>
  <si>
    <t>that 【1】</t>
  </si>
  <si>
    <t>may be timid.</t>
  </si>
  <si>
    <t>I didn't see any</t>
  </si>
  <si>
    <t>where there are</t>
  </si>
  <si>
    <t>msg_telboy01_type20_01_r33</t>
  </si>
  <si>
    <t>Rare #MON?</t>
  </si>
  <si>
    <t>めずらしい　ポケモン？</t>
  </si>
  <si>
    <t>稀有的宝可梦？</t>
  </si>
  <si>
    <t>Hey, sorry! I was</t>
  </si>
  <si>
    <t>すまん！　やまのぼりに　むちゅうで</t>
  </si>
  <si>
    <t>抱歉！我一心想着登山，</t>
  </si>
  <si>
    <t>too focused on my</t>
  </si>
  <si>
    <t>きょうは　よく　みとらんかった…</t>
  </si>
  <si>
    <t>就没怎么注意这个……</t>
  </si>
  <si>
    <t>hike, so I wasn't</t>
  </si>
  <si>
    <t>paying attention.</t>
  </si>
  <si>
    <t>msg_telboy01_type21_01_r33</t>
  </si>
  <si>
    <t>Hello! You haven't</t>
  </si>
  <si>
    <t>もしもーし！</t>
  </si>
  <si>
    <t>喂喂——！</t>
  </si>
  <si>
    <t>forgotten about</t>
  </si>
  <si>
    <t>わすれて　おらんだろうな！</t>
  </si>
  <si>
    <t>你没忘记吧！</t>
  </si>
  <si>
    <t>our battle, have</t>
  </si>
  <si>
    <t>わしと　ポケモンしょうぶだぞ！</t>
  </si>
  <si>
    <t>说好了要和我对战哦！</t>
  </si>
  <si>
    <t>【0】で　まつぞ！</t>
  </si>
  <si>
    <t>msg_telboy01_type23_01_r33</t>
  </si>
  <si>
    <t>Hello? What? Where</t>
  </si>
  <si>
    <t>もしもし！</t>
  </si>
  <si>
    <t>is DUNSPARCE?</t>
  </si>
  <si>
    <t>え　ノコッチの　ばしょ？</t>
  </si>
  <si>
    <t>啊，你问土龙弟弟在哪？</t>
  </si>
  <si>
    <t>DARK CAVE! Hurry!</t>
  </si>
  <si>
    <t>くらやみのほらあな　だ！　いそげよ！</t>
  </si>
  <si>
    <t>黑暗洞穴啊！赶紧去吧！</t>
  </si>
  <si>
    <t>I know I've said</t>
  </si>
  <si>
    <t>なんども　いうけど　ノコッチは</t>
  </si>
  <si>
    <t>我以前也说过好几次，</t>
  </si>
  <si>
    <t>it before, but</t>
  </si>
  <si>
    <t>あまり　つよい　ポケモンが</t>
  </si>
  <si>
    <t>土龙弟弟好像不愿意</t>
  </si>
  <si>
    <t>いる　ほうには　いない　みたいだぞ</t>
  </si>
  <si>
    <t>待在有强大宝可梦的地方。</t>
  </si>
  <si>
    <t>DUNSPARCE don't</t>
  </si>
  <si>
    <t>appear when there</t>
  </si>
  <si>
    <t>are strong #MON</t>
  </si>
  <si>
    <t>msg_telboy01_type04_01_r34</t>
  </si>
  <si>
    <t>ボクの　【0】ねぇ</t>
  </si>
  <si>
    <t>looking more and</t>
  </si>
  <si>
    <t>ますます　ボクに　にて</t>
  </si>
  <si>
    <t>变得超级可爱了，</t>
  </si>
  <si>
    <t>かわいく　なってきたよ！</t>
  </si>
  <si>
    <t>真是越来越像我啊！</t>
  </si>
  <si>
    <t>more like me. It's</t>
  </si>
  <si>
    <t>getting cuter!</t>
  </si>
  <si>
    <t>msg_telboy01_type05_01_r34</t>
  </si>
  <si>
    <t>And, you know?</t>
  </si>
  <si>
    <t>それと　あとねー</t>
  </si>
  <si>
    <t>然后啊，</t>
  </si>
  <si>
    <t>【0】を　かるく</t>
  </si>
  <si>
    <t>它已经强到可以轻松地</t>
  </si>
  <si>
    <t>Now we can KO</t>
  </si>
  <si>
    <t>たおせるくらいは　つよくなったよ！</t>
  </si>
  <si>
    <t>打倒【0】了！</t>
  </si>
  <si>
    <t>【0】 easily.</t>
  </si>
  <si>
    <t>ぼくも　コガネジムに</t>
  </si>
  <si>
    <t>我也试着去</t>
  </si>
  <si>
    <t>I should challenge</t>
  </si>
  <si>
    <t>ちょうせん　してみようかな？</t>
  </si>
  <si>
    <t>挑战满金道馆好了？</t>
  </si>
  <si>
    <t>the GOLDENROD GYM.</t>
  </si>
  <si>
    <t>msg_telboy01_type06_01_r34</t>
  </si>
  <si>
    <t>それからね</t>
  </si>
  <si>
    <t>We just failed to</t>
  </si>
  <si>
    <t>こないだ　もうすこしの　ところで</t>
  </si>
  <si>
    <t>之前差点就能</t>
  </si>
  <si>
    <t>【0】を　たおせなかったよ</t>
  </si>
  <si>
    <t>打倒【0】了。</t>
  </si>
  <si>
    <t>beat 【0】 by</t>
  </si>
  <si>
    <t>a tiny margin.</t>
  </si>
  <si>
    <t>やっぱ　そだてが　たりないのかなぁ</t>
  </si>
  <si>
    <t>培育的时间还是太短了吧。</t>
  </si>
  <si>
    <t>I'm guessing my</t>
  </si>
  <si>
    <t>#MON's levels</t>
  </si>
  <si>
    <t>aren't high enough</t>
  </si>
  <si>
    <t>msg_telboy01_type07_01_r34</t>
  </si>
  <si>
    <t>You must be a lot</t>
  </si>
  <si>
    <t>きみ　だいぶ　つよく　なったろ</t>
  </si>
  <si>
    <t>你现在强了不少吧？</t>
  </si>
  <si>
    <t>better now, huh?</t>
  </si>
  <si>
    <t>そろそろ　また　うでまえ　みせてよ！</t>
  </si>
  <si>
    <t>那就展示一下你的身手！</t>
  </si>
  <si>
    <t>How about showing</t>
  </si>
  <si>
    <t>me your technique</t>
  </si>
  <si>
    <t>ポケモンしょうぶ　しに　こない？</t>
  </si>
  <si>
    <t>来和我对战吧？</t>
  </si>
  <si>
    <t>in a real battle</t>
  </si>
  <si>
    <t>msg_telboy01_type09_01_r34</t>
  </si>
  <si>
    <t>那就再见咯！</t>
  </si>
  <si>
    <t>msg_telboy01_type16_01_r34</t>
  </si>
  <si>
    <t>This is it--the</t>
  </si>
  <si>
    <t>久 等 了 ！</t>
  </si>
  <si>
    <t>one we've all been</t>
  </si>
  <si>
    <t>waiting for!</t>
  </si>
  <si>
    <t>コガネひゃっかてんで</t>
  </si>
  <si>
    <t>やすうりが　はじまりました！</t>
  </si>
  <si>
    <t>终于开始打折了！</t>
  </si>
  <si>
    <t>GOLDENROD DEPT.</t>
  </si>
  <si>
    <t>STORE's bargain</t>
  </si>
  <si>
    <t>やすく　かうなら　いっぱい　かうなら</t>
  </si>
  <si>
    <t>早买早赚，多买多赚！</t>
  </si>
  <si>
    <t>sale is on now!</t>
  </si>
  <si>
    <t>いまが　いまが　チャンス！</t>
  </si>
  <si>
    <t>机不可失，时不再来！</t>
  </si>
  <si>
    <t>Want it cheap?</t>
  </si>
  <si>
    <t>え？　まわしもの　みたいだって？</t>
  </si>
  <si>
    <t>啊？你说我像超市的托？</t>
  </si>
  <si>
    <t>Want it lots?</t>
  </si>
  <si>
    <t>おみせの　ひとの　まねしたんだよ</t>
  </si>
  <si>
    <t>我是在学店里的售货员啦！</t>
  </si>
  <si>
    <t>Don't miss this</t>
  </si>
  <si>
    <t>それより　はやく　いきなよ！</t>
  </si>
  <si>
    <t>别说这个了，你快去啊！</t>
  </si>
  <si>
    <t>GOLDENROD chance!</t>
  </si>
  <si>
    <t>Huh? I sound like</t>
  </si>
  <si>
    <t>a huckster?</t>
  </si>
  <si>
    <t>Well, yeah. I was</t>
  </si>
  <si>
    <t>mimicking them…</t>
  </si>
  <si>
    <t>Anyway, you've got</t>
  </si>
  <si>
    <t>to get there as</t>
  </si>
  <si>
    <t>msg_telboy01_type20_01_r34</t>
  </si>
  <si>
    <t>I'm saving up for</t>
  </si>
  <si>
    <t>ボク　つぎの　やすうりに　そなえて</t>
  </si>
  <si>
    <t>为了下次的打折，</t>
  </si>
  <si>
    <t>the next bargain</t>
  </si>
  <si>
    <t>ちょきん　してるんだ！</t>
  </si>
  <si>
    <t>我正在努力存钱！</t>
  </si>
  <si>
    <t>つぎは　いつだろうね！</t>
  </si>
  <si>
    <t>真希望马上就是下次！</t>
  </si>
  <si>
    <t>sale. When's the</t>
  </si>
  <si>
    <t>next one?</t>
  </si>
  <si>
    <t>msg_telboy01_type21_01_r34</t>
  </si>
  <si>
    <t>Where are you?</t>
  </si>
  <si>
    <t>もしもし　どしたのー？</t>
  </si>
  <si>
    <t>喂喂，你怎么了？</t>
  </si>
  <si>
    <t>Let's have our</t>
  </si>
  <si>
    <t>はやく　しょうぶ　しようよー</t>
  </si>
  <si>
    <t>battle soon!</t>
  </si>
  <si>
    <t>【0】で　まってるからね！</t>
  </si>
  <si>
    <t>我在【0】等着你！</t>
  </si>
  <si>
    <t>msg_telboy01_type24_01_r34</t>
  </si>
  <si>
    <t>Haven't you gone</t>
  </si>
  <si>
    <t>もう　コガネひゃっかてん　いった？</t>
  </si>
  <si>
    <t>满金百货店去了吗？</t>
  </si>
  <si>
    <t>to GOLDENROD DEPT.</t>
  </si>
  <si>
    <t>ボクは　とっくに　みてきちゃったよ！</t>
  </si>
  <si>
    <t>我老早就逛完了！</t>
  </si>
  <si>
    <t>STORE? I've scoped</t>
  </si>
  <si>
    <t>おかいどく　だったから</t>
  </si>
  <si>
    <t>现在可是多买多赚呢，</t>
  </si>
  <si>
    <t>it out already!</t>
  </si>
  <si>
    <t>きみも　はやく　いってきなよ！</t>
  </si>
  <si>
    <t>你也快点去吧！</t>
  </si>
  <si>
    <t>They had some real</t>
  </si>
  <si>
    <t>bargains.</t>
  </si>
  <si>
    <t>You should get</t>
  </si>
  <si>
    <t>there quickly.</t>
  </si>
  <si>
    <t>msg_telgirl01_type04_01_r34</t>
  </si>
  <si>
    <t>わたしと　【0】は</t>
  </si>
  <si>
    <t>I are getting more</t>
  </si>
  <si>
    <t>さいきん　ますます</t>
  </si>
  <si>
    <t>最近真的是</t>
  </si>
  <si>
    <t>いきが　あってきた　かんじよ！</t>
  </si>
  <si>
    <t>越来越情投意合了！</t>
  </si>
  <si>
    <t>in sync with each</t>
  </si>
  <si>
    <t>msg_telgirl01_type05_01_r34</t>
  </si>
  <si>
    <t>We battled a wild</t>
  </si>
  <si>
    <t>それとね　きいて！</t>
  </si>
  <si>
    <t>还有，听我说！</t>
  </si>
  <si>
    <t>このまえ　【0】と　たたかってね</t>
  </si>
  <si>
    <t>之前好不容易</t>
  </si>
  <si>
    <t>やっと　たおせたのよ！</t>
  </si>
  <si>
    <t>打倒了【0】哦！</t>
  </si>
  <si>
    <t>managed to drop it</t>
  </si>
  <si>
    <t>ちょうしが　でてきたわ！</t>
  </si>
  <si>
    <t>最近的状态越来越好了！</t>
  </si>
  <si>
    <t>in a close match.</t>
  </si>
  <si>
    <t>We're getting into</t>
  </si>
  <si>
    <t>the groove!</t>
  </si>
  <si>
    <t>msg_telgirl01_type06_01_r34</t>
  </si>
  <si>
    <t>But, you know?</t>
  </si>
  <si>
    <t>不过啊，</t>
  </si>
  <si>
    <t>I still haven't</t>
  </si>
  <si>
    <t>まだ　【0】を</t>
  </si>
  <si>
    <t>不过我还是没</t>
  </si>
  <si>
    <t>caught 【0】.</t>
  </si>
  <si>
    <t>つかまえられないのよー</t>
  </si>
  <si>
    <t>捉到【0】啊……</t>
  </si>
  <si>
    <t>いいかげん　いやんなってきちゃった</t>
  </si>
  <si>
    <t>我已经要受不了了。</t>
  </si>
  <si>
    <t>It's getting past</t>
  </si>
  <si>
    <t>frustrating…</t>
  </si>
  <si>
    <t>msg_telgirl01_type07_01_r34</t>
  </si>
  <si>
    <t>Would you be my</t>
  </si>
  <si>
    <t>ねえねえ　また</t>
  </si>
  <si>
    <t>practice partner</t>
  </si>
  <si>
    <t>れんしゅうあいてに　なってくれない？</t>
  </si>
  <si>
    <t>你再来当我的练习搭档吧？</t>
  </si>
  <si>
    <t>again sometime?</t>
  </si>
  <si>
    <t>…こんどは　すこし　てかげんしてね！</t>
  </si>
  <si>
    <t>这次……你要手下留情啊！</t>
  </si>
  <si>
    <t>…Could you take it</t>
  </si>
  <si>
    <t>a little easier on</t>
  </si>
  <si>
    <t>me next time?</t>
  </si>
  <si>
    <t>msg_telgirl01_type09_01_r34</t>
  </si>
  <si>
    <t>Bye! Let's chat</t>
  </si>
  <si>
    <t>じゃあね　また　でんわしましょ</t>
  </si>
  <si>
    <t>那下次再聊吧。</t>
  </si>
  <si>
    <t>msg_telgirl01_type11_01_r34</t>
  </si>
  <si>
    <t>Have you heard</t>
  </si>
  <si>
    <t>ちょっと　きいた？</t>
  </si>
  <si>
    <t>你能听我说吗？</t>
  </si>
  <si>
    <t>about TEAM ROCKET?</t>
  </si>
  <si>
    <t>コガネの　ラジオとうが</t>
  </si>
  <si>
    <t>They've taken over</t>
  </si>
  <si>
    <t>ロケットだんに　うばわれたって！</t>
  </si>
  <si>
    <t>被火箭队占领了！</t>
  </si>
  <si>
    <t>the RADIO TOWER in</t>
  </si>
  <si>
    <t>なかのひと　だいじょうぶかな？</t>
  </si>
  <si>
    <t>里面人没事吧？</t>
  </si>
  <si>
    <t>Are the people</t>
  </si>
  <si>
    <t>inside safe?</t>
  </si>
  <si>
    <t>msg_telgirl01_type15_01_r34</t>
  </si>
  <si>
    <t>I picked up some-</t>
  </si>
  <si>
    <t>きょうはね　いいものを</t>
  </si>
  <si>
    <t>我今天捡到好东西了，</t>
  </si>
  <si>
    <t>thing nice today.</t>
  </si>
  <si>
    <t>ひろったから　あげようと　おもって</t>
  </si>
  <si>
    <t>我想分点给你，</t>
  </si>
  <si>
    <t>でんわしたの！</t>
  </si>
  <si>
    <t>所以就打了这通电话！</t>
  </si>
  <si>
    <t>it, so I called!</t>
  </si>
  <si>
    <t>とりに　きて　くれるでしょ？</t>
  </si>
  <si>
    <t>你会来拿吧？</t>
  </si>
  <si>
    <t>【0】に　いるね！</t>
  </si>
  <si>
    <t>You will come for</t>
  </si>
  <si>
    <t>it, won't you?</t>
  </si>
  <si>
    <t>msg_telgirl01_type20_01_r34</t>
  </si>
  <si>
    <t>ゴメン　あんまり　いい　どうぐは</t>
  </si>
  <si>
    <t>抱歉啊，</t>
  </si>
  <si>
    <t>found anything</t>
  </si>
  <si>
    <t>おちて　ないみたい…</t>
  </si>
  <si>
    <t>最近没发现什么好道具……</t>
  </si>
  <si>
    <t>useful yet…</t>
  </si>
  <si>
    <t>あったら　ぜったい　あげるからね！</t>
  </si>
  <si>
    <t>等我找到了一定分给你！</t>
  </si>
  <si>
    <t>I promise, if I</t>
  </si>
  <si>
    <t>find anything, you</t>
  </si>
  <si>
    <t>can have it!</t>
  </si>
  <si>
    <t>msg_telgirl01_type21_01_r34</t>
  </si>
  <si>
    <t>How soon can I</t>
  </si>
  <si>
    <t>はやく　しょうぶ　しましょうよ！</t>
  </si>
  <si>
    <t>expect to see you</t>
  </si>
  <si>
    <t>【0】に　いるからね！</t>
  </si>
  <si>
    <t>for our battle?</t>
  </si>
  <si>
    <t>Don't forget,</t>
  </si>
  <si>
    <t>msg_telgirl01_type22_01_r34</t>
  </si>
  <si>
    <t>I'm getting really</t>
  </si>
  <si>
    <t>もー　これ　わたしたくて</t>
  </si>
  <si>
    <t>一想到能把这个送给你，</t>
  </si>
  <si>
    <t>impatient, waiting</t>
  </si>
  <si>
    <t>うずうずしてるんだから…</t>
  </si>
  <si>
    <t>我就激动得不得了……</t>
  </si>
  <si>
    <t>to give you my</t>
  </si>
  <si>
    <t>【0】に　はやくきてよ！</t>
  </si>
  <si>
    <t>快来【0】吧！</t>
  </si>
  <si>
    <t>present!</t>
  </si>
  <si>
    <t>Hurry over to</t>
  </si>
  <si>
    <t>msg_telgirl01_type01_01_d23r0102</t>
  </si>
  <si>
    <t>Hi, this is BUENA…</t>
  </si>
  <si>
    <t>はーい　アオイでーす…</t>
  </si>
  <si>
    <t>您好，我是葵妍……</t>
  </si>
  <si>
    <t>あさは　ねむいねー</t>
  </si>
  <si>
    <t>我早上很难起来呢！</t>
  </si>
  <si>
    <t>I'm kind of foggy</t>
  </si>
  <si>
    <t>in the morning…</t>
  </si>
  <si>
    <t>msg_telgirl01_type01_02_d23r0102</t>
  </si>
  <si>
    <t>はい　アオイでーす</t>
  </si>
  <si>
    <t>您好，我是葵妍！</t>
  </si>
  <si>
    <t>Oh! Hi, &lt;PLAY_G&gt;!</t>
  </si>
  <si>
    <t>Do you tune into</t>
  </si>
  <si>
    <t>アオイの　ばんぐみ　きいてくれてる？</t>
  </si>
  <si>
    <t>你平时会听我的节目吧？</t>
  </si>
  <si>
    <t>BUENA's show?</t>
  </si>
  <si>
    <t>msg_telgirl01_type01_03_d23r0102</t>
  </si>
  <si>
    <t>This is BUENA.</t>
  </si>
  <si>
    <t>はい　アオイです</t>
  </si>
  <si>
    <t>您好，我是葵妍。</t>
  </si>
  <si>
    <t>I can't come to</t>
  </si>
  <si>
    <t>ただいま　でんわに　でられません</t>
  </si>
  <si>
    <t>我暂时无法接听电话。</t>
  </si>
  <si>
    <t>the phone right</t>
  </si>
  <si>
    <t>ごようの　かたは　ラジオで</t>
  </si>
  <si>
    <t>如果想与我交流，</t>
  </si>
  <si>
    <t>アオイの　あいことばを　きいて</t>
  </si>
  <si>
    <t>请在晚上0点之前收听</t>
  </si>
  <si>
    <t>よる　０じまで　まっててね</t>
  </si>
  <si>
    <t>葵妍的密语。不见不散。</t>
  </si>
  <si>
    <t>chat, tune into</t>
  </si>
  <si>
    <t>BUENA's PASSWORD</t>
  </si>
  <si>
    <t>on the radio and</t>
  </si>
  <si>
    <t>give me a call</t>
  </si>
  <si>
    <t>after midnight!</t>
  </si>
  <si>
    <t>msg_telgirl01_type01_04_d23r0102</t>
  </si>
  <si>
    <t>はい　アオイですうー…</t>
  </si>
  <si>
    <t>您好……我是葵妍……</t>
  </si>
  <si>
    <t>あらー　&lt;PLAY_G&gt;</t>
  </si>
  <si>
    <t>哎呀！&lt;PLAY_G&gt;！</t>
  </si>
  <si>
    <t>I just got off</t>
  </si>
  <si>
    <t>しごと　おわったよ！　つかれたー</t>
  </si>
  <si>
    <t>我的工作结束了！好累啊！</t>
  </si>
  <si>
    <t xml:space="preserve">work. </t>
  </si>
  <si>
    <t>I'm exhausted!</t>
  </si>
  <si>
    <t>msg_telgirl01_type02_01_d23r0102</t>
  </si>
  <si>
    <t>&lt;PLAY_G&gt;！　アオイだよー！</t>
  </si>
  <si>
    <t>&lt;PLAY_G&gt;！我是葵妍！</t>
  </si>
  <si>
    <t>Hi, it's BUENA!</t>
  </si>
  <si>
    <t>はやおきしたから　でんわしちゃった！</t>
  </si>
  <si>
    <t>一大早就想到给你打电话！</t>
  </si>
  <si>
    <t>I got up early, so</t>
  </si>
  <si>
    <t>I decided to call!</t>
  </si>
  <si>
    <t>msg_telgirl01_type02_02_d23r0102</t>
  </si>
  <si>
    <t>ちょっと　はなしあいてに　なってよ！</t>
  </si>
  <si>
    <t>你来陪我说说话吧！</t>
  </si>
  <si>
    <t>I needed someone</t>
  </si>
  <si>
    <t>to chat with!</t>
  </si>
  <si>
    <t>msg_telgirl01_type02_03_d23r0102</t>
  </si>
  <si>
    <t>いま　きゅうけいちゅう　なのー</t>
  </si>
  <si>
    <t>我现在是休息时间哦！</t>
  </si>
  <si>
    <t>I'm just on my</t>
  </si>
  <si>
    <t>break.</t>
  </si>
  <si>
    <t>msg_telgirl01_type02_04_d23r0102</t>
  </si>
  <si>
    <t>ねむれないから　でんわしちゃったー</t>
  </si>
  <si>
    <t>我睡不着，想找你聊天。</t>
  </si>
  <si>
    <t>I couldn't sleep,</t>
  </si>
  <si>
    <t>msg_telgirl01_type11_03_d23r0102</t>
  </si>
  <si>
    <t>あらー　&lt;PLAY_G&gt;！</t>
  </si>
  <si>
    <t>げんきー？</t>
  </si>
  <si>
    <t>你还好吧？</t>
  </si>
  <si>
    <t>You are how?</t>
  </si>
  <si>
    <t>って　のんきな　ごあいさつ</t>
  </si>
  <si>
    <t>啊，我怎么和你</t>
  </si>
  <si>
    <t>Aiyee! This isn't</t>
  </si>
  <si>
    <t>してるばあいじゃ　ないのよー！</t>
  </si>
  <si>
    <t>悠闲地问候起来了！</t>
  </si>
  <si>
    <t>the time for me to</t>
  </si>
  <si>
    <t>ラジオとうが　たいへんなのよー！</t>
  </si>
  <si>
    <t>be cracking silly</t>
  </si>
  <si>
    <t>gag greetings!</t>
  </si>
  <si>
    <t>&lt;PLAY_G&gt;も</t>
  </si>
  <si>
    <t>きをつけてね！</t>
  </si>
  <si>
    <t>你也要多加小心啊！</t>
  </si>
  <si>
    <t>The RADIO TOWER is</t>
  </si>
  <si>
    <t>in deep trouble!</t>
  </si>
  <si>
    <t>&lt;PLAY_G&gt;, you'd</t>
  </si>
  <si>
    <t>better be careful!</t>
  </si>
  <si>
    <t>msg_telgirl01_type18_01_d23r0102</t>
  </si>
  <si>
    <t>このあいだね</t>
  </si>
  <si>
    <t>前一阵子，</t>
  </si>
  <si>
    <t>went out to eat</t>
  </si>
  <si>
    <t>ディージェイの　セージくんと</t>
  </si>
  <si>
    <t>我和靖史主播</t>
  </si>
  <si>
    <t>おしょくじに　いったのー！</t>
  </si>
  <si>
    <t>一起去吃了顿饭！</t>
  </si>
  <si>
    <t>with DJ BEN!</t>
  </si>
  <si>
    <t>Isn't it great?</t>
  </si>
  <si>
    <t>それだけでも　ラッキーなのに</t>
  </si>
  <si>
    <t>这本来就很值得开心了，</t>
  </si>
  <si>
    <t>アオイのばんぐみの　おんがくが</t>
  </si>
  <si>
    <t>他还夸奖我的节目，</t>
  </si>
  <si>
    <t>Not only that, he</t>
  </si>
  <si>
    <t>カッコイイって　ほめてくれたのー！</t>
  </si>
  <si>
    <t>说节目伴奏非常酷！</t>
  </si>
  <si>
    <t>said the music on</t>
  </si>
  <si>
    <t>キャー　どうしようー！</t>
  </si>
  <si>
    <t>呀！我都不知如何是好了！</t>
  </si>
  <si>
    <t>my program is</t>
  </si>
  <si>
    <t>cool!</t>
  </si>
  <si>
    <t>…あっと　そろそろ　しごとの</t>
  </si>
  <si>
    <t>……啊，我也差不多该</t>
  </si>
  <si>
    <t>じゅんび　しなきゃ！　じゃあね！</t>
  </si>
  <si>
    <t>回去准备工作了！再见！</t>
  </si>
  <si>
    <t>Oh, wow! Like,</t>
  </si>
  <si>
    <t>what should I do?</t>
  </si>
  <si>
    <t>get ready for my</t>
  </si>
  <si>
    <t>show! I'll catch</t>
  </si>
  <si>
    <t>you later!</t>
  </si>
  <si>
    <t>msg_telgirl01_type18_02_d23r0102</t>
  </si>
  <si>
    <t>You know the</t>
  </si>
  <si>
    <t>ねーねー　ラジオとうの</t>
  </si>
  <si>
    <t>那个，你有没有发现</t>
  </si>
  <si>
    <t>receptionist at</t>
  </si>
  <si>
    <t>うけつけにいる　おねえさんてさー</t>
  </si>
  <si>
    <t>『ようこそ！</t>
  </si>
  <si>
    <t>好像就只会说：</t>
  </si>
  <si>
    <t>'Welcome,' is all</t>
  </si>
  <si>
    <t>she ever says.</t>
  </si>
  <si>
    <t>…としか　いわないじゃない？</t>
  </si>
  <si>
    <t>“欢迎光临！”</t>
  </si>
  <si>
    <t>But she's really</t>
  </si>
  <si>
    <t>でも　あのひと　ほんとうは</t>
  </si>
  <si>
    <t>不过呢，</t>
  </si>
  <si>
    <t>the chattiest</t>
  </si>
  <si>
    <t>ラジオとう　いちの　おしゃべりなの！</t>
  </si>
  <si>
    <t>person at the</t>
  </si>
  <si>
    <t>いちど　しゃべりだすと</t>
  </si>
  <si>
    <t>只要她张口说话，</t>
  </si>
  <si>
    <t>RADIO TOWER.</t>
  </si>
  <si>
    <t>なんじかんも　とまらないから</t>
  </si>
  <si>
    <t>就会连着说好几个小时。</t>
  </si>
  <si>
    <t>ああやって　がまんしてるのよ</t>
  </si>
  <si>
    <t>所以平时只好忍着。</t>
  </si>
  <si>
    <t>So she must be</t>
  </si>
  <si>
    <t>holding back.</t>
  </si>
  <si>
    <t>そう　おもって　あいさつ　すると</t>
  </si>
  <si>
    <t>你现在是不是觉得</t>
  </si>
  <si>
    <t>たのしいよ！</t>
  </si>
  <si>
    <t>和她打招呼很有意思？</t>
  </si>
  <si>
    <t>Isn't that fun to</t>
  </si>
  <si>
    <t>know?</t>
  </si>
  <si>
    <t>それじゃ　またね！</t>
  </si>
  <si>
    <t>Catch you later!</t>
  </si>
  <si>
    <t>msg_telgirl01_type18_03_d23r0102</t>
  </si>
  <si>
    <t>Tell me, &lt;PLAY_G&gt;.</t>
  </si>
  <si>
    <t>ねえねえ　&lt;PLAY_G&gt;は</t>
  </si>
  <si>
    <t>那个，&lt;PLAY_G&gt;，</t>
  </si>
  <si>
    <t>Have you ever won</t>
  </si>
  <si>
    <t>ラッキーナンバー　もう　あたった？</t>
  </si>
  <si>
    <t>你有没有中过幸运号码？</t>
  </si>
  <si>
    <t>a prize on the</t>
  </si>
  <si>
    <t>ツゲさんはねー</t>
  </si>
  <si>
    <t>节目主播阿植本人</t>
  </si>
  <si>
    <t>LUCKY NUMBER SHOW?</t>
  </si>
  <si>
    <t>じぶんが　あたった　ことがないから</t>
  </si>
  <si>
    <t>其实从来没有中过奖。</t>
  </si>
  <si>
    <t>あたるまで　ずーっと</t>
  </si>
  <si>
    <t>听他说，在中奖之前</t>
  </si>
  <si>
    <t>REED moans that</t>
  </si>
  <si>
    <t>ばんぐみを　つづけるんだって！</t>
  </si>
  <si>
    <t>他会一直坚持做节目！</t>
  </si>
  <si>
    <t>he's never won, so</t>
  </si>
  <si>
    <t>それじゃ　また　はなそうね！</t>
  </si>
  <si>
    <t>那就这样了，下次再聊！</t>
  </si>
  <si>
    <t>he vows to keep</t>
  </si>
  <si>
    <t>the show on the</t>
  </si>
  <si>
    <t>air till he does.</t>
  </si>
  <si>
    <t>Let's chat again!</t>
  </si>
  <si>
    <t>msg_telgirl01_type18_04_d23r0102</t>
  </si>
  <si>
    <t>You know, last</t>
  </si>
  <si>
    <t>あのねー　ゆうべねー</t>
  </si>
  <si>
    <t>那个，昨天晚上啊……</t>
  </si>
  <si>
    <t>night…</t>
  </si>
  <si>
    <t>しごとが　おわったあと</t>
  </si>
  <si>
    <t>工作结束之后，</t>
  </si>
  <si>
    <t>I was so stressed</t>
  </si>
  <si>
    <t>あんまり　つかれてたから</t>
  </si>
  <si>
    <t>我实在是太疲劳了，</t>
  </si>
  <si>
    <t>out from work, I</t>
  </si>
  <si>
    <t>おかし　いっぱい　たべちゃったのー！</t>
  </si>
  <si>
    <t>于是就吃了一大堆零食！</t>
  </si>
  <si>
    <t>ate a ton of junk</t>
  </si>
  <si>
    <t>クルミちゃんと　やせる　きょうそう</t>
  </si>
  <si>
    <t>但我在和小胡桃比减肥，</t>
  </si>
  <si>
    <t>food!</t>
  </si>
  <si>
    <t>してたけど　これじゃ　ダメだわ…</t>
  </si>
  <si>
    <t>这样子可不行啊……</t>
  </si>
  <si>
    <t>MARY and I have</t>
  </si>
  <si>
    <t>え？　なんキロ　あるかって？</t>
  </si>
  <si>
    <t>嗯？你问我多重？</t>
  </si>
  <si>
    <t>this deal about</t>
  </si>
  <si>
    <t>losing weight…</t>
  </si>
  <si>
    <t>ぜったい　ないしょよ！　あのね</t>
  </si>
  <si>
    <t>我当然不会说啊！</t>
  </si>
  <si>
    <t>クルミちゃんの　たいじゅうはねー</t>
  </si>
  <si>
    <t>不过小胡桃的体重是……</t>
  </si>
  <si>
    <t>This won't do…</t>
  </si>
  <si>
    <t>…！　あっ　クルミちゃん！</t>
  </si>
  <si>
    <t>啊……！小胡桃！</t>
  </si>
  <si>
    <t>Huh? What's the</t>
  </si>
  <si>
    <t>あ　えっと　あの　あの</t>
  </si>
  <si>
    <t>呃，那个，这个，</t>
  </si>
  <si>
    <t>weight?</t>
  </si>
  <si>
    <t>すみません　まちがいでんわでした！</t>
  </si>
  <si>
    <t>抱歉，打错电话了！</t>
  </si>
  <si>
    <t>This has to be a</t>
  </si>
  <si>
    <t>total secret!</t>
  </si>
  <si>
    <t>MARY weighs…</t>
  </si>
  <si>
    <t>Aiyee! M-MARY!</t>
  </si>
  <si>
    <t>Uh… Um… I… Sorry,</t>
  </si>
  <si>
    <t>wrong number!</t>
  </si>
  <si>
    <t>msg_telgirl01_type18_05_d23r0102</t>
  </si>
  <si>
    <t>Yesterday, PROF.</t>
  </si>
  <si>
    <t>きのうね　オーキドはかせが</t>
  </si>
  <si>
    <t>昨天大木博士</t>
  </si>
  <si>
    <t>OAK was in the</t>
  </si>
  <si>
    <t>ばんぐみの　しゅうろくに　きたとき</t>
  </si>
  <si>
    <t>过来录制节目的时候，</t>
  </si>
  <si>
    <t>おはなし　したんだけど</t>
  </si>
  <si>
    <t>我和他聊了一会儿。</t>
  </si>
  <si>
    <t>studio to tape his</t>
  </si>
  <si>
    <t>なんと　オーキドはかせも</t>
  </si>
  <si>
    <t>没想到就连大木博士</t>
  </si>
  <si>
    <t>わたしのばんぐみ</t>
  </si>
  <si>
    <t>也一直在收听</t>
  </si>
  <si>
    <t>きいて　くれてたんだって！</t>
  </si>
  <si>
    <t>我主持的节目！</t>
  </si>
  <si>
    <t>So I went over and</t>
  </si>
  <si>
    <t>introduced myself.</t>
  </si>
  <si>
    <t>…あ！　オーキドはかせが　きた！</t>
  </si>
  <si>
    <t>啊……！大木博士来了！</t>
  </si>
  <si>
    <t>きょうも　おはなし　してきちゃおっと</t>
  </si>
  <si>
    <t>今天也要和他谈天说地！</t>
  </si>
  <si>
    <t>Get this--he tunes</t>
  </si>
  <si>
    <t>in to my program!</t>
  </si>
  <si>
    <t>それじゃ　またねえー！</t>
  </si>
  <si>
    <t>那就先这样了！</t>
  </si>
  <si>
    <t>Oh! Here comes</t>
  </si>
  <si>
    <t>PROF.OAK again!</t>
  </si>
  <si>
    <t>I'm going to chat</t>
  </si>
  <si>
    <t>him up again!</t>
  </si>
  <si>
    <t>msg_telgirl01_type18_06_d23r0102</t>
  </si>
  <si>
    <t>…Cough, cough!</t>
  </si>
  <si>
    <t>……　ゴホン　ゴホン！</t>
  </si>
  <si>
    <t>……嗯哼、咳、咳！</t>
  </si>
  <si>
    <t>Uhm sorry uh got</t>
  </si>
  <si>
    <t>ゴ　ゴベンネ…　いば</t>
  </si>
  <si>
    <t>uh code dite now.</t>
  </si>
  <si>
    <t>がぜ　びいじゃっでで…</t>
  </si>
  <si>
    <t>我现在港冒了……</t>
  </si>
  <si>
    <t>Buh uma pro so uh</t>
  </si>
  <si>
    <t>でぼ　わだじ　ブロ　だがら</t>
  </si>
  <si>
    <t>但是我是装业的，</t>
  </si>
  <si>
    <t>hav to cover id ub</t>
  </si>
  <si>
    <t>じごどでば　だれぼ　わがらないように</t>
  </si>
  <si>
    <t>在节布里一定要装没病，</t>
  </si>
  <si>
    <t>ばなざないど　いげないのよ…</t>
  </si>
  <si>
    <t>不能让光众抗出来……</t>
  </si>
  <si>
    <t>so no un notice</t>
  </si>
  <si>
    <t>while uhm on air.</t>
  </si>
  <si>
    <t>ぞ　ぞれじゃ　ごえを　もどずわよ</t>
  </si>
  <si>
    <t>那、那我就把声英变回来。</t>
  </si>
  <si>
    <t>Uh fidz muh voice</t>
  </si>
  <si>
    <t>…また　おでんわ　しまーす！</t>
  </si>
  <si>
    <t>……下次再聊！</t>
  </si>
  <si>
    <t>おあいては　アオイでしたー！</t>
  </si>
  <si>
    <t>我是你的搭档……葵妍！</t>
  </si>
  <si>
    <t>I'll catch you on</t>
  </si>
  <si>
    <t>the fly. This has</t>
  </si>
  <si>
    <t>been BUENA!</t>
  </si>
  <si>
    <t>msg_telgirl01_type18_07_d23r0102</t>
  </si>
  <si>
    <t>Hey, &lt;PLAY_G&gt;.</t>
  </si>
  <si>
    <t>ねえねえ　&lt;PLAY_G&gt;が</t>
  </si>
  <si>
    <t>那个，既然&lt;PLAY_G&gt;</t>
  </si>
  <si>
    <t>You won that RADIO</t>
  </si>
  <si>
    <t>ラジオカード　もってるって　ことは</t>
  </si>
  <si>
    <t>有广播卡，那就说明</t>
  </si>
  <si>
    <t>うけつけで　クイズに　こたえたのね！</t>
  </si>
  <si>
    <t>你通过了接待处的提问吧！</t>
  </si>
  <si>
    <t>CARD by beating</t>
  </si>
  <si>
    <t>the quiz at the</t>
  </si>
  <si>
    <t>じつは　あの　クイズって</t>
  </si>
  <si>
    <t>其实那些问题</t>
  </si>
  <si>
    <t>わたしが　かんがえてるの！</t>
  </si>
  <si>
    <t>是我想出来的！</t>
  </si>
  <si>
    <t>reception desk,</t>
  </si>
  <si>
    <t>didn't you?</t>
  </si>
  <si>
    <t>…ちょっと　かんたんだったかな？</t>
  </si>
  <si>
    <t>是不是……太简单了？</t>
  </si>
  <si>
    <t>Guess what? I made</t>
  </si>
  <si>
    <t>それじゃあ　また　はなそうねー！</t>
  </si>
  <si>
    <t>up the questions!</t>
  </si>
  <si>
    <t>…Were they too</t>
  </si>
  <si>
    <t>easy for you?</t>
  </si>
  <si>
    <t>Well, let's chat</t>
  </si>
  <si>
    <t>msg_telgirl01_type18_08_d23r0102</t>
  </si>
  <si>
    <t>I'm elated that</t>
  </si>
  <si>
    <t>あのねー　さいきん　あいことばを</t>
  </si>
  <si>
    <t>more people are</t>
  </si>
  <si>
    <t>こたえに　きてくれる　ひとが</t>
  </si>
  <si>
    <t>最近来回答密语的人</t>
  </si>
  <si>
    <t>ふえてきたの　うれしいな</t>
  </si>
  <si>
    <t>多了不少，我很高兴啊。</t>
  </si>
  <si>
    <t>taking part in my</t>
  </si>
  <si>
    <t>PASSWORD show.</t>
  </si>
  <si>
    <t>だけどね　あいことばが</t>
  </si>
  <si>
    <t>如果哪天的密语</t>
  </si>
  <si>
    <t>ピカチュウ　の　ときは</t>
  </si>
  <si>
    <t>正好就是“皮卡丘”，</t>
  </si>
  <si>
    <t>But when PIKACHU</t>
  </si>
  <si>
    <t>ちょっと　すごいの…</t>
  </si>
  <si>
    <t>那就厉害了……</t>
  </si>
  <si>
    <t>was the password,</t>
  </si>
  <si>
    <t>だいすきクラブの　ひとたちが</t>
  </si>
  <si>
    <t>发烧友俱乐部的成员</t>
  </si>
  <si>
    <t>it was uh… whew…</t>
  </si>
  <si>
    <t>つぎつぎに　きて</t>
  </si>
  <si>
    <t>会一个接一个地过来，</t>
  </si>
  <si>
    <t>overwhelming.</t>
  </si>
  <si>
    <t>『ピカチュウちゃん！</t>
  </si>
  <si>
    <t>大声喊着：</t>
  </si>
  <si>
    <t>FAN CLUB people</t>
  </si>
  <si>
    <t>came in out in</t>
  </si>
  <si>
    <t>“皮卡丘小可爱！”</t>
  </si>
  <si>
    <t>droves, shouting</t>
  </si>
  <si>
    <t>て　おおごえで　さけぶのよー</t>
  </si>
  <si>
    <t>'PIKACHU!' over</t>
  </si>
  <si>
    <t>そこから　ラジオを　きいたひとって</t>
  </si>
  <si>
    <t>在广播里听到这些声音，</t>
  </si>
  <si>
    <t>and over. I mean,</t>
  </si>
  <si>
    <t>きっと　びっくり　するわよねえ</t>
  </si>
  <si>
    <t>肯定会吓一跳吧？</t>
  </si>
  <si>
    <t>they were loud.</t>
  </si>
  <si>
    <t>さて　しごと　しごと！</t>
  </si>
  <si>
    <t>啊，我要回去工作了！</t>
  </si>
  <si>
    <t>Anyone tuning in</t>
  </si>
  <si>
    <t>また　でんわしようねー！</t>
  </si>
  <si>
    <t>那就下次再联系吧！</t>
  </si>
  <si>
    <t>around then must</t>
  </si>
  <si>
    <t>have been shocked</t>
  </si>
  <si>
    <t>by the racket!</t>
  </si>
  <si>
    <t>Anyway, back to</t>
  </si>
  <si>
    <t>work for me!</t>
  </si>
  <si>
    <t>msg_telgirl01_type18_09_d23r0102</t>
  </si>
  <si>
    <t>Guess what?</t>
  </si>
  <si>
    <t>あのねー</t>
  </si>
  <si>
    <t>The RADIO TOWER's</t>
  </si>
  <si>
    <t>ラジオとうの　きょくちょうはねー</t>
  </si>
  <si>
    <t>じつは　テレビが　だいすきなんだよ</t>
  </si>
  <si>
    <t>其实很爱看电视。</t>
  </si>
  <si>
    <t>DIRECTOR is a big</t>
  </si>
  <si>
    <t>fan of TV!</t>
  </si>
  <si>
    <t>それでね　このあいだ　テレビで</t>
  </si>
  <si>
    <t>之前有一次他在看电视，</t>
  </si>
  <si>
    <t>A while ago, a</t>
  </si>
  <si>
    <t>『くろいスーツが　いま　はやり！</t>
  </si>
  <si>
    <t>突然就说：</t>
  </si>
  <si>
    <t>fashion show on TV</t>
  </si>
  <si>
    <t>…とか　やってたもんだから</t>
  </si>
  <si>
    <t>“原来现在流行黑西装！”</t>
  </si>
  <si>
    <t>said that black</t>
  </si>
  <si>
    <t>そのあと　ずっと　くろいスーツ</t>
  </si>
  <si>
    <t>suits were in.</t>
  </si>
  <si>
    <t>ばっかり　きてくるのよ！</t>
  </si>
  <si>
    <t>他就只穿黑西装了！</t>
  </si>
  <si>
    <t>Now all he wears</t>
  </si>
  <si>
    <t>でも　テレビ　だいすきっていうのは</t>
  </si>
  <si>
    <t>are black suits.</t>
  </si>
  <si>
    <t>きょくちょうの　ひみつだから</t>
  </si>
  <si>
    <t>あったときに　いったりしちゃ　ダメよ</t>
  </si>
  <si>
    <t>千万不能当面提起啊。</t>
  </si>
  <si>
    <t>But it's a secret</t>
  </si>
  <si>
    <t>that our DIRECTOR</t>
  </si>
  <si>
    <t>おっと　もうすぐ</t>
  </si>
  <si>
    <t>きょくちょうが　きちゃうわ</t>
  </si>
  <si>
    <t>is a TV fan, so if</t>
  </si>
  <si>
    <t>you see him, don't</t>
  </si>
  <si>
    <t>またね！　ラジオ　きいてねー！</t>
  </si>
  <si>
    <t>再见！要好好听广播哦！</t>
  </si>
  <si>
    <t>you dare mention</t>
  </si>
  <si>
    <t>Oh! The DIRECTOR</t>
  </si>
  <si>
    <t>will be here soon!</t>
  </si>
  <si>
    <t>Later! Tune into</t>
  </si>
  <si>
    <t>my show!</t>
  </si>
  <si>
    <t>msg_telgirl01_type18_10_d23r0102</t>
  </si>
  <si>
    <t>&lt;PLAY_G&gt;, tell me.</t>
  </si>
  <si>
    <t>ねえ　&lt;PLAY_G&gt;は</t>
  </si>
  <si>
    <t>どんなときが　いちばん　おちつく？</t>
  </si>
  <si>
    <t>你在什么时候最安心？</t>
  </si>
  <si>
    <t>When do you relax</t>
  </si>
  <si>
    <t>the most?</t>
  </si>
  <si>
    <t>わたしはね　ばんぐみが　おわったあと</t>
  </si>
  <si>
    <t>我的话是节目结束后，</t>
  </si>
  <si>
    <t>スタジオで　のんびり</t>
  </si>
  <si>
    <t>悠闲地坐在录音棚里</t>
  </si>
  <si>
    <t>For me, it has to</t>
  </si>
  <si>
    <t>こうちゃを　のんでる　ときだなー</t>
  </si>
  <si>
    <t>喝着红茶的那一刻！</t>
  </si>
  <si>
    <t>be in the studio</t>
  </si>
  <si>
    <t>そうしてるとね　だんだん</t>
  </si>
  <si>
    <t>这种时候心里特别舒服，</t>
  </si>
  <si>
    <t>right after my</t>
  </si>
  <si>
    <t>ねむくなってきて　きもちが　いいの…</t>
  </si>
  <si>
    <t>就很容易犯困……</t>
  </si>
  <si>
    <t>show, enjoying a</t>
  </si>
  <si>
    <t>nice cup of tea.</t>
  </si>
  <si>
    <t>It's so pleasant</t>
  </si>
  <si>
    <t>……　……　……ぐう</t>
  </si>
  <si>
    <t>&lt;……&gt; &lt;……&gt; &lt;……&gt;呼呼</t>
  </si>
  <si>
    <t>that it gradually</t>
  </si>
  <si>
    <t>あらやだ　かんがえた　だけで</t>
  </si>
  <si>
    <t>糟糕！只是想想就犯困了！</t>
  </si>
  <si>
    <t>makes me drowsy…</t>
  </si>
  <si>
    <t>ねむっちゃったわ　はずかしー！</t>
  </si>
  <si>
    <t>真难为情啊！</t>
  </si>
  <si>
    <t>いまの　わすれてー！　またね！</t>
  </si>
  <si>
    <t>快忘了刚刚的事！再见！</t>
  </si>
  <si>
    <t>…… …… ……Zzz</t>
  </si>
  <si>
    <t>Oops, I drifted</t>
  </si>
  <si>
    <t>off just thinking</t>
  </si>
  <si>
    <t>about it! How, uh…</t>
  </si>
  <si>
    <t>embarrassing!</t>
  </si>
  <si>
    <t>Please forget this</t>
  </si>
  <si>
    <t>happened! Later!</t>
  </si>
  <si>
    <t>msg_telgirl01_type18_11_d23r0102</t>
  </si>
  <si>
    <t>&lt;PLAY_G&gt;, what was</t>
  </si>
  <si>
    <t>ねえ　&lt;PLAY_G&gt;が</t>
  </si>
  <si>
    <t>那个，&lt;PLAY_G&gt;</t>
  </si>
  <si>
    <t>はじめて　つかまえた　ポケモンって</t>
  </si>
  <si>
    <t>第一个捕捉到的宝可梦</t>
  </si>
  <si>
    <t>you ever caught?</t>
  </si>
  <si>
    <t>なに？</t>
  </si>
  <si>
    <t>是哪只？</t>
  </si>
  <si>
    <t>…Oh, really?</t>
  </si>
  <si>
    <t>…へー　そうなんだー</t>
  </si>
  <si>
    <t>……哎，这样吗！</t>
  </si>
  <si>
    <t>I've seen lots of</t>
  </si>
  <si>
    <t>わたしも　ポケモンは　いっぱい</t>
  </si>
  <si>
    <t>我也遇见过</t>
  </si>
  <si>
    <t>#MON around,</t>
  </si>
  <si>
    <t>みかけてるけど</t>
  </si>
  <si>
    <t>不计其数的宝可梦，</t>
  </si>
  <si>
    <t>まだ　つかまえたことは　ないの！</t>
  </si>
  <si>
    <t>但是还没有捕捉过！</t>
  </si>
  <si>
    <t>but I've never</t>
  </si>
  <si>
    <t>こんど　ちょうせん　してみようかなー</t>
  </si>
  <si>
    <t>下次想挑战一下呢！</t>
  </si>
  <si>
    <t>caught one.</t>
  </si>
  <si>
    <t>クルミちゃんが　はじめて　つかまえた</t>
  </si>
  <si>
    <t>小胡桃第一个捕捉到的</t>
  </si>
  <si>
    <t>I should give it a</t>
  </si>
  <si>
    <t>ポケモンは　じつは　スリープなんだよ</t>
  </si>
  <si>
    <t>宝可梦其实是催眠貘哦。</t>
  </si>
  <si>
    <t>try sometime.</t>
  </si>
  <si>
    <t>いがいだよねー</t>
  </si>
  <si>
    <t>真让人意外呢！</t>
  </si>
  <si>
    <t>Did you know that</t>
  </si>
  <si>
    <t>でも　クルミちゃんが　スリープに</t>
  </si>
  <si>
    <t>不过小胡桃担心</t>
  </si>
  <si>
    <t>ねむらされちゃって</t>
  </si>
  <si>
    <t>自己被催眠貘催眠，</t>
  </si>
  <si>
    <t>MARY caught was a</t>
  </si>
  <si>
    <t>しごとに　ならないから</t>
  </si>
  <si>
    <t>那样会妨碍工作。</t>
  </si>
  <si>
    <t>DROWZEE?</t>
  </si>
  <si>
    <t>ファンのひとの　ニャースちゃんと</t>
  </si>
  <si>
    <t>所以就和她的粉丝交换，</t>
  </si>
  <si>
    <t>こうかん　したんだって！</t>
  </si>
  <si>
    <t>换成了小喵喵！</t>
  </si>
  <si>
    <t>Isn't that so out</t>
  </si>
  <si>
    <t>of character?</t>
  </si>
  <si>
    <t>また　ポケモンの　はなし　しようね！</t>
  </si>
  <si>
    <t>下次继续聊宝可梦吧！</t>
  </si>
  <si>
    <t>But MARY's DROWZEE</t>
  </si>
  <si>
    <t>kept making her</t>
  </si>
  <si>
    <t>fall asleep on the</t>
  </si>
  <si>
    <t>job, so she traded</t>
  </si>
  <si>
    <t>with a fan for a</t>
  </si>
  <si>
    <t>MEOWTH.</t>
  </si>
  <si>
    <t>#MON again!</t>
  </si>
  <si>
    <t>Bye-bye!</t>
  </si>
  <si>
    <t>msg_telgirl01_type18_12_d23r0102</t>
  </si>
  <si>
    <t>Guess what? All of</t>
  </si>
  <si>
    <t>あのね　こんどの　やすみに</t>
  </si>
  <si>
    <t>us from the RADIO</t>
  </si>
  <si>
    <t>コガネの　ラジオとうの　みんなで</t>
  </si>
  <si>
    <t>シオンの　ラジオとうに</t>
  </si>
  <si>
    <t>下次休息的时候</t>
  </si>
  <si>
    <t>TOWER are going on</t>
  </si>
  <si>
    <t>あそびに　いくのー！</t>
  </si>
  <si>
    <t>a company vacation</t>
  </si>
  <si>
    <t>でも　せっかくの　やすみに</t>
  </si>
  <si>
    <t>不过难得有天休息，</t>
  </si>
  <si>
    <t>to the RADIO TOWER</t>
  </si>
  <si>
    <t>ラジオとうに　いくって　いうのも</t>
  </si>
  <si>
    <t>in LAVENDER.</t>
  </si>
  <si>
    <t>そんしてる　かんじ…</t>
  </si>
  <si>
    <t>自己非常亏……</t>
  </si>
  <si>
    <t>We're wasting our</t>
  </si>
  <si>
    <t>あーあ　うみに　いきたいなー！</t>
  </si>
  <si>
    <t>啊——真想去海边啊！</t>
  </si>
  <si>
    <t>vacation on a trip</t>
  </si>
  <si>
    <t>&lt;PLAY_G&gt;は　わたしの　ぶんも</t>
  </si>
  <si>
    <t>&lt;PLAY_G&gt;，好好旅行吧！</t>
  </si>
  <si>
    <t>to another RADIO</t>
  </si>
  <si>
    <t>たびを　たのしんでよ！</t>
  </si>
  <si>
    <t>就当是帮我玩了！</t>
  </si>
  <si>
    <t>TOWER?</t>
  </si>
  <si>
    <t>それじゃ　バイバイ！</t>
  </si>
  <si>
    <t>I'd much rather go</t>
  </si>
  <si>
    <t>to the beach!</t>
  </si>
  <si>
    <t>&lt;PLAY_G&gt;, I hope</t>
  </si>
  <si>
    <t>you have enough</t>
  </si>
  <si>
    <t>fun for both of us</t>
  </si>
  <si>
    <t>on your journey!</t>
  </si>
  <si>
    <t>msg_telgirl01_type18_13_d23r0102</t>
  </si>
  <si>
    <t>あのね　セージくんと　コージさんは</t>
  </si>
  <si>
    <t>なんようびに　どの　ポケモン</t>
  </si>
  <si>
    <t>听说浩史和靖史两个人</t>
  </si>
  <si>
    <t>BEN and FERN talk</t>
  </si>
  <si>
    <t>ミュージックを　ほうそう　するか</t>
  </si>
  <si>
    <t>为了决定播放哪个宝可梦</t>
  </si>
  <si>
    <t>on the phone for</t>
  </si>
  <si>
    <t>なんじかんも　でんわで　かいぎ</t>
  </si>
  <si>
    <t>的音乐、周几播出，</t>
  </si>
  <si>
    <t>してたんだって</t>
  </si>
  <si>
    <t>会开很久的电话会议。</t>
  </si>
  <si>
    <t>hours about what</t>
  </si>
  <si>
    <t>#MON music they</t>
  </si>
  <si>
    <t>でね　さいごの　ほうでは</t>
  </si>
  <si>
    <t>不过，每次到了最后，</t>
  </si>
  <si>
    <t>セージくんの　しゃべりかたが</t>
  </si>
  <si>
    <t>浩史都会莫名其妙地</t>
  </si>
  <si>
    <t>should play on</t>
  </si>
  <si>
    <t>コージさんに　うつっちゃって</t>
  </si>
  <si>
    <t>用靖史的说话腔调</t>
  </si>
  <si>
    <t>different days of</t>
  </si>
  <si>
    <t>the week.</t>
  </si>
  <si>
    <t>『このきょくで　キマリで　ごじゃる！</t>
  </si>
  <si>
    <t>大声地宣布：</t>
  </si>
  <si>
    <t>とか　いっちゃって　それが</t>
  </si>
  <si>
    <t>“就决定是这首歌啦！”</t>
  </si>
  <si>
    <t>One time, FERN's</t>
  </si>
  <si>
    <t>しばらく　とれなかったんだってー</t>
  </si>
  <si>
    <t>然后腔调就变不回来了。</t>
  </si>
  <si>
    <t>rapping style kind</t>
  </si>
  <si>
    <t>それじゃ　また　でんわしようねー！</t>
  </si>
  <si>
    <t>就说到这吧，下次再聊！</t>
  </si>
  <si>
    <t>of rubbed off on</t>
  </si>
  <si>
    <t>BEN weirdly.</t>
  </si>
  <si>
    <t>So we ended up</t>
  </si>
  <si>
    <t>enduring BEN's</t>
  </si>
  <si>
    <t>silly, chilly, a</t>
  </si>
  <si>
    <t>willy-nilly jive-</t>
  </si>
  <si>
    <t>talking shtick for</t>
  </si>
  <si>
    <t>a while.</t>
  </si>
  <si>
    <t>msg_telgirl01_type18_14_d23r0102</t>
  </si>
  <si>
    <t>I'm going shopping</t>
  </si>
  <si>
    <t>あのねー　こんどね　リリスさんと</t>
  </si>
  <si>
    <t>那个，我和莉莉丝、小胡桃</t>
  </si>
  <si>
    <t>with MARY and LILY</t>
  </si>
  <si>
    <t>クルミちゃんと　３にんで</t>
  </si>
  <si>
    <t>约好下次有机会的话</t>
  </si>
  <si>
    <t>soon.</t>
  </si>
  <si>
    <t>ショッピングに　いく　よていなのー</t>
  </si>
  <si>
    <t>3个人一起去购物！</t>
  </si>
  <si>
    <t>It'll be great if</t>
  </si>
  <si>
    <t>コガネひゃっかてんが　ちょうど</t>
  </si>
  <si>
    <t>要是满金百货店到时候</t>
  </si>
  <si>
    <t>やすうり　してれば　いいのにな…</t>
  </si>
  <si>
    <t>有打折活动就更好了……</t>
  </si>
  <si>
    <t>STORE has a sale</t>
  </si>
  <si>
    <t>&lt;PLAY_G&gt;　そのとき　あえたら</t>
  </si>
  <si>
    <t>要是能遇见&lt;PLAY_G&gt;</t>
  </si>
  <si>
    <t>on when we go…</t>
  </si>
  <si>
    <t>いいね！　それじゃ　またね！</t>
  </si>
  <si>
    <t>就更好了！再见啦！</t>
  </si>
  <si>
    <t>&lt;PLAY_G&gt;, maybe we</t>
  </si>
  <si>
    <t>can hook up too!</t>
  </si>
  <si>
    <t>msg_telgirl01_type20_01_d23r0102</t>
  </si>
  <si>
    <t>I'm thinking of</t>
  </si>
  <si>
    <t>ひさびさに　あした　あたり</t>
  </si>
  <si>
    <t>我打算明天去游戏城</t>
  </si>
  <si>
    <t>going to the GAME</t>
  </si>
  <si>
    <t>ゲームコーナーに　いこうと</t>
  </si>
  <si>
    <t>好好玩两把，</t>
  </si>
  <si>
    <t>おもってるの！</t>
  </si>
  <si>
    <t>我已经很久没去了！</t>
  </si>
  <si>
    <t>CORNER tomorrow.</t>
  </si>
  <si>
    <t>It's been a while.</t>
  </si>
  <si>
    <t>じつは　おきにいりの　だいが</t>
  </si>
  <si>
    <t>其实那边有一台</t>
  </si>
  <si>
    <t>あってね…</t>
  </si>
  <si>
    <t>我特别喜欢的老虎机……</t>
  </si>
  <si>
    <t>You see, I have my</t>
  </si>
  <si>
    <t>favorite machine…</t>
  </si>
  <si>
    <t>よく　でるんだ　これが！</t>
  </si>
  <si>
    <t>出代币的概率特别大！</t>
  </si>
  <si>
    <t>It pays out a lot,</t>
  </si>
  <si>
    <t>え？　そんなの　ないしょよ！</t>
  </si>
  <si>
    <t>哎？我当然不能说啦！</t>
  </si>
  <si>
    <t>I kid you not!</t>
  </si>
  <si>
    <t>じぶんで　さがさなきゃ　ダメよー</t>
  </si>
  <si>
    <t>这种东西要靠自己找嘛！</t>
  </si>
  <si>
    <t>Huh? Nuh-uh, it's</t>
  </si>
  <si>
    <t>それじゃ　またこんどね！</t>
  </si>
  <si>
    <t>那就这样吧，下次见！</t>
  </si>
  <si>
    <t>my secret!</t>
  </si>
  <si>
    <t>You have to find</t>
  </si>
  <si>
    <t>it yourself!</t>
  </si>
  <si>
    <t>msg_telgirl01_type20_02_d23r0102</t>
  </si>
  <si>
    <t>Hey, &lt;PLAY_G&gt;. You</t>
  </si>
  <si>
    <t>&lt;PLAY_G&gt;は</t>
  </si>
  <si>
    <t>&lt;PLAY_G&gt;平时都在</t>
  </si>
  <si>
    <t>use your #GEAR</t>
  </si>
  <si>
    <t>ポケギアで　ラジオ　きいてるのよね</t>
  </si>
  <si>
    <t>用宝可装置听广播吧？</t>
  </si>
  <si>
    <t>to listen to the</t>
  </si>
  <si>
    <t>ポケギアって　タウンマップが</t>
  </si>
  <si>
    <t>我听说现在的宝可装置</t>
  </si>
  <si>
    <t>radio, right?</t>
  </si>
  <si>
    <t>みられる　ように　なるんでしょ？</t>
  </si>
  <si>
    <t>连地图都能看了？</t>
  </si>
  <si>
    <t>わたし　すごい　ほうこうおんちだから</t>
  </si>
  <si>
    <t>我有严重的路痴症状，</t>
  </si>
  <si>
    <t>can even display</t>
  </si>
  <si>
    <t>ポケギア　ほしいわー！</t>
  </si>
  <si>
    <t>所以特别想要宝可装置！</t>
  </si>
  <si>
    <t>town maps with</t>
  </si>
  <si>
    <t>でんわ　ありがとう！　またねー</t>
  </si>
  <si>
    <t>感谢来电！再见吧！</t>
  </si>
  <si>
    <t>I have a bad sense</t>
  </si>
  <si>
    <t>of direction, so</t>
  </si>
  <si>
    <t>#GEAR would be</t>
  </si>
  <si>
    <t>handy…</t>
  </si>
  <si>
    <t>calling! Later!</t>
  </si>
  <si>
    <t>msg_telgirl01_type20_03_d23r0102</t>
  </si>
  <si>
    <t>Is it sunny</t>
  </si>
  <si>
    <t>ねえ　きょう　そとは</t>
  </si>
  <si>
    <t>outside today?</t>
  </si>
  <si>
    <t>はれてるの？</t>
  </si>
  <si>
    <t>外面现在是晴天吗？</t>
  </si>
  <si>
    <t>When you're cooped</t>
  </si>
  <si>
    <t>ずーっと　ラジオとうに　いると</t>
  </si>
  <si>
    <t>up in the RADIO</t>
  </si>
  <si>
    <t>てんきも　なにも　わからなくて</t>
  </si>
  <si>
    <t>已经完全感受不到天气了。</t>
  </si>
  <si>
    <t>つまらないよー</t>
  </si>
  <si>
    <t>真无聊啊！</t>
  </si>
  <si>
    <t>TOWER as much as I</t>
  </si>
  <si>
    <t>am, you lose touch</t>
  </si>
  <si>
    <t>それじゃ　また　でんわ　してね！</t>
  </si>
  <si>
    <t>那就这样吧，下次再聊！</t>
  </si>
  <si>
    <t>with the outside.</t>
  </si>
  <si>
    <t>It can be boring.</t>
  </si>
  <si>
    <t>Please call again!</t>
  </si>
  <si>
    <t>msg_telboy01_type09_01_r35</t>
  </si>
  <si>
    <t>I hate having to</t>
  </si>
  <si>
    <t>でんわを　きるのが　つらいよ！</t>
  </si>
  <si>
    <t>我真不舍得挂断电话！</t>
  </si>
  <si>
    <t>hang up on you!</t>
  </si>
  <si>
    <t>それじゃ　またね…！</t>
  </si>
  <si>
    <t>就说到这，再见……！</t>
  </si>
  <si>
    <t>Call you later!</t>
  </si>
  <si>
    <t>msg_telboy01_type11_01_r35</t>
  </si>
  <si>
    <t>&lt;PLAY_G&gt;，知道吗？</t>
  </si>
  <si>
    <t>ロケットだんに　のっとられたって</t>
  </si>
  <si>
    <t>TOWER has been</t>
  </si>
  <si>
    <t>で　ロケットだんって　なに？</t>
  </si>
  <si>
    <t>说起来，火箭队是什么？</t>
  </si>
  <si>
    <t>taken over by TEAM</t>
  </si>
  <si>
    <t>ROCKET!</t>
  </si>
  <si>
    <t>…Um… What's TEAM</t>
  </si>
  <si>
    <t>msg_telboy01_type19_01_r35</t>
  </si>
  <si>
    <t>&lt;PLAY_G&gt;, I heard!</t>
  </si>
  <si>
    <t>&lt;PLAY_G&gt;　きいたよ！</t>
  </si>
  <si>
    <t>&lt;PLAY_G&gt;，我听说了！</t>
  </si>
  <si>
    <t>You defeated that</t>
  </si>
  <si>
    <t>アカネちゃんに　かったんだって？</t>
  </si>
  <si>
    <t>你战胜了小茜，对吧？</t>
  </si>
  <si>
    <t>WHITNEY?</t>
  </si>
  <si>
    <t>そんなきみと　ともだちで</t>
  </si>
  <si>
    <t>能成为你的朋友，</t>
  </si>
  <si>
    <t>It makes me proud</t>
  </si>
  <si>
    <t>ぼくも　はなが　たかいよ！</t>
  </si>
  <si>
    <t>我真是太荣幸了！</t>
  </si>
  <si>
    <t>to be your friend!</t>
  </si>
  <si>
    <t>msg_telboy01_type19_02_r35</t>
  </si>
  <si>
    <t>Hey, I heard about</t>
  </si>
  <si>
    <t>きいたよ　きいたよ！</t>
  </si>
  <si>
    <t>我听说了、听说了！</t>
  </si>
  <si>
    <t>とうだいの　ポケモンを</t>
  </si>
  <si>
    <t>前不久你帮助了</t>
  </si>
  <si>
    <t>You saved that</t>
  </si>
  <si>
    <t>たすけたんだってね！</t>
  </si>
  <si>
    <t>灯塔里的宝可梦！</t>
  </si>
  <si>
    <t>ぼくが　かぜを　ひいたときも</t>
  </si>
  <si>
    <t>要是我感冒的时候，</t>
  </si>
  <si>
    <t>LIGHTHOUSE, didn't</t>
  </si>
  <si>
    <t>&lt;PLAY_G&gt;が　おみまいに</t>
  </si>
  <si>
    <t>&lt;PLAY_G&gt;也能来看我，</t>
  </si>
  <si>
    <t>きてくれれば　うれしいなあ…！</t>
  </si>
  <si>
    <t>我就太高兴了！</t>
  </si>
  <si>
    <t>&lt;PLAY_G&gt;, I wish</t>
  </si>
  <si>
    <t>you'd come see me</t>
  </si>
  <si>
    <t>when I'm sick in</t>
  </si>
  <si>
    <t>bed with a cold!</t>
  </si>
  <si>
    <t>msg_telboy01_type19_03_r35</t>
  </si>
  <si>
    <t>I heard, I heard,</t>
  </si>
  <si>
    <t>きいたよ　きいたよ　きいたよ！</t>
  </si>
  <si>
    <t>我听说了，听说听说了！</t>
  </si>
  <si>
    <t>I heard!</t>
  </si>
  <si>
    <t>ロケットだんの　アジトを</t>
  </si>
  <si>
    <t>你居然能摧毁火箭队基地，</t>
  </si>
  <si>
    <t>You smashed TEAM</t>
  </si>
  <si>
    <t>つぶしたなんて　きみは　まるで</t>
  </si>
  <si>
    <t>这简直就是</t>
  </si>
  <si>
    <t>ROCKET's hideout!</t>
  </si>
  <si>
    <t>えいがの　しゅじんこう　みたいだね！</t>
  </si>
  <si>
    <t>电影里的男主角啊！</t>
  </si>
  <si>
    <t>You're like a</t>
  </si>
  <si>
    <t>で　ロケットだんって　なんだったの？</t>
  </si>
  <si>
    <t>movie hero, even!</t>
  </si>
  <si>
    <t>But um… What was</t>
  </si>
  <si>
    <t>TEAM ROCKET?</t>
  </si>
  <si>
    <t>msg_telboy01_type19_04_r35</t>
  </si>
  <si>
    <t>きいたよ…　きいたよ　きいたよ！</t>
  </si>
  <si>
    <t>我听说了……听说听说了！</t>
  </si>
  <si>
    <t>ラ　ジ　オ　とうでの　かつやく！</t>
  </si>
  <si>
    <t>About your heroic</t>
  </si>
  <si>
    <t>もう　かっこいいんだから　もう！</t>
  </si>
  <si>
    <t>你也太帅了吧！太帅了！</t>
  </si>
  <si>
    <t>liberation of the</t>
  </si>
  <si>
    <t>RADIO TOWER! You</t>
  </si>
  <si>
    <t>rock so hard!</t>
  </si>
  <si>
    <t>msg_telboy01_type19_05_r35</t>
  </si>
  <si>
    <t>I saw, I saw!</t>
  </si>
  <si>
    <t>みたよ　みたよ　&lt;PLAY_G&gt;！</t>
  </si>
  <si>
    <t>看到&lt;PLAY_G&gt;啦！</t>
  </si>
  <si>
    <t>りゅうのあなに　はいってくとこ！</t>
  </si>
  <si>
    <t>看到你进龙穴啦！</t>
  </si>
  <si>
    <t>I saw you go into</t>
  </si>
  <si>
    <t>the DRAGON'S DEN!</t>
  </si>
  <si>
    <t>もちろん　ごうかく　したんだろうね！</t>
  </si>
  <si>
    <t>你肯定通过考验了吧！</t>
  </si>
  <si>
    <t>てれるなよ！　きみなら　とうぜんさ！</t>
  </si>
  <si>
    <t>别害羞啊！毕竟是你啊！</t>
  </si>
  <si>
    <t>I'm certain you</t>
  </si>
  <si>
    <t>passed! Aww, no</t>
  </si>
  <si>
    <t>need to be modest!</t>
  </si>
  <si>
    <t>You can't fail!</t>
  </si>
  <si>
    <t>msg_telboy01_type19_06_r35</t>
  </si>
  <si>
    <t>Yesterday, I went</t>
  </si>
  <si>
    <t>きのう　ワカバタウンまで</t>
  </si>
  <si>
    <t>昨天我出门的时候</t>
  </si>
  <si>
    <t>out to NEW BARK</t>
  </si>
  <si>
    <t>でかけて　きたんだけど</t>
  </si>
  <si>
    <t>走到了若叶镇，</t>
  </si>
  <si>
    <t>TOWN.  There was a</t>
  </si>
  <si>
    <t>&lt;PLAY_G&gt;に　よくにてる</t>
  </si>
  <si>
    <t>看到了一个女人，</t>
  </si>
  <si>
    <t>lady who looked a</t>
  </si>
  <si>
    <t>おんなのひとが　いたんだ</t>
  </si>
  <si>
    <t>长得很像&lt;PLAY_G&gt;。</t>
  </si>
  <si>
    <t>lot like you,</t>
  </si>
  <si>
    <t>えっ！　おかあさん　なの？</t>
  </si>
  <si>
    <t>哎！是你妈妈啊？</t>
  </si>
  <si>
    <t>うわー！　ぼく　あいさつ</t>
  </si>
  <si>
    <t>嗨！早知道是这样，</t>
  </si>
  <si>
    <t>What? That lady</t>
  </si>
  <si>
    <t>すれば　よかった…！</t>
  </si>
  <si>
    <t>我就应该和她打招呼……！</t>
  </si>
  <si>
    <t>was your mom?</t>
  </si>
  <si>
    <t>それにしても　きみの　おかあさんも</t>
  </si>
  <si>
    <t>Aww, I should've</t>
  </si>
  <si>
    <t>きみが　こんなに　かつやくして</t>
  </si>
  <si>
    <t>如果你妈妈知道你的事迹，</t>
  </si>
  <si>
    <t>introduced myself!</t>
  </si>
  <si>
    <t>どんなに　ほこらしい　だろうね！</t>
  </si>
  <si>
    <t>她肯定会非常自豪的！</t>
  </si>
  <si>
    <t>I bet your mom's</t>
  </si>
  <si>
    <t>ぼくが　きみの　おかあさんに</t>
  </si>
  <si>
    <t>我都有点羡慕了，</t>
  </si>
  <si>
    <t>really proud of</t>
  </si>
  <si>
    <t>なりたいぐらいだよ！</t>
  </si>
  <si>
    <t>我要是你妈妈该多好！</t>
  </si>
  <si>
    <t>all that you've</t>
  </si>
  <si>
    <t>accomplished.</t>
  </si>
  <si>
    <t>Heh, put it this</t>
  </si>
  <si>
    <t>way. I'd be proud</t>
  </si>
  <si>
    <t>if I were your</t>
  </si>
  <si>
    <t>mom, believe me!</t>
  </si>
  <si>
    <t>msg_telboy01_type19_07_r35</t>
  </si>
  <si>
    <t>I saw, I saw,</t>
  </si>
  <si>
    <t>みたよ！　みたよ　みたよ！</t>
  </si>
  <si>
    <t>我看到了！看到看到了！</t>
  </si>
  <si>
    <t>I saw!</t>
  </si>
  <si>
    <t>&lt;PLAY_G&gt;が　さっそうと</t>
  </si>
  <si>
    <t>&lt;PLAY_G&gt;帅气地</t>
  </si>
  <si>
    <t>You striding onto</t>
  </si>
  <si>
    <t>ふねに　のっていくところ！</t>
  </si>
  <si>
    <t>乘上了高速船！</t>
  </si>
  <si>
    <t>a ship, &lt;PLAY_G&gt;!</t>
  </si>
  <si>
    <t>なんて　うみが　にあう</t>
  </si>
  <si>
    <t>不过你确实</t>
  </si>
  <si>
    <t>I can't get over</t>
  </si>
  <si>
    <t>ひとなんだ　きみは！</t>
  </si>
  <si>
    <t>很有大海的感觉！</t>
  </si>
  <si>
    <t>how good you look</t>
  </si>
  <si>
    <t>with the sea as</t>
  </si>
  <si>
    <t>your backdrop!</t>
  </si>
  <si>
    <t>msg_telboy01_type19_08_r35</t>
  </si>
  <si>
    <t>I heard, I heard!</t>
  </si>
  <si>
    <t>きいたよ　きいたよおー！</t>
  </si>
  <si>
    <t>我听说了，听说啦！</t>
  </si>
  <si>
    <t>You got a MAGNET</t>
  </si>
  <si>
    <t>リニアの　ていきけんを</t>
  </si>
  <si>
    <t>你是不是</t>
  </si>
  <si>
    <t>TRAIN PASS!</t>
  </si>
  <si>
    <t>もらったんでしょ？</t>
  </si>
  <si>
    <t>拿到定期月票啦？</t>
  </si>
  <si>
    <t>When I saw you</t>
  </si>
  <si>
    <t>ふねに　のっていっちゃった　ときは</t>
  </si>
  <si>
    <t>上了船以后，</t>
  </si>
  <si>
    <t>departing on the</t>
  </si>
  <si>
    <t>しばらく　あえなくなるのかなって</t>
  </si>
  <si>
    <t>就暂时不能见面了。</t>
  </si>
  <si>
    <t>おもって　さみしかったけど…</t>
  </si>
  <si>
    <t>想想就有些伤心……</t>
  </si>
  <si>
    <t>ship, I felt sad</t>
  </si>
  <si>
    <t>that I wouldn't be</t>
  </si>
  <si>
    <t>ていきが　あるなら　あんしんだね！</t>
  </si>
  <si>
    <t>但有定期月票就省心了！</t>
  </si>
  <si>
    <t>able to see you</t>
  </si>
  <si>
    <t>え　そらをとぶ　なら　すぐ　あえる？</t>
  </si>
  <si>
    <t>哎，你说用飞翔就能过来？</t>
  </si>
  <si>
    <t>そらをとぶ　って　なに？</t>
  </si>
  <si>
    <t>“飞翔”是什么？</t>
  </si>
  <si>
    <t>that PASS, you can</t>
  </si>
  <si>
    <t>zip back anytime!</t>
  </si>
  <si>
    <t>That's reassuring!</t>
  </si>
  <si>
    <t>What? You can FLY</t>
  </si>
  <si>
    <t>back anytime?</t>
  </si>
  <si>
    <t>What do you mean</t>
  </si>
  <si>
    <t>by FLY?</t>
  </si>
  <si>
    <t>msg_telboy01_type19_09_r35</t>
  </si>
  <si>
    <t>みたよ　みたよおー！</t>
  </si>
  <si>
    <t>我看到了，看到啦！</t>
  </si>
  <si>
    <t>You waking up</t>
  </si>
  <si>
    <t>カビゴン　おこしてたでしょ！</t>
  </si>
  <si>
    <t>你唤醒了卡比兽！</t>
  </si>
  <si>
    <t>SNORLAX!</t>
  </si>
  <si>
    <t>とおくから　みてて　よく</t>
  </si>
  <si>
    <t>不过我当时站在远处，</t>
  </si>
  <si>
    <t>I was watching you</t>
  </si>
  <si>
    <t>わからなかったんだけど</t>
  </si>
  <si>
    <t>没看清发生了什么。</t>
  </si>
  <si>
    <t>from afar, so I</t>
  </si>
  <si>
    <t>あれって　きみが　ふえを</t>
  </si>
  <si>
    <t>ふいて　おこしてたの？</t>
  </si>
  <si>
    <t>吹了什么笛子啊？</t>
  </si>
  <si>
    <t>couldn't tell what</t>
  </si>
  <si>
    <t>you did exactly.</t>
  </si>
  <si>
    <t>すごい！　まほうつかい　みたいだ！</t>
  </si>
  <si>
    <t>了不起！你一定是魔法师！</t>
  </si>
  <si>
    <t>Did you play a</t>
  </si>
  <si>
    <t>flute to wake it?</t>
  </si>
  <si>
    <t>Wow! That's like</t>
  </si>
  <si>
    <t>magic!</t>
  </si>
  <si>
    <t>msg_telboy01_type19_10_r35</t>
  </si>
  <si>
    <t>I hear rumors</t>
  </si>
  <si>
    <t>きみの　うわさ　いろんなところで</t>
  </si>
  <si>
    <t>我在很多地方</t>
  </si>
  <si>
    <t>about you all over</t>
  </si>
  <si>
    <t>きいているよ！</t>
  </si>
  <si>
    <t>听到过你的传闻！</t>
  </si>
  <si>
    <t>the place.</t>
  </si>
  <si>
    <t>はあ…　ためいきが</t>
  </si>
  <si>
    <t>哎……我不由得叹息！</t>
  </si>
  <si>
    <t>It just makes me</t>
  </si>
  <si>
    <t>でちゃうよ　&lt;PLAY_G&gt;！</t>
  </si>
  <si>
    <t>sigh, &lt;PLAY_G&gt;.</t>
  </si>
  <si>
    <t>どうして　そんなに　つよいんだい？</t>
  </si>
  <si>
    <t>为什么你会这么强？</t>
  </si>
  <si>
    <t>How did you get so</t>
  </si>
  <si>
    <t>strong?</t>
  </si>
  <si>
    <t>もう　めざすは　せかいいち　だね！</t>
  </si>
  <si>
    <t>你的目标是世界第一吧！</t>
  </si>
  <si>
    <t>ぼく　これからも　ずーっと</t>
  </si>
  <si>
    <t>从今往后，</t>
  </si>
  <si>
    <t>Go for the world</t>
  </si>
  <si>
    <t>きみを　おうえんしてるよ！</t>
  </si>
  <si>
    <t>我会一直给你加油的！</t>
  </si>
  <si>
    <t>championship now!</t>
  </si>
  <si>
    <t>I'll always be</t>
  </si>
  <si>
    <t>cheering you on!</t>
  </si>
  <si>
    <t>msg_telboy01_type19_11_r35</t>
  </si>
  <si>
    <t>Hehe, I called</t>
  </si>
  <si>
    <t>えへへ　さっそく　でんわしちゃった！</t>
  </si>
  <si>
    <t>嘿嘿，马上打电话找你了！</t>
  </si>
  <si>
    <t>ぼくたち　これから　すっごく</t>
  </si>
  <si>
    <t>我感觉我们以后</t>
  </si>
  <si>
    <t>なかよしに　なれそうだね！</t>
  </si>
  <si>
    <t>关系会变得非常好！</t>
  </si>
  <si>
    <t>msg_telboy01_type19_12_r35</t>
  </si>
  <si>
    <t>I saw, I heard!</t>
  </si>
  <si>
    <t>みたよ　きいたよ！</t>
  </si>
  <si>
    <t>我看到了，我听说了！</t>
  </si>
  <si>
    <t>You beat MORTY of</t>
  </si>
  <si>
    <t>エンジュジムの　マツバさんに</t>
  </si>
  <si>
    <t>你打败了缘朱道馆的松叶！</t>
  </si>
  <si>
    <t>ECRUTEAK GYM!</t>
  </si>
  <si>
    <t>かったんでしょ？　す　すごいよ！</t>
  </si>
  <si>
    <t>太、太了不起了！</t>
  </si>
  <si>
    <t>Th-that's just</t>
  </si>
  <si>
    <t>じつは　ぼく　おうえんしようと</t>
  </si>
  <si>
    <t>我本来想给你打气，</t>
  </si>
  <si>
    <t>おもって　ジムの　いりぐちまで</t>
  </si>
  <si>
    <t>所以我就走进了</t>
  </si>
  <si>
    <t>いったんだけど</t>
  </si>
  <si>
    <t>道馆的门口。</t>
  </si>
  <si>
    <t>I actually went to</t>
  </si>
  <si>
    <t>the GYM's entrance</t>
  </si>
  <si>
    <t>なかの　ひとが　みんな　ちゅうに</t>
  </si>
  <si>
    <t>结果看到里面的人都飘着，</t>
  </si>
  <si>
    <t>ういてるし　ゴーストだらけだし</t>
  </si>
  <si>
    <t>用的还都是幽灵属性，</t>
  </si>
  <si>
    <t>to cheer you on.</t>
  </si>
  <si>
    <t>こわくて　かえってきちゃったんだ…</t>
  </si>
  <si>
    <t>太吓人了，就跑回来了……</t>
  </si>
  <si>
    <t>Did you know that?</t>
  </si>
  <si>
    <t>But everyone was</t>
  </si>
  <si>
    <t>floating, and</t>
  </si>
  <si>
    <t>there were ghosts</t>
  </si>
  <si>
    <t>all over! So I</t>
  </si>
  <si>
    <t>chickened out and</t>
  </si>
  <si>
    <t>took off for home…</t>
  </si>
  <si>
    <t>msg_telboy01_type19_13_r35</t>
  </si>
  <si>
    <t>&lt;PLAY_G&gt;　ききましたよおー！</t>
  </si>
  <si>
    <t>You're kicking up</t>
  </si>
  <si>
    <t>カントーでも　いろいろ</t>
  </si>
  <si>
    <t>你在关都也有很多</t>
  </si>
  <si>
    <t>a mighty ruckus</t>
  </si>
  <si>
    <t>やらかしちゃって　もう　もう</t>
  </si>
  <si>
    <t>英勇事迹！</t>
  </si>
  <si>
    <t>だいかつやくで　おおあばれ！</t>
  </si>
  <si>
    <t>这简直就是天神下凡、</t>
  </si>
  <si>
    <t>over in KANTO!</t>
  </si>
  <si>
    <t>って　かんじだね！</t>
  </si>
  <si>
    <t>天女散花、天魔乱舞！</t>
  </si>
  <si>
    <t>What a glorious</t>
  </si>
  <si>
    <t>ひゅー　しびれるー！</t>
  </si>
  <si>
    <r>
      <rPr>
        <sz val="11"/>
        <rFont val="宋体"/>
        <family val="3"/>
        <charset val="134"/>
      </rPr>
      <t>咻</t>
    </r>
    <r>
      <rPr>
        <sz val="11"/>
        <rFont val="Yu Gothic"/>
        <charset val="128"/>
      </rPr>
      <t>～～</t>
    </r>
    <r>
      <rPr>
        <sz val="11"/>
        <rFont val="宋体"/>
        <family val="3"/>
        <charset val="134"/>
      </rPr>
      <t>我迷上你了！</t>
    </r>
  </si>
  <si>
    <t>rampage it must</t>
  </si>
  <si>
    <t>be!</t>
  </si>
  <si>
    <t>You so rock!</t>
  </si>
  <si>
    <t>msg_telboy01_type20_01_r35</t>
  </si>
  <si>
    <t>Hearing about your</t>
  </si>
  <si>
    <t>きみの　かつやくを　きいて</t>
  </si>
  <si>
    <t>听了你的英雄事迹，</t>
  </si>
  <si>
    <t>escapades rocks my</t>
  </si>
  <si>
    <t>きょうも　しびれているよ！</t>
  </si>
  <si>
    <t>今天依然为你着迷！</t>
  </si>
  <si>
    <t>soul!</t>
  </si>
  <si>
    <t>It sure does!</t>
  </si>
  <si>
    <t>msg_telboy01_type20_02_r35</t>
  </si>
  <si>
    <t>I'm so glad you</t>
  </si>
  <si>
    <t>でんわ　うれしいなあ！</t>
  </si>
  <si>
    <t>你给我打电话，我很高兴！</t>
  </si>
  <si>
    <t>called!</t>
  </si>
  <si>
    <t>ちょうど　ぼくも　いま　かけようと</t>
  </si>
  <si>
    <t>现在我正好也想</t>
  </si>
  <si>
    <t>I was just about</t>
  </si>
  <si>
    <t>してたところだったんだ！</t>
  </si>
  <si>
    <t>给你打电话来着，</t>
  </si>
  <si>
    <t>to call you too!</t>
  </si>
  <si>
    <t>きが　あうんだね　ぼくたち！</t>
  </si>
  <si>
    <t>我们真合得来啊！</t>
  </si>
  <si>
    <t>I guess we must be</t>
  </si>
  <si>
    <t>a good match!</t>
  </si>
  <si>
    <t>msg_telboy01_type20_03_r35</t>
  </si>
  <si>
    <t>げんきかい？</t>
  </si>
  <si>
    <t>なにしてるの？</t>
  </si>
  <si>
    <t>在干嘛呢？</t>
  </si>
  <si>
    <t>いま　どこにいるの？</t>
  </si>
  <si>
    <t>现在在哪？</t>
  </si>
  <si>
    <t>バッジは　いくつ　あつまったの？</t>
  </si>
  <si>
    <t>赢了几个徽章？</t>
  </si>
  <si>
    <t>How many BADGES do</t>
  </si>
  <si>
    <t>you have now?</t>
  </si>
  <si>
    <t>おこづかい　どのくらい　たまった？</t>
  </si>
  <si>
    <t>带着多少零花钱？</t>
  </si>
  <si>
    <t>How much money</t>
  </si>
  <si>
    <t>おかあさん　げんき？</t>
  </si>
  <si>
    <t>你妈妈过得还好吧？</t>
  </si>
  <si>
    <t>have you saved?</t>
  </si>
  <si>
    <t>ポケモン　いっぱい　あつめたかい？</t>
  </si>
  <si>
    <t>宝可梦收集了多少啊？</t>
  </si>
  <si>
    <t>How's your mom?</t>
  </si>
  <si>
    <t>あしたの　てんきは　はれかな？</t>
  </si>
  <si>
    <t>明天会是晴天吗？</t>
  </si>
  <si>
    <t>Have you got lots</t>
  </si>
  <si>
    <t>ああ　もう　ききたいこと　だらけで</t>
  </si>
  <si>
    <t>哎呀，我光顾着问了，</t>
  </si>
  <si>
    <t>はなしが　すすまないや！</t>
  </si>
  <si>
    <t>根本没在聊天啊！</t>
  </si>
  <si>
    <t>Is it going to be</t>
  </si>
  <si>
    <t>sunny tomorrow?</t>
  </si>
  <si>
    <t>Arrgh, there's so</t>
  </si>
  <si>
    <t>much I want to</t>
  </si>
  <si>
    <t>chat about! This</t>
  </si>
  <si>
    <t>is going nowhere!</t>
  </si>
  <si>
    <t>msg_telboy02_type04_01_r35</t>
  </si>
  <si>
    <t>I'm always with my</t>
  </si>
  <si>
    <t>おれは　いっつも</t>
  </si>
  <si>
    <t>我永远都和</t>
  </si>
  <si>
    <t>【0】と　いっしょ！</t>
  </si>
  <si>
    <t>【0】在一起！</t>
  </si>
  <si>
    <t>すっごい　かわいい　やつなんだ</t>
  </si>
  <si>
    <t>它真是又强又可爱啊！</t>
  </si>
  <si>
    <t>It's so cute!</t>
  </si>
  <si>
    <t>I just love it!</t>
  </si>
  <si>
    <t>msg_telboy02_type05_01_r35</t>
  </si>
  <si>
    <t>Changing the topic</t>
  </si>
  <si>
    <t>はなしは　かわるけど</t>
  </si>
  <si>
    <t>here, I saw this</t>
  </si>
  <si>
    <t>こないだ　【0】がいてさ</t>
  </si>
  <si>
    <t>我之前看到【0】，</t>
  </si>
  <si>
    <t>はじめて　たたかったわりには</t>
  </si>
  <si>
    <t>虽然是第一次进行对战，</t>
  </si>
  <si>
    <t>【0】 for the</t>
  </si>
  <si>
    <t>かんたんに　たおせたぜ！</t>
  </si>
  <si>
    <t>结果却赢得意外轻松！</t>
  </si>
  <si>
    <t>first time.</t>
  </si>
  <si>
    <t>It was easy to</t>
  </si>
  <si>
    <t>beat, actually.</t>
  </si>
  <si>
    <t>msg_telboy02_type06_01_r35</t>
  </si>
  <si>
    <t>I was wondering,</t>
  </si>
  <si>
    <t>なー　きみってさ</t>
  </si>
  <si>
    <t>哎，你有没有</t>
  </si>
  <si>
    <t>do you happen to</t>
  </si>
  <si>
    <t>【0】　もってる？</t>
  </si>
  <si>
    <t>【0】啊？</t>
  </si>
  <si>
    <t>have 【0】?</t>
  </si>
  <si>
    <t>なんだか　つかまえられなくてさー</t>
  </si>
  <si>
    <t>我怎么也捉不到，</t>
  </si>
  <si>
    <t>I can't seem to</t>
  </si>
  <si>
    <t>じゃくてんは　なんなのかな…？</t>
  </si>
  <si>
    <t>它有什么弱点啊？</t>
  </si>
  <si>
    <t>catch one. What is</t>
  </si>
  <si>
    <t>its weakness, I</t>
  </si>
  <si>
    <t>wonder.</t>
  </si>
  <si>
    <t>msg_telboy02_type07_01_r35</t>
  </si>
  <si>
    <t>なあ　ポケモンしょうぶ　しようぜ！</t>
  </si>
  <si>
    <t>哎，和我来场对战吧！</t>
  </si>
  <si>
    <t>our #MON!</t>
  </si>
  <si>
    <t>しょうぶも　むしとりたいかいも</t>
  </si>
  <si>
    <t>不管是对战还是捕虫大赛，</t>
  </si>
  <si>
    <t>I won't lose to</t>
  </si>
  <si>
    <t>まけないからな！</t>
  </si>
  <si>
    <t>我都不会输！</t>
  </si>
  <si>
    <t>you battling or in</t>
  </si>
  <si>
    <t>じゃ　【0】に　いるから！</t>
  </si>
  <si>
    <t>Contest!</t>
  </si>
  <si>
    <t>I'll be here on</t>
  </si>
  <si>
    <t>msg_telboy02_type09_01_r35</t>
  </si>
  <si>
    <t>Let's talk again,</t>
  </si>
  <si>
    <t>じゃ　また　はなそうぜ！</t>
  </si>
  <si>
    <t>那下次再聊！</t>
  </si>
  <si>
    <t>msg_telboy02_type12_01_r35</t>
  </si>
  <si>
    <t>Boy, am I glad I</t>
  </si>
  <si>
    <t>でんわが　つながって</t>
  </si>
  <si>
    <t>电话居然能打通，</t>
  </si>
  <si>
    <t>caught you!</t>
  </si>
  <si>
    <t>よかったああー！</t>
  </si>
  <si>
    <t>A whole bunch of</t>
  </si>
  <si>
    <t>在【0】</t>
  </si>
  <si>
    <t>【1】 have</t>
  </si>
  <si>
    <t>【1】が　たくさん　でてるぜ！</t>
  </si>
  <si>
    <t>出现了大量【1】！</t>
  </si>
  <si>
    <t>すぐ　みに　こいよ！</t>
  </si>
  <si>
    <t>快去看看吧！</t>
  </si>
  <si>
    <t>appeared around</t>
  </si>
  <si>
    <t>You have to see</t>
  </si>
  <si>
    <t>msg_telboy02_type20_01_r35</t>
  </si>
  <si>
    <t>I haven't had any</t>
  </si>
  <si>
    <t>めずらしい　ポケモン</t>
  </si>
  <si>
    <t>我最近怎么也找不到</t>
  </si>
  <si>
    <t>luck seeing rare</t>
  </si>
  <si>
    <t>なかなか　みつからないんだ…</t>
  </si>
  <si>
    <t>#MON lately…</t>
  </si>
  <si>
    <t>でも　きっと　いるぜ！</t>
  </si>
  <si>
    <t>但我相信一定能找到！</t>
  </si>
  <si>
    <t>But I know they're</t>
  </si>
  <si>
    <t>out there!</t>
  </si>
  <si>
    <t>msg_telboy02_type21_01_r35</t>
  </si>
  <si>
    <t>Hey, where are you</t>
  </si>
  <si>
    <t>もしもし？　いま　どこだよ？</t>
  </si>
  <si>
    <t>喂喂？现在在哪啊？</t>
  </si>
  <si>
    <t>Let's battle. I'll</t>
  </si>
  <si>
    <t>【0】で　まってるからな！</t>
  </si>
  <si>
    <t>be waiting for you</t>
  </si>
  <si>
    <t>msg_telboy02_type23_01_r35</t>
  </si>
  <si>
    <t>Hello? Are you</t>
  </si>
  <si>
    <t>もしもーし！　こないのか？</t>
  </si>
  <si>
    <t>喂喂——！你不来吗？</t>
  </si>
  <si>
    <t>coming or what?</t>
  </si>
  <si>
    <t>ヤンヤンマ　みないと　そんするぜ！</t>
  </si>
  <si>
    <t>不看蜻蜻蜓就太亏了！</t>
  </si>
  <si>
    <t>You're missing out</t>
  </si>
  <si>
    <t>３５ばんどうろに　こいって！</t>
  </si>
  <si>
    <t>35号道路，快来！</t>
  </si>
  <si>
    <t>on seeing YANMA!</t>
  </si>
  <si>
    <t>Get down to ROUTE</t>
  </si>
  <si>
    <t>35 right now!</t>
  </si>
  <si>
    <t>msg_telboy01_type04_01_r36</t>
  </si>
  <si>
    <t>getting stronger,</t>
  </si>
  <si>
    <t>どんどん　つよく　なってくよ！</t>
  </si>
  <si>
    <t>最近越来越强了！</t>
  </si>
  <si>
    <t>ボクの　けいさん　どおりさ！</t>
  </si>
  <si>
    <t>和我预想的一样！</t>
  </si>
  <si>
    <t>exactly as I</t>
  </si>
  <si>
    <t>calculated!</t>
  </si>
  <si>
    <t>msg_telboy01_type05_01_r36</t>
  </si>
  <si>
    <t>By the way, we</t>
  </si>
  <si>
    <t>そういえばね　このまえ</t>
  </si>
  <si>
    <t>说起来，我之前</t>
  </si>
  <si>
    <t>knocked out a wild</t>
  </si>
  <si>
    <t>【0】を　たおせたよ！</t>
  </si>
  <si>
    <t>【0】 just</t>
  </si>
  <si>
    <t>よしゅうが　バッチリ　きいたね！</t>
  </si>
  <si>
    <t>复习完全起作用了！</t>
  </si>
  <si>
    <t>the other day.</t>
  </si>
  <si>
    <t>Studying up in</t>
  </si>
  <si>
    <t>advance worked!</t>
  </si>
  <si>
    <t>msg_telboy01_type06_01_r36</t>
  </si>
  <si>
    <t>By the way, a wild</t>
  </si>
  <si>
    <t>そういえば　きのう</t>
  </si>
  <si>
    <t>说起来，我昨天</t>
  </si>
  <si>
    <t>【0】 escaped</t>
  </si>
  <si>
    <t>【0】を　にがしちゃった</t>
  </si>
  <si>
    <t>放跑了【0】。</t>
  </si>
  <si>
    <t>on me yesterday.</t>
  </si>
  <si>
    <t>あれは　けいさんちがい　だったなぁ</t>
  </si>
  <si>
    <t>这可真是出乎预料。</t>
  </si>
  <si>
    <t>A computational</t>
  </si>
  <si>
    <t>error on my part…</t>
  </si>
  <si>
    <t>msg_telboy01_type07_01_r36</t>
  </si>
  <si>
    <t>I've studied quite</t>
  </si>
  <si>
    <t>あれから　だいぶ　べんきょうして</t>
  </si>
  <si>
    <t>从那以后我拼命学习，</t>
  </si>
  <si>
    <t>a bit since then,</t>
  </si>
  <si>
    <t>つよく　なったんだ！</t>
  </si>
  <si>
    <t>总算是变强了！</t>
  </si>
  <si>
    <t>and I've gotten a</t>
  </si>
  <si>
    <t>lot better!</t>
  </si>
  <si>
    <t>ちょっと　しょうぶ　しにきてよ！</t>
  </si>
  <si>
    <t>I'm hanging out on</t>
  </si>
  <si>
    <t>Can you come down</t>
  </si>
  <si>
    <t>for a battle?</t>
  </si>
  <si>
    <t>msg_telboy01_type09_01_r36</t>
  </si>
  <si>
    <t>msg_telboy01_type15_01_r36</t>
  </si>
  <si>
    <t>Hehehe, I picked</t>
  </si>
  <si>
    <t>へへ　さっき　いいもの</t>
  </si>
  <si>
    <t>嘿嘿，</t>
  </si>
  <si>
    <t>up something nice!</t>
  </si>
  <si>
    <t>ひろっちゃった！</t>
  </si>
  <si>
    <t>刚刚捡到好东西了！</t>
  </si>
  <si>
    <t>You can have it!</t>
  </si>
  <si>
    <t>これ　あげるよ！</t>
  </si>
  <si>
    <t>我就给你好了！</t>
  </si>
  <si>
    <t>Why don't you come</t>
  </si>
  <si>
    <t>【0】に　とりに　こない？</t>
  </si>
  <si>
    <t>你要来【0】拿吗？</t>
  </si>
  <si>
    <t>to 【0】</t>
  </si>
  <si>
    <t>and pick it up?</t>
  </si>
  <si>
    <t>msg_telboy01_type20_01_r36</t>
  </si>
  <si>
    <t>I haven't picked</t>
  </si>
  <si>
    <t>うーんとね　まだ</t>
  </si>
  <si>
    <t>up anything yet.</t>
  </si>
  <si>
    <t>おとしものは　ないみたい…</t>
  </si>
  <si>
    <t>我还没发现遗失物……</t>
  </si>
  <si>
    <t>あったら　すぐ　でんわするね</t>
  </si>
  <si>
    <t>找到了马上联系你！</t>
  </si>
  <si>
    <t>find something.</t>
  </si>
  <si>
    <t>msg_telboy01_type21_01_r36</t>
  </si>
  <si>
    <t>If we don't battle</t>
  </si>
  <si>
    <t>はやく　ポケモンしょうぶ　しないと</t>
  </si>
  <si>
    <t>再不快点来和我对战的话，</t>
  </si>
  <si>
    <t>soon, I'll forget</t>
  </si>
  <si>
    <t>ボク　さくせん　わすれちゃうよ！</t>
  </si>
  <si>
    <t>我就要忘记自己的战术了！</t>
  </si>
  <si>
    <t>my strategy!</t>
  </si>
  <si>
    <t>msg_telboy01_type22_01_r36</t>
  </si>
  <si>
    <t>I have to do my</t>
  </si>
  <si>
    <t>しゅくだい　やらなきゃだから</t>
  </si>
  <si>
    <t>你快点来拿啊！</t>
  </si>
  <si>
    <t>homework, so can</t>
  </si>
  <si>
    <t>はやく　とりにきてね！</t>
  </si>
  <si>
    <t>我还要回去写作业呢！</t>
  </si>
  <si>
    <t>you come get your</t>
  </si>
  <si>
    <t>gift right away?</t>
  </si>
  <si>
    <t>msg_telgirl01_type04_01_r38</t>
  </si>
  <si>
    <t>さいきん　あたしの　【0】が</t>
  </si>
  <si>
    <t>getting prettier!</t>
  </si>
  <si>
    <t>ますます　かわいくてさー</t>
  </si>
  <si>
    <t>最近越来越可爱了！</t>
  </si>
  <si>
    <t>もー　しゃしんとか　とりまくり！</t>
  </si>
  <si>
    <t>好想拼命给它拍照啊！</t>
  </si>
  <si>
    <t>I've been taking</t>
  </si>
  <si>
    <t>photos galore!</t>
  </si>
  <si>
    <t>msg_telgirl01_type05_01_r38</t>
  </si>
  <si>
    <t>It took only an</t>
  </si>
  <si>
    <t>ねー　きいてよ　きいてよ</t>
  </si>
  <si>
    <t>喂，听我说，听我说！</t>
  </si>
  <si>
    <t>instant to KO a</t>
  </si>
  <si>
    <t>之前我一瞬间就打倒了</t>
  </si>
  <si>
    <t>いっしゅんで　たおせちゃった！</t>
  </si>
  <si>
    <t>こないだ　たたかいかたの　コツ</t>
  </si>
  <si>
    <t>这或许是因为我从你那</t>
  </si>
  <si>
    <t>you gave me some</t>
  </si>
  <si>
    <t>おしえてもらったから　かな？</t>
  </si>
  <si>
    <t>学到了一些对战诀窍吧？</t>
  </si>
  <si>
    <t>battling tips last</t>
  </si>
  <si>
    <t>msg_telgirl01_type06_01_r38</t>
  </si>
  <si>
    <t>You know what?</t>
  </si>
  <si>
    <t>ねえねえ　こないだ　また</t>
  </si>
  <si>
    <t>那个，我最近又让</t>
  </si>
  <si>
    <t>A wild 【0】</t>
  </si>
  <si>
    <t>【0】に　にげられちゃってー</t>
  </si>
  <si>
    <t>【0】跑掉了！</t>
  </si>
  <si>
    <t>ホント　おしかったの！</t>
  </si>
  <si>
    <t>真是太可惜了！</t>
  </si>
  <si>
    <t>got away from me</t>
  </si>
  <si>
    <t>ホント　あとちょっと　だったの！</t>
  </si>
  <si>
    <t>真的就差一点了！</t>
  </si>
  <si>
    <t>It was so close!</t>
  </si>
  <si>
    <t>Really, just a</t>
  </si>
  <si>
    <t>little bit more,</t>
  </si>
  <si>
    <t>and I would've…</t>
  </si>
  <si>
    <t>msg_telgirl01_type07_01_r38</t>
  </si>
  <si>
    <t>Right now, I'm on</t>
  </si>
  <si>
    <t>あのさ　いま　【0】に</t>
  </si>
  <si>
    <t>那个，我现在</t>
  </si>
  <si>
    <t>いるんだけどー</t>
  </si>
  <si>
    <t>在【0】！</t>
  </si>
  <si>
    <t>If you're close</t>
  </si>
  <si>
    <t>もし　ちかくに　いるんだったら</t>
  </si>
  <si>
    <t>如果你到了附近，</t>
  </si>
  <si>
    <t>by, let's battle!</t>
  </si>
  <si>
    <t>また　しょうぶしようよ！</t>
  </si>
  <si>
    <t>那就再来和我对战吧！</t>
  </si>
  <si>
    <t>まってるから！</t>
  </si>
  <si>
    <t>我等着你哦！</t>
  </si>
  <si>
    <t>msg_telgirl01_type09_01_r38</t>
  </si>
  <si>
    <t>See you!</t>
  </si>
  <si>
    <t>拜了！</t>
  </si>
  <si>
    <t>msg_telgirl01_type15_01_r38</t>
  </si>
  <si>
    <t>あのねー　いいもの　もらったんだ！</t>
  </si>
  <si>
    <t>那个，我得到好东西了！</t>
  </si>
  <si>
    <t>I got a good gift!</t>
  </si>
  <si>
    <t>で　やくそくしてたから</t>
  </si>
  <si>
    <t>那就按之前说好的，</t>
  </si>
  <si>
    <t>あげちゃうよー！</t>
  </si>
  <si>
    <t>我把它送你吧！</t>
  </si>
  <si>
    <t>As I promised,</t>
  </si>
  <si>
    <t>it's yours!</t>
  </si>
  <si>
    <t>ふふ　きたいして　いいよ！</t>
  </si>
  <si>
    <t>嘿嘿，敬请期待！</t>
  </si>
  <si>
    <t>【0】に　とりにきて！</t>
  </si>
  <si>
    <t>快来【0】取货吧！</t>
  </si>
  <si>
    <t>I'm sure you'd</t>
  </si>
  <si>
    <t>like it. Come get</t>
  </si>
  <si>
    <t>it! I'm waiting on</t>
  </si>
  <si>
    <t>msg_telgirl01_type20_01_r38</t>
  </si>
  <si>
    <t>Oh! You wanted a</t>
  </si>
  <si>
    <t>あっ　プレゼントでしょ？</t>
  </si>
  <si>
    <t>啊，你问礼物在那里？</t>
  </si>
  <si>
    <t>gift, right?</t>
  </si>
  <si>
    <t>うーん…　もらったんだけど</t>
  </si>
  <si>
    <t>唔……虽然拿是拿到了，</t>
  </si>
  <si>
    <t>これは　あたしが　つかいたいの</t>
  </si>
  <si>
    <t>但是我想留着自己用。</t>
  </si>
  <si>
    <t>I got one, but I</t>
  </si>
  <si>
    <t>want to keep this.</t>
  </si>
  <si>
    <t>もうちょっと　まってて！</t>
  </si>
  <si>
    <t>你再耐心等等吧！</t>
  </si>
  <si>
    <t>Can you wait a bit</t>
  </si>
  <si>
    <t>longer?</t>
  </si>
  <si>
    <t>msg_telgirl01_type21_01_r38</t>
  </si>
  <si>
    <t>Hi! You haven't</t>
  </si>
  <si>
    <t>ポケモンしょうぶの　やくそく</t>
  </si>
  <si>
    <t>不是约好了宝可梦对战嘛？</t>
  </si>
  <si>
    <t>わすれて　ないでしょうねー</t>
  </si>
  <si>
    <t>your promise to</t>
  </si>
  <si>
    <t>【0】で　まってるからねー！</t>
  </si>
  <si>
    <t>battle me?</t>
  </si>
  <si>
    <t>msg_telgirl01_type22_01_r38</t>
  </si>
  <si>
    <t>もしもしー！？</t>
  </si>
  <si>
    <t>喂喂——！？</t>
  </si>
  <si>
    <t>はやく　とりに　こないと</t>
  </si>
  <si>
    <t>你要再不过来拿，</t>
  </si>
  <si>
    <t>get your present</t>
  </si>
  <si>
    <t>ほかの　こに　あげちゃうよ！</t>
  </si>
  <si>
    <t>我就要送给别人咯！</t>
  </si>
  <si>
    <t>soon, I'll give it</t>
  </si>
  <si>
    <t>to someone else.</t>
  </si>
  <si>
    <t>msg_telboy01_type04_01_r38</t>
  </si>
  <si>
    <t>I recently began</t>
  </si>
  <si>
    <t>さいきん　【0】の</t>
  </si>
  <si>
    <t>我最近开始观察</t>
  </si>
  <si>
    <t>observing wild</t>
  </si>
  <si>
    <t>かんさつを　はじめたんだけど…</t>
  </si>
  <si>
    <t>【0】了……</t>
  </si>
  <si>
    <t>ちゅういして　かんさつを　してみると</t>
  </si>
  <si>
    <t>只要仔细地观察它们，</t>
  </si>
  <si>
    <t>I've been learning</t>
  </si>
  <si>
    <t>いままで　きが　つかなかった　ことが</t>
  </si>
  <si>
    <t>就可以发现很多</t>
  </si>
  <si>
    <t>all sorts of new</t>
  </si>
  <si>
    <t>わかるように　なってきたんだよ！</t>
  </si>
  <si>
    <t>以前没有注意到的细节！</t>
  </si>
  <si>
    <t>things through my</t>
  </si>
  <si>
    <t>はやく　オーキドはかせの　ような</t>
  </si>
  <si>
    <t>我想快点变成像大木博士</t>
  </si>
  <si>
    <t>observations.</t>
  </si>
  <si>
    <t>ポケモンはかせに　なりたいなぁ</t>
  </si>
  <si>
    <t>那样的宝可梦博士啊。</t>
  </si>
  <si>
    <t>become a #MON</t>
  </si>
  <si>
    <t>PROF.OAK soon.</t>
  </si>
  <si>
    <t>msg_telboy01_type05_01_r38</t>
  </si>
  <si>
    <t>Oh yes, I managed</t>
  </si>
  <si>
    <t>to knock out a</t>
  </si>
  <si>
    <t>このまえ　【0】を　なんとか</t>
  </si>
  <si>
    <t>たおしたよ</t>
  </si>
  <si>
    <t>打倒了【0】哦。</t>
  </si>
  <si>
    <t>wild 【0】 a</t>
  </si>
  <si>
    <t>まいにち　べんきょうしてるから</t>
  </si>
  <si>
    <t>毕竟我每天都在学习嘛，</t>
  </si>
  <si>
    <t>たおせて　とうぜん　なんだけどね</t>
  </si>
  <si>
    <t>这也是理所当然的结果。</t>
  </si>
  <si>
    <t>Well, considering</t>
  </si>
  <si>
    <t>all the studying I</t>
  </si>
  <si>
    <t>do every day, it</t>
  </si>
  <si>
    <t>was inevitable.</t>
  </si>
  <si>
    <t>msg_telboy01_type06_01_r38</t>
  </si>
  <si>
    <t>Oh yes, I came</t>
  </si>
  <si>
    <t>close to catching</t>
  </si>
  <si>
    <t>このまえ　もうすこしのところで</t>
  </si>
  <si>
    <t>之前我差点就能捉到</t>
  </si>
  <si>
    <t>a wild 【0】,</t>
  </si>
  <si>
    <t>but it got away.</t>
  </si>
  <si>
    <t>まえから　【0】を</t>
  </si>
  <si>
    <t>我一直都很想观察</t>
  </si>
  <si>
    <t>かんさつ　してみたかったから</t>
  </si>
  <si>
    <t>【0】来着，</t>
  </si>
  <si>
    <t>For the longest</t>
  </si>
  <si>
    <t>すごく　ざんねんだよ…</t>
  </si>
  <si>
    <t>真是太可惜了……</t>
  </si>
  <si>
    <t>time, I've been</t>
  </si>
  <si>
    <t>wanting to observe</t>
  </si>
  <si>
    <t>【0】. Rats…</t>
  </si>
  <si>
    <t>msg_telboy01_type07_01_r38</t>
  </si>
  <si>
    <t>那个，和我对战吧？</t>
  </si>
  <si>
    <t>I have to battle</t>
  </si>
  <si>
    <t>たまには　ポケモンしょうぶ　しないと</t>
  </si>
  <si>
    <t>偶尔要来场宝可梦对战嘛，</t>
  </si>
  <si>
    <t>カンが　にぶっちゃうからね</t>
  </si>
  <si>
    <t>不然感觉会生疏的。</t>
  </si>
  <si>
    <t>every so often to</t>
  </si>
  <si>
    <t>avoid rusting out.</t>
  </si>
  <si>
    <t>I'll be on</t>
  </si>
  <si>
    <t>msg_telboy01_type09_01_r38</t>
  </si>
  <si>
    <t>msg_telboy01_type18_01_r38</t>
  </si>
  <si>
    <t>Do you know BLUE?</t>
  </si>
  <si>
    <t>グリーンさんって　しってる？</t>
  </si>
  <si>
    <t>你认不认识青绿？</t>
  </si>
  <si>
    <t>He's PROF.OAK's</t>
  </si>
  <si>
    <t>オーキドはかせの　おまごさんで</t>
  </si>
  <si>
    <t>他是大木博士的孙子，</t>
  </si>
  <si>
    <t>grandson and a</t>
  </si>
  <si>
    <t>もと　ポケモンチャンピオン！</t>
  </si>
  <si>
    <t>曾经还当过宝可梦冠军！</t>
  </si>
  <si>
    <t>すごい　ポケモントレーナーなんだ！</t>
  </si>
  <si>
    <t>堪称顶尖宝可梦训练家！</t>
  </si>
  <si>
    <t>former #MON</t>
  </si>
  <si>
    <t>LEAGUE CHAMPION!</t>
  </si>
  <si>
    <t>He's one super</t>
  </si>
  <si>
    <t>msg_telboy01_type18_02_r38</t>
  </si>
  <si>
    <t>PROF.OAK has a</t>
  </si>
  <si>
    <t>オーキドはかせには　ナナミさんって</t>
  </si>
  <si>
    <t>大木博士有一个孙女，</t>
  </si>
  <si>
    <t>granddaughter</t>
  </si>
  <si>
    <t>おまごさんが　いるんだけど…</t>
  </si>
  <si>
    <t>名字叫奈奈美……</t>
  </si>
  <si>
    <t>named DAISY.</t>
  </si>
  <si>
    <t>かのじょの　まえだと</t>
  </si>
  <si>
    <t>听说只要她在场，</t>
  </si>
  <si>
    <t>When she's around,</t>
  </si>
  <si>
    <t>どんな　きょうぼうな　ポケモンも</t>
  </si>
  <si>
    <t>不论是多凶暴的宝可梦</t>
  </si>
  <si>
    <t>even the most</t>
  </si>
  <si>
    <t>おとなしく　なってしまうんだって！</t>
  </si>
  <si>
    <t>也会变得老老实实的！</t>
  </si>
  <si>
    <t>ferocious #MON</t>
  </si>
  <si>
    <t>calm right down.</t>
  </si>
  <si>
    <t>msg_telboy01_type18_03_r38</t>
  </si>
  <si>
    <t>Everyone's talking</t>
  </si>
  <si>
    <t>さいきん　わだいの　ウツギはかせ！</t>
  </si>
  <si>
    <t>说起著名的空木博士，</t>
  </si>
  <si>
    <t>about PROF.ELM.</t>
  </si>
  <si>
    <t>かれは　むかし　オーキドはかせの</t>
  </si>
  <si>
    <t>据说他以前担任过</t>
  </si>
  <si>
    <t>He used to be an</t>
  </si>
  <si>
    <t>じょしゅを　していたんだって！</t>
  </si>
  <si>
    <t>大木博士的助手！</t>
  </si>
  <si>
    <t>assistant to the</t>
  </si>
  <si>
    <t>great PROF.OAK!</t>
  </si>
  <si>
    <t>あーっ！　すっごい　うらやましい！</t>
  </si>
  <si>
    <t>啊！太厉害了，让人羡慕！</t>
  </si>
  <si>
    <t>That is so cool!</t>
  </si>
  <si>
    <t>I envy him!</t>
  </si>
  <si>
    <t>msg_telboy01_type18_04_r38</t>
  </si>
  <si>
    <t>PROF.OAK's dream</t>
  </si>
  <si>
    <t>オーキドはかせの　ゆめはねぇ</t>
  </si>
  <si>
    <t>大木博士有一个梦想，</t>
  </si>
  <si>
    <t>is to compile a</t>
  </si>
  <si>
    <t>かんぺきな　ポケモンずかんを</t>
  </si>
  <si>
    <t>那就是完成图鉴收集，</t>
  </si>
  <si>
    <t>かんせいさせること　なんだって！</t>
  </si>
  <si>
    <t>打造出完美宝可梦图鉴！</t>
  </si>
  <si>
    <t>comprehensive</t>
  </si>
  <si>
    <t>その　おてつだいが　できる　きみが</t>
  </si>
  <si>
    <t>而他居然找你帮忙，</t>
  </si>
  <si>
    <t>すごく　うらやましいよ…</t>
  </si>
  <si>
    <t>太厉害了，让人羡慕……</t>
  </si>
  <si>
    <t>taking part in</t>
  </si>
  <si>
    <t>that project…</t>
  </si>
  <si>
    <t>msg_telboy01_type18_05_r38</t>
  </si>
  <si>
    <t>Do you know KURT,</t>
  </si>
  <si>
    <t>ボールしょくにんの　ガンテツさん！</t>
  </si>
  <si>
    <t>说起制球工匠钢铁先生，</t>
  </si>
  <si>
    <t>the BALL creator?</t>
  </si>
  <si>
    <t>かれと　オーキドはかせは</t>
  </si>
  <si>
    <t>据说他和大木博士</t>
  </si>
  <si>
    <t>He and PROF.OAK go</t>
  </si>
  <si>
    <t>むかしからの　しりあい　なんだって！</t>
  </si>
  <si>
    <t>很久以前就是朋友了！</t>
  </si>
  <si>
    <t>back a long way.</t>
  </si>
  <si>
    <t>すごい　ひとの　まわりには</t>
  </si>
  <si>
    <t>厉害的人的身边，</t>
  </si>
  <si>
    <t>I guess great</t>
  </si>
  <si>
    <t>すごい　ひとが　あつまるんだね！</t>
  </si>
  <si>
    <t>也都是厉害的人！</t>
  </si>
  <si>
    <t>people attract one</t>
  </si>
  <si>
    <t>another!</t>
  </si>
  <si>
    <t>msg_telboy01_type18_06_r38</t>
  </si>
  <si>
    <t>#MON LEAGUE is</t>
  </si>
  <si>
    <t>ポケモンチャンピオンを　めざす</t>
  </si>
  <si>
    <t>所有想成为宝可梦冠军的</t>
  </si>
  <si>
    <t>the great gather-</t>
  </si>
  <si>
    <t>すべての　ポケモントレーナーたちが</t>
  </si>
  <si>
    <t>宝可梦训练家心中的圣地</t>
  </si>
  <si>
    <t>ing place for all</t>
  </si>
  <si>
    <t>あつまる　せいち　ポケモンリーグ！！</t>
  </si>
  <si>
    <t>——宝可梦联盟！！</t>
  </si>
  <si>
    <t>trainers who wish</t>
  </si>
  <si>
    <t>オーキドはかせは</t>
  </si>
  <si>
    <t>听说大木博士</t>
  </si>
  <si>
    <t>to become CHAMP.</t>
  </si>
  <si>
    <t>その　ポケモンリーグの　ほんぶに</t>
  </si>
  <si>
    <t>给宝可梦联盟的总部</t>
  </si>
  <si>
    <t>いろいろ　アドバイスしてるんだって！</t>
  </si>
  <si>
    <t>提过很多建议！</t>
  </si>
  <si>
    <t>PROF.OAK acts as</t>
  </si>
  <si>
    <t>an advisor to the</t>
  </si>
  <si>
    <t>ほんとうに　すごいひと　なんだね！</t>
  </si>
  <si>
    <t>他真是了不起的人啊！</t>
  </si>
  <si>
    <t>headquarters.</t>
  </si>
  <si>
    <t>He really is a</t>
  </si>
  <si>
    <t>great man.</t>
  </si>
  <si>
    <t>msg_telboy01_type18_07_r38</t>
  </si>
  <si>
    <t>にんきの　ラジオばんぐみ</t>
  </si>
  <si>
    <t>说起深受喜爱的广播节目</t>
  </si>
  <si>
    <t>TALK is a popular</t>
  </si>
  <si>
    <t>radio show, right?</t>
  </si>
  <si>
    <t>だけど　さいしょ　オーキドはかせは</t>
  </si>
  <si>
    <t>听说大木博士一开始</t>
  </si>
  <si>
    <t>ことわる　つもり　だったんだって！</t>
  </si>
  <si>
    <t>其实是打算拒绝的！</t>
  </si>
  <si>
    <t>he was going to</t>
  </si>
  <si>
    <t>でも　おねがいに　やってきた</t>
  </si>
  <si>
    <t>胡桃小姐亲自登门拜访，</t>
  </si>
  <si>
    <t>turn down the show</t>
  </si>
  <si>
    <t>クルミちゃんの　いきおいに　まけて</t>
  </si>
  <si>
    <t>还是感动到了大木博士，</t>
  </si>
  <si>
    <t>at first?</t>
  </si>
  <si>
    <t>つい　オッケーしちゃった　らしいよ！</t>
  </si>
  <si>
    <t>最后终于答应了！</t>
  </si>
  <si>
    <t>But MARY's energy</t>
  </si>
  <si>
    <t>クルミちゃんに　かんしゃだね！</t>
  </si>
  <si>
    <t>我们要感谢胡桃小姐啊！</t>
  </si>
  <si>
    <t>and persistence</t>
  </si>
  <si>
    <t>wore him down.</t>
  </si>
  <si>
    <t>So we have MARY to</t>
  </si>
  <si>
    <t>thank for it!</t>
  </si>
  <si>
    <t>msg_telboy01_type18_08_r38</t>
  </si>
  <si>
    <t>PROF.OAK used to</t>
  </si>
  <si>
    <t>オーキドはかせも　むかしは</t>
  </si>
  <si>
    <t>be a trainer a</t>
  </si>
  <si>
    <t>ポケモントレーナー　だったんだって</t>
  </si>
  <si>
    <t>过去也是宝可梦训练家。</t>
  </si>
  <si>
    <t>long time ago.</t>
  </si>
  <si>
    <t>でも　しょうぶ　するよりも</t>
  </si>
  <si>
    <t>不过他渐渐地发现</t>
  </si>
  <si>
    <t>But rather than</t>
  </si>
  <si>
    <t>ポケモン　そのものに</t>
  </si>
  <si>
    <t>比起宝可梦对战，</t>
  </si>
  <si>
    <t>battling, he found</t>
  </si>
  <si>
    <t>きょうみを　もってしまった　から</t>
  </si>
  <si>
    <t>他对宝可梦本身更感兴趣。</t>
  </si>
  <si>
    <t>#MON themselves</t>
  </si>
  <si>
    <t>ポケモントレーナーを　やめて</t>
  </si>
  <si>
    <t>所以就不当训练家了，</t>
  </si>
  <si>
    <t>to be interesting.</t>
  </si>
  <si>
    <t>けんきゅうしゃに　なったんだって</t>
  </si>
  <si>
    <t>走上了宝可梦研究之路。</t>
  </si>
  <si>
    <t>So he abandoned</t>
  </si>
  <si>
    <t>his training to</t>
  </si>
  <si>
    <t>focus on becoming</t>
  </si>
  <si>
    <t>a researcher.</t>
  </si>
  <si>
    <t>msg_telboy01_type18_09_r38</t>
  </si>
  <si>
    <t>まいにち　３じからの　１じかん</t>
  </si>
  <si>
    <t>每天3点到4点之间的</t>
  </si>
  <si>
    <t>She has tea every</t>
  </si>
  <si>
    <t>ティータイムを　とるんだって！</t>
  </si>
  <si>
    <t>1小时是她的喝茶时间！</t>
  </si>
  <si>
    <t>day for an hour</t>
  </si>
  <si>
    <t>いちど　いっしょに　おちゃをのんで</t>
  </si>
  <si>
    <t>真希望我也能和她</t>
  </si>
  <si>
    <t>from three in the</t>
  </si>
  <si>
    <t>オーキドはかせの　はなしを</t>
  </si>
  <si>
    <t>一起喝一次茶，</t>
  </si>
  <si>
    <t>afternoon.</t>
  </si>
  <si>
    <t>いろいろと　きいてみたいなぁ…</t>
  </si>
  <si>
    <t>再一起聊聊大木博士……</t>
  </si>
  <si>
    <t>join her for tea</t>
  </si>
  <si>
    <t>and chat about</t>
  </si>
  <si>
    <t>msg_telboy01_type18_10_r38</t>
  </si>
  <si>
    <t>ねぇ　しってた？</t>
  </si>
  <si>
    <t>那个，你知道吗？</t>
  </si>
  <si>
    <t>PROF.OAK traveled</t>
  </si>
  <si>
    <t>オーキドはかせは　わかいころに</t>
  </si>
  <si>
    <t>听说大木博士年轻的时候</t>
  </si>
  <si>
    <t>せかいじゅうを　たびして　たんだって</t>
  </si>
  <si>
    <t>曾经环游世界。</t>
  </si>
  <si>
    <t>all over the world</t>
  </si>
  <si>
    <t>when he was young.</t>
  </si>
  <si>
    <t>たびを　しながら　しぜんに</t>
  </si>
  <si>
    <t>在旅途中，能自然而然地</t>
  </si>
  <si>
    <t>ポケモンの　ことを　まなんだんだね…</t>
  </si>
  <si>
    <t>学到很多宝可梦的知识。</t>
  </si>
  <si>
    <t>While traveling,</t>
  </si>
  <si>
    <t>he must've learned</t>
  </si>
  <si>
    <t>なんだか　うらやましいなぁ…</t>
  </si>
  <si>
    <t>真是令人羡慕啊……</t>
  </si>
  <si>
    <t>ボクも　いろんな　ばしょを　たびして</t>
  </si>
  <si>
    <t>我也想游览很多地方，</t>
  </si>
  <si>
    <t>about #MON</t>
  </si>
  <si>
    <t>いろいろと　まなびたいよ…</t>
  </si>
  <si>
    <t>学习各种知识……</t>
  </si>
  <si>
    <t>naturally.</t>
  </si>
  <si>
    <t>I envy him…</t>
  </si>
  <si>
    <t>I'd like to travel</t>
  </si>
  <si>
    <t>and learn about</t>
  </si>
  <si>
    <t>things too…</t>
  </si>
  <si>
    <t>msg_telboy01_type20_01_r38</t>
  </si>
  <si>
    <t>たくさん　べんきょうして</t>
  </si>
  <si>
    <t>我要努力学习，</t>
  </si>
  <si>
    <t>hard so PROF.OAK</t>
  </si>
  <si>
    <t>おとなに　なったら　オーキドはかせの</t>
  </si>
  <si>
    <t>那样等我长大了</t>
  </si>
  <si>
    <t>じょしゅに　してもらうんだ！</t>
  </si>
  <si>
    <t>就能当大木博士的助手了！</t>
  </si>
  <si>
    <t>will make me his</t>
  </si>
  <si>
    <t>assistant!</t>
  </si>
  <si>
    <t>msg_telboy01_type21_01_r38</t>
  </si>
  <si>
    <t>ねぇ　ねぇ</t>
  </si>
  <si>
    <t>哎，</t>
  </si>
  <si>
    <t>about our battle?</t>
  </si>
  <si>
    <t>ポケモンしょうぶのこと　おぼえてる？</t>
  </si>
  <si>
    <t>还记得对战的约定吧？</t>
  </si>
  <si>
    <t>The place is</t>
  </si>
  <si>
    <t>ばしょは　【0】だよ</t>
  </si>
  <si>
    <t>地点是【0】。</t>
  </si>
  <si>
    <t>まってるから　はやく　きてよね</t>
  </si>
  <si>
    <t>快来啊，我在等你呢。</t>
  </si>
  <si>
    <t>Hurry over--I'm</t>
  </si>
  <si>
    <t>msg_telboy01_type04_01_r39</t>
  </si>
  <si>
    <t>Listen to this.</t>
  </si>
  <si>
    <t>请听我说，</t>
  </si>
  <si>
    <t>我的小【0】啊，</t>
  </si>
  <si>
    <t>ほっぺたを　かるく　つっつくと</t>
  </si>
  <si>
    <t>只要我轻轻戳它的脸颊，</t>
  </si>
  <si>
    <t>grins happily when</t>
  </si>
  <si>
    <t>すごく　うれしそうに　わらうんです！</t>
  </si>
  <si>
    <t>它就会露出灿烂的笑容！</t>
  </si>
  <si>
    <t>I pinch its cheek.</t>
  </si>
  <si>
    <t>でも　わたし　いがいが　つっついても</t>
  </si>
  <si>
    <t>如果换成别人戳它，</t>
  </si>
  <si>
    <t>But it never grins</t>
  </si>
  <si>
    <t>わらわないんです…　わたしだけが</t>
  </si>
  <si>
    <t>他就不会笑……或许我是</t>
  </si>
  <si>
    <t>他就不会笑……</t>
  </si>
  <si>
    <t>for anyone else.</t>
  </si>
  <si>
    <t>と　く　べ　つ　らしいん　ですよ！</t>
  </si>
  <si>
    <t>特 别 的人吧！</t>
  </si>
  <si>
    <t>或许我是 特 别 的人吧！</t>
  </si>
  <si>
    <t>I must be special.</t>
  </si>
  <si>
    <t>msg_telboy01_type05_01_r39</t>
  </si>
  <si>
    <t>Oh, and recently,</t>
  </si>
  <si>
    <t>あっ！　それから</t>
  </si>
  <si>
    <t>啊！还有一件事，</t>
  </si>
  <si>
    <t>my PIKACHU beat a</t>
  </si>
  <si>
    <t>このまえ　ピカチュウちゃんが</t>
  </si>
  <si>
    <t>我之前用皮卡丘</t>
  </si>
  <si>
    <t>【0】を　たおしたんです！</t>
  </si>
  <si>
    <t>A wild 【0】,</t>
  </si>
  <si>
    <t>【0】を　ですよ！</t>
  </si>
  <si>
    <t>那可是【0】啊！</t>
  </si>
  <si>
    <t>I tell you!</t>
  </si>
  <si>
    <t>すごいと　おもいませんか！</t>
  </si>
  <si>
    <t>你不觉得很厉害吗！</t>
  </si>
  <si>
    <t>that's astounding?</t>
  </si>
  <si>
    <t>うちの　ピカチュウちゃん　すごい！</t>
  </si>
  <si>
    <t>我家皮卡丘最强！</t>
  </si>
  <si>
    <t>My PIKACHU is</t>
  </si>
  <si>
    <t>うちの　ピカチュウちゃん　さいこー！</t>
  </si>
  <si>
    <t>我家皮卡丘最棒！</t>
  </si>
  <si>
    <t>awesome!</t>
  </si>
  <si>
    <t>My PIKACHU is the</t>
  </si>
  <si>
    <t>greatest!</t>
  </si>
  <si>
    <t>msg_telboy01_type06_01_r39</t>
  </si>
  <si>
    <t>Oh, and I saw a</t>
  </si>
  <si>
    <t>みかけたのですが…</t>
  </si>
  <si>
    <t>But it wasn't very</t>
  </si>
  <si>
    <t>あまり　かわいく　なかったので</t>
  </si>
  <si>
    <t>我觉得它不太可爱，</t>
  </si>
  <si>
    <t>cute, so I left</t>
  </si>
  <si>
    <t>みのがしました…</t>
  </si>
  <si>
    <t>就无视了……</t>
  </si>
  <si>
    <t>ポケモンは　やっぱり</t>
  </si>
  <si>
    <t>宝可梦必须可爱，</t>
  </si>
  <si>
    <t>#MON have to be</t>
  </si>
  <si>
    <t>かわいくないと　ダメだよねぇ</t>
  </si>
  <si>
    <t>不然就没意义了嘛！</t>
  </si>
  <si>
    <t>cute. They're no</t>
  </si>
  <si>
    <t>good otherwise.</t>
  </si>
  <si>
    <t>msg_telboy01_type09_01_r39</t>
  </si>
  <si>
    <t>Well, let's talk</t>
  </si>
  <si>
    <t>それでは　また</t>
  </si>
  <si>
    <t>那再见了。</t>
  </si>
  <si>
    <t>msg_telboy01_type10_01_r39</t>
  </si>
  <si>
    <t>Did you remember?</t>
  </si>
  <si>
    <t>おぼえて　いますか？</t>
  </si>
  <si>
    <t>你还记得吗？</t>
  </si>
  <si>
    <t>きょうは　むしとりたいかい　ですよ！</t>
  </si>
  <si>
    <t>今天有捕虫大赛哦！</t>
  </si>
  <si>
    <t>Contest is today.</t>
  </si>
  <si>
    <t>あなたは　もちろん　いくんですよね？</t>
  </si>
  <si>
    <t>你肯定会去参赛吧？</t>
  </si>
  <si>
    <t>go, aren't you?</t>
  </si>
  <si>
    <t>わたしも　ピカチュウちゃんで</t>
  </si>
  <si>
    <t>我要用我的小皮卡丘参赛！</t>
  </si>
  <si>
    <t>さんかして　この　かわいらしさを</t>
  </si>
  <si>
    <t>我一定要好好展示一下</t>
  </si>
  <si>
    <t>I think I'll</t>
  </si>
  <si>
    <t>みせびらかそうと　おもってるんですよ</t>
  </si>
  <si>
    <t>它那可爱的外形！</t>
  </si>
  <si>
    <t>participate with</t>
  </si>
  <si>
    <t>PIKACHU to show</t>
  </si>
  <si>
    <t>off its cuteness.</t>
  </si>
  <si>
    <t>msg_telboy01_type15_01_r39</t>
  </si>
  <si>
    <t>あなたに　きんのたまを　あげましょう</t>
  </si>
  <si>
    <t>我把金珠给你吧！</t>
  </si>
  <si>
    <t>have a NUGGET.</t>
  </si>
  <si>
    <t>うちの　ピカチュウちゃんは　これが</t>
  </si>
  <si>
    <t>我家的小皮卡丘</t>
  </si>
  <si>
    <t>My PIKACHU just</t>
  </si>
  <si>
    <t>だいすき　なんですよ</t>
  </si>
  <si>
    <t>超级喜欢金珠哦。</t>
  </si>
  <si>
    <t>loves it.</t>
  </si>
  <si>
    <t>だから　あなたの　ピカチュウちゃんも</t>
  </si>
  <si>
    <t>所以我觉得你的小皮卡丘</t>
  </si>
  <si>
    <t>きっと　きにいると　おもいますよ</t>
  </si>
  <si>
    <t>肯定也会喜欢的。</t>
  </si>
  <si>
    <t>it too!</t>
  </si>
  <si>
    <t>msg_telboy01_type20_01_r39</t>
  </si>
  <si>
    <t>How is your</t>
  </si>
  <si>
    <t>ピカチュウちゃんは　げんきですか？</t>
  </si>
  <si>
    <t>小皮卡丘还好吗？</t>
  </si>
  <si>
    <t>PIKACHU doing?</t>
  </si>
  <si>
    <t>こんど　ゆっくり　ピカチュウちゃんの</t>
  </si>
  <si>
    <t>下次就来好好比一下</t>
  </si>
  <si>
    <t>じまんばなしを　しあいましょう！</t>
  </si>
  <si>
    <t>谁更会炫耀小皮卡丘！</t>
  </si>
  <si>
    <t>and brag about our</t>
  </si>
  <si>
    <t>msg_telboy01_type22_01_r39</t>
  </si>
  <si>
    <t>どうしたんですか？</t>
  </si>
  <si>
    <t>怎么了啊？</t>
  </si>
  <si>
    <t>いつでも　とりに　きてくださいね</t>
  </si>
  <si>
    <t>你随时都能来取哦。</t>
  </si>
  <si>
    <t>Come pick this up</t>
  </si>
  <si>
    <t>anytime.</t>
  </si>
  <si>
    <t>msg_telboy01_type04_01_r42</t>
  </si>
  <si>
    <t>わしの　【0】が　また</t>
  </si>
  <si>
    <t>grown again.</t>
  </si>
  <si>
    <t>でっかく　そだってなあ！</t>
  </si>
  <si>
    <t>最近长得越来越大了！</t>
  </si>
  <si>
    <t>It was only about</t>
  </si>
  <si>
    <t>つかまえた　ときは　このくらい</t>
  </si>
  <si>
    <t>刚抓来只有这么点大，</t>
  </si>
  <si>
    <t>so big when I</t>
  </si>
  <si>
    <t>だったのに　いまじゃ　こんなだ！</t>
  </si>
  <si>
    <t>但现在已经这么大了！</t>
  </si>
  <si>
    <t>caught it, but now</t>
  </si>
  <si>
    <t>it's way bigger.</t>
  </si>
  <si>
    <t>msg_telboy01_type05_01_r42</t>
  </si>
  <si>
    <t>Oh yeah, I KO'd a</t>
  </si>
  <si>
    <t>そういえば　こないだ　【0】を</t>
  </si>
  <si>
    <t>说起来，我之前打倒了</t>
  </si>
  <si>
    <t>たおしたんだが　あれも　でかくて</t>
  </si>
  <si>
    <t>【0】哦。</t>
  </si>
  <si>
    <t>このくらい　あったぞ！</t>
  </si>
  <si>
    <t>好家伙，它大概这么大吧！</t>
  </si>
  <si>
    <t>It was huge, like</t>
  </si>
  <si>
    <t>this big even.</t>
  </si>
  <si>
    <t>…まあ　でんわじゃ　わからんわな</t>
  </si>
  <si>
    <t>……电话里好像说不清啊。</t>
  </si>
  <si>
    <t>Heh, I guess you</t>
  </si>
  <si>
    <t>can't tell over</t>
  </si>
  <si>
    <t>the phone…</t>
  </si>
  <si>
    <t>msg_telboy01_type06_01_r42</t>
  </si>
  <si>
    <t>Oh yeah, I lost a</t>
  </si>
  <si>
    <t>说起来，我之前让</t>
  </si>
  <si>
    <t>にがした　【0】も　でかくて</t>
  </si>
  <si>
    <t>【0】逃走了……</t>
  </si>
  <si>
    <t>msg_telboy01_type07_01_r42</t>
  </si>
  <si>
    <t>We should get a</t>
  </si>
  <si>
    <t>そろそろ　また　ポケモンしょうぶ</t>
  </si>
  <si>
    <t>我们也应该再来一场</t>
  </si>
  <si>
    <t>battle going!</t>
  </si>
  <si>
    <t>でも　しようじゃないか！</t>
  </si>
  <si>
    <t>宝可梦对战了吧！</t>
  </si>
  <si>
    <t>I'll be fishing on</t>
  </si>
  <si>
    <t>【0】で　つり　してるから</t>
  </si>
  <si>
    <t>我在【0】垂钓，</t>
  </si>
  <si>
    <t>よゆうが　あったら　よってくれよ</t>
  </si>
  <si>
    <t>有空就尽管来找我吧。</t>
  </si>
  <si>
    <t>Swing by if you</t>
  </si>
  <si>
    <t>have the time.</t>
  </si>
  <si>
    <t>msg_telboy01_type09_01_r42</t>
  </si>
  <si>
    <t>Well, I'll be</t>
  </si>
  <si>
    <t>じゃ　また　こんどな</t>
  </si>
  <si>
    <t>那就下次见。</t>
  </si>
  <si>
    <t>seeing you.</t>
  </si>
  <si>
    <t>msg_telboy01_type15_01_r42</t>
  </si>
  <si>
    <t>I picked up a good</t>
  </si>
  <si>
    <t>みずべで　いいもの　ひろったよ</t>
  </si>
  <si>
    <t>我在水边捡到了好东西。</t>
  </si>
  <si>
    <t>little thing at</t>
  </si>
  <si>
    <t>やくそくどおり　あげようじゃないか！</t>
  </si>
  <si>
    <t>之前不是说好了要送你吗？</t>
  </si>
  <si>
    <t>【0】で　まっているよ</t>
  </si>
  <si>
    <t>我在【0】等你。</t>
  </si>
  <si>
    <t>it's yours.</t>
  </si>
  <si>
    <t>msg_telboy01_type20_01_r42</t>
  </si>
  <si>
    <t>Have I found</t>
  </si>
  <si>
    <t>いいもの　ひろったかって？</t>
  </si>
  <si>
    <t>你问我有没有捡到好东西？</t>
  </si>
  <si>
    <t>anything good?</t>
  </si>
  <si>
    <t>いや　まだだよ</t>
  </si>
  <si>
    <t>目前还没有。</t>
  </si>
  <si>
    <t>Nope, not yet.</t>
  </si>
  <si>
    <t>こういうものは　つりと　おなじで</t>
  </si>
  <si>
    <t>这和垂钓是一样的道理，</t>
  </si>
  <si>
    <t>あせらず　まってれば　みつかるのさ！</t>
  </si>
  <si>
    <t>耐心等待才能有成果！</t>
  </si>
  <si>
    <t>It's like fishing,</t>
  </si>
  <si>
    <t>you need patience.</t>
  </si>
  <si>
    <t>msg_telboy01_type21_01_r42</t>
  </si>
  <si>
    <t>Yup, TULLY here…</t>
  </si>
  <si>
    <t>はいミノル…　&lt;PLAY_G&gt;</t>
  </si>
  <si>
    <t>喂，我是禾念。啥？</t>
  </si>
  <si>
    <t>なに？　まよってるの？</t>
  </si>
  <si>
    <t>&lt;PLAY_G&gt;？你迷路了？</t>
  </si>
  <si>
    <t>&lt;PLAY_G&gt;? What?</t>
  </si>
  <si>
    <t>You're lost?</t>
  </si>
  <si>
    <t>わしらの　ポケモンしょうぶは</t>
  </si>
  <si>
    <t>说好的宝可梦对战，</t>
  </si>
  <si>
    <t>【0】で！</t>
  </si>
  <si>
    <t>约在了【0】！</t>
  </si>
  <si>
    <t>Our battle will be</t>
  </si>
  <si>
    <t>on 【0】.</t>
  </si>
  <si>
    <t>msg_telboy01_type22_01_r42</t>
  </si>
  <si>
    <t>I've got something</t>
  </si>
  <si>
    <t>いいもの　あげるから</t>
  </si>
  <si>
    <t>我有好东西要给你，</t>
  </si>
  <si>
    <t>good for you.</t>
  </si>
  <si>
    <t>はやく　【0】に</t>
  </si>
  <si>
    <t>你赶紧来【0】</t>
  </si>
  <si>
    <t>きちゃ　どうだい</t>
  </si>
  <si>
    <t>看看吧！</t>
  </si>
  <si>
    <t>Hustle over to</t>
  </si>
  <si>
    <t>msg_telboy01_type04_01_r43</t>
  </si>
  <si>
    <t>Oh yeah, I got an</t>
  </si>
  <si>
    <t>extremely rare</t>
  </si>
  <si>
    <t>ものすごく　めずらしい　ポケモンを</t>
  </si>
  <si>
    <t>我之前交换到了</t>
  </si>
  <si>
    <t>こうかんで　てにいれたんだよ</t>
  </si>
  <si>
    <t>超级稀有的宝可梦哦！</t>
  </si>
  <si>
    <t>#MON in a trade</t>
  </si>
  <si>
    <t>どんな　ポケモンだか　しりたいかい？</t>
  </si>
  <si>
    <t>想知道是什么宝可梦吗？</t>
  </si>
  <si>
    <t>a while back.</t>
  </si>
  <si>
    <t>嘿嘿嘿，</t>
  </si>
  <si>
    <t>やっぱり　ないしょに　しておこう</t>
  </si>
  <si>
    <t>我还是保密吧！</t>
  </si>
  <si>
    <t>know what it is?</t>
  </si>
  <si>
    <t>Hehe, I'm keeping</t>
  </si>
  <si>
    <t>it a secret!</t>
  </si>
  <si>
    <t>msg_telboy01_type05_01_r43</t>
  </si>
  <si>
    <t>あっ　それと…</t>
  </si>
  <si>
    <t>啊，还有……我之前</t>
  </si>
  <si>
    <t>down this wild</t>
  </si>
  <si>
    <t>このまえ　【0】を　たおしたよ</t>
  </si>
  <si>
    <t>つかまえる　ほど　めずらしい</t>
  </si>
  <si>
    <t>虽然它算不上是</t>
  </si>
  <si>
    <t>It wasn't rare</t>
  </si>
  <si>
    <t>ポケモンじゃ　なかったからね</t>
  </si>
  <si>
    <t>值得捕捉的稀有宝可梦。</t>
  </si>
  <si>
    <t>enough to bother</t>
  </si>
  <si>
    <t>catching.</t>
  </si>
  <si>
    <t>msg_telboy01_type06_01_r43</t>
  </si>
  <si>
    <t>啊，还有……</t>
  </si>
  <si>
    <t>rare #MON about</t>
  </si>
  <si>
    <t>１じかん　くらい　まえに</t>
  </si>
  <si>
    <t>大约在1小时之前，</t>
  </si>
  <si>
    <t>an hour ago.</t>
  </si>
  <si>
    <t>めずらしい　ポケモンを　みたんだ</t>
  </si>
  <si>
    <t>我看到了稀有的宝可梦。</t>
  </si>
  <si>
    <t>It was my first</t>
  </si>
  <si>
    <t>はじめてみる　やつ　だったんだが…</t>
  </si>
  <si>
    <t>我还是第一次看到……</t>
  </si>
  <si>
    <t>sighting. But I</t>
  </si>
  <si>
    <t>モンスターボールを　もってなくてね</t>
  </si>
  <si>
    <t>可是我身边没有精灵球，</t>
  </si>
  <si>
    <t>つかまえることが　できなかったんだ…</t>
  </si>
  <si>
    <t>没法进行捕捉……</t>
  </si>
  <si>
    <t>didn't have any</t>
  </si>
  <si>
    <t># BALLS…</t>
  </si>
  <si>
    <t>こんな　しっぱいを　しているようでは</t>
  </si>
  <si>
    <t>我怎么会犯这种错呢，</t>
  </si>
  <si>
    <t>マサキさんに　わらわれて　しまうかな</t>
  </si>
  <si>
    <t>这下要被正辉笑话了……</t>
  </si>
  <si>
    <t>Would BILL laugh</t>
  </si>
  <si>
    <t>at my mistakes?</t>
  </si>
  <si>
    <t>msg_telboy01_type07_01_r43</t>
  </si>
  <si>
    <t>You've got time</t>
  </si>
  <si>
    <t>あいかわらず　ヒマそうだね</t>
  </si>
  <si>
    <t>你还是像以前那样闲吧？</t>
  </si>
  <si>
    <t>like usual, right?</t>
  </si>
  <si>
    <t>ポケモンしょうぶでも　しないかい？</t>
  </si>
  <si>
    <t>要不，来和我对战吧？</t>
  </si>
  <si>
    <t>Feel like having a</t>
  </si>
  <si>
    <t>ボクの　めずらしい　ポケモンを</t>
  </si>
  <si>
    <t>而且你还有机会</t>
  </si>
  <si>
    <t>みられるんだから　かちのある</t>
  </si>
  <si>
    <t>见到我身边的稀有宝可梦，</t>
  </si>
  <si>
    <t>しょうぶに　なると　おもうんだけど…</t>
  </si>
  <si>
    <t>这场对战肯定很有意义……</t>
  </si>
  <si>
    <t>It'll be a chance</t>
  </si>
  <si>
    <t>to see my rare</t>
  </si>
  <si>
    <t>よかったら　こえを　かけてくれたまえ</t>
  </si>
  <si>
    <t>你要是愿意就来找我吧。</t>
  </si>
  <si>
    <t>#MON. It'll be</t>
  </si>
  <si>
    <t>worth your time!</t>
  </si>
  <si>
    <t>You know where--</t>
  </si>
  <si>
    <t>msg_telboy01_type09_01_r43</t>
  </si>
  <si>
    <t>So that's it then.</t>
  </si>
  <si>
    <t>……　じゃあ　そういう　ことで</t>
  </si>
  <si>
    <t>……那就说到这里了。</t>
  </si>
  <si>
    <t>msg_telboy01_type18_01_r43</t>
  </si>
  <si>
    <t>しってるか？</t>
  </si>
  <si>
    <t>BILL's father is</t>
  </si>
  <si>
    <t>マサキさんの　おとうさんも</t>
  </si>
  <si>
    <t>据说正辉的爸爸其实也是</t>
  </si>
  <si>
    <t>すごい　ポケモンマニア　らしい</t>
  </si>
  <si>
    <t>超级宝可梦狂热迷。</t>
  </si>
  <si>
    <t>supposed to be a</t>
  </si>
  <si>
    <t>great #MANIAC.</t>
  </si>
  <si>
    <t>msg_telboy01_type18_02_r43</t>
  </si>
  <si>
    <t>Apparently BILL's</t>
  </si>
  <si>
    <t>マサキさんの　おじいさんは</t>
  </si>
  <si>
    <t>据说正辉的爷爷不是</t>
  </si>
  <si>
    <t>ポケモンマニアじゃ　ないらしい</t>
  </si>
  <si>
    <t>宝可梦狂热迷。</t>
  </si>
  <si>
    <t>grandpa isn't a</t>
  </si>
  <si>
    <t>msg_telboy01_type18_03_r43</t>
  </si>
  <si>
    <t>BILL's originally</t>
  </si>
  <si>
    <t>マサキさんの　じっかは</t>
  </si>
  <si>
    <t>据说正辉的老家</t>
  </si>
  <si>
    <t>from GOLDENROD.</t>
  </si>
  <si>
    <t>コガネシティに　あるらしい</t>
  </si>
  <si>
    <t>是满金市。</t>
  </si>
  <si>
    <t>msg_telboy01_type18_04_r43</t>
  </si>
  <si>
    <t>BILL evidently</t>
  </si>
  <si>
    <t>マサキさんは　カントーちほうの</t>
  </si>
  <si>
    <t>据说正辉一直住在</t>
  </si>
  <si>
    <t>２５ばんどうろに　すんでいるらしい</t>
  </si>
  <si>
    <t>关都地区的25号道路。</t>
  </si>
  <si>
    <t>lives on ROUTE 25</t>
  </si>
  <si>
    <t>msg_telboy01_type18_05_r43</t>
  </si>
  <si>
    <t>ABRA was the first</t>
  </si>
  <si>
    <t>マサキさんが　さいしょに　つかまえた</t>
  </si>
  <si>
    <t>据说正辉捕捉到的第一只</t>
  </si>
  <si>
    <t>ポケモンは　ケーシィ　らしい</t>
  </si>
  <si>
    <t>宝可梦是凯西。</t>
  </si>
  <si>
    <t>#MON that BILL</t>
  </si>
  <si>
    <t>ostensibly caught.</t>
  </si>
  <si>
    <t>msg_telboy01_type18_06_r43</t>
  </si>
  <si>
    <t>BILL's younger</t>
  </si>
  <si>
    <t>マサキさんの　いもうとさんは</t>
  </si>
  <si>
    <t>据说正辉的妹妹</t>
  </si>
  <si>
    <t>ウインクが　できない　らしい</t>
  </si>
  <si>
    <t>不知道怎么眨单眼。</t>
  </si>
  <si>
    <t>sister apparently</t>
  </si>
  <si>
    <t>can't wink.</t>
  </si>
  <si>
    <t>msg_telboy01_type18_07_r43</t>
  </si>
  <si>
    <t>BILL supposedly</t>
  </si>
  <si>
    <t>マサキさんは　ミルクが　きらいで</t>
  </si>
  <si>
    <t>据说正辉很讨厌牛奶，</t>
  </si>
  <si>
    <t>まったく　のめない　らしい</t>
  </si>
  <si>
    <t>完全不愿意喝。</t>
  </si>
  <si>
    <t>hates milk and</t>
  </si>
  <si>
    <t>can't drink it.</t>
  </si>
  <si>
    <t>msg_telboy01_type18_08_r43</t>
  </si>
  <si>
    <t>Evidently, BILL</t>
  </si>
  <si>
    <t>マサキさんは　ポケモンしょうぶが</t>
  </si>
  <si>
    <t>据说正辉不是很擅长</t>
  </si>
  <si>
    <t>あんまり　つよくないらしい</t>
  </si>
  <si>
    <t>宝可梦对战。</t>
  </si>
  <si>
    <t>isn't very good at</t>
  </si>
  <si>
    <t>msg_telboy01_type18_09_r43</t>
  </si>
  <si>
    <t>BILL appears to</t>
  </si>
  <si>
    <t>マサキさんは　フラワーショップの</t>
  </si>
  <si>
    <t>据说正辉其实很喜欢</t>
  </si>
  <si>
    <t>おねえさんが　だいすき　らしい</t>
  </si>
  <si>
    <t>花店里的大姐姐。</t>
  </si>
  <si>
    <t>like the lady at</t>
  </si>
  <si>
    <t>the FLOWER SHOP.</t>
  </si>
  <si>
    <t>msg_telboy01_type18_10_r43</t>
  </si>
  <si>
    <t>BILL's mother is</t>
  </si>
  <si>
    <t>マサキさんの　おかあさんは</t>
  </si>
  <si>
    <t>据说正辉的妈妈</t>
  </si>
  <si>
    <t>むかしは　まいこはん　だったらしい</t>
  </si>
  <si>
    <t>以前是和服女孩。</t>
  </si>
  <si>
    <t>a KIMONO GIRL.</t>
  </si>
  <si>
    <t>msg_telboy01_type20_01_r43</t>
  </si>
  <si>
    <t>You wanted to hear</t>
  </si>
  <si>
    <t>マサキさんの　ことを　ききたいのか？</t>
  </si>
  <si>
    <t>你说想和我聊正辉？</t>
  </si>
  <si>
    <t>about BILL?</t>
  </si>
  <si>
    <t>すまんが…　いまは　いそがしいので</t>
  </si>
  <si>
    <t>抱歉……我现在很忙。</t>
  </si>
  <si>
    <t>Sorry, but I'm too</t>
  </si>
  <si>
    <t>ヒマになったら　でんわ　するから</t>
  </si>
  <si>
    <t>等我有空再打给你，</t>
  </si>
  <si>
    <t>busy for you.</t>
  </si>
  <si>
    <t>きながに　まっていて　くれたまえ</t>
  </si>
  <si>
    <t>请你耐心等一会儿吧。</t>
  </si>
  <si>
    <t>I'll call when I</t>
  </si>
  <si>
    <t>have time.</t>
  </si>
  <si>
    <t>msg_telboy01_type21_01_r43</t>
  </si>
  <si>
    <t>You want to see my</t>
  </si>
  <si>
    <t>めずらしい　ポケモン　みたくないの？</t>
  </si>
  <si>
    <t>难道你不想看稀有宝可梦？</t>
  </si>
  <si>
    <t>まっているから　はやく　きたまえ</t>
  </si>
  <si>
    <t>等着你，快过来啊。</t>
  </si>
  <si>
    <t>msg_telgirl01_type04_01_r43</t>
  </si>
  <si>
    <t>adorable, don't</t>
  </si>
  <si>
    <t>とっても　かわいいと　おもわない？</t>
  </si>
  <si>
    <t>you think so?</t>
  </si>
  <si>
    <t>いつも　いっしょに　ねてるんだけど</t>
  </si>
  <si>
    <t>我总是和它睡在一起，</t>
  </si>
  <si>
    <t>I always sleep</t>
  </si>
  <si>
    <t>ふわふわで　すっごく　あったかいの！</t>
  </si>
  <si>
    <t>它身上毛茸茸的，超级暖！</t>
  </si>
  <si>
    <t>with it--it's so</t>
  </si>
  <si>
    <t>fluffy and warm!</t>
  </si>
  <si>
    <t>msg_telgirl01_type05_01_r43</t>
  </si>
  <si>
    <t>Oh, and we had to</t>
  </si>
  <si>
    <t>それからねぇ</t>
  </si>
  <si>
    <t>还有就是，</t>
  </si>
  <si>
    <t>battle a wild</t>
  </si>
  <si>
    <t>このまえ　【0】と</t>
  </si>
  <si>
    <t>我之前和</t>
  </si>
  <si>
    <t>たたかったんだけど…</t>
  </si>
  <si>
    <t>【0】对战了……</t>
  </si>
  <si>
    <t>【0】 a while</t>
  </si>
  <si>
    <t>ago…</t>
  </si>
  <si>
    <t>ピッピちゃんが　もうすこしで</t>
  </si>
  <si>
    <t>我的小皮皮差点就要</t>
  </si>
  <si>
    <t>ひんしに　なるところだったの！</t>
  </si>
  <si>
    <t>陷入濒死状态了！</t>
  </si>
  <si>
    <t>My CLEFAIRY came</t>
  </si>
  <si>
    <t>close to fainting!</t>
  </si>
  <si>
    <t>もー　ひどいと　おもわない？</t>
  </si>
  <si>
    <t>它很过分吧？</t>
  </si>
  <si>
    <t>【0】なんて　だいっきらい！</t>
  </si>
  <si>
    <t>我超级讨厌【0】！</t>
  </si>
  <si>
    <t>Isn't that awful?</t>
  </si>
  <si>
    <t>I hate those nasty</t>
  </si>
  <si>
    <t>msg_telgirl01_type06_01_r43</t>
  </si>
  <si>
    <t>ピッピちゃんが　おびえて　いたから</t>
  </si>
  <si>
    <t>我的小皮皮太害怕了，</t>
  </si>
  <si>
    <t>いそいで　にげだして　きちゃった！</t>
  </si>
  <si>
    <t>所以我马上就跑走了！</t>
  </si>
  <si>
    <t>My CLEFAIRY got</t>
  </si>
  <si>
    <t>frightened, so we</t>
  </si>
  <si>
    <t>なんでか　ピッピちゃんって</t>
  </si>
  <si>
    <t>不知道为什么，我就是</t>
  </si>
  <si>
    <t>まもって　あげたく　なるのよねぇ</t>
  </si>
  <si>
    <t>忍不住想保护小皮皮。</t>
  </si>
  <si>
    <t>ran away as fast</t>
  </si>
  <si>
    <t>as we could!</t>
  </si>
  <si>
    <t>I just can't help</t>
  </si>
  <si>
    <t>feeling protective</t>
  </si>
  <si>
    <t>of my CLEFAIRY.</t>
  </si>
  <si>
    <t>msg_telgirl01_type07_01_r43</t>
  </si>
  <si>
    <t>I know this might</t>
  </si>
  <si>
    <t>いきなり　だけど…</t>
  </si>
  <si>
    <t>可能有点唐突……</t>
  </si>
  <si>
    <t>surprise you, but</t>
  </si>
  <si>
    <t>ポケモンしょうぶ　やらない？</t>
  </si>
  <si>
    <t>要和我对战吗？</t>
  </si>
  <si>
    <t>would you like to</t>
  </si>
  <si>
    <t>我和我的小皮皮一起</t>
  </si>
  <si>
    <t>ピッピちゃんと　まっているからね</t>
  </si>
  <si>
    <t>在【0】等你。</t>
  </si>
  <si>
    <t>with CLEFAIRY on</t>
  </si>
  <si>
    <t>msg_telgirl01_type08_01_r43</t>
  </si>
  <si>
    <t>おっ　【0】　たいへんなの！</t>
  </si>
  <si>
    <t>【0】！不得了了！</t>
  </si>
  <si>
    <t>GrandmaString: db "奶奶@"</t>
  </si>
  <si>
    <t>わたしの　ピッピちゃんが　……</t>
  </si>
  <si>
    <t>我的小皮皮……</t>
  </si>
  <si>
    <t>GrandpaString: db "爷爷@"</t>
  </si>
  <si>
    <t>It's awful.</t>
  </si>
  <si>
    <t>えっ　&lt;PLAY_G&gt;！？</t>
  </si>
  <si>
    <t>啊，&lt;PLAY_G&gt;！？</t>
  </si>
  <si>
    <t>MomString: db "妈妈@"</t>
  </si>
  <si>
    <t>My CLEFAIRY…</t>
  </si>
  <si>
    <t>DadString: db "爸爸@"</t>
  </si>
  <si>
    <t>ごっ　ごめんなさい　いそいでいたから</t>
  </si>
  <si>
    <t>抱、抱歉，</t>
  </si>
  <si>
    <t>SisterString: db "姐姐@"</t>
  </si>
  <si>
    <t>Huh? &lt;PLAY_G&gt;?</t>
  </si>
  <si>
    <t>まちがえ　ちゃった　みたい</t>
  </si>
  <si>
    <t>我一着急就容易出错。</t>
  </si>
  <si>
    <t>BrotherString: db "哥哥@"</t>
  </si>
  <si>
    <t>Oh, sorry! I was</t>
  </si>
  <si>
    <t>ゴメンね　それじゃあ　バイバイ！</t>
  </si>
  <si>
    <t>抱歉了，那就这样，拜拜！</t>
  </si>
  <si>
    <t>in a hurry, and I…</t>
  </si>
  <si>
    <t>msg_telgirl01_type09_01_r43</t>
  </si>
  <si>
    <t>それじゃあ　バイバイ！</t>
  </si>
  <si>
    <t>msg_telgirl01_type15_01_r43</t>
  </si>
  <si>
    <t>I bought some PINK</t>
  </si>
  <si>
    <t>このまえ　コガネデパートで</t>
  </si>
  <si>
    <t>我之前在满金百货店</t>
  </si>
  <si>
    <t>BOWS at GOLDENROD</t>
  </si>
  <si>
    <t>ピッピちゃんに　よく　にあいそうな</t>
  </si>
  <si>
    <t>买到了粉红丝带，</t>
  </si>
  <si>
    <t>ピンクのリボンを　かったんだけど…</t>
  </si>
  <si>
    <t>我觉得很适合小皮皮……</t>
  </si>
  <si>
    <t>DEPT.STORE for my</t>
  </si>
  <si>
    <t>おおく　かいすぎちゃったから</t>
  </si>
  <si>
    <t>可是我好像买多了，</t>
  </si>
  <si>
    <t>あなたにも　すこし　わけて　あげる</t>
  </si>
  <si>
    <t>也分你一条吧。</t>
  </si>
  <si>
    <t>I got too many, so</t>
  </si>
  <si>
    <t>I'll give you one!</t>
  </si>
  <si>
    <t>【0】で　まっているから</t>
  </si>
  <si>
    <t>よかったら　とりにきてね</t>
  </si>
  <si>
    <t>你要是愿意就来拿吧。</t>
  </si>
  <si>
    <t>Come collect it on</t>
  </si>
  <si>
    <t>msg_telgirl01_type20_01_r43</t>
  </si>
  <si>
    <t>I love dressing up</t>
  </si>
  <si>
    <t>わたし　ピッピちゃんに</t>
  </si>
  <si>
    <t>我最喜欢去</t>
  </si>
  <si>
    <t>my CLEFAIRY!</t>
  </si>
  <si>
    <t>オシャレを　するのが　だいすきなの！</t>
  </si>
  <si>
    <t>打扮我的小皮皮！</t>
  </si>
  <si>
    <t>msg_telgirl01_type21_01_r43</t>
  </si>
  <si>
    <t>どうしたの？　まだ　これないの？</t>
  </si>
  <si>
    <t>怎么还没有来啊？</t>
  </si>
  <si>
    <t>Can't you visit?</t>
  </si>
  <si>
    <t>ピッピちゃん　なんか</t>
  </si>
  <si>
    <t>我的小皮皮等不下去了，</t>
  </si>
  <si>
    <t>CLEFAIRY got tired</t>
  </si>
  <si>
    <t>まち　くたびれて　ねちゃったよ</t>
  </si>
  <si>
    <t>现在都已经睡着了。</t>
  </si>
  <si>
    <t>and fell asleep.</t>
  </si>
  <si>
    <t>しょうぶまでに　おきてくれるかなぁ…</t>
  </si>
  <si>
    <t>对战前醒得过来吗……</t>
  </si>
  <si>
    <t>I'm not sure if I</t>
  </si>
  <si>
    <t>can wake it up…</t>
  </si>
  <si>
    <t>はやくきてね　まってるよ！</t>
  </si>
  <si>
    <t>快来吧，等着你呢！</t>
  </si>
  <si>
    <t>Please hurry to</t>
  </si>
  <si>
    <t>msg_telgirl01_type22_01_r43</t>
  </si>
  <si>
    <t>あなたの　ピッピちゃんにも</t>
  </si>
  <si>
    <t>我觉得它一定也非常适合</t>
  </si>
  <si>
    <t>I'm sure this will</t>
  </si>
  <si>
    <t>きっと　よく　にあうと　おもうよ</t>
  </si>
  <si>
    <t>你的小皮皮哦。</t>
  </si>
  <si>
    <t>look good on your</t>
  </si>
  <si>
    <t>msg_telboy01_type04_01_r44</t>
  </si>
  <si>
    <t>ボクの　【0】ねぇ　また</t>
  </si>
  <si>
    <t>become tougher.</t>
  </si>
  <si>
    <t>いちだんと　つよくなって　もう</t>
  </si>
  <si>
    <t>现在变得非常强了，</t>
  </si>
  <si>
    <t>とぶ　とりを　おとす　いきおい！</t>
  </si>
  <si>
    <t>简直就是势不可挡！</t>
  </si>
  <si>
    <t>We've achieved</t>
  </si>
  <si>
    <t>liftoff!</t>
  </si>
  <si>
    <t>msg_telboy01_type05_01_r44</t>
  </si>
  <si>
    <t>We can easily beat</t>
  </si>
  <si>
    <t>【0】くらいは　かるーく</t>
  </si>
  <si>
    <t>【0】之流，</t>
  </si>
  <si>
    <t>たおせちゃうよ！</t>
  </si>
  <si>
    <t>我们能轻松搞定！</t>
  </si>
  <si>
    <t>…Huh? You too?</t>
  </si>
  <si>
    <t>…えっ　きみも　そうだって…？</t>
  </si>
  <si>
    <t>呃……你说你也办得到？</t>
  </si>
  <si>
    <t>まあ　いいじゃない　うれしいんだから</t>
  </si>
  <si>
    <t>那不挺好嘛！</t>
  </si>
  <si>
    <t>msg_telboy01_type06_01_r44</t>
  </si>
  <si>
    <t>But get this, a</t>
  </si>
  <si>
    <t>でも　【0】に</t>
  </si>
  <si>
    <t>不过我之前放跑了</t>
  </si>
  <si>
    <t>おしくも　にげられちゃってさ…</t>
  </si>
  <si>
    <t>【0】，好可惜啊。</t>
  </si>
  <si>
    <t>just barely eluded</t>
  </si>
  <si>
    <t>とんで　おいかけようかと　おもったよ</t>
  </si>
  <si>
    <t>我都想飞过去追它了。</t>
  </si>
  <si>
    <t>us.</t>
  </si>
  <si>
    <t>I wanted to FLY</t>
  </si>
  <si>
    <t>after it…</t>
  </si>
  <si>
    <t>msg_telboy01_type07_01_r44</t>
  </si>
  <si>
    <t>いま　【0】！</t>
  </si>
  <si>
    <t>现在在【0】！</t>
  </si>
  <si>
    <t>きみと　はじめて　あった　とこだよ！</t>
  </si>
  <si>
    <t>就是第一次见到你的地方！</t>
  </si>
  <si>
    <t>You know, where I</t>
  </si>
  <si>
    <t>ねえ　また　しょうぶしない？</t>
  </si>
  <si>
    <t>喂，再来和我对战吧？</t>
  </si>
  <si>
    <t>first met you?</t>
  </si>
  <si>
    <t>しばらく　ここで　まってるからさ！</t>
  </si>
  <si>
    <t>我会在这里等你的！</t>
  </si>
  <si>
    <t>I'll wait here.</t>
  </si>
  <si>
    <t>msg_telboy01_type09_01_r44</t>
  </si>
  <si>
    <t>OK, bye for now!</t>
  </si>
  <si>
    <t>じゃね！　またね</t>
  </si>
  <si>
    <t>就这么说了！再见。</t>
  </si>
  <si>
    <t>msg_telboy01_type20_01_r44</t>
  </si>
  <si>
    <t>I'll be looking</t>
  </si>
  <si>
    <t>つぎの　しょうぶが　たのしみだな！</t>
  </si>
  <si>
    <t>真期待下次和你对战啊！</t>
  </si>
  <si>
    <t>forward to our</t>
  </si>
  <si>
    <t>next battle!</t>
  </si>
  <si>
    <t>msg_telboy01_type21_01_r44</t>
  </si>
  <si>
    <t>あっ　&lt;PLAY_G&gt;</t>
  </si>
  <si>
    <t>啊，&lt;PLAY_G&gt;</t>
  </si>
  <si>
    <t>Hurry, hurry!</t>
  </si>
  <si>
    <t>はやく　はやく！</t>
  </si>
  <si>
    <t>赶紧、赶紧！</t>
  </si>
  <si>
    <t>就在【0】！</t>
  </si>
  <si>
    <t>FLY over now!</t>
  </si>
  <si>
    <t>ここまで　とんで　きてよ！</t>
  </si>
  <si>
    <t>你快飞过来吧！</t>
  </si>
  <si>
    <t>msg_telboy02_type04_01_r44</t>
  </si>
  <si>
    <t>grown impressive!</t>
  </si>
  <si>
    <t>だいぶ　りっぱに　そだったぞ！</t>
  </si>
  <si>
    <t>已经获得了惊人的成长！</t>
  </si>
  <si>
    <t>わしの　つりの　うでも　あがったぞ！</t>
  </si>
  <si>
    <t>我的垂钓技术也成长了！</t>
  </si>
  <si>
    <t>My fishing skills</t>
  </si>
  <si>
    <t>have improved too!</t>
  </si>
  <si>
    <t>msg_telboy02_type05_01_r44</t>
  </si>
  <si>
    <t>まあ　このまえ　【0】を</t>
  </si>
  <si>
    <t>说起来，之前击倒了</t>
  </si>
  <si>
    <t>たおしたんだが…</t>
  </si>
  <si>
    <t>You know, I have</t>
  </si>
  <si>
    <t>わしは　やっぱり　たおすよりも</t>
  </si>
  <si>
    <t>不过比起击倒宝可梦，</t>
  </si>
  <si>
    <t>more fun fishing</t>
  </si>
  <si>
    <t>つってる　ときが　たのしいね</t>
  </si>
  <si>
    <t>还是钓上宝可梦更开心。</t>
  </si>
  <si>
    <t>than beating wild</t>
  </si>
  <si>
    <t>msg_telboy02_type06_01_r44</t>
  </si>
  <si>
    <t>But a while back,</t>
  </si>
  <si>
    <t>でも　このあいだ　あと</t>
  </si>
  <si>
    <t>不过我上次</t>
  </si>
  <si>
    <t>we came this close</t>
  </si>
  <si>
    <t>もうすこしのところで</t>
  </si>
  <si>
    <t>差一点就可以成功捕捉</t>
  </si>
  <si>
    <t>【0】を　のがしてしまった…</t>
  </si>
  <si>
    <t>to landing a wild</t>
  </si>
  <si>
    <t>でかかったのになぁ</t>
  </si>
  <si>
    <t>它的个头超级大啊。</t>
  </si>
  <si>
    <t>I tell you, it was</t>
  </si>
  <si>
    <t>huge. Believe me.</t>
  </si>
  <si>
    <t>msg_telboy02_type07_01_r44</t>
  </si>
  <si>
    <t>I'm fishing on</t>
  </si>
  <si>
    <t>つりを　してるんだけど</t>
  </si>
  <si>
    <t>现在正在垂钓，</t>
  </si>
  <si>
    <t>なかなか　つれなくてね…</t>
  </si>
  <si>
    <t>可是怎么也不上钩……</t>
  </si>
  <si>
    <t>but nothing's</t>
  </si>
  <si>
    <t>biting today.</t>
  </si>
  <si>
    <t>ひまつぶし　って　わけじゃ　ないけど</t>
  </si>
  <si>
    <t>你过来和我对战吧？</t>
  </si>
  <si>
    <t>ポケモンしょうぶ　しに　こないか？</t>
  </si>
  <si>
    <t>我可不是为了消遣啊。</t>
  </si>
  <si>
    <t>Help me while my</t>
  </si>
  <si>
    <t>time away, come</t>
  </si>
  <si>
    <t>over for a battle.</t>
  </si>
  <si>
    <t>msg_telboy02_type09_01_r44</t>
  </si>
  <si>
    <t>All right, later.</t>
  </si>
  <si>
    <t>じゃあ　また　そのうちな</t>
  </si>
  <si>
    <t>那就过一阵子再见吧。</t>
  </si>
  <si>
    <t>msg_telboy02_type15_01_r44</t>
  </si>
  <si>
    <t>I snagged an item</t>
  </si>
  <si>
    <t>いま　どうぐが　つりばりに</t>
  </si>
  <si>
    <t>刚刚吊钩上面</t>
  </si>
  <si>
    <t>while fishing.</t>
  </si>
  <si>
    <t>ひっかかってきたぞ！</t>
  </si>
  <si>
    <t>勾到了什么道具！</t>
  </si>
  <si>
    <t>Come pick it up on</t>
  </si>
  <si>
    <t>あげるから　【0】まで</t>
  </si>
  <si>
    <t>就送给你好了，</t>
  </si>
  <si>
    <t>とりに　きてよ</t>
  </si>
  <si>
    <t>来【0】拿吧。</t>
  </si>
  <si>
    <t>msg_telboy02_type20_01_r44</t>
  </si>
  <si>
    <t>Nah, I haven't</t>
  </si>
  <si>
    <t>うーむ　まだ　あんまり</t>
  </si>
  <si>
    <t>いい　どうぐは　みつからないな</t>
  </si>
  <si>
    <t>目前还没发现好道具。</t>
  </si>
  <si>
    <t>that's worth your</t>
  </si>
  <si>
    <t>まあ　きながに　まっててよ</t>
  </si>
  <si>
    <t>你还是耐心等等吧。</t>
  </si>
  <si>
    <t>You have to have</t>
  </si>
  <si>
    <t>msg_telboy02_type21_01_r44</t>
  </si>
  <si>
    <t>Sigh…</t>
  </si>
  <si>
    <t>【0】は　さいきん</t>
  </si>
  <si>
    <t>【0】最近</t>
  </si>
  <si>
    <t>They're not biting</t>
  </si>
  <si>
    <t>おおものが　つれないな…</t>
  </si>
  <si>
    <t>都钓不到大家伙了……</t>
  </si>
  <si>
    <t>like before on</t>
  </si>
  <si>
    <t>はやく　しょうぶ　しに　きてよ</t>
  </si>
  <si>
    <t>你倒是快来对战啊。</t>
  </si>
  <si>
    <t>You have to come</t>
  </si>
  <si>
    <t>for a battle!</t>
  </si>
  <si>
    <t>msg_telboy02_type22_01_r44</t>
  </si>
  <si>
    <t>どうぐを　とりに　こないのか？</t>
  </si>
  <si>
    <t>你不来拿道具嘛？</t>
  </si>
  <si>
    <t>this item?</t>
  </si>
  <si>
    <t>え？　わしの　ばしょが　わからん？</t>
  </si>
  <si>
    <t>哎？你问我在哪？</t>
  </si>
  <si>
    <t>Hah? You don't</t>
  </si>
  <si>
    <t>know where?</t>
  </si>
  <si>
    <t>チョウジ　から　フスベの　ほうに</t>
  </si>
  <si>
    <t>你从卡吉镇往烟墨市走，</t>
  </si>
  <si>
    <t>むかえば　すぐだぞ</t>
  </si>
  <si>
    <t>马上就能找到了。</t>
  </si>
  <si>
    <t>Just head from</t>
  </si>
  <si>
    <t>MAHOGANY toward</t>
  </si>
  <si>
    <t>BLACKTHORN!</t>
  </si>
  <si>
    <t>msg_telboy01_type09_01_r45</t>
  </si>
  <si>
    <t>Anyway, we'll chat</t>
  </si>
  <si>
    <t>それじゃ　また</t>
  </si>
  <si>
    <t>再见，</t>
  </si>
  <si>
    <t>はなそう！</t>
  </si>
  <si>
    <t>下次再聊吧！</t>
  </si>
  <si>
    <t>msg_telboy01_type17_01_r45</t>
  </si>
  <si>
    <t>Are you still on</t>
  </si>
  <si>
    <t>たびは　つづいているか？</t>
  </si>
  <si>
    <t>还在继续旅行吧？</t>
  </si>
  <si>
    <t>your journey?</t>
  </si>
  <si>
    <t>わしの　しゅぎょうは</t>
  </si>
  <si>
    <t>我也在继续修行！</t>
  </si>
  <si>
    <t>I remain dedicated</t>
  </si>
  <si>
    <t>ずっと　つづいているぞ！　とぅあー！</t>
  </si>
  <si>
    <t>喝呀——！</t>
  </si>
  <si>
    <t>to my training.</t>
  </si>
  <si>
    <t>Oooooaaarrrgh!</t>
  </si>
  <si>
    <t>msg_telboy01_type20_01_r45</t>
  </si>
  <si>
    <t>I'm in training</t>
  </si>
  <si>
    <t>いま　しゅぎょうちゅうなので</t>
  </si>
  <si>
    <t>我正在修行呢，</t>
  </si>
  <si>
    <t>now. I apologize,</t>
  </si>
  <si>
    <t>また　かけなおしてくれ！　おりゃー！</t>
  </si>
  <si>
    <t>之后再打给你！嘿呀——！</t>
  </si>
  <si>
    <t>but call me back</t>
  </si>
  <si>
    <t>another time.</t>
  </si>
  <si>
    <t>msg_telboy01_type20_02_r45</t>
  </si>
  <si>
    <t>I apologize, but I</t>
  </si>
  <si>
    <t>すまないが　いまは</t>
  </si>
  <si>
    <t>抱歉，我正在修炼，</t>
  </si>
  <si>
    <t>don't have time to</t>
  </si>
  <si>
    <t>しゅぎょうで　てが　はなせない</t>
  </si>
  <si>
    <t>腾不出手来打电话。</t>
  </si>
  <si>
    <t>chat while I am in</t>
  </si>
  <si>
    <t>あしたなら　でんわを　する</t>
  </si>
  <si>
    <t>明天我就有空了，</t>
  </si>
  <si>
    <t>training!</t>
  </si>
  <si>
    <t>ひまが　あるぞ！　せいっ！</t>
  </si>
  <si>
    <t>到时候再联系！喝！</t>
  </si>
  <si>
    <t>I'll have time to</t>
  </si>
  <si>
    <t>chat tomorrow!</t>
  </si>
  <si>
    <t>Yiiihah!</t>
  </si>
  <si>
    <t>msg_telboy01_type20_03_r45</t>
  </si>
  <si>
    <t>I plan to take a</t>
  </si>
  <si>
    <t>きょうは　ひるに　きゅうけいを</t>
  </si>
  <si>
    <t>我打算今天白天休息，</t>
  </si>
  <si>
    <t>lunch break, so</t>
  </si>
  <si>
    <t>とる　つもり　だから</t>
  </si>
  <si>
    <t>到时候你尽管来玩吧！</t>
  </si>
  <si>
    <t>あそびに　こい！　せいやー！</t>
  </si>
  <si>
    <t>喝啊——！</t>
  </si>
  <si>
    <t>come see me then!</t>
  </si>
  <si>
    <t>Ayiiiyah!</t>
  </si>
  <si>
    <t>msg_telboy01_type20_04_r45</t>
  </si>
  <si>
    <t>I'm taking a break</t>
  </si>
  <si>
    <t>いま　４５ばんどうろで</t>
  </si>
  <si>
    <t>我现在正在休息，</t>
  </si>
  <si>
    <t>on ROUTE 45!</t>
  </si>
  <si>
    <t>きゅうけい　ちゅうだ！</t>
  </si>
  <si>
    <t>地点是45号道路！</t>
  </si>
  <si>
    <t>Why not drop by if</t>
  </si>
  <si>
    <t>じかんが　あったら　こないか！</t>
  </si>
  <si>
    <t>你有空就过来吧！</t>
  </si>
  <si>
    <t>you are free?</t>
  </si>
  <si>
    <t>msg_telboy01_type20_05_r45</t>
  </si>
  <si>
    <t>I rested up over</t>
  </si>
  <si>
    <t>ひるに　じゅうぶん　やすみをとった</t>
  </si>
  <si>
    <t>白天我已经休息够了，</t>
  </si>
  <si>
    <t>my lunch break.</t>
  </si>
  <si>
    <t>また　しゅぎょう　かいしだ！</t>
  </si>
  <si>
    <t>现在又继续修行了！</t>
  </si>
  <si>
    <t>うおりゃー！　うおりゃー！</t>
  </si>
  <si>
    <t>嘿啊——！嘿啊——！</t>
  </si>
  <si>
    <t>Now it's time to</t>
  </si>
  <si>
    <t>resume training!</t>
  </si>
  <si>
    <t>Oooryaah!</t>
  </si>
  <si>
    <t>msg_telboy02_type04_01_r45</t>
  </si>
  <si>
    <t>Nothing can match</t>
  </si>
  <si>
    <t>おじさんの　【0】は　もう</t>
  </si>
  <si>
    <t>叔叔我的【0】</t>
  </si>
  <si>
    <t>my 【0】 now.</t>
  </si>
  <si>
    <t>ここいらじゃ　てきなしだぞ！</t>
  </si>
  <si>
    <t>已经打遍附近无敌手！</t>
  </si>
  <si>
    <t>msg_telboy02_type05_01_r45</t>
  </si>
  <si>
    <t>Yeah, we KO'd a</t>
  </si>
  <si>
    <t>そうだ　こないだ　【0】を</t>
  </si>
  <si>
    <t>叔叔我最近打倒了</t>
  </si>
  <si>
    <t>たおした！　それは　いいんだが</t>
  </si>
  <si>
    <t>ほんとは　つかまえたかったんだよ…</t>
  </si>
  <si>
    <t>其实我本来是想捕捉的……</t>
  </si>
  <si>
    <t>That was OK, but I</t>
  </si>
  <si>
    <t>wanted to get it…</t>
  </si>
  <si>
    <t>msg_telboy02_type06_01_r45</t>
  </si>
  <si>
    <t>And yesterday, we</t>
  </si>
  <si>
    <t>あと　きのう　【0】が　いたから</t>
  </si>
  <si>
    <t>另外，叔叔我昨天遇见了</t>
  </si>
  <si>
    <t>spotted a wild</t>
  </si>
  <si>
    <t>つかまえようか　たおそうか</t>
  </si>
  <si>
    <t>【0】。犹豫了好久，</t>
  </si>
  <si>
    <t>ずっと　まよってたら</t>
  </si>
  <si>
    <t>不知道该捕捉还是该打倒。</t>
  </si>
  <si>
    <t>We were debating</t>
  </si>
  <si>
    <t>そのまに　とおりすがりの　やつに</t>
  </si>
  <si>
    <t>这时有个人正好路过，</t>
  </si>
  <si>
    <t>つかまえられちゃったんだよ！</t>
  </si>
  <si>
    <t>结果就被他给捉走了！</t>
  </si>
  <si>
    <t>whether to catch</t>
  </si>
  <si>
    <t>it or beat it.</t>
  </si>
  <si>
    <t>When along came</t>
  </si>
  <si>
    <t>another guy who</t>
  </si>
  <si>
    <t>caught it!</t>
  </si>
  <si>
    <t>msg_telboy02_type07_01_r45</t>
  </si>
  <si>
    <t>You're thinking</t>
  </si>
  <si>
    <t>そろそろ　おじさんと</t>
  </si>
  <si>
    <t>你现在是不是很想</t>
  </si>
  <si>
    <t>you'd like to</t>
  </si>
  <si>
    <t>しょうぶしたいと　おもってないか？</t>
  </si>
  <si>
    <t>和叔叔我对战啊？</t>
  </si>
  <si>
    <t>おもってる？　そうだろ！</t>
  </si>
  <si>
    <t>你说想？那是必须的！</t>
  </si>
  <si>
    <t>battle me. Am I</t>
  </si>
  <si>
    <t>right or what?</t>
  </si>
  <si>
    <t>よし　【0】で　あおう！</t>
  </si>
  <si>
    <t>就在【0】碰头吧！</t>
  </si>
  <si>
    <t>Yep! We'll meet on</t>
  </si>
  <si>
    <t>msg_telboy02_type09_01_r45</t>
  </si>
  <si>
    <t>OK, give me a call</t>
  </si>
  <si>
    <t>じゃ　また　でんわ　してくれな！</t>
  </si>
  <si>
    <t>下次再打给你吧！</t>
  </si>
  <si>
    <t>msg_telboy02_type20_01_r45</t>
  </si>
  <si>
    <t>You'll battle with</t>
  </si>
  <si>
    <t>また　おじさんと</t>
  </si>
  <si>
    <t>你再和叔叔我</t>
  </si>
  <si>
    <t>me again, right?</t>
  </si>
  <si>
    <t>ポケモン　しょうぶ　してくれな！</t>
  </si>
  <si>
    <t>msg_telboy02_type21_01_r45</t>
  </si>
  <si>
    <t>Haven't you gotten</t>
  </si>
  <si>
    <t>まだ　【0】には</t>
  </si>
  <si>
    <t>你还没有到</t>
  </si>
  <si>
    <t>to 【0】?</t>
  </si>
  <si>
    <t>つかないかい？</t>
  </si>
  <si>
    <t>Waiting here isn't</t>
  </si>
  <si>
    <t>まってるのも　たのしいもんだが</t>
  </si>
  <si>
    <t>虽然等你也没什么，</t>
  </si>
  <si>
    <t>bad, but I'd sure</t>
  </si>
  <si>
    <t>はやく　しょうぶ　したいなあ！</t>
  </si>
  <si>
    <t>但是叔叔我更想和你对战！</t>
  </si>
  <si>
    <t>like to battle!</t>
  </si>
  <si>
    <t>msg_telgirl01_type04_01_r46</t>
  </si>
  <si>
    <t>【0】's 【1】</t>
  </si>
  <si>
    <t>is much stronger</t>
  </si>
  <si>
    <t>こないだより　つよくなったよー！</t>
  </si>
  <si>
    <t>变得比之前更强了！</t>
  </si>
  <si>
    <t>msg_telgirl01_type05_01_r46</t>
  </si>
  <si>
    <t>And, and…</t>
  </si>
  <si>
    <t>あとね　あとね</t>
  </si>
  <si>
    <t>还有还有，</t>
  </si>
  <si>
    <t>I just battled and</t>
  </si>
  <si>
    <t>beat 【0】!</t>
  </si>
  <si>
    <t>いま　【0】と　たたかってて</t>
  </si>
  <si>
    <t>我刚刚正好打败了</t>
  </si>
  <si>
    <t>ちょうど　かったとこなの！</t>
  </si>
  <si>
    <t>I've raised my</t>
  </si>
  <si>
    <t>#MON properly!</t>
  </si>
  <si>
    <t>やっぱ　そだてかたが　よかったのね！</t>
  </si>
  <si>
    <t>我的培育方式果然很出色！</t>
  </si>
  <si>
    <t>msg_telgirl01_type06_01_r46</t>
  </si>
  <si>
    <t>But, but…</t>
  </si>
  <si>
    <t>でもね　でもね</t>
  </si>
  <si>
    <t>不过啊，不过啊，</t>
  </si>
  <si>
    <t>また　【0】に　にげられたの…</t>
  </si>
  <si>
    <t>我又让【0】跑了……</t>
  </si>
  <si>
    <t>やな　かんじよね！</t>
  </si>
  <si>
    <t>真是好讨厌的感觉！</t>
  </si>
  <si>
    <t>again. It's just</t>
  </si>
  <si>
    <t>not fair!</t>
  </si>
  <si>
    <t>msg_telgirl01_type07_01_r46</t>
  </si>
  <si>
    <t>I'm ERIN. Want to</t>
  </si>
  <si>
    <t>ねえねえ　また　エミと</t>
  </si>
  <si>
    <t>那个，你要不要</t>
  </si>
  <si>
    <t>しょうぶ　しない？</t>
  </si>
  <si>
    <t>再和惠美对战啊？</t>
  </si>
  <si>
    <t>你要不要再和我对战啊？</t>
  </si>
  <si>
    <t>こんどは　まけないよ！</t>
  </si>
  <si>
    <t>我这次可不会输了！</t>
  </si>
  <si>
    <t>I won't lose this</t>
  </si>
  <si>
    <t>【0】で　まってるねー！</t>
  </si>
  <si>
    <t>msg_telgirl01_type09_01_r46</t>
  </si>
  <si>
    <t>See you. Bye-bye!</t>
  </si>
  <si>
    <t>じゃねー　バイバーイ！</t>
  </si>
  <si>
    <t>就这样了，拜拜——！</t>
  </si>
  <si>
    <t>msg_telgirl01_type20_01_r46</t>
  </si>
  <si>
    <t>I'm working hard</t>
  </si>
  <si>
    <t>いま　がんばって　ポケモン</t>
  </si>
  <si>
    <t>我现在正在</t>
  </si>
  <si>
    <t>to raise my</t>
  </si>
  <si>
    <t>そだてちゅう　なのー！</t>
  </si>
  <si>
    <t>努力培育宝可梦！</t>
  </si>
  <si>
    <t>また　しょうぶ　しにきてよね！</t>
  </si>
  <si>
    <t>有机会再和我对战吧！</t>
  </si>
  <si>
    <t>Come back for</t>
  </si>
  <si>
    <t>another battle!</t>
  </si>
  <si>
    <t>msg_telgirl01_type21_01_r46</t>
  </si>
  <si>
    <t>あー　&lt;PLAY_G&gt;ー</t>
  </si>
  <si>
    <t>Come battle ERIN!</t>
  </si>
  <si>
    <t>はやく　エミと　しょうぶしようよー！</t>
  </si>
  <si>
    <t>快来和惠美对战吧！</t>
  </si>
  <si>
    <t>SetDST2_msg_00_eventsub</t>
  </si>
  <si>
    <t>それじゃ</t>
  </si>
  <si>
    <t>switch to Daylight</t>
  </si>
  <si>
    <t>なつじかん　にするの？</t>
  </si>
  <si>
    <t>要改成夏令时吗？</t>
  </si>
  <si>
    <t>Saving Time?</t>
  </si>
  <si>
    <t>SetDST2_msg_01_eventsub</t>
  </si>
  <si>
    <t>I set the clock</t>
  </si>
  <si>
    <t>とけいを　1じかん</t>
  </si>
  <si>
    <t>已经把时钟</t>
  </si>
  <si>
    <t>forward by one</t>
  </si>
  <si>
    <t>すすめておいたよ</t>
  </si>
  <si>
    <t>往前调了1小时。</t>
  </si>
  <si>
    <t>hour.</t>
  </si>
  <si>
    <t>ResetDST2_msg_02_eventsub</t>
  </si>
  <si>
    <t>Is Daylight Saving</t>
  </si>
  <si>
    <t>Time over?</t>
  </si>
  <si>
    <t>なつじかん　は　おわったの？</t>
  </si>
  <si>
    <t>夏令时结束了吗？</t>
  </si>
  <si>
    <t>ResetDST2_msg_03_eventsub</t>
  </si>
  <si>
    <t>I put the clock</t>
  </si>
  <si>
    <t>back one hour.</t>
  </si>
  <si>
    <t>もどしておいたよ</t>
  </si>
  <si>
    <t>往回调了1小时。</t>
  </si>
  <si>
    <t>AskAdjustClock_msg_eventsub</t>
  </si>
  <si>
    <t>とけいの　ちょうせいを　したいの？</t>
  </si>
  <si>
    <t>要调整时钟吗？</t>
  </si>
  <si>
    <t>ComeBackAgain_msg_eventsub</t>
  </si>
  <si>
    <t>I lost the in-</t>
  </si>
  <si>
    <t>あらやだ、ポケギアのせつめいしょを</t>
  </si>
  <si>
    <t>啊，糟糕！</t>
  </si>
  <si>
    <t>struction booklet</t>
  </si>
  <si>
    <t>なくしたわ。</t>
  </si>
  <si>
    <t>宝可装置的说明书不见了！</t>
  </si>
  <si>
    <t>for the #GEAR.</t>
  </si>
  <si>
    <t>もうちょっとしたら　もどってきて。</t>
  </si>
  <si>
    <t>你过一会儿再回来吧。</t>
  </si>
  <si>
    <t>Come back again in</t>
  </si>
  <si>
    <t>msg_middlew01_01_t25r1201</t>
  </si>
  <si>
    <t>Oh my, your pack</t>
  </si>
  <si>
    <t>あらあら！　あなた　リュックに</t>
  </si>
  <si>
    <t>哎呀哎呀！你的背包里</t>
  </si>
  <si>
    <t>looks so heavy!</t>
  </si>
  <si>
    <t>たくさん　つめこんで　おもそうねえー</t>
  </si>
  <si>
    <t>装了许多东西对吧？</t>
  </si>
  <si>
    <t>Oh! Do you happen</t>
  </si>
  <si>
    <t>そうだわ！　もしかして　あなた</t>
  </si>
  <si>
    <t>对了！你有没有</t>
  </si>
  <si>
    <t>to have something</t>
  </si>
  <si>
    <t>ブイブイメール　っていうの</t>
  </si>
  <si>
    <t>named EON MAIL?</t>
  </si>
  <si>
    <t>もってないかしら？</t>
  </si>
  <si>
    <t>我的女儿说她很想要，</t>
  </si>
  <si>
    <t>むすめが　ほしいって　いうのよ</t>
  </si>
  <si>
    <t>你能分我一个吗？</t>
  </si>
  <si>
    <t>ひとつくらい　わけて　くれるでしょ？</t>
  </si>
  <si>
    <t>after one.</t>
  </si>
  <si>
    <t>You can part with</t>
  </si>
  <si>
    <t>one, can't you?</t>
  </si>
  <si>
    <t>msg_middlew01_02_t25r1201</t>
  </si>
  <si>
    <t>Give away an EON</t>
  </si>
  <si>
    <t>ブイブイメールを　あげますか？</t>
  </si>
  <si>
    <t>MAIL?</t>
  </si>
  <si>
    <t>msg_middlew01_03_t25r1201</t>
  </si>
  <si>
    <t>Oh, that's great!</t>
  </si>
  <si>
    <t>ああ　たすかった！</t>
  </si>
  <si>
    <t>啊啊，帮大忙了！</t>
  </si>
  <si>
    <t>Thank you, honey!</t>
  </si>
  <si>
    <t>あなた　ありがとうね</t>
  </si>
  <si>
    <t>谢谢你啊。</t>
  </si>
  <si>
    <t>Here, this is for</t>
  </si>
  <si>
    <t>もらう　ばかりじゃ　わるいから</t>
  </si>
  <si>
    <t>白拿你的东西也不太好，</t>
  </si>
  <si>
    <t>you in return!</t>
  </si>
  <si>
    <t>おれいに　これ　あげるわよ</t>
  </si>
  <si>
    <t>这个就当是回礼了。</t>
  </si>
  <si>
    <t>msg_middlew01_04_t25r1201</t>
  </si>
  <si>
    <t>My daughter will</t>
  </si>
  <si>
    <t>むすめも　よろこぶわ！</t>
  </si>
  <si>
    <t>我女儿一定会很高兴的！</t>
  </si>
  <si>
    <t>be delighted!</t>
  </si>
  <si>
    <t>msg_middlew01_05_t25r1201</t>
  </si>
  <si>
    <t>あら　ないの？　ざんねんねえ…</t>
  </si>
  <si>
    <t>哎呀，没有吗？真可惜……</t>
  </si>
  <si>
    <t>one? Too bad.</t>
  </si>
  <si>
    <t>msg_middlew01_06_t25r1201</t>
  </si>
  <si>
    <t>Oh… Well, another</t>
  </si>
  <si>
    <t>あら…</t>
  </si>
  <si>
    <t>哎呀……</t>
  </si>
  <si>
    <t>time, then.</t>
  </si>
  <si>
    <t>じゃあ　また　こんど　ちょうだいね</t>
  </si>
  <si>
    <t>那还是下次再说吧。</t>
  </si>
  <si>
    <t>msg_middlew01_07_t25r1201</t>
  </si>
  <si>
    <t>&lt;PLAYER&gt; gave away</t>
  </si>
  <si>
    <t>the EON MAIL.</t>
  </si>
  <si>
    <t>ブイブイメールを　わたした！</t>
  </si>
  <si>
    <t>msg_manb01_01_r40r0201_nm</t>
  </si>
  <si>
    <t>きみも　バトルタワーに　いくの？</t>
  </si>
  <si>
    <t>你也要去对战塔吗？</t>
  </si>
  <si>
    <t>じつは　ここだけの　はなしだけど</t>
  </si>
  <si>
    <t>如果有人赢了很多次，</t>
  </si>
  <si>
    <t>This is a secret,</t>
  </si>
  <si>
    <t>たくさん　かちぬいた　ひとには</t>
  </si>
  <si>
    <t>好像会获得礼物呢。</t>
  </si>
  <si>
    <t>but if you win a</t>
  </si>
  <si>
    <t>なにか　プレゼントが　あるらしいよ！</t>
  </si>
  <si>
    <t>我只告诉你一个人哦！</t>
  </si>
  <si>
    <t>whole lot, you can</t>
  </si>
  <si>
    <t>win special gifts.</t>
  </si>
  <si>
    <t>msg_girl_00_t07_nm</t>
  </si>
  <si>
    <t>Looking at the</t>
  </si>
  <si>
    <t>……　どうろの　もようを</t>
  </si>
  <si>
    <t>……我一边走，</t>
  </si>
  <si>
    <t>ground while I was</t>
  </si>
  <si>
    <t>じっと　みながら　あるいてたら</t>
  </si>
  <si>
    <t>一边看路上的花纹，</t>
  </si>
  <si>
    <t>めが　チカチカ　しちゃった！</t>
  </si>
  <si>
    <t>眼睛都看花了！</t>
  </si>
  <si>
    <t>walking made me</t>
  </si>
  <si>
    <t>dizzy.</t>
  </si>
  <si>
    <t>msg_tanpan05_03_r34_nm</t>
  </si>
  <si>
    <t>れんしゅうで　ダメなら　とっくんだ！</t>
  </si>
  <si>
    <t>如果一般的练习还不够，</t>
  </si>
  <si>
    <t>even harder.</t>
  </si>
  <si>
    <t>なんたって　おれの　もくひょうは</t>
  </si>
  <si>
    <t>那就要进行特训！</t>
  </si>
  <si>
    <t>ジムリーダー　だからな！</t>
  </si>
  <si>
    <t>毕竟我的梦想是道馆馆主！</t>
  </si>
  <si>
    <t>After all, I'm</t>
  </si>
  <si>
    <t>trying to become</t>
  </si>
  <si>
    <t>a GYM LEADER.</t>
  </si>
  <si>
    <t>msg_girl_01_r36_nm</t>
  </si>
  <si>
    <t>コガネに　おかいものに　いけないの</t>
  </si>
  <si>
    <t>不能去满金市买东西了！</t>
  </si>
  <si>
    <t>だれか　なんとか　してほしいわ</t>
  </si>
  <si>
    <t>希望能有人解决这个问题。</t>
  </si>
  <si>
    <t>It's preventing</t>
  </si>
  <si>
    <t>me from shopping.</t>
  </si>
  <si>
    <t>Something should</t>
  </si>
  <si>
    <t>be done about it.</t>
  </si>
  <si>
    <t>msg_fishing_00_t23r0101_nm</t>
  </si>
  <si>
    <t>ポケモン　あずけられぞ！</t>
  </si>
  <si>
    <t>msg_mobile_battleroom_09_nm</t>
  </si>
  <si>
    <t>都有7位训练家，</t>
  </si>
  <si>
    <t>その７にんを　すべて　たおすと</t>
  </si>
  <si>
    <t>完全战胜7位训练家之后，</t>
  </si>
  <si>
    <t>すてきな　しょうひんを　さしあげます</t>
  </si>
  <si>
    <t>我们将会送上精美奖品。</t>
  </si>
  <si>
    <t>Beat them all, and</t>
  </si>
  <si>
    <t>msg_mobile_battleroom_15_nm</t>
  </si>
  <si>
    <t>辛苦您了！</t>
  </si>
  <si>
    <t>visiting!</t>
  </si>
  <si>
    <t>msg_mobile_battleroom_16_nm</t>
  </si>
  <si>
    <t>リーダーに　かたれましたので</t>
  </si>
  <si>
    <t>由于您战胜了关主，</t>
  </si>
  <si>
    <t>この　しょうひんを　さしあげます！</t>
  </si>
  <si>
    <t>我们将会送给你奖品！</t>
  </si>
  <si>
    <t>For that, you get</t>
  </si>
  <si>
    <t>this great prize!</t>
  </si>
  <si>
    <t>msg_mobile_battleroom_17_1</t>
  </si>
  <si>
    <t>&lt;PLAYER&gt; got five</t>
  </si>
  <si>
    <t>【0】!【1】【2】</t>
  </si>
  <si>
    <t>【0】を　１０こもらった！【1】【2】</t>
  </si>
  <si>
    <t>5个【0】！【1】【2】</t>
  </si>
  <si>
    <t>msg_mobile_battleroom_17_2</t>
  </si>
  <si>
    <t>Oops, your PACK is</t>
  </si>
  <si>
    <t>…あら　どうぐが　いっぱいですね</t>
  </si>
  <si>
    <t>……哎呀，道具满了呢。</t>
  </si>
  <si>
    <t>stuffed full.</t>
  </si>
  <si>
    <t>どうぐを　せいりしてから</t>
  </si>
  <si>
    <t>请先整理一下道具，</t>
  </si>
  <si>
    <t>またおこしください</t>
  </si>
  <si>
    <t>之后再过来吧。</t>
  </si>
  <si>
    <t>and come back.</t>
  </si>
  <si>
    <t>msg_mobile_btlroom_leader_01_nm</t>
  </si>
  <si>
    <t>BATTLE TOWER rules</t>
  </si>
  <si>
    <t>バトルタワーの　ルールが　かいてある</t>
  </si>
  <si>
    <t>写着对战塔的规则，</t>
  </si>
  <si>
    <t>are written here.</t>
  </si>
  <si>
    <t>ルールを　よみますか？</t>
  </si>
  <si>
    <t>要读一下规则吗？</t>
  </si>
  <si>
    <t>Read the rules?</t>
  </si>
  <si>
    <t>msg_mobile_battleroom_leader_02</t>
  </si>
  <si>
    <t>Three #MON may</t>
  </si>
  <si>
    <t>さんかできる　ポケモンは　３たいです</t>
  </si>
  <si>
    <t>最多有3只宝可梦能参加。</t>
  </si>
  <si>
    <t>enter battles.</t>
  </si>
  <si>
    <t>３たいとも　ちがう　ポケモンで</t>
  </si>
  <si>
    <t>其中不能出现相同宝可梦。</t>
  </si>
  <si>
    <t>All three must be</t>
  </si>
  <si>
    <t>每只宝可梦携带的道具中</t>
  </si>
  <si>
    <t>也不能出现相同物品。</t>
  </si>
  <si>
    <t>The items they</t>
  </si>
  <si>
    <t>ポケモンに　よっては　レベルの</t>
  </si>
  <si>
    <t>某些宝可梦参加之后，</t>
  </si>
  <si>
    <t>hold must also be</t>
  </si>
  <si>
    <t>せいげんが　あるものも　あります</t>
  </si>
  <si>
    <t>可能会出现等级限制。</t>
  </si>
  <si>
    <t>Certain #MON</t>
  </si>
  <si>
    <t>may also have</t>
  </si>
  <si>
    <t>level restrictions</t>
  </si>
  <si>
    <t>placed on them.</t>
  </si>
  <si>
    <t>msg_mobile_battleroom_save1_nm</t>
  </si>
  <si>
    <t>Before entering</t>
  </si>
  <si>
    <t>バトルタワーに　ちょうせんするまえに</t>
  </si>
  <si>
    <t>在挑战对战塔之前，</t>
  </si>
  <si>
    <t>the BATTLE ROOM,</t>
  </si>
  <si>
    <t>your progress will</t>
  </si>
  <si>
    <t>be saved.</t>
  </si>
  <si>
    <t>msg_oldman_00_r34r0301_nm</t>
  </si>
  <si>
    <t>EGGS?</t>
  </si>
  <si>
    <t>タマゴが　ほしくなって　きたじゃろう</t>
  </si>
  <si>
    <t>你是为了蛋才过来的吧？</t>
  </si>
  <si>
    <t>ほっほっほ</t>
  </si>
  <si>
    <t>呵呵呵，</t>
  </si>
  <si>
    <t>ならば　これを　きみに　あげよう</t>
  </si>
  <si>
    <t>那就把这个给你吧。</t>
  </si>
  <si>
    <t>Well, wouldn't you</t>
  </si>
  <si>
    <t>like this EGG?</t>
  </si>
  <si>
    <t>Then fine, this is</t>
  </si>
  <si>
    <t>yours to keep!</t>
  </si>
  <si>
    <t>msg_oldman_01_r34r0301_nm</t>
  </si>
  <si>
    <t>&lt;PLAYER&gt;は　そだてや　じいさんから</t>
  </si>
  <si>
    <t>ODD EGG!</t>
  </si>
  <si>
    <t>なぞのタマゴを　もらった！</t>
  </si>
  <si>
    <t>得到了谜之蛋！</t>
  </si>
  <si>
    <t>msg_oldman_02_r34r0301</t>
  </si>
  <si>
    <t>I found that when</t>
  </si>
  <si>
    <t>それは　まえに</t>
  </si>
  <si>
    <t>我们之前保管</t>
  </si>
  <si>
    <t>I was caring for</t>
  </si>
  <si>
    <t>ポケモンを　あずかって　いたときに</t>
  </si>
  <si>
    <t>别人寄放宝可梦时</t>
  </si>
  <si>
    <t>みつけた　ものなんじゃが…</t>
  </si>
  <si>
    <t>突然发现了这个……</t>
  </si>
  <si>
    <t>someone's #MON</t>
  </si>
  <si>
    <t>あずけていた　トレーナーは</t>
  </si>
  <si>
    <t>寄放的训练家</t>
  </si>
  <si>
    <t>いらないと　いうので</t>
  </si>
  <si>
    <t>说不需要，</t>
  </si>
  <si>
    <t>But the trainer</t>
  </si>
  <si>
    <t>わしが　もって　おったんじゃよ</t>
  </si>
  <si>
    <t>我就先自己收下了。</t>
  </si>
  <si>
    <t>didn't want the</t>
  </si>
  <si>
    <t>EGG, so I'd kept</t>
  </si>
  <si>
    <t>it around.</t>
  </si>
  <si>
    <t>msg_oldman_03_r34r0301</t>
  </si>
  <si>
    <t>You've no room for</t>
  </si>
  <si>
    <t>なんじゃ</t>
  </si>
  <si>
    <t>もちきれない　ようじゃのう</t>
  </si>
  <si>
    <t>你好像带不了更多了。</t>
  </si>
  <si>
    <t>msg_assistm02_03_d24r0102_nm</t>
  </si>
  <si>
    <t>Why did those</t>
  </si>
  <si>
    <t>どうして　おおむかしの</t>
  </si>
  <si>
    <t>为什么这些花纹</t>
  </si>
  <si>
    <t>ancient patterns</t>
  </si>
  <si>
    <t>かべの　もようが　いまになって</t>
  </si>
  <si>
    <t>直到现在才会</t>
  </si>
  <si>
    <t>あらわれたんだろう…？</t>
  </si>
  <si>
    <t>出现在这些古老的墙壁上？</t>
  </si>
  <si>
    <t>appear on the wall</t>
  </si>
  <si>
    <t>なぞは　ますます</t>
  </si>
  <si>
    <t>谜题变得</t>
  </si>
  <si>
    <t>ふかまる　ばかりだね！</t>
  </si>
  <si>
    <t>越来越深奥了！</t>
  </si>
  <si>
    <t>The mystery</t>
  </si>
  <si>
    <t>deepens…</t>
  </si>
  <si>
    <t>msg_mana_00_t22r0501_nm</t>
  </si>
  <si>
    <t>A guy named BILL</t>
  </si>
  <si>
    <t>つかまえた　ポケモンを</t>
  </si>
  <si>
    <t>made the #MON</t>
  </si>
  <si>
    <t>パソコンに　あずけるシステム</t>
  </si>
  <si>
    <t>PC storage system.</t>
  </si>
  <si>
    <t>msg_mana01_01_t24r0401_nm</t>
  </si>
  <si>
    <t>I love showing off</t>
  </si>
  <si>
    <t>じぶんが　そだてた　ポケモンって</t>
  </si>
  <si>
    <t>自己培育出来的宝可梦，</t>
  </si>
  <si>
    <t>the #MON that</t>
  </si>
  <si>
    <t>当然很想展示给别人看！</t>
  </si>
  <si>
    <t>I've raised.</t>
  </si>
  <si>
    <t>いっぱい　たいせん　して</t>
  </si>
  <si>
    <t>我要在超多的对战中，</t>
  </si>
  <si>
    <t>Don't you?</t>
  </si>
  <si>
    <t>みんなに　ぼくの　ポケモン</t>
  </si>
  <si>
    <t>向大家展示我的宝可梦！</t>
  </si>
  <si>
    <t>みせよっと！</t>
  </si>
  <si>
    <t>into a bunch of</t>
  </si>
  <si>
    <t>battles, and show</t>
  </si>
  <si>
    <t>off my #MON!</t>
  </si>
  <si>
    <t>msg_boy01_01_r40r0202_nm</t>
  </si>
  <si>
    <t>でっかいねー　バトルタワー！</t>
  </si>
  <si>
    <t>きっと　たくさんの　ポケモンが</t>
  </si>
  <si>
    <t>这里一定有</t>
  </si>
  <si>
    <t>There must be many</t>
  </si>
  <si>
    <t>ここに　いるんだろうなー！</t>
  </si>
  <si>
    <t>很多宝可梦！</t>
  </si>
  <si>
    <t>in there!</t>
  </si>
  <si>
    <t>msg_sailor01_01_r40r0202_nm</t>
  </si>
  <si>
    <t>Hehehe, I snuck</t>
  </si>
  <si>
    <t>out from work.</t>
  </si>
  <si>
    <t>I can't bail out</t>
  </si>
  <si>
    <t>until I've won!</t>
  </si>
  <si>
    <t>ぜんいん　かちぬく　までは</t>
  </si>
  <si>
    <t>在我战胜全员之前，</t>
  </si>
  <si>
    <t>やっぱり　あきらめられないよね！</t>
  </si>
  <si>
    <t>I have to win it</t>
  </si>
  <si>
    <t>all. That I must!</t>
  </si>
  <si>
    <t>GreetingMsgM01_kaiwa</t>
  </si>
  <si>
    <t>Hello, glad to</t>
  </si>
  <si>
    <t>こんにちは　おはつです　！</t>
  </si>
  <si>
    <t>你好，初次见面！</t>
  </si>
  <si>
    <t>よろしく　おねがい　します</t>
  </si>
  <si>
    <t>I do hope we have</t>
  </si>
  <si>
    <t>a good battle.</t>
  </si>
  <si>
    <t>WinMsgM01_kaiwa</t>
  </si>
  <si>
    <t>Thank you! A most</t>
  </si>
  <si>
    <t>どうも　ありがとう　ございます</t>
  </si>
  <si>
    <t>真的非常感谢。</t>
  </si>
  <si>
    <t>enjoyable battle!</t>
  </si>
  <si>
    <t>バトル　たのしい　です</t>
  </si>
  <si>
    <t>这是场开心的对战。</t>
  </si>
  <si>
    <t>LoseMsgM01_kaiwa</t>
  </si>
  <si>
    <t>Thank you. You are</t>
  </si>
  <si>
    <t>formidable.</t>
  </si>
  <si>
    <t>あなた　つよい　です</t>
  </si>
  <si>
    <t>你很强呢。</t>
  </si>
  <si>
    <t>GreetingMsgM02_kaiwa</t>
  </si>
  <si>
    <t>Work, work, work…</t>
  </si>
  <si>
    <t>まいにち　まいにち　しごと</t>
  </si>
  <si>
    <t>一天到晚都在忙工作，</t>
  </si>
  <si>
    <t>I'm always busy!</t>
  </si>
  <si>
    <t>いそがしい　ほんと　たいへん</t>
  </si>
  <si>
    <t>真是忙得不得了。</t>
  </si>
  <si>
    <t>WinMsgM02_kaiwa</t>
  </si>
  <si>
    <t>But, I work hard</t>
  </si>
  <si>
    <t>でも　バトル　だって</t>
  </si>
  <si>
    <t>但是在对战中</t>
  </si>
  <si>
    <t>in battle too!</t>
  </si>
  <si>
    <t>がんばって　るよ　！</t>
  </si>
  <si>
    <t>我也没放水哦！</t>
  </si>
  <si>
    <t>LoseMsgM02_kaiwa</t>
  </si>
  <si>
    <t>I'm too busy to be</t>
  </si>
  <si>
    <t>いそがしい　から　バトル</t>
  </si>
  <si>
    <t>工作太忙了，</t>
  </si>
  <si>
    <t>battling!</t>
  </si>
  <si>
    <t>なんか　して　られない</t>
  </si>
  <si>
    <t>根本没空对战啊。</t>
  </si>
  <si>
    <t>GreetingMsgM03_kaiwa</t>
  </si>
  <si>
    <t>Brace yourself for</t>
  </si>
  <si>
    <t>マジで　ほんき　いくぜ！</t>
  </si>
  <si>
    <t>我真的要拿出真本事了！</t>
  </si>
  <si>
    <t>my all-out attack!</t>
  </si>
  <si>
    <t>かくご　よろしく　！</t>
  </si>
  <si>
    <t>WinMsgM03_kaiwa</t>
  </si>
  <si>
    <t>What a cakewalk!</t>
  </si>
  <si>
    <t>らくしょう　ばりばり　だぜ</t>
  </si>
  <si>
    <t>轻松获胜，</t>
  </si>
  <si>
    <t>You're too easy!</t>
  </si>
  <si>
    <t>きみ　よわすぎ　だぜ</t>
  </si>
  <si>
    <t>你也太弱了吧。</t>
  </si>
  <si>
    <t>LoseMsgM03_kaiwa</t>
  </si>
  <si>
    <t>I won't lose next</t>
  </si>
  <si>
    <t>つぎ　まけ　ねー</t>
  </si>
  <si>
    <t>下次我可不会输了！</t>
  </si>
  <si>
    <t>time, all right?</t>
  </si>
  <si>
    <t>から　よろしく　だぜ</t>
  </si>
  <si>
    <t>走着瞧吧。</t>
  </si>
  <si>
    <t>GreetingMsgM04_kaiwa</t>
  </si>
  <si>
    <t>Heh, your #MON</t>
  </si>
  <si>
    <t>へっへっへ　その　ポケモン</t>
  </si>
  <si>
    <t>look pretty cool.</t>
  </si>
  <si>
    <t>けっこう　イカス　じゃん</t>
  </si>
  <si>
    <t>你的宝可梦很带感啊。</t>
  </si>
  <si>
    <t>WinMsgM04_kaiwa</t>
  </si>
  <si>
    <t>Hey, hey, no way!</t>
  </si>
  <si>
    <t>ヘイ　ヘイ　！！</t>
  </si>
  <si>
    <t>嘿，嘿！！</t>
  </si>
  <si>
    <t>You won't win!</t>
  </si>
  <si>
    <t>それじゃ　かてない　ぜ！</t>
  </si>
  <si>
    <t>就这样还想赢啊！</t>
  </si>
  <si>
    <t>LoseMsgM04_kaiwa</t>
  </si>
  <si>
    <t>You serious?</t>
  </si>
  <si>
    <t>げっ　マジ　！？</t>
  </si>
  <si>
    <t>噫，讲真！？</t>
  </si>
  <si>
    <t>This is brutal!</t>
  </si>
  <si>
    <t>ちょー　やばすぎる　ぜ！</t>
  </si>
  <si>
    <t>这真是绝了！</t>
  </si>
  <si>
    <t>GreetingMsgM05_kaiwa</t>
  </si>
  <si>
    <t>#MON every day!</t>
  </si>
  <si>
    <t>まいにち　ポケモン　！！</t>
  </si>
  <si>
    <t>宝可梦，每一天！！</t>
  </si>
  <si>
    <t>I love battling!</t>
  </si>
  <si>
    <t>バトル　たのしい　！！</t>
  </si>
  <si>
    <t>玩对战，乐无边！！</t>
  </si>
  <si>
    <t>WinMsgM05_kaiwa</t>
  </si>
  <si>
    <t>I'm on top of my</t>
  </si>
  <si>
    <t>ボクは　よゆう　よー</t>
  </si>
  <si>
    <t>我很淡定，哟！</t>
  </si>
  <si>
    <t>game, but not you!</t>
  </si>
  <si>
    <t>きみは　だめ　よー</t>
  </si>
  <si>
    <t>你很震惊，哟！</t>
  </si>
  <si>
    <t>LoseMsgM05_kaiwa</t>
  </si>
  <si>
    <t>しょうぶ　なんてね　………</t>
  </si>
  <si>
    <t>对战算什么 ………</t>
  </si>
  <si>
    <t>I lost, really!</t>
  </si>
  <si>
    <t>くやしい　なんてね　………</t>
  </si>
  <si>
    <t>后悔算什么 ………</t>
  </si>
  <si>
    <t>GreetingMsgM06_kaiwa</t>
  </si>
  <si>
    <t>Hi, there! Let's</t>
  </si>
  <si>
    <t>やあ　よろしく　！</t>
  </si>
  <si>
    <t>呀，请多关照！</t>
  </si>
  <si>
    <t>keep this clean!</t>
  </si>
  <si>
    <t>さわやか　バトル　いくよ！</t>
  </si>
  <si>
    <t>来一场爽快的对战吧！</t>
  </si>
  <si>
    <t>WinMsgM06_kaiwa</t>
  </si>
  <si>
    <t>Whoops, sorry for</t>
  </si>
  <si>
    <t>おっと　わるい　わるい</t>
  </si>
  <si>
    <t>哎哟，抱歉抱歉！</t>
  </si>
  <si>
    <t>that wipeout!</t>
  </si>
  <si>
    <t>まあ　ゆるせ　！</t>
  </si>
  <si>
    <t>别放在心上哦！</t>
  </si>
  <si>
    <t>LoseMsgM06_kaiwa</t>
  </si>
  <si>
    <t>Whoops! Come on,</t>
  </si>
  <si>
    <t>あははー　こらっ　！</t>
  </si>
  <si>
    <t>啊哈哈，可恶！</t>
  </si>
  <si>
    <t>let me win one!</t>
  </si>
  <si>
    <t>かたせて　おくれ　！</t>
  </si>
  <si>
    <t>让我赢一次吧！</t>
  </si>
  <si>
    <t>GreetingMsgM07_kaiwa</t>
  </si>
  <si>
    <t>Do you want to see</t>
  </si>
  <si>
    <t>きみ　わたしの　レベル</t>
  </si>
  <si>
    <t>你也想看</t>
  </si>
  <si>
    <t>my battle level?</t>
  </si>
  <si>
    <t>みて　みる　？</t>
  </si>
  <si>
    <t>我的等级吗？</t>
  </si>
  <si>
    <t>WinMsgM07_kaiwa</t>
  </si>
  <si>
    <t>Hehehe, I know</t>
  </si>
  <si>
    <t>ふっふっふ　………　きみの</t>
  </si>
  <si>
    <t>your level now!</t>
  </si>
  <si>
    <t>レベル　みせて　もらった！</t>
  </si>
  <si>
    <t>我看到你的等级了！</t>
  </si>
  <si>
    <t>LoseMsgM07_kaiwa</t>
  </si>
  <si>
    <t>Ouch… I'm just too</t>
  </si>
  <si>
    <t>きく　うう　………</t>
  </si>
  <si>
    <t>weak…</t>
  </si>
  <si>
    <t>わたしが　よわすぎ　なんだ</t>
  </si>
  <si>
    <t>我还是太弱了。</t>
  </si>
  <si>
    <t>GreetingMsgM08_kaiwa</t>
  </si>
  <si>
    <t>Hey, let's battle.</t>
  </si>
  <si>
    <t>ヘイ　バトル　しよう</t>
  </si>
  <si>
    <t>嘿，来对战吧！</t>
  </si>
  <si>
    <t>I'm your opponent.</t>
  </si>
  <si>
    <t>ボクが　あいて　だ</t>
  </si>
  <si>
    <t>我当你的对手。</t>
  </si>
  <si>
    <t>WinMsgM08_kaiwa</t>
  </si>
  <si>
    <t>Wow, you're not</t>
  </si>
  <si>
    <t>けっこう　ほんき　じゃ</t>
  </si>
  <si>
    <t>你一点也不</t>
  </si>
  <si>
    <t>serious about it!</t>
  </si>
  <si>
    <t>ない　！！</t>
  </si>
  <si>
    <t>上心呢！！</t>
  </si>
  <si>
    <t>LoseMsgM08_kaiwa</t>
  </si>
  <si>
    <t>…Urgh… Nothing</t>
  </si>
  <si>
    <t>………　うーん　さっぱり</t>
  </si>
  <si>
    <t>………嗯，</t>
  </si>
  <si>
    <t>positive here…</t>
  </si>
  <si>
    <t>だ　………</t>
  </si>
  <si>
    <t>真痛快………</t>
  </si>
  <si>
    <t>GreetingMsgM09_kaiwa</t>
  </si>
  <si>
    <t>I'm your</t>
  </si>
  <si>
    <t>你的对手是我，</t>
  </si>
  <si>
    <t>かくご　して　くれ</t>
  </si>
  <si>
    <t>做好心理准备。</t>
  </si>
  <si>
    <t>Get ready to be</t>
  </si>
  <si>
    <t>hammered.</t>
  </si>
  <si>
    <t>WinMsgM09_kaiwa</t>
  </si>
  <si>
    <t>Hahah! That was a</t>
  </si>
  <si>
    <t>はっはっは　！</t>
  </si>
  <si>
    <t>哈，哈，哈！</t>
  </si>
  <si>
    <t>pushover!</t>
  </si>
  <si>
    <t>らくしょう　だ　よね</t>
  </si>
  <si>
    <t>赢得太轻松了。</t>
  </si>
  <si>
    <t>LoseMsgM09_kaiwa</t>
  </si>
  <si>
    <t>No way! There has</t>
  </si>
  <si>
    <t>うそ　だ　！</t>
  </si>
  <si>
    <t>to be a mistake!</t>
  </si>
  <si>
    <t>そんな　こと　って</t>
  </si>
  <si>
    <t>怎么会这样！</t>
  </si>
  <si>
    <t>GreetingMsgM10_kaiwa</t>
  </si>
  <si>
    <t>Hah!</t>
  </si>
  <si>
    <t>はあー　！！</t>
  </si>
  <si>
    <t>呼——！！</t>
  </si>
  <si>
    <t>Let's get rolling!</t>
  </si>
  <si>
    <t>しょうぶ　ッス　！！</t>
  </si>
  <si>
    <t>来对战啊！！</t>
  </si>
  <si>
    <t>WinMsgM10_kaiwa</t>
  </si>
  <si>
    <t>Wahahaha! Didn't</t>
  </si>
  <si>
    <t>わははは！</t>
  </si>
  <si>
    <t>哇哈哈哈！</t>
  </si>
  <si>
    <t>break a sweat!</t>
  </si>
  <si>
    <t>ぜーんぜん　よゆう　ッス</t>
  </si>
  <si>
    <t>赢得很轻松啊。</t>
  </si>
  <si>
    <t>LoseMsgM10_kaiwa</t>
  </si>
  <si>
    <t>Tough! I'm no</t>
  </si>
  <si>
    <t>つよい　…！</t>
  </si>
  <si>
    <t>太强了……！</t>
  </si>
  <si>
    <t>match for you!</t>
  </si>
  <si>
    <t>じぶん　かなわない　ッス</t>
  </si>
  <si>
    <t>我赢不了你啊。</t>
  </si>
  <si>
    <t>GreetingMsgM11_kaiwa</t>
  </si>
  <si>
    <t>………　………　………</t>
  </si>
  <si>
    <t>……… ……… ………</t>
  </si>
  <si>
    <t>…………Battle?</t>
  </si>
  <si>
    <t>………　バトル　？</t>
  </si>
  <si>
    <t>……… 对战？</t>
  </si>
  <si>
    <t>WinMsgM11_kaiwa</t>
  </si>
  <si>
    <t>…………I won?</t>
  </si>
  <si>
    <t>………　かった　？</t>
  </si>
  <si>
    <t>……… 赢了？</t>
  </si>
  <si>
    <t>LoseMsgM11_kaiwa</t>
  </si>
  <si>
    <t>…………I lost?</t>
  </si>
  <si>
    <t>………　まけ　？</t>
  </si>
  <si>
    <t>……… 输了？</t>
  </si>
  <si>
    <t>GreetingMsgM12_kaiwa</t>
  </si>
  <si>
    <t>You want to be a</t>
  </si>
  <si>
    <t>リーダー　めざす　の？</t>
  </si>
  <si>
    <t>你的目标是关主？</t>
  </si>
  <si>
    <t>leader?</t>
  </si>
  <si>
    <t>わたしが　あいて　しよう</t>
  </si>
  <si>
    <t>让我来做你的对手吧。</t>
  </si>
  <si>
    <t>Let me battle you,</t>
  </si>
  <si>
    <t>WinMsgM12_kaiwa</t>
  </si>
  <si>
    <t>You need another</t>
  </si>
  <si>
    <t>じゅうねん　はやい　ね</t>
  </si>
  <si>
    <t>还差十年呢，</t>
  </si>
  <si>
    <t>ten years of</t>
  </si>
  <si>
    <t>べんきょう　たりない　よ！</t>
  </si>
  <si>
    <t>你学得不够勤奋！</t>
  </si>
  <si>
    <t>training to get</t>
  </si>
  <si>
    <t>better, I'd say.</t>
  </si>
  <si>
    <t>LoseMsgM12_kaiwa</t>
  </si>
  <si>
    <t>You're incredibly</t>
  </si>
  <si>
    <t>すごい　さいのう　だ</t>
  </si>
  <si>
    <t>你具有优秀的才能。</t>
  </si>
  <si>
    <t>talented.</t>
  </si>
  <si>
    <t>だれも　かなわない　よ！</t>
  </si>
  <si>
    <t>比任何人都优秀！</t>
  </si>
  <si>
    <t>No one can touch</t>
  </si>
  <si>
    <t>you now!</t>
  </si>
  <si>
    <t>GreetingMsgM13_kaiwa</t>
  </si>
  <si>
    <t>Today, I'm going</t>
  </si>
  <si>
    <t>きょう　ボクは　きみに</t>
  </si>
  <si>
    <t>今天，</t>
  </si>
  <si>
    <t>to whomp you.</t>
  </si>
  <si>
    <t>らくしょう　する　よてい</t>
  </si>
  <si>
    <t>我要轻松地战胜你。</t>
  </si>
  <si>
    <t>WinMsgM13_kaiwa</t>
  </si>
  <si>
    <t>I knew I'd win.</t>
  </si>
  <si>
    <t>やっぱり　かって　しまった</t>
  </si>
  <si>
    <t>果然是我赢了，</t>
  </si>
  <si>
    <t>I'm so great!</t>
  </si>
  <si>
    <t>ボクは　すごい　なあ</t>
  </si>
  <si>
    <t>我真厉害啊。</t>
  </si>
  <si>
    <t>LoseMsgM13_kaiwa</t>
  </si>
  <si>
    <t>Uh? My plans are</t>
  </si>
  <si>
    <t>あれ　？</t>
  </si>
  <si>
    <t>out of whack…</t>
  </si>
  <si>
    <t>よてい　まちがって　しまった</t>
  </si>
  <si>
    <t>和预想的不一样啊。</t>
  </si>
  <si>
    <t>GreetingMsgM14_kaiwa</t>
  </si>
  <si>
    <t>I bet you can't</t>
  </si>
  <si>
    <t>ボクに　かつ　こと</t>
  </si>
  <si>
    <t>战胜我，</t>
  </si>
  <si>
    <t>できる　かな？</t>
  </si>
  <si>
    <t>能做得到吗？</t>
  </si>
  <si>
    <t>WinMsgM14_kaiwa</t>
  </si>
  <si>
    <t>Those #MON</t>
  </si>
  <si>
    <t>そんな　ポケモン　じゃ</t>
  </si>
  <si>
    <t>那种宝可梦</t>
  </si>
  <si>
    <t>aren't enough!</t>
  </si>
  <si>
    <t>だめ　だよ　！</t>
  </si>
  <si>
    <t>还差了点！</t>
  </si>
  <si>
    <t>LoseMsgM14_kaiwa</t>
  </si>
  <si>
    <t>I want your</t>
  </si>
  <si>
    <t>その　ポケモン　ほしい</t>
  </si>
  <si>
    <t>我想要那只宝可梦。</t>
  </si>
  <si>
    <t>#MON. Please?</t>
  </si>
  <si>
    <t>………　だめ　？</t>
  </si>
  <si>
    <t>………你不愿意吗？</t>
  </si>
  <si>
    <t>GreetingMsgM15_kaiwa</t>
  </si>
  <si>
    <t>I'll show you a</t>
  </si>
  <si>
    <t>そう　ッス　！</t>
  </si>
  <si>
    <t>これ　バトル　ッス</t>
  </si>
  <si>
    <t>这就是对战啊。</t>
  </si>
  <si>
    <t>WinMsgM15_kaiwa</t>
  </si>
  <si>
    <t>This battle…</t>
  </si>
  <si>
    <t>こんな　バトル　………</t>
  </si>
  <si>
    <t>这种对战……</t>
  </si>
  <si>
    <t>I'm bored!</t>
  </si>
  <si>
    <t>たいくつ　ッス　！！</t>
  </si>
  <si>
    <t>太无聊了啊！！</t>
  </si>
  <si>
    <t>LoseMsgM15_kaiwa</t>
  </si>
  <si>
    <t>…I won't turn tail</t>
  </si>
  <si>
    <t>………　ボクは　にげ</t>
  </si>
  <si>
    <t>………我才不会</t>
  </si>
  <si>
    <t>in battle!</t>
  </si>
  <si>
    <t>ねー　ッス　！！</t>
  </si>
  <si>
    <t>逃走啊！！</t>
  </si>
  <si>
    <t>GreetingMsgM16_kaiwa</t>
  </si>
  <si>
    <t>それじゃ　バトル　いくよ！</t>
  </si>
  <si>
    <t>No holds barred!</t>
  </si>
  <si>
    <t>てかげん　みとめない　ぞ！</t>
  </si>
  <si>
    <t>不要手下留情啊！</t>
  </si>
  <si>
    <t>WinMsgM16_kaiwa</t>
  </si>
  <si>
    <t>Sorry! I wanted</t>
  </si>
  <si>
    <t>やあ　しっけい　！！</t>
  </si>
  <si>
    <t>呀，抱歉！！</t>
  </si>
  <si>
    <t>the win more!</t>
  </si>
  <si>
    <t>きあい　ふそく　かな？</t>
  </si>
  <si>
    <t>你的气势差了点吧？</t>
  </si>
  <si>
    <t>LoseMsgM16_kaiwa</t>
  </si>
  <si>
    <t>Wahah! Congrats!</t>
  </si>
  <si>
    <t>はっはっは　おめでとう　！</t>
  </si>
  <si>
    <t>哈哈哈，恭喜！</t>
  </si>
  <si>
    <t>I can't do better!</t>
  </si>
  <si>
    <t>わたしは　かなわない　よ！</t>
  </si>
  <si>
    <t>我可赢不了你啊！</t>
  </si>
  <si>
    <t>GreetingMsgM17_kaiwa</t>
  </si>
  <si>
    <t>My #MON skills</t>
  </si>
  <si>
    <t>ボクの　ポケモン　さばき</t>
  </si>
  <si>
    <t>我使用宝可梦的技法</t>
  </si>
  <si>
    <t>are phenomenal!</t>
  </si>
  <si>
    <t>无人能敌！</t>
  </si>
  <si>
    <t>WinMsgM17_kaiwa</t>
  </si>
  <si>
    <t>You've got a long</t>
  </si>
  <si>
    <t>きみ　まだまだ　だね</t>
  </si>
  <si>
    <t>你还差得远呢。</t>
  </si>
  <si>
    <t>way to go.</t>
  </si>
  <si>
    <t>まあ　がんばって　くれ</t>
  </si>
  <si>
    <t>回去好好练习吧。</t>
  </si>
  <si>
    <t>Well, keep trying!</t>
  </si>
  <si>
    <t>Best of luck!</t>
  </si>
  <si>
    <t>LoseMsgM17_kaiwa</t>
  </si>
  <si>
    <t>Aww… Don't lose</t>
  </si>
  <si>
    <t>あーあ　………　このあと</t>
  </si>
  <si>
    <t>啊……接下来</t>
  </si>
  <si>
    <t>after beating me.</t>
  </si>
  <si>
    <t>かって　くれ　よ！</t>
  </si>
  <si>
    <t>一路高歌猛进吧！</t>
  </si>
  <si>
    <t>GreetingMsgM18_kaiwa</t>
  </si>
  <si>
    <t>きみ　だれ　？</t>
  </si>
  <si>
    <t>你是谁？</t>
  </si>
  <si>
    <t>I don't know you…</t>
  </si>
  <si>
    <t>しらない　なあ　………</t>
  </si>
  <si>
    <t>不认识你啊……</t>
  </si>
  <si>
    <t>WinMsgM18_kaiwa</t>
  </si>
  <si>
    <t>I must've imagined</t>
  </si>
  <si>
    <t>なんだ　きのせい　なのか</t>
  </si>
  <si>
    <t>是我的错觉吗，</t>
  </si>
  <si>
    <t>だれも　いない　みたい</t>
  </si>
  <si>
    <t>这里好像没人啊。</t>
  </si>
  <si>
    <t>There seems to be</t>
  </si>
  <si>
    <t>no one here…</t>
  </si>
  <si>
    <t>LoseMsgM18_kaiwa</t>
  </si>
  <si>
    <t>Who am I?</t>
  </si>
  <si>
    <t>ボクは　だれ　？</t>
  </si>
  <si>
    <t>I don't know…</t>
  </si>
  <si>
    <t>わから　ない　………</t>
  </si>
  <si>
    <t>我不知道……</t>
  </si>
  <si>
    <t>GreetingMsgM19_kaiwa</t>
  </si>
  <si>
    <t>Um… Are you that…</t>
  </si>
  <si>
    <t>きみは　あの　ひと</t>
  </si>
  <si>
    <t>你是</t>
  </si>
  <si>
    <t>um…person?</t>
  </si>
  <si>
    <t>なの　ですか？</t>
  </si>
  <si>
    <t>那个人吗？</t>
  </si>
  <si>
    <t>WinMsgM19_kaiwa</t>
  </si>
  <si>
    <t>It doesn't appear</t>
  </si>
  <si>
    <t>きみ　じゃ　なかった</t>
  </si>
  <si>
    <t>你应该……</t>
  </si>
  <si>
    <t>to be you…</t>
  </si>
  <si>
    <t>らしい　…</t>
  </si>
  <si>
    <t>不是我说的那个人。</t>
  </si>
  <si>
    <t>LoseMsgM19_kaiwa</t>
  </si>
  <si>
    <t>Then you really</t>
  </si>
  <si>
    <t>おお　！！　あなたが</t>
  </si>
  <si>
    <t>哦哦！！</t>
  </si>
  <si>
    <t>are the legendary…</t>
  </si>
  <si>
    <t>あの　でんせつ　の？</t>
  </si>
  <si>
    <t>你就是传说中的……？</t>
  </si>
  <si>
    <t>GreetingMsgM20_kaiwa</t>
  </si>
  <si>
    <t>I heard that</t>
  </si>
  <si>
    <t>きみ　けっこう　できる</t>
  </si>
  <si>
    <t>听说你</t>
  </si>
  <si>
    <t>you're hot!</t>
  </si>
  <si>
    <t>らしい　ねー　！</t>
  </si>
  <si>
    <t>真的很行呢——！</t>
  </si>
  <si>
    <t>WinMsgM20_kaiwa</t>
  </si>
  <si>
    <t>Not bad. I was</t>
  </si>
  <si>
    <t>ほんと　できる　じゃ</t>
  </si>
  <si>
    <t>其实</t>
  </si>
  <si>
    <t>just a bit better.</t>
  </si>
  <si>
    <t>ない　です　か！？</t>
  </si>
  <si>
    <t>不太行吧！？</t>
  </si>
  <si>
    <t>LoseMsgM20_kaiwa</t>
  </si>
  <si>
    <t>Eh, you're not</t>
  </si>
  <si>
    <t>まあ　それ　ほど</t>
  </si>
  <si>
    <t>that special.</t>
  </si>
  <si>
    <t>でも　ない　なあ</t>
  </si>
  <si>
    <t>也不过如此嘛。</t>
  </si>
  <si>
    <t>GreetingMsgM21_kaiwa</t>
  </si>
  <si>
    <t>I'm scared about</t>
  </si>
  <si>
    <t>やばい　やばすぎる　ボクの</t>
  </si>
  <si>
    <t>绝了，真是绝了！</t>
  </si>
  <si>
    <t>what might happen.</t>
  </si>
  <si>
    <t>ポケモン　つよすぎ　かも</t>
  </si>
  <si>
    <t>我的宝可梦可能太强了。</t>
  </si>
  <si>
    <t>My #MON are way</t>
  </si>
  <si>
    <t>too strong.</t>
  </si>
  <si>
    <t>WinMsgM21_kaiwa</t>
  </si>
  <si>
    <t>See? My #MON</t>
  </si>
  <si>
    <t>どう　？</t>
  </si>
  <si>
    <t>were too strong.</t>
  </si>
  <si>
    <t>やっぱり　つよすぎ　でしょ？</t>
  </si>
  <si>
    <t>它们真的很强吧？</t>
  </si>
  <si>
    <t>LoseMsgM21_kaiwa</t>
  </si>
  <si>
    <t>Graa! My #MON</t>
  </si>
  <si>
    <t>むきー！！　ボクの　ポケモン</t>
  </si>
  <si>
    <t>生气！！</t>
  </si>
  <si>
    <t>were total wimps!</t>
  </si>
  <si>
    <t>まったく　よわすぎ　じゃん</t>
  </si>
  <si>
    <t>我的宝可梦弱得一批！</t>
  </si>
  <si>
    <t>GreetingMsgM22_kaiwa</t>
  </si>
  <si>
    <t>Hey, there!</t>
  </si>
  <si>
    <t>おっす　！　ボクが</t>
  </si>
  <si>
    <t>I'll take you on!</t>
  </si>
  <si>
    <t>あいて　しよう　！</t>
  </si>
  <si>
    <t>你的对手是我！</t>
  </si>
  <si>
    <t>WinMsgM22_kaiwa</t>
  </si>
  <si>
    <t>Don't you have a</t>
  </si>
  <si>
    <t>もっと　いい　さくせん</t>
  </si>
  <si>
    <t>你就拿不出什么</t>
  </si>
  <si>
    <t>better strategy?</t>
  </si>
  <si>
    <t>ない　の　か！？</t>
  </si>
  <si>
    <t>更好的战术吗！？</t>
  </si>
  <si>
    <t>LoseMsgM22_kaiwa</t>
  </si>
  <si>
    <t>You've got decent</t>
  </si>
  <si>
    <t>おお　！　きみ</t>
  </si>
  <si>
    <t>style!</t>
  </si>
  <si>
    <t>いい　センス　じゃん</t>
  </si>
  <si>
    <t>你的直觉不错啊。</t>
  </si>
  <si>
    <t>GreetingMsgM23_kaiwa</t>
  </si>
  <si>
    <t>I wonder if I can</t>
  </si>
  <si>
    <t>バトル　します　…</t>
  </si>
  <si>
    <t>要对战啊……</t>
  </si>
  <si>
    <t>battle properly…</t>
  </si>
  <si>
    <t>ボク　できる　かな？</t>
  </si>
  <si>
    <t>我赢得了吗？</t>
  </si>
  <si>
    <t>WinMsgM23_kaiwa</t>
  </si>
  <si>
    <t>Um… Sorry…</t>
  </si>
  <si>
    <t>あのね　…　ごめん</t>
  </si>
  <si>
    <t>那个……抱歉，</t>
  </si>
  <si>
    <t>I think I won.</t>
  </si>
  <si>
    <t>ボク　かった　みたい</t>
  </si>
  <si>
    <t>看起来是我赢了。</t>
  </si>
  <si>
    <t>LoseMsgM23_kaiwa</t>
  </si>
  <si>
    <t>I guess I'm not</t>
  </si>
  <si>
    <t>ボク　へた　かな？</t>
  </si>
  <si>
    <t>我技术太差了吗？</t>
  </si>
  <si>
    <t>good enough yet…</t>
  </si>
  <si>
    <t>やっぱり　だめ　かな？</t>
  </si>
  <si>
    <t>我还不行吗？</t>
  </si>
  <si>
    <t>GreetingMsgM24_kaiwa</t>
  </si>
  <si>
    <t>Wrrooar!</t>
  </si>
  <si>
    <t>うおー！　じぶんは　まけ</t>
  </si>
  <si>
    <t>ない　ッス　！</t>
  </si>
  <si>
    <t>我可不会输啊！</t>
  </si>
  <si>
    <t>WinMsgM24_kaiwa</t>
  </si>
  <si>
    <t>Wrrooar! I knew</t>
  </si>
  <si>
    <t>うおー！　じぶんは　やっぱり</t>
  </si>
  <si>
    <t>I was a genius!</t>
  </si>
  <si>
    <t>てんさい　ッス　！</t>
  </si>
  <si>
    <t>我果然是天才啊！</t>
  </si>
  <si>
    <t>LoseMsgM24_kaiwa</t>
  </si>
  <si>
    <t>Arrooh! I hate it</t>
  </si>
  <si>
    <t>うおー！　じぶん　まけて</t>
  </si>
  <si>
    <t>when I lose!</t>
  </si>
  <si>
    <t>くやしい　ッス　………</t>
  </si>
  <si>
    <t>我输了，不甘心啊……</t>
  </si>
  <si>
    <t>GreetingMsgM25_kaiwa</t>
  </si>
  <si>
    <t>Sorry, but I'm</t>
  </si>
  <si>
    <t>你的对手是我。</t>
  </si>
  <si>
    <t>going to win.</t>
  </si>
  <si>
    <t>わるい　けど　かつ</t>
  </si>
  <si>
    <t>很抱歉，我赢定了。</t>
  </si>
  <si>
    <t>WinMsgM25_kaiwa</t>
  </si>
  <si>
    <t>Yeah! My #MON</t>
  </si>
  <si>
    <t>やったー　！</t>
  </si>
  <si>
    <t>赢了！</t>
  </si>
  <si>
    <t>rule!</t>
  </si>
  <si>
    <t>ボクの　ポケモン　イカス</t>
  </si>
  <si>
    <t>我的宝可梦真酷！</t>
  </si>
  <si>
    <t>LoseMsgM25_kaiwa</t>
  </si>
  <si>
    <t>Oh, close! I lost</t>
  </si>
  <si>
    <t>うーん　おしい　！</t>
  </si>
  <si>
    <t>嗯，可惜了！</t>
  </si>
  <si>
    <t>by just a bit!</t>
  </si>
  <si>
    <t>もう　ちょっと　だった</t>
  </si>
  <si>
    <t>就差一点点啊。</t>
  </si>
  <si>
    <t>GreetingMsgF01_kaiwa</t>
  </si>
  <si>
    <t>OK, I'm not</t>
  </si>
  <si>
    <t>じゃーね　マジ　いくわよ！</t>
  </si>
  <si>
    <t>那我要来真的了！</t>
  </si>
  <si>
    <t>fooling around!</t>
  </si>
  <si>
    <t>たいせん　しよう　ね</t>
  </si>
  <si>
    <t>来对战吧。</t>
  </si>
  <si>
    <t>WinMsgF01_kaiwa</t>
  </si>
  <si>
    <t>Yay! Too easy!</t>
  </si>
  <si>
    <t>やったー　マジ　たのしすぎ</t>
  </si>
  <si>
    <t>太好了，真是太开心了，</t>
  </si>
  <si>
    <t>Like, no way!</t>
  </si>
  <si>
    <t>よゆう　らくしょう　なんてね</t>
  </si>
  <si>
    <t>轻松取胜，绰绰有余！</t>
  </si>
  <si>
    <t>LoseMsgF01_kaiwa</t>
  </si>
  <si>
    <t>うそ　ーーー　！？</t>
  </si>
  <si>
    <t>不——！？</t>
  </si>
  <si>
    <t>くやしい　ーーー　ってかんじ</t>
  </si>
  <si>
    <t>我想大叫：不甘心啊——！</t>
  </si>
  <si>
    <t>GreetingMsgF02_kaiwa</t>
  </si>
  <si>
    <t>Look! My #MON</t>
  </si>
  <si>
    <t>みて　みて　！</t>
  </si>
  <si>
    <t>are really cute!</t>
  </si>
  <si>
    <t>わたしの　かわいい　ポケモン</t>
  </si>
  <si>
    <t>这是我可爱的宝可梦。</t>
  </si>
  <si>
    <t>WinMsgF02_kaiwa</t>
  </si>
  <si>
    <t>Aren't they really</t>
  </si>
  <si>
    <t>みんな　すごく　すごく</t>
  </si>
  <si>
    <t>大家都非常非常可爱，</t>
  </si>
  <si>
    <t>かわいい　でしょ？</t>
  </si>
  <si>
    <t>LoseMsgF02_kaiwa</t>
  </si>
  <si>
    <t>I'm sorry, it's</t>
  </si>
  <si>
    <t>みんな　ごめん　！</t>
  </si>
  <si>
    <t>抱歉，各位！</t>
  </si>
  <si>
    <t>all my fault!</t>
  </si>
  <si>
    <t>わたしが　へた　なの</t>
  </si>
  <si>
    <t>是我的技术太差了。</t>
  </si>
  <si>
    <t>GreetingMsgF03_kaiwa</t>
  </si>
  <si>
    <t>Let's get our</t>
  </si>
  <si>
    <t>さあ　…　バトル</t>
  </si>
  <si>
    <t>来吧……</t>
  </si>
  <si>
    <t>battle started!</t>
  </si>
  <si>
    <t>はじめ　ますわ　！</t>
  </si>
  <si>
    <t>开始对战呀！</t>
  </si>
  <si>
    <t>WinMsgF03_kaiwa</t>
  </si>
  <si>
    <t>Was I too strong</t>
  </si>
  <si>
    <t>わたし　やっぱり　つよい</t>
  </si>
  <si>
    <t>我是不是</t>
  </si>
  <si>
    <t>の　かしら？</t>
  </si>
  <si>
    <t>太强了呀？</t>
  </si>
  <si>
    <t>LoseMsgF03_kaiwa</t>
  </si>
  <si>
    <t>Ooh, you're in a</t>
  </si>
  <si>
    <t>つよい　ですわ　…</t>
  </si>
  <si>
    <t>你真强呀……</t>
  </si>
  <si>
    <t>different class.</t>
  </si>
  <si>
    <t>かなわない　ですわ　…</t>
  </si>
  <si>
    <t>我赢不了呀……</t>
  </si>
  <si>
    <t>GreetingMsgF04_kaiwa</t>
  </si>
  <si>
    <t>Are we going to</t>
  </si>
  <si>
    <t>やっぱり　バトル　の？</t>
  </si>
  <si>
    <t>还是要对战吗？</t>
  </si>
  <si>
    <t>battle? Let's!</t>
  </si>
  <si>
    <t>うふふ　じゃーね　いくわよ！</t>
  </si>
  <si>
    <t>嘻嘻，我要上了！</t>
  </si>
  <si>
    <t>WinMsgF04_kaiwa</t>
  </si>
  <si>
    <t>Oh, you're too</t>
  </si>
  <si>
    <t>あら　よわすぎ　ますわ</t>
  </si>
  <si>
    <t>哎呀，也太弱了吧。</t>
  </si>
  <si>
    <t>weak. Shame.</t>
  </si>
  <si>
    <t>あなた　だめ　ねー</t>
  </si>
  <si>
    <t>你不行呢！</t>
  </si>
  <si>
    <t>LoseMsgF04_kaiwa</t>
  </si>
  <si>
    <t>Wow! Are you quite</t>
  </si>
  <si>
    <t>まあ　すっっごい　わっ！！</t>
  </si>
  <si>
    <t>哇，真厉害啊！！</t>
  </si>
  <si>
    <t>satisfied?</t>
  </si>
  <si>
    <t>あなた　まんぞく　かしら？</t>
  </si>
  <si>
    <t>你满意了吧？</t>
  </si>
  <si>
    <t>GreetingMsgF05_kaiwa</t>
  </si>
  <si>
    <t>Oh, you have some</t>
  </si>
  <si>
    <t>あら　めずらしい　ポケモン</t>
  </si>
  <si>
    <t>哎呀，你使用的宝可梦</t>
  </si>
  <si>
    <t>つかって　いる　ね</t>
  </si>
  <si>
    <t>很稀有呢。</t>
  </si>
  <si>
    <t>WinMsgF05_kaiwa</t>
  </si>
  <si>
    <t>May I have one of</t>
  </si>
  <si>
    <t>その　ポケモン　わたしに</t>
  </si>
  <si>
    <t>那个宝可梦</t>
  </si>
  <si>
    <t>くれ　ない　？</t>
  </si>
  <si>
    <t>给我算了？</t>
  </si>
  <si>
    <t>LoseMsgF05_kaiwa</t>
  </si>
  <si>
    <t>…I want one of</t>
  </si>
  <si>
    <t>………　やっぱり　その</t>
  </si>
  <si>
    <t>………我还是</t>
  </si>
  <si>
    <t>ポケモン　ほしい　………</t>
  </si>
  <si>
    <t>很想要那个宝可梦……</t>
  </si>
  <si>
    <t>GreetingMsgF06_kaiwa</t>
  </si>
  <si>
    <t>Want to hear about</t>
  </si>
  <si>
    <t>わたしの　ポケモン　じまん</t>
  </si>
  <si>
    <t>你就这么想听我</t>
  </si>
  <si>
    <t>my cute #MON?</t>
  </si>
  <si>
    <t>そんな　ききたい　の？</t>
  </si>
  <si>
    <t>炫耀自己的宝可梦吗？</t>
  </si>
  <si>
    <t>WinMsgF06_kaiwa</t>
  </si>
  <si>
    <t>どう　かしら？</t>
  </si>
  <si>
    <t>我可爱的宝可梦</t>
  </si>
  <si>
    <t>about my cuties?</t>
  </si>
  <si>
    <t>怎么样啊？</t>
  </si>
  <si>
    <t>LoseMsgF06_kaiwa</t>
  </si>
  <si>
    <t>Oh! My! You're a</t>
  </si>
  <si>
    <t>あら　まあ　！！</t>
  </si>
  <si>
    <t>真是的！！</t>
  </si>
  <si>
    <t>dreadful trainer!</t>
  </si>
  <si>
    <t>ちょっと　ひどい　わよ！</t>
  </si>
  <si>
    <t>你是不是太过分了！</t>
  </si>
  <si>
    <t>GreetingMsgF07_kaiwa</t>
  </si>
  <si>
    <t>Battle? Sure!</t>
  </si>
  <si>
    <t>しょうぶ　？　じゃ</t>
  </si>
  <si>
    <t>对战吗？</t>
  </si>
  <si>
    <t>Right now!</t>
  </si>
  <si>
    <t>バトル　はじめ　！！</t>
  </si>
  <si>
    <t>那就开始吧！！</t>
  </si>
  <si>
    <t>WinMsgF07_kaiwa</t>
  </si>
  <si>
    <t>Oh, I love it!</t>
  </si>
  <si>
    <t>キャー　すき　すき</t>
  </si>
  <si>
    <t>我真的好喜欢</t>
  </si>
  <si>
    <t>Battling is wild!</t>
  </si>
  <si>
    <t>バトル　だいすき　！！</t>
  </si>
  <si>
    <t>好喜欢对战！！</t>
  </si>
  <si>
    <t>LoseMsgF07_kaiwa</t>
  </si>
  <si>
    <t>Oh, how rude! Wait</t>
  </si>
  <si>
    <t>あーん　しつれい　ねー</t>
  </si>
  <si>
    <t>啊，真失礼啊！</t>
  </si>
  <si>
    <t>till next time!</t>
  </si>
  <si>
    <t>こんど　こそ　ってかんじ</t>
  </si>
  <si>
    <t>真想说：下次再找你算账！</t>
  </si>
  <si>
    <t>GreetingMsgF08_kaiwa</t>
  </si>
  <si>
    <t>Please let me win!</t>
  </si>
  <si>
    <t>おねがい　かたせて　！</t>
  </si>
  <si>
    <t>拜托，让我赢吧！</t>
  </si>
  <si>
    <t>Please?</t>
  </si>
  <si>
    <t>いい　でしょ？</t>
  </si>
  <si>
    <t>不可以吗？</t>
  </si>
  <si>
    <t>WinMsgF08_kaiwa</t>
  </si>
  <si>
    <t>Wow, thank you!</t>
  </si>
  <si>
    <t>キャー　ありがとう　！</t>
  </si>
  <si>
    <r>
      <rPr>
        <sz val="11"/>
        <rFont val="宋体"/>
        <family val="3"/>
        <charset val="134"/>
      </rPr>
      <t>呀</t>
    </r>
    <r>
      <rPr>
        <sz val="11"/>
        <rFont val="Yu Gothic"/>
        <charset val="128"/>
      </rPr>
      <t>～～</t>
    </r>
    <r>
      <rPr>
        <sz val="11"/>
        <rFont val="宋体"/>
        <family val="3"/>
        <charset val="134"/>
      </rPr>
      <t>谢谢！</t>
    </r>
  </si>
  <si>
    <t>You're so nice!</t>
  </si>
  <si>
    <t>きみ　やさしい　ね</t>
  </si>
  <si>
    <t>你真温柔呢。</t>
  </si>
  <si>
    <t>LoseMsgF08_kaiwa</t>
  </si>
  <si>
    <t>いじわる　する　ひと</t>
  </si>
  <si>
    <t>我真的很讨厌</t>
  </si>
  <si>
    <t>I hate meanies!</t>
  </si>
  <si>
    <t>わたしは　きらい　だよ</t>
  </si>
  <si>
    <t>你这种坏心眼的人。</t>
  </si>
  <si>
    <t>GreetingMsgF09_kaiwa</t>
  </si>
  <si>
    <t>Well, can we</t>
  </si>
  <si>
    <t>さあ　いい　かしら？</t>
  </si>
  <si>
    <t>begin?</t>
  </si>
  <si>
    <t>WinMsgF09_kaiwa</t>
  </si>
  <si>
    <t>Well, I beg your</t>
  </si>
  <si>
    <t>うふふ　………　しつれい</t>
  </si>
  <si>
    <t>嘻嘻嘻……失礼了。</t>
  </si>
  <si>
    <t>pardon…</t>
  </si>
  <si>
    <t>LoseMsgF09_kaiwa</t>
  </si>
  <si>
    <t>Sob… That's not</t>
  </si>
  <si>
    <t>しくしく　あんまり　だわ</t>
  </si>
  <si>
    <t>呜呜呜，太不公平了。</t>
  </si>
  <si>
    <t>fair!</t>
  </si>
  <si>
    <t>GreetingMsgF10_kaiwa</t>
  </si>
  <si>
    <t>I'm good!</t>
  </si>
  <si>
    <t>わたしは　つよい　わよ！</t>
  </si>
  <si>
    <t>我很强哦！</t>
  </si>
  <si>
    <t>You can't win.</t>
  </si>
  <si>
    <t>ぜったい　あなたは　かてない</t>
  </si>
  <si>
    <t>你绝对赢不了我！</t>
  </si>
  <si>
    <t>WinMsgF10_kaiwa</t>
  </si>
  <si>
    <t>Giving up? You're</t>
  </si>
  <si>
    <t>もう　こうさん　かしら？</t>
  </si>
  <si>
    <t>这么快就投降了？</t>
  </si>
  <si>
    <t>pretty weak!</t>
  </si>
  <si>
    <t>かなり　よわすぎ　ね</t>
  </si>
  <si>
    <t>你也太弱了吧？</t>
  </si>
  <si>
    <t>LoseMsgF10_kaiwa</t>
  </si>
  <si>
    <t>I won't accept</t>
  </si>
  <si>
    <t>わたしは　みとめない　…</t>
  </si>
  <si>
    <t>我不承认……</t>
  </si>
  <si>
    <t>this… No way!</t>
  </si>
  <si>
    <t>ぜったい　みとめない　わよ！</t>
  </si>
  <si>
    <t>我绝对不承认！</t>
  </si>
  <si>
    <t>GreetingMsgF11_kaiwa</t>
  </si>
  <si>
    <t>Are you treating</t>
  </si>
  <si>
    <t>さあ　バトル　いたします</t>
  </si>
  <si>
    <t>我要和你对战，</t>
  </si>
  <si>
    <t>this seriously?</t>
  </si>
  <si>
    <t>あなたは　ほんき　かしら？</t>
  </si>
  <si>
    <t>你能认真对待吗？</t>
  </si>
  <si>
    <t>WinMsgF11_kaiwa</t>
  </si>
  <si>
    <t>Oh, sorry! Looks</t>
  </si>
  <si>
    <t>あら　しつれい　！</t>
  </si>
  <si>
    <t>哎呀，抱歉！</t>
  </si>
  <si>
    <t>like I won!</t>
  </si>
  <si>
    <t>わたしが　かって　おります</t>
  </si>
  <si>
    <t>是我赢了。</t>
  </si>
  <si>
    <t>LoseMsgF11_kaiwa</t>
  </si>
  <si>
    <t>Oh, how nasty!</t>
  </si>
  <si>
    <t>まあ　ひどい　！</t>
  </si>
  <si>
    <t>哎呀，真过分！</t>
  </si>
  <si>
    <t>You were serious!</t>
  </si>
  <si>
    <t>あなた　ほんき　でしょ？</t>
  </si>
  <si>
    <t>你认真的吗？</t>
  </si>
  <si>
    <t>GreetingMsgF12_kaiwa</t>
  </si>
  <si>
    <t>Ahahah! I'll take</t>
  </si>
  <si>
    <t>あははー　すこしは　てかげん</t>
  </si>
  <si>
    <t>啊哈哈！</t>
  </si>
  <si>
    <t>it easy on you!</t>
  </si>
  <si>
    <t>します　よー　！</t>
  </si>
  <si>
    <t>我手下留情就是了！</t>
  </si>
  <si>
    <t>WinMsgF12_kaiwa</t>
  </si>
  <si>
    <t>Oops, sorry! But</t>
  </si>
  <si>
    <t>うふふ　ごめん　ねー</t>
  </si>
  <si>
    <t>嘻嘻嘻，抱歉啦！</t>
  </si>
  <si>
    <t>I'm happy too!</t>
  </si>
  <si>
    <t>ちょっと　うれしい　かも</t>
  </si>
  <si>
    <t>有点开心呢。</t>
  </si>
  <si>
    <t>LoseMsgF12_kaiwa</t>
  </si>
  <si>
    <t>Oh, oh, I lost!</t>
  </si>
  <si>
    <t>えへへ　まけ　？</t>
  </si>
  <si>
    <t>哎——输了？</t>
  </si>
  <si>
    <t>Thanks. Bye!</t>
  </si>
  <si>
    <t>どうも　ありがと　ー</t>
  </si>
  <si>
    <t>还是要谢谢你。</t>
  </si>
  <si>
    <t>GreetingMsgF13_kaiwa</t>
  </si>
  <si>
    <t>バトル　タワー　って</t>
  </si>
  <si>
    <t>这个对战塔里面，</t>
  </si>
  <si>
    <t>tough place!</t>
  </si>
  <si>
    <t>みんな　つよい　よー</t>
  </si>
  <si>
    <t>净是一些高手哦。</t>
  </si>
  <si>
    <t>WinMsgF13_kaiwa</t>
  </si>
  <si>
    <t>You might have a</t>
  </si>
  <si>
    <t>あなたの　レベル　じゃ</t>
  </si>
  <si>
    <t>以你的等级</t>
  </si>
  <si>
    <t>hard time.</t>
  </si>
  <si>
    <t>つらい　かも　ね</t>
  </si>
  <si>
    <t>到这里挺不容易的吧？</t>
  </si>
  <si>
    <t>LoseMsgF13_kaiwa</t>
  </si>
  <si>
    <t>Ooh, you might</t>
  </si>
  <si>
    <t>すてき　！　あなた</t>
  </si>
  <si>
    <t>真棒！</t>
  </si>
  <si>
    <t>make a run here!</t>
  </si>
  <si>
    <t>いける　かも　よ！</t>
  </si>
  <si>
    <t>你一定可以的！</t>
  </si>
  <si>
    <t>GreetingMsgF14_kaiwa</t>
  </si>
  <si>
    <t>I want to see your</t>
  </si>
  <si>
    <t>あなたの　センス　わたしに</t>
  </si>
  <si>
    <t>让我看看</t>
  </si>
  <si>
    <t>style in action!</t>
  </si>
  <si>
    <t>みせて　みて　！！</t>
  </si>
  <si>
    <t>你的品味！！</t>
  </si>
  <si>
    <t>WinMsgF14_kaiwa</t>
  </si>
  <si>
    <t>Every battle is a</t>
  </si>
  <si>
    <t>バトル　？</t>
  </si>
  <si>
    <t>对战？</t>
  </si>
  <si>
    <t>drama!</t>
  </si>
  <si>
    <t>ロマン　よね　！</t>
  </si>
  <si>
    <t>那是一种浪漫！</t>
  </si>
  <si>
    <t>LoseMsgF14_kaiwa</t>
  </si>
  <si>
    <t>Oh… Want to trade</t>
  </si>
  <si>
    <t>ああ　あーあ　…</t>
  </si>
  <si>
    <t xml:space="preserve">啊，啊—— </t>
  </si>
  <si>
    <t>トレード　しない　？</t>
  </si>
  <si>
    <t>要不要和我交换？</t>
  </si>
  <si>
    <t>GreetingMsgF15_kaiwa</t>
  </si>
  <si>
    <t>OK, here goes!</t>
  </si>
  <si>
    <t>うふふ　いくわよ！　この</t>
  </si>
  <si>
    <t>嘻嘻嘻，我要上了！</t>
  </si>
  <si>
    <t>I have momentum!</t>
  </si>
  <si>
    <t>いきおい　とまらない　わよ！</t>
  </si>
  <si>
    <t>谁也没法阻止我！</t>
  </si>
  <si>
    <t>WinMsgF15_kaiwa</t>
  </si>
  <si>
    <t>See, I rolled</t>
  </si>
  <si>
    <t>ほら　とまらない　でしょ？</t>
  </si>
  <si>
    <t>你看，你无法阻止我吧？</t>
  </si>
  <si>
    <t>right over you!</t>
  </si>
  <si>
    <t>わたし　かっこいい　！</t>
  </si>
  <si>
    <t>我真帅啊！</t>
  </si>
  <si>
    <t>LoseMsgF15_kaiwa</t>
  </si>
  <si>
    <t>No! This did not</t>
  </si>
  <si>
    <t>むきー！！　いやー　！</t>
  </si>
  <si>
    <t>生气！！讨厌！</t>
  </si>
  <si>
    <t>happen!</t>
  </si>
  <si>
    <t>ぜったい　みとめない　！</t>
  </si>
  <si>
    <t>|---结束---------+</t>
  </si>
  <si>
    <t>|---dmap-----------</t>
  </si>
  <si>
    <t>|---omap-----------</t>
  </si>
  <si>
    <t>|---dlabel---------</t>
  </si>
  <si>
    <t>|---olabel---------</t>
  </si>
  <si>
    <t>|---ofname---------</t>
  </si>
  <si>
    <t>|---oeom_jp--------</t>
  </si>
  <si>
    <t>|---oeom_en--------</t>
  </si>
  <si>
    <t>data/text/std_text.asm</t>
  </si>
  <si>
    <t>COMMON</t>
  </si>
  <si>
    <t>NurseMornText</t>
  </si>
  <si>
    <t>script\English\common.mg</t>
  </si>
  <si>
    <t>EOMeom</t>
  </si>
  <si>
    <t>NurseDayText</t>
  </si>
  <si>
    <t>NurseNiteText</t>
  </si>
  <si>
    <t>PokeComNurseMornText</t>
  </si>
  <si>
    <t>PokeComNurseDayText</t>
  </si>
  <si>
    <t>PokeComNurseNiteText</t>
  </si>
  <si>
    <t>NurseAskHealText</t>
  </si>
  <si>
    <t>NurseTakePokemonText</t>
  </si>
  <si>
    <t>NurseReturnPokemonText</t>
  </si>
  <si>
    <t>NurseGoodbyeText</t>
  </si>
  <si>
    <t>NurseSeeYouAgainTextUnused</t>
  </si>
  <si>
    <t>NursePokerusText</t>
  </si>
  <si>
    <t>PokeComNursePokerusText</t>
  </si>
  <si>
    <t>DifficultBookshelfText</t>
  </si>
  <si>
    <t>PictureBookshelfText</t>
  </si>
  <si>
    <t>MagazineBookshelfText</t>
  </si>
  <si>
    <t>TeamRocketOathText</t>
  </si>
  <si>
    <t>IncenseBurnerText</t>
  </si>
  <si>
    <t>MerchandiseShelfText</t>
  </si>
  <si>
    <t>LookTownMapText</t>
  </si>
  <si>
    <t>WindowText</t>
  </si>
  <si>
    <t>TVText</t>
  </si>
  <si>
    <t>HomepageText</t>
  </si>
  <si>
    <t>PokemonRadioTextUnused</t>
  </si>
  <si>
    <t>TrashCanText</t>
  </si>
  <si>
    <t>StrengthTextUnused</t>
  </si>
  <si>
    <t>RockSmashTextUnused</t>
  </si>
  <si>
    <t>PokecenterSignText</t>
  </si>
  <si>
    <t>MartSignText</t>
  </si>
  <si>
    <t>ContestResults_ReadyToJudgeText</t>
  </si>
  <si>
    <t>ContestResults_PlayerWonAPrizeText</t>
  </si>
  <si>
    <t>ReceivedItemText</t>
  </si>
  <si>
    <t>ContestResults_JoinUsNextTimeText</t>
  </si>
  <si>
    <t>ContestResults_ConsolationPrizeText</t>
  </si>
  <si>
    <t>ContestResults_DidNotWinText</t>
  </si>
  <si>
    <t>ContestResults_ReturnPartyText</t>
  </si>
  <si>
    <t>ContestResults_PartyFullText</t>
  </si>
  <si>
    <t>GymStatue_CityGymText</t>
  </si>
  <si>
    <t>GymStatue_WinningTrainersText</t>
  </si>
  <si>
    <t>CoinVendor_WelcomeText</t>
  </si>
  <si>
    <t>CoinVendor_NoCoinCaseText</t>
  </si>
  <si>
    <t>CoinVendor_IntroText</t>
  </si>
  <si>
    <t>CoinVendor_Buy50CoinsText</t>
  </si>
  <si>
    <t>CoinVendor_Buy500CoinsText</t>
  </si>
  <si>
    <t>CoinVendor_NotEnoughMoneyText</t>
  </si>
  <si>
    <t>CoinVendor_CoinCaseFullText</t>
  </si>
  <si>
    <t>CoinVendor_CancelText</t>
  </si>
  <si>
    <t>BugContestPrizeNoRoomText</t>
  </si>
  <si>
    <t>HappinessText3</t>
  </si>
  <si>
    <t>HappinessText2</t>
  </si>
  <si>
    <t>HappinessText1</t>
  </si>
  <si>
    <t>RegisteredNumber1Text</t>
  </si>
  <si>
    <t>RegisteredNumber2Text</t>
  </si>
  <si>
    <t>data/phone/text/jack_overworld.asm</t>
  </si>
  <si>
    <t>JackAskNumber1Text</t>
  </si>
  <si>
    <t>JackAskNumber2Text</t>
  </si>
  <si>
    <t>JackNumberAcceptedText</t>
  </si>
  <si>
    <t>JackNumberDeclinedText</t>
  </si>
  <si>
    <t>JackPhoneFullText</t>
  </si>
  <si>
    <t>JackRematchText</t>
  </si>
  <si>
    <t>data/phone/text/beverly_overworld.asm</t>
  </si>
  <si>
    <t>BeverlyAskNumber1Text</t>
  </si>
  <si>
    <t>BeverlyAskNumber2Text</t>
  </si>
  <si>
    <t>BeverlyNumberAcceptedText</t>
  </si>
  <si>
    <t>BeverlyNumberDeclinedText</t>
  </si>
  <si>
    <t>BeverlyPhoneFullText</t>
  </si>
  <si>
    <t>BeverlyGiftText</t>
  </si>
  <si>
    <t>BeverlyPackFullText</t>
  </si>
  <si>
    <t>data/phone/text/huey_overworld.asm</t>
  </si>
  <si>
    <t>HueyAskNumber1Text</t>
  </si>
  <si>
    <t>HueyAskNumber2Text</t>
  </si>
  <si>
    <t>HueyNumberAcceptedText</t>
  </si>
  <si>
    <t>HueyNumberDeclinedText</t>
  </si>
  <si>
    <t>HueyPhoneFullText</t>
  </si>
  <si>
    <t>HueyRematchText</t>
  </si>
  <si>
    <t>HueyPackFullText</t>
  </si>
  <si>
    <t>HueyRematchGiftText</t>
  </si>
  <si>
    <t>data/phone/text/gaven_overworld.asm</t>
  </si>
  <si>
    <t>GavenAskNumber1Text</t>
  </si>
  <si>
    <t>GavenAskNumber2Text</t>
  </si>
  <si>
    <t>GavenNumberAcceptedText</t>
  </si>
  <si>
    <t>GavenNumberDeclinedText</t>
  </si>
  <si>
    <t>GavenPhoneFullText</t>
  </si>
  <si>
    <t>GavenRematchText</t>
  </si>
  <si>
    <t>data/phone/text/beth_overworld.asm</t>
  </si>
  <si>
    <t>BethAskNumber1Text</t>
  </si>
  <si>
    <t>BethAskNumber2Text</t>
  </si>
  <si>
    <t>BethNumberAcceptedText</t>
  </si>
  <si>
    <t>BethNumberDeclinedText</t>
  </si>
  <si>
    <t>BethPhoneFullText</t>
  </si>
  <si>
    <t>BethRematchText</t>
  </si>
  <si>
    <t>data/phone/text/jose_overworld.asm</t>
  </si>
  <si>
    <t>JoseAskNumber1Text</t>
  </si>
  <si>
    <t>JoseAskNumber2Text</t>
  </si>
  <si>
    <t>JoseNumberAcceptedText</t>
  </si>
  <si>
    <t>JoseNumberDeclinedText</t>
  </si>
  <si>
    <t>JosePhoneFullText</t>
  </si>
  <si>
    <t>JoseRematchText</t>
  </si>
  <si>
    <t>JoseGiftText</t>
  </si>
  <si>
    <t>JosePackFullText</t>
  </si>
  <si>
    <t>data/phone/text/reena_overworld.asm</t>
  </si>
  <si>
    <t>ReenaAskNumber1Text</t>
  </si>
  <si>
    <t>ReenaAskNumber2Text</t>
  </si>
  <si>
    <t>ReenaNumberAcceptedText</t>
  </si>
  <si>
    <t>ReenaNumberDeclinedText</t>
  </si>
  <si>
    <t>ReenaPhoneFullText</t>
  </si>
  <si>
    <t>ReenaRematchText</t>
  </si>
  <si>
    <t>data/phone/text/joey_overworld.asm</t>
  </si>
  <si>
    <t>JoeyAskNumber1Text</t>
  </si>
  <si>
    <t>JoeyAskNumber2Text</t>
  </si>
  <si>
    <t>JoeyNumberAcceptedText</t>
  </si>
  <si>
    <t>JoeyNumberDeclinedText</t>
  </si>
  <si>
    <t>JoeyPhoneFullText</t>
  </si>
  <si>
    <t>JoeyRematchText</t>
  </si>
  <si>
    <t>JoeyPackFullText</t>
  </si>
  <si>
    <t>JoeyRematchGiftText</t>
  </si>
  <si>
    <t>data/phone/text/wade_overworld.asm</t>
  </si>
  <si>
    <t>WadeAskNumber1Text</t>
  </si>
  <si>
    <t>WadeAskNumber2Text</t>
  </si>
  <si>
    <t>WadeNumberAcceptedText</t>
  </si>
  <si>
    <t>WadeNumberDeclinedText</t>
  </si>
  <si>
    <t>WadePhoneFullText</t>
  </si>
  <si>
    <t>WadeRematchText</t>
  </si>
  <si>
    <t>WadeGiftText</t>
  </si>
  <si>
    <t>WadePackFullText</t>
  </si>
  <si>
    <t>data/phone/text/ralph_overworld.asm</t>
  </si>
  <si>
    <t>RalphAskNumber1Text</t>
  </si>
  <si>
    <t>RalphAskNumber2Text</t>
  </si>
  <si>
    <t>RalphNumberAcceptedText</t>
  </si>
  <si>
    <t>RalphNumberDeclinedText</t>
  </si>
  <si>
    <t>RalphPhoneFullText</t>
  </si>
  <si>
    <t>RalphRematchText</t>
  </si>
  <si>
    <t>data/phone/text/liz_overworld.asm</t>
  </si>
  <si>
    <t>LizAskNumber1Text</t>
  </si>
  <si>
    <t>LizAskNumber2Text</t>
  </si>
  <si>
    <t>LizNumberAcceptedText</t>
  </si>
  <si>
    <t>LizNumberDeclinedText</t>
  </si>
  <si>
    <t>LizPhoneFullText</t>
  </si>
  <si>
    <t>LizRematchText</t>
  </si>
  <si>
    <t>data/phone/text/anthony_overworld.asm</t>
  </si>
  <si>
    <t>COMMON2</t>
  </si>
  <si>
    <t>AnthonyAskNumber1Text</t>
  </si>
  <si>
    <t>script\English\common2.mg</t>
  </si>
  <si>
    <t>AnthonyAskNumber2Text</t>
  </si>
  <si>
    <t>AnthonyNumberAcceptedText</t>
  </si>
  <si>
    <t>AnthonyNumberDeclinedText</t>
  </si>
  <si>
    <t>AnthonyPhoneFullText</t>
  </si>
  <si>
    <t>AnthonyRematchText</t>
  </si>
  <si>
    <t>data/phone/text/todd_overworld.asm</t>
  </si>
  <si>
    <t>ToddAskNumber1Text</t>
  </si>
  <si>
    <t>ToddAskNumber2Text</t>
  </si>
  <si>
    <t>ToddNumberAcceptedText</t>
  </si>
  <si>
    <t>ToddNumberDeclinedText</t>
  </si>
  <si>
    <t>ToddPhoneFullText</t>
  </si>
  <si>
    <t>ToddRematchText</t>
  </si>
  <si>
    <t>ToddSaleText</t>
  </si>
  <si>
    <t>data/phone/text/gina_overworld.asm</t>
  </si>
  <si>
    <t>GinaAskNumber1Text</t>
  </si>
  <si>
    <t>GinaAskNumber2Text</t>
  </si>
  <si>
    <t>GinaNumberAcceptedText</t>
  </si>
  <si>
    <t>GinaNumberDeclinedText</t>
  </si>
  <si>
    <t>GinaPhoneFullText</t>
  </si>
  <si>
    <t>GinaRematchText</t>
  </si>
  <si>
    <t>GinaGiftText</t>
  </si>
  <si>
    <t>GinaPackFullText</t>
  </si>
  <si>
    <t>data/phone/text/irwin_overworld.asm</t>
  </si>
  <si>
    <t>IrwinAskNumber1Text</t>
  </si>
  <si>
    <t>IrwinAskNumber2Text</t>
  </si>
  <si>
    <t>IrwinNumberAcceptedText</t>
  </si>
  <si>
    <t>IrwinNumberDeclinedText</t>
  </si>
  <si>
    <t>IrwinPhoneFullText</t>
  </si>
  <si>
    <t>data/phone/text/arnie_overworld.asm</t>
  </si>
  <si>
    <t>ArnieAskNumber1Text</t>
  </si>
  <si>
    <t>ArnieAskNumber2Text</t>
  </si>
  <si>
    <t>ArnieNumberAcceptedText</t>
  </si>
  <si>
    <t>ArnieNumberDeclinedText</t>
  </si>
  <si>
    <t>ArniePhoneFullText</t>
  </si>
  <si>
    <t>ArnieRematchText</t>
  </si>
  <si>
    <t>data/phone/text/alan_overworld.asm</t>
  </si>
  <si>
    <t>AlanAskNumber1Text</t>
  </si>
  <si>
    <t>AlanAskNumber2Text</t>
  </si>
  <si>
    <t>AlanNumberAcceptedText</t>
  </si>
  <si>
    <t>AlanNumberDeclinedText</t>
  </si>
  <si>
    <t>AlanPhoneFullText</t>
  </si>
  <si>
    <t>AlanRematchText</t>
  </si>
  <si>
    <t>AlanGiftText</t>
  </si>
  <si>
    <t>AlanPackFullText</t>
  </si>
  <si>
    <t>data/phone/text/dana_overworld.asm</t>
  </si>
  <si>
    <t>DanaAskNumber1Text</t>
  </si>
  <si>
    <t>DanaAskNumber2Text</t>
  </si>
  <si>
    <t>DanaNumberAcceptedText</t>
  </si>
  <si>
    <t>DanaNumberDeclinedText</t>
  </si>
  <si>
    <t>DanaPhoneFullText</t>
  </si>
  <si>
    <t>DanaRematchText</t>
  </si>
  <si>
    <t>DanaGiftText</t>
  </si>
  <si>
    <t>DanaPackFullText</t>
  </si>
  <si>
    <t>data/phone/text/chad_overworld.asm</t>
  </si>
  <si>
    <t>ChadAskNumber1Text</t>
  </si>
  <si>
    <t>ChadAskNumber2Text</t>
  </si>
  <si>
    <t>ChadNumberAcceptedText</t>
  </si>
  <si>
    <t>ChadNumberDeclinedText</t>
  </si>
  <si>
    <t>ChadPhoneFullText</t>
  </si>
  <si>
    <t>ChadRematchText</t>
  </si>
  <si>
    <t>data/phone/text/derek_overworld.asm</t>
  </si>
  <si>
    <t>DerekAskNumber1Text</t>
  </si>
  <si>
    <t>DerekAskNumber2Text</t>
  </si>
  <si>
    <t>DerekNumberAcceptedText</t>
  </si>
  <si>
    <t>DerekNumberDeclinedText</t>
  </si>
  <si>
    <t>DerekPhoneFullText</t>
  </si>
  <si>
    <t>DerekGiftText</t>
  </si>
  <si>
    <t>DerekPackFullText</t>
  </si>
  <si>
    <t>data/phone/text/tully_overworld.asm</t>
  </si>
  <si>
    <t>TullyAskNumber1Text</t>
  </si>
  <si>
    <t>TullyAskNumber2Text</t>
  </si>
  <si>
    <t>TullyNumberAcceptedText</t>
  </si>
  <si>
    <t>TullyNumberDeclinedText</t>
  </si>
  <si>
    <t>TullyPhoneFullText</t>
  </si>
  <si>
    <t>TullyRematchText</t>
  </si>
  <si>
    <t>TullyGiftText</t>
  </si>
  <si>
    <t>TullyPackFullText</t>
  </si>
  <si>
    <t>data/phone/text/brent_overworld.asm</t>
  </si>
  <si>
    <t>BrentAskNumber1Text</t>
  </si>
  <si>
    <t>BrentAskNumber2Text</t>
  </si>
  <si>
    <t>BrentNumberAcceptedText</t>
  </si>
  <si>
    <t>BrentNumberDeclinedText</t>
  </si>
  <si>
    <t>BrentPhoneFullText</t>
  </si>
  <si>
    <t>BrentRematchText</t>
  </si>
  <si>
    <t>data/phone/text/tiffany_overworld.asm</t>
  </si>
  <si>
    <t>TiffanyAskNumber1Text</t>
  </si>
  <si>
    <t>TiffanyAskNumber2Text</t>
  </si>
  <si>
    <t>TiffanyNumberAcceptedText</t>
  </si>
  <si>
    <t>TiffanyNumberDeclinedText</t>
  </si>
  <si>
    <t>TiffanyPhoneFullText</t>
  </si>
  <si>
    <t>TiffanyRematchText</t>
  </si>
  <si>
    <t>TiffanyGiftText</t>
  </si>
  <si>
    <t>TiffanyPackFullText</t>
  </si>
  <si>
    <t>data/phone/text/vance_overworld.asm</t>
  </si>
  <si>
    <t>VanceAskNumber1Text</t>
  </si>
  <si>
    <t>VanceAskNumber2Text</t>
  </si>
  <si>
    <t>VanceNumberAcceptedText</t>
  </si>
  <si>
    <t>VanceNumberDeclinedText</t>
  </si>
  <si>
    <t>VancePhoneFullText</t>
  </si>
  <si>
    <t>VanceRematchText</t>
  </si>
  <si>
    <t>VancePackFullText</t>
  </si>
  <si>
    <t>VanceRematchGiftText</t>
  </si>
  <si>
    <t>data/phone/text/wilton_overworld.asm</t>
  </si>
  <si>
    <t>WiltonAskNumber1Text</t>
  </si>
  <si>
    <t>WiltonAskNumber2Text</t>
  </si>
  <si>
    <t>WiltonNumberAcceptedText</t>
  </si>
  <si>
    <t>WiltonNumberDeclinedText</t>
  </si>
  <si>
    <t>WiltonPhoneFullText</t>
  </si>
  <si>
    <t>WiltonRematchText</t>
  </si>
  <si>
    <t>WiltonGiftText</t>
  </si>
  <si>
    <t>WiltonPackFullText</t>
  </si>
  <si>
    <t>data/phone/text/kenji_overworld.asm</t>
  </si>
  <si>
    <t>KenjiAskNumber1Text</t>
  </si>
  <si>
    <t>KenjiAskNumber2Text</t>
  </si>
  <si>
    <t>KenjiNumberAcceptedText</t>
  </si>
  <si>
    <t>KenjiNumberDeclinedText</t>
  </si>
  <si>
    <t>KenjiPhoneFullText</t>
  </si>
  <si>
    <t>KenjiGiftText</t>
  </si>
  <si>
    <t>KenjiPackFullText</t>
  </si>
  <si>
    <t>data/phone/text/parry_overworld.asm</t>
  </si>
  <si>
    <t>ParryAskNumber1Text</t>
  </si>
  <si>
    <t>ParryAskNumber2Text</t>
  </si>
  <si>
    <t>ParryNumberAcceptedText</t>
  </si>
  <si>
    <t>ParryNumberDeclinedText</t>
  </si>
  <si>
    <t>ParryPhoneFullText</t>
  </si>
  <si>
    <t>ParryRematchText</t>
  </si>
  <si>
    <t>ParryPackFullText</t>
  </si>
  <si>
    <t>ParryRematchGiftText</t>
  </si>
  <si>
    <t>data/phone/text/erin_overworld.asm</t>
  </si>
  <si>
    <t>ErinAskNumber1Text</t>
  </si>
  <si>
    <t>ErinAskNumber2Text</t>
  </si>
  <si>
    <t>ErinNumberAcceptedText</t>
  </si>
  <si>
    <t>ErinNumberDeclinedText</t>
  </si>
  <si>
    <t>ErinPhoneFullText</t>
  </si>
  <si>
    <t>ErinRematchText</t>
  </si>
  <si>
    <t>ErinPackFullText</t>
  </si>
  <si>
    <t>ErinRematchGiftText</t>
  </si>
  <si>
    <t>maps/DiglettsCave.asm</t>
  </si>
  <si>
    <t>D01R0101</t>
  </si>
  <si>
    <t>DiglettsCavePokefanMText</t>
  </si>
  <si>
    <t>script\English\d01r0101.mg</t>
  </si>
  <si>
    <t>maps/MountMoon.asm</t>
  </si>
  <si>
    <t>D02R0101</t>
  </si>
  <si>
    <t>MountMoonRivalTextBefore</t>
  </si>
  <si>
    <t>script\English\d02r0101.mg</t>
  </si>
  <si>
    <t>MountMoonRivalTextWin</t>
  </si>
  <si>
    <t>MountMoonRivalTextAfter</t>
  </si>
  <si>
    <t>MountMoonRivalTextLoss</t>
  </si>
  <si>
    <t>maps/SproutTower1F.asm</t>
  </si>
  <si>
    <t>D15R0101</t>
  </si>
  <si>
    <t>SageChowSeenText</t>
  </si>
  <si>
    <t>script\English\d15r0101.mg</t>
  </si>
  <si>
    <t>SageChowBeatenText</t>
  </si>
  <si>
    <t>SageChowAfterBattleText</t>
  </si>
  <si>
    <t>SproutTower1FSage1Text</t>
  </si>
  <si>
    <t>SproutTower1FSage2Text</t>
  </si>
  <si>
    <t>SproutTower1FGrannyText</t>
  </si>
  <si>
    <t>SproutTower1FTeacherText</t>
  </si>
  <si>
    <t>SproutTower1FStatueText</t>
  </si>
  <si>
    <t>maps/SproutTower2F.asm</t>
  </si>
  <si>
    <t>D15R0102</t>
  </si>
  <si>
    <t>SageNicoSeenText</t>
  </si>
  <si>
    <t>script\English\d15r0102.mg</t>
  </si>
  <si>
    <t>SageNicoBeatenText</t>
  </si>
  <si>
    <t>SageNicoAfterBattleText</t>
  </si>
  <si>
    <t>SageEdmondSeenText</t>
  </si>
  <si>
    <t>SageEdmondBeatenText</t>
  </si>
  <si>
    <t>SageEdmondAfterBattleText</t>
  </si>
  <si>
    <t>SproutTower2FStatueText</t>
  </si>
  <si>
    <t>maps/SproutTower3F.asm</t>
  </si>
  <si>
    <t>D15R0103</t>
  </si>
  <si>
    <t>SproutTowerElderLecturesRivalText</t>
  </si>
  <si>
    <t>script\English\d15r0103.mg</t>
  </si>
  <si>
    <t>SproutTowerRivalOnlyCareAboutStrongText</t>
  </si>
  <si>
    <t>SproutTowerRivalUsedEscapeRopeText</t>
  </si>
  <si>
    <t>SageLiSeenText</t>
  </si>
  <si>
    <t>SageLiBeatenText</t>
  </si>
  <si>
    <t>SageLiTakeThisFlashText</t>
  </si>
  <si>
    <t>SageLiFlashExplanationText</t>
  </si>
  <si>
    <t>SageLiAfterBattleText</t>
  </si>
  <si>
    <t>SageJinSeenText</t>
  </si>
  <si>
    <t>SageJinBeatenText</t>
  </si>
  <si>
    <t>SageJinAfterBattleText</t>
  </si>
  <si>
    <t>SageTroySeenText</t>
  </si>
  <si>
    <t>SageTroyBeatenText</t>
  </si>
  <si>
    <t>SageTroyAfterBattleText</t>
  </si>
  <si>
    <t>SageNealSeenText</t>
  </si>
  <si>
    <t>SageNealBeatenText</t>
  </si>
  <si>
    <t>SageNealAfterBattleText</t>
  </si>
  <si>
    <t>SproutTower3FPaintingText</t>
  </si>
  <si>
    <t>SproutTower3FStatueText</t>
  </si>
  <si>
    <t>maps/TinTower1F.asm</t>
  </si>
  <si>
    <t>D17R0101</t>
  </si>
  <si>
    <t>TinTower1FEusineSuicuneText</t>
  </si>
  <si>
    <t>script\English\d17r0101.mg</t>
  </si>
  <si>
    <t>TinTower1FSage1Text</t>
  </si>
  <si>
    <t>TinTower1FSage2Text</t>
  </si>
  <si>
    <t>TinTower1FSage3Text</t>
  </si>
  <si>
    <t>TinTower1FSage4Text1</t>
  </si>
  <si>
    <t>TinTower1FSage5Text1</t>
  </si>
  <si>
    <t>TinTower1FSage5Text2</t>
  </si>
  <si>
    <t>TinTower1FSage6Text1</t>
  </si>
  <si>
    <t>TinTower1FEusineHoOhText</t>
  </si>
  <si>
    <t>TinTower1FSage4Text2</t>
  </si>
  <si>
    <t>TinTower1FSage5Text3</t>
  </si>
  <si>
    <t>TinTower1FSage6Text2</t>
  </si>
  <si>
    <t>maps/TinTower9F.asm</t>
  </si>
  <si>
    <t>D17R0109</t>
  </si>
  <si>
    <t>TinTower9FUnusedHoOhText</t>
  </si>
  <si>
    <t>script\English\d17r0109.mg</t>
  </si>
  <si>
    <t>TinTower9FUnusedLugiaText</t>
  </si>
  <si>
    <t>maps/BurnedTower1F.asm</t>
  </si>
  <si>
    <t>D18R0101</t>
  </si>
  <si>
    <t>BurnedTowerRival_BeforeText</t>
  </si>
  <si>
    <t>script\English\d18r0101.mg</t>
  </si>
  <si>
    <t>BurnedTowerRival_WinText</t>
  </si>
  <si>
    <t>BurnedTowerRival_AfterText1</t>
  </si>
  <si>
    <t>BurnedTowerRival_LossText</t>
  </si>
  <si>
    <t>BurnedTowerRival_AfterText2</t>
  </si>
  <si>
    <t>BurnedTower1FEusineIntroText</t>
  </si>
  <si>
    <t>BurnedTower1FEusineText</t>
  </si>
  <si>
    <t>BurnedTower1FMortyText</t>
  </si>
  <si>
    <t>maps/BurnedTowerB1F.asm</t>
  </si>
  <si>
    <t>D18R0102</t>
  </si>
  <si>
    <t>BurnedTowerB1FEusineText</t>
  </si>
  <si>
    <t>script\English\d18r0102.mg</t>
  </si>
  <si>
    <t>maps/NationalPark.asm</t>
  </si>
  <si>
    <t>D22R0101</t>
  </si>
  <si>
    <t>NationalParkLassText</t>
  </si>
  <si>
    <t>script\English\d22r0101.mg</t>
  </si>
  <si>
    <t>NationalParkPokefanFText</t>
  </si>
  <si>
    <t>NationalParkTeacher1Text</t>
  </si>
  <si>
    <t>NationalParkTeacher1Text_GotQuickClaw</t>
  </si>
  <si>
    <t>NationalParkYoungster1Text</t>
  </si>
  <si>
    <t>NationalParkYoungster2Text</t>
  </si>
  <si>
    <t>NationalParkTeacher2Text</t>
  </si>
  <si>
    <t>NationalParkPersianText</t>
  </si>
  <si>
    <t>NationalParkGameboyKidText</t>
  </si>
  <si>
    <t>SchoolboyJack1SeenText</t>
  </si>
  <si>
    <t>SchoolboyJack1BeatenText</t>
  </si>
  <si>
    <t>SchoolboyJackTradeMonText</t>
  </si>
  <si>
    <t>PokefanfBeverly1SeenText</t>
  </si>
  <si>
    <t>PokefanfBeverly1BeatenText</t>
  </si>
  <si>
    <t>PokefanBeverlyCuteMonText</t>
  </si>
  <si>
    <t>PokefanmWilliamSeenText</t>
  </si>
  <si>
    <t>PokefanmWilliamBeatenText</t>
  </si>
  <si>
    <t>PokefanmWilliamAfterBattleText</t>
  </si>
  <si>
    <t>PokefanFBeverlyMarillFriendText</t>
  </si>
  <si>
    <t>LassKriseSeenText</t>
  </si>
  <si>
    <t>LassKriseBeatenText</t>
  </si>
  <si>
    <t>LassKriseAfterBattleText</t>
  </si>
  <si>
    <t>NationalParkRelaxationSquareText</t>
  </si>
  <si>
    <t>NationalParkBattleNoticeText</t>
  </si>
  <si>
    <t>NationalParkTrainerTipsText</t>
  </si>
  <si>
    <t>maps/NationalParkBugContest.asm</t>
  </si>
  <si>
    <t>D22R0102</t>
  </si>
  <si>
    <t>BugCatchingContestant1AText</t>
  </si>
  <si>
    <t>script\English\d22r0102.mg</t>
  </si>
  <si>
    <t>BugCatchingContestant2AText</t>
  </si>
  <si>
    <t>BugCatchingContestant3AText</t>
  </si>
  <si>
    <t>BugCatchingContestant4AText</t>
  </si>
  <si>
    <t>BugCatchingContestant5AText</t>
  </si>
  <si>
    <t>BugCatchingContestant6AText</t>
  </si>
  <si>
    <t>BugCatchingContestant7AText</t>
  </si>
  <si>
    <t>BugCatchingContestant8AText</t>
  </si>
  <si>
    <t>BugCatchingContestant9AText</t>
  </si>
  <si>
    <t>BugCatchingContestant10AText</t>
  </si>
  <si>
    <t>NationalParkBugContestRelaxationSquareText</t>
  </si>
  <si>
    <t>NationalParkBugContestBattleNoticeText</t>
  </si>
  <si>
    <t>NationalParkBugContestTrainerTipsText</t>
  </si>
  <si>
    <t>maps/RadioTower1F.asm</t>
  </si>
  <si>
    <t>D23R0101</t>
  </si>
  <si>
    <t>RadioTower1FReceptionistWelcomeText</t>
  </si>
  <si>
    <t>script\English\d23r0101.mg</t>
  </si>
  <si>
    <t>RadioTower1FReceptionistNoToursText</t>
  </si>
  <si>
    <t>RadioTower1FLuckyNumberManAskToPlayText</t>
  </si>
  <si>
    <t>RadioTower1FLuckyNumberManThisWeeksIdIsText</t>
  </si>
  <si>
    <t>RadioTower1FLuckyNumberManCheckIfMatchText</t>
  </si>
  <si>
    <t>RadioTower1FLuckyNumberManDotDotDotText</t>
  </si>
  <si>
    <t>RadioTower1FLuckyNumberManComeAgainText</t>
  </si>
  <si>
    <t>RadioTower1FLuckyNumberManPerfectMatchText</t>
  </si>
  <si>
    <t>RadioTower1FLuckyNumberManOkayMatchText</t>
  </si>
  <si>
    <t>RadioTower1FLuckyNumberManWeakMatchText</t>
  </si>
  <si>
    <t>RadioTower1FLuckyNumberManNoneOfYourIDNumbersMatchText</t>
  </si>
  <si>
    <t>RadioTower1FLuckyNumberManNoRoomForYourPrizeText</t>
  </si>
  <si>
    <t>RadioTower1FRadioCardWomanOfferQuizText</t>
  </si>
  <si>
    <t>RadioTower1FRadioCardWomanQuestion1Text</t>
  </si>
  <si>
    <t>RadioTower1FRadioCardWomanQuestion2Text</t>
  </si>
  <si>
    <t>RadioTower1FRadioCardWomanQuestion3Text</t>
  </si>
  <si>
    <t>RadioTower1FRadioCardWomanQuestion4Text</t>
  </si>
  <si>
    <t>RadioTower1FRadioCardWomanQuestion5Text</t>
  </si>
  <si>
    <t>RadioTower1FRadioCardWomanYouWinText</t>
  </si>
  <si>
    <t>RadioTower1FPokegearIsARadioText</t>
  </si>
  <si>
    <t>RadioTower1FRadioCardWomanTuneInText</t>
  </si>
  <si>
    <t>RadioTower1FRadioCardWomanWrongAnswerText</t>
  </si>
  <si>
    <t>RadioTower1FRadioCardWomanNotTakingQuizText</t>
  </si>
  <si>
    <t>RadioTower1FLassText</t>
  </si>
  <si>
    <t>RadioTower1FYoungsterText</t>
  </si>
  <si>
    <t>GruntM3SeenText</t>
  </si>
  <si>
    <t>GruntM3BeatenText</t>
  </si>
  <si>
    <t>GruntM3AfterBattleText</t>
  </si>
  <si>
    <t>RadioTower1FDirectoryText</t>
  </si>
  <si>
    <t>RadioTower1FLuckyChannelSignText</t>
  </si>
  <si>
    <t>maps/RadioTower2F.asm</t>
  </si>
  <si>
    <t>D23R0102</t>
  </si>
  <si>
    <t>RadioTower2FSuperNerdText</t>
  </si>
  <si>
    <t>script\English\d23r0102.mg</t>
  </si>
  <si>
    <t>RadioTower2FTeacherText</t>
  </si>
  <si>
    <t>RadioTower2FTeacherText_Rockets</t>
  </si>
  <si>
    <t>RadioTowerJigglypuffText</t>
  </si>
  <si>
    <t>RadioTower2FBlackBelt1Text</t>
  </si>
  <si>
    <t>RadioTower2FBlackBelt2Text</t>
  </si>
  <si>
    <t>GruntM4SeenText</t>
  </si>
  <si>
    <t>GruntM4BeatenText</t>
  </si>
  <si>
    <t>GruntM4AfterBattleText</t>
  </si>
  <si>
    <t>GruntM5SeenText</t>
  </si>
  <si>
    <t>GruntM5BeatenText</t>
  </si>
  <si>
    <t>GruntM5AfterBattleText</t>
  </si>
  <si>
    <t>GruntM6SeenText</t>
  </si>
  <si>
    <t>GruntM6BeatenText</t>
  </si>
  <si>
    <t>GruntM6AfterBattleText</t>
  </si>
  <si>
    <t>GruntF2SeenText</t>
  </si>
  <si>
    <t>GruntF2BeatenText</t>
  </si>
  <si>
    <t>GruntF2AfterBattleText</t>
  </si>
  <si>
    <t>RadioTower2FBuenaShowIntroductionText</t>
  </si>
  <si>
    <t>RadioTower2FBuenaTuneInToMyShowText</t>
  </si>
  <si>
    <t>RadioTower2FBuenaDoYouKnowPasswordText</t>
  </si>
  <si>
    <t>RadioTower2FBuenaJoinTheShowText</t>
  </si>
  <si>
    <t>RadioTower2FBuenaEveryoneSayPasswordText</t>
  </si>
  <si>
    <t>RadioTower2FBuenaComeBackAfterListeningText</t>
  </si>
  <si>
    <t>RadioTower2FBuenaAlreadyPlayedText</t>
  </si>
  <si>
    <t>RadioTower2FBuenaCorrectAnswerText</t>
  </si>
  <si>
    <t>RadioTower2FBuenaDidYouForgetText</t>
  </si>
  <si>
    <t>RadioTower2FBuenaThanksForComingText</t>
  </si>
  <si>
    <t>RadioTower2FBuenaPasswordIsHelpText</t>
  </si>
  <si>
    <t>RadioTower2FBuenaCardIsFullText</t>
  </si>
  <si>
    <t>RadioTower2FBuenaTuneInAfterSixText</t>
  </si>
  <si>
    <t>RadioTower2FBuenaNoBlueCardText</t>
  </si>
  <si>
    <t>RadioTower2FBuenaOfferPhoneNumberText</t>
  </si>
  <si>
    <t>RadioTower2FBuenaOfferNumberAgainText</t>
  </si>
  <si>
    <t>RadioTower2FRegisteredBuenasNumberText</t>
  </si>
  <si>
    <t>RadioTower2FBuenaCallMeText</t>
  </si>
  <si>
    <t>RadioTower2FBuenaSadRejectedText</t>
  </si>
  <si>
    <t>RadioTower2FBuenaYourPhoneIsFullText</t>
  </si>
  <si>
    <t>RadioTower2FBuenaReceptionistPointsForPrizesText</t>
  </si>
  <si>
    <t>RadioTower2FBuenaReceptionistNoCardText</t>
  </si>
  <si>
    <t>RadioTower2FSalesSignText</t>
  </si>
  <si>
    <t>RadioTower2FOaksPKMNTalkSignText</t>
  </si>
  <si>
    <t>RadioTower2FPokemonRadioSignText</t>
  </si>
  <si>
    <t>maps/RadioTower3F.asm</t>
  </si>
  <si>
    <t>D23R0103</t>
  </si>
  <si>
    <t>RadioTower3FSuperNerdText</t>
  </si>
  <si>
    <t>script\English\d23r0103.mg</t>
  </si>
  <si>
    <t>RadioTower3FGymGuideText_Rockets</t>
  </si>
  <si>
    <t>RadioTower3FGymGuideText</t>
  </si>
  <si>
    <t>RadioTower3FCooltrainerFPleaseSaveDirectorText</t>
  </si>
  <si>
    <t>RadioTower3FCooltrainerFIsDirectorSafeText</t>
  </si>
  <si>
    <t>RadioTower3FCooltrainerFYoureMyHeroText</t>
  </si>
  <si>
    <t>RadioTower3FCooltrainerFItsSunnyDayText</t>
  </si>
  <si>
    <t>RadioTower3FCooltrainerFYouWereMarvelousText</t>
  </si>
  <si>
    <t>GruntM7SeenText</t>
  </si>
  <si>
    <t>GruntM7BeatenText</t>
  </si>
  <si>
    <t>GruntM7AfterBattleText</t>
  </si>
  <si>
    <t>GruntM8SeenText</t>
  </si>
  <si>
    <t>GruntM8BeatenText</t>
  </si>
  <si>
    <t>GruntM8AfterBattleText</t>
  </si>
  <si>
    <t>GruntM9SeenText</t>
  </si>
  <si>
    <t>GruntM9BeatenText</t>
  </si>
  <si>
    <t>GruntM9AfterBattleText</t>
  </si>
  <si>
    <t>ScientistMarcSeenText</t>
  </si>
  <si>
    <t>ScientistMarcBeatenText</t>
  </si>
  <si>
    <t>ScientistMarcAfterBattleText</t>
  </si>
  <si>
    <t>RadioTower3FCardKeySlotText</t>
  </si>
  <si>
    <t>InsertedTheCardKeyText</t>
  </si>
  <si>
    <t>RadioTower3FPersonnelSignText</t>
  </si>
  <si>
    <t>RadioTower3FPokemonMusicSignText</t>
  </si>
  <si>
    <t>maps/RadioTower4F.asm</t>
  </si>
  <si>
    <t>D23R0104</t>
  </si>
  <si>
    <t>RadioTower4FFisherText</t>
  </si>
  <si>
    <t>script\English\d23r0104.mg</t>
  </si>
  <si>
    <t>RadioTower4FDJMaryText</t>
  </si>
  <si>
    <t>RadioTower4FDJMaryText_ClearedRockets</t>
  </si>
  <si>
    <t>RadioTower4FDJMaryText_GivePinkBow</t>
  </si>
  <si>
    <t>RadioTower4FDJMaryText_After</t>
  </si>
  <si>
    <t>RadioTowerMeowthText</t>
  </si>
  <si>
    <t>GruntM10SeenText</t>
  </si>
  <si>
    <t>GruntM10BeatenText</t>
  </si>
  <si>
    <t>GruntM10AfterBattleText</t>
  </si>
  <si>
    <t>Executivem2SeenText</t>
  </si>
  <si>
    <t>Executivem2BeatenText</t>
  </si>
  <si>
    <t>Executivem2AfterBattleText</t>
  </si>
  <si>
    <t>GruntF4SeenText</t>
  </si>
  <si>
    <t>GruntF4BeatenText</t>
  </si>
  <si>
    <t>GruntF4AfterBattleText</t>
  </si>
  <si>
    <t>ScientistRichSeenText</t>
  </si>
  <si>
    <t>ScientistRichBeatenText</t>
  </si>
  <si>
    <t>ScientistRichAfterBattleText</t>
  </si>
  <si>
    <t>RadioTower4FProductionSignText</t>
  </si>
  <si>
    <t>RadioTower4FStudio2SignText</t>
  </si>
  <si>
    <t>maps/RadioTower5F.asm</t>
  </si>
  <si>
    <t>D23R0105</t>
  </si>
  <si>
    <t>FakeDirectorTextBefore1</t>
  </si>
  <si>
    <t>script\English\d23r0105.mg</t>
  </si>
  <si>
    <t>FakeDirectorTextBefore2</t>
  </si>
  <si>
    <t>FakeDirectorWinText</t>
  </si>
  <si>
    <t>FakeDirectorTextAfter</t>
  </si>
  <si>
    <t>Executivef1SeenText</t>
  </si>
  <si>
    <t>Executivef1BeatenText</t>
  </si>
  <si>
    <t>Executivef1AfterBattleText</t>
  </si>
  <si>
    <t>RadioTower5FRocketBossBeforeText</t>
  </si>
  <si>
    <t>RadioTower5FRocketBossWinText</t>
  </si>
  <si>
    <t>RadioTower5FRocketBossAfterText</t>
  </si>
  <si>
    <t>RadioTower5FDirectorThankYouText</t>
  </si>
  <si>
    <t>RadioTower5FDirectorDescribeClearBellText</t>
  </si>
  <si>
    <t>RadioTower5FDirectorText</t>
  </si>
  <si>
    <t>BenText</t>
  </si>
  <si>
    <t>RadioTower5FDirectorsOfficeSignText</t>
  </si>
  <si>
    <t>RadioTower5FStudio1SignText</t>
  </si>
  <si>
    <t>maps/RuinsOfAlphOutside.asm</t>
  </si>
  <si>
    <t>D24R0101</t>
  </si>
  <si>
    <t>RuinsOfAlphOutsideScientistText</t>
  </si>
  <si>
    <t>script\English\d24r0101.mg</t>
  </si>
  <si>
    <t>SuperNerdStanSeenText</t>
  </si>
  <si>
    <t>SuperNerdStanBeatenText</t>
  </si>
  <si>
    <t>SuperNerdStanAfterBattleText</t>
  </si>
  <si>
    <t>PsychicNathanSeenText</t>
  </si>
  <si>
    <t>PsychicNathanBeatenText</t>
  </si>
  <si>
    <t>PsychicNathanAfterBattleText</t>
  </si>
  <si>
    <t>RuinsOfAlphOutsideMysteryChamberSignText</t>
  </si>
  <si>
    <t>RuinsOfAlphSignText</t>
  </si>
  <si>
    <t>RuinsOfAlphResearchCenterSignText</t>
  </si>
  <si>
    <t>RuinsOfAlphOutsideFisherText1</t>
  </si>
  <si>
    <t>RuinsOfAlphOutsideFisherText2</t>
  </si>
  <si>
    <t>RuinsOfAlphOutsideYoungster1Text</t>
  </si>
  <si>
    <t>RuinsOfAlphOutsideYoungster2Text</t>
  </si>
  <si>
    <t>maps/RuinsOfAlphResearchCenter.asm</t>
  </si>
  <si>
    <t>D24R0102</t>
  </si>
  <si>
    <t>RuinsOfAlphResearchCenterModifiedDexText</t>
  </si>
  <si>
    <t>script\English\d24r0102.mg</t>
  </si>
  <si>
    <t>RuinsOfAlphResearchCenterDexUpgradedText</t>
  </si>
  <si>
    <t>RuinsOfAlphResearchCenterScientist3Text</t>
  </si>
  <si>
    <t>RuinsOfAlphResearchCenterScientist3_PrinterAvailable</t>
  </si>
  <si>
    <t>RuinsOfAlphResearchCenterScientist1Text</t>
  </si>
  <si>
    <t>RuinsOfAlphResearchCenterScientist1Text_GotUnownDex</t>
  </si>
  <si>
    <t>RuinsOfAlphResearchCenterScientist1Text_UnownAppeared</t>
  </si>
  <si>
    <t>RuinsOfAlphResearchCenterScientist1Text_GotAllUnown</t>
  </si>
  <si>
    <t>RuinsOfAlphResearchCenterScientist2Text</t>
  </si>
  <si>
    <t>RuinsOfAlphResearchCenterScientist2Text_UnownAppeared</t>
  </si>
  <si>
    <t>RuinsOfAlphResearchCenterUnusedText1</t>
  </si>
  <si>
    <t>RuinsOfAlphResearchCenterUnusedText2</t>
  </si>
  <si>
    <t>RuinsOfAlphResearchCenterComputerText</t>
  </si>
  <si>
    <t>RuinsOfAlphResearchCenterComputerText_GotAllUnown</t>
  </si>
  <si>
    <t>RuinsOfAlphResearchCenterPrinterText_DoesntWork</t>
  </si>
  <si>
    <t>RuinsOfAlphResearchCenterUnownPrinterText</t>
  </si>
  <si>
    <t>RuinsOfAlphResearchCenterProfSilktreePhotoText</t>
  </si>
  <si>
    <t>RuinsOfAlphResearchCenterAcademicBooksText</t>
  </si>
  <si>
    <t>maps/RuinsOfAlphHoOhChamber.asm</t>
  </si>
  <si>
    <t>D24R0201</t>
  </si>
  <si>
    <t>RuinsOfAlphHoOhChamberWallPatternLeftText</t>
  </si>
  <si>
    <t>script\English\d24r0201.mg</t>
  </si>
  <si>
    <t>RuinsOfAlphHoOhChamberUnownText</t>
  </si>
  <si>
    <t>RuinsOfAlphHoOhChamberWallPatternRightText</t>
  </si>
  <si>
    <t>RuinsOfAlphHoOhChamberWallHoleText</t>
  </si>
  <si>
    <t>RuinsOfAlphHoOhChamberAncientReplicaText</t>
  </si>
  <si>
    <t>RuinsOfAlphHoOhChamberDescriptionText</t>
  </si>
  <si>
    <t>maps/RuinsOfAlphKabutoChamber.asm</t>
  </si>
  <si>
    <t>D24R0202</t>
  </si>
  <si>
    <t>RuinsOfAlphKabutoChamberReceptionistText</t>
  </si>
  <si>
    <t>script\English\d24r0202.mg</t>
  </si>
  <si>
    <t>RuinsOfAlphKabutoChamberScientistCrypticText</t>
  </si>
  <si>
    <t>RuinsOfAlphKabutoChamberScientistHoleText</t>
  </si>
  <si>
    <t>RuinsOfAlphKabutoChamberScientistTremorText</t>
  </si>
  <si>
    <t>RuinsOfAlphKabutoChamberUnusedText</t>
  </si>
  <si>
    <t>RuinsOfAlphKabutoChamberWallPatternLeftText</t>
  </si>
  <si>
    <t>RuinsOfAlphKabutoChamberUnownText</t>
  </si>
  <si>
    <t>RuinsOfAlphKabutoChamberWallPatternRightText</t>
  </si>
  <si>
    <t>RuinsOfAlphKabutoChamberWallHoleText</t>
  </si>
  <si>
    <t>RuinsOfAlphKabutoChamberAncientReplicaText</t>
  </si>
  <si>
    <t>RuinsOfAlphKabutoChamberDescriptionText</t>
  </si>
  <si>
    <t>maps/RuinsOfAlphOmanyteChamber.asm</t>
  </si>
  <si>
    <t>D24R0203</t>
  </si>
  <si>
    <t>RuinsOfAlphOmanyteChamberWallPatternLeftText</t>
  </si>
  <si>
    <t>script\English\d24r0203.mg</t>
  </si>
  <si>
    <t>RuinsOfAlphOmanyteChamberUnownText</t>
  </si>
  <si>
    <t>RuinsOfAlphOmanyteChamberWallPatternRightText</t>
  </si>
  <si>
    <t>RuinsOfAlphOmanyteChamberWallHoleText</t>
  </si>
  <si>
    <t>RuinsOfAlphOmanyteChamberAncientReplicaText</t>
  </si>
  <si>
    <t>RuinsOfAlphOmanyteChamberDescriptionText</t>
  </si>
  <si>
    <t>maps/RuinsOfAlphAerodactylChamber.asm</t>
  </si>
  <si>
    <t>D24R0204</t>
  </si>
  <si>
    <t>RuinsOfAlphAerodactylChamberWallPatternLeftText</t>
  </si>
  <si>
    <t>script\English\d24r0204.mg</t>
  </si>
  <si>
    <t>RuinsOfAlphAerodactylChamberUnownText</t>
  </si>
  <si>
    <t>RuinsOfAlphAerodactylChamberWallPatternRightText</t>
  </si>
  <si>
    <t>RuinsOfAlphAerodactylChamberWallHoleText</t>
  </si>
  <si>
    <t>RuinsOfAlphAerodactylChamberAncientReplicaText</t>
  </si>
  <si>
    <t>RuinsOfAlphAerodactylChamberDescriptionText</t>
  </si>
  <si>
    <t>maps/RuinsOfAlphInnerChamber.asm</t>
  </si>
  <si>
    <t>D24R0205</t>
  </si>
  <si>
    <t>RuinsOfAlphStrangePresenceText</t>
  </si>
  <si>
    <t>script\English\d24r0205.mg</t>
  </si>
  <si>
    <t>RuinsOfAlphInnerChamberFisherText</t>
  </si>
  <si>
    <t>RuinsOfAlphInnerChamberTeacherText</t>
  </si>
  <si>
    <t>RuinsOfAlphInnerChamberGrampsText</t>
  </si>
  <si>
    <t>RuinsOfAlphInnerChamberStatueText</t>
  </si>
  <si>
    <t>maps/RuinsOfAlphHoOhItemRoom.asm</t>
  </si>
  <si>
    <t>D24R0206</t>
  </si>
  <si>
    <t>RuinsOfAlphHoOhItemRoomAncientReplicaText</t>
  </si>
  <si>
    <t>script\English\d24r0206.mg</t>
  </si>
  <si>
    <t>maps/RuinsOfAlphKabutoItemRoom.asm</t>
  </si>
  <si>
    <t>D24R0207</t>
  </si>
  <si>
    <t>RuinsOfAlphKabutoItemRoomAncientReplicaText</t>
  </si>
  <si>
    <t>script\English\d24r0207.mg</t>
  </si>
  <si>
    <t>maps/RuinsOfAlphOmanyteItemRoom.asm</t>
  </si>
  <si>
    <t>D24R0208</t>
  </si>
  <si>
    <t>RuinsOfAlphOmanyteItemRoomAncientReplicaText</t>
  </si>
  <si>
    <t>script\English\d24r0208.mg</t>
  </si>
  <si>
    <t>maps/RuinsOfAlphAerodactylItemRoom.asm</t>
  </si>
  <si>
    <t>D24R0209</t>
  </si>
  <si>
    <t>RuinsOfAlphAerodactylItemRoomAncientReplicaText</t>
  </si>
  <si>
    <t>script\English\d24r0209.mg</t>
  </si>
  <si>
    <t>maps/UnionCave1F.asm</t>
  </si>
  <si>
    <t>D25R0101</t>
  </si>
  <si>
    <t>HikerRussellSeenText</t>
  </si>
  <si>
    <t>script\English\d25r0101.mg</t>
  </si>
  <si>
    <t>HikerRussellBeatenText</t>
  </si>
  <si>
    <t>HikerRussellAfterBattleText</t>
  </si>
  <si>
    <t>PokemaniacLarrySeenText</t>
  </si>
  <si>
    <t>PokemaniacLarryBeatenText</t>
  </si>
  <si>
    <t>PokemaniacLarryAfterBattleText</t>
  </si>
  <si>
    <t>HikerDanielSeenText</t>
  </si>
  <si>
    <t>HikerDanielBeatenText</t>
  </si>
  <si>
    <t>HikerDanielAfterBattleText</t>
  </si>
  <si>
    <t>FirebreatherBillSeenText</t>
  </si>
  <si>
    <t>FirebreatherBillBeatenText</t>
  </si>
  <si>
    <t>FirebreatherBillAfterBattleText</t>
  </si>
  <si>
    <t>FirebreatherRaySeenText</t>
  </si>
  <si>
    <t>FirebreatherRayBeatenText</t>
  </si>
  <si>
    <t>FirebreatherRayAfterBattleText</t>
  </si>
  <si>
    <t>UnionCave1FUnusedSignText</t>
  </si>
  <si>
    <t>maps/UnionCaveB1F.asm</t>
  </si>
  <si>
    <t>D25R0102</t>
  </si>
  <si>
    <t>HikerPhillipSeenText</t>
  </si>
  <si>
    <t>script\English\d25r0102.mg</t>
  </si>
  <si>
    <t>HikerPhillipBeatenText</t>
  </si>
  <si>
    <t>HikerPhillipAfterBattleText</t>
  </si>
  <si>
    <t>HikerLeonardSeenText</t>
  </si>
  <si>
    <t>HikerLeonardBeatenText</t>
  </si>
  <si>
    <t>HikerLeonardAfterBattleText</t>
  </si>
  <si>
    <t>PokemaniacAndrewSeenText</t>
  </si>
  <si>
    <t>PokemaniacAndrewBeatenText</t>
  </si>
  <si>
    <t>PokemaniacAndrewAfterBattleText</t>
  </si>
  <si>
    <t>PokemaniacCalvinSeenText</t>
  </si>
  <si>
    <t>PokemaniacCalvinBeatenText</t>
  </si>
  <si>
    <t>PokemaniacCalvinAfterBattleText</t>
  </si>
  <si>
    <t>maps/UnionCaveB2F.asm</t>
  </si>
  <si>
    <t>D25R0103</t>
  </si>
  <si>
    <t>CooltrainermNickSeenText</t>
  </si>
  <si>
    <t>script\English\d25r0103.mg</t>
  </si>
  <si>
    <t>CooltrainermNickBeatenText</t>
  </si>
  <si>
    <t>CooltrainermNickAfterBattleText</t>
  </si>
  <si>
    <t>CooltrainerfGwenSeenText</t>
  </si>
  <si>
    <t>CooltrainerfGwenBeatenText</t>
  </si>
  <si>
    <t>CooltrainerfGwenAfterBattleText</t>
  </si>
  <si>
    <t>CooltrainerfEmmaSeenText</t>
  </si>
  <si>
    <t>CooltrainerfEmmaBeatenText</t>
  </si>
  <si>
    <t>CooltrainerfEmmaAfterBattleText</t>
  </si>
  <si>
    <t>maps/SlowpokeWellB1F.asm</t>
  </si>
  <si>
    <t>D26R0102</t>
  </si>
  <si>
    <t>SlowpokeWellB1FKurtText</t>
  </si>
  <si>
    <t>script\English\d26r0102.mg</t>
  </si>
  <si>
    <t>KurtLeaveSlowpokeWellText</t>
  </si>
  <si>
    <t>GruntM29SeenText</t>
  </si>
  <si>
    <t>GruntM29BeatenText</t>
  </si>
  <si>
    <t>GruntM29AfterBattleText</t>
  </si>
  <si>
    <t>GruntM1SeenText</t>
  </si>
  <si>
    <t>GruntM1BeatenText</t>
  </si>
  <si>
    <t>TrainerGruntM1WhenTalkText</t>
  </si>
  <si>
    <t>GruntM2SeenText</t>
  </si>
  <si>
    <t>GruntM2BeatenText</t>
  </si>
  <si>
    <t>GruntM2AfterBattleText</t>
  </si>
  <si>
    <t>GruntF1SeenText</t>
  </si>
  <si>
    <t>GruntF1BeatenText</t>
  </si>
  <si>
    <t>GruntF1AfterBattleText</t>
  </si>
  <si>
    <t>SlowpokeWellB1FSlowpokeWithMailText</t>
  </si>
  <si>
    <t>SlowpokeWellB1FSlowpokeMailText</t>
  </si>
  <si>
    <t>SlowpokeWellB1FTaillessSlowpokeText</t>
  </si>
  <si>
    <t>maps/SlowpokeWellB2F.asm</t>
  </si>
  <si>
    <t>D26R0103</t>
  </si>
  <si>
    <t>SlowpokeWellB2FGymGuideText</t>
  </si>
  <si>
    <t>script\English\d26r0103.mg</t>
  </si>
  <si>
    <t>SlowpokeWellB2FGymGuideText_GotKingsRock</t>
  </si>
  <si>
    <t>maps/OlivineLighthouse1F.asm</t>
  </si>
  <si>
    <t>D27R0101</t>
  </si>
  <si>
    <t>OlivineLighthouse1FSailorText</t>
  </si>
  <si>
    <t>script\English\d27r0101.mg</t>
  </si>
  <si>
    <t>OlivineLighthouse1FPokefanFText</t>
  </si>
  <si>
    <t>maps/OlivineLighthouse2F.asm</t>
  </si>
  <si>
    <t>D27R0102</t>
  </si>
  <si>
    <t>SailorHueySeenText</t>
  </si>
  <si>
    <t>script\English\d27r0102.mg</t>
  </si>
  <si>
    <t>SailorHueyBeatenText</t>
  </si>
  <si>
    <t>SailorHueyUnusedText</t>
  </si>
  <si>
    <t>GentlemanAlfredSeenText</t>
  </si>
  <si>
    <t>GentlemanAlfredBeatenText</t>
  </si>
  <si>
    <t>GentlemanAlfredAfterBattleText</t>
  </si>
  <si>
    <t>SailorHueyGiveProteinText</t>
  </si>
  <si>
    <t>maps/OlivineLighthouse3F.asm</t>
  </si>
  <si>
    <t>D27R0103</t>
  </si>
  <si>
    <t>BirdKeeperTheoSeenText</t>
  </si>
  <si>
    <t>script\English\d27r0103.mg</t>
  </si>
  <si>
    <t>BirdKeeperTheoBeatenText</t>
  </si>
  <si>
    <t>BirdKeeperTheoAfterBattleText</t>
  </si>
  <si>
    <t>SailorTerrellSeenText</t>
  </si>
  <si>
    <t>SailorTerrellBeatenText</t>
  </si>
  <si>
    <t>SailorTerrellAfterBattleText</t>
  </si>
  <si>
    <t>GentlemanPrestonSeenText</t>
  </si>
  <si>
    <t>GentlemanPrestonBeatenText</t>
  </si>
  <si>
    <t>GentlemanPrestonAfterBattleText</t>
  </si>
  <si>
    <t>maps/OlivineLighthouse4F.asm</t>
  </si>
  <si>
    <t>D27R0104</t>
  </si>
  <si>
    <t>SailorKentSeenText</t>
  </si>
  <si>
    <t>script\English\d27r0104.mg</t>
  </si>
  <si>
    <t>SailorKentBeatenText</t>
  </si>
  <si>
    <t>SailorKentAfterBattleText</t>
  </si>
  <si>
    <t>LassConnie1SeenText</t>
  </si>
  <si>
    <t>LassConnie1BeatenText</t>
  </si>
  <si>
    <t>LassConnie1AfterBattleText</t>
  </si>
  <si>
    <t>maps/OlivineLighthouse5F.asm</t>
  </si>
  <si>
    <t>D27R0105</t>
  </si>
  <si>
    <t>SailorErnestSeenText</t>
  </si>
  <si>
    <t>script\English\d27r0105.mg</t>
  </si>
  <si>
    <t>SailorErnestBeatenText</t>
  </si>
  <si>
    <t>SailorErnestAfterBattleText</t>
  </si>
  <si>
    <t>BirdKeeperDenisSeenText</t>
  </si>
  <si>
    <t>BirdKeeperDenisBeatenText</t>
  </si>
  <si>
    <t>BirdKeeperDenisAfterBattleText</t>
  </si>
  <si>
    <t>maps/OlivineLighthouse6F.asm</t>
  </si>
  <si>
    <t>D27R0106</t>
  </si>
  <si>
    <t>JasmineCianwoodPharmacyText</t>
  </si>
  <si>
    <t>script\English\d27r0106.mg</t>
  </si>
  <si>
    <t>JasmineGetSomeMedicineText</t>
  </si>
  <si>
    <t>JasmineCureAmphyText</t>
  </si>
  <si>
    <t>PlayerHandedSecretpotionText</t>
  </si>
  <si>
    <t>JasmineDontBeOffendedText</t>
  </si>
  <si>
    <t>JasmineAmphyHowAreYouFeelingText</t>
  </si>
  <si>
    <t>JasmineThankYouText</t>
  </si>
  <si>
    <t>JasmineISeeText</t>
  </si>
  <si>
    <t>JasmineAmphyHangOnText</t>
  </si>
  <si>
    <t>AmphyPalPalooText</t>
  </si>
  <si>
    <t>AmphyBreathingLaboredText</t>
  </si>
  <si>
    <t>AmphyPaluPaluluText</t>
  </si>
  <si>
    <t>maps/MahoganyMart1F.asm</t>
  </si>
  <si>
    <t>D35R0101</t>
  </si>
  <si>
    <t>MahoganyMart1FRageCandyBarText</t>
  </si>
  <si>
    <t>script\English\d35r0101.mg</t>
  </si>
  <si>
    <t>MahoganyMart1FPharmacistText_LanceEntered</t>
  </si>
  <si>
    <t>MahoganyMart1FBlackBeltText</t>
  </si>
  <si>
    <t>MahoganyMart1FBlackBeltText_LanceEntered</t>
  </si>
  <si>
    <t>MahoganyMart1FLanceDragoniteHyperBeamText</t>
  </si>
  <si>
    <t>MahoganyMart1FLanceRadioText</t>
  </si>
  <si>
    <t>MahoganyMart1FLanceStairsText</t>
  </si>
  <si>
    <t>MahoganyMart1FLanceSplitUpText</t>
  </si>
  <si>
    <t>maps/TeamRocketBaseB1F.asm</t>
  </si>
  <si>
    <t>D35R0102</t>
  </si>
  <si>
    <t>CameraGrunt1SeenText</t>
  </si>
  <si>
    <t>script\English\d35r0102.mg</t>
  </si>
  <si>
    <t>CameraGrunt1BeatenText</t>
  </si>
  <si>
    <t>CameraGrunt2SeenText</t>
  </si>
  <si>
    <t>CameraGrunt2BeatenText</t>
  </si>
  <si>
    <t>ScientistJedSeenText</t>
  </si>
  <si>
    <t>ScientistJedBeatenText</t>
  </si>
  <si>
    <t>ScientistJedAfterBattleText</t>
  </si>
  <si>
    <t>GruntM16SeenText</t>
  </si>
  <si>
    <t>GruntM16BeatenText</t>
  </si>
  <si>
    <t>GruntM16AfterBattleText</t>
  </si>
  <si>
    <t>TeamRocketBaseB1FSecurityCameraText</t>
  </si>
  <si>
    <t>TeamRocketBaseB1FSecretSwitchText</t>
  </si>
  <si>
    <t>TeamRocketBaseB1FSwitchOffText</t>
  </si>
  <si>
    <t>maps/TeamRocketBaseB2F.asm</t>
  </si>
  <si>
    <t>D35R0103</t>
  </si>
  <si>
    <t>RocketBaseExecutiveFHoldItText</t>
  </si>
  <si>
    <t>script\English\d35r0103.mg</t>
  </si>
  <si>
    <t>RocketBaseBossFThrashText</t>
  </si>
  <si>
    <t>RocketBaseLanceShareFunText</t>
  </si>
  <si>
    <t>RocketBaseBossDontMeddleText</t>
  </si>
  <si>
    <t>RocketBaseBossWinText</t>
  </si>
  <si>
    <t>RocketBaseBossRetreatText</t>
  </si>
  <si>
    <t>RocketBaseLancePostBattleText</t>
  </si>
  <si>
    <t>RocketBaseLancePowerOffText</t>
  </si>
  <si>
    <t>RockerBaseLanceElectrodeFaintText</t>
  </si>
  <si>
    <t>RocketBaseLancesSideText</t>
  </si>
  <si>
    <t>RocketBaseLanceElectrodeDoneText</t>
  </si>
  <si>
    <t>RocketBaseReceivedHM06Text</t>
  </si>
  <si>
    <t>RocketBaseLanceWhirlpoolText</t>
  </si>
  <si>
    <t>RocketBaseLanceMonMasterText</t>
  </si>
  <si>
    <t>LanceHealsText1</t>
  </si>
  <si>
    <t>LanceHealsText2</t>
  </si>
  <si>
    <t>GruntM17SeenText</t>
  </si>
  <si>
    <t>GruntM17BeatenText</t>
  </si>
  <si>
    <t>GruntM17AfterBattleText</t>
  </si>
  <si>
    <t>GruntM18SeenText</t>
  </si>
  <si>
    <t>GruntM18BeatenText</t>
  </si>
  <si>
    <t>GruntM18AfterBattleText</t>
  </si>
  <si>
    <t>GruntM19SeenText</t>
  </si>
  <si>
    <t>GruntM19BeatenText</t>
  </si>
  <si>
    <t>GruntM19AfterBattleText</t>
  </si>
  <si>
    <t>RocketBaseDoorNoPasswordText</t>
  </si>
  <si>
    <t>RocketBaseDoorKnowPasswordText</t>
  </si>
  <si>
    <t>RocketBaseB2FTransmitterText</t>
  </si>
  <si>
    <t>RocketBaseB2FDeactivateTransmitterText</t>
  </si>
  <si>
    <t>maps/TeamRocketBaseB3F.asm</t>
  </si>
  <si>
    <t>D35R0104</t>
  </si>
  <si>
    <t>LanceGetPasswordText</t>
  </si>
  <si>
    <t>script\English\d35r0104.mg</t>
  </si>
  <si>
    <t>TeamRocketBaseB3FRocketText</t>
  </si>
  <si>
    <t>RocketBaseRivalText</t>
  </si>
  <si>
    <t>ExecutiveM4BeforeText</t>
  </si>
  <si>
    <t>ExecutiveM4BeatenText</t>
  </si>
  <si>
    <t>ExecutiveM4AfterText</t>
  </si>
  <si>
    <t>RocketBaseMurkrowText</t>
  </si>
  <si>
    <t>GruntF5SeenText</t>
  </si>
  <si>
    <t>GruntF5BeatenText</t>
  </si>
  <si>
    <t>GruntF5AfterBattleText</t>
  </si>
  <si>
    <t>GruntM28SeenText</t>
  </si>
  <si>
    <t>GruntM28BeatenText</t>
  </si>
  <si>
    <t>GruntM28AfterBattleText</t>
  </si>
  <si>
    <t>ScientistRossSeenText</t>
  </si>
  <si>
    <t>ScientistRossBeatenText</t>
  </si>
  <si>
    <t>ScientistRossAfterBattleText</t>
  </si>
  <si>
    <t>ScientistMitchSeenText</t>
  </si>
  <si>
    <t>ScientistMitchBeatenText</t>
  </si>
  <si>
    <t>ScientistMitchAfterBattleText</t>
  </si>
  <si>
    <t>TeamRocketBaseB3FLockedDoorNeedsPasswordText</t>
  </si>
  <si>
    <t>TeamRocketBaseB3FLockedDoorOpenSesameText</t>
  </si>
  <si>
    <t>maps/IlexForest.asm</t>
  </si>
  <si>
    <t>D36R0101</t>
  </si>
  <si>
    <t>IlexForestApprenticeIntroText</t>
  </si>
  <si>
    <t>script\English\d36r0101.mg</t>
  </si>
  <si>
    <t>IlexForestApprenticeAfterText</t>
  </si>
  <si>
    <t>Text_ItsTheMissingPokemon</t>
  </si>
  <si>
    <t>Text_Kwaaaa</t>
  </si>
  <si>
    <t>Text_CharcoalMasterIntro</t>
  </si>
  <si>
    <t>Text_CharcoalMasterOutro</t>
  </si>
  <si>
    <t>Text_CharcoalMasterTalkAfter</t>
  </si>
  <si>
    <t>Text_HeadbuttIntro</t>
  </si>
  <si>
    <t>Text_HeadbuttOutro</t>
  </si>
  <si>
    <t>Text_IlexForestLass</t>
  </si>
  <si>
    <t>IlexForestSignpostText</t>
  </si>
  <si>
    <t>Text_IlexForestShrine</t>
  </si>
  <si>
    <t>Text_ShrineCelebiEvent</t>
  </si>
  <si>
    <t>Text_InsertGSBall</t>
  </si>
  <si>
    <t>Text_KurtCaughtCelebi</t>
  </si>
  <si>
    <t>BugCatcherWayneSeenText</t>
  </si>
  <si>
    <t>BugCatcherWayneBeatenText</t>
  </si>
  <si>
    <t>BugCatcherWayneAfterBattleText</t>
  </si>
  <si>
    <t>maps/GoldenrodUnderground.asm</t>
  </si>
  <si>
    <t>D37R0101</t>
  </si>
  <si>
    <t>SupernerdEricSeenText</t>
  </si>
  <si>
    <t>script\English\d37r0101.mg</t>
  </si>
  <si>
    <t>SupernerdEricBeatenText</t>
  </si>
  <si>
    <t>SupernerdEricAfterBattleText</t>
  </si>
  <si>
    <t>SupernerdTeruSeenText</t>
  </si>
  <si>
    <t>SupernerdTeruBeatenText</t>
  </si>
  <si>
    <t>SupernerdTeruAfterBattleText</t>
  </si>
  <si>
    <t>PokemaniacIssacSeenText</t>
  </si>
  <si>
    <t>PokemaniacIssacBeatenText</t>
  </si>
  <si>
    <t>PokemaniacIssacAfterBattleText</t>
  </si>
  <si>
    <t>PokemaniacDonaldSeenText</t>
  </si>
  <si>
    <t>PokemaniacDonaldBeatenText</t>
  </si>
  <si>
    <t>PokemaniacDonaldAfterBattleText</t>
  </si>
  <si>
    <t>GoldenrodUndergroundTheDoorsLockedText</t>
  </si>
  <si>
    <t>GoldenrodUndergroundTheDoorIsOpenText</t>
  </si>
  <si>
    <t>GoldenrodUndergroundBasementKeyOpenedDoorText</t>
  </si>
  <si>
    <t>GoldenrodUndergroundOlderHaircutBrotherOfferHaircutText</t>
  </si>
  <si>
    <t>GoldenrodUndergroundOlderHaircutBrotherAskWhichMonText</t>
  </si>
  <si>
    <t>GoldenrodUndergroundOlderHaircutBrotherWatchItBecomeBeautifulText</t>
  </si>
  <si>
    <t>GoldenrodUndergroundOlderHaircutBrotherAllDoneText</t>
  </si>
  <si>
    <t>GoldenrodUndergroundOlderHaircutBrotherThatsAShameText</t>
  </si>
  <si>
    <t>GoldenrodUndergroundOlderHaircutBrotherYoullNeedMoreMoneyText</t>
  </si>
  <si>
    <t>GoldenrodUndergroundOlderHaircutBrotherOneHaircutADayText</t>
  </si>
  <si>
    <t>GoldenrodUndergroundYoungerHaircutBrotherOfferHaircutText</t>
  </si>
  <si>
    <t>GoldenrodUndergroundYoungerHaircutBrotherAskWhichMonText</t>
  </si>
  <si>
    <t>GoldenrodUndergroundYoungerHaircutBrotherIllMakeItLookCoolText</t>
  </si>
  <si>
    <t>GoldenrodUndergroundYoungerHaircutBrotherAllDoneText</t>
  </si>
  <si>
    <t>GoldenrodUndergroundYoungerHaircutBrotherHowDisappointingText</t>
  </si>
  <si>
    <t>GoldenrodUndergroundYoungerHaircutBrotherShortOnFundsText</t>
  </si>
  <si>
    <t>GoldenrodUndergroundYoungerHaircutBrotherOneHaircutADayText</t>
  </si>
  <si>
    <t>HaircutBrosText_SlightlyHappier</t>
  </si>
  <si>
    <t>HaircutBrosText_Happier</t>
  </si>
  <si>
    <t>HaircutBrosText_MuchHappier</t>
  </si>
  <si>
    <t>GoldenrodUndergroundWeAreNotOpenTodayText</t>
  </si>
  <si>
    <t>GoldenrodUndergroundNoEntryText</t>
  </si>
  <si>
    <t>maps/GoldenrodUndergroundSwitchRoomEntrances.asm</t>
  </si>
  <si>
    <t>D37R0102</t>
  </si>
  <si>
    <t>UndergroundRivalBeforeText</t>
  </si>
  <si>
    <t>script\English\d37r0102.mg</t>
  </si>
  <si>
    <t>UndergroundRivalWinText</t>
  </si>
  <si>
    <t>UndergroundRivalAfterText</t>
  </si>
  <si>
    <t>UndergroundRivalLossText</t>
  </si>
  <si>
    <t>GoldenrodUndergroundSwitchRoomEntrances_SuperNerdText</t>
  </si>
  <si>
    <t>GoldenrodUndergroundSwitchRoomEntrances_TeacherText</t>
  </si>
  <si>
    <t>GruntM11SeenText</t>
  </si>
  <si>
    <t>GruntM11BeatenText</t>
  </si>
  <si>
    <t>GruntM11AfterBattleText</t>
  </si>
  <si>
    <t>GruntM25SeenText</t>
  </si>
  <si>
    <t>GruntM25BeatenText</t>
  </si>
  <si>
    <t>GruntM25AfterBattleText</t>
  </si>
  <si>
    <t>BurglarDuncanSeenText</t>
  </si>
  <si>
    <t>BurglarDuncanBeatenText</t>
  </si>
  <si>
    <t>BurglarDuncanAfterBattleText</t>
  </si>
  <si>
    <t>BurglarEddieSeenText</t>
  </si>
  <si>
    <t>BurglarEddieBeatenText</t>
  </si>
  <si>
    <t>BurglarEddieAfterBattleText</t>
  </si>
  <si>
    <t>GruntM13SeenText</t>
  </si>
  <si>
    <t>GruntM13BeatenText</t>
  </si>
  <si>
    <t>GruntM13AfterBattleText</t>
  </si>
  <si>
    <t>SwitchRoomText_Switch1</t>
  </si>
  <si>
    <t>GruntF3SeenText</t>
  </si>
  <si>
    <t>GruntF3BeatenText</t>
  </si>
  <si>
    <t>GruntF3AfterBattleText</t>
  </si>
  <si>
    <t>SwitchRoomText_OffTurnOn</t>
  </si>
  <si>
    <t>SwitchRoomText_OnTurnOff</t>
  </si>
  <si>
    <t>SwitchRoomText_Switch2</t>
  </si>
  <si>
    <t>SwitchRoomText_Switch3</t>
  </si>
  <si>
    <t>SwitchRoomText_Emergency</t>
  </si>
  <si>
    <t>maps/GoldenrodDeptStoreB1F.asm</t>
  </si>
  <si>
    <t>D37R0103</t>
  </si>
  <si>
    <t>GoldenrodDeptStoreB1FBlackBelt1Text</t>
  </si>
  <si>
    <t>script\English\d37r0103.mg</t>
  </si>
  <si>
    <t>GoldenrodDeptStoreB1FBlackBelt2Text</t>
  </si>
  <si>
    <t>GoldenrodDeptStoreB1FBlackBelt3Text</t>
  </si>
  <si>
    <t>GoldenrodDeptStoreB1FMachokeText</t>
  </si>
  <si>
    <t>maps/GoldenrodUndergroundWarehouse.asm</t>
  </si>
  <si>
    <t>D37R0104</t>
  </si>
  <si>
    <t>GruntM24SeenText</t>
  </si>
  <si>
    <t>script\English\d37r0104.mg</t>
  </si>
  <si>
    <t>GruntM24BeatenText</t>
  </si>
  <si>
    <t>GruntM24AfterBattleText</t>
  </si>
  <si>
    <t>GruntM14SeenText</t>
  </si>
  <si>
    <t>GruntM14BeatenText</t>
  </si>
  <si>
    <t>GruntM14AfterBattleText</t>
  </si>
  <si>
    <t>GruntM15SeenText</t>
  </si>
  <si>
    <t>GruntM15BeatenText</t>
  </si>
  <si>
    <t>GruntM15AfterBattleText</t>
  </si>
  <si>
    <t>DirectorIntroText</t>
  </si>
  <si>
    <t>DirectorCardKeyText</t>
  </si>
  <si>
    <t>DirectorAfterText</t>
  </si>
  <si>
    <t>maps/MountMortar1FInside.asm</t>
  </si>
  <si>
    <t>D38R0102</t>
  </si>
  <si>
    <t>PokemaniacMillerSeenText</t>
  </si>
  <si>
    <t>script\English\d38r0102.mg</t>
  </si>
  <si>
    <t>PokemaniacMillerBeatenText</t>
  </si>
  <si>
    <t>PokemaniacMillerAfterBattleText</t>
  </si>
  <si>
    <t>SupernerdMarkusSeenText</t>
  </si>
  <si>
    <t>SupernerdMarkusBeatenText</t>
  </si>
  <si>
    <t>SupernerdMarkusAfterBattleText</t>
  </si>
  <si>
    <t>maps/MountMortar2FInside.asm</t>
  </si>
  <si>
    <t>D38R0103</t>
  </si>
  <si>
    <t>SupernerdHughSeenText</t>
  </si>
  <si>
    <t>script\English\d38r0103.mg</t>
  </si>
  <si>
    <t>SupernerdHughBeatenText</t>
  </si>
  <si>
    <t>SupernerdHughAfterBattleText</t>
  </si>
  <si>
    <t>maps/MountMortarB1F.asm</t>
  </si>
  <si>
    <t>D38R0104</t>
  </si>
  <si>
    <t>MountMortarB1FKiyoIntroText</t>
  </si>
  <si>
    <t>script\English\d38r0104.mg</t>
  </si>
  <si>
    <t>MountMortarB1FKiyoWinText</t>
  </si>
  <si>
    <t>MountMortarB1FTyrogueRewardText</t>
  </si>
  <si>
    <t>MountMortarB1FReceiveMonText</t>
  </si>
  <si>
    <t>MountMortarB1FKiyoGotTyrogueText</t>
  </si>
  <si>
    <t>MountMortarB1FKiyoFullPartyText</t>
  </si>
  <si>
    <t>maps/IcePathB1F.asm</t>
  </si>
  <si>
    <t>D39R0102</t>
  </si>
  <si>
    <t>IcePathBoulderFellThroughText</t>
  </si>
  <si>
    <t>script\English\d39r0102.mg</t>
  </si>
  <si>
    <t>maps/IcePathB2FMahoganySide.asm</t>
  </si>
  <si>
    <t>D39R0103</t>
  </si>
  <si>
    <t>IcePathB2FMahoganySideBoulderText</t>
  </si>
  <si>
    <t>script\English\d39r0103.mg</t>
  </si>
  <si>
    <t>maps/WhirlIslandLugiaChamber.asm</t>
  </si>
  <si>
    <t>D40R0108</t>
  </si>
  <si>
    <t>LugiaText</t>
  </si>
  <si>
    <t>script\English\d40r0108.mg</t>
  </si>
  <si>
    <t>maps/SilverCaveRoom3.asm</t>
  </si>
  <si>
    <t>D41R0103</t>
  </si>
  <si>
    <t>RedSeenText</t>
  </si>
  <si>
    <t>script\English\d41r0103.mg</t>
  </si>
  <si>
    <t>RedWinLossText</t>
  </si>
  <si>
    <t>RedLeavesText</t>
  </si>
  <si>
    <t>maps/DarkCaveBlackthornEntrance.asm</t>
  </si>
  <si>
    <t>D42R0102</t>
  </si>
  <si>
    <t>DarkCaveBlackthornEntrancePharmacistText1</t>
  </si>
  <si>
    <t>script\English\d42r0102.mg</t>
  </si>
  <si>
    <t>DarkCaveBlackthornEntrancePharmacistText2</t>
  </si>
  <si>
    <t>maps/VictoryRoad.asm</t>
  </si>
  <si>
    <t>D43R0101</t>
  </si>
  <si>
    <t>VictoryRoadRivalBeforeText</t>
  </si>
  <si>
    <t>script\English\d43r0101.mg</t>
  </si>
  <si>
    <t>VictoryRoadRivalDefeatText</t>
  </si>
  <si>
    <t>VictoryRoadRivalAfterText</t>
  </si>
  <si>
    <t>VictoryRoadRivalVictoryText</t>
  </si>
  <si>
    <t>maps/DragonsDenB1F.asm</t>
  </si>
  <si>
    <t>D44R0102</t>
  </si>
  <si>
    <t>ClairText_Wait</t>
  </si>
  <si>
    <t>script\English\d44r0102.mg</t>
  </si>
  <si>
    <t>ClairText_GiveDragonbreathDragonDen</t>
  </si>
  <si>
    <t>Text_ReceivedTM24</t>
  </si>
  <si>
    <t>ClairText_DescribeDragonbreathDragonDen</t>
  </si>
  <si>
    <t>ClairText_NoRoom</t>
  </si>
  <si>
    <t>ClairText_WhatsTheMatterDragonDen</t>
  </si>
  <si>
    <t>DragonShrineSignpostText</t>
  </si>
  <si>
    <t>RivalText_Training1</t>
  </si>
  <si>
    <t>RivalText_Training2</t>
  </si>
  <si>
    <t>CooltrainermDarinSeenText</t>
  </si>
  <si>
    <t>CooltrainermDarinBeatenText</t>
  </si>
  <si>
    <t>CooltrainermDarinAfterBattleText</t>
  </si>
  <si>
    <t>CooltrainerfCaraSeenText</t>
  </si>
  <si>
    <t>CooltrainerfCaraBeatenText</t>
  </si>
  <si>
    <t>CooltrainerfCaraAfterBattleText</t>
  </si>
  <si>
    <t>TwinsLeaandpia1SeenText</t>
  </si>
  <si>
    <t>TwinsLeaandpia1BeatenText</t>
  </si>
  <si>
    <t>TwinsLeaandpia1AfterBattleText</t>
  </si>
  <si>
    <t>TwinsLeaandpia2SeenText</t>
  </si>
  <si>
    <t>TwinsLeaandpia2BeatenText</t>
  </si>
  <si>
    <t>TwinsLeaandpia2AfterBattleText</t>
  </si>
  <si>
    <t>Text_FoundDragonFang</t>
  </si>
  <si>
    <t>Text_NoRoomForDragonFang</t>
  </si>
  <si>
    <t>maps/DragonShrine.asm</t>
  </si>
  <si>
    <t>D44R0103</t>
  </si>
  <si>
    <t>DragonShrineElderGreetingText</t>
  </si>
  <si>
    <t>script\English\d44r0103.mg</t>
  </si>
  <si>
    <t>DragonShrineQuestion1Text</t>
  </si>
  <si>
    <t>DragonShrineQuestion2Text</t>
  </si>
  <si>
    <t>DragonShrineQuestion3Text</t>
  </si>
  <si>
    <t>DragonShrineQuestion4Text</t>
  </si>
  <si>
    <t>DragonShrineQuestion5Text</t>
  </si>
  <si>
    <t>DragonShrinePassedTestText</t>
  </si>
  <si>
    <t>DragonShrineMustIInformLanceText</t>
  </si>
  <si>
    <t>DragonShrineElderScoldsClairText</t>
  </si>
  <si>
    <t>DragonShrineComeAgainText</t>
  </si>
  <si>
    <t>DragonShrineTakeThisDratiniText</t>
  </si>
  <si>
    <t>DragonShrinePlayerReceivedDratiniText</t>
  </si>
  <si>
    <t>DragonShrinePartyFullText</t>
  </si>
  <si>
    <t>DragonShrineSymbolicDragonText</t>
  </si>
  <si>
    <t>DragonShrineClairsGrandfatherText</t>
  </si>
  <si>
    <t>DragonShrineRivalIsInTrainingText</t>
  </si>
  <si>
    <t>DragonShrineWrongAnswerText1</t>
  </si>
  <si>
    <t>DragonShrineWrongAnswerText2</t>
  </si>
  <si>
    <t>DragonShrineRightAnswerText</t>
  </si>
  <si>
    <t>DragonShrineElder2Text</t>
  </si>
  <si>
    <t>DragonShrineElder3Text</t>
  </si>
  <si>
    <t>DragonShrineClairYouPassedText</t>
  </si>
  <si>
    <t>DragonShrineClairThatCantBeText</t>
  </si>
  <si>
    <t>DragonShrineClairYoureLyingText</t>
  </si>
  <si>
    <t>DragonShrineIUnderstandText</t>
  </si>
  <si>
    <t>DragonShrineHereRisingBadgeText</t>
  </si>
  <si>
    <t>DragonShrinePlayerReceivedRisingBadgeText</t>
  </si>
  <si>
    <t>DragonShrineRisingBadgeExplanationText</t>
  </si>
  <si>
    <t>DragonShrineSpeechlessText</t>
  </si>
  <si>
    <t>data/text/common_1.asm</t>
  </si>
  <si>
    <t>EMBTXT00</t>
  </si>
  <si>
    <t>_FruitBearingTreeText</t>
  </si>
  <si>
    <t>script\English\embtxt00.mg</t>
  </si>
  <si>
    <t>_HeyItsFruitText</t>
  </si>
  <si>
    <t>_ObtainedFruitText</t>
  </si>
  <si>
    <t>_FruitPackIsFullText</t>
  </si>
  <si>
    <t>_NothingHereText</t>
  </si>
  <si>
    <t>_WhichApricornText</t>
  </si>
  <si>
    <t>_HowManyShouldIMakeText</t>
  </si>
  <si>
    <t>_RecoveredSomeHPText</t>
  </si>
  <si>
    <t>_CuredOfPoisonText</t>
  </si>
  <si>
    <t>_RidOfParalysisText</t>
  </si>
  <si>
    <t>_BurnWasHealedText</t>
  </si>
  <si>
    <t>_WasDefrostedText</t>
  </si>
  <si>
    <t>_WokeUpText</t>
  </si>
  <si>
    <t>_HealthReturnedText</t>
  </si>
  <si>
    <t>_RevitalizedText</t>
  </si>
  <si>
    <t>_GrewToLevelText</t>
  </si>
  <si>
    <t>EOM^2</t>
  </si>
  <si>
    <t>_CameToItsSensesText</t>
  </si>
  <si>
    <t>_EnterNewPasscodeText</t>
  </si>
  <si>
    <t>_ConfirmPasscodeText</t>
  </si>
  <si>
    <t>_PasscodesNotSameText</t>
  </si>
  <si>
    <t>_PasscodeSetText</t>
  </si>
  <si>
    <t>_FourZerosInvalidText</t>
  </si>
  <si>
    <t>_EnterPasscodeText</t>
  </si>
  <si>
    <t>_IncorrectPasscodeText</t>
  </si>
  <si>
    <t>_CardFolderOpenText</t>
  </si>
  <si>
    <t>_OakTimeWokeUpText</t>
  </si>
  <si>
    <t>EOMwaiteom</t>
  </si>
  <si>
    <t>_OakTimeWhatTimeIsItText</t>
  </si>
  <si>
    <t>_OakTimeWhatHoursText</t>
  </si>
  <si>
    <t>_OakTimeHoursQuestionMarkText</t>
  </si>
  <si>
    <t>_OakTimeHowManyMinutesText</t>
  </si>
  <si>
    <t>_OakTimeWhoaMinutesText</t>
  </si>
  <si>
    <t>_OakTimeMinutesQuestionMarkText</t>
  </si>
  <si>
    <t>_OakTimeOversleptText</t>
  </si>
  <si>
    <t>_OakTimeYikesText</t>
  </si>
  <si>
    <t>_OakTimeSoDarkText</t>
  </si>
  <si>
    <t>_OakTimeWhatDayIsItText</t>
  </si>
  <si>
    <t>_OakTimeIsItText</t>
  </si>
  <si>
    <t>maps/PlayersHouse1F.asm</t>
  </si>
  <si>
    <t>T20R0201</t>
  </si>
  <si>
    <t>IsItDSTText</t>
  </si>
  <si>
    <t>script\English\t20r0201.mg</t>
  </si>
  <si>
    <t>data/text/common_3.asm</t>
  </si>
  <si>
    <t>EMBTXT02</t>
  </si>
  <si>
    <t>_DSTIsThatOKText</t>
  </si>
  <si>
    <t>script\English\EmbTxt02.MG</t>
  </si>
  <si>
    <t>_TimeAskOkayText</t>
  </si>
  <si>
    <t>_ThereIsNothingConnectedText</t>
  </si>
  <si>
    <t>_CheckCellPhoneAdapterText</t>
  </si>
  <si>
    <t>_CheckCDMAAdapterText</t>
  </si>
  <si>
    <t>_CheckDOCOMOPHSAdapterText</t>
  </si>
  <si>
    <t>_CheckDDIPHSAdapterText</t>
  </si>
  <si>
    <t>_CheckMobileAdapterText</t>
  </si>
  <si>
    <t>_ThePasswordIsText</t>
  </si>
  <si>
    <t>_IsThisOKText</t>
  </si>
  <si>
    <t>_EnterTheIDNoText</t>
  </si>
  <si>
    <t>_EnterTheAmountText</t>
  </si>
  <si>
    <t>_NothingToChooseText</t>
  </si>
  <si>
    <t>_WhichSidePutOnText</t>
  </si>
  <si>
    <t>_WhichSidePutAwayText</t>
  </si>
  <si>
    <t>_NothingToPutAwayText</t>
  </si>
  <si>
    <t>_SetUpTheDecoText</t>
  </si>
  <si>
    <t>_LookTownMapText</t>
  </si>
  <si>
    <t>_LookPikachuPosterText</t>
  </si>
  <si>
    <t>_LookClefairyPosterText</t>
  </si>
  <si>
    <t>_LookJigglypuffPosterText</t>
  </si>
  <si>
    <t>_LookAdorableDecoText</t>
  </si>
  <si>
    <t>_LookGiantDecoText</t>
  </si>
  <si>
    <t>_MomHiHowAreYouText</t>
  </si>
  <si>
    <t>_MomFoundAnItemText</t>
  </si>
  <si>
    <t>_MomBoughtWithYourMoneyText</t>
  </si>
  <si>
    <t>_MomItsInPCText</t>
  </si>
  <si>
    <t>_MomFoundADollText</t>
  </si>
  <si>
    <t>_MomItsInYourRoomText</t>
  </si>
  <si>
    <t>_MonWasSentToText</t>
  </si>
  <si>
    <t>_MonNameSentToText</t>
  </si>
  <si>
    <t>_BidsFarewellToMonText</t>
  </si>
  <si>
    <t>_MonNameBidsFarewellText</t>
  </si>
  <si>
    <t>_TakeGoodCareOfMonText</t>
  </si>
  <si>
    <t>_ForYourMonSendsText</t>
  </si>
  <si>
    <t>_OTSendsText</t>
  </si>
  <si>
    <t>_WillTradeText</t>
  </si>
  <si>
    <t>_ForYourMonWillTradeText</t>
  </si>
  <si>
    <t>_MobilePlayerWillTradeMonText</t>
  </si>
  <si>
    <t>_MobileForPartnersMonText</t>
  </si>
  <si>
    <t>_MobilePlayersMonTradeText</t>
  </si>
  <si>
    <t>_MobileTakeGoodCareOfMonText</t>
  </si>
  <si>
    <t>_MobilePlayersMonTrade2Text</t>
  </si>
  <si>
    <t>_MobileTakeGoodCareOfText</t>
  </si>
  <si>
    <t>_MobileTradeCameBackText</t>
  </si>
  <si>
    <t>_OPT_IntroText1</t>
  </si>
  <si>
    <t>_OPT_IntroText2</t>
  </si>
  <si>
    <t>_OPT_IntroText3</t>
  </si>
  <si>
    <t>_OPT_OakText1</t>
  </si>
  <si>
    <t>_OPT_OakText2</t>
  </si>
  <si>
    <t>_OPT_OakText3</t>
  </si>
  <si>
    <t>_OPT_MaryText1</t>
  </si>
  <si>
    <t>_OPT_SweetAdorablyText</t>
  </si>
  <si>
    <t>_OPT_WigglySlicklyText</t>
  </si>
  <si>
    <t>_OPT_AptlyNamedText</t>
  </si>
  <si>
    <t>_OPT_UndeniablyKindOfText</t>
  </si>
  <si>
    <t>_OPT_UnbearablyText</t>
  </si>
  <si>
    <t>_OPT_WowImpressivelyText</t>
  </si>
  <si>
    <t>_OPT_AlmostPoisonouslyText</t>
  </si>
  <si>
    <t>_OPT_SensuallyText</t>
  </si>
  <si>
    <t>_OPT_MischievouslyText</t>
  </si>
  <si>
    <t>_OPT_TopicallyText</t>
  </si>
  <si>
    <t>_OPT_AddictivelyText</t>
  </si>
  <si>
    <t>_OPT_LooksInWaterText</t>
  </si>
  <si>
    <t>_OPT_EvolutionMustBeText</t>
  </si>
  <si>
    <t>_OPT_ProvocativelyText</t>
  </si>
  <si>
    <t>_OPT_FlippedOutText</t>
  </si>
  <si>
    <t>_OPT_HeartMeltinglyText</t>
  </si>
  <si>
    <t>_OPT_CuteText</t>
  </si>
  <si>
    <t>_OPT_WeirdText</t>
  </si>
  <si>
    <t>_OPT_PleasantText</t>
  </si>
  <si>
    <t>_OPT_BoldSortOfText</t>
  </si>
  <si>
    <t>_OPT_FrighteningText</t>
  </si>
  <si>
    <t>_OPT_SuaveDebonairText</t>
  </si>
  <si>
    <t>_OPT_PowerfulText</t>
  </si>
  <si>
    <t>_OPT_ExcitingText</t>
  </si>
  <si>
    <t>_OPT_GroovyText</t>
  </si>
  <si>
    <t>_OPT_InspiringText</t>
  </si>
  <si>
    <t>_OPT_FriendlyText</t>
  </si>
  <si>
    <t>_OPT_HotHotHotText</t>
  </si>
  <si>
    <t>_OPT_StimulatingText</t>
  </si>
  <si>
    <t>_OPT_GuardedText</t>
  </si>
  <si>
    <t>_OPT_LovelyText</t>
  </si>
  <si>
    <t>_OPT_SpeedyText</t>
  </si>
  <si>
    <t>_OPT_PokemonChannelText</t>
  </si>
  <si>
    <t>_PokedexShowText</t>
  </si>
  <si>
    <t>_BenIntroText1</t>
  </si>
  <si>
    <t>_BenIntroText2</t>
  </si>
  <si>
    <t>_BenIntroText3</t>
  </si>
  <si>
    <t>_FernIntroText1</t>
  </si>
  <si>
    <t>_FernIntroText2</t>
  </si>
  <si>
    <t>_BenFernText1</t>
  </si>
  <si>
    <t>_BenFernText2A</t>
  </si>
  <si>
    <t>_BenFernText2B</t>
  </si>
  <si>
    <t>_BenFernText3A</t>
  </si>
  <si>
    <t>_BenFernText3B</t>
  </si>
  <si>
    <t>_LC_Text1</t>
  </si>
  <si>
    <t>_LC_Text2</t>
  </si>
  <si>
    <t>_LC_Text3</t>
  </si>
  <si>
    <t>_LC_Text4</t>
  </si>
  <si>
    <t>_LC_Text5</t>
  </si>
  <si>
    <t>_LC_Text6</t>
  </si>
  <si>
    <t>_LC_Text7</t>
  </si>
  <si>
    <t>_LC_Text8</t>
  </si>
  <si>
    <t>_LC_Text9</t>
  </si>
  <si>
    <t>_LC_Text10</t>
  </si>
  <si>
    <t>_LC_Text11</t>
  </si>
  <si>
    <t>_LC_DragText1</t>
  </si>
  <si>
    <t>_LC_DragText2</t>
  </si>
  <si>
    <t>_PnP_Text1</t>
  </si>
  <si>
    <t>_PnP_Text2</t>
  </si>
  <si>
    <t>_PnP_Text3</t>
  </si>
  <si>
    <t>_PnP_Text4</t>
  </si>
  <si>
    <t>_PnP_CuteText</t>
  </si>
  <si>
    <t>_PnP_LazyText</t>
  </si>
  <si>
    <t>_PnP_HappyText</t>
  </si>
  <si>
    <t>_PnP_NoisyText</t>
  </si>
  <si>
    <t>_PnP_PrecociousText</t>
  </si>
  <si>
    <t>_PnP_BoldText</t>
  </si>
  <si>
    <t>_PnP_PickyText</t>
  </si>
  <si>
    <t>_PnP_SortOfOKText</t>
  </si>
  <si>
    <t>_PnP_SoSoText</t>
  </si>
  <si>
    <t>_PnP_GreatText</t>
  </si>
  <si>
    <t>_PnP_MyTypeText</t>
  </si>
  <si>
    <t>_PnP_CoolText</t>
  </si>
  <si>
    <t>_PnP_InspiringText</t>
  </si>
  <si>
    <t>_PnP_WeirdText</t>
  </si>
  <si>
    <t>_PnP_RightForMeText</t>
  </si>
  <si>
    <t>_PnP_OddText</t>
  </si>
  <si>
    <t>_PnP_Text5</t>
  </si>
  <si>
    <t>_RocketRadioText1</t>
  </si>
  <si>
    <t>_RocketRadioText2</t>
  </si>
  <si>
    <t>_RocketRadioText3</t>
  </si>
  <si>
    <t>_RocketRadioText4</t>
  </si>
  <si>
    <t>_RocketRadioText5</t>
  </si>
  <si>
    <t>_RocketRadioText6</t>
  </si>
  <si>
    <t>_RocketRadioText7</t>
  </si>
  <si>
    <t>_RocketRadioText8</t>
  </si>
  <si>
    <t>_RocketRadioText9</t>
  </si>
  <si>
    <t>_RocketRadioText10</t>
  </si>
  <si>
    <t>_BuenaRadioText1</t>
  </si>
  <si>
    <t>_BuenaRadioText2</t>
  </si>
  <si>
    <t>_BuenaRadioText3</t>
  </si>
  <si>
    <t>_BuenaRadioText4</t>
  </si>
  <si>
    <t>_BuenaRadioText5</t>
  </si>
  <si>
    <t>_BuenaRadioText6</t>
  </si>
  <si>
    <t>_BuenaRadioText7</t>
  </si>
  <si>
    <t>_BuenaRadioMidnightText1</t>
  </si>
  <si>
    <t>_BuenaRadioMidnightText2</t>
  </si>
  <si>
    <t>_BuenaRadioMidnightText3</t>
  </si>
  <si>
    <t>_BuenaRadioMidnightText4</t>
  </si>
  <si>
    <t>_BuenaRadioMidnightText5</t>
  </si>
  <si>
    <t>_BuenaRadioMidnightText6</t>
  </si>
  <si>
    <t>_BuenaRadioMidnightText7</t>
  </si>
  <si>
    <t>_BuenaRadioMidnightText8</t>
  </si>
  <si>
    <t>_BuenaRadioMidnightText9</t>
  </si>
  <si>
    <t>_BuenaRadioMidnightText10</t>
  </si>
  <si>
    <t>_BuenaOffTheAirText</t>
  </si>
  <si>
    <t>_EnemyWithdrewText</t>
  </si>
  <si>
    <t>_EnemyUsedOnText</t>
  </si>
  <si>
    <t>_ThatCantBeUsedRightNowText</t>
  </si>
  <si>
    <t>_ThatItemCantBePutInThePackText</t>
  </si>
  <si>
    <t>_TheItemWasPutInThePackText</t>
  </si>
  <si>
    <t>_RemainingTimeText</t>
  </si>
  <si>
    <t>_YourMonsHPWasHealedText</t>
  </si>
  <si>
    <t>_WarpingText</t>
  </si>
  <si>
    <t>_ChangeWhichNumberText</t>
  </si>
  <si>
    <t>_WillYouPlayWithMonText</t>
  </si>
  <si>
    <t>_YouNeedTwoMonForBreedingText</t>
  </si>
  <si>
    <t>_BreedingIsNotPossibleText</t>
  </si>
  <si>
    <t>_CompatibilityShouldTheyBreedText</t>
  </si>
  <si>
    <t>_ThereIsNoEggText</t>
  </si>
  <si>
    <t>_ItsGoingToHatchText</t>
  </si>
  <si>
    <t>_TestEventText</t>
  </si>
  <si>
    <t>_StartText</t>
  </si>
  <si>
    <t>_EndText</t>
  </si>
  <si>
    <t>_ForABoyText</t>
  </si>
  <si>
    <t>_ForAGirlText</t>
  </si>
  <si>
    <t>_DoesntConcernABoyText</t>
  </si>
  <si>
    <t>_TheBoxIsFullText</t>
  </si>
  <si>
    <t>_NewCardArrivedText</t>
  </si>
  <si>
    <t>_PutCardInCardFolderText</t>
  </si>
  <si>
    <t>_CardWasListedText</t>
  </si>
  <si>
    <t>_StartingLinkText</t>
  </si>
  <si>
    <t>_LinkTerminatedText</t>
  </si>
  <si>
    <t>_ClosingLinkText</t>
  </si>
  <si>
    <t>_ClearTimeLimitText</t>
  </si>
  <si>
    <t>_TimeLimitWasClearedText</t>
  </si>
  <si>
    <t>_PickErrorPacketText</t>
  </si>
  <si>
    <t>_TradingMonForOTMonText</t>
  </si>
  <si>
    <t>_ObtainedTheVoltorbBadgeText</t>
  </si>
  <si>
    <t>_AskFloorElevatorText</t>
  </si>
  <si>
    <t>_BugCatchingContestTimeUpText</t>
  </si>
  <si>
    <t>_BugCatchingContestIsOverText</t>
  </si>
  <si>
    <t>_RepelWoreOffText</t>
  </si>
  <si>
    <t>_PlayerFoundItemText</t>
  </si>
  <si>
    <t>_ButNoSpaceText</t>
  </si>
  <si>
    <t>_JustSawSomeRareMonText</t>
  </si>
  <si>
    <t>_SavingRecordText</t>
  </si>
  <si>
    <t>_ReceiveItemText</t>
  </si>
  <si>
    <t>_NoCoinsText</t>
  </si>
  <si>
    <t>_NoCoinCaseText</t>
  </si>
  <si>
    <t>_NPCTradeCableText</t>
  </si>
  <si>
    <t>Text_NPCTraded</t>
  </si>
  <si>
    <t>_NPCTradeFanfareText</t>
  </si>
  <si>
    <t>_NPCTradeIntroText1</t>
  </si>
  <si>
    <t>_NPCTradeCancelText1</t>
  </si>
  <si>
    <t>_NPCTradeWrongText1</t>
  </si>
  <si>
    <t>_NPCTradeCompleteText1</t>
  </si>
  <si>
    <t>_NPCTradeAfterText1</t>
  </si>
  <si>
    <t>_NPCTradeIntroText2</t>
  </si>
  <si>
    <t>_NPCTradeCancelText2</t>
  </si>
  <si>
    <t>_NPCTradeWrongText2</t>
  </si>
  <si>
    <t>_NPCTradeCompleteText2</t>
  </si>
  <si>
    <t>_NPCTradeAfterText2</t>
  </si>
  <si>
    <t>_NPCTradeIntroText3</t>
  </si>
  <si>
    <t>_NPCTradeCancelText3</t>
  </si>
  <si>
    <t>_NPCTradeWrongText3</t>
  </si>
  <si>
    <t>_NPCTradeCompleteText3</t>
  </si>
  <si>
    <t>_NPCTradeAfterText3</t>
  </si>
  <si>
    <t>_NPCTradeCompleteText4</t>
  </si>
  <si>
    <t>_NPCTradeAfterText4</t>
  </si>
  <si>
    <t>_MomLeavingText1</t>
  </si>
  <si>
    <t>_MomLeavingText2</t>
  </si>
  <si>
    <t>_MomLeavingText3</t>
  </si>
  <si>
    <t>_MomIsThisAboutYourMoneyText</t>
  </si>
  <si>
    <t>_MomBankWhatDoYouWantToDoText</t>
  </si>
  <si>
    <t>_MomStoreMoneyText</t>
  </si>
  <si>
    <t>_MomTakeMoneyText</t>
  </si>
  <si>
    <t>_MomSaveMoneyText</t>
  </si>
  <si>
    <t>_MomHaventSavedThatMuchText</t>
  </si>
  <si>
    <t>_MomNotEnoughRoomInWalletText</t>
  </si>
  <si>
    <t>_MomInsufficientFundsInWalletText</t>
  </si>
  <si>
    <t>_MomNotEnoughRoomInBankText</t>
  </si>
  <si>
    <t>_MomStartSavingMoneyText</t>
  </si>
  <si>
    <t>_MomStoredMoneyText</t>
  </si>
  <si>
    <t>_MomTakenMoneyText</t>
  </si>
  <si>
    <t>_MomJustDoWhatYouCanText</t>
  </si>
  <si>
    <t>_DaycareDummyText</t>
  </si>
  <si>
    <t>_DayCareManIntroText</t>
  </si>
  <si>
    <t>_DayCareManIntroEggText</t>
  </si>
  <si>
    <t>_DayCareLadyIntroText</t>
  </si>
  <si>
    <t>_DayCareLadyIntroEggText</t>
  </si>
  <si>
    <t>_WhatShouldIRaiseText</t>
  </si>
  <si>
    <t>_OnlyOneMonText</t>
  </si>
  <si>
    <t>_CantAcceptEggText</t>
  </si>
  <si>
    <t>_RemoveMailText</t>
  </si>
  <si>
    <t>_LastHealthyMonText</t>
  </si>
  <si>
    <t>_IllRaiseYourMonText</t>
  </si>
  <si>
    <t>_ComeBackLaterText</t>
  </si>
  <si>
    <t>_AreWeGeniusesText</t>
  </si>
  <si>
    <t>_YourMonHasGrownText</t>
  </si>
  <si>
    <t>_PerfectHeresYourMonText</t>
  </si>
  <si>
    <t>_GotBackMonText</t>
  </si>
  <si>
    <t>_BackAlreadyText</t>
  </si>
  <si>
    <t>_HaveNoRoomText</t>
  </si>
  <si>
    <t>_NotEnoughMoneyText</t>
  </si>
  <si>
    <t>_OhFineThenText</t>
  </si>
  <si>
    <t>_ComeAgainText</t>
  </si>
  <si>
    <t>_NotYetText</t>
  </si>
  <si>
    <t>_FoundAnEggText</t>
  </si>
  <si>
    <t>_ReceivedEggText</t>
  </si>
  <si>
    <t>_TakeGoodCareOfEggText</t>
  </si>
  <si>
    <t>_IllKeepItThanksText</t>
  </si>
  <si>
    <t>_NoRoomForEggText</t>
  </si>
  <si>
    <t>_WhichMonPhotoText</t>
  </si>
  <si>
    <t>_HoldStillText</t>
  </si>
  <si>
    <t>_PrestoAllDoneText</t>
  </si>
  <si>
    <t>data/text/common_2.asm</t>
  </si>
  <si>
    <t>EMBTXT01</t>
  </si>
  <si>
    <t>_NoPhotoText</t>
  </si>
  <si>
    <t>script\English\embtxt01.mg</t>
  </si>
  <si>
    <t>_EggPhotoText</t>
  </si>
  <si>
    <t>_NameRaterHelloText</t>
  </si>
  <si>
    <t>_NameRaterWhichMonText</t>
  </si>
  <si>
    <t>_NameRaterBetterNameText</t>
  </si>
  <si>
    <t>_NameRaterWhatNameText</t>
  </si>
  <si>
    <t>_NameRaterFinishedText</t>
  </si>
  <si>
    <t>_NameRaterComeAgainText</t>
  </si>
  <si>
    <t>_NameRaterPerfectNameText</t>
  </si>
  <si>
    <t>_NameRaterEggText</t>
  </si>
  <si>
    <t>_NameRaterSameNameText</t>
  </si>
  <si>
    <t>_NameRaterNamedText</t>
  </si>
  <si>
    <t>Text_Gained</t>
  </si>
  <si>
    <t>_BoostedExpPointsText</t>
  </si>
  <si>
    <t>_ExpPointsText</t>
  </si>
  <si>
    <t>_GoMonText</t>
  </si>
  <si>
    <t>_DoItMonText</t>
  </si>
  <si>
    <t>_GoForItMonText</t>
  </si>
  <si>
    <t>_YourFoesWeakGetmMonText</t>
  </si>
  <si>
    <t>_BattleMonNicknameText</t>
  </si>
  <si>
    <t>_BattleMonNickCommaText</t>
  </si>
  <si>
    <t>_ThatsEnoughComeBackText</t>
  </si>
  <si>
    <t>_OKComeBackText</t>
  </si>
  <si>
    <t>_GoodComeBackText</t>
  </si>
  <si>
    <t>_ComeBackText</t>
  </si>
  <si>
    <t>_BootedTMText</t>
  </si>
  <si>
    <t>_BootedHMText</t>
  </si>
  <si>
    <t>_ContainedMoveText</t>
  </si>
  <si>
    <t>_TMHMNotCompatibleText</t>
  </si>
  <si>
    <t>_NoRoomTMHMText</t>
  </si>
  <si>
    <t>_ReceivedTMHMText</t>
  </si>
  <si>
    <t>_MysteryGiftCanceledText</t>
  </si>
  <si>
    <t>_MysteryGiftCommErrorText</t>
  </si>
  <si>
    <t>_RetrieveMysteryGiftText</t>
  </si>
  <si>
    <t>_YourFriendIsNotReadyText</t>
  </si>
  <si>
    <t>_MysteryGiftFiveADayText</t>
  </si>
  <si>
    <t>_MysteryGiftOneADayText</t>
  </si>
  <si>
    <t>_MysteryGiftSentText</t>
  </si>
  <si>
    <t>_MysteryGiftSentHomeText</t>
  </si>
  <si>
    <t>_NameCardReceivedCardText</t>
  </si>
  <si>
    <t>_NameCardListedCardText</t>
  </si>
  <si>
    <t>_NameCardNotRegisteredCardText</t>
  </si>
  <si>
    <t>_NameCardLinkCancelledText</t>
  </si>
  <si>
    <t>_NameCardLinkCommErrorText</t>
  </si>
  <si>
    <t>_BadgeRequiredText</t>
  </si>
  <si>
    <t>_CantUseItemText</t>
  </si>
  <si>
    <t>_UseCutText</t>
  </si>
  <si>
    <t>_CutNothingText</t>
  </si>
  <si>
    <t>_BlindingFlashText</t>
  </si>
  <si>
    <t>_UsedSurfText</t>
  </si>
  <si>
    <t>_CantSurfText</t>
  </si>
  <si>
    <t>_AlreadySurfingText</t>
  </si>
  <si>
    <t>_AskSurfText</t>
  </si>
  <si>
    <t>_UseWaterfallText</t>
  </si>
  <si>
    <t>_HugeWaterfallText</t>
  </si>
  <si>
    <t>_AskWaterfallText</t>
  </si>
  <si>
    <t>_UseDigText</t>
  </si>
  <si>
    <t>_UseEscapeRopeText</t>
  </si>
  <si>
    <t>_CantUseDigText</t>
  </si>
  <si>
    <t>_TeleportReturnText</t>
  </si>
  <si>
    <t>_CantUseTeleportText</t>
  </si>
  <si>
    <t>_AlreadyUsingStrengthText</t>
  </si>
  <si>
    <t>_UseStrengthText</t>
  </si>
  <si>
    <t>_MoveBoulderText</t>
  </si>
  <si>
    <t>_AskStrengthText</t>
  </si>
  <si>
    <t>_BouldersMoveText</t>
  </si>
  <si>
    <t>_BouldersMayMoveText</t>
  </si>
  <si>
    <t>_UseWhirlpoolText</t>
  </si>
  <si>
    <t>_MayPassWhirlpoolText</t>
  </si>
  <si>
    <t>_AskWhirlpoolText</t>
  </si>
  <si>
    <t>_UseHeadbuttText</t>
  </si>
  <si>
    <t>_HeadbuttNothingText</t>
  </si>
  <si>
    <t>_AskHeadbuttText</t>
  </si>
  <si>
    <t>_UseRockSmashText</t>
  </si>
  <si>
    <t>_MaySmashText</t>
  </si>
  <si>
    <t>_AskRockSmashText</t>
  </si>
  <si>
    <t>_RodBiteText</t>
  </si>
  <si>
    <t>_RodNothingText</t>
  </si>
  <si>
    <t>_UnusedNothingHereText</t>
  </si>
  <si>
    <t>_CantGetOffBikeText</t>
  </si>
  <si>
    <t>_GotOnBikeText</t>
  </si>
  <si>
    <t>_AskCutText</t>
  </si>
  <si>
    <t>_CanCutText</t>
  </si>
  <si>
    <t>_FoundItemText</t>
  </si>
  <si>
    <t>_CantCarryItemText</t>
  </si>
  <si>
    <t>_WhitedOutText</t>
  </si>
  <si>
    <t>_ItemfinderItemNearbyText</t>
  </si>
  <si>
    <t>_ItemfinderNopeText</t>
  </si>
  <si>
    <t>_PoisonFaintText</t>
  </si>
  <si>
    <t>_PoisonWhiteoutText</t>
  </si>
  <si>
    <t>_UseSweetScentText</t>
  </si>
  <si>
    <t>_SweetScentNothingText</t>
  </si>
  <si>
    <t>_SquirtbottleNothingText</t>
  </si>
  <si>
    <t>_UseSacredAshText</t>
  </si>
  <si>
    <t>_AnEggCantHoldAnItemText</t>
  </si>
  <si>
    <t>_PackNoItemText</t>
  </si>
  <si>
    <t>_AskThrowAwayText</t>
  </si>
  <si>
    <t>_AskQuantityThrowAwayText</t>
  </si>
  <si>
    <t>_ThrewAwayText</t>
  </si>
  <si>
    <t>_YouDontHaveAMonText</t>
  </si>
  <si>
    <t>_AskItemMoveText</t>
  </si>
  <si>
    <t>_PackEmptyText</t>
  </si>
  <si>
    <t>_YouCantUseItInABattleText</t>
  </si>
  <si>
    <t>_AreYouABoyOrAreYouAGirlText</t>
  </si>
  <si>
    <t>Text_BattleEffectActivate</t>
  </si>
  <si>
    <t>_BattleStatWentUpText</t>
  </si>
  <si>
    <t>Text_BattleFoeEffectActivate</t>
  </si>
  <si>
    <t>_BattleStatSharplyFellText</t>
  </si>
  <si>
    <t>_BattleStatFellText</t>
  </si>
  <si>
    <t>Text_BattleUser</t>
  </si>
  <si>
    <t>_BattleMadeWhirlwindText</t>
  </si>
  <si>
    <t>_BattleTookSunlightText</t>
  </si>
  <si>
    <t>_BattleLoweredHeadText</t>
  </si>
  <si>
    <t>_BattleFlewText</t>
  </si>
  <si>
    <t>_BattleDugText</t>
  </si>
  <si>
    <t>_ActorNameText</t>
  </si>
  <si>
    <t>_UsedMove1Text</t>
  </si>
  <si>
    <t>_UsedMove2Text</t>
  </si>
  <si>
    <t>_UsedInsteadText</t>
  </si>
  <si>
    <t>_MoveNameText</t>
  </si>
  <si>
    <t>_EndUsedMove1Text</t>
  </si>
  <si>
    <t>_EndUsedMove2Text</t>
  </si>
  <si>
    <t>_EndUsedMove3Text</t>
  </si>
  <si>
    <t>_EndUsedMove4Text</t>
  </si>
  <si>
    <t>_EndUsedMove5Text</t>
  </si>
  <si>
    <t>Text_BreedHuh</t>
  </si>
  <si>
    <t>_BreedClearboxText</t>
  </si>
  <si>
    <t>_BreedEggHatchText</t>
  </si>
  <si>
    <t>_BreedAskNicknameText</t>
  </si>
  <si>
    <t>_LeftWithDayCareLadyText</t>
  </si>
  <si>
    <t>_LeftWithDayCareManText</t>
  </si>
  <si>
    <t>_BreedBrimmingWithEnergyText</t>
  </si>
  <si>
    <t>_BreedNoInterestText</t>
  </si>
  <si>
    <t>_BreedAppearsToCareForText</t>
  </si>
  <si>
    <t>_BreedFriendlyText</t>
  </si>
  <si>
    <t>_BreedShowsInterestText</t>
  </si>
  <si>
    <t>_EmptyMailboxText</t>
  </si>
  <si>
    <t>_MailClearedPutAwayText</t>
  </si>
  <si>
    <t>_MailPackFullText</t>
  </si>
  <si>
    <t>_MailMessageLostText</t>
  </si>
  <si>
    <t>_MailAlreadyHoldingItemText</t>
  </si>
  <si>
    <t>_MailEggText</t>
  </si>
  <si>
    <t>_MailMovedFromBoxText</t>
  </si>
  <si>
    <t>_YesPromptText</t>
  </si>
  <si>
    <t>_NoPromptText</t>
  </si>
  <si>
    <t>_AnimationTypeText</t>
  </si>
  <si>
    <t>_MonNumberText</t>
  </si>
  <si>
    <t>_WasSentToBillsPCText</t>
  </si>
  <si>
    <t>_PCGottaHavePokemonText</t>
  </si>
  <si>
    <t>_PCWhatText</t>
  </si>
  <si>
    <t>_PCMonHoldingMailText</t>
  </si>
  <si>
    <t>_PCNoSingleMonText</t>
  </si>
  <si>
    <t>_PCCantDepositLastMonText</t>
  </si>
  <si>
    <t>_PCCantTakeText</t>
  </si>
  <si>
    <t>_ContestCaughtMonText</t>
  </si>
  <si>
    <t>_ContestAskSwitchText</t>
  </si>
  <si>
    <t>_ContestAlreadyCaughtText</t>
  </si>
  <si>
    <t>_ContestJudging_FirstPlaceText</t>
  </si>
  <si>
    <t>_ContestJudging_FirstPlaceScoreText</t>
  </si>
  <si>
    <t>_ContestJudging_SecondPlaceText</t>
  </si>
  <si>
    <t>_ContestJudging_SecondPlaceScoreText</t>
  </si>
  <si>
    <t>_ContestJudging_ThirdPlaceText</t>
  </si>
  <si>
    <t>_ContestJudging_ThirdPlaceScoreText</t>
  </si>
  <si>
    <t>_MagikarpGuruMeasureText</t>
  </si>
  <si>
    <t>_KarpGuruRecordText</t>
  </si>
  <si>
    <t>_LuckyNumberMatchPartyText</t>
  </si>
  <si>
    <t>_LuckyNumberMatchPCText</t>
  </si>
  <si>
    <t>_CaughtAskNicknameText</t>
  </si>
  <si>
    <t>mobile/mobile_46.asm</t>
  </si>
  <si>
    <t>M_MAIN</t>
  </si>
  <si>
    <t>Text_SaveFileWillBeSent</t>
  </si>
  <si>
    <t>script\English\m_main.mg</t>
  </si>
  <si>
    <t>Text_SentSaveFileReadingNews</t>
  </si>
  <si>
    <t>Text_ReadingNews</t>
  </si>
  <si>
    <t>Text_ReceivedNews</t>
  </si>
  <si>
    <t>Text_QuitReadingNews</t>
  </si>
  <si>
    <t>Text_CanceledSendingSaveFile</t>
  </si>
  <si>
    <t>Text_ReceivedOddEgg</t>
  </si>
  <si>
    <t>Text_RegisteringRecord</t>
  </si>
  <si>
    <t>Text_BattleRoomVisitLimit</t>
  </si>
  <si>
    <t>Text_PartyMonTopsThisLevel</t>
  </si>
  <si>
    <t>Text_UberRestriction</t>
  </si>
  <si>
    <t>Text_CancelBattleRoomChallenge</t>
  </si>
  <si>
    <t>Text_ExitGymLeaderHonorRoll</t>
  </si>
  <si>
    <t>Text_LinkingWithCenter</t>
  </si>
  <si>
    <t>Text_WhatLevelDoYouWantToChallenge</t>
  </si>
  <si>
    <t>Text_CheckBattleRoomListByMaxLevel</t>
  </si>
  <si>
    <t>Text_EnterWhichBattleRoom</t>
  </si>
  <si>
    <t>Text_WhichBattleRoom</t>
  </si>
  <si>
    <t>Text_ThisBattleRoomPleaseWait</t>
  </si>
  <si>
    <t>_PokecenterPCCantUseText</t>
  </si>
  <si>
    <t>_PlayersPCTurnOnText</t>
  </si>
  <si>
    <t>_PlayersPCAskWhatDoText</t>
  </si>
  <si>
    <t>_PlayersPCHowManyWithdrawText</t>
  </si>
  <si>
    <t>_PlayersPCWithdrewItemsText</t>
  </si>
  <si>
    <t>_PlayersPCNoRoomWithdrawText</t>
  </si>
  <si>
    <t>_PlayersPCNoItemsText</t>
  </si>
  <si>
    <t>_PlayersPCHowManyDepositText</t>
  </si>
  <si>
    <t>_PlayersPCDepositItemsText</t>
  </si>
  <si>
    <t>_PlayersPCNoRoomDepositText</t>
  </si>
  <si>
    <t>_PokecenterPCTurnOnText</t>
  </si>
  <si>
    <t>_PokecenterPCWhoseText</t>
  </si>
  <si>
    <t>_PokecenterBillsPCText</t>
  </si>
  <si>
    <t>_PokecenterPlayersPCText</t>
  </si>
  <si>
    <t>_PokecenterOaksPCText</t>
  </si>
  <si>
    <t>_PokecenterPCOaksClosedText</t>
  </si>
  <si>
    <t>_OakPCText1</t>
  </si>
  <si>
    <t>_OakPCText2</t>
  </si>
  <si>
    <t>_OakPCText3</t>
  </si>
  <si>
    <t>_OakRating01</t>
  </si>
  <si>
    <t>_OakRating02</t>
  </si>
  <si>
    <t>_OakRating03</t>
  </si>
  <si>
    <t>_OakRating04</t>
  </si>
  <si>
    <t>_OakRating05</t>
  </si>
  <si>
    <t>_OakRating06</t>
  </si>
  <si>
    <t>_OakRating07</t>
  </si>
  <si>
    <t>_OakRating08</t>
  </si>
  <si>
    <t>_OakRating09</t>
  </si>
  <si>
    <t>_OakRating10</t>
  </si>
  <si>
    <t>_OakRating11</t>
  </si>
  <si>
    <t>_OakRating12</t>
  </si>
  <si>
    <t>_OakRating13</t>
  </si>
  <si>
    <t>_OakRating14</t>
  </si>
  <si>
    <t>_OakRating15</t>
  </si>
  <si>
    <t>_OakRating16</t>
  </si>
  <si>
    <t>_OakRating17</t>
  </si>
  <si>
    <t>_OakRating18</t>
  </si>
  <si>
    <t>_OakRating19</t>
  </si>
  <si>
    <t>_OakPCText4</t>
  </si>
  <si>
    <t>_TrainerRankingExplanationText</t>
  </si>
  <si>
    <t>_TrainerRankingNoDataText</t>
  </si>
  <si>
    <t>_MemoryGameYeahText</t>
  </si>
  <si>
    <t>_MemoryGameDarnText</t>
  </si>
  <si>
    <t>_StartMenuContestEndText</t>
  </si>
  <si>
    <t>_ItemsTossOutHowManyText</t>
  </si>
  <si>
    <t>_ItemsThrowAwayText</t>
  </si>
  <si>
    <t>_ItemsDiscardedText</t>
  </si>
  <si>
    <t>_ItemsTooImportantText</t>
  </si>
  <si>
    <t>_ItemsOakWarningText</t>
  </si>
  <si>
    <t>_PokemonSwapItemText</t>
  </si>
  <si>
    <t>_PokemonHoldItemText</t>
  </si>
  <si>
    <t>_PokemonRemoveMailText</t>
  </si>
  <si>
    <t>_PokemonNotHoldingText</t>
  </si>
  <si>
    <t>_PokemonTookItemText</t>
  </si>
  <si>
    <t>_ItemCantHeldText</t>
  </si>
  <si>
    <t>_MailLoseMessageText</t>
  </si>
  <si>
    <t>_MailDetachedText</t>
  </si>
  <si>
    <t>_MailNoSpaceText</t>
  </si>
  <si>
    <t>_MailAskSendToPCText</t>
  </si>
  <si>
    <t>_MailboxFullText</t>
  </si>
  <si>
    <t>_MailSentToPCText</t>
  </si>
  <si>
    <t>_PokemonNotEnoughHPText</t>
  </si>
  <si>
    <t>_MayRegisterItemText</t>
  </si>
  <si>
    <t>_OakText1</t>
  </si>
  <si>
    <t>_OakText2</t>
  </si>
  <si>
    <t>_OakText3</t>
  </si>
  <si>
    <t>_OakText4</t>
  </si>
  <si>
    <t>_OakText5</t>
  </si>
  <si>
    <t>_OakText6</t>
  </si>
  <si>
    <t>script\English\embtxt02.mg</t>
  </si>
  <si>
    <t>_OakText7</t>
  </si>
  <si>
    <t>_ClockTimeMayBeWrongText</t>
  </si>
  <si>
    <t>_ClockSetWithControlPadText</t>
  </si>
  <si>
    <t>_ClockIsThisOKText</t>
  </si>
  <si>
    <t>_ClockHasResetText</t>
  </si>
  <si>
    <t>_LinkTimeoutText</t>
  </si>
  <si>
    <t>_LinkTradeCantBattleText</t>
  </si>
  <si>
    <t>_LinkAbnormalMonText</t>
  </si>
  <si>
    <t>_LinkAskTradeForText</t>
  </si>
  <si>
    <t>_MobileBattleMustPickThreeMonText</t>
  </si>
  <si>
    <t>_MobileBattleMoreInfoText</t>
  </si>
  <si>
    <t>_MobileBattleRulesText</t>
  </si>
  <si>
    <t>_WouldYouLikeToMobileBattleText</t>
  </si>
  <si>
    <t>_WantAQuickMobileBattleText</t>
  </si>
  <si>
    <t>_WantToRushThroughAMobileBattleText</t>
  </si>
  <si>
    <t>_PleaseTryAgainTomorrowText</t>
  </si>
  <si>
    <t>_TryAgainUsingSameSettingsText</t>
  </si>
  <si>
    <t>_MobileBattleLessThanOneMinuteLeftText</t>
  </si>
  <si>
    <t>_MobileBattleNoTimeLeftForLinkingText</t>
  </si>
  <si>
    <t>_PickThreeMonForMobileBattleText</t>
  </si>
  <si>
    <t>_MobileBattleRemainingTimeText</t>
  </si>
  <si>
    <t>_WouldYouLikeToSaveTheGameText</t>
  </si>
  <si>
    <t>_SavingDontTurnOffThePowerText</t>
  </si>
  <si>
    <t>_SavedTheGameText</t>
  </si>
  <si>
    <t>_AlreadyASaveFileText</t>
  </si>
  <si>
    <t>_AnotherSaveFileText</t>
  </si>
  <si>
    <t>_SaveFileCorruptedText</t>
  </si>
  <si>
    <t>_ChangeBoxSaveText</t>
  </si>
  <si>
    <t>_MoveMonWOMailSaveText</t>
  </si>
  <si>
    <t>_WindowAreaExceededErrorText</t>
  </si>
  <si>
    <t>_WindowPoppingErrorText</t>
  </si>
  <si>
    <t>_CorruptedEventText</t>
  </si>
  <si>
    <t>_ObjectEventText</t>
  </si>
  <si>
    <t>_BGEventText</t>
  </si>
  <si>
    <t>_CoordinatesEventText</t>
  </si>
  <si>
    <t>_ReceivedItemText</t>
  </si>
  <si>
    <t>_PutItemInPocketText</t>
  </si>
  <si>
    <t>_PutLongItemInPocketText</t>
  </si>
  <si>
    <t>_PocketIsFullText</t>
  </si>
  <si>
    <t>_SeerSeeAllText</t>
  </si>
  <si>
    <t>_SeerCantTellAThingText</t>
  </si>
  <si>
    <t>_SeerNameLocationText</t>
  </si>
  <si>
    <t>_SeerTimeLevelText</t>
  </si>
  <si>
    <t>_SeerTradeText</t>
  </si>
  <si>
    <t>_SeerNoLocationText</t>
  </si>
  <si>
    <t>_SeerEggText</t>
  </si>
  <si>
    <t>_SeerDoNothingText</t>
  </si>
  <si>
    <t>_SeerMoreCareText</t>
  </si>
  <si>
    <t>_SeerMoreConfidentText</t>
  </si>
  <si>
    <t>_SeerMuchStrengthText</t>
  </si>
  <si>
    <t>_SeerMightyText</t>
  </si>
  <si>
    <t>_SeerImpressedText</t>
  </si>
  <si>
    <t>_CongratulationsYourPokemonText</t>
  </si>
  <si>
    <t>_EvolvedIntoText</t>
  </si>
  <si>
    <t>_StoppedEvolvingText</t>
  </si>
  <si>
    <t>_EvolvingText</t>
  </si>
  <si>
    <t>_MartHowManyText</t>
  </si>
  <si>
    <t>_MartFinalPriceText</t>
  </si>
  <si>
    <t>_HerbShopLadyIntroText</t>
  </si>
  <si>
    <t>_HerbalLadyHowManyText</t>
  </si>
  <si>
    <t>_HerbalLadyFinalPriceText</t>
  </si>
  <si>
    <t>_HerbalLadyThanksText</t>
  </si>
  <si>
    <t>_HerbalLadyPackFullText</t>
  </si>
  <si>
    <t>_HerbalLadyNoMoneyText</t>
  </si>
  <si>
    <t>_HerbalLadyComeAgainText</t>
  </si>
  <si>
    <t>_BargainShopIntroText</t>
  </si>
  <si>
    <t>_BargainShopFinalPriceText</t>
  </si>
  <si>
    <t>_BargainShopThanksText</t>
  </si>
  <si>
    <t>_BargainShopPackFullText</t>
  </si>
  <si>
    <t>_BargainShopSoldOutText</t>
  </si>
  <si>
    <t>_BargainShopNoFundsText</t>
  </si>
  <si>
    <t>_BargainShopComeAgainText</t>
  </si>
  <si>
    <t>_PharmacyIntroText</t>
  </si>
  <si>
    <t>_PharmacyHowManyText</t>
  </si>
  <si>
    <t>_PharmacyFinalPriceText</t>
  </si>
  <si>
    <t>_PharmacyThanksText</t>
  </si>
  <si>
    <t>_PharmacyPackFullText</t>
  </si>
  <si>
    <t>_PharmacyNoMoneyText</t>
  </si>
  <si>
    <t>_PharmacyComeAgainText</t>
  </si>
  <si>
    <t>_NothingToSellText</t>
  </si>
  <si>
    <t>_MartSellHowManyText</t>
  </si>
  <si>
    <t>_MartSellPriceText</t>
  </si>
  <si>
    <t>_MartWelcomeText</t>
  </si>
  <si>
    <t>_MartThanksText</t>
  </si>
  <si>
    <t>_MartNoMoneyText</t>
  </si>
  <si>
    <t>_MartPackFullText</t>
  </si>
  <si>
    <t>_MartCantBuyText</t>
  </si>
  <si>
    <t>_MartComeAgainText</t>
  </si>
  <si>
    <t>_MartAskMoreText</t>
  </si>
  <si>
    <t>_MartBoughtText</t>
  </si>
  <si>
    <t>_SlotsBetHowManyCoinsText</t>
  </si>
  <si>
    <t>_SlotsStartText</t>
  </si>
  <si>
    <t>_SlotsNotEnoughCoinsText</t>
  </si>
  <si>
    <t>_SlotsRanOutOfCoinsText</t>
  </si>
  <si>
    <t>_SlotsPlayAgainText</t>
  </si>
  <si>
    <t>_SlotsLinedUpText</t>
  </si>
  <si>
    <t>_SlotsDarnText</t>
  </si>
  <si>
    <t>_MobileStadiumEntryText</t>
  </si>
  <si>
    <t>_MobileStadiumSuccessText</t>
  </si>
  <si>
    <t>_MainMenuTimeUnknownText</t>
  </si>
  <si>
    <t>_DeleteSavedLoginPasswordText</t>
  </si>
  <si>
    <t>_DeletedTheLoginPasswordText</t>
  </si>
  <si>
    <t>_MobilePickThreeMonForBattleText</t>
  </si>
  <si>
    <t>_MobileUseTheseThreeMonText</t>
  </si>
  <si>
    <t>_MobileOnlyThreeMonMayEnterText</t>
  </si>
  <si>
    <t>_MobileCardFolderIntro1Text</t>
  </si>
  <si>
    <t>_MobileCardFolderIntro2Text</t>
  </si>
  <si>
    <t>_MobileCardFolderIntro3Text</t>
  </si>
  <si>
    <t>_MobileCardFolderIntro4Text</t>
  </si>
  <si>
    <t>_MobileCardFolderAskDeleteText</t>
  </si>
  <si>
    <t>_MobileCardFolderDeleteAreYouSureText</t>
  </si>
  <si>
    <t>_MobileCardFolderDeletedText</t>
  </si>
  <si>
    <t>_MobileCardFolderAskOpenOldText</t>
  </si>
  <si>
    <t>_MobileCardFolderAskDeleteOldText</t>
  </si>
  <si>
    <t>_MobileCardFolderFinishRegisteringCardsText</t>
  </si>
  <si>
    <t>_PhoneWrongNumberText</t>
  </si>
  <si>
    <t>_PhoneClickText</t>
  </si>
  <si>
    <t>_PhoneEllipseText</t>
  </si>
  <si>
    <t>_PhoneOutOfAreaText</t>
  </si>
  <si>
    <t>_PhoneJustTalkToThemText</t>
  </si>
  <si>
    <t>_PhoneThankYouText</t>
  </si>
  <si>
    <t>_SpaceSpaceColonText</t>
  </si>
  <si>
    <t>_PasswordAskResetText</t>
  </si>
  <si>
    <t>_PasswordWrongText</t>
  </si>
  <si>
    <t>_PasswordAskResetClockText</t>
  </si>
  <si>
    <t>_PasswordAskEnterText</t>
  </si>
  <si>
    <t>_ClearAllSaveDataText</t>
  </si>
  <si>
    <t>_LearnedMoveText</t>
  </si>
  <si>
    <t>_MoveAskForgetText</t>
  </si>
  <si>
    <t>_StopLearningMoveText</t>
  </si>
  <si>
    <t>_DidNotLearnMoveText</t>
  </si>
  <si>
    <t>_AskForgetMoveText</t>
  </si>
  <si>
    <t>Text_MoveForgetCount</t>
  </si>
  <si>
    <t>_MoveForgotText</t>
  </si>
  <si>
    <t>_MoveCantForgetHMText</t>
  </si>
  <si>
    <t>_CardFlipPlayWithThreeCoinsText</t>
  </si>
  <si>
    <t>_CardFlipNotEnoughCoinsText</t>
  </si>
  <si>
    <t>_CardFlipChooseACardText</t>
  </si>
  <si>
    <t>_CardFlipPlaceYourBetText</t>
  </si>
  <si>
    <t>_CardFlipPlayAgainText</t>
  </si>
  <si>
    <t>_CardFlipShuffledText</t>
  </si>
  <si>
    <t>_CardFlipYeahText</t>
  </si>
  <si>
    <t>_CardFlipDarnText</t>
  </si>
  <si>
    <t>_GearTodayText</t>
  </si>
  <si>
    <t>_GearEllipseText</t>
  </si>
  <si>
    <t>_GearOutOfServiceText</t>
  </si>
  <si>
    <t>_PokegearAskWhoCallText</t>
  </si>
  <si>
    <t>_PokegearPressButtonText</t>
  </si>
  <si>
    <t>_PokegearAskDeleteText</t>
  </si>
  <si>
    <t>_BuenaAskWhichPrizeText</t>
  </si>
  <si>
    <t>_BuenaIsThatRightText</t>
  </si>
  <si>
    <t>_BuenaHereYouGoText</t>
  </si>
  <si>
    <t>_BuenaNotEnoughPointsText</t>
  </si>
  <si>
    <t>_BuenaNoRoomText</t>
  </si>
  <si>
    <t>_BuenaComeAgainText</t>
  </si>
  <si>
    <t>_BTExcuseMeText</t>
  </si>
  <si>
    <t>_ExcuseMeYoureNotReadyText</t>
  </si>
  <si>
    <t>_BattleTowerReturnWhenReadyText</t>
  </si>
  <si>
    <t>_NeedAtLeastThreeMonText</t>
  </si>
  <si>
    <t>_EggDoesNotQualifyText</t>
  </si>
  <si>
    <t>_OnlyThreeMonMayBeEnteredText</t>
  </si>
  <si>
    <t>_TheMonMustAllBeDifferentKindsText</t>
  </si>
  <si>
    <t>_TheMonMustNotHoldTheSameItemsText</t>
  </si>
  <si>
    <t>_YouCantTakeAnEggText</t>
  </si>
  <si>
    <t>_BallDodgedText</t>
  </si>
  <si>
    <t>_BallMissedText</t>
  </si>
  <si>
    <t>_BallBrokeFreeText</t>
  </si>
  <si>
    <t>_BallAppearedCaughtText</t>
  </si>
  <si>
    <t>_BallAlmostHadItText</t>
  </si>
  <si>
    <t>_BallSoCloseText</t>
  </si>
  <si>
    <t>Text_BallCaught</t>
  </si>
  <si>
    <t>_WaitButtonText</t>
  </si>
  <si>
    <t>_BallSentToPCText</t>
  </si>
  <si>
    <t>_NewDexDataText</t>
  </si>
  <si>
    <t>_AskGiveNicknameText</t>
  </si>
  <si>
    <t>_ItemStatRoseText</t>
  </si>
  <si>
    <t>_ItemCantUseOnMonText</t>
  </si>
  <si>
    <t>_RepelUsedEarlierIsStillInEffectText</t>
  </si>
  <si>
    <t>_PlayedFluteText</t>
  </si>
  <si>
    <t>_FluteWakeUpText</t>
  </si>
  <si>
    <t>Text_PlayedPokeFlute</t>
  </si>
  <si>
    <t>_BlueCardBalanceText</t>
  </si>
  <si>
    <t>_CoinCaseCountText</t>
  </si>
  <si>
    <t>_RaiseThePPOfWhichMoveText</t>
  </si>
  <si>
    <t>_RestoreThePPOfWhichMoveText</t>
  </si>
  <si>
    <t>_PPIsMaxedOutText</t>
  </si>
  <si>
    <t>_PPsIncreasedText</t>
  </si>
  <si>
    <t>_PPRestoredText</t>
  </si>
  <si>
    <t>_SentTrophyHomeText</t>
  </si>
  <si>
    <t>_ItemLooksBitterText</t>
  </si>
  <si>
    <t>_ItemCantUseOnEggText</t>
  </si>
  <si>
    <t>_ItemOakWarningText</t>
  </si>
  <si>
    <t>_ItemBelongsToSomeoneElseText</t>
  </si>
  <si>
    <t>_ItemWontHaveEffectText</t>
  </si>
  <si>
    <t>_BallBlockedText</t>
  </si>
  <si>
    <t>_BallDontBeAThiefText</t>
  </si>
  <si>
    <t>_NoCyclingText</t>
  </si>
  <si>
    <t>_ItemCantGetOnText</t>
  </si>
  <si>
    <t>_BallBoxFullText</t>
  </si>
  <si>
    <t>_ItemUsedText</t>
  </si>
  <si>
    <t>_ItemGotOnText</t>
  </si>
  <si>
    <t>_ItemGotOffText</t>
  </si>
  <si>
    <t>_KnowsMoveText</t>
  </si>
  <si>
    <t>_MoveKnowsOneText</t>
  </si>
  <si>
    <t>_AskDeleteMoveText</t>
  </si>
  <si>
    <t>_DeleterForgotMoveText</t>
  </si>
  <si>
    <t>_DeleterEggText</t>
  </si>
  <si>
    <t>_DeleterNoComeAgainText</t>
  </si>
  <si>
    <t>_DeleterAskWhichMoveText</t>
  </si>
  <si>
    <t>_DeleterIntroText</t>
  </si>
  <si>
    <t>_DeleterAskWhichMonText</t>
  </si>
  <si>
    <t>data/text/battle.asm</t>
  </si>
  <si>
    <t>FIGHTMSG</t>
  </si>
  <si>
    <t>BattleText_PlayerPickedUpPayDayMoney</t>
  </si>
  <si>
    <t>script\English\fightmsg.mg</t>
  </si>
  <si>
    <t>WildPokemonAppearedText</t>
  </si>
  <si>
    <t>HookedPokemonAttackedText</t>
  </si>
  <si>
    <t>PokemonFellFromTreeText</t>
  </si>
  <si>
    <t>WildCelebiAppearedText</t>
  </si>
  <si>
    <t>WantsToBattleText</t>
  </si>
  <si>
    <t>BattleText_WildFled</t>
  </si>
  <si>
    <t>BattleText_EnemyFled</t>
  </si>
  <si>
    <t>HurtByPoisonText</t>
  </si>
  <si>
    <t>HurtByBurnText</t>
  </si>
  <si>
    <t>LeechSeedSapsText</t>
  </si>
  <si>
    <t>HasANightmareText</t>
  </si>
  <si>
    <t>HurtByCurseText</t>
  </si>
  <si>
    <t>SandstormHitsText</t>
  </si>
  <si>
    <t>PerishCountText</t>
  </si>
  <si>
    <t>BattleText_TargetRecoveredWithItem</t>
  </si>
  <si>
    <t>BattleText_UserRecoveredPPUsing</t>
  </si>
  <si>
    <t>BattleText_TargetWasHitByFutureSight</t>
  </si>
  <si>
    <t>BattleText_SafeguardFaded</t>
  </si>
  <si>
    <t>BattleText_MonsLightScreenFell</t>
  </si>
  <si>
    <t>BattleText_MonsReflectFaded</t>
  </si>
  <si>
    <t>BattleText_RainContinuesToFall</t>
  </si>
  <si>
    <t>BattleText_TheSunlightIsStrong</t>
  </si>
  <si>
    <t>BattleText_TheSandstormRages</t>
  </si>
  <si>
    <t>BattleText_TheRainStopped</t>
  </si>
  <si>
    <t>BattleText_TheSunlightFaded</t>
  </si>
  <si>
    <t>BattleText_TheSandstormSubsided</t>
  </si>
  <si>
    <t>BattleText_EnemyMonFainted</t>
  </si>
  <si>
    <t>GotMoneyForWinningText</t>
  </si>
  <si>
    <t>TiedAgainstText</t>
  </si>
  <si>
    <t>SentSomeToMomText</t>
  </si>
  <si>
    <t>SentHalfToMomText</t>
  </si>
  <si>
    <t>SentAllToMomText</t>
  </si>
  <si>
    <t>UnusedRivalLossText</t>
  </si>
  <si>
    <t>BattleText_MonFainted</t>
  </si>
  <si>
    <t>BattleText_UseNextMon</t>
  </si>
  <si>
    <t>UnusedRivalWinText</t>
  </si>
  <si>
    <t>LostAgainstText</t>
  </si>
  <si>
    <t>BattleText_EnemyIsAboutToUseWillPlayerChangeMon</t>
  </si>
  <si>
    <t>BattleText_EnemySentOut</t>
  </si>
  <si>
    <t>BattleText_TheresNoWillToBattle</t>
  </si>
  <si>
    <t>BattleText_AnEGGCantBattle</t>
  </si>
  <si>
    <t>BattleText_CantEscape2</t>
  </si>
  <si>
    <t>BattleText_TheresNoEscapeFromTrainerBattle</t>
  </si>
  <si>
    <t>BattleText_GotAwaySafely</t>
  </si>
  <si>
    <t>BattleText_UserFledUsingAStringBuffer1</t>
  </si>
  <si>
    <t>BattleText_CantEscape</t>
  </si>
  <si>
    <t>BattleText_UserHurtBySpikes</t>
  </si>
  <si>
    <t>RecoveredUsingText</t>
  </si>
  <si>
    <t>BattleText_UsersStringBuffer1Activated</t>
  </si>
  <si>
    <t>BattleText_ItemsCantBeUsedHere</t>
  </si>
  <si>
    <t>BattleText_MonIsAlreadyOut</t>
  </si>
  <si>
    <t>BattleText_MonCantBeRecalled</t>
  </si>
  <si>
    <t>BattleText_TheresNoPPLeftForThisMove</t>
  </si>
  <si>
    <t>BattleText_TheMoveIsDisabled</t>
  </si>
  <si>
    <t>BattleText_MonHasNoMovesLeft</t>
  </si>
  <si>
    <t>BattleText_TargetsEncoreEnded</t>
  </si>
  <si>
    <t>BattleText_StringBuffer1GrewToLevel</t>
  </si>
  <si>
    <t>BattleText_WildMonIsEating</t>
  </si>
  <si>
    <t>BattleText_WildMonIsAngry</t>
  </si>
  <si>
    <t>FastAsleepText</t>
  </si>
  <si>
    <t>WokeUpText</t>
  </si>
  <si>
    <t>FrozenSolidText</t>
  </si>
  <si>
    <t>FlinchedText</t>
  </si>
  <si>
    <t>MustRechargeText</t>
  </si>
  <si>
    <t>DisabledNoMoreText</t>
  </si>
  <si>
    <t>IsConfusedText</t>
  </si>
  <si>
    <t>HurtItselfText</t>
  </si>
  <si>
    <t>ConfusedNoMoreText</t>
  </si>
  <si>
    <t>BecameConfusedText</t>
  </si>
  <si>
    <t>BattleText_ItemHealedConfusion</t>
  </si>
  <si>
    <t>AlreadyConfusedText</t>
  </si>
  <si>
    <t>BattleText_UsersHurtByStringBuffer1</t>
  </si>
  <si>
    <t>BattleText_UserWasReleasedFromStringBuffer1</t>
  </si>
  <si>
    <t>UsedBindText</t>
  </si>
  <si>
    <t>WhirlpoolTrapText</t>
  </si>
  <si>
    <t>FireSpinTrapText</t>
  </si>
  <si>
    <t>WrappedByText</t>
  </si>
  <si>
    <t>ClampedByText</t>
  </si>
  <si>
    <t>StoringEnergyText</t>
  </si>
  <si>
    <t>UnleashedEnergyText</t>
  </si>
  <si>
    <t>HungOnText</t>
  </si>
  <si>
    <t>EnduredText</t>
  </si>
  <si>
    <t>InLoveWithText</t>
  </si>
  <si>
    <t>InfatuationText</t>
  </si>
  <si>
    <t>DisabledMoveText</t>
  </si>
  <si>
    <t>LoafingAroundText</t>
  </si>
  <si>
    <t>BeganToNapText</t>
  </si>
  <si>
    <t>WontObeyText</t>
  </si>
  <si>
    <t>TurnedAwayText</t>
  </si>
  <si>
    <t>IgnoredOrdersText</t>
  </si>
  <si>
    <t>NoPPLeftText</t>
  </si>
  <si>
    <t>HasNoPPLeftText</t>
  </si>
  <si>
    <t>WentToSleepText</t>
  </si>
  <si>
    <t>RestedText</t>
  </si>
  <si>
    <t>RegainedHealthText</t>
  </si>
  <si>
    <t>AttackMissedText</t>
  </si>
  <si>
    <t>AttackMissed2Text</t>
  </si>
  <si>
    <t>CrashedText</t>
  </si>
  <si>
    <t>UnaffectedText</t>
  </si>
  <si>
    <t>DoesntAffectText</t>
  </si>
  <si>
    <t>CriticalHitText</t>
  </si>
  <si>
    <t>OneHitKOText</t>
  </si>
  <si>
    <t>SuperEffectiveText</t>
  </si>
  <si>
    <t>NotVeryEffectiveText</t>
  </si>
  <si>
    <t>TookDownWithItText</t>
  </si>
  <si>
    <t>RageBuildingText</t>
  </si>
  <si>
    <t>GotAnEncoreText</t>
  </si>
  <si>
    <t>SharedPainText</t>
  </si>
  <si>
    <t>TookAimText</t>
  </si>
  <si>
    <t>SketchedText</t>
  </si>
  <si>
    <t>DestinyBondEffectText</t>
  </si>
  <si>
    <t>SpiteEffectText</t>
  </si>
  <si>
    <t>BellChimedText</t>
  </si>
  <si>
    <t>FellAsleepText</t>
  </si>
  <si>
    <t>AlreadyAsleepText</t>
  </si>
  <si>
    <t>WasPoisonedText</t>
  </si>
  <si>
    <t>BadlyPoisonedText</t>
  </si>
  <si>
    <t>AlreadyPoisonedText</t>
  </si>
  <si>
    <t>SuckedHealthText</t>
  </si>
  <si>
    <t>DreamEatenText</t>
  </si>
  <si>
    <t>WasBurnedText</t>
  </si>
  <si>
    <t>DefrostedOpponentText</t>
  </si>
  <si>
    <t>WasFrozenText</t>
  </si>
  <si>
    <t>WontRiseAnymoreText</t>
  </si>
  <si>
    <t>WontDropAnymoreText</t>
  </si>
  <si>
    <t>FledFromBattleText</t>
  </si>
  <si>
    <t>FledInFearText</t>
  </si>
  <si>
    <t>BlownAwayText</t>
  </si>
  <si>
    <t>PlayerHitTimesText</t>
  </si>
  <si>
    <t>EnemyHitTimesText</t>
  </si>
  <si>
    <t>MistText</t>
  </si>
  <si>
    <t>ProtectedByMistText</t>
  </si>
  <si>
    <t>GettingPumpedText</t>
  </si>
  <si>
    <t>RecoilText</t>
  </si>
  <si>
    <t>MadeSubstituteText</t>
  </si>
  <si>
    <t>HasSubstituteText</t>
  </si>
  <si>
    <t>TooWeakSubText</t>
  </si>
  <si>
    <t>SubTookDamageText</t>
  </si>
  <si>
    <t>SubFadedText</t>
  </si>
  <si>
    <t>MimicLearnedMoveText</t>
  </si>
  <si>
    <t>WasSeededText</t>
  </si>
  <si>
    <t>EvadedText</t>
  </si>
  <si>
    <t>WasDisabledText</t>
  </si>
  <si>
    <t>CoinsScatteredText</t>
  </si>
  <si>
    <t>TransformedTypeText</t>
  </si>
  <si>
    <t>EliminatedStatsText</t>
  </si>
  <si>
    <t>TransformedText</t>
  </si>
  <si>
    <t>LightScreenEffectText</t>
  </si>
  <si>
    <t>ReflectEffectText</t>
  </si>
  <si>
    <t>NothingHappenedText</t>
  </si>
  <si>
    <t>ButItFailedText</t>
  </si>
  <si>
    <t>ItFailedText</t>
  </si>
  <si>
    <t>DidntAffect1Text</t>
  </si>
  <si>
    <t>DidntAffect2Text</t>
  </si>
  <si>
    <t>HPIsFullText</t>
  </si>
  <si>
    <t>DraggedOutText</t>
  </si>
  <si>
    <t>ParalyzedText</t>
  </si>
  <si>
    <t>FullyParalyzedText</t>
  </si>
  <si>
    <t>AlreadyParalyzedText</t>
  </si>
  <si>
    <t>ProtectedByText</t>
  </si>
  <si>
    <t>MirrorMoveFailedText</t>
  </si>
  <si>
    <t>StoleText</t>
  </si>
  <si>
    <t>CantEscapeNowText</t>
  </si>
  <si>
    <t>StartedNightmareText</t>
  </si>
  <si>
    <t>WasDefrostedText</t>
  </si>
  <si>
    <t>PutACurseText</t>
  </si>
  <si>
    <t>ProtectedItselfText</t>
  </si>
  <si>
    <t>ProtectingItselfText</t>
  </si>
  <si>
    <t>SpikesText</t>
  </si>
  <si>
    <t>IdentifiedText</t>
  </si>
  <si>
    <t>StartPerishText</t>
  </si>
  <si>
    <t>SandstormBrewedText</t>
  </si>
  <si>
    <t>BracedItselfText</t>
  </si>
  <si>
    <t>FellInLoveText</t>
  </si>
  <si>
    <t>CoveredByVeilText</t>
  </si>
  <si>
    <t>SafeguardProtectText</t>
  </si>
  <si>
    <t>MagnitudeText</t>
  </si>
  <si>
    <t>ReleasedByText</t>
  </si>
  <si>
    <t>ShedLeechSeedText</t>
  </si>
  <si>
    <t>BlewSpikesText</t>
  </si>
  <si>
    <t>DownpourText</t>
  </si>
  <si>
    <t>SunGotBrightText</t>
  </si>
  <si>
    <t>BellyDrumText</t>
  </si>
  <si>
    <t>CopiedStatsText</t>
  </si>
  <si>
    <t>ForesawAttackText</t>
  </si>
  <si>
    <t>BeatUpAttackText</t>
  </si>
  <si>
    <t>PresentFailedText</t>
  </si>
  <si>
    <t>IgnoredOrders2Text</t>
  </si>
  <si>
    <t>BattleText_LinkErrorBattleCanceled</t>
  </si>
  <si>
    <t>BattleText_NoTimeLeftToday</t>
  </si>
  <si>
    <t>maps/OlivinePort.asm</t>
  </si>
  <si>
    <t>P01R0101</t>
  </si>
  <si>
    <t>OlivinePortSailorGetOnBoardText</t>
  </si>
  <si>
    <t>script\English\p01r0101.mg</t>
  </si>
  <si>
    <t>OlivinePortCantBoardText</t>
  </si>
  <si>
    <t>OlivinePortAskBoardText</t>
  </si>
  <si>
    <t>OlivinePortAskTicketText</t>
  </si>
  <si>
    <t>OlivinePortComeAgainText</t>
  </si>
  <si>
    <t>OlivinePortFlashTicketText</t>
  </si>
  <si>
    <t>OlivinePortNoTicketText</t>
  </si>
  <si>
    <t>OlivinePortMondayShipText</t>
  </si>
  <si>
    <t>OlivinePortFridayShipText</t>
  </si>
  <si>
    <t>OlivinePortFishingGuru1Text</t>
  </si>
  <si>
    <t>OlivinePortFishingGuru2Text</t>
  </si>
  <si>
    <t>OlivinePortYoungsterText</t>
  </si>
  <si>
    <t>OlivinePortCooltrainerFText</t>
  </si>
  <si>
    <t>OlivinePortSailorBeforeHOFText</t>
  </si>
  <si>
    <t>maps/VermilionPort.asm</t>
  </si>
  <si>
    <t>P01R0201</t>
  </si>
  <si>
    <t>VermilionPortDepartingText</t>
  </si>
  <si>
    <t>script\English\p01r0201.mg</t>
  </si>
  <si>
    <t>VermilionPortCantBoardText</t>
  </si>
  <si>
    <t>VermilionPortAskBoardingText</t>
  </si>
  <si>
    <t>VermilionPortAskTicketText</t>
  </si>
  <si>
    <t>VermilionPortComeAgainText</t>
  </si>
  <si>
    <t>VermilionPortSSTicketText</t>
  </si>
  <si>
    <t>VermilionPortNoTicketText</t>
  </si>
  <si>
    <t>VermilionPortSailWednesdayText</t>
  </si>
  <si>
    <t>VermilionPortSailSundayText</t>
  </si>
  <si>
    <t>VermilionPortSuperNerdText</t>
  </si>
  <si>
    <t>maps/FastShip1F.asm</t>
  </si>
  <si>
    <t>P01R0301</t>
  </si>
  <si>
    <t>FastShip1FSailor1Text_ToVermilion</t>
  </si>
  <si>
    <t>script\English\p01r0301.mg</t>
  </si>
  <si>
    <t>FastShip1FSailor1Text_ToOlivine</t>
  </si>
  <si>
    <t>FastShip1FSailor2Text_FirstTime</t>
  </si>
  <si>
    <t>FastShip1FSailor2Text</t>
  </si>
  <si>
    <t>FastShip1FSailor3Text</t>
  </si>
  <si>
    <t>FastShip1FGrandpaText</t>
  </si>
  <si>
    <t>FastShip1FSailor1Text_InOlivine</t>
  </si>
  <si>
    <t>FastShip1FSailor1Text_InVermilion</t>
  </si>
  <si>
    <t>maps/FastShipCabins_NNW_NNE_NE.asm</t>
  </si>
  <si>
    <t>P01R0302</t>
  </si>
  <si>
    <t>CooltrainermSeanSeenText</t>
  </si>
  <si>
    <t>script\English\p01r0302.mg</t>
  </si>
  <si>
    <t>CooltrainermSeanBeatenText</t>
  </si>
  <si>
    <t>CooltrainermSeanAfterBattleText</t>
  </si>
  <si>
    <t>CooltrainerfCarolSeenText</t>
  </si>
  <si>
    <t>CooltrainerfCarolBeatenText</t>
  </si>
  <si>
    <t>CooltrainerfCarolAfterBattleText</t>
  </si>
  <si>
    <t>PokemaniacEthanSeenText</t>
  </si>
  <si>
    <t>PokemaniacEthanBeatenText</t>
  </si>
  <si>
    <t>PokemaniacEthanAfterBattleText</t>
  </si>
  <si>
    <t>HikerNolandSeenText</t>
  </si>
  <si>
    <t>HikerNolandBeatenText</t>
  </si>
  <si>
    <t>HikerNolandAfterBattleText</t>
  </si>
  <si>
    <t>SailorStanlySeenText</t>
  </si>
  <si>
    <t>SailorStanlyBeatenText</t>
  </si>
  <si>
    <t>SailorStanlyAfterBattleText</t>
  </si>
  <si>
    <t>GentlemanEdwardSeenText</t>
  </si>
  <si>
    <t>GentlemanEdwardBeatenText</t>
  </si>
  <si>
    <t>GentlemanEdwardAfterBattleText</t>
  </si>
  <si>
    <t>BurglarCoreySeenText</t>
  </si>
  <si>
    <t>BurglarCoreyBeatenText</t>
  </si>
  <si>
    <t>BurglarCoreyAfterBattleText</t>
  </si>
  <si>
    <t>maps/FastShipCabins_SW_SSW_NW.asm</t>
  </si>
  <si>
    <t>P01R0303</t>
  </si>
  <si>
    <t>FirebreatherLyleSeenText</t>
  </si>
  <si>
    <t>script\English\p01r0303.mg</t>
  </si>
  <si>
    <t>FirebreatherLyleBeatenText</t>
  </si>
  <si>
    <t>FirebreatherLyleAfterBattleText</t>
  </si>
  <si>
    <t>BugCatcherKenSeenText</t>
  </si>
  <si>
    <t>BugCatcherKenBeatenText</t>
  </si>
  <si>
    <t>BugCatcherKenAfterBattleText</t>
  </si>
  <si>
    <t>BeautyCassieSeenText</t>
  </si>
  <si>
    <t>BeautyCassieBeatenText</t>
  </si>
  <si>
    <t>BeautyCassieAfterBattleText</t>
  </si>
  <si>
    <t>GuitaristClydeSeenText</t>
  </si>
  <si>
    <t>GuitaristClydeBeatenText</t>
  </si>
  <si>
    <t>GuitaristClydeAfterBattleMobileText</t>
  </si>
  <si>
    <t>GuitaristClydeAfterBattleText</t>
  </si>
  <si>
    <t>FastShipBedText1</t>
  </si>
  <si>
    <t>FastShipBedText2</t>
  </si>
  <si>
    <t>FastShipArrivedOlivineText</t>
  </si>
  <si>
    <t>FastShipArrivedVermilionText</t>
  </si>
  <si>
    <t>maps/FastShipCabins_SE_SSE_CaptainsCabin.asm</t>
  </si>
  <si>
    <t>P01R0304</t>
  </si>
  <si>
    <t>SSAquaCaptainExhaustingText</t>
  </si>
  <si>
    <t>script\English\p01r0304.mg</t>
  </si>
  <si>
    <t>SSAquaCaptainHowDoYouLikeText</t>
  </si>
  <si>
    <t>SSAquaCantFindGranddaughterText</t>
  </si>
  <si>
    <t>SSAquaEntertainedGranddaughterText</t>
  </si>
  <si>
    <t>SSAquaGrandpaHaveThisText</t>
  </si>
  <si>
    <t>SSAquaGrandpaTravellingText</t>
  </si>
  <si>
    <t>SSAquaGranddaughterCaptainPlayWithMeText</t>
  </si>
  <si>
    <t>SSAquaGranddaughterHasToFindGrandpaText</t>
  </si>
  <si>
    <t>SSAquaGranddaughterWasPlayingMText</t>
  </si>
  <si>
    <t>SSAquaGranddaughterWasPlayingFText</t>
  </si>
  <si>
    <t>SSAquaGranddaughterHadFunText</t>
  </si>
  <si>
    <t>PokefanmColinSeenText</t>
  </si>
  <si>
    <t>PokefanmColinBeatenText</t>
  </si>
  <si>
    <t>PokefanmColinAfterBattleText</t>
  </si>
  <si>
    <t>TwinsMegandpeg1SeenText</t>
  </si>
  <si>
    <t>TwinsMegandpeg1BeatenText</t>
  </si>
  <si>
    <t>TwinsMegandpeg1AfterBattleText</t>
  </si>
  <si>
    <t>TwinsMegandpeg2SeenText</t>
  </si>
  <si>
    <t>TwinsMegandpeg2BeatenText</t>
  </si>
  <si>
    <t>TwinsMegandpeg2AfterBattleText</t>
  </si>
  <si>
    <t>PsychicRodneySeenText</t>
  </si>
  <si>
    <t>PsychicRodneyBeatenText</t>
  </si>
  <si>
    <t>PsychicRodneyAfterBattleText</t>
  </si>
  <si>
    <t>PokefanmJeremySeenText</t>
  </si>
  <si>
    <t>PokefanmJeremyBeatenText</t>
  </si>
  <si>
    <t>PokefanmJeremyAfterBattleText</t>
  </si>
  <si>
    <t>PokefanfGeorgiaSeenText</t>
  </si>
  <si>
    <t>PokefanfGeorgiaBeatenText</t>
  </si>
  <si>
    <t>PokefanfGeorgiaAfterBattleText</t>
  </si>
  <si>
    <t>SupernerdShawnSeenText</t>
  </si>
  <si>
    <t>SupernerdShawnBeatenText</t>
  </si>
  <si>
    <t>SupernerdShawnAfterBattleText</t>
  </si>
  <si>
    <t>SSAquaHasArrivedVermilionText</t>
  </si>
  <si>
    <t>maps/FastShipB1F.asm</t>
  </si>
  <si>
    <t>P01R0305</t>
  </si>
  <si>
    <t>FastShipB1FOnDutySailorText</t>
  </si>
  <si>
    <t>script\English\p01r0305.mg</t>
  </si>
  <si>
    <t>FastShipB1FOnDutySailorRefusedText</t>
  </si>
  <si>
    <t>FastShipB1FOnDutySailorThanksText</t>
  </si>
  <si>
    <t>FastShipB1FOnDutySailorSawLittleGirlText</t>
  </si>
  <si>
    <t>FastShipB1FOnDutySailorDirectionsText</t>
  </si>
  <si>
    <t>SailorJeffSeenText</t>
  </si>
  <si>
    <t>SailorJeffBeatenText</t>
  </si>
  <si>
    <t>SailorJeffAfterBattleText</t>
  </si>
  <si>
    <t>PicnickerDebraSeenText</t>
  </si>
  <si>
    <t>PicnickerDebraBeatenText</t>
  </si>
  <si>
    <t>PicnickerDebraAfterBattleText</t>
  </si>
  <si>
    <t>JugglerFritzSeenText</t>
  </si>
  <si>
    <t>JugglerFritzBeatenText</t>
  </si>
  <si>
    <t>JugglerFritzAfterBattleText</t>
  </si>
  <si>
    <t>SailorGarrettSeenText</t>
  </si>
  <si>
    <t>SailorGarrettBeatenText</t>
  </si>
  <si>
    <t>SailorGarrettAfterBattleText</t>
  </si>
  <si>
    <t>FisherJonahSeenText</t>
  </si>
  <si>
    <t>FisherJonahBeatenText</t>
  </si>
  <si>
    <t>FisherJonahAfterBattleText</t>
  </si>
  <si>
    <t>BlackbeltWaiSeenText</t>
  </si>
  <si>
    <t>BlackbeltWaiBeatenText</t>
  </si>
  <si>
    <t>BlackbeltWaiAfterBattleText</t>
  </si>
  <si>
    <t>SailorKennethSeenText</t>
  </si>
  <si>
    <t>SailorKennethBeatenText</t>
  </si>
  <si>
    <t>SailorKennethAfterBattleText</t>
  </si>
  <si>
    <t>TeacherShirleySeenText</t>
  </si>
  <si>
    <t>TeacherShirleyBeatenText</t>
  </si>
  <si>
    <t>TeacherShirleyAfterBattleText</t>
  </si>
  <si>
    <t>SchoolboyNateSeenText</t>
  </si>
  <si>
    <t>SchoolboyNateBeatenText</t>
  </si>
  <si>
    <t>SchoolboyNateAfterBattleText</t>
  </si>
  <si>
    <t>SchoolboyRickySeenText</t>
  </si>
  <si>
    <t>SchoolboyRickyBeatenText</t>
  </si>
  <si>
    <t>SchoolboyRickyAfterBattleText</t>
  </si>
  <si>
    <t>maps/OlivinePortPassage.asm</t>
  </si>
  <si>
    <t>P01R0401</t>
  </si>
  <si>
    <t>OlivinePortPassagePokefanMText</t>
  </si>
  <si>
    <t>script\English\p01r0401.mg</t>
  </si>
  <si>
    <t>maps/VermilionPortPassage.asm</t>
  </si>
  <si>
    <t>P01R0501</t>
  </si>
  <si>
    <t>VermilionPortPassageTeacherText</t>
  </si>
  <si>
    <t>script\English\p01r0501.mg</t>
  </si>
  <si>
    <t>maps/MountMoonSquare.asm</t>
  </si>
  <si>
    <t>P02R0102</t>
  </si>
  <si>
    <t>DontLitterSignText</t>
  </si>
  <si>
    <t>script\English\p02r0102.mg</t>
  </si>
  <si>
    <t>maps/MountMoonGiftShop.asm</t>
  </si>
  <si>
    <t>P02R0201</t>
  </si>
  <si>
    <t>MountMoonGiftShopLassText</t>
  </si>
  <si>
    <t>script\English\p02r0201.mg</t>
  </si>
  <si>
    <t>maps/TinTowerRoof.asm</t>
  </si>
  <si>
    <t>P03R0101</t>
  </si>
  <si>
    <t>HoOhText</t>
  </si>
  <si>
    <t>script\English\p03r0101.mg</t>
  </si>
  <si>
    <t>maps/Route1.asm</t>
  </si>
  <si>
    <t>R01</t>
  </si>
  <si>
    <t>SchoolboyDannySeenText</t>
  </si>
  <si>
    <t>script\English\r01.mg</t>
  </si>
  <si>
    <t>SchoolboyDannyBeatenText</t>
  </si>
  <si>
    <t>SchoolboyDannyAfterBattleText</t>
  </si>
  <si>
    <t>CooltrainerfQuinnSeenText</t>
  </si>
  <si>
    <t>CooltrainerfQuinnBeatenText</t>
  </si>
  <si>
    <t>CooltrainerfQuinnAfterBattleText</t>
  </si>
  <si>
    <t>Route1SignText</t>
  </si>
  <si>
    <t>maps/Route2.asm</t>
  </si>
  <si>
    <t>R02</t>
  </si>
  <si>
    <t>BugCatcherRobSeenText</t>
  </si>
  <si>
    <t>script\English\r02.mg</t>
  </si>
  <si>
    <t>BugCatcherRobBeatenText</t>
  </si>
  <si>
    <t>BugCatcherRobAfterBattleText</t>
  </si>
  <si>
    <t>BugCatcherEdSeenText</t>
  </si>
  <si>
    <t>BugCatcherEdBeatenText</t>
  </si>
  <si>
    <t>BugCatcherEdAfterBattleText</t>
  </si>
  <si>
    <t>BugCatcherDougSeenText</t>
  </si>
  <si>
    <t>BugCatcherDougBeatenText</t>
  </si>
  <si>
    <t>BugCatcherDougAfterBattleText</t>
  </si>
  <si>
    <t>Route2SignText</t>
  </si>
  <si>
    <t>Route2DiglettsCaveSignText</t>
  </si>
  <si>
    <t>maps/Route2NuggetHouse.asm</t>
  </si>
  <si>
    <t>R02R0201</t>
  </si>
  <si>
    <t>Route2NuggetHouseFisherText</t>
  </si>
  <si>
    <t>script\English\r02r0201.mg</t>
  </si>
  <si>
    <t>Route2NuggetHouseFisherText_GotNugget</t>
  </si>
  <si>
    <t>maps/Route2Gate.asm</t>
  </si>
  <si>
    <t>R02R0301</t>
  </si>
  <si>
    <t>Route2GateScientistText</t>
  </si>
  <si>
    <t>script\English\r02r0301.mg</t>
  </si>
  <si>
    <t>maps/Route3.asm</t>
  </si>
  <si>
    <t>R03</t>
  </si>
  <si>
    <t>FirebreatherOtisSeenText</t>
  </si>
  <si>
    <t>script\English\r03.mg</t>
  </si>
  <si>
    <t>FirebreatherOtisBeatenText</t>
  </si>
  <si>
    <t>FirebreatherOtisAfterBattleText</t>
  </si>
  <si>
    <t>YoungsterWarrenSeenText</t>
  </si>
  <si>
    <t>YoungsterWarrenBeatenText</t>
  </si>
  <si>
    <t>YoungsterWarrenAfterBattleText</t>
  </si>
  <si>
    <t>YoungsterJimmySeenText</t>
  </si>
  <si>
    <t>YoungsterJimmyBeatenText</t>
  </si>
  <si>
    <t>YoungsterJimmyAfterBattleText</t>
  </si>
  <si>
    <t>FirebreatherBurtSeenText</t>
  </si>
  <si>
    <t>FirebreatherBurtBeatenText</t>
  </si>
  <si>
    <t>FirebreatherBurtAfterBattleText</t>
  </si>
  <si>
    <t>Route3MtMoonSquareSignText</t>
  </si>
  <si>
    <t>maps/Route4.asm</t>
  </si>
  <si>
    <t>R04</t>
  </si>
  <si>
    <t>BirdKeeperHankSeenText</t>
  </si>
  <si>
    <t>script\English\r04.mg</t>
  </si>
  <si>
    <t>BirdKeeperHankBeatenText</t>
  </si>
  <si>
    <t>BirdKeeperHankAfterBattleText</t>
  </si>
  <si>
    <t>PicnickerHopeSeenText</t>
  </si>
  <si>
    <t>PicnickerHopeBeatenText</t>
  </si>
  <si>
    <t>PicnickerHopeAfterBattleText</t>
  </si>
  <si>
    <t>PicnickerSharonSeenText</t>
  </si>
  <si>
    <t>PicnickerSharonBeatenText</t>
  </si>
  <si>
    <t>PicnickerSharonAfterBattleText</t>
  </si>
  <si>
    <t>MtMoonSquareSignText</t>
  </si>
  <si>
    <t>maps/Route5.asm</t>
  </si>
  <si>
    <t>R05</t>
  </si>
  <si>
    <t>Route5PokefanMText</t>
  </si>
  <si>
    <t>script\English\r05.mg</t>
  </si>
  <si>
    <t>Route5UndergroundPathSignText</t>
  </si>
  <si>
    <t>HouseForSaleSignText</t>
  </si>
  <si>
    <t>maps/Route5UndergroundPathEntrance.asm</t>
  </si>
  <si>
    <t>R05R0201</t>
  </si>
  <si>
    <t>Route5UndergroundPathEntranceTeacherText</t>
  </si>
  <si>
    <t>script\English\r05r0201.mg</t>
  </si>
  <si>
    <t>maps/Route5SaffronGate.asm</t>
  </si>
  <si>
    <t>R05R0301</t>
  </si>
  <si>
    <t>Route5SaffronGateOfficerText</t>
  </si>
  <si>
    <t>script\English\r05r0301.mg</t>
  </si>
  <si>
    <t>maps/Route5CleanseTagHouse.asm</t>
  </si>
  <si>
    <t>R05R0401</t>
  </si>
  <si>
    <t>Route5CleanseTagHouseGrannyText1</t>
  </si>
  <si>
    <t>script\English\r05r0401.mg</t>
  </si>
  <si>
    <t>Route5CleanseTagHouseGrannyText2</t>
  </si>
  <si>
    <t>Route5CleanseTagHouseTeacherText</t>
  </si>
  <si>
    <t>maps/Route6.asm</t>
  </si>
  <si>
    <t>R06</t>
  </si>
  <si>
    <t>Route6PokefanMText</t>
  </si>
  <si>
    <t>script\English\r06.mg</t>
  </si>
  <si>
    <t>Route6UndergroundPathSignText</t>
  </si>
  <si>
    <t>PokefanmRexSeenText</t>
  </si>
  <si>
    <t>PokefanmRexBeatenText</t>
  </si>
  <si>
    <t>PokefanmRexAfterBattleText</t>
  </si>
  <si>
    <t>PokefanmAllanSeenText</t>
  </si>
  <si>
    <t>PokefanmAllanBeatenText</t>
  </si>
  <si>
    <t>PokefanmAllanAfterBattleText</t>
  </si>
  <si>
    <t>maps/Route6SaffronGate.asm</t>
  </si>
  <si>
    <t>R06R0201</t>
  </si>
  <si>
    <t>Route6SaffronGuardWelcomeText</t>
  </si>
  <si>
    <t>script\English\r06r0201.mg</t>
  </si>
  <si>
    <t>Route6SaffronGuardMagnetTrainText</t>
  </si>
  <si>
    <t>maps/Route7.asm</t>
  </si>
  <si>
    <t>R07</t>
  </si>
  <si>
    <t>Route7UndergroundPathSignText</t>
  </si>
  <si>
    <t>script\English\r07.mg</t>
  </si>
  <si>
    <t>Route7LockedDoorText</t>
  </si>
  <si>
    <t>maps/Route7SaffronGate.asm</t>
  </si>
  <si>
    <t>R07R0101</t>
  </si>
  <si>
    <t>Route7SaffronGuardPowerPlantText</t>
  </si>
  <si>
    <t>script\English\r07r0101.mg</t>
  </si>
  <si>
    <t>Route7SaffronGuardSeriousText</t>
  </si>
  <si>
    <t>maps/Route8.asm</t>
  </si>
  <si>
    <t>R08</t>
  </si>
  <si>
    <t>BikerDwayneSeenText</t>
  </si>
  <si>
    <t>script\English\r08.mg</t>
  </si>
  <si>
    <t>BikerDwayneBeatenText</t>
  </si>
  <si>
    <t>BikerDwayneAfterBattleText</t>
  </si>
  <si>
    <t>BikerHarrisSeenText</t>
  </si>
  <si>
    <t>BikerHarrisBeatenText</t>
  </si>
  <si>
    <t>BikerHarrisAfterBattleText</t>
  </si>
  <si>
    <t>BikerZekeSeenText</t>
  </si>
  <si>
    <t>BikerZekeBeatenText</t>
  </si>
  <si>
    <t>BikerZekeAfterBattleText</t>
  </si>
  <si>
    <t>SupernerdSamSeenText</t>
  </si>
  <si>
    <t>SupernerdSamBeatenText</t>
  </si>
  <si>
    <t>SupernerdSamAfterBattleText</t>
  </si>
  <si>
    <t>SupernerdTomSeenText</t>
  </si>
  <si>
    <t>SupernerdTomBeatenText</t>
  </si>
  <si>
    <t>SupernerdTomAfterBattleText</t>
  </si>
  <si>
    <t>Route8LockedDoorText</t>
  </si>
  <si>
    <t>Route8UndergroundPathSignText</t>
  </si>
  <si>
    <t>maps/Route8SaffronGate.asm</t>
  </si>
  <si>
    <t>R08R0201</t>
  </si>
  <si>
    <t>Route8SaffronGateOfficerText</t>
  </si>
  <si>
    <t>script\English\r08r0201.mg</t>
  </si>
  <si>
    <t>maps/Route9.asm</t>
  </si>
  <si>
    <t>R09</t>
  </si>
  <si>
    <t>CamperDeanSeenText</t>
  </si>
  <si>
    <t>script\English\r09.mg</t>
  </si>
  <si>
    <t>CamperDeanBeatenText</t>
  </si>
  <si>
    <t>CamperDeanAfterBattleText</t>
  </si>
  <si>
    <t>PicnickerHeidiSeenText</t>
  </si>
  <si>
    <t>PicnickerHeidiBeatenText</t>
  </si>
  <si>
    <t>PicnickerHeidiAfterBattleText</t>
  </si>
  <si>
    <t>CamperSidSeenText</t>
  </si>
  <si>
    <t>CamperSidBeatenText</t>
  </si>
  <si>
    <t>CamperSidAfterBattleText</t>
  </si>
  <si>
    <t>PicnickerEdnaSeenText</t>
  </si>
  <si>
    <t>PicnickerEdnaBeatenText</t>
  </si>
  <si>
    <t>PicnickerEdnaAfterBattleText</t>
  </si>
  <si>
    <t>HikerTimSeenText</t>
  </si>
  <si>
    <t>HikerTimBeatenText</t>
  </si>
  <si>
    <t>HikerTimAfterBattleText</t>
  </si>
  <si>
    <t>HikerSidneySeenText</t>
  </si>
  <si>
    <t>HikerSidneyBeatenText</t>
  </si>
  <si>
    <t>HikerSidneyAfterBattleText</t>
  </si>
  <si>
    <t>Route9SignText</t>
  </si>
  <si>
    <t>maps/Route10North.asm</t>
  </si>
  <si>
    <t>R10</t>
  </si>
  <si>
    <t>PowerPlantSignText</t>
  </si>
  <si>
    <t>script\English\r10.mg</t>
  </si>
  <si>
    <t>maps/Route10Pokecenter1F.asm</t>
  </si>
  <si>
    <t>R10R0101</t>
  </si>
  <si>
    <t>Route10Pokecenter1FGentlemanText</t>
  </si>
  <si>
    <t>script\English\r10r0101.mg</t>
  </si>
  <si>
    <t>Route10Pokecenter1FGymGuideText</t>
  </si>
  <si>
    <t>Route10Pokecenter1FGymGuideText_ReturnedMachinePart</t>
  </si>
  <si>
    <t>Route10Pokecenter1FCooltrainerFText</t>
  </si>
  <si>
    <t>maps/PowerPlant.asm</t>
  </si>
  <si>
    <t>R10R0201</t>
  </si>
  <si>
    <t>PowerPlantOfficer1AThiefBrokeInText</t>
  </si>
  <si>
    <t>script\English\r10r0201.mg</t>
  </si>
  <si>
    <t>PowerPlantOfficer1CeruleanShadyCharacterText</t>
  </si>
  <si>
    <t>PowerPlantOfficer1CouldIAskForYourCooperationText</t>
  </si>
  <si>
    <t>PowerPlantOfficer1HaveToBeefUpSecurityText</t>
  </si>
  <si>
    <t>PowerPlantGymGuide1SomeoneStoleAPartText</t>
  </si>
  <si>
    <t>PowerPlantGymGuide1GeneratorUpAndRunningText</t>
  </si>
  <si>
    <t>PowerPlantGymGuide2PowerPlantUpAndRunningText</t>
  </si>
  <si>
    <t>PowerPlantGymGuide2GeneratorIsRunningAgainText</t>
  </si>
  <si>
    <t>PowerPlantOfficer2ManagerHasBeenSadAndFuriousText</t>
  </si>
  <si>
    <t>PowerPlantOfficer2ManagerHasBeenCheerfulText</t>
  </si>
  <si>
    <t>PowerPlantGymGuide4MagnetTrainConsumesElectricityText</t>
  </si>
  <si>
    <t>PowerPlantGymGuide4WeCanGetMagnetTrainRunningText</t>
  </si>
  <si>
    <t>PowerPlantManagerWhoWouldRuinMyGeneratorText</t>
  </si>
  <si>
    <t>PowerPlantManagerIWontForgiveCulpritText</t>
  </si>
  <si>
    <t>PowerPlantManagerThatsThePartText</t>
  </si>
  <si>
    <t>PowerPlantManagerTakeThisTMText</t>
  </si>
  <si>
    <t>PowerPlantManagerTM07IsZapCannonText</t>
  </si>
  <si>
    <t>PowerPlantManagerMyBelovedGeneratorText</t>
  </si>
  <si>
    <t>maps/Route11.asm</t>
  </si>
  <si>
    <t>R11</t>
  </si>
  <si>
    <t>YoungsterOwenSeenText</t>
  </si>
  <si>
    <t>script\English\r11.mg</t>
  </si>
  <si>
    <t>YoungsterOwenBeatenText</t>
  </si>
  <si>
    <t>YoungsterOwenAfterBattleText</t>
  </si>
  <si>
    <t>YoungsterJasonSeenText</t>
  </si>
  <si>
    <t>YoungsterJasonBeatenText</t>
  </si>
  <si>
    <t>YoungsterJasonAfterBattleText</t>
  </si>
  <si>
    <t>PsychicHermanSeenText</t>
  </si>
  <si>
    <t>PsychicHermanBeatenText</t>
  </si>
  <si>
    <t>PsychicHermanAfterBattleText</t>
  </si>
  <si>
    <t>PsychicFidelSeenText</t>
  </si>
  <si>
    <t>PsychicFidelBeatenText</t>
  </si>
  <si>
    <t>PsychicFidelAfterBattleText</t>
  </si>
  <si>
    <t>Route11SignText</t>
  </si>
  <si>
    <t>maps/Route12.asm</t>
  </si>
  <si>
    <t>R12</t>
  </si>
  <si>
    <t>FisherMartinSeenText</t>
  </si>
  <si>
    <t>script\English\r12.mg</t>
  </si>
  <si>
    <t>FisherMartinBeatenText</t>
  </si>
  <si>
    <t>FisherMartinAfterBattleText</t>
  </si>
  <si>
    <t>FisherStephenSeenText</t>
  </si>
  <si>
    <t>FisherStephenBeatenText</t>
  </si>
  <si>
    <t>FisherStephenAfterBattleText</t>
  </si>
  <si>
    <t>FisherBarneySeenText</t>
  </si>
  <si>
    <t>FisherBarneyBeatenText</t>
  </si>
  <si>
    <t>FisherBarneyAfterBattleText</t>
  </si>
  <si>
    <t>FisherKyleSeenText</t>
  </si>
  <si>
    <t>FisherKyleBeatenText</t>
  </si>
  <si>
    <t>FisherKyleAfterBattleText</t>
  </si>
  <si>
    <t>Route12SignText</t>
  </si>
  <si>
    <t>FishingSpotSignText</t>
  </si>
  <si>
    <t>maps/Route12SuperRodHouse.asm</t>
  </si>
  <si>
    <t>R12R0101</t>
  </si>
  <si>
    <t>OfferSuperRodText</t>
  </si>
  <si>
    <t>script\English\r12r0101.mg</t>
  </si>
  <si>
    <t>GiveSuperRodText</t>
  </si>
  <si>
    <t>GaveSuperRodText</t>
  </si>
  <si>
    <t>DontWantSuperRodText</t>
  </si>
  <si>
    <t>maps/Route13.asm</t>
  </si>
  <si>
    <t>R13</t>
  </si>
  <si>
    <t>PokefanmAlexSeenText</t>
  </si>
  <si>
    <t>script\English\r13.mg</t>
  </si>
  <si>
    <t>PokefanmAlexBeatenText</t>
  </si>
  <si>
    <t>PokefanmAlexAfterBattleText</t>
  </si>
  <si>
    <t>PokefanmJoshuaSeenText</t>
  </si>
  <si>
    <t>PokefanmJoshuaBeatenText</t>
  </si>
  <si>
    <t>PokefanmJoshuaAfterBattleText</t>
  </si>
  <si>
    <t>BirdKeeperPerrySeenText</t>
  </si>
  <si>
    <t>BirdKeeperPerryBeatenText</t>
  </si>
  <si>
    <t>BirdKeeperPerryAfterBattleText</t>
  </si>
  <si>
    <t>BirdKeeperBretSeenText</t>
  </si>
  <si>
    <t>BirdKeeperBretBeatenText</t>
  </si>
  <si>
    <t>BirdKeeperBretAfterBattleText</t>
  </si>
  <si>
    <t>HikerKennySeenText</t>
  </si>
  <si>
    <t>HikerKennyBeatenText</t>
  </si>
  <si>
    <t>HikerKennyAfterBattleText</t>
  </si>
  <si>
    <t>Route13TrainerTipsText</t>
  </si>
  <si>
    <t>Route13SignText</t>
  </si>
  <si>
    <t>Route13DirectionsSignText</t>
  </si>
  <si>
    <t>maps/Route14.asm</t>
  </si>
  <si>
    <t>R14</t>
  </si>
  <si>
    <t>PokefanmCarterSeenText</t>
  </si>
  <si>
    <t>script\English\r14.mg</t>
  </si>
  <si>
    <t>PokefanmCarterBeatenText</t>
  </si>
  <si>
    <t>PokefanmCarterAfterBattleText</t>
  </si>
  <si>
    <t>BirdKeeperRoySeenText</t>
  </si>
  <si>
    <t>BirdKeeperRoyBeatenText</t>
  </si>
  <si>
    <t>BirdKeeperRoyAfterBattleText</t>
  </si>
  <si>
    <t>PokefanmTrevorSeenText</t>
  </si>
  <si>
    <t>PokefanmTrevorBeatenText</t>
  </si>
  <si>
    <t>PokefanmTrevorAfterBattleText</t>
  </si>
  <si>
    <t>maps/Route15.asm</t>
  </si>
  <si>
    <t>R15</t>
  </si>
  <si>
    <t>TeacherColetteSeenText</t>
  </si>
  <si>
    <t>script\English\r15.mg</t>
  </si>
  <si>
    <t>TeacherColetteBeatenText</t>
  </si>
  <si>
    <t>TeacherColetteAfterBattleText</t>
  </si>
  <si>
    <t>TeacherHillarySeenText</t>
  </si>
  <si>
    <t>TeacherHillaryBeatenText</t>
  </si>
  <si>
    <t>TeacherHillaryAfterBattleText</t>
  </si>
  <si>
    <t>SchoolboyKippSeenText</t>
  </si>
  <si>
    <t>SchoolboyKippBeatenText</t>
  </si>
  <si>
    <t>SchoolboyKippAfterBattleText</t>
  </si>
  <si>
    <t>SchoolboyTommySeenText</t>
  </si>
  <si>
    <t>SchoolboyTommyBeatenText</t>
  </si>
  <si>
    <t>SchoolboyTommyAfterBattleText</t>
  </si>
  <si>
    <t>SchoolboyJohnnySeenText</t>
  </si>
  <si>
    <t>SchoolboyJohnnyBeatenText</t>
  </si>
  <si>
    <t>SchoolboyJohnnyAfterBattleText</t>
  </si>
  <si>
    <t>SchoolboyBillySeenText</t>
  </si>
  <si>
    <t>SchoolboyBillyBeatenText</t>
  </si>
  <si>
    <t>SchoolboyBillyAfterBattleText</t>
  </si>
  <si>
    <t>Route15SignText</t>
  </si>
  <si>
    <t>maps/Route15FuchsiaGate.asm</t>
  </si>
  <si>
    <t>R15R0101</t>
  </si>
  <si>
    <t>Route15FuchsiaGateOfficerText</t>
  </si>
  <si>
    <t>script\English\r15r0101.mg</t>
  </si>
  <si>
    <t>maps/Route16.asm</t>
  </si>
  <si>
    <t>R16</t>
  </si>
  <si>
    <t>CyclingRoadSignText</t>
  </si>
  <si>
    <t>script\English\r16.mg</t>
  </si>
  <si>
    <t>maps/Route16FuchsiaSpeechHouse.asm</t>
  </si>
  <si>
    <t>R16R0101</t>
  </si>
  <si>
    <t>Route16FuchsiaSpeechHouseSuperNerdText</t>
  </si>
  <si>
    <t>script\English\r16r0101.mg</t>
  </si>
  <si>
    <t>maps/Route16Gate.asm</t>
  </si>
  <si>
    <t>R16R0201</t>
  </si>
  <si>
    <t>Route16GateOfficerText</t>
  </si>
  <si>
    <t>script\English\r16r0201.mg</t>
  </si>
  <si>
    <t>Route16GateCannotPassText</t>
  </si>
  <si>
    <t>maps/Route17.asm</t>
  </si>
  <si>
    <t>R17</t>
  </si>
  <si>
    <t>BikerRileySeenText</t>
  </si>
  <si>
    <t>script\English\r17.mg</t>
  </si>
  <si>
    <t>BikerRileyBeatenText</t>
  </si>
  <si>
    <t>BikerRileyAfterBattleText</t>
  </si>
  <si>
    <t>BikerJoelSeenText</t>
  </si>
  <si>
    <t>BikerJoelBeatenText</t>
  </si>
  <si>
    <t>BikerJoelAfterBattleText</t>
  </si>
  <si>
    <t>BikerGlennSeenText</t>
  </si>
  <si>
    <t>BikerGlennBeatenText</t>
  </si>
  <si>
    <t>BikerGlennAfterBattleText</t>
  </si>
  <si>
    <t>BikerCharlesSeenText</t>
  </si>
  <si>
    <t>BikerCharlesBeatenText</t>
  </si>
  <si>
    <t>BikerCharlesAfterBattleText</t>
  </si>
  <si>
    <t>maps/Route17Route18Gate.asm</t>
  </si>
  <si>
    <t>R17R0101</t>
  </si>
  <si>
    <t>Route17Route18GateOfficerText</t>
  </si>
  <si>
    <t>script\English\r17r0101.mg</t>
  </si>
  <si>
    <t>Route17Route18GateCannotPassText</t>
  </si>
  <si>
    <t>maps/Route18.asm</t>
  </si>
  <si>
    <t>R18</t>
  </si>
  <si>
    <t>BirdKeeperBorisSeenText</t>
  </si>
  <si>
    <t>script\English\r18.mg</t>
  </si>
  <si>
    <t>BirdKeeperBorisBeatenText</t>
  </si>
  <si>
    <t>BirdKeeperBorisAfterBattleText</t>
  </si>
  <si>
    <t>BirdKeeperBobSeenText</t>
  </si>
  <si>
    <t>BirdKeeperBobBeatenText</t>
  </si>
  <si>
    <t>BirdKeeperBobAfterBattleText</t>
  </si>
  <si>
    <t>Route18SignText</t>
  </si>
  <si>
    <t>maps/Route19.asm</t>
  </si>
  <si>
    <t>R19</t>
  </si>
  <si>
    <t>SwimmermHaroldSeenText</t>
  </si>
  <si>
    <t>script\English\r19.mg</t>
  </si>
  <si>
    <t>SwimmermHaroldBeatenText</t>
  </si>
  <si>
    <t>SwimmermHaroldAfterBattleText</t>
  </si>
  <si>
    <t>SwimmermTuckerSeenText</t>
  </si>
  <si>
    <t>SwimmermTuckerBeatenText</t>
  </si>
  <si>
    <t>SwimmermTuckerAfterBattleText</t>
  </si>
  <si>
    <t>SwimmerfDawnSeenText</t>
  </si>
  <si>
    <t>SwimmerfDawnBeatenText</t>
  </si>
  <si>
    <t>SwimmerfDawnAfterBattleText</t>
  </si>
  <si>
    <t>SwimmermJeromeSeenText</t>
  </si>
  <si>
    <t>SwimmermJeromeBeatenText</t>
  </si>
  <si>
    <t>SwimmermJeromeAfterBattleText</t>
  </si>
  <si>
    <t>Route19Fisher1Text</t>
  </si>
  <si>
    <t>Route19Fisher1Text_RocksCleared</t>
  </si>
  <si>
    <t>Route19Fisher2Text</t>
  </si>
  <si>
    <t>Route19Fisher2Text_RocksCleared</t>
  </si>
  <si>
    <t>Route19SignText</t>
  </si>
  <si>
    <t>CarefulSwimmingSignText</t>
  </si>
  <si>
    <t>maps/Route19FuchsiaGate.asm</t>
  </si>
  <si>
    <t>R19R0101</t>
  </si>
  <si>
    <t>Route19FuchsiaGateOfficerText</t>
  </si>
  <si>
    <t>script\English\r19r0101.mg</t>
  </si>
  <si>
    <t>Route19FuchsiaGateOfficerText_RocksCleared</t>
  </si>
  <si>
    <t>maps/Route10South.asm</t>
  </si>
  <si>
    <t>R1A</t>
  </si>
  <si>
    <t>HikerJimSeenText</t>
  </si>
  <si>
    <t>script\English\r1a.mg</t>
  </si>
  <si>
    <t>HikerJimBeatenText</t>
  </si>
  <si>
    <t>HikerJimAfterBattleText</t>
  </si>
  <si>
    <t>PokefanmRobertSeenText</t>
  </si>
  <si>
    <t>PokefanmRobertBeatenText</t>
  </si>
  <si>
    <t>PokefanmRobertAfterBattleText</t>
  </si>
  <si>
    <t>Route10SignText</t>
  </si>
  <si>
    <t>maps/Route20.asm</t>
  </si>
  <si>
    <t>R20</t>
  </si>
  <si>
    <t>SwimmerfNicoleSeenText</t>
  </si>
  <si>
    <t>script\English\r20.mg</t>
  </si>
  <si>
    <t>SwimmerfNicoleBeatenText</t>
  </si>
  <si>
    <t>SwimmerfNicoleAfterBattleText</t>
  </si>
  <si>
    <t>SwimmerfLoriSeenText</t>
  </si>
  <si>
    <t>SwimmerfLoriBeatenText</t>
  </si>
  <si>
    <t>SwimmerfLoriAfterBattleText</t>
  </si>
  <si>
    <t>SwimmermCameronSeenText</t>
  </si>
  <si>
    <t>SwimmermCameronBeatenText</t>
  </si>
  <si>
    <t>SwimmermCameronAfterBattleText</t>
  </si>
  <si>
    <t>CinnabarGymSignText</t>
  </si>
  <si>
    <t>maps/SeafoamGym.asm</t>
  </si>
  <si>
    <t>R20R0101</t>
  </si>
  <si>
    <t>BlaineIntroText</t>
  </si>
  <si>
    <t>script\English\r20r0101.mg</t>
  </si>
  <si>
    <t>BlaineWinLossText</t>
  </si>
  <si>
    <t>ReceivedVolcanoBadgeText</t>
  </si>
  <si>
    <t>BlaineAfterBattleText</t>
  </si>
  <si>
    <t>BlaineFightDoneText</t>
  </si>
  <si>
    <t>SeafoamGymGuideWinText</t>
  </si>
  <si>
    <t>SeafoamGymGuideWinText2</t>
  </si>
  <si>
    <t>maps/Route21.asm</t>
  </si>
  <si>
    <t>R21</t>
  </si>
  <si>
    <t>SwimmermSethSeenText</t>
  </si>
  <si>
    <t>script\English\r21.mg</t>
  </si>
  <si>
    <t>SwimmermSethBeatenText</t>
  </si>
  <si>
    <t>SwimmermSethAfterBattleText</t>
  </si>
  <si>
    <t>SwimmerfNikkiSeenText</t>
  </si>
  <si>
    <t>SwimmerfNikkiBeatenText</t>
  </si>
  <si>
    <t>SwimmerfNikkiAfterBattleText</t>
  </si>
  <si>
    <t>FisherArnoldSeenText</t>
  </si>
  <si>
    <t>FisherArnoldBeatenText</t>
  </si>
  <si>
    <t>FisherArnoldAfterBattleText</t>
  </si>
  <si>
    <t>maps/Route22.asm</t>
  </si>
  <si>
    <t>R22</t>
  </si>
  <si>
    <t>VictoryRoadEntranceSignText</t>
  </si>
  <si>
    <t>script\English\r22.mg</t>
  </si>
  <si>
    <t>maps/VictoryRoadGate.asm</t>
  </si>
  <si>
    <t>R22R0101</t>
  </si>
  <si>
    <t>VictoryRoadGateOfficerText</t>
  </si>
  <si>
    <t>script\English\r22r0101.mg</t>
  </si>
  <si>
    <t>VictoryRoadGateNotEnoughBadgesText</t>
  </si>
  <si>
    <t>VictoryRoadGateEightBadgesText</t>
  </si>
  <si>
    <t>VictoryRoadGateLeftBlackBeltText</t>
  </si>
  <si>
    <t>VictoryRoadGateRightBlackBeltText</t>
  </si>
  <si>
    <t>maps/IndigoPlateauPokecenter1F.asm</t>
  </si>
  <si>
    <t>R23R0101</t>
  </si>
  <si>
    <t>IndigoPlateauPokecenter1FCooltrainerMText</t>
  </si>
  <si>
    <t>script\English\r23r0101.mg</t>
  </si>
  <si>
    <t>PlateauRivalText1</t>
  </si>
  <si>
    <t>PlateauRivalWinText</t>
  </si>
  <si>
    <t>PlateauRivalText2</t>
  </si>
  <si>
    <t>PlateauRivalLoseText</t>
  </si>
  <si>
    <t>TeleportGuyText1</t>
  </si>
  <si>
    <t>TeleportGuyYesText</t>
  </si>
  <si>
    <t>TeleportGuyNoText</t>
  </si>
  <si>
    <t>AbraText</t>
  </si>
  <si>
    <t>maps/WillsRoom.asm</t>
  </si>
  <si>
    <t>R23R0102</t>
  </si>
  <si>
    <t>WillScript_WillBeforeText</t>
  </si>
  <si>
    <t>script\English\r23r0102.mg</t>
  </si>
  <si>
    <t>WillScript_WillBeatenText</t>
  </si>
  <si>
    <t>WillScript_WillDefeatText</t>
  </si>
  <si>
    <t>maps/KogasRoom.asm</t>
  </si>
  <si>
    <t>R23R0103</t>
  </si>
  <si>
    <t>KogaScript_KogaBeforeText</t>
  </si>
  <si>
    <t>script\English\r23r0103.mg</t>
  </si>
  <si>
    <t>KogaScript_KogaBeatenText</t>
  </si>
  <si>
    <t>KogaScript_KogaDefeatText</t>
  </si>
  <si>
    <t>maps/BrunosRoom.asm</t>
  </si>
  <si>
    <t>R23R0104</t>
  </si>
  <si>
    <t>BrunoScript_BrunoBeforeText</t>
  </si>
  <si>
    <t>script\English\r23r0104.mg</t>
  </si>
  <si>
    <t>BrunoScript_BrunoBeatenText</t>
  </si>
  <si>
    <t>BrunoScript_BrunoDefeatText</t>
  </si>
  <si>
    <t>maps/KarensRoom.asm</t>
  </si>
  <si>
    <t>R23R0105</t>
  </si>
  <si>
    <t>KarenScript_KarenBeforeText</t>
  </si>
  <si>
    <t>script\English\r23r0105.mg</t>
  </si>
  <si>
    <t>KarenScript_KarenBeatenText</t>
  </si>
  <si>
    <t>KarenScript_KarenDefeatText</t>
  </si>
  <si>
    <t>maps/LancesRoom.asm</t>
  </si>
  <si>
    <t>R23R0106</t>
  </si>
  <si>
    <t>LanceBattleIntroText</t>
  </si>
  <si>
    <t>script\English\r23r0106.mg</t>
  </si>
  <si>
    <t>LanceBattleWinText</t>
  </si>
  <si>
    <t>LanceBattleAfterText</t>
  </si>
  <si>
    <t>LancesRoomMaryOhNoOakText</t>
  </si>
  <si>
    <t>LancesRoomOakCongratulationsText</t>
  </si>
  <si>
    <t>LancesRoomMaryInterviewText</t>
  </si>
  <si>
    <t>LancesRoomNoisyText</t>
  </si>
  <si>
    <t>LancesRoomMaryNoInterviewText</t>
  </si>
  <si>
    <t>maps/HallOfFame.asm</t>
  </si>
  <si>
    <t>R23R0107</t>
  </si>
  <si>
    <t>HallOfFame_LanceText</t>
  </si>
  <si>
    <t>script\English\r23r0107.mg</t>
  </si>
  <si>
    <t>maps/Route24.asm</t>
  </si>
  <si>
    <t>R24</t>
  </si>
  <si>
    <t>Route24RocketSeenText</t>
  </si>
  <si>
    <t>script\English\r24.mg</t>
  </si>
  <si>
    <t>Route24RocketBeatenText</t>
  </si>
  <si>
    <t>Route24RocketAfterBattleText</t>
  </si>
  <si>
    <t>Route24RocketDisappearsText</t>
  </si>
  <si>
    <t>maps/Route25.asm</t>
  </si>
  <si>
    <t>R25</t>
  </si>
  <si>
    <t>Route25MistyDateText</t>
  </si>
  <si>
    <t>script\English\r25.mg</t>
  </si>
  <si>
    <t>SchoolboyDudleySeenText</t>
  </si>
  <si>
    <t>SchoolboyDudleyBeatenText</t>
  </si>
  <si>
    <t>SchoolboyDudleyAfterBattleText</t>
  </si>
  <si>
    <t>LassEllenSeenText</t>
  </si>
  <si>
    <t>LassEllenBeatenText</t>
  </si>
  <si>
    <t>LassEllenAfterBattleText</t>
  </si>
  <si>
    <t>SchoolboyJoeSeenText</t>
  </si>
  <si>
    <t>SchoolboyJoeBeatenText</t>
  </si>
  <si>
    <t>SchoolboyJoeAfterBattleText</t>
  </si>
  <si>
    <t>LassLauraSeenText</t>
  </si>
  <si>
    <t>LassLauraBeatenText</t>
  </si>
  <si>
    <t>LassLauraAfterBattleText</t>
  </si>
  <si>
    <t>CamperLloydSeenText</t>
  </si>
  <si>
    <t>CamperLloydBeatenText</t>
  </si>
  <si>
    <t>CamperLloydAfterBattleText</t>
  </si>
  <si>
    <t>LassShannonSeenText</t>
  </si>
  <si>
    <t>LassShannonBeatenText</t>
  </si>
  <si>
    <t>LassShannonAfterBattleText</t>
  </si>
  <si>
    <t>SupernerdPatSeenText</t>
  </si>
  <si>
    <t>SupernerdPatBeatenText</t>
  </si>
  <si>
    <t>SupernerdPatAfterBattleText</t>
  </si>
  <si>
    <t>CooltrainermKevinNuggetText</t>
  </si>
  <si>
    <t>CooltrainermKevinSeenText</t>
  </si>
  <si>
    <t>CooltrainermKevinBeatenText</t>
  </si>
  <si>
    <t>CooltrainermKevinAfterBattleText</t>
  </si>
  <si>
    <t>BillsHouseSignText</t>
  </si>
  <si>
    <t>UnusedBillsHouseSignText</t>
  </si>
  <si>
    <t>maps/BillsHouse.asm</t>
  </si>
  <si>
    <t>R25R0101</t>
  </si>
  <si>
    <t>BillsGrandpaIntroText</t>
  </si>
  <si>
    <t>script\English\r25r0101.mg</t>
  </si>
  <si>
    <t>BillsGrandpaAskToSeeMonText</t>
  </si>
  <si>
    <t>BillsGrandpaExcitedToSeeText</t>
  </si>
  <si>
    <t>BillsGrandpaYouDontHaveItTextText</t>
  </si>
  <si>
    <t>BillsGrandpaShownPokemonText</t>
  </si>
  <si>
    <t>BillsGrandpaTokenOfAppreciationText</t>
  </si>
  <si>
    <t>BillsGrandpaComeAgainText</t>
  </si>
  <si>
    <t>BillsGrandpaShownAllThePokemonText</t>
  </si>
  <si>
    <t>BillsGrandpaWrongPokemonText</t>
  </si>
  <si>
    <t>BillsGrandpaLickitungText</t>
  </si>
  <si>
    <t>BillsGrandpaOddishText</t>
  </si>
  <si>
    <t>BillsGrandpaStaryuText</t>
  </si>
  <si>
    <t>BillsGrandpaGrowlitheText</t>
  </si>
  <si>
    <t>BillsGrandpaVulpixText</t>
  </si>
  <si>
    <t>BillsGrandpaPichuText</t>
  </si>
  <si>
    <t>maps/Route26.asm</t>
  </si>
  <si>
    <t>R26</t>
  </si>
  <si>
    <t>CooltrainermJakeSeenText</t>
  </si>
  <si>
    <t>script\English\r26.mg</t>
  </si>
  <si>
    <t>CooltrainermJakeBeatenText</t>
  </si>
  <si>
    <t>CooltrainermJakeAfterBattleText</t>
  </si>
  <si>
    <t>CooltrainermGaven3SeenText</t>
  </si>
  <si>
    <t>CooltrainermGaven3BeatenText</t>
  </si>
  <si>
    <t>CooltrainermGavenAfterText</t>
  </si>
  <si>
    <t>CooltrainerfJoyceSeenText</t>
  </si>
  <si>
    <t>CooltrainerfJoyceBeatenText</t>
  </si>
  <si>
    <t>CooltrainerfJoyceAfterBattleText</t>
  </si>
  <si>
    <t>CooltrainerfBeth1SeenText</t>
  </si>
  <si>
    <t>CooltrainerfBeth1BeatenText</t>
  </si>
  <si>
    <t>CooltrainerfBethAfterText</t>
  </si>
  <si>
    <t>PsychicRichardSeenText</t>
  </si>
  <si>
    <t>PsychicRichardBeatenText</t>
  </si>
  <si>
    <t>PsychicRichardAfterBattleText</t>
  </si>
  <si>
    <t>FisherScottSeenText</t>
  </si>
  <si>
    <t>FisherScottBeatenText</t>
  </si>
  <si>
    <t>FisherScottAfterBattleText</t>
  </si>
  <si>
    <t>Route26SignText</t>
  </si>
  <si>
    <t>maps/Route26HealHouse.asm</t>
  </si>
  <si>
    <t>R26R0101</t>
  </si>
  <si>
    <t>Route26HealHouseRestAWhileText</t>
  </si>
  <si>
    <t>script\English\r26r0101.mg</t>
  </si>
  <si>
    <t>Route26HealHouseKeepAtItText</t>
  </si>
  <si>
    <t>maps/DayOfWeekSiblingsHouse.asm</t>
  </si>
  <si>
    <t>R26R0201</t>
  </si>
  <si>
    <t>DayOfWeekSiblingsHousePokedexText1</t>
  </si>
  <si>
    <t>script\English\r26r0201.mg</t>
  </si>
  <si>
    <t>DayOfWeekSiblingsHousePokedexText2</t>
  </si>
  <si>
    <t>DayOfWeekSiblingsHousePokedexText3</t>
  </si>
  <si>
    <t>maps/Route27.asm</t>
  </si>
  <si>
    <t>R27</t>
  </si>
  <si>
    <t>Route27FisherHeyText</t>
  </si>
  <si>
    <t>script\English\r27.mg</t>
  </si>
  <si>
    <t>Route27FisherText</t>
  </si>
  <si>
    <t>CooltrainermBlakeSeenText</t>
  </si>
  <si>
    <t>CooltrainermBlakeBeatenText</t>
  </si>
  <si>
    <t>CooltrainermBlakeAfterBattleText</t>
  </si>
  <si>
    <t>CooltrainermBrianSeenText</t>
  </si>
  <si>
    <t>CooltrainermBrianBeatenText</t>
  </si>
  <si>
    <t>CooltrainermBrianAfterBattleText</t>
  </si>
  <si>
    <t>CooltrainerfReenaSeenText</t>
  </si>
  <si>
    <t>CooltrainerfReenaBeatenText</t>
  </si>
  <si>
    <t>CooltrainerfReenaAfterBattleText</t>
  </si>
  <si>
    <t>CooltrainerfMeganSeenText</t>
  </si>
  <si>
    <t>CooltrainerfMeganBeatenText</t>
  </si>
  <si>
    <t>CooltrainerfMeganAfterBattleText</t>
  </si>
  <si>
    <t>PsychicGilbertSeenText</t>
  </si>
  <si>
    <t>PsychicGilbertBeatenText</t>
  </si>
  <si>
    <t>PsychicGilbertAfterBattleText</t>
  </si>
  <si>
    <t>BirdKeeperJose2SeenText</t>
  </si>
  <si>
    <t>BirdKeeperJose2BeatenText</t>
  </si>
  <si>
    <t>BirdKeeperJose2AfterBattleText</t>
  </si>
  <si>
    <t>TohjoFallsSignText</t>
  </si>
  <si>
    <t>maps/Route27SandstormHouse.asm</t>
  </si>
  <si>
    <t>R27R0101</t>
  </si>
  <si>
    <t>SandstormHouseWomanText1</t>
  </si>
  <si>
    <t>script\English\r27r0101.mg</t>
  </si>
  <si>
    <t>SandstormHouseWomanLoyalText</t>
  </si>
  <si>
    <t>SandstormHouseSandstormDescription</t>
  </si>
  <si>
    <t>SandstormHouseWomanDisloyalText</t>
  </si>
  <si>
    <t>maps/Route28.asm</t>
  </si>
  <si>
    <t>R28</t>
  </si>
  <si>
    <t>Route28SignText</t>
  </si>
  <si>
    <t>script\English\r28.mg</t>
  </si>
  <si>
    <t>maps/Route28SteelWingHouse.asm</t>
  </si>
  <si>
    <t>R28R0101</t>
  </si>
  <si>
    <t>CelebrityText1</t>
  </si>
  <si>
    <t>script\English\r28r0101.mg</t>
  </si>
  <si>
    <t>CelebrityText2</t>
  </si>
  <si>
    <t>CelebritysFearowText</t>
  </si>
  <si>
    <t>maps/Route29.asm</t>
  </si>
  <si>
    <t>R29</t>
  </si>
  <si>
    <t>CatchingTutorialBoxFullText</t>
  </si>
  <si>
    <t>script\English\r29.mg</t>
  </si>
  <si>
    <t>CatchingTutorialIntroText</t>
  </si>
  <si>
    <t>CatchingTutorialDebriefText</t>
  </si>
  <si>
    <t>CatchingTutorialDeclinedText</t>
  </si>
  <si>
    <t>CatchingTutorialRepeatText</t>
  </si>
  <si>
    <t>Route29YoungsterText</t>
  </si>
  <si>
    <t>Route29TeacherText</t>
  </si>
  <si>
    <t>Route29FisherText</t>
  </si>
  <si>
    <t>Route29CooltrainerMText_WaitingForDay</t>
  </si>
  <si>
    <t>Route29CooltrainerMText_WaitingForNight</t>
  </si>
  <si>
    <t>Route29CooltrainerMText_WaitingForMorning</t>
  </si>
  <si>
    <t>MeetTuscanyText</t>
  </si>
  <si>
    <t>TuscanyGivesGiftText</t>
  </si>
  <si>
    <t>TuscanyGaveGiftText</t>
  </si>
  <si>
    <t>TuscanyTuesdayText</t>
  </si>
  <si>
    <t>TuscanyNotTuesdayText</t>
  </si>
  <si>
    <t>Route29Sign1Text</t>
  </si>
  <si>
    <t>Route29Sign2Text</t>
  </si>
  <si>
    <t>maps/Route29Route46Gate.asm</t>
  </si>
  <si>
    <t>R29R0101</t>
  </si>
  <si>
    <t>Route29Route46GateOfficerText</t>
  </si>
  <si>
    <t>script\English\r29r0101.mg</t>
  </si>
  <si>
    <t>Route29Route46GateYoungsterText</t>
  </si>
  <si>
    <t>maps/Route30.asm</t>
  </si>
  <si>
    <t>R30</t>
  </si>
  <si>
    <t>Text_UseTackle</t>
  </si>
  <si>
    <t>script\English\r30.mg</t>
  </si>
  <si>
    <t>Text_ThisIsABigBattle</t>
  </si>
  <si>
    <t>YoungsterJoey1SeenText</t>
  </si>
  <si>
    <t>YoungsterJoey1BeatenText</t>
  </si>
  <si>
    <t>YoungsterJoey1AfterText</t>
  </si>
  <si>
    <t>YoungsterMikeySeenText</t>
  </si>
  <si>
    <t>YoungsterMikeyBeatenText</t>
  </si>
  <si>
    <t>YoungsterMikeyAfterText</t>
  </si>
  <si>
    <t>BugCatcherDonSeenText</t>
  </si>
  <si>
    <t>BugCatcherDonBeatenText</t>
  </si>
  <si>
    <t>BugCatcherDonAfterText</t>
  </si>
  <si>
    <t>Route30YoungsterText_DirectionsToMrPokemonsHouse</t>
  </si>
  <si>
    <t>Route30YoungsterText_EveryoneIsBattling</t>
  </si>
  <si>
    <t>Route30CooltrainerFText</t>
  </si>
  <si>
    <t>Route30SignText</t>
  </si>
  <si>
    <t>MrPokemonsHouseDirectionsSignText</t>
  </si>
  <si>
    <t>MrPokemonsHouseSignText</t>
  </si>
  <si>
    <t>Route30TrainerTipsText</t>
  </si>
  <si>
    <t>YoungsterJoeyText_GiveHPUpAfterBattle</t>
  </si>
  <si>
    <t>maps/Route30BerryHouse.asm</t>
  </si>
  <si>
    <t>R30R0101</t>
  </si>
  <si>
    <t>Route30BerrySpeechHouseMonEatBerriesText</t>
  </si>
  <si>
    <t>script\English\r30r0101.mg</t>
  </si>
  <si>
    <t>Route30BerrySpeechHouseCheckTreesText</t>
  </si>
  <si>
    <t>maps/MrPokemonsHouse.asm</t>
  </si>
  <si>
    <t>R30R0201</t>
  </si>
  <si>
    <t>MrPokemonIntroText1</t>
  </si>
  <si>
    <t>script\English\r30r0201.mg</t>
  </si>
  <si>
    <t>MrPokemonIntroText2</t>
  </si>
  <si>
    <t>MrPokemonsHouse_GotEggText</t>
  </si>
  <si>
    <t>MrPokemonIntroText3</t>
  </si>
  <si>
    <t>MrPokemonIntroText4</t>
  </si>
  <si>
    <t>MrPokemonIntroText5</t>
  </si>
  <si>
    <t>MrPokemonsHouse_MrPokemonHealText</t>
  </si>
  <si>
    <t>MrPokemonText_ImDependingOnYou</t>
  </si>
  <si>
    <t>MrPokemonText_AlwaysNewDiscoveries</t>
  </si>
  <si>
    <t>MrPokemonsHouse_OakText1</t>
  </si>
  <si>
    <t>MrPokemonsHouse_GetDexText</t>
  </si>
  <si>
    <t>MrPokemonsHouse_OakText2</t>
  </si>
  <si>
    <t>MrPokemonText_GimmeTheScale</t>
  </si>
  <si>
    <t>MrPokemonText_Disappointed</t>
  </si>
  <si>
    <t>MrPokemonsHouse_ForeignMagazinesText</t>
  </si>
  <si>
    <t>MrPokemonsHouse_BrokenComputerText</t>
  </si>
  <si>
    <t>MrPokemonsHouse_StrangeCoinsText</t>
  </si>
  <si>
    <t>maps/Route31.asm</t>
  </si>
  <si>
    <t>R31</t>
  </si>
  <si>
    <t>Route31CooltrainerMText</t>
  </si>
  <si>
    <t>script\English\r31.mg</t>
  </si>
  <si>
    <t>BugCatcherWade1SeenText</t>
  </si>
  <si>
    <t>BugCatcherWade1BeatenText</t>
  </si>
  <si>
    <t>BugCatcherWade1AfterText</t>
  </si>
  <si>
    <t>Text_Route31SleepyMan</t>
  </si>
  <si>
    <t>Text_Route31SleepyManGotMail</t>
  </si>
  <si>
    <t>Text_Route31HandOverMailMon</t>
  </si>
  <si>
    <t>Text_Route31ReadingMail</t>
  </si>
  <si>
    <t>Text_Route31DescribeNightmare</t>
  </si>
  <si>
    <t>Text_Route31WrongMail</t>
  </si>
  <si>
    <t>Text_Route31MissingMail</t>
  </si>
  <si>
    <t>Text_Route31DeclinedToHandOverMail</t>
  </si>
  <si>
    <t>Text_Route31CantTakeLastMon</t>
  </si>
  <si>
    <t>Route31YoungsterText</t>
  </si>
  <si>
    <t>Route31SignText</t>
  </si>
  <si>
    <t>DarkCaveSignText</t>
  </si>
  <si>
    <t>maps/Route31VioletGate.asm</t>
  </si>
  <si>
    <t>R31R0101</t>
  </si>
  <si>
    <t>Route31VioletGateOfficerText</t>
  </si>
  <si>
    <t>script\English\r31r0101.mg</t>
  </si>
  <si>
    <t>Route31VioletGateCooltrainerFText</t>
  </si>
  <si>
    <t>maps/Route32.asm</t>
  </si>
  <si>
    <t>R32</t>
  </si>
  <si>
    <t>Route32CooltrainerMText_WhatsTheHurry</t>
  </si>
  <si>
    <t>script\English\r32.mg</t>
  </si>
  <si>
    <t>Route32CooltrainerMText_AideIsWaiting</t>
  </si>
  <si>
    <t>Route32CooltrainerMText_UnusedSproutTower</t>
  </si>
  <si>
    <t>Route32CooltrainerMText_VioletGym</t>
  </si>
  <si>
    <t>Route32CooltrainerMText_HaveThisSeed</t>
  </si>
  <si>
    <t>Route32CooltrainerMText_ExperiencesShouldBeUseful</t>
  </si>
  <si>
    <t>Text_MillionDollarSlowpokeTail</t>
  </si>
  <si>
    <t>Text_ThoughtKidsWereLoaded</t>
  </si>
  <si>
    <t>Text_RefusedToBuySlowpokeTail</t>
  </si>
  <si>
    <t>FisherJustinSeenText</t>
  </si>
  <si>
    <t>FisherJustinBeatenText</t>
  </si>
  <si>
    <t>FisherJustinAfterText</t>
  </si>
  <si>
    <t>FisherRalph1SeenText</t>
  </si>
  <si>
    <t>FisherRalph1BeatenText</t>
  </si>
  <si>
    <t>FisherRalphAfterText</t>
  </si>
  <si>
    <t>FisherRalphSwarmText</t>
  </si>
  <si>
    <t>Route32UnusedFisher1SeenText</t>
  </si>
  <si>
    <t>Route32UnusedFisher1BeatenText</t>
  </si>
  <si>
    <t>Route32UnusedFisher1AfterText</t>
  </si>
  <si>
    <t>Route32UnusedFisher2SeenText</t>
  </si>
  <si>
    <t>Route32UnusedFisher2BeatenText</t>
  </si>
  <si>
    <t>Route32UnusedFisher2AfterText</t>
  </si>
  <si>
    <t>FisherHenrySeenText</t>
  </si>
  <si>
    <t>FisherHenryBeatenText</t>
  </si>
  <si>
    <t>FisherHenryAfterText</t>
  </si>
  <si>
    <t>YoungsterAlbertSeenText</t>
  </si>
  <si>
    <t>YoungsterAlbertBeatenText</t>
  </si>
  <si>
    <t>YoungsterAlbertAfterText</t>
  </si>
  <si>
    <t>YoungsterGordonSeenText</t>
  </si>
  <si>
    <t>YoungsterGordonBeatenText</t>
  </si>
  <si>
    <t>YoungsterGordonAfterText</t>
  </si>
  <si>
    <t>CamperRolandSeenText</t>
  </si>
  <si>
    <t>CamperRolandBeatenText</t>
  </si>
  <si>
    <t>CamperRolandAfterText</t>
  </si>
  <si>
    <t>PicnickerLiz1SeenText</t>
  </si>
  <si>
    <t>PicnickerLiz1BeatenText</t>
  </si>
  <si>
    <t>PicnickerLiz1AfterText</t>
  </si>
  <si>
    <t>BirdKeeperPeterSeenText</t>
  </si>
  <si>
    <t>BirdKeeperPeterBeatenText</t>
  </si>
  <si>
    <t>BirdKeeperPeterAfterText</t>
  </si>
  <si>
    <t>Route32UnusedText</t>
  </si>
  <si>
    <t>Text_RoarIntro</t>
  </si>
  <si>
    <t>Text_RoarOutro</t>
  </si>
  <si>
    <t>MeetFriedaText</t>
  </si>
  <si>
    <t>FriedaGivesGiftText</t>
  </si>
  <si>
    <t>FriedaGaveGiftText</t>
  </si>
  <si>
    <t>FriedaFridayText</t>
  </si>
  <si>
    <t>FriedaNotFridayText</t>
  </si>
  <si>
    <t>Route32SignText</t>
  </si>
  <si>
    <t>Route32RuinsSignText</t>
  </si>
  <si>
    <t>Route32UnionCaveSignText</t>
  </si>
  <si>
    <t>maps/Route32RuinsOfAlphGate.asm</t>
  </si>
  <si>
    <t>R32R0101</t>
  </si>
  <si>
    <t>Route32RuinsOfAlphGateOfficerText</t>
  </si>
  <si>
    <t>script\English\r32r0101.mg</t>
  </si>
  <si>
    <t>Route32RuinsOfAlphGatePokefanMText</t>
  </si>
  <si>
    <t>Route32RuinsOfAlphGateYoungsterText</t>
  </si>
  <si>
    <t>maps/Route32Pokecenter1F.asm</t>
  </si>
  <si>
    <t>R32R0201</t>
  </si>
  <si>
    <t>Route32Pokecenter1FFishingGuruText_Question</t>
  </si>
  <si>
    <t>script\English\r32r0201.mg</t>
  </si>
  <si>
    <t>Route32Pokecenter1FFishingGuruText_Yes</t>
  </si>
  <si>
    <t>Route32Pokecenter1FFishingGuruText_GiveOldRod</t>
  </si>
  <si>
    <t>Route32Pokecenter1FFishingGuruText_No</t>
  </si>
  <si>
    <t>Route32Pokecenter1FFishingGuruText_After</t>
  </si>
  <si>
    <t>Route32Pokecenter1FCooltrainerFText</t>
  </si>
  <si>
    <t>maps/Route33.asm</t>
  </si>
  <si>
    <t>R33</t>
  </si>
  <si>
    <t>HikerAnthony2SeenText</t>
  </si>
  <si>
    <t>script\English\r33.mg</t>
  </si>
  <si>
    <t>HikerAnthony2BeatenText</t>
  </si>
  <si>
    <t>HikerAnthony2AfterText</t>
  </si>
  <si>
    <t>HikerAnthonyDunsparceText</t>
  </si>
  <si>
    <t>Route33LassText</t>
  </si>
  <si>
    <t>Route33SignText</t>
  </si>
  <si>
    <t>maps/Route34.asm</t>
  </si>
  <si>
    <t>R34</t>
  </si>
  <si>
    <t>YoungsterSamuelSeenText</t>
  </si>
  <si>
    <t>script\English\r34.mg</t>
  </si>
  <si>
    <t>YoungsterSamuelBeatenText</t>
  </si>
  <si>
    <t>YoungsterSamuelMobileText</t>
  </si>
  <si>
    <t>YoungsterIanSeenText</t>
  </si>
  <si>
    <t>YoungsterIanBeatenText</t>
  </si>
  <si>
    <t>YoungsterIanAfterText</t>
  </si>
  <si>
    <t>CamperTodd1SeenText</t>
  </si>
  <si>
    <t>CamperTodd1BeatenText</t>
  </si>
  <si>
    <t>CamperTodd1AfterText</t>
  </si>
  <si>
    <t>CamperToddSaleText</t>
  </si>
  <si>
    <t>PicnickerGina1SeenText</t>
  </si>
  <si>
    <t>PicnickerGina1BeatenText</t>
  </si>
  <si>
    <t>PicnickerGina1AfterText</t>
  </si>
  <si>
    <t>OfficerKeithSeenText</t>
  </si>
  <si>
    <t>OfficerKeithWinText</t>
  </si>
  <si>
    <t>OfficerKeithAfterText</t>
  </si>
  <si>
    <t>OfficerKeithDaytimeText</t>
  </si>
  <si>
    <t>PokefanmBrandonSeenText</t>
  </si>
  <si>
    <t>PokefanmBrandonBeatenText</t>
  </si>
  <si>
    <t>PokefanmBrandonAfterText</t>
  </si>
  <si>
    <t>CooltrainerfIreneSeenText</t>
  </si>
  <si>
    <t>CooltrainerfIreneBeatenText</t>
  </si>
  <si>
    <t>CooltrainerfIreneAfterText1</t>
  </si>
  <si>
    <t>CooltrainerfIreneAfterText2</t>
  </si>
  <si>
    <t>CooltrainerfJennSeenText</t>
  </si>
  <si>
    <t>CooltrainerfJennBeatenText</t>
  </si>
  <si>
    <t>CooltrainerfJennAfterText1</t>
  </si>
  <si>
    <t>CooltrainerfJennAfterText2</t>
  </si>
  <si>
    <t>CooltrainerfKateSeenText</t>
  </si>
  <si>
    <t>CooltrainerfKateBeatenText</t>
  </si>
  <si>
    <t>CooltrainerfKateOfferSoftSandText</t>
  </si>
  <si>
    <t>CooltrainerfKateAfterText</t>
  </si>
  <si>
    <t>Route34IlexForestSignText</t>
  </si>
  <si>
    <t>Route34SignText</t>
  </si>
  <si>
    <t>Route34TrainerTipsText</t>
  </si>
  <si>
    <t>DayCareSignText</t>
  </si>
  <si>
    <t>maps/IlexForestAzaleaGate.asm</t>
  </si>
  <si>
    <t>R34R0101</t>
  </si>
  <si>
    <t>IlexForestAzaleaGateOfficerText</t>
  </si>
  <si>
    <t>script\English\r34r0101.mg</t>
  </si>
  <si>
    <t>IlexForestAzaleaGateGrannyText</t>
  </si>
  <si>
    <t>maps/Route34IlexForestGate.asm</t>
  </si>
  <si>
    <t>R34R0201</t>
  </si>
  <si>
    <t>Route34IlexForestGateTeacherText</t>
  </si>
  <si>
    <t>script\English\r34r0201.mg</t>
  </si>
  <si>
    <t>Route34IlexForestGateTeacher_GotSweetScent</t>
  </si>
  <si>
    <t>Route34IlexForestGateTeacher_ForestIsRestless</t>
  </si>
  <si>
    <t>Route34IlexForestGateButterfreeText</t>
  </si>
  <si>
    <t>Route34IlexForestGateLassText</t>
  </si>
  <si>
    <t>maps/DayCare.asm</t>
  </si>
  <si>
    <t>R34R0301</t>
  </si>
  <si>
    <t>Text_GrampsLookingForYou</t>
  </si>
  <si>
    <t>script\English\r34r0301.mg</t>
  </si>
  <si>
    <t>Text_DayCareManTalksAboutEggTicket</t>
  </si>
  <si>
    <t>DayCareText_ComeAgain</t>
  </si>
  <si>
    <t>maps/Route35.asm</t>
  </si>
  <si>
    <t>R35</t>
  </si>
  <si>
    <t>CamperIvanSeenText</t>
  </si>
  <si>
    <t>script\English\r35.mg</t>
  </si>
  <si>
    <t>CamperIvanBeatenText</t>
  </si>
  <si>
    <t>CamperIvanAfterBattleText</t>
  </si>
  <si>
    <t>CamperElliotSeenText</t>
  </si>
  <si>
    <t>CamperElliotBeatenText</t>
  </si>
  <si>
    <t>CamperElliotAfterBattleText</t>
  </si>
  <si>
    <t>PicnickerBrookeSeenText</t>
  </si>
  <si>
    <t>PicnickerBrookeBeatenText</t>
  </si>
  <si>
    <t>PicnickerBrookeAfterBattleText</t>
  </si>
  <si>
    <t>PicnickerKimSeenText</t>
  </si>
  <si>
    <t>PicnickerKimBeatenText</t>
  </si>
  <si>
    <t>PicnickerKimAfterBattleText</t>
  </si>
  <si>
    <t>BirdKeeperBryanSeenText</t>
  </si>
  <si>
    <t>BirdKeeperBryanBeatenText</t>
  </si>
  <si>
    <t>BirdKeeperBryanAfterBattleText</t>
  </si>
  <si>
    <t>JugglerIrwin1SeenText</t>
  </si>
  <si>
    <t>JugglerIrwin1BeatenText</t>
  </si>
  <si>
    <t>JugglerIrwinAfterBattleText</t>
  </si>
  <si>
    <t>BugCatcherArnieSeenText</t>
  </si>
  <si>
    <t>BugCatcherArnieBeatenText</t>
  </si>
  <si>
    <t>BugCatcherArnieAfterBattleText</t>
  </si>
  <si>
    <t>BugCatcherArnieYanmaText</t>
  </si>
  <si>
    <t>FirebreatherWaltSeenText</t>
  </si>
  <si>
    <t>FirebreatherWaltBeatenText</t>
  </si>
  <si>
    <t>FirebreatherWaltAfterBattleText</t>
  </si>
  <si>
    <t>OfficerDirkSeenText</t>
  </si>
  <si>
    <t>OfficerDirkBeatenText</t>
  </si>
  <si>
    <t>OfficerDirkAfterBattleText</t>
  </si>
  <si>
    <t>OfficerDirkPrettyToughText</t>
  </si>
  <si>
    <t>Route35SignText</t>
  </si>
  <si>
    <t>maps/Route35GoldenrodGate.asm</t>
  </si>
  <si>
    <t>R35R0101</t>
  </si>
  <si>
    <t>Route35GoldenrodGateRandyAskTakeThisMonToMyFriendText</t>
  </si>
  <si>
    <t>script\English\r35r0101.mg</t>
  </si>
  <si>
    <t>Route35GoldenrodGateRandyThanksText</t>
  </si>
  <si>
    <t>Route35GoldenrodGatePlayerReceivedAMonWithMailText</t>
  </si>
  <si>
    <t>Route35GoldenrodGateRandyWeirdTreeBlockingRoadText</t>
  </si>
  <si>
    <t>Route35GoldenrodGateRandyCantCarryAnotherMonText</t>
  </si>
  <si>
    <t>Route35GoldenrodGateRandyOhNeverMindThenText</t>
  </si>
  <si>
    <t>Route35GoldenrodGateRandySomethingForYourTroubleText</t>
  </si>
  <si>
    <t>Route35GoldenrodGateRandyMyPalWasSnoozingRightText</t>
  </si>
  <si>
    <t>Route35GoldenrodGatePokefanFText</t>
  </si>
  <si>
    <t>Route35GoldenrodGatePokefanFText_FoughtSudowoodo</t>
  </si>
  <si>
    <t>Route35GoldenrodGateFisherText</t>
  </si>
  <si>
    <t>maps/Route35NationalParkGate.asm</t>
  </si>
  <si>
    <t>R35R0201</t>
  </si>
  <si>
    <t>Route35NationalParkGateOfficer1AskToParticipateText</t>
  </si>
  <si>
    <t>script\English\r35r0201.mg</t>
  </si>
  <si>
    <t>Route35NationalParkGateOfficer1GiveParkBallsText</t>
  </si>
  <si>
    <t>Route35NationalParkGatePlayerReceivedParkBallsText</t>
  </si>
  <si>
    <t>Route35NationalParkGateOfficer1ExplainsRulesText</t>
  </si>
  <si>
    <t>Route35NationalParkGateOfficer1AskToUseFirstMonText</t>
  </si>
  <si>
    <t>Route35NationalParkGateOfficer1WellHoldYourMonText</t>
  </si>
  <si>
    <t>Route35NationalParkGatePlayersMonLeftWithHelperText</t>
  </si>
  <si>
    <t>Route35NationalParkGateOfficer1ChooseMonAndComeBackText</t>
  </si>
  <si>
    <t>Route35NationalParkGateOfficer1TakePartInFutureText</t>
  </si>
  <si>
    <t>Route35NationalParkGateOfficer1FirstMonCantBattleText</t>
  </si>
  <si>
    <t>Route35NationalParkGateOfficer1MakeRoomText</t>
  </si>
  <si>
    <t>Route35NationalParkGateOfficer1EggAsFirstMonText</t>
  </si>
  <si>
    <t>Route35NationalParkGateOfficer1WantToFinishText</t>
  </si>
  <si>
    <t>Route35NationalParkGateOfficer1WaitAtNorthGateText</t>
  </si>
  <si>
    <t>Route35NationalParkGateOfficer1OkGoFinishText</t>
  </si>
  <si>
    <t>Route35NationalParkGateOfficer1ContestIsOverText</t>
  </si>
  <si>
    <t>Route35NationalParkGateOfficer1WeHoldContestsText</t>
  </si>
  <si>
    <t>Route35NationalParkGateYoungsterText</t>
  </si>
  <si>
    <t>BugCatchingContestExplanationText</t>
  </si>
  <si>
    <t>maps/Route36.asm</t>
  </si>
  <si>
    <t>R36</t>
  </si>
  <si>
    <t>UseSquirtbottleText</t>
  </si>
  <si>
    <t>script\English\r36.mg</t>
  </si>
  <si>
    <t>UsedSquirtbottleText</t>
  </si>
  <si>
    <t>SudowoodoAttackedText</t>
  </si>
  <si>
    <t>FloriaText1</t>
  </si>
  <si>
    <t>FloriaText2</t>
  </si>
  <si>
    <t>RockSmashGuyText1</t>
  </si>
  <si>
    <t>RockSmashGuyText2</t>
  </si>
  <si>
    <t>Text_ReceivedTM08</t>
  </si>
  <si>
    <t>RockSmashGuyText3</t>
  </si>
  <si>
    <t>UnusedOddTreeText</t>
  </si>
  <si>
    <t>Route36LassText_ClearedSudowoodo</t>
  </si>
  <si>
    <t>PsychicMarkSeenText</t>
  </si>
  <si>
    <t>PsychicMarkBeatenText</t>
  </si>
  <si>
    <t>PsychicMarkAfterBattleText</t>
  </si>
  <si>
    <t>SchoolboyAlan1SeenText</t>
  </si>
  <si>
    <t>SchoolboyAlan1BeatenText</t>
  </si>
  <si>
    <t>SchoolboyAlanBooksText</t>
  </si>
  <si>
    <t>MeetArthurText</t>
  </si>
  <si>
    <t>ArthurGivesGiftText</t>
  </si>
  <si>
    <t>ArthurGaveGiftText</t>
  </si>
  <si>
    <t>ArthurThursdayText</t>
  </si>
  <si>
    <t>ArthurNotThursdayText</t>
  </si>
  <si>
    <t>Route36SignText</t>
  </si>
  <si>
    <t>RuinsOfAlphNorthSignText</t>
  </si>
  <si>
    <t>Route36TrainerTips1Text</t>
  </si>
  <si>
    <t>Route36TrainerTips2Text</t>
  </si>
  <si>
    <t>maps/Route36RuinsOfAlphGate.asm</t>
  </si>
  <si>
    <t>R36R0101</t>
  </si>
  <si>
    <t>Route36RuinsOfAlphGateOfficerText</t>
  </si>
  <si>
    <t>script\English\r36r0101.mg</t>
  </si>
  <si>
    <t>Route36RuinsOfAlphGateGrampsText</t>
  </si>
  <si>
    <t>maps/Route36NationalParkGate.asm</t>
  </si>
  <si>
    <t>R36R0201</t>
  </si>
  <si>
    <t>Route36NationalParkGateOfficer1AskToParticipateText</t>
  </si>
  <si>
    <t>script\English\r36r0201.mg</t>
  </si>
  <si>
    <t>Route36NationalParkGateOfficer1GiveParkBallsText</t>
  </si>
  <si>
    <t>Route36NationalParkGatePlayerReceivedParkBallsText</t>
  </si>
  <si>
    <t>Route36NationalParkGateOfficer1ExplainsRulesText</t>
  </si>
  <si>
    <t>Route36NationalParkGateOfficer1AskToUseFirstMonText</t>
  </si>
  <si>
    <t>Route36NationalParkGateOfficer1WellHoldYourMonText</t>
  </si>
  <si>
    <t>Route36NationalParkGatePlayersMonLeftWithHelperText</t>
  </si>
  <si>
    <t>Route36NationalParkGateOfficer1ChooseMonAndComeBackText</t>
  </si>
  <si>
    <t>Route36NationalParkGateOfficer1TakePartInFutureText</t>
  </si>
  <si>
    <t>Route36NationalParkGateOfficer1FirstMonCantBattleText</t>
  </si>
  <si>
    <t>Route36NationalParkGateOfficer1MakeRoomText</t>
  </si>
  <si>
    <t>Route36NationalParkGateOfficer1EggAsFirstMonText</t>
  </si>
  <si>
    <t>Route36NationalParkGateOfficer1WantToFinishText</t>
  </si>
  <si>
    <t>Route36NationalParkGateOfficer1WaitHereForAnnouncementText</t>
  </si>
  <si>
    <t>Route36NationalParkGateOfficer1OkGoFinishText</t>
  </si>
  <si>
    <t>Route36NationalParkGateOfficer1ContestIsOverText</t>
  </si>
  <si>
    <t>Route36NationalParkGateOfficer1SomeMonOnlySeenInParkText</t>
  </si>
  <si>
    <t>BugCatchingContestant1BText</t>
  </si>
  <si>
    <t>BugCatchingContestant1BStillCompetingText</t>
  </si>
  <si>
    <t>BugCatchingContestant2BText</t>
  </si>
  <si>
    <t>BugCatchingContestant2BStillCompetingText</t>
  </si>
  <si>
    <t>BugCatchingContestant3BText</t>
  </si>
  <si>
    <t>BugCatchingContestant3BStillCompetingText</t>
  </si>
  <si>
    <t>BugCatchingContestant4BText</t>
  </si>
  <si>
    <t>BugCatchingContestant4BStillCompetingText</t>
  </si>
  <si>
    <t>BugCatchingContestant5BText</t>
  </si>
  <si>
    <t>BugCatchingContestant5BStillCompetingText</t>
  </si>
  <si>
    <t>BugCatchingContestant6BText</t>
  </si>
  <si>
    <t>BugCatchingContestant6BStillCompetingText</t>
  </si>
  <si>
    <t>BugCatchingContestant7BText</t>
  </si>
  <si>
    <t>BugCatchingContestant7BStillCompetingText</t>
  </si>
  <si>
    <t>BugCatchingContestant8BText</t>
  </si>
  <si>
    <t>BugCatchingContestant8BStillCompetingText</t>
  </si>
  <si>
    <t>BugCatchingContestant9BText</t>
  </si>
  <si>
    <t>BugCatchingContestant9BStillCompetingText</t>
  </si>
  <si>
    <t>BugCatchingContestant10BText</t>
  </si>
  <si>
    <t>BugCatchingContestant10BStillCompetingText</t>
  </si>
  <si>
    <t>UnusedSilphScope2Text</t>
  </si>
  <si>
    <t>UnusedBugCatchingContestExplanationText</t>
  </si>
  <si>
    <t>Route36NationalParkGateOfficer1WellHoldPrizeText</t>
  </si>
  <si>
    <t>Route36NationalParkGateOfficer1HeresThePrizeText</t>
  </si>
  <si>
    <t>maps/Route37.asm</t>
  </si>
  <si>
    <t>R37</t>
  </si>
  <si>
    <t>TwinsAnnandanne1SeenText</t>
  </si>
  <si>
    <t>script\English\r37.mg</t>
  </si>
  <si>
    <t>TwinsAnnandanne1BeatenText</t>
  </si>
  <si>
    <t>TwinsAnnandanne1AfterBattleText</t>
  </si>
  <si>
    <t>TwinsAnnandanne2SeenText</t>
  </si>
  <si>
    <t>TwinsAnnandanne2BeatenText</t>
  </si>
  <si>
    <t>TwinsAnnandanne2AfterBattleText</t>
  </si>
  <si>
    <t>PsychicGregSeenText</t>
  </si>
  <si>
    <t>PsychicGregBeatenText</t>
  </si>
  <si>
    <t>PsychicGregAfterBattleText</t>
  </si>
  <si>
    <t>MeetSunnyText</t>
  </si>
  <si>
    <t>SunnyGivesGiftText1</t>
  </si>
  <si>
    <t>SunnyGivesGiftText2</t>
  </si>
  <si>
    <t>SunnyGaveGiftText</t>
  </si>
  <si>
    <t>SunnySundayText</t>
  </si>
  <si>
    <t>SunnyNotSundayText</t>
  </si>
  <si>
    <t>Route37SignText</t>
  </si>
  <si>
    <t>maps/Route38.asm</t>
  </si>
  <si>
    <t>R38</t>
  </si>
  <si>
    <t>BirdKeeperTobySeenText</t>
  </si>
  <si>
    <t>script\English\r38.mg</t>
  </si>
  <si>
    <t>BirdKeeperTobyBeatenText</t>
  </si>
  <si>
    <t>BirdKeeperTobyAfterBattleText</t>
  </si>
  <si>
    <t>SchoolboyChad1SeenText</t>
  </si>
  <si>
    <t>SchoolboyChad1BeatenText</t>
  </si>
  <si>
    <t>SchoolboyChadSoManyTestsText</t>
  </si>
  <si>
    <t>LassDana1SeenText</t>
  </si>
  <si>
    <t>LassDana1BeatenText</t>
  </si>
  <si>
    <t>LassDanaMoomooMilkText</t>
  </si>
  <si>
    <t>BeautyValerieSeenText</t>
  </si>
  <si>
    <t>BeautyValerieBeatenText</t>
  </si>
  <si>
    <t>BeautyValerieAfterBattleText</t>
  </si>
  <si>
    <t>SailorHarrySeenText</t>
  </si>
  <si>
    <t>SailorHarryBeatenText</t>
  </si>
  <si>
    <t>SailorHarryAfterBattleText</t>
  </si>
  <si>
    <t>BeautyOliviaSeenText</t>
  </si>
  <si>
    <t>BeautyOliviaBeatenText</t>
  </si>
  <si>
    <t>BeautyOliviaAfterBattleText</t>
  </si>
  <si>
    <t>Route38SignText</t>
  </si>
  <si>
    <t>Route38TrainerTipsText</t>
  </si>
  <si>
    <t>maps/Route38EcruteakGate.asm</t>
  </si>
  <si>
    <t>R38R0101</t>
  </si>
  <si>
    <t>Route38EcruteakGateOfficerText</t>
  </si>
  <si>
    <t>script\English\r38r0101.mg</t>
  </si>
  <si>
    <t>maps/Route39.asm</t>
  </si>
  <si>
    <t>R39</t>
  </si>
  <si>
    <t>Route39MiltankText</t>
  </si>
  <si>
    <t>script\English\r39.mg</t>
  </si>
  <si>
    <t>SailorEugeneSeenText</t>
  </si>
  <si>
    <t>SailorEugeneBeatenText</t>
  </si>
  <si>
    <t>SailorEugeneAfterBattleText</t>
  </si>
  <si>
    <t>PokefanmDerekSeenText</t>
  </si>
  <si>
    <t>PokefanmDerekBeatenText</t>
  </si>
  <si>
    <t>PokefanMDerekText_NotBragging</t>
  </si>
  <si>
    <t>PokefanfRuthSeenText</t>
  </si>
  <si>
    <t>PokefanfRuthBeatenText</t>
  </si>
  <si>
    <t>PokefanfRuthAfterBattleText</t>
  </si>
  <si>
    <t>PokefanMDerekPikachuIsItText</t>
  </si>
  <si>
    <t>PsychicNormanSeenText</t>
  </si>
  <si>
    <t>PsychicNormanBeatenText</t>
  </si>
  <si>
    <t>PsychicNormanAfterBattleText</t>
  </si>
  <si>
    <t>PokefanfJaimeHopeItGetsDarkText</t>
  </si>
  <si>
    <t>PokefanfJaimeSeenText</t>
  </si>
  <si>
    <t>PokefanfJaimeBeatenText</t>
  </si>
  <si>
    <t>PokefanfJaimeAfterBattleText</t>
  </si>
  <si>
    <t>Route39SignText</t>
  </si>
  <si>
    <t>MoomooFarmSignText</t>
  </si>
  <si>
    <t>Route39TrainerTipsText</t>
  </si>
  <si>
    <t>maps/Route39Barn.asm</t>
  </si>
  <si>
    <t>R39R0201</t>
  </si>
  <si>
    <t>Route39BarnTwinMoomooIsSickText</t>
  </si>
  <si>
    <t>script\English\r39r0201.mg</t>
  </si>
  <si>
    <t>Route39BarnTwinWereFeedingMoomooText</t>
  </si>
  <si>
    <t>MoomooWeakMooText</t>
  </si>
  <si>
    <t>Route39BarnItsCryIsWeakText</t>
  </si>
  <si>
    <t>MoomooHappyMooText</t>
  </si>
  <si>
    <t>Route39BarnAskGiveBerryText</t>
  </si>
  <si>
    <t>Route39BarnGaveBerryText</t>
  </si>
  <si>
    <t>Route39BarnLittleHealthierText</t>
  </si>
  <si>
    <t>Route39BarnQuiteHealthyText</t>
  </si>
  <si>
    <t>Route39BarnTotallyHealthyText</t>
  </si>
  <si>
    <t>Route39BarnNoBerriesText</t>
  </si>
  <si>
    <t>Route39BarnRefusedBerryText</t>
  </si>
  <si>
    <t>maps/Route39Farmhouse.asm</t>
  </si>
  <si>
    <t>R39R0301</t>
  </si>
  <si>
    <t>FarmerMText_SickCow</t>
  </si>
  <si>
    <t>script\English\r39r0301.mg</t>
  </si>
  <si>
    <t>FarmerMText_BuyMilk</t>
  </si>
  <si>
    <t>FarmerMText_GotMilk</t>
  </si>
  <si>
    <t>FarmerMText_NoMoney</t>
  </si>
  <si>
    <t>FarmerMText_NoRoom</t>
  </si>
  <si>
    <t>FarmerMText_NoSale</t>
  </si>
  <si>
    <t>FarmerMText_Milking</t>
  </si>
  <si>
    <t>FarmerFText_InTrouble</t>
  </si>
  <si>
    <t>FarmerFText_HealedMiltank</t>
  </si>
  <si>
    <t>Text_ReceivedTM13</t>
  </si>
  <si>
    <t>FarmerFText_SnoreSpeech</t>
  </si>
  <si>
    <t>maps/Route40.asm</t>
  </si>
  <si>
    <t>R40</t>
  </si>
  <si>
    <t>SwimmermSimonSeenText</t>
  </si>
  <si>
    <t>script\English\r40.mg</t>
  </si>
  <si>
    <t>SwimmermSimonBeatenText</t>
  </si>
  <si>
    <t>SwimmermSimonAfterBattleText</t>
  </si>
  <si>
    <t>SwimmermRandallSeenText</t>
  </si>
  <si>
    <t>SwimmermRandallBeatenText</t>
  </si>
  <si>
    <t>SwimmermRandallAfterBattleText</t>
  </si>
  <si>
    <t>SwimmerfElaineSeenText</t>
  </si>
  <si>
    <t>SwimmerfElaineBeatenText</t>
  </si>
  <si>
    <t>SwimmerfElaineAfterBattleText</t>
  </si>
  <si>
    <t>SwimmerfPaulaSeenText</t>
  </si>
  <si>
    <t>SwimmerfPaulaBeatenText</t>
  </si>
  <si>
    <t>SwimmerfPaulaAfterBattleText</t>
  </si>
  <si>
    <t>Route40Lass1Text</t>
  </si>
  <si>
    <t>Route40PokefanMText</t>
  </si>
  <si>
    <t>Route40PokefanMText_Mobile</t>
  </si>
  <si>
    <t>Route40Lass2Text</t>
  </si>
  <si>
    <t>Route40StandingYoungsterText</t>
  </si>
  <si>
    <t>MeetMonicaText</t>
  </si>
  <si>
    <t>MonicaGivesGiftText</t>
  </si>
  <si>
    <t>MonicaGaveGiftText</t>
  </si>
  <si>
    <t>MonicaMondayText</t>
  </si>
  <si>
    <t>MonicaNotMondayText</t>
  </si>
  <si>
    <t>Route40SignText</t>
  </si>
  <si>
    <t>maps/BattleTower1F.asm</t>
  </si>
  <si>
    <t>R40R0101</t>
  </si>
  <si>
    <t>Text_BattleTowerWelcomesYou</t>
  </si>
  <si>
    <t>script\English\r40r0101.mg</t>
  </si>
  <si>
    <t>Text_WantToGoIntoABattleRoom</t>
  </si>
  <si>
    <t>Text_RightThisWayToYourBattleRoom</t>
  </si>
  <si>
    <t>Text_BattleTowerIntroduction_1</t>
  </si>
  <si>
    <t>Text_ReceivedAListOfLeadersOnTheHonorRoll</t>
  </si>
  <si>
    <t>Text_PleaseConfirmOnThisMonitor</t>
  </si>
  <si>
    <t>Text_ThankYou</t>
  </si>
  <si>
    <t>Text_BeatenAllTheTrainers_Mobile</t>
  </si>
  <si>
    <t>Text_AskRegisterRecord_Mobile</t>
  </si>
  <si>
    <t>Text_YourRegistrationIsComplete</t>
  </si>
  <si>
    <t>Text_WeHopeToServeYouAgain</t>
  </si>
  <si>
    <t>Text_PleaseStepThisWay</t>
  </si>
  <si>
    <t>Text_WouldYouLikeToHearAboutTheBattleTower</t>
  </si>
  <si>
    <t>Text_CantBeRegistered</t>
  </si>
  <si>
    <t>Text_CantBeRegistered_PreviousRecordDeleted</t>
  </si>
  <si>
    <t>Text_CheckTheLeaderHonorRoll</t>
  </si>
  <si>
    <t>Text_BattleTower_LeftWithoutSaving</t>
  </si>
  <si>
    <t>Text_YourMonWillBeHealedToFullHealth</t>
  </si>
  <si>
    <t>Text_NextUpOpponentNo</t>
  </si>
  <si>
    <t>Text_SaveBeforeConnecting_Mobile</t>
  </si>
  <si>
    <t>Text_SaveAndEndTheSession</t>
  </si>
  <si>
    <t>Text_SaveBeforeReentry</t>
  </si>
  <si>
    <t>Text_CancelYourBattleRoomChallenge</t>
  </si>
  <si>
    <t>Text_RegisterRecordOnFile_Mobile</t>
  </si>
  <si>
    <t>Text_WeveBeenWaitingForYou</t>
  </si>
  <si>
    <t>Text_FiveDayBattleLimit_Mobile</t>
  </si>
  <si>
    <t>Text_TooMuchTimeElapsedNoRegister</t>
  </si>
  <si>
    <t>Text_RegisterRecordTimedOut_Mobile</t>
  </si>
  <si>
    <t>Text_AMonLevelExceeds</t>
  </si>
  <si>
    <t>Text_MayNotEnterABattleRoomUnderL70</t>
  </si>
  <si>
    <t>Text_BattleTowerYoungster</t>
  </si>
  <si>
    <t>Text_BattleTowerCooltrainerF</t>
  </si>
  <si>
    <t>Text_BattleTowerGranny</t>
  </si>
  <si>
    <t>Text_BattleTowerBugCatcher</t>
  </si>
  <si>
    <t>maps/BattleTowerBattleRoom.asm</t>
  </si>
  <si>
    <t>R40R0102</t>
  </si>
  <si>
    <t>Text_ReturnedAfterSave_Mobile</t>
  </si>
  <si>
    <t>script\English\r40r0102.mg</t>
  </si>
  <si>
    <t>maps/Route40BattleTowerGate.asm</t>
  </si>
  <si>
    <t>R40R0201</t>
  </si>
  <si>
    <t>Route40BattleTowerGateUnusedText1</t>
  </si>
  <si>
    <t>script\English\r40r0201.mg</t>
  </si>
  <si>
    <t>Route40BattleTowerGateUnusedText2</t>
  </si>
  <si>
    <t>Route40BattleTowerGateUnusedText3</t>
  </si>
  <si>
    <t>Route40BattleTowerGateTwinText</t>
  </si>
  <si>
    <t>maps/BattleTowerOutside.asm</t>
  </si>
  <si>
    <t>R40R0202</t>
  </si>
  <si>
    <t>BattleTowerOutsideYoungsterText_NotYetOpen</t>
  </si>
  <si>
    <t>script\English\r40r0202.mg</t>
  </si>
  <si>
    <t>BattleTowerOutsideYoungsterText_Mobile</t>
  </si>
  <si>
    <t>BattleTowerOutsideBeautyText_NotYetOpen</t>
  </si>
  <si>
    <t>BattleTowerOutsideBeautyText</t>
  </si>
  <si>
    <t>BattleTowerOutsideSailorText_Mobile</t>
  </si>
  <si>
    <t>BattleTowerOutsideSignText_NotYetOpen</t>
  </si>
  <si>
    <t>BattleTowerOutsideSignText</t>
  </si>
  <si>
    <t>BattleTowerOutsideText_DoorsClosed</t>
  </si>
  <si>
    <t>BattleTowerOutsideText_DoorsOpen</t>
  </si>
  <si>
    <t>maps/Route41.asm</t>
  </si>
  <si>
    <t>R41</t>
  </si>
  <si>
    <t>SwimmermCharlieSeenText</t>
  </si>
  <si>
    <t>script\English\r41.mg</t>
  </si>
  <si>
    <t>SwimmermCharlieBeatenText</t>
  </si>
  <si>
    <t>SwimmermCharlieAfterBattleText</t>
  </si>
  <si>
    <t>SwimmermGeorgeSeenText</t>
  </si>
  <si>
    <t>SwimmermGeorgeBeatenText</t>
  </si>
  <si>
    <t>SwimmermGeorgeAfterBattleText</t>
  </si>
  <si>
    <t>SwimmermBerkeSeenText</t>
  </si>
  <si>
    <t>SwimmermBerkeBeatenText</t>
  </si>
  <si>
    <t>SwimmermBerkeAfterBattleText</t>
  </si>
  <si>
    <t>SwimmermKirkSeenText</t>
  </si>
  <si>
    <t>SwimmermKirkBeatenText</t>
  </si>
  <si>
    <t>SwimmermKirkAfterBattleText</t>
  </si>
  <si>
    <t>SwimmermMathewSeenText</t>
  </si>
  <si>
    <t>SwimmermMathewBeatenText</t>
  </si>
  <si>
    <t>SwimmermMathewAfterBattleText</t>
  </si>
  <si>
    <t>SwimmerfKayleeSeenText</t>
  </si>
  <si>
    <t>SwimmerfKayleeBeatenText</t>
  </si>
  <si>
    <t>SwimmerfKayleeAfterBattleText</t>
  </si>
  <si>
    <t>SwimmerfSusieSeenText</t>
  </si>
  <si>
    <t>SwimmerfSusieBeatenText</t>
  </si>
  <si>
    <t>SwimmerfSusieAfterBattleText</t>
  </si>
  <si>
    <t>SwimmerfDeniseSeenText</t>
  </si>
  <si>
    <t>SwimmerfDeniseBeatenText</t>
  </si>
  <si>
    <t>SwimmerfDeniseAfterBattleText</t>
  </si>
  <si>
    <t>SwimmerfKaraSeenText</t>
  </si>
  <si>
    <t>SwimmerfKaraBeatenText</t>
  </si>
  <si>
    <t>SwimmerfKaraAfterBattleText</t>
  </si>
  <si>
    <t>SwimmerfWendySeenText</t>
  </si>
  <si>
    <t>SwimmerfWendyBeatenText</t>
  </si>
  <si>
    <t>SwimmerfWendyAfterBattleText</t>
  </si>
  <si>
    <t>maps/Route42.asm</t>
  </si>
  <si>
    <t>R42</t>
  </si>
  <si>
    <t>FisherTullySeenText</t>
  </si>
  <si>
    <t>script\English\r42.mg</t>
  </si>
  <si>
    <t>FisherTullyBeatenText</t>
  </si>
  <si>
    <t>FisherTullyAfterBattleText</t>
  </si>
  <si>
    <t>HikerBenjaminSeenText</t>
  </si>
  <si>
    <t>HikerBenjaminBeatenText</t>
  </si>
  <si>
    <t>HikerBenjaminAfterBattleText</t>
  </si>
  <si>
    <t>PokemaniacShaneSeenText</t>
  </si>
  <si>
    <t>PokemaniacShaneBeatenText</t>
  </si>
  <si>
    <t>PokemaniacShaneAfterBattleText</t>
  </si>
  <si>
    <t>Route42Sign1Text</t>
  </si>
  <si>
    <t>MtMortarSign1Text</t>
  </si>
  <si>
    <t>MtMortarSign2Text</t>
  </si>
  <si>
    <t>Route42Sign2Text</t>
  </si>
  <si>
    <t>maps/Route42EcruteakGate.asm</t>
  </si>
  <si>
    <t>R42R0101</t>
  </si>
  <si>
    <t>Route42EcruteakGateOfficerText</t>
  </si>
  <si>
    <t>script\English\r42r0101.mg</t>
  </si>
  <si>
    <t>maps/Route43.asm</t>
  </si>
  <si>
    <t>R43</t>
  </si>
  <si>
    <t>PokemaniacBenSeenText</t>
  </si>
  <si>
    <t>script\English\r43.mg</t>
  </si>
  <si>
    <t>PokemaniacBenBeatenText</t>
  </si>
  <si>
    <t>PokemaniacBenAfterBattleText</t>
  </si>
  <si>
    <t>PokemaniacBrentSeenText</t>
  </si>
  <si>
    <t>PokemaniacBrentBeatenText</t>
  </si>
  <si>
    <t>PokemaniacBrentAfterBattleText</t>
  </si>
  <si>
    <t>PokemaniacRonSeenText</t>
  </si>
  <si>
    <t>PokemaniacRonBeatenText</t>
  </si>
  <si>
    <t>PokemaniacRonAfterBattleText</t>
  </si>
  <si>
    <t>FisherMarvinSeenText</t>
  </si>
  <si>
    <t>FisherMarvinBeatenText</t>
  </si>
  <si>
    <t>FisherMarvinAfterBattleText</t>
  </si>
  <si>
    <t>CamperSpencerSeenText</t>
  </si>
  <si>
    <t>CamperSpencerBeatenText</t>
  </si>
  <si>
    <t>CamperSpencerAfterBattleText</t>
  </si>
  <si>
    <t>PicnickerTiffanySeenText</t>
  </si>
  <si>
    <t>PicnickerTiffanyBeatenText</t>
  </si>
  <si>
    <t>PicnickerTiffanyWantsPicnicText</t>
  </si>
  <si>
    <t>PicnickerTiffanyClefairyText</t>
  </si>
  <si>
    <t>Route43Sign1Text</t>
  </si>
  <si>
    <t>Route43Sign2Text</t>
  </si>
  <si>
    <t>Route43TrainerTipsText</t>
  </si>
  <si>
    <t>maps/Route43MahoganyGate.asm</t>
  </si>
  <si>
    <t>R43R0101</t>
  </si>
  <si>
    <t>Route43MahoganyGateOfficerText</t>
  </si>
  <si>
    <t>script\English\r43r0101.mg</t>
  </si>
  <si>
    <t>Route43MahoganyGateOfficerRocketsClearedText</t>
  </si>
  <si>
    <t>maps/Route43Gate.asm</t>
  </si>
  <si>
    <t>R43R0201</t>
  </si>
  <si>
    <t>RocketText_TollFee</t>
  </si>
  <si>
    <t>script\English\r43r0201.mg</t>
  </si>
  <si>
    <t>RocketText_ThankYou</t>
  </si>
  <si>
    <t>RocketText_AllYouGot</t>
  </si>
  <si>
    <t>RocketText_MakingABundle</t>
  </si>
  <si>
    <t>OfficerText_FoundTM</t>
  </si>
  <si>
    <t>Text_ReceivedTM30</t>
  </si>
  <si>
    <t>OfficerText_AvoidGrass</t>
  </si>
  <si>
    <t>maps/Route44.asm</t>
  </si>
  <si>
    <t>R44</t>
  </si>
  <si>
    <t>FisherWilton1SeenText</t>
  </si>
  <si>
    <t>script\English\r44.mg</t>
  </si>
  <si>
    <t>FisherWilton1BeatenText</t>
  </si>
  <si>
    <t>FisherWiltonHugePoliwagText</t>
  </si>
  <si>
    <t>FisherEdgarSeenText</t>
  </si>
  <si>
    <t>FisherEdgarBeatenText</t>
  </si>
  <si>
    <t>FisherEdgarAfterBattleText</t>
  </si>
  <si>
    <t>BirdKeeperVance1SeenText</t>
  </si>
  <si>
    <t>BirdKeeperVance1BeatenText</t>
  </si>
  <si>
    <t>BirdKeeperVanceLegendaryBirdsText</t>
  </si>
  <si>
    <t>BirdKeeperVance2BeatenText</t>
  </si>
  <si>
    <t>PsychicPhilSeenText</t>
  </si>
  <si>
    <t>PsychicPhilBeatenText</t>
  </si>
  <si>
    <t>PsychicPhilAfterBattleText</t>
  </si>
  <si>
    <t>PokemaniacZachSeenText</t>
  </si>
  <si>
    <t>PokemaniacZachBeatenText</t>
  </si>
  <si>
    <t>PokemaniacZachAfterBattleText</t>
  </si>
  <si>
    <t>CooltrainermAllenSeenText</t>
  </si>
  <si>
    <t>CooltrainermAllenBeatenText</t>
  </si>
  <si>
    <t>CooltrainermAllenAfterBattleText</t>
  </si>
  <si>
    <t>CooltrainerfCybilSeenText</t>
  </si>
  <si>
    <t>CooltrainerfCybilBeatenText</t>
  </si>
  <si>
    <t>CooltrainerfCybilAfterBattleText</t>
  </si>
  <si>
    <t>Route44Sign1Text</t>
  </si>
  <si>
    <t>Route44Sign2Text</t>
  </si>
  <si>
    <t>maps/Route45.asm</t>
  </si>
  <si>
    <t>R45</t>
  </si>
  <si>
    <t>HikerErikSeenText</t>
  </si>
  <si>
    <t>script\English\r45.mg</t>
  </si>
  <si>
    <t>HikerErikBeatenText</t>
  </si>
  <si>
    <t>HikerErikAfterBattleText</t>
  </si>
  <si>
    <t>HikerMichaelSeenText</t>
  </si>
  <si>
    <t>HikerMichaelBeatenText</t>
  </si>
  <si>
    <t>HikerMichaelAfterBattleText</t>
  </si>
  <si>
    <t>HikerParry3SeenText</t>
  </si>
  <si>
    <t>HikerParry3BeatenText</t>
  </si>
  <si>
    <t>HikerParryAfterBattleText</t>
  </si>
  <si>
    <t>HikerTimothySeenText</t>
  </si>
  <si>
    <t>HikerTimothyBeatenText</t>
  </si>
  <si>
    <t>HikerTimothyAfterBattleText</t>
  </si>
  <si>
    <t>HikerParryGivesIronText</t>
  </si>
  <si>
    <t>BlackbeltKenji3SeenText</t>
  </si>
  <si>
    <t>BlackbeltKenji3BeatenText</t>
  </si>
  <si>
    <t>BlackbeltKenjiAfterBattleText</t>
  </si>
  <si>
    <t>BlackbeltKenjiMorningText</t>
  </si>
  <si>
    <t>BlackbeltKenjiNightText</t>
  </si>
  <si>
    <t>CooltrainermRyanSeenText</t>
  </si>
  <si>
    <t>CooltrainermRyanBeatenText</t>
  </si>
  <si>
    <t>CooltrainermRyanAfterBattleText</t>
  </si>
  <si>
    <t>CooltrainerfKellySeenText</t>
  </si>
  <si>
    <t>CooltrainerfKellyBeatenText</t>
  </si>
  <si>
    <t>CooltrainerfKellyAfterBattleText</t>
  </si>
  <si>
    <t>Route45DummyText</t>
  </si>
  <si>
    <t>CamperQuentinSeenText</t>
  </si>
  <si>
    <t>CamperQuentinBeatenText</t>
  </si>
  <si>
    <t>CamperQuentinAfterBattleText</t>
  </si>
  <si>
    <t>Route45SignText</t>
  </si>
  <si>
    <t>maps/Route46.asm</t>
  </si>
  <si>
    <t>R46</t>
  </si>
  <si>
    <t>HikerBaileySeenText</t>
  </si>
  <si>
    <t>script\English\r46.mg</t>
  </si>
  <si>
    <t>HikerBaileyBeatenText</t>
  </si>
  <si>
    <t>HikerBaileyAfterBattleText</t>
  </si>
  <si>
    <t>CamperTedSeenText</t>
  </si>
  <si>
    <t>CamperTedBeatenText</t>
  </si>
  <si>
    <t>CamperTedAfterBattleText</t>
  </si>
  <si>
    <t>PicnickerErin1SeenText</t>
  </si>
  <si>
    <t>PicnickerErin1BeatenText</t>
  </si>
  <si>
    <t>PicnickerErinAfterBattleText</t>
  </si>
  <si>
    <t>PicnickerErin2BeatenText</t>
  </si>
  <si>
    <t>Route46SignText</t>
  </si>
  <si>
    <t>maps/Pokecenter2F.asm</t>
  </si>
  <si>
    <t>T00R0101</t>
  </si>
  <si>
    <t>Text_BattleReceptionistMobile</t>
  </si>
  <si>
    <t>script\English\t00r0101.mg</t>
  </si>
  <si>
    <t>Text_TradeReceptionistMobile</t>
  </si>
  <si>
    <t>Text_ThisWayToMobileRoom</t>
  </si>
  <si>
    <t>Text_BattleReceptionistIntro</t>
  </si>
  <si>
    <t>Text_TradeReceptionistIntro</t>
  </si>
  <si>
    <t>Text_TimeCapsuleReceptionistIntro</t>
  </si>
  <si>
    <t>YourFriendIsNotReadyText</t>
  </si>
  <si>
    <t>Text_MustSaveGame</t>
  </si>
  <si>
    <t>Text_PleaseWait</t>
  </si>
  <si>
    <t>Text_LinkTimedOut</t>
  </si>
  <si>
    <t>Text_PleaseComeAgain</t>
  </si>
  <si>
    <t>Text_PleaseComeInDuplicate</t>
  </si>
  <si>
    <t>Text_TemporaryStagingInLinkRoom</t>
  </si>
  <si>
    <t>Text_CantLinkToThePast</t>
  </si>
  <si>
    <t>Text_IncompatibleRooms</t>
  </si>
  <si>
    <t>Text_PleaseComeIn</t>
  </si>
  <si>
    <t>Text_PleaseEnter</t>
  </si>
  <si>
    <t>Text_RejectNewMon</t>
  </si>
  <si>
    <t>Text_RejectMonWithNewMove</t>
  </si>
  <si>
    <t>Text_RejectMonWithMail</t>
  </si>
  <si>
    <t>Text_TimeCapsuleClosed</t>
  </si>
  <si>
    <t>Text_TradeRoomClosed</t>
  </si>
  <si>
    <t>Text_BattleRoomClosed</t>
  </si>
  <si>
    <t>Text_MysteryGiftDeliveryGuy_Intro</t>
  </si>
  <si>
    <t>Text_MysteryGiftDeliveryGuy_HereYouGo</t>
  </si>
  <si>
    <t>Text_MysteryGiftDeliveryGuy_Outro</t>
  </si>
  <si>
    <t>Text_MysteryGiftDeliveryGuy_NoRoom</t>
  </si>
  <si>
    <t>Text_MysteryGiftDeliveryGuy_SaidNo</t>
  </si>
  <si>
    <t>Text_OhPleaseWait</t>
  </si>
  <si>
    <t>Text_ChangeTheLook</t>
  </si>
  <si>
    <t>Text_LikeTheLook</t>
  </si>
  <si>
    <t>Text_BrokeStadiumRules</t>
  </si>
  <si>
    <t>maps/TradeCenter.asm</t>
  </si>
  <si>
    <t>T00R0102</t>
  </si>
  <si>
    <t>TradeCenterFriendReadyText</t>
  </si>
  <si>
    <t>script\English\t00r0102.mg</t>
  </si>
  <si>
    <t>maps/Colosseum.asm</t>
  </si>
  <si>
    <t>T00R0103</t>
  </si>
  <si>
    <t>.FriendReadyText</t>
  </si>
  <si>
    <t>script\English\t00r0103.mg</t>
  </si>
  <si>
    <t>maps/TimeCapsule.asm</t>
  </si>
  <si>
    <t>T00R0104</t>
  </si>
  <si>
    <t>script\English\t00r0104.mg</t>
  </si>
  <si>
    <t>maps/MobileTradeRoom.asm</t>
  </si>
  <si>
    <t>T00R0105</t>
  </si>
  <si>
    <t>MobileTradeRoom_EstablishingCommsText</t>
  </si>
  <si>
    <t>script\English\t00r0105.mg</t>
  </si>
  <si>
    <t>maps/MobileBattleRoom.asm</t>
  </si>
  <si>
    <t>T00R0106</t>
  </si>
  <si>
    <t>MobileBattleRoom_EstablishingCommsText</t>
  </si>
  <si>
    <t>script\English\t00r0106.mg</t>
  </si>
  <si>
    <t>MobileBattleRoom_HealText</t>
  </si>
  <si>
    <t>maps/PalletTown.asm</t>
  </si>
  <si>
    <t>T01</t>
  </si>
  <si>
    <t>PalletTownTeacherText</t>
  </si>
  <si>
    <t>script\English\t01.mg</t>
  </si>
  <si>
    <t>PalletTownFisherText</t>
  </si>
  <si>
    <t>PalletTownSignText</t>
  </si>
  <si>
    <t>RedsHouseSignText</t>
  </si>
  <si>
    <t>OaksLabSignText</t>
  </si>
  <si>
    <t>BluesHouseSignText</t>
  </si>
  <si>
    <t>maps/RedsHouse1F.asm</t>
  </si>
  <si>
    <t>T01R0101</t>
  </si>
  <si>
    <t>RedsMomText1</t>
  </si>
  <si>
    <t>script\English\t01r0101.mg</t>
  </si>
  <si>
    <t>RedsMomText2</t>
  </si>
  <si>
    <t>RedsHouse1FTVText</t>
  </si>
  <si>
    <t>maps/RedsHouse2F.asm</t>
  </si>
  <si>
    <t>T01R0102</t>
  </si>
  <si>
    <t>RedsHouse2FN64Text</t>
  </si>
  <si>
    <t>script\English\t01r0102.mg</t>
  </si>
  <si>
    <t>RedsHouse2FPCText</t>
  </si>
  <si>
    <t>maps/BluesHouse.asm</t>
  </si>
  <si>
    <t>T01R0201</t>
  </si>
  <si>
    <t>DaisyHelloText</t>
  </si>
  <si>
    <t>script\English\t01r0201.mg</t>
  </si>
  <si>
    <t>DaisyOfferGroomingText</t>
  </si>
  <si>
    <t>DaisyWhichMonText</t>
  </si>
  <si>
    <t>DaisyAlrightText</t>
  </si>
  <si>
    <t>GroomedMonLooksContentText</t>
  </si>
  <si>
    <t>DaisyAllDoneText</t>
  </si>
  <si>
    <t>DaisyAlreadyGroomedText</t>
  </si>
  <si>
    <t>DaisyRefusedText</t>
  </si>
  <si>
    <t>DaisyCantGroomEggText</t>
  </si>
  <si>
    <t>maps/OaksLab.asm</t>
  </si>
  <si>
    <t>T01R0301</t>
  </si>
  <si>
    <t>OakWelcomeKantoText</t>
  </si>
  <si>
    <t>script\English\t01r0301.mg</t>
  </si>
  <si>
    <t>OakLabDexCheckText</t>
  </si>
  <si>
    <t>OakLabGoodbyeText</t>
  </si>
  <si>
    <t>OakOpenMtSilverText</t>
  </si>
  <si>
    <t>OakNoKantoBadgesText</t>
  </si>
  <si>
    <t>OakYesKantoBadgesText</t>
  </si>
  <si>
    <t>OaksAssistant1Text</t>
  </si>
  <si>
    <t>OaksAssistant2Text</t>
  </si>
  <si>
    <t>OaksAssistant3Text</t>
  </si>
  <si>
    <t>OaksLabPoster1Text</t>
  </si>
  <si>
    <t>OaksLabPoster2Text</t>
  </si>
  <si>
    <t>OaksLabTrashcanText</t>
  </si>
  <si>
    <t>OaksLabPCText</t>
  </si>
  <si>
    <t>maps/ViridianCity.asm</t>
  </si>
  <si>
    <t>T02</t>
  </si>
  <si>
    <t>ViridianCityCoffeeGrampsQuestionText</t>
  </si>
  <si>
    <t>script\English\t02.mg</t>
  </si>
  <si>
    <t>ViridianCityCoffeeGrampsBelievedText</t>
  </si>
  <si>
    <t>ViridianCityCoffeeGrampsDoubtedText</t>
  </si>
  <si>
    <t>ViridianCityGrampsNearGymText</t>
  </si>
  <si>
    <t>ViridianCityGrampsNearGymBlueReturnedText</t>
  </si>
  <si>
    <t>ViridianCityDreamEaterFisherText</t>
  </si>
  <si>
    <t>ViridianCityDreamEaterFisherGotDreamEaterText</t>
  </si>
  <si>
    <t>ViridianCityYoungsterText</t>
  </si>
  <si>
    <t>ViridianCitySignText</t>
  </si>
  <si>
    <t>ViridianGymSignText</t>
  </si>
  <si>
    <t>ViridianCityWelcomeSignText</t>
  </si>
  <si>
    <t>TrainerHouseSignText</t>
  </si>
  <si>
    <t>maps/ViridianGym.asm</t>
  </si>
  <si>
    <t>T02R0101</t>
  </si>
  <si>
    <t>LeaderBlueBeforeText</t>
  </si>
  <si>
    <t>script\English\t02r0101.mg</t>
  </si>
  <si>
    <t>LeaderBlueWinText</t>
  </si>
  <si>
    <t>Text_ReceivedEarthBadge</t>
  </si>
  <si>
    <t>LeaderBlueAfterText</t>
  </si>
  <si>
    <t>LeaderBlueEpilogueText</t>
  </si>
  <si>
    <t>ViridianGymGuideText</t>
  </si>
  <si>
    <t>ViridianGymGuideWinText</t>
  </si>
  <si>
    <t>maps/ViridianNicknameSpeechHouse.asm</t>
  </si>
  <si>
    <t>T02R0201</t>
  </si>
  <si>
    <t>ViridianNicknameSpeechHousePokefanMText</t>
  </si>
  <si>
    <t>script\English\t02r0201.mg</t>
  </si>
  <si>
    <t>ViridianNicknameSpeechHouseLassText</t>
  </si>
  <si>
    <t>SpearyText</t>
  </si>
  <si>
    <t>RatteyText</t>
  </si>
  <si>
    <t>maps/TrainerHouse1F.asm</t>
  </si>
  <si>
    <t>T02R0301</t>
  </si>
  <si>
    <t>TrainerHouse1FReceptionistText</t>
  </si>
  <si>
    <t>script\English\t02r0301.mg</t>
  </si>
  <si>
    <t>TrainerHouse1FCooltrainerMText</t>
  </si>
  <si>
    <t>TrainerHouse1FCooltrainerFText</t>
  </si>
  <si>
    <t>TrainerHouse1FYoungsterText</t>
  </si>
  <si>
    <t>TrainerHouse1FGentlemanText</t>
  </si>
  <si>
    <t>TrainerHouseSign1Text</t>
  </si>
  <si>
    <t>TrainerHouseSign2Text</t>
  </si>
  <si>
    <t>TrainerHouseIllegibleText</t>
  </si>
  <si>
    <t>maps/TrainerHouseB1F.asm</t>
  </si>
  <si>
    <t>T02R0302</t>
  </si>
  <si>
    <t>TrainerHouseB1FIntroText</t>
  </si>
  <si>
    <t>script\English\t02r0302.mg</t>
  </si>
  <si>
    <t>TrainerHouseB1FYourOpponentIsText</t>
  </si>
  <si>
    <t>TrainerHouseB1FAskWantToBattleText</t>
  </si>
  <si>
    <t>TrainerHouseB1FGoRightInText</t>
  </si>
  <si>
    <t>TrainerHouseB1FPleaseComeAgainText</t>
  </si>
  <si>
    <t>TrainerHouseB1FSecondChallengeDeniedText</t>
  </si>
  <si>
    <t>TrainerHouseB1FCalBeatenText</t>
  </si>
  <si>
    <t>TrainerHouseB1FCalBeforeText</t>
  </si>
  <si>
    <t>maps/ViridianMart.asm</t>
  </si>
  <si>
    <t>T02R0401</t>
  </si>
  <si>
    <t>ViridianMartLassText</t>
  </si>
  <si>
    <t>script\English\t02r0401.mg</t>
  </si>
  <si>
    <t>ViridianMartCooltrainerMText</t>
  </si>
  <si>
    <t>maps/ViridianPokecenter1F.asm</t>
  </si>
  <si>
    <t>T02R0501</t>
  </si>
  <si>
    <t>ViridianPokecenter1FCooltrainerMText</t>
  </si>
  <si>
    <t>script\English\t02r0501.mg</t>
  </si>
  <si>
    <t>ViridianPokecenter1FCooltrainerMText_BlueReturned</t>
  </si>
  <si>
    <t>ViridianPokecenter1FCooltrainerFText</t>
  </si>
  <si>
    <t>ViridianPokecenter1FBugCatcherText</t>
  </si>
  <si>
    <t>maps/PewterCity.asm</t>
  </si>
  <si>
    <t>T03</t>
  </si>
  <si>
    <t>PewterCityCooltrainerFText</t>
  </si>
  <si>
    <t>script\English\t03.mg</t>
  </si>
  <si>
    <t>PewterCityBugCatcherText</t>
  </si>
  <si>
    <t>PewterCityGrampsText</t>
  </si>
  <si>
    <t>PewterCityGrampsText_GotSilverWing</t>
  </si>
  <si>
    <t>PewterCitySignText</t>
  </si>
  <si>
    <t>PewterGymSignText</t>
  </si>
  <si>
    <t>PewterMuseumSignText</t>
  </si>
  <si>
    <t>PewterCityMtMoonGiftShopSignText</t>
  </si>
  <si>
    <t>PewterCityWelcomeSignText</t>
  </si>
  <si>
    <t>maps/PewterNidoranSpeechHouse.asm</t>
  </si>
  <si>
    <t>T03R0201</t>
  </si>
  <si>
    <t>PewterNidoranSpeechHouseSuperNerdText</t>
  </si>
  <si>
    <t>script\English\t03r0201.mg</t>
  </si>
  <si>
    <t>PewterNidoranText</t>
  </si>
  <si>
    <t>maps/PewterGym.asm</t>
  </si>
  <si>
    <t>T03R0301</t>
  </si>
  <si>
    <t>BrockIntroText</t>
  </si>
  <si>
    <t>script\English\t03r0301.mg</t>
  </si>
  <si>
    <t>BrockWinLossText</t>
  </si>
  <si>
    <t>ReceivedBoulderBadgeText</t>
  </si>
  <si>
    <t>BrockBoulderBadgeText</t>
  </si>
  <si>
    <t>BrockFightDoneText</t>
  </si>
  <si>
    <t>CamperJerrySeenText</t>
  </si>
  <si>
    <t>CamperJerryBeatenText</t>
  </si>
  <si>
    <t>CamperJerryAfterBattleText</t>
  </si>
  <si>
    <t>PewterGymGuideText</t>
  </si>
  <si>
    <t>PewterGymGuideWinText</t>
  </si>
  <si>
    <t>maps/PewterMart.asm</t>
  </si>
  <si>
    <t>T03R0401</t>
  </si>
  <si>
    <t>PewterMartYoungsterText</t>
  </si>
  <si>
    <t>script\English\t03r0401.mg</t>
  </si>
  <si>
    <t>PewterMartSuperNerdText</t>
  </si>
  <si>
    <t>maps/PewterPokecenter1F.asm</t>
  </si>
  <si>
    <t>T03R0501</t>
  </si>
  <si>
    <t>PewterPokecenter1FTeacherText</t>
  </si>
  <si>
    <t>script\English\t03r0501.mg</t>
  </si>
  <si>
    <t>PewterJigglypuffText</t>
  </si>
  <si>
    <t>PewterPokecenter1FBugCatcherText</t>
  </si>
  <si>
    <t>maps/PewterSnoozeSpeechHouse.asm</t>
  </si>
  <si>
    <t>T03R0601</t>
  </si>
  <si>
    <t>PewterSnoozeSpeechHouseGrampsText</t>
  </si>
  <si>
    <t>script\English\t03r0601.mg</t>
  </si>
  <si>
    <t>maps/CeruleanCity.asm</t>
  </si>
  <si>
    <t>T04</t>
  </si>
  <si>
    <t>CeruleanCityCooltrainerMText1</t>
  </si>
  <si>
    <t>script\English\t04.mg</t>
  </si>
  <si>
    <t>CeruleanCityCooltrainerMText2</t>
  </si>
  <si>
    <t>CeruleanCitySuperNerdText</t>
  </si>
  <si>
    <t>CeruleanCitySlowbroText</t>
  </si>
  <si>
    <t>CeruleanCityCooltrainerFText1</t>
  </si>
  <si>
    <t>CeruleanCityCooltrainerFText2</t>
  </si>
  <si>
    <t>CeruleanCityCooltrainerFText3</t>
  </si>
  <si>
    <t>CeruleanCityFisherText</t>
  </si>
  <si>
    <t>CeruleanCityFisherRocketTipText</t>
  </si>
  <si>
    <t>CeruleanCityYoungsterText1</t>
  </si>
  <si>
    <t>CeruleanCityYoungsterText2</t>
  </si>
  <si>
    <t>CeruleanCitySignText</t>
  </si>
  <si>
    <t>CeruleanGymSignText</t>
  </si>
  <si>
    <t>CeruleanBikeShopSignText</t>
  </si>
  <si>
    <t>CeruleanPoliceSignText</t>
  </si>
  <si>
    <t>CeruleanCapeSignText</t>
  </si>
  <si>
    <t>CeruleanLockedDoorText</t>
  </si>
  <si>
    <t>maps/CeruleanGymBadgeSpeechHouse.asm</t>
  </si>
  <si>
    <t>T04R0101</t>
  </si>
  <si>
    <t>CeruleanGymBadgeSpeechHousePokefanMText</t>
  </si>
  <si>
    <t>script\English\t04r0101.mg</t>
  </si>
  <si>
    <t>maps/CeruleanPoliceStation.asm</t>
  </si>
  <si>
    <t>T04R0201</t>
  </si>
  <si>
    <t>CeruleanPoliceStationFishingGuruText</t>
  </si>
  <si>
    <t>script\English\t04r0201.mg</t>
  </si>
  <si>
    <t>CeruleanPoliceStationPokefanFText</t>
  </si>
  <si>
    <t>CeruleanDiglettText</t>
  </si>
  <si>
    <t>maps/CeruleanTradeSpeechHouse.asm</t>
  </si>
  <si>
    <t>T04R0301</t>
  </si>
  <si>
    <t>CeruleanTradeSpeechHouseGrannyText</t>
  </si>
  <si>
    <t>script\English\t04r0301.mg</t>
  </si>
  <si>
    <t>CeruleanTradeSpeechHouseGrampsText</t>
  </si>
  <si>
    <t>CeruleanTradeSpeechHouseRhydonText</t>
  </si>
  <si>
    <t>CeruleanTradeSpeechHouseZubatText</t>
  </si>
  <si>
    <t>maps/CeruleanPokecenter1F.asm</t>
  </si>
  <si>
    <t>T04R0401</t>
  </si>
  <si>
    <t>CeruleanPokecenter1FSuperNerdText</t>
  </si>
  <si>
    <t>script\English\t04r0401.mg</t>
  </si>
  <si>
    <t>CeruleanPokecenter1FSuperNerdText_Mobile</t>
  </si>
  <si>
    <t>CeruleanPokecenter1FGymGuideText</t>
  </si>
  <si>
    <t>maps/CeruleanGym.asm</t>
  </si>
  <si>
    <t>T04R0501</t>
  </si>
  <si>
    <t>CeruleanGymGruntIntroText</t>
  </si>
  <si>
    <t>script\English\t04r0501.mg</t>
  </si>
  <si>
    <t>CeruleanGymGruntBigMistakeText</t>
  </si>
  <si>
    <t>CeruleanGymGruntByeText</t>
  </si>
  <si>
    <t>CeruleanGymNote1Text</t>
  </si>
  <si>
    <t>CeruleanGymNote2Text</t>
  </si>
  <si>
    <t>MistyIntroText</t>
  </si>
  <si>
    <t>MistyWinLossText</t>
  </si>
  <si>
    <t>ReceivedCascadeBadgeText</t>
  </si>
  <si>
    <t>MistyFightDoneText</t>
  </si>
  <si>
    <t>SwimmerfDianaSeenText</t>
  </si>
  <si>
    <t>SwimmerfDianaBeatenText</t>
  </si>
  <si>
    <t>SwimmerfDianaAfterBattleText</t>
  </si>
  <si>
    <t>SwimmerfBrianaSeenText</t>
  </si>
  <si>
    <t>SwimmerfBrianaBeatenText</t>
  </si>
  <si>
    <t>SwimmerfBrianaAfterBattleText</t>
  </si>
  <si>
    <t>SwimmermParkerSeenText</t>
  </si>
  <si>
    <t>SwimmermParkerBeatenText</t>
  </si>
  <si>
    <t>SwimmermParkerAfterBattleText</t>
  </si>
  <si>
    <t>CeruleanGymGuideText</t>
  </si>
  <si>
    <t>CeruleanGymGuideWinText</t>
  </si>
  <si>
    <t>maps/CeruleanMart.asm</t>
  </si>
  <si>
    <t>T04R0701</t>
  </si>
  <si>
    <t>CeruleanMart_CooltrainerMText</t>
  </si>
  <si>
    <t>script\English\t04r0701.mg</t>
  </si>
  <si>
    <t>CeruleanMart_CooltrainerFText</t>
  </si>
  <si>
    <t>maps/LavenderTown.asm</t>
  </si>
  <si>
    <t>T05</t>
  </si>
  <si>
    <t>LavenderTownPokefanMText</t>
  </si>
  <si>
    <t>script\English\t05.mg</t>
  </si>
  <si>
    <t>LavenderTownTeacherText</t>
  </si>
  <si>
    <t>LavenderTownGrampsText</t>
  </si>
  <si>
    <t>LavenderTownYoungsterText</t>
  </si>
  <si>
    <t>LavenderTownSignText</t>
  </si>
  <si>
    <t>KantoRadioStationSignText</t>
  </si>
  <si>
    <t>VolunteerPokemonHouseSignText</t>
  </si>
  <si>
    <t>SoulHouseSignText</t>
  </si>
  <si>
    <t>maps/LavenderPokecenter1F.asm</t>
  </si>
  <si>
    <t>T05R0101</t>
  </si>
  <si>
    <t>LavenderPokecenter1FGentlemanText</t>
  </si>
  <si>
    <t>script\English\t05r0101.mg</t>
  </si>
  <si>
    <t>LavenderPokecenter1FTeacherText</t>
  </si>
  <si>
    <t>LavenderPokecenter1FYoungsterText</t>
  </si>
  <si>
    <t>LavenderPokecenter1FYoungsterText_ReturnedMachinePart</t>
  </si>
  <si>
    <t>maps/MrFujisHouse.asm</t>
  </si>
  <si>
    <t>T05R0201</t>
  </si>
  <si>
    <t>MrFujisHouseSuperNerdText</t>
  </si>
  <si>
    <t>script\English\t05r0201.mg</t>
  </si>
  <si>
    <t>MrFujisHouseLassText</t>
  </si>
  <si>
    <t>MrFujisPsyduckText</t>
  </si>
  <si>
    <t>MrFujisNidorinoText</t>
  </si>
  <si>
    <t>MrFujisPidgeyText</t>
  </si>
  <si>
    <t>maps/LavenderSpeechHouse.asm</t>
  </si>
  <si>
    <t>T05R0301</t>
  </si>
  <si>
    <t>LavenderSpeechHousePokefanFText</t>
  </si>
  <si>
    <t>script\English\t05r0301.mg</t>
  </si>
  <si>
    <t>maps/LavenderMart.asm</t>
  </si>
  <si>
    <t>T05R0501</t>
  </si>
  <si>
    <t>LavenderMartPokefanMText</t>
  </si>
  <si>
    <t>script\English\t05r0501.mg</t>
  </si>
  <si>
    <t>LavenderMartRockerText</t>
  </si>
  <si>
    <t>maps/SoulHouse.asm</t>
  </si>
  <si>
    <t>T05R0601</t>
  </si>
  <si>
    <t>MrFujiText</t>
  </si>
  <si>
    <t>script\English\t05r0601.mg</t>
  </si>
  <si>
    <t>SoulHouseTeacherText</t>
  </si>
  <si>
    <t>SoulHouseLassText</t>
  </si>
  <si>
    <t>SoulHouseGrannyText</t>
  </si>
  <si>
    <t>maps/LavRadioTower1F.asm</t>
  </si>
  <si>
    <t>T05R0701</t>
  </si>
  <si>
    <t>LavRadioTower1FReceptionistText</t>
  </si>
  <si>
    <t>script\English\t05r0701.mg</t>
  </si>
  <si>
    <t>LavRadioTower1FOfficerText</t>
  </si>
  <si>
    <t>LavRadioTower1FSuperNerd1Text</t>
  </si>
  <si>
    <t>LavRadioTower1FGentlemanText</t>
  </si>
  <si>
    <t>LavRadioTower1FGentlemanText_ReturnedMachinePart</t>
  </si>
  <si>
    <t>LavRadioTower1FGentlemanText_GotExpnCard</t>
  </si>
  <si>
    <t>LavRadioTower1FSuperNerd2Text</t>
  </si>
  <si>
    <t>LavRadioTower1FSuperNerd2Text_GotExpnCard</t>
  </si>
  <si>
    <t>LavRadioTower1FDirectoryText</t>
  </si>
  <si>
    <t>LavRadioTower1FPokeFluteSignText</t>
  </si>
  <si>
    <t>LavRadioTower1FReferenceLibraryText</t>
  </si>
  <si>
    <t>maps/VermilionCity.asm</t>
  </si>
  <si>
    <t>T06</t>
  </si>
  <si>
    <t>VermilionCityTeacherText</t>
  </si>
  <si>
    <t>script\English\t06.mg</t>
  </si>
  <si>
    <t>VermilionMachopOwnerText</t>
  </si>
  <si>
    <t>VermilionMachopText1</t>
  </si>
  <si>
    <t>VermilionMachopText2</t>
  </si>
  <si>
    <t>VermilionCitySuperNerdText</t>
  </si>
  <si>
    <t>VermilionCitySnorlaxSleepingText</t>
  </si>
  <si>
    <t>VermilionCityRadioNearSnorlaxText</t>
  </si>
  <si>
    <t>VermilionCityBadgeGuyTrainerText</t>
  </si>
  <si>
    <t>VermilionCityBadgeGuySomeBadgesText</t>
  </si>
  <si>
    <t>VermilionCityBadgeGuyMostBadgesText</t>
  </si>
  <si>
    <t>VermilionCityBadgeGuyAllBadgesText</t>
  </si>
  <si>
    <t>VermilionCityBadgeGuyBattleEdgeText</t>
  </si>
  <si>
    <t>VermilionCitySignText</t>
  </si>
  <si>
    <t>VermilionGymSignText</t>
  </si>
  <si>
    <t>PokemonFanClubSignText</t>
  </si>
  <si>
    <t>VermilionCityDiglettsCaveSignText</t>
  </si>
  <si>
    <t>VermilionCityPortSignText</t>
  </si>
  <si>
    <t>maps/VermilionFishingSpeechHouse.asm</t>
  </si>
  <si>
    <t>T06R0101</t>
  </si>
  <si>
    <t>FishingDudeText</t>
  </si>
  <si>
    <t>script\English\t06r0101.mg</t>
  </si>
  <si>
    <t>FishingDudesHousePhotoText</t>
  </si>
  <si>
    <t>maps/VermilionPokecenter1F.asm</t>
  </si>
  <si>
    <t>T06R0201</t>
  </si>
  <si>
    <t>VermilionPokecenter1FFishingGuruText</t>
  </si>
  <si>
    <t>script\English\t06r0201.mg</t>
  </si>
  <si>
    <t>VermilionPokecenter1FFishingGuruText_FoughtSnorlax</t>
  </si>
  <si>
    <t>VermilionPokecenter1FSailorText</t>
  </si>
  <si>
    <t>VermilionPokecenter1FBugCatcherText</t>
  </si>
  <si>
    <t>maps/PokemonFanClub.asm</t>
  </si>
  <si>
    <t>T06R0301</t>
  </si>
  <si>
    <t>PokemonFanClubChairmanDidYouVisitToHearAboutMyMonText</t>
  </si>
  <si>
    <t>script\English\t06r0301.mg</t>
  </si>
  <si>
    <t>PokemonFanClubChairmanRapidashText</t>
  </si>
  <si>
    <t>PokemonFanClubChairmanIWantYouToHaveThisText</t>
  </si>
  <si>
    <t>PokemonFanClubChairmanItsARareCandyText</t>
  </si>
  <si>
    <t>PokemonFanClubChairmanMoreTalesToTellText</t>
  </si>
  <si>
    <t>PokemonFanClubChairmanHowDisappointingText</t>
  </si>
  <si>
    <t>PokemonFanClubReceptionistText</t>
  </si>
  <si>
    <t>PokemonFanClubClefairyGuyClefairyIsSoAdorableText</t>
  </si>
  <si>
    <t>PokemonFanClubClefairyGuyMakingDoWithADollIFoundText</t>
  </si>
  <si>
    <t>PokemonFanClubClefairyGuyTakeThisDollBackToGirlText</t>
  </si>
  <si>
    <t>PokemonFanClubPlayerReceivedDollText</t>
  </si>
  <si>
    <t>PokemonFanClubClefairyGuyGoingToGetARealClefairyText</t>
  </si>
  <si>
    <t>PokemonFanClubClefairyGuyPackIsJammedFullText</t>
  </si>
  <si>
    <t>PokemonFanClubTeacherText</t>
  </si>
  <si>
    <t>PokemonFanClubClefairyDollText</t>
  </si>
  <si>
    <t>PokemonFanClubBayleefText</t>
  </si>
  <si>
    <t>PokemonFanClubListenSignText</t>
  </si>
  <si>
    <t>PokemonFanClubBraggingSignText</t>
  </si>
  <si>
    <t>maps/VermilionMagnetTrainSpeechHouse.asm</t>
  </si>
  <si>
    <t>T06R0401</t>
  </si>
  <si>
    <t>VermilionMagnetTrainSpeechHousePokefanFText</t>
  </si>
  <si>
    <t>script\English\t06r0401.mg</t>
  </si>
  <si>
    <t>VermilionMagnetTrainSpeechHouseYoungsterText</t>
  </si>
  <si>
    <t>maps/VermilionMart.asm</t>
  </si>
  <si>
    <t>T06R0501</t>
  </si>
  <si>
    <t>VermilionMartSuperNerdText</t>
  </si>
  <si>
    <t>script\English\t06r0501.mg</t>
  </si>
  <si>
    <t>VermilionMartBeautyText</t>
  </si>
  <si>
    <t>maps/VermilionDiglettsCaveSpeechHouse.asm</t>
  </si>
  <si>
    <t>T06R0601</t>
  </si>
  <si>
    <t>VermilionDiglettsCaveSpeechHouseGentlemanText</t>
  </si>
  <si>
    <t>script\English\t06r0601.mg</t>
  </si>
  <si>
    <t>maps/VermilionGym.asm</t>
  </si>
  <si>
    <t>T06R0701</t>
  </si>
  <si>
    <t>LtSurgeIntroText</t>
  </si>
  <si>
    <t>script\English\t06r0701.mg</t>
  </si>
  <si>
    <t>LtSurgeWinLossText</t>
  </si>
  <si>
    <t>ReceivedThunderBadgeText</t>
  </si>
  <si>
    <t>LtSurgeThunderBadgeText</t>
  </si>
  <si>
    <t>LtSurgeFightDoneText</t>
  </si>
  <si>
    <t>GentlemanGregorySeenText</t>
  </si>
  <si>
    <t>GentlemanGregoryBeatenText</t>
  </si>
  <si>
    <t>GentlemanGregoryAfterBattleText</t>
  </si>
  <si>
    <t>GuitaristVincentSeenText</t>
  </si>
  <si>
    <t>GuitaristVincentBeatenText</t>
  </si>
  <si>
    <t>GuitaristVincentAfterBattleText</t>
  </si>
  <si>
    <t>JugglerHortonSeenText</t>
  </si>
  <si>
    <t>JugglerHortonBeatenText</t>
  </si>
  <si>
    <t>JugglerHortonAfterBattleText</t>
  </si>
  <si>
    <t>VermilionGymGuideText</t>
  </si>
  <si>
    <t>VermilionGymGuideWinText</t>
  </si>
  <si>
    <t>VermilionGymTrashCanText</t>
  </si>
  <si>
    <t>maps/CeladonCity.asm</t>
  </si>
  <si>
    <t>T07</t>
  </si>
  <si>
    <t>CeladonCityFisherText</t>
  </si>
  <si>
    <t>script\English\t07.mg</t>
  </si>
  <si>
    <t>CeladonCityPoliwrathText</t>
  </si>
  <si>
    <t>CeladonCityTeacher1Text</t>
  </si>
  <si>
    <t>CeladonCityGramps1Text</t>
  </si>
  <si>
    <t>CeladonCityGramps2Text</t>
  </si>
  <si>
    <t>CeladonCityYoungster1Text</t>
  </si>
  <si>
    <t>CeladonCityYoungster2Text</t>
  </si>
  <si>
    <t>CeladonCityTeacher2Text</t>
  </si>
  <si>
    <t>CeladonCityLassText_Mobile</t>
  </si>
  <si>
    <t>CeladonCitySignText</t>
  </si>
  <si>
    <t>CeladonGymSignText</t>
  </si>
  <si>
    <t>CeladonCityDeptStoreSignText</t>
  </si>
  <si>
    <t>CeladonCityMansionSignText</t>
  </si>
  <si>
    <t>CeladonCityGameCornerSignText</t>
  </si>
  <si>
    <t>CeladonCityTrainerTipsText</t>
  </si>
  <si>
    <t>maps/CeladonDeptStore1F.asm</t>
  </si>
  <si>
    <t>T07R0101</t>
  </si>
  <si>
    <t>CeladonDeptStore1FReceptionistText</t>
  </si>
  <si>
    <t>script\English\t07r0101.mg</t>
  </si>
  <si>
    <t>CeladonDeptStore1FGentlemanText</t>
  </si>
  <si>
    <t>CeladonDeptStore1FTeacherText</t>
  </si>
  <si>
    <t>CeladonDeptStore1FDirectoryText</t>
  </si>
  <si>
    <t>maps/CeladonDeptStore2F.asm</t>
  </si>
  <si>
    <t>T07R0102</t>
  </si>
  <si>
    <t>CeladonDeptStore2FPokefanMText</t>
  </si>
  <si>
    <t>script\English\t07r0102.mg</t>
  </si>
  <si>
    <t>CeladonDeptStore2FYoungsterText</t>
  </si>
  <si>
    <t>CeladonDeptStore2FDirectoryText</t>
  </si>
  <si>
    <t>maps/CeladonDeptStore3F.asm</t>
  </si>
  <si>
    <t>T07R0103</t>
  </si>
  <si>
    <t>CeladonDeptStore3FYoungsterText</t>
  </si>
  <si>
    <t>script\English\t07r0103.mg</t>
  </si>
  <si>
    <t>CeladonDeptStore3FGameboyKid1Text</t>
  </si>
  <si>
    <t>CeladonDeptStore3FGameboyKid2Text</t>
  </si>
  <si>
    <t>CeladonDeptStore3FSuperNerdText</t>
  </si>
  <si>
    <t>CeladonDeptStore3FDirectoryText</t>
  </si>
  <si>
    <t>maps/CeladonDeptStore4F.asm</t>
  </si>
  <si>
    <t>T07R0104</t>
  </si>
  <si>
    <t>CeladonDeptStore4FSuperNerdText</t>
  </si>
  <si>
    <t>script\English\t07r0104.mg</t>
  </si>
  <si>
    <t>CeladonDeptStore4FYoungsterText</t>
  </si>
  <si>
    <t>CeladonDeptStore4FDirectoryText</t>
  </si>
  <si>
    <t>maps/CeladonDeptStore5F.asm</t>
  </si>
  <si>
    <t>T07R0105</t>
  </si>
  <si>
    <t>CeladonDeptStore5FGentlemanText</t>
  </si>
  <si>
    <t>script\English\t07r0105.mg</t>
  </si>
  <si>
    <t>CeladonDeptStore5FSailorText</t>
  </si>
  <si>
    <t>CeladonDeptStore5FTeacherText</t>
  </si>
  <si>
    <t>CeladonDeptStore5FDirectoryText</t>
  </si>
  <si>
    <t>maps/CeladonDeptStore6F.asm</t>
  </si>
  <si>
    <t>T07R0106</t>
  </si>
  <si>
    <t>CeladonVendingText</t>
  </si>
  <si>
    <t>script\English\t07r0106.mg</t>
  </si>
  <si>
    <t>CeladonClangText</t>
  </si>
  <si>
    <t>CeladonVendingNoMoneyText</t>
  </si>
  <si>
    <t>CeladonVendingNoSpaceText</t>
  </si>
  <si>
    <t>CeladonDeptStore6FSuperNerdText</t>
  </si>
  <si>
    <t>CeladonDeptStore6FYoungsterText</t>
  </si>
  <si>
    <t>CeladonDeptStore6FDirectoryText</t>
  </si>
  <si>
    <t>maps/CeladonMansion1F.asm</t>
  </si>
  <si>
    <t>T07R0201</t>
  </si>
  <si>
    <t>CeladonMansionManagerText</t>
  </si>
  <si>
    <t>script\English\t07r0201.mg</t>
  </si>
  <si>
    <t>CeladonMansion1FMeowthText</t>
  </si>
  <si>
    <t>CeladonMansion1FClefairyText</t>
  </si>
  <si>
    <t>CeladonMansion1FNidoranFText</t>
  </si>
  <si>
    <t>CeladonMansionManagersSuiteSignText</t>
  </si>
  <si>
    <t>maps/CeladonMansion2F.asm</t>
  </si>
  <si>
    <t>T07R0202</t>
  </si>
  <si>
    <t>CeladonMansion2FComputerText</t>
  </si>
  <si>
    <t>script\English\t07r0202.mg</t>
  </si>
  <si>
    <t>CeladonMansion2FMeetingRoomSignText</t>
  </si>
  <si>
    <t>maps/CeladonMansion3F.asm</t>
  </si>
  <si>
    <t>T07R0203</t>
  </si>
  <si>
    <t>GameFreakGameDesignerText</t>
  </si>
  <si>
    <t>script\English\t07r0203.mg</t>
  </si>
  <si>
    <t>GameFreakGameDesignerCompletedPokedexText</t>
  </si>
  <si>
    <t>GameFreakGameDesignerPauseForDiplomaText</t>
  </si>
  <si>
    <t>GameFreakGameDesignerAfterDiplomaText</t>
  </si>
  <si>
    <t>GameFreakGraphicArtistText</t>
  </si>
  <si>
    <t>GameFreakGraphicArtistPrintDiplomaText</t>
  </si>
  <si>
    <t>GameFreakGraphicArtistRefusedText</t>
  </si>
  <si>
    <t>GameFreakGraphicArtistErrorText</t>
  </si>
  <si>
    <t>GameFreakProgrammerText</t>
  </si>
  <si>
    <t>GameFreakCharacterDesignerText</t>
  </si>
  <si>
    <t>CeladonMansion3FDevRoomSignText</t>
  </si>
  <si>
    <t>CeladonMansion3FDrawingText</t>
  </si>
  <si>
    <t>CeladonMansion3FGameProgramText</t>
  </si>
  <si>
    <t>CeladonMansion3FReferenceMaterialText</t>
  </si>
  <si>
    <t>maps/CeladonMansionRoof.asm</t>
  </si>
  <si>
    <t>T07R0204</t>
  </si>
  <si>
    <t>CeladonMansionRoofFisherText</t>
  </si>
  <si>
    <t>script\English\t07r0204.mg</t>
  </si>
  <si>
    <t>CeladonMansionRoofGraffitiText</t>
  </si>
  <si>
    <t>maps/CeladonMansionRoofHouse.asm</t>
  </si>
  <si>
    <t>T07R0205</t>
  </si>
  <si>
    <t>CeladonMansionRoofHousePharmacistIntroText</t>
  </si>
  <si>
    <t>script\English\t07r0205.mg</t>
  </si>
  <si>
    <t>CeladonMansionRoofHousePharmacistNotNightText</t>
  </si>
  <si>
    <t>CeladonMansionRoofHousePharmacistStoryText</t>
  </si>
  <si>
    <t>CeladonMansionRoofHousePharmacistCurseText</t>
  </si>
  <si>
    <t>maps/CeladonPokecenter1F.asm</t>
  </si>
  <si>
    <t>T07R0301</t>
  </si>
  <si>
    <t>CeladonPokecenter1FCooltrainerFText</t>
  </si>
  <si>
    <t>script\English\t07r0301.mg</t>
  </si>
  <si>
    <t>CeladonPokecenter1FPharmacistText</t>
  </si>
  <si>
    <t>CeladonEusineText1</t>
  </si>
  <si>
    <t>EusineLeavesCeladonText</t>
  </si>
  <si>
    <t>NoBeastsText</t>
  </si>
  <si>
    <t>maps/CeladonGameCorner.asm</t>
  </si>
  <si>
    <t>T07R0401</t>
  </si>
  <si>
    <t>CeladonGameCornerReceptionistText</t>
  </si>
  <si>
    <t>script\English\t07r0401.mg</t>
  </si>
  <si>
    <t>CeladonGameCornerPokefanMText</t>
  </si>
  <si>
    <t>CeladonGameCornerTeacherText</t>
  </si>
  <si>
    <t>CeladonGameCornerFishingGuruText</t>
  </si>
  <si>
    <t>CeladonGameCornerFisherText1</t>
  </si>
  <si>
    <t>CeladonGameCornerFisherText2</t>
  </si>
  <si>
    <t>CeladonGameCornerFisherNoCoinCaseText</t>
  </si>
  <si>
    <t>CeladonGameCornerFisherFullCoinCaseText</t>
  </si>
  <si>
    <t>CeladonGymGuideText</t>
  </si>
  <si>
    <t>CeladonGameCornerGrampsText</t>
  </si>
  <si>
    <t>CeladonGameCornerPoster1Text</t>
  </si>
  <si>
    <t>CeladonGameCornerPoster2Text</t>
  </si>
  <si>
    <t>CeladonGameCornerLighterText</t>
  </si>
  <si>
    <t>CeladonGameCornerSodaCanText</t>
  </si>
  <si>
    <t>maps/CeladonGameCornerPrizeRoom.asm</t>
  </si>
  <si>
    <t>T07R0501</t>
  </si>
  <si>
    <t>CeladonGameCornerPrizeRoomGentlemanText</t>
  </si>
  <si>
    <t>script\English\t07r0501.mg</t>
  </si>
  <si>
    <t>CeladonGameCornerPrizeRoomPharmacistText</t>
  </si>
  <si>
    <t>CeladonPrizeRoom_PrizeVendorIntroText</t>
  </si>
  <si>
    <t>CeladonPrizeRoom_AskWhichPrizeText</t>
  </si>
  <si>
    <t>CeladonPrizeRoom_ConfirmPurchaseText</t>
  </si>
  <si>
    <t>CeladonPrizeRoom_HereYouGoText</t>
  </si>
  <si>
    <t>CeladonPrizeRoom_NotEnoughCoinsText</t>
  </si>
  <si>
    <t>CeladonPrizeRoom_NotEnoughRoomText</t>
  </si>
  <si>
    <t>CeladonPrizeRoom_ComeAgainText</t>
  </si>
  <si>
    <t>CeladonPrizeRoom_NoCoinCaseText</t>
  </si>
  <si>
    <t>maps/CeladonGym.asm</t>
  </si>
  <si>
    <t>T07R0601</t>
  </si>
  <si>
    <t>ErikaBeforeBattleText</t>
  </si>
  <si>
    <t>script\English\t07r0601.mg</t>
  </si>
  <si>
    <t>ErikaBeatenText</t>
  </si>
  <si>
    <t>PlayerReceivedRainbowBadgeText</t>
  </si>
  <si>
    <t>ErikaExplainTMText</t>
  </si>
  <si>
    <t>ErikaAfterBattleText</t>
  </si>
  <si>
    <t>LassMichelleSeenText</t>
  </si>
  <si>
    <t>LassMichelleBeatenText</t>
  </si>
  <si>
    <t>LassMichelleAfterBattleText</t>
  </si>
  <si>
    <t>PicnickerTanyaSeenText</t>
  </si>
  <si>
    <t>PicnickerTanyaBeatenText</t>
  </si>
  <si>
    <t>PicnickerTanyaAfterBattleText</t>
  </si>
  <si>
    <t>BeautyJuliaSeenText</t>
  </si>
  <si>
    <t>BeautyJuliaBeatenText</t>
  </si>
  <si>
    <t>BeautyJuliaAfterBattleText</t>
  </si>
  <si>
    <t>TwinsJoAndZoe1SeenText</t>
  </si>
  <si>
    <t>TwinsJoAndZoe1BeatenText</t>
  </si>
  <si>
    <t>TwinsJoAndZoe1AfterBattleText</t>
  </si>
  <si>
    <t>TwinsJoAndZoe2SeenText</t>
  </si>
  <si>
    <t>TwinsJoAndZoe2BeatenText</t>
  </si>
  <si>
    <t>TwinsJoAndZoe2AfterBattleText</t>
  </si>
  <si>
    <t>maps/CeladonCafe.asm</t>
  </si>
  <si>
    <t>T07R0701</t>
  </si>
  <si>
    <t>ChefText_Eatathon</t>
  </si>
  <si>
    <t>script\English\t07r0701.mg</t>
  </si>
  <si>
    <t>Fisher1Text_Snarfle</t>
  </si>
  <si>
    <t>Fisher1Text_Concentration</t>
  </si>
  <si>
    <t>Fisher2Text_GulpChew</t>
  </si>
  <si>
    <t>Fisher2Text_Quantity</t>
  </si>
  <si>
    <t>Fisher3Text_MunchMunch</t>
  </si>
  <si>
    <t>Fisher3Text_GoldenrodIsBest</t>
  </si>
  <si>
    <t>TeacherText_CrunchCrunch</t>
  </si>
  <si>
    <t>TeacherText_NoCoinCase</t>
  </si>
  <si>
    <t>TeacherText_KeepEating</t>
  </si>
  <si>
    <t>TeacherText_MoreChef</t>
  </si>
  <si>
    <t>EatathonContestPosterText</t>
  </si>
  <si>
    <t>FoundLeftoversText</t>
  </si>
  <si>
    <t>NoRoomForLeftoversText</t>
  </si>
  <si>
    <t>maps/FuchsiaCity.asm</t>
  </si>
  <si>
    <t>T08</t>
  </si>
  <si>
    <t>FuchsiaCityYoungsterText</t>
  </si>
  <si>
    <t>script\English\t08.mg</t>
  </si>
  <si>
    <t>FuchsiaCityPokefanMText</t>
  </si>
  <si>
    <t>FuchsiaCityTeacherText</t>
  </si>
  <si>
    <t>FuchsiaCitySignText</t>
  </si>
  <si>
    <t>FuchsiaGymSignText</t>
  </si>
  <si>
    <t>SafariZoneOfficeSignText</t>
  </si>
  <si>
    <t>WardensHomeSignText</t>
  </si>
  <si>
    <t>SafariZoneClosedSignText</t>
  </si>
  <si>
    <t>NoLitteringSignText</t>
  </si>
  <si>
    <t>maps/FuchsiaMart.asm</t>
  </si>
  <si>
    <t>T08R0101</t>
  </si>
  <si>
    <t>FuchsiaMartFisherText</t>
  </si>
  <si>
    <t>script\English\t08r0101.mg</t>
  </si>
  <si>
    <t>FuchsiaMartCooltrainerFText</t>
  </si>
  <si>
    <t>maps/FuchsiaGym.asm</t>
  </si>
  <si>
    <t>T08R0301</t>
  </si>
  <si>
    <t>JanineText_DisappointYou</t>
  </si>
  <si>
    <t>script\English\t08r0301.mg</t>
  </si>
  <si>
    <t>JanineText_ToughOne</t>
  </si>
  <si>
    <t>Text_ReceivedSoulBadge</t>
  </si>
  <si>
    <t>JanineText_ToxicSpeech</t>
  </si>
  <si>
    <t>JanineText_ApplyMyself</t>
  </si>
  <si>
    <t>LassAliceBeforeText</t>
  </si>
  <si>
    <t>LassAliceBeatenText</t>
  </si>
  <si>
    <t>LassAliceAfterText</t>
  </si>
  <si>
    <t>LassLindaBeforeText</t>
  </si>
  <si>
    <t>LassLindaBeatenText</t>
  </si>
  <si>
    <t>LassLindaAfterText</t>
  </si>
  <si>
    <t>PicnickerCindyBeforeText</t>
  </si>
  <si>
    <t>PicnickerCindyBeatenText</t>
  </si>
  <si>
    <t>PicnickerCindyAfterText</t>
  </si>
  <si>
    <t>CamperBarryBeforeText</t>
  </si>
  <si>
    <t>CamperBarryBeatenText</t>
  </si>
  <si>
    <t>CamperBarryAfterText</t>
  </si>
  <si>
    <t>FuchsiaGymGuideText</t>
  </si>
  <si>
    <t>FuchsiaGymGuideWinText</t>
  </si>
  <si>
    <t>maps/BillsBrothersHouse.asm</t>
  </si>
  <si>
    <t>T08R0401</t>
  </si>
  <si>
    <t>BillsBrotherText</t>
  </si>
  <si>
    <t>script\English\t08r0401.mg</t>
  </si>
  <si>
    <t>BillsBrothersHouseYoungsterText</t>
  </si>
  <si>
    <t>maps/FuchsiaPokecenter1F.asm</t>
  </si>
  <si>
    <t>T08R0501</t>
  </si>
  <si>
    <t>FuchsiaPokecenter1FCooltrainerMText</t>
  </si>
  <si>
    <t>script\English\t08r0501.mg</t>
  </si>
  <si>
    <t>FuchsiaPokecenter1FCooltrainerFText</t>
  </si>
  <si>
    <t>FuchsiaPokecenter1FJanineImpersonatorText1</t>
  </si>
  <si>
    <t>FuchsiaPokecenter1FJanineImpersonatorText2</t>
  </si>
  <si>
    <t>maps/SafariZoneWardensHome.asm</t>
  </si>
  <si>
    <t>T08R0601</t>
  </si>
  <si>
    <t>WardensGranddaughterText1</t>
  </si>
  <si>
    <t>script\English\t08r0601.mg</t>
  </si>
  <si>
    <t>WardensGranddaughterText2</t>
  </si>
  <si>
    <t>WardenPhotoText</t>
  </si>
  <si>
    <t>SafariZonePhotoText</t>
  </si>
  <si>
    <t>maps/CinnabarIsland.asm</t>
  </si>
  <si>
    <t>T09</t>
  </si>
  <si>
    <t>CinnabarIslandBlueText</t>
  </si>
  <si>
    <t>script\English\t09.mg</t>
  </si>
  <si>
    <t>CinnabarIslandGymSignText</t>
  </si>
  <si>
    <t>CinnabarIslandSignText</t>
  </si>
  <si>
    <t>maps/CinnabarPokecenter1F.asm</t>
  </si>
  <si>
    <t>T09R0301</t>
  </si>
  <si>
    <t>CinnabarPokecenter1FCooltrainerFText</t>
  </si>
  <si>
    <t>script\English\t09r0301.mg</t>
  </si>
  <si>
    <t>CinnabarPokecenter1FFisherText</t>
  </si>
  <si>
    <t>maps/Route23.asm</t>
  </si>
  <si>
    <t>T10</t>
  </si>
  <si>
    <t>IndigoPlateauSignText</t>
  </si>
  <si>
    <t>script\English\t10.mg</t>
  </si>
  <si>
    <t>maps/SaffronCity.asm</t>
  </si>
  <si>
    <t>T11</t>
  </si>
  <si>
    <t>SaffronCityLass1Text</t>
  </si>
  <si>
    <t>script\English\t11.mg</t>
  </si>
  <si>
    <t>SaffronCityLass1Text_ReturnedMachinePart</t>
  </si>
  <si>
    <t>SaffronCityPokefanMText</t>
  </si>
  <si>
    <t>SaffronCityPokefanMText_ReturnedMachinePart</t>
  </si>
  <si>
    <t>SaffronCityCooltrainerMText</t>
  </si>
  <si>
    <t>SaffronCityCooltrainerFText</t>
  </si>
  <si>
    <t>SaffronCityFisherText</t>
  </si>
  <si>
    <t>SaffronCityFisherText_ReturnedMachinePart</t>
  </si>
  <si>
    <t>SaffronCityYoungster1Text</t>
  </si>
  <si>
    <t>SaffronCityYoungster2Text</t>
  </si>
  <si>
    <t>SaffronCityLass2Text</t>
  </si>
  <si>
    <t>SaffronCitySignText</t>
  </si>
  <si>
    <t>SaffronGymSignText</t>
  </si>
  <si>
    <t>FightingDojoSignText</t>
  </si>
  <si>
    <t>SilphCoSignText</t>
  </si>
  <si>
    <t>MrPsychicsHouseSignText</t>
  </si>
  <si>
    <t>SaffronCityMagnetTrainStationSignText</t>
  </si>
  <si>
    <t>maps/FightingDojo.asm</t>
  </si>
  <si>
    <t>T11R0101</t>
  </si>
  <si>
    <t>FightingDojoBlackBeltText</t>
  </si>
  <si>
    <t>script\English\t11r0101.mg</t>
  </si>
  <si>
    <t>FightingDojoSign1Text</t>
  </si>
  <si>
    <t>FightingDojoSign2Text</t>
  </si>
  <si>
    <t>maps/SaffronGym.asm</t>
  </si>
  <si>
    <t>T11R0201</t>
  </si>
  <si>
    <t>SabrinaIntroText</t>
  </si>
  <si>
    <t>script\English\t11r0201.mg</t>
  </si>
  <si>
    <t>SabrinaWinLossText</t>
  </si>
  <si>
    <t>ReceivedMarshBadgeText</t>
  </si>
  <si>
    <t>SabrinaMarshBadgeText</t>
  </si>
  <si>
    <t>SabrinaFightDoneText</t>
  </si>
  <si>
    <t>MediumRebeccaSeenText</t>
  </si>
  <si>
    <t>MediumRebeccaBeatenText</t>
  </si>
  <si>
    <t>MediumRebeccaAfterBattleText</t>
  </si>
  <si>
    <t>PsychicFranklinSeenText</t>
  </si>
  <si>
    <t>PsychicFranklinBeatenText</t>
  </si>
  <si>
    <t>PsychicFranklinAfterBattleText</t>
  </si>
  <si>
    <t>MediumDorisSeenText</t>
  </si>
  <si>
    <t>MediumDorisBeatenText</t>
  </si>
  <si>
    <t>MediumDorisAfterBattleText</t>
  </si>
  <si>
    <t>PsychicJaredSeenText</t>
  </si>
  <si>
    <t>PsychicJaredBeatenText</t>
  </si>
  <si>
    <t>PsychicJaredAfterBattleText</t>
  </si>
  <si>
    <t>SaffronGymGuideText</t>
  </si>
  <si>
    <t>SaffronGymGuideWinText</t>
  </si>
  <si>
    <t>maps/SaffronMart.asm</t>
  </si>
  <si>
    <t>T11R0301</t>
  </si>
  <si>
    <t>SaffronMartCooltrainerMText</t>
  </si>
  <si>
    <t>script\English\t11r0301.mg</t>
  </si>
  <si>
    <t>SaffronMartCooltrainerFText</t>
  </si>
  <si>
    <t>maps/SaffronPokecenter1F.asm</t>
  </si>
  <si>
    <t>T11R0401</t>
  </si>
  <si>
    <t>SaffronPokecenter1FTeacherText</t>
  </si>
  <si>
    <t>script\English\t11r0401.mg</t>
  </si>
  <si>
    <t>SaffronPokecenter1FTeacherMobileText</t>
  </si>
  <si>
    <t>SaffronPokecenter1FFisherText</t>
  </si>
  <si>
    <t>SaffronPokecenter1FFisherReturnedMachinePartText</t>
  </si>
  <si>
    <t>SaffronPokecenter1FYoungsterText</t>
  </si>
  <si>
    <t>maps/MrPsychicsHouse.asm</t>
  </si>
  <si>
    <t>T11R0501</t>
  </si>
  <si>
    <t>MrPsychicText1</t>
  </si>
  <si>
    <t>script\English\t11r0501.mg</t>
  </si>
  <si>
    <t>MrPsychicText2</t>
  </si>
  <si>
    <t>maps/SaffronMagnetTrainStation.asm</t>
  </si>
  <si>
    <t>T11R0601</t>
  </si>
  <si>
    <t>SaffronMagnetTrainStationOfficerTrainIsntOperatingText</t>
  </si>
  <si>
    <t>script\English\t11r0601.mg</t>
  </si>
  <si>
    <t>SaffronMagnetTrainStationOfficerAreYouComingOnBoardText</t>
  </si>
  <si>
    <t>SaffronMagnetTrainStationOfficerRightThisWayText</t>
  </si>
  <si>
    <t>SaffronMagnetTrainStationOfficerYouDontHaveAPassText</t>
  </si>
  <si>
    <t>SaffronMagnetTrainStationOfficerHopeToSeeYouAgainText</t>
  </si>
  <si>
    <t>SaffronMagnetTrainStationOfficerArrivedInSaffronText</t>
  </si>
  <si>
    <t>SaffronMagnetTrainStationGymGuideText</t>
  </si>
  <si>
    <t>SaffronMagnetTrainStationGymGuideText_ReturnedMachinePart</t>
  </si>
  <si>
    <t>SaffronMagnetTrainStationTeacherText</t>
  </si>
  <si>
    <t>SaffronMagnetTrainStationLassText</t>
  </si>
  <si>
    <t>maps/SilphCo1F.asm</t>
  </si>
  <si>
    <t>T11R0701</t>
  </si>
  <si>
    <t>SilphCoReceptionistText</t>
  </si>
  <si>
    <t>script\English\t11r0701.mg</t>
  </si>
  <si>
    <t>SilphCoOfficerText</t>
  </si>
  <si>
    <t>SilphCoOfficerText_GotUpGrade</t>
  </si>
  <si>
    <t>maps/CopycatsHouse1F.asm</t>
  </si>
  <si>
    <t>T11R0801</t>
  </si>
  <si>
    <t>CopycatsHouse1FPokefanMText</t>
  </si>
  <si>
    <t>script\English\t11r0801.mg</t>
  </si>
  <si>
    <t>CopycatsHouse1FPokefanFText</t>
  </si>
  <si>
    <t>CopycatsHouse1FPokefanFText_ReturnedMachinePart</t>
  </si>
  <si>
    <t>CopycatsHouse1FBlisseyText</t>
  </si>
  <si>
    <t>maps/CopycatsHouse2F.asm</t>
  </si>
  <si>
    <t>T11R0802</t>
  </si>
  <si>
    <t>CopycatText_Male_1</t>
  </si>
  <si>
    <t>script\English\t11r0802.mg</t>
  </si>
  <si>
    <t>CopycatText_QuickMimicking</t>
  </si>
  <si>
    <t>CopycatText_Male_2</t>
  </si>
  <si>
    <t>CopycatText_Worried</t>
  </si>
  <si>
    <t>CopycatText_GiveDoll</t>
  </si>
  <si>
    <t>CopycatText_GivePass</t>
  </si>
  <si>
    <t>CopycatText_ExplainPass</t>
  </si>
  <si>
    <t>CopycatText_Male_3</t>
  </si>
  <si>
    <t>CopycatText_ItsAScream</t>
  </si>
  <si>
    <t>CopycatText_Female_1</t>
  </si>
  <si>
    <t>CopycatText_Female_2</t>
  </si>
  <si>
    <t>CopycatText_Female_3</t>
  </si>
  <si>
    <t>CopycatsDodrioText1</t>
  </si>
  <si>
    <t>CopycatsDodrioText2</t>
  </si>
  <si>
    <t>CopycatsHouse2FDollText</t>
  </si>
  <si>
    <t>maps/NewBarkTown.asm</t>
  </si>
  <si>
    <t>T20</t>
  </si>
  <si>
    <t>Text_GearIsImpressive</t>
  </si>
  <si>
    <t>script\English\t20.mg</t>
  </si>
  <si>
    <t>Text_WaitPlayer</t>
  </si>
  <si>
    <t>Text_WhatDoYouThinkYoureDoing</t>
  </si>
  <si>
    <t>Text_ItsDangerousToGoAlone</t>
  </si>
  <si>
    <t>Text_YourMonIsAdorable</t>
  </si>
  <si>
    <t>Text_TellMomIfLeaving</t>
  </si>
  <si>
    <t>Text_CallMomOnGear</t>
  </si>
  <si>
    <t>Text_ElmDiscoveredNewMon</t>
  </si>
  <si>
    <t>NewBarkTownRivalText1</t>
  </si>
  <si>
    <t>NewBarkTownRivalText2</t>
  </si>
  <si>
    <t>NewBarkTownSignText</t>
  </si>
  <si>
    <t>NewBarkTownPlayersHouseSignText</t>
  </si>
  <si>
    <t>NewBarkTownElmsLabSignText</t>
  </si>
  <si>
    <t>NewBarkTownElmsHouseSignText</t>
  </si>
  <si>
    <t>maps/ElmsLab.asm</t>
  </si>
  <si>
    <t>T20R0101</t>
  </si>
  <si>
    <t>ElmText_Intro</t>
  </si>
  <si>
    <t>script\English\t20r0101.mg</t>
  </si>
  <si>
    <t>ElmText_Accepted</t>
  </si>
  <si>
    <t>ElmText_Refused</t>
  </si>
  <si>
    <t>ElmText_ResearchAmbitions</t>
  </si>
  <si>
    <t>ElmText_GotAnEmail</t>
  </si>
  <si>
    <t>ElmText_MissionFromMrPokemon</t>
  </si>
  <si>
    <t>ElmText_ChooseAPokemon</t>
  </si>
  <si>
    <t>ElmText_LetYourMonBattleIt</t>
  </si>
  <si>
    <t>LabWhereGoingText</t>
  </si>
  <si>
    <t>TakeCyndaquilText</t>
  </si>
  <si>
    <t>TakeTotodileText</t>
  </si>
  <si>
    <t>TakeChikoritaText</t>
  </si>
  <si>
    <t>DidntChooseStarterText</t>
  </si>
  <si>
    <t>ChoseStarterText</t>
  </si>
  <si>
    <t>ReceivedStarterText</t>
  </si>
  <si>
    <t>ElmDirectionsText1</t>
  </si>
  <si>
    <t>ElmDirectionsText2</t>
  </si>
  <si>
    <t>ElmDirectionsText3</t>
  </si>
  <si>
    <t>GotElmsNumberText</t>
  </si>
  <si>
    <t>ElmDescribesMrPokemonText</t>
  </si>
  <si>
    <t>ElmPokeBallText</t>
  </si>
  <si>
    <t>ElmsLabHealingMachineText1</t>
  </si>
  <si>
    <t>ElmsLabHealingMachineText2</t>
  </si>
  <si>
    <t>ElmAfterTheftText1</t>
  </si>
  <si>
    <t>ElmAfterTheftText2</t>
  </si>
  <si>
    <t>ElmAfterTheftText3</t>
  </si>
  <si>
    <t>ElmAfterTheftText4</t>
  </si>
  <si>
    <t>ElmAfterTheftText5</t>
  </si>
  <si>
    <t>ElmAfterTheftText6</t>
  </si>
  <si>
    <t>ElmStudyingEggText</t>
  </si>
  <si>
    <t>ElmAideHasEggText</t>
  </si>
  <si>
    <t>ElmWaitingEggHatchText</t>
  </si>
  <si>
    <t>ElmThoughtEggHatchedText</t>
  </si>
  <si>
    <t>ShowElmTogepiText1</t>
  </si>
  <si>
    <t>ShowElmTogepiText2</t>
  </si>
  <si>
    <t>ShowElmTogepiText3</t>
  </si>
  <si>
    <t>ElmGiveEverstoneText1</t>
  </si>
  <si>
    <t>ElmGiveEverstoneText2</t>
  </si>
  <si>
    <t>ElmText_CallYou</t>
  </si>
  <si>
    <t>AideText_AfterTheft</t>
  </si>
  <si>
    <t>ElmGiveMasterBallText1</t>
  </si>
  <si>
    <t>ElmGiveMasterBallText2</t>
  </si>
  <si>
    <t>ElmGiveTicketText1</t>
  </si>
  <si>
    <t>ElmGiveTicketText2</t>
  </si>
  <si>
    <t>ElmsLabMonEggText</t>
  </si>
  <si>
    <t>AideText_GiveYouPotion</t>
  </si>
  <si>
    <t>AideText_AlwaysBusy</t>
  </si>
  <si>
    <t>AideText_TheftTestimony</t>
  </si>
  <si>
    <t>AideText_GiveYouBalls</t>
  </si>
  <si>
    <t>AideText_ExplainBalls</t>
  </si>
  <si>
    <t>ElmsLabOfficerText1</t>
  </si>
  <si>
    <t>ElmsLabOfficerText2</t>
  </si>
  <si>
    <t>ElmsLabWindowText1</t>
  </si>
  <si>
    <t>ElmsLabWindowText2</t>
  </si>
  <si>
    <t>ElmsLabTravelTip1Text</t>
  </si>
  <si>
    <t>ElmsLabTravelTip2Text</t>
  </si>
  <si>
    <t>ElmsLabTravelTip3Text</t>
  </si>
  <si>
    <t>ElmsLabTravelTip4Text</t>
  </si>
  <si>
    <t>ElmsLabTrashcanText</t>
  </si>
  <si>
    <t>ElmsLabPCText</t>
  </si>
  <si>
    <t>ElmsLookingForYouText</t>
  </si>
  <si>
    <t>MomGivesPokegearText</t>
  </si>
  <si>
    <t>ComeHomeForDSTText</t>
  </si>
  <si>
    <t>KnowTheInstructionsText</t>
  </si>
  <si>
    <t>DontKnowTheInstructionsText</t>
  </si>
  <si>
    <t>InstructionsNextText</t>
  </si>
  <si>
    <t>HurryUpElmIsWaitingText</t>
  </si>
  <si>
    <t>SoWhatWasProfElmsErrandText</t>
  </si>
  <si>
    <t>ImBehindYouText</t>
  </si>
  <si>
    <t>NeighborMornIntroText</t>
  </si>
  <si>
    <t>NeighborDayIntroText</t>
  </si>
  <si>
    <t>NeighborNiteIntroText</t>
  </si>
  <si>
    <t>NeighborText</t>
  </si>
  <si>
    <t>PlayersHouse1FStoveText</t>
  </si>
  <si>
    <t>PlayersHouse1FSinkText</t>
  </si>
  <si>
    <t>PlayersHouse1FFridgeText</t>
  </si>
  <si>
    <t>PlayersHouse1FTVText</t>
  </si>
  <si>
    <t>maps/PlayersHouse2F.asm</t>
  </si>
  <si>
    <t>T20R0202</t>
  </si>
  <si>
    <t>PlayersRadioText1</t>
  </si>
  <si>
    <t>script\English\t20r0202.mg</t>
  </si>
  <si>
    <t>PlayersRadioText2</t>
  </si>
  <si>
    <t>PlayersRadioText3</t>
  </si>
  <si>
    <t>PlayersRadioText4</t>
  </si>
  <si>
    <t>maps/PlayersNeighborsHouse.asm</t>
  </si>
  <si>
    <t>T20R0301</t>
  </si>
  <si>
    <t>PlayersNeighborsDaughterText</t>
  </si>
  <si>
    <t>script\English\t20r0301.mg</t>
  </si>
  <si>
    <t>PlayersNeighborText</t>
  </si>
  <si>
    <t>PlayerNeighborRadioText1</t>
  </si>
  <si>
    <t>PlayerNeighborRadioText2</t>
  </si>
  <si>
    <t>PlayerNeighborRadioText3</t>
  </si>
  <si>
    <t>PlayerNeighborRadioText4</t>
  </si>
  <si>
    <t>maps/ElmsHouse.asm</t>
  </si>
  <si>
    <t>T20R0401</t>
  </si>
  <si>
    <t>ElmsWifeText</t>
  </si>
  <si>
    <t>script\English\t20r0401.mg</t>
  </si>
  <si>
    <t>ElmsSonText</t>
  </si>
  <si>
    <t>ElmsHouseLabFoodText</t>
  </si>
  <si>
    <t>ElmsHousePokemonFoodText</t>
  </si>
  <si>
    <t>ElmsHousePCText</t>
  </si>
  <si>
    <t>maps/CherrygroveCity.asm</t>
  </si>
  <si>
    <t>T21</t>
  </si>
  <si>
    <t>GuideGentIntroText</t>
  </si>
  <si>
    <t>script\English\t21.mg</t>
  </si>
  <si>
    <t>GuideGentTourText1</t>
  </si>
  <si>
    <t>GuideGentPokecenterText</t>
  </si>
  <si>
    <t>GuideGentMartText</t>
  </si>
  <si>
    <t>GuideGentRoute30Text</t>
  </si>
  <si>
    <t>GuideGentSeaText</t>
  </si>
  <si>
    <t>GuideGentGiftText</t>
  </si>
  <si>
    <t>GotMapCardText</t>
  </si>
  <si>
    <t>GuideGentPokegearText</t>
  </si>
  <si>
    <t>GuideGentNoText</t>
  </si>
  <si>
    <t>CherrygroveRivalText_Seen</t>
  </si>
  <si>
    <t>RivalCherrygroveWinText</t>
  </si>
  <si>
    <t>CherrygroveRivalText_YouLost</t>
  </si>
  <si>
    <t>RivalCherrygroveLossText</t>
  </si>
  <si>
    <t>CherrygroveRivalText_YouWon</t>
  </si>
  <si>
    <t>CherrygroveTeacherText_NoMapCard</t>
  </si>
  <si>
    <t>CherrygroveTeacherText_HaveMapCard</t>
  </si>
  <si>
    <t>CherrygroveYoungsterText_NoPokedex</t>
  </si>
  <si>
    <t>CherrygroveYoungsterText_HavePokedex</t>
  </si>
  <si>
    <t>MysticWaterGuyTextBefore</t>
  </si>
  <si>
    <t>MysticWaterGuyTextAfter</t>
  </si>
  <si>
    <t>CherrygroveCitySignText</t>
  </si>
  <si>
    <t>GuideGentsHouseSignText</t>
  </si>
  <si>
    <t>maps/CherrygroveMart.asm</t>
  </si>
  <si>
    <t>T21R0101</t>
  </si>
  <si>
    <t>CherrygroveMartCooltrainerMText</t>
  </si>
  <si>
    <t>script\English\t21r0101.mg</t>
  </si>
  <si>
    <t>CherrygroveMartCooltrainerMText_PokeBallsInStock</t>
  </si>
  <si>
    <t>CherrygroveMartYoungsterText</t>
  </si>
  <si>
    <t>maps/CherrygrovePokecenter1F.asm</t>
  </si>
  <si>
    <t>T21R0201</t>
  </si>
  <si>
    <t>CherrygrovePokecenter1FFisherText</t>
  </si>
  <si>
    <t>script\English\t21r0201.mg</t>
  </si>
  <si>
    <t>CherrygrovePokecenter1FGentlemanText</t>
  </si>
  <si>
    <t>CherrygrovePokecenter1FTeacherText</t>
  </si>
  <si>
    <t>CherrygrovePokecenter1FTeacherText_CommCenterOpen</t>
  </si>
  <si>
    <t>maps/CherrygroveGymSpeechHouse.asm</t>
  </si>
  <si>
    <t>T21R0301</t>
  </si>
  <si>
    <t>CherrygroveGymSpeechHousePokefanMText</t>
  </si>
  <si>
    <t>script\English\t21r0301.mg</t>
  </si>
  <si>
    <t>CherrygroveGymSpeechHouseBugCatcherText</t>
  </si>
  <si>
    <t>maps/GuideGentsHouse.asm</t>
  </si>
  <si>
    <t>T21R0401</t>
  </si>
  <si>
    <t>GuideGentsHouseGuideGentText</t>
  </si>
  <si>
    <t>script\English\t21r0401.mg</t>
  </si>
  <si>
    <t>maps/CherrygroveEvolutionSpeechHouse.asm</t>
  </si>
  <si>
    <t>T21R0501</t>
  </si>
  <si>
    <t>CherrygroveEvolutionSpeechHouseYoungsterText</t>
  </si>
  <si>
    <t>script\English\t21r0501.mg</t>
  </si>
  <si>
    <t>CherrygroveEvolutionSpeechHouseLassText</t>
  </si>
  <si>
    <t>maps/VioletCity.asm</t>
  </si>
  <si>
    <t>T22</t>
  </si>
  <si>
    <t>Text_EarlAsksIfYouBeatFalkner</t>
  </si>
  <si>
    <t>script\English\t22.mg</t>
  </si>
  <si>
    <t>Text_VeryNiceIndeed</t>
  </si>
  <si>
    <t>Text_FollowEarl</t>
  </si>
  <si>
    <t>Text_HereTeacherIAm</t>
  </si>
  <si>
    <t>VioletCityLassText</t>
  </si>
  <si>
    <t>VioletCitySuperNerdText</t>
  </si>
  <si>
    <t>VioletCityGrampsText</t>
  </si>
  <si>
    <t>VioletCityYoungsterText</t>
  </si>
  <si>
    <t>VioletCitySignText</t>
  </si>
  <si>
    <t>VioletGymSignText</t>
  </si>
  <si>
    <t>SproutTowerSignText</t>
  </si>
  <si>
    <t>EarlsPokemonAcademySignText</t>
  </si>
  <si>
    <t>maps/VioletMart.asm</t>
  </si>
  <si>
    <t>T22R0101</t>
  </si>
  <si>
    <t>VioletMartGrannyText</t>
  </si>
  <si>
    <t>script\English\t22r0101.mg</t>
  </si>
  <si>
    <t>VioletMartCooltrainerMText</t>
  </si>
  <si>
    <t>maps/VioletGym.asm</t>
  </si>
  <si>
    <t>T22R0201</t>
  </si>
  <si>
    <t>FalknerIntroText</t>
  </si>
  <si>
    <t>script\English\t22r0201.mg</t>
  </si>
  <si>
    <t>FalknerWinLossText</t>
  </si>
  <si>
    <t>ReceivedZephyrBadgeText</t>
  </si>
  <si>
    <t>FalknerZephyrBadgeText</t>
  </si>
  <si>
    <t>FalknerTMMudSlapText</t>
  </si>
  <si>
    <t>FalknerFightDoneText</t>
  </si>
  <si>
    <t>BirdKeeperRodSeenText</t>
  </si>
  <si>
    <t>BirdKeeperRodBeatenText</t>
  </si>
  <si>
    <t>BirdKeeperRodAfterBattleText</t>
  </si>
  <si>
    <t>BirdKeeperAbeSeenText</t>
  </si>
  <si>
    <t>BirdKeeperAbeBeatenText</t>
  </si>
  <si>
    <t>BirdKeeperAbeAfterBattleText</t>
  </si>
  <si>
    <t>VioletGymGuideText</t>
  </si>
  <si>
    <t>VioletGymGuideWinText</t>
  </si>
  <si>
    <t>maps/EarlsPokemonAcademy.asm</t>
  </si>
  <si>
    <t>T22R0301</t>
  </si>
  <si>
    <t>AcademyEarlIntroText</t>
  </si>
  <si>
    <t>script\English\t22r0301.mg</t>
  </si>
  <si>
    <t>AcademyEarlTeachHowToWinText</t>
  </si>
  <si>
    <t>AcademyEarlTeachMoreText</t>
  </si>
  <si>
    <t>AcademyEarlTeachHowToRaiseWellText</t>
  </si>
  <si>
    <t>AcademyEarlNoMoreToTeachText</t>
  </si>
  <si>
    <t>EarlsPokemonAcademyYoungster1Text</t>
  </si>
  <si>
    <t>EarlsPokemonAcademyGameboyKid1Text</t>
  </si>
  <si>
    <t>EarlsPokemonAcademyGameboyKid2Text</t>
  </si>
  <si>
    <t>EarlsPokemonAcademyYoungster2Text</t>
  </si>
  <si>
    <t>AcademyBlackboardText</t>
  </si>
  <si>
    <t>AcademyBlackboardText2</t>
  </si>
  <si>
    <t>AcademyPoisonText</t>
  </si>
  <si>
    <t>AcademyParalysisText</t>
  </si>
  <si>
    <t>AcademySleepText</t>
  </si>
  <si>
    <t>AcademyBurnText</t>
  </si>
  <si>
    <t>AcademyFreezeText</t>
  </si>
  <si>
    <t>AcademyNotebookText</t>
  </si>
  <si>
    <t>AcademyNotebookText1</t>
  </si>
  <si>
    <t>AcademyNotebookText2</t>
  </si>
  <si>
    <t>AcademyNotebookText3</t>
  </si>
  <si>
    <t>AcademyStickerMachineText</t>
  </si>
  <si>
    <t>maps/VioletNicknameSpeechHouse.asm</t>
  </si>
  <si>
    <t>T22R0401</t>
  </si>
  <si>
    <t>VioletNicknameSpeechHouseTeacherText</t>
  </si>
  <si>
    <t>script\English\t22r0401.mg</t>
  </si>
  <si>
    <t>VioletNicknameSpeechHouseLassText</t>
  </si>
  <si>
    <t>VioletNicknameSpeechHouseBirdText</t>
  </si>
  <si>
    <t>maps/VioletPokecenter1F.asm</t>
  </si>
  <si>
    <t>T22R0501</t>
  </si>
  <si>
    <t>VioletPokecenterElmsAideFavorText</t>
  </si>
  <si>
    <t>script\English\t22r0501.mg</t>
  </si>
  <si>
    <t>VioletPokecenterElmsAideGiveEggText</t>
  </si>
  <si>
    <t>VioletCityElmsAideFullPartyText</t>
  </si>
  <si>
    <t>VioletPokecenterElmsAideRefuseText</t>
  </si>
  <si>
    <t>VioletPokecenterElmsAideAskEggText</t>
  </si>
  <si>
    <t>VioletPokecenterFarawayLinkText</t>
  </si>
  <si>
    <t>VioletPokecenterMobileAdapterText</t>
  </si>
  <si>
    <t>VioletPokecenter1FGentlemanText</t>
  </si>
  <si>
    <t>VioletPokecenter1FYoungsterText</t>
  </si>
  <si>
    <t>maps/VioletKylesHouse.asm</t>
  </si>
  <si>
    <t>T22R0601</t>
  </si>
  <si>
    <t>VioletKylesHousePokefanMText</t>
  </si>
  <si>
    <t>script\English\t22r0601.mg</t>
  </si>
  <si>
    <t>maps/AzaleaTown.asm</t>
  </si>
  <si>
    <t>T23</t>
  </si>
  <si>
    <t>AzaleaTownRivalBeforeText</t>
  </si>
  <si>
    <t>script\English\t23.mg</t>
  </si>
  <si>
    <t>AzaleaTownRivalWinText</t>
  </si>
  <si>
    <t>AzaleaTownRivalAfterText</t>
  </si>
  <si>
    <t>AzaleaTownRivalLossText</t>
  </si>
  <si>
    <t>AzaleaTownRocket1Text</t>
  </si>
  <si>
    <t>AzaleaTownRocket2Text</t>
  </si>
  <si>
    <t>AzaleaTownGrampsTextBefore</t>
  </si>
  <si>
    <t>AzaleaTownGrampsTextAfter</t>
  </si>
  <si>
    <t>AzaleaTownTeacherText</t>
  </si>
  <si>
    <t>AzaleaTownYoungsterText</t>
  </si>
  <si>
    <t>AzaleaTownSlowpokeText1</t>
  </si>
  <si>
    <t>AzaleaTownSlowpokeText2</t>
  </si>
  <si>
    <t>WoosterText</t>
  </si>
  <si>
    <t>AzaleaTownKurtText1</t>
  </si>
  <si>
    <t>AzaleaTownKurtText2</t>
  </si>
  <si>
    <t>AzaleaTownKurtText3</t>
  </si>
  <si>
    <t>AzaleaTownSignText</t>
  </si>
  <si>
    <t>KurtsHouseSignText</t>
  </si>
  <si>
    <t>AzaleaGymSignText</t>
  </si>
  <si>
    <t>SlowpokeWellSignText</t>
  </si>
  <si>
    <t>CharcoalKilnSignText</t>
  </si>
  <si>
    <t>AzaleaTownIlexForestSignText</t>
  </si>
  <si>
    <t>maps/AzaleaPokecenter1F.asm</t>
  </si>
  <si>
    <t>T23R0101</t>
  </si>
  <si>
    <t>AzaleaPokecenter1FGentlemanText</t>
  </si>
  <si>
    <t>script\English\t23r0101.mg</t>
  </si>
  <si>
    <t>AzaleaPokecenter1FUnusedText</t>
  </si>
  <si>
    <t>AzaleaPokecenter1FPokefanFText</t>
  </si>
  <si>
    <t>maps/CharcoalKiln.asm</t>
  </si>
  <si>
    <t>T23R0201</t>
  </si>
  <si>
    <t>CharcoalKilnBossText1</t>
  </si>
  <si>
    <t>script\English\t23r0201.mg</t>
  </si>
  <si>
    <t>CharcoalKilnBossText2</t>
  </si>
  <si>
    <t>CharcoalKilnBossText3</t>
  </si>
  <si>
    <t>CharcoalKilnApprenticeText1</t>
  </si>
  <si>
    <t>CharcoalKilnApprenticeText2</t>
  </si>
  <si>
    <t>CharcoalKilnApprenticeText3</t>
  </si>
  <si>
    <t>FarfetchdText</t>
  </si>
  <si>
    <t>maps/AzaleaMart.asm</t>
  </si>
  <si>
    <t>T23R0301</t>
  </si>
  <si>
    <t>AzaleaMartCooltrainerMText</t>
  </si>
  <si>
    <t>script\English\t23r0301.mg</t>
  </si>
  <si>
    <t>AzaleaMartBugCatcherText</t>
  </si>
  <si>
    <t>script\English\t23r0401.mg</t>
  </si>
  <si>
    <t>maps/KurtsHouse.asm</t>
  </si>
  <si>
    <t>T23R0501</t>
  </si>
  <si>
    <t>KurtsHouseKurtMakingBallsMustWaitText</t>
  </si>
  <si>
    <t>script\English\t23r0501.mg</t>
  </si>
  <si>
    <t>KurtsHouseKurtHonoredToMakeBallsText</t>
  </si>
  <si>
    <t>KurtsHouseKurtBallsFromApricornsText</t>
  </si>
  <si>
    <t>KurtsHouseKurtAskYouHaveAnApricornText</t>
  </si>
  <si>
    <t>KurtsHouseKurtItWillTakeADayText</t>
  </si>
  <si>
    <t>KurtsHouseKurtThatsALetdownText</t>
  </si>
  <si>
    <t>KurtsHouseKurtDontBotherMeText</t>
  </si>
  <si>
    <t>KurtsHouseKurtJustFinishedYourBallText</t>
  </si>
  <si>
    <t>KurtsHouseKurtTurnedOutGreatText</t>
  </si>
  <si>
    <t>KurtsHouseKurtGranddaughterHelpingWorkFasterText</t>
  </si>
  <si>
    <t>KurtsHouseKurtWhatIsThatText</t>
  </si>
  <si>
    <t>KurtsHouseKurtImCheckingItNowText</t>
  </si>
  <si>
    <t>KurtsHouseKurtAhHaISeeText</t>
  </si>
  <si>
    <t>KurtsHouseKurtThisBallStartedToShakeText</t>
  </si>
  <si>
    <t>KurtsGranddaughterSlowpokeGoneText</t>
  </si>
  <si>
    <t>KurtsGranddaughterLonelyText</t>
  </si>
  <si>
    <t>KurtsGranddaughterSlowpokeBackText</t>
  </si>
  <si>
    <t>KurtsGranddaughterDadText</t>
  </si>
  <si>
    <t>KurtsGranddaughterHelpText</t>
  </si>
  <si>
    <t>KurtsGranddaughterFunText</t>
  </si>
  <si>
    <t>KurtsGranddaughterGSBallText</t>
  </si>
  <si>
    <t>KurtsHouseSlowpokeText</t>
  </si>
  <si>
    <t>KurtsHouseOakPhotoText</t>
  </si>
  <si>
    <t>KurtsHouseCelebiStatueText</t>
  </si>
  <si>
    <t>maps/AzaleaGym.asm</t>
  </si>
  <si>
    <t>T23R0601</t>
  </si>
  <si>
    <t>BugsyText_INeverLose</t>
  </si>
  <si>
    <t>script\English\t23r0601.mg</t>
  </si>
  <si>
    <t>BugsyText_ResearchIncomplete</t>
  </si>
  <si>
    <t>Text_ReceivedHiveBadge</t>
  </si>
  <si>
    <t>BugsyText_HiveBadgeSpeech</t>
  </si>
  <si>
    <t>BugsyText_FuryCutterSpeech</t>
  </si>
  <si>
    <t>BugsyText_BugMonsAreDeep</t>
  </si>
  <si>
    <t>BugCatcherBennySeenText</t>
  </si>
  <si>
    <t>BugCatcherBennyBeatenText</t>
  </si>
  <si>
    <t>BugCatcherBennyAfterBattleText</t>
  </si>
  <si>
    <t>BugCatcherAlSeenText</t>
  </si>
  <si>
    <t>BugCatcherAlBeatenText</t>
  </si>
  <si>
    <t>BugCatcherAlAfterBattleText</t>
  </si>
  <si>
    <t>BugCatcherJoshSeenText</t>
  </si>
  <si>
    <t>BugCatcherJoshBeatenText</t>
  </si>
  <si>
    <t>BugCatcherJoshAfterBattleText</t>
  </si>
  <si>
    <t>TwinsAmyandmay1SeenText</t>
  </si>
  <si>
    <t>TwinsAmyandmay1BeatenText</t>
  </si>
  <si>
    <t>TwinsAmyandmay1AfterBattleText</t>
  </si>
  <si>
    <t>TwinsAmyandmay2SeenText</t>
  </si>
  <si>
    <t>TwinsAmyandmay2BeatenText</t>
  </si>
  <si>
    <t>TwinsAmyandmay2AfterBattleText</t>
  </si>
  <si>
    <t>AzaleaGymGuideText</t>
  </si>
  <si>
    <t>AzaleaGymGuideWinText</t>
  </si>
  <si>
    <t>maps/CianwoodCity.asm</t>
  </si>
  <si>
    <t>T24</t>
  </si>
  <si>
    <t>ChucksWifeEasierToFlyText</t>
  </si>
  <si>
    <t>script\English\t24.mg</t>
  </si>
  <si>
    <t>ChucksWifeBeatChuckText</t>
  </si>
  <si>
    <t>ChucksWifeGiveHMText</t>
  </si>
  <si>
    <t>ChucksWifeFlySpeechText</t>
  </si>
  <si>
    <t>ChucksWifeChubbyText</t>
  </si>
  <si>
    <t>CianwoodCityYoungsterText</t>
  </si>
  <si>
    <t>CianwoodCityPokefanMText</t>
  </si>
  <si>
    <t>CianwoodCityLassText</t>
  </si>
  <si>
    <t>CianwoodCityUnusedText</t>
  </si>
  <si>
    <t>EusineSuicuneText</t>
  </si>
  <si>
    <t>EusineBeatenText</t>
  </si>
  <si>
    <t>EusineAfterText</t>
  </si>
  <si>
    <t>CianwoodCitySignText</t>
  </si>
  <si>
    <t>CianwoodGymSignText</t>
  </si>
  <si>
    <t>CianwoodPharmacySignText</t>
  </si>
  <si>
    <t>CianwoodPhotoStudioSignText</t>
  </si>
  <si>
    <t>CianwoodPokeSeerSignText</t>
  </si>
  <si>
    <t>maps/ManiasHouse.asm</t>
  </si>
  <si>
    <t>T24R0201</t>
  </si>
  <si>
    <t>ManiaText_AskLookAfterShuckle</t>
  </si>
  <si>
    <t>script\English\t24r0201.mg</t>
  </si>
  <si>
    <t>ManiaText_TakeCareOfShuckle</t>
  </si>
  <si>
    <t>ManiaText_GotShuckle</t>
  </si>
  <si>
    <t>ManiaText_PartyFull</t>
  </si>
  <si>
    <t>ManiaText_IfHeComesBack</t>
  </si>
  <si>
    <t>ManiaText_CanIHaveMyMonBack</t>
  </si>
  <si>
    <t>ManiaText_ThankYou</t>
  </si>
  <si>
    <t>ManiaText_ShuckleNotThere</t>
  </si>
  <si>
    <t>ManiaText_ShuckleLikesYou</t>
  </si>
  <si>
    <t>ManiaText_SameAsBeingRobbed</t>
  </si>
  <si>
    <t>ManiaText_HappinessSpeech</t>
  </si>
  <si>
    <t>ManiaText_ShuckleIsYourLastMon</t>
  </si>
  <si>
    <t>maps/CianwoodGym.asm</t>
  </si>
  <si>
    <t>T24R0301</t>
  </si>
  <si>
    <t>ChuckIntroText1</t>
  </si>
  <si>
    <t>script\English\t24r0301.mg</t>
  </si>
  <si>
    <t>ChuckIntroText2</t>
  </si>
  <si>
    <t>ChuckIntroText3</t>
  </si>
  <si>
    <t>ChuckLossText</t>
  </si>
  <si>
    <t>GetStormBadgeText</t>
  </si>
  <si>
    <t>ChuckExplainBadgeText</t>
  </si>
  <si>
    <t>ChuckExplainTMText</t>
  </si>
  <si>
    <t>ChuckAfterText</t>
  </si>
  <si>
    <t>BlackbeltYoshiSeenText</t>
  </si>
  <si>
    <t>BlackbeltYoshiBeatenText</t>
  </si>
  <si>
    <t>BlackbeltYoshiAfterText</t>
  </si>
  <si>
    <t>BlackbeltLaoSeenText</t>
  </si>
  <si>
    <t>BlackbeltLaoBeatenText</t>
  </si>
  <si>
    <t>BlackbeltLaoAfterText</t>
  </si>
  <si>
    <t>BlackbeltNobSeenText</t>
  </si>
  <si>
    <t>BlackbeltNobBeatenText</t>
  </si>
  <si>
    <t>BlackbeltNobAfterText</t>
  </si>
  <si>
    <t>BlackbeltLungSeenText</t>
  </si>
  <si>
    <t>BlackbeltLungBeatenText</t>
  </si>
  <si>
    <t>BlackbeltLungAfterText</t>
  </si>
  <si>
    <t>maps/CianwoodPokecenter1F.asm</t>
  </si>
  <si>
    <t>T24R0401</t>
  </si>
  <si>
    <t>CianwoodPokecenter1FLassText</t>
  </si>
  <si>
    <t>script\English\t24r0401.mg</t>
  </si>
  <si>
    <t>CianwoodGymGuideText</t>
  </si>
  <si>
    <t>CianwoodGymGuideWinText</t>
  </si>
  <si>
    <t>CianwoodPokecenter1FUnusedText1</t>
  </si>
  <si>
    <t>CianwoodPokecenter1FUnusedText2</t>
  </si>
  <si>
    <t>maps/CianwoodPharmacy.asm</t>
  </si>
  <si>
    <t>T24R0501</t>
  </si>
  <si>
    <t>PharmacistGiveSecretpotionText</t>
  </si>
  <si>
    <t>script\English\t24r0501.mg</t>
  </si>
  <si>
    <t>ReceivedSecretpotionText</t>
  </si>
  <si>
    <t>PharmacistDescribeSecretpotionText</t>
  </si>
  <si>
    <t>maps/CianwoodPhotoStudio.asm</t>
  </si>
  <si>
    <t>T24R0601</t>
  </si>
  <si>
    <t>CianwoodPhotoStudioFishingGuruText_Question</t>
  </si>
  <si>
    <t>script\English\t24r0601.mg</t>
  </si>
  <si>
    <t>CianwoodPhotoStudioFishingGuruText_Yes</t>
  </si>
  <si>
    <t>CianwoodPhotoStudioFishingGuruText_No</t>
  </si>
  <si>
    <t>maps/CianwoodLugiaSpeechHouse.asm</t>
  </si>
  <si>
    <t>T24R0701</t>
  </si>
  <si>
    <t>CianwoodLugiaSpeechHouseTeacherText</t>
  </si>
  <si>
    <t>script\English\t24r0701.mg</t>
  </si>
  <si>
    <t>CianwoodLugiaSpeechHouseLassText</t>
  </si>
  <si>
    <t>CianwoodLugiaSpeechHouseTwinText</t>
  </si>
  <si>
    <t>maps/GoldenrodCity.asm</t>
  </si>
  <si>
    <t>T25</t>
  </si>
  <si>
    <t>GoldenrodCityPokefanMText</t>
  </si>
  <si>
    <t>script\English\t25.mg</t>
  </si>
  <si>
    <t>GoldenrodCityYoungster1Text</t>
  </si>
  <si>
    <t>GoldenrodCityCooltrainerF1Text</t>
  </si>
  <si>
    <t>GoldenrodCityCooltrainerF1Text_ClearedRadioTower</t>
  </si>
  <si>
    <t>GoldenrodCityCooltrainerF2Text</t>
  </si>
  <si>
    <t>GoldenrodCityCooltrainerF2Text_GotRadioCard</t>
  </si>
  <si>
    <t>GoldenrodCityYoungster2Text</t>
  </si>
  <si>
    <t>GoldenrodCityLassText</t>
  </si>
  <si>
    <t>GoldenrodCityGrampsText</t>
  </si>
  <si>
    <t>GoldenrodCityRocketScoutText1</t>
  </si>
  <si>
    <t>GoldenrodCityRocketScoutText2</t>
  </si>
  <si>
    <t>GoldenrodCityRocket1Text</t>
  </si>
  <si>
    <t>GoldenrodCityRocket2Text</t>
  </si>
  <si>
    <t>GoldenrodCityRocket3Text</t>
  </si>
  <si>
    <t>GoldenrodCityRocket4Text</t>
  </si>
  <si>
    <t>GoldenrodCityRocket5Text</t>
  </si>
  <si>
    <t>GoldenrodCityRocket6Text</t>
  </si>
  <si>
    <t>GoldenrodCityStationSignText</t>
  </si>
  <si>
    <t>GoldenrodCityRadioTowerSignText</t>
  </si>
  <si>
    <t>GoldenrodDeptStoreSignText</t>
  </si>
  <si>
    <t>GoldenrodGymSignText</t>
  </si>
  <si>
    <t>GoldenrodCitySignText</t>
  </si>
  <si>
    <t>GoldenrodCityBikeShopSignText</t>
  </si>
  <si>
    <t>GoldenrodCityGameCornerSignText</t>
  </si>
  <si>
    <t>GoldenrodCityNameRaterSignText</t>
  </si>
  <si>
    <t>GoldenrodCityUndergroundSignNorthText</t>
  </si>
  <si>
    <t>GoldenrodCityUndergroundSignSouthText</t>
  </si>
  <si>
    <t>GoldenrodCityPokeComCenterSignText</t>
  </si>
  <si>
    <t>GoldenrodCityFlowerShopSignText</t>
  </si>
  <si>
    <t>GoldenrodCityMoveTutorAskTeachAMoveText</t>
  </si>
  <si>
    <t>GoldenrodCityMoveTutorAsk4000CoinsOkayText</t>
  </si>
  <si>
    <t>GoldenrodCityMoveTutorAwwButTheyreAmazingText</t>
  </si>
  <si>
    <t>GoldenrodCityMoveTutorWhichMoveShouldITeachText</t>
  </si>
  <si>
    <t>GoldenrodCityMoveTutorHmTooBadText</t>
  </si>
  <si>
    <t>GoldenrodCityMoveTutorIfYouUnderstandYouveMadeItText</t>
  </si>
  <si>
    <t>GoldenrodCityMoveTutorFarewellKidText</t>
  </si>
  <si>
    <t>GoldenrodCityMoveTutorBButText</t>
  </si>
  <si>
    <t>GoldenrodCityMoveTutorYouDontHaveEnoughCoinsText</t>
  </si>
  <si>
    <t>GoldenrodCityMoveTutorMoveText</t>
  </si>
  <si>
    <t>maps/GoldenrodGym.asm</t>
  </si>
  <si>
    <t>T25R0101</t>
  </si>
  <si>
    <t>WhitneyBeforeText</t>
  </si>
  <si>
    <t>script\English\t25r0101.mg</t>
  </si>
  <si>
    <t>WhitneyShouldntBeSoSeriousText</t>
  </si>
  <si>
    <t>WhitneyYouMeanieText</t>
  </si>
  <si>
    <t>WhitneyWhatDoYouWantText</t>
  </si>
  <si>
    <t>PlayerReceivedPlainBadgeText</t>
  </si>
  <si>
    <t>WhitneyPlainBadgeText</t>
  </si>
  <si>
    <t>WhitneyAttractText</t>
  </si>
  <si>
    <t>WhitneyGoodCryText</t>
  </si>
  <si>
    <t>LassCarrieSeenText</t>
  </si>
  <si>
    <t>LassCarrieBeatenText</t>
  </si>
  <si>
    <t>LassCarrieAfterBattleText</t>
  </si>
  <si>
    <t>LassBridgetSeenText</t>
  </si>
  <si>
    <t>LassBridgetBeatenText</t>
  </si>
  <si>
    <t>LassBridgetAfterBattleText</t>
  </si>
  <si>
    <t>BridgetWhitneyCriesText</t>
  </si>
  <si>
    <t>BeautyVictoriaSeenText</t>
  </si>
  <si>
    <t>BeautyVictoriaBeatenText</t>
  </si>
  <si>
    <t>BeautyVictoriaAfterBattleText</t>
  </si>
  <si>
    <t>BeautySamanthaSeenText</t>
  </si>
  <si>
    <t>BeautySamanthaBeatenText</t>
  </si>
  <si>
    <t>BeautySamanthaAfterBattleText</t>
  </si>
  <si>
    <t>GoldenrodGymGuideText</t>
  </si>
  <si>
    <t>GoldenrodGymGuideWinText</t>
  </si>
  <si>
    <t>maps/GoldenrodBikeShop.asm</t>
  </si>
  <si>
    <t>T25R0201</t>
  </si>
  <si>
    <t>GoldenrodBikeShopClerkIntroText</t>
  </si>
  <si>
    <t>script\English\t25r0201.mg</t>
  </si>
  <si>
    <t>GoldenrodBikeShopClerkAgreedText</t>
  </si>
  <si>
    <t>BorrowedABicycleText</t>
  </si>
  <si>
    <t>GoldenrodBikeShopClerkFirstRateBikesText</t>
  </si>
  <si>
    <t>GoldenrodBikeShopClerkRefusedText</t>
  </si>
  <si>
    <t>GoldenrodBikeShopJustReleasedCompactBikeText</t>
  </si>
  <si>
    <t>GoldenrodBikeShopBicycleText</t>
  </si>
  <si>
    <t>maps/GoldenrodHappinessRater.asm</t>
  </si>
  <si>
    <t>T25R0301</t>
  </si>
  <si>
    <t>GoldenrodHappinessRaterTeacherText</t>
  </si>
  <si>
    <t>script\English\t25r0301.mg</t>
  </si>
  <si>
    <t>GoldenrodHappinessRatingText_LovesYouALot</t>
  </si>
  <si>
    <t>GoldenrodHappinessRatingText_ReallyTrustsYou</t>
  </si>
  <si>
    <t>GoldenrodHappinessRatingText_SortOfHappy</t>
  </si>
  <si>
    <t>GoldenrodHappinessRatingText_QuiteCute</t>
  </si>
  <si>
    <t>GoldenrodHappinessRatingText_NotUsedToYou</t>
  </si>
  <si>
    <t>GoldenrodHappinessRatingText_LooksMean</t>
  </si>
  <si>
    <t>GoldenrodHappinessRaterPokefanMText</t>
  </si>
  <si>
    <t>GoldenrodHappinessRaterTwinText</t>
  </si>
  <si>
    <t>maps/BillsFamilysHouse.asm</t>
  </si>
  <si>
    <t>T25R0401</t>
  </si>
  <si>
    <t>BillTakeThisEeveeText</t>
  </si>
  <si>
    <t>script\English\t25r0401.mg</t>
  </si>
  <si>
    <t>BillImCountingOnYouText</t>
  </si>
  <si>
    <t>ReceivedEeveeText</t>
  </si>
  <si>
    <t>BillEeveeMayEvolveText</t>
  </si>
  <si>
    <t>BillPartyFullText</t>
  </si>
  <si>
    <t>BillNoEeveeText</t>
  </si>
  <si>
    <t>BillPopWontWorkText</t>
  </si>
  <si>
    <t>BillsMomText_BeforeEcruteak</t>
  </si>
  <si>
    <t>BillsMomText_AfterEcruteak</t>
  </si>
  <si>
    <t>BillsSisterUsefulNumberText</t>
  </si>
  <si>
    <t>RecordedBillsNumberText</t>
  </si>
  <si>
    <t>BillsSisterRefusedNumberText</t>
  </si>
  <si>
    <t>BillsSisterPhoneFullText</t>
  </si>
  <si>
    <t>BillsSisterStorageSystemText</t>
  </si>
  <si>
    <t>maps/GoldenrodMagnetTrainStation.asm</t>
  </si>
  <si>
    <t>T25R0501</t>
  </si>
  <si>
    <t>GoldenrodMagnetTrainStationOfficerTheTrainHasntComeInText</t>
  </si>
  <si>
    <t>script\English\t25r0501.mg</t>
  </si>
  <si>
    <t>GoldenrodMagnetTrainStationOfficerAreYouComingAboardText</t>
  </si>
  <si>
    <t>GoldenrodMagnetTrainStationOfficerRightThisWayText</t>
  </si>
  <si>
    <t>GoldenrodMagnetTrainStationOfficerYouDontHaveARailPassText</t>
  </si>
  <si>
    <t>GoldenrodMagnetTrainStationOfficerHopeToSeeYouAgainText</t>
  </si>
  <si>
    <t>GoldenrodMagnetTrainStationOfficerArrivedInGoldenrodText</t>
  </si>
  <si>
    <t>GoldenrodMagnetTrainStationGentlemanText</t>
  </si>
  <si>
    <t>maps/GoldenrodFlowerShop.asm</t>
  </si>
  <si>
    <t>T25R0601</t>
  </si>
  <si>
    <t>GoldenrodFlowerShopTeacherMySisterWentToSeeWigglyTreeRoute36Text</t>
  </si>
  <si>
    <t>script\English\t25r0601.mg</t>
  </si>
  <si>
    <t>GoldenrodFlowerShopTeacherAskWantToBorrowWaterBottleText</t>
  </si>
  <si>
    <t>GoldenrodFlowerShopTeacherHeresTheSquirtbottleText</t>
  </si>
  <si>
    <t>GoldenrodFlowerShopTeacherDontDoAnythingDangerousText</t>
  </si>
  <si>
    <t>GoldenrodFlowerShopTeacherLalalaHavePlentyOfWaterText</t>
  </si>
  <si>
    <t>GoldenrodFlowerShopFloriaWonderIfSisWillLendWaterBottleText</t>
  </si>
  <si>
    <t>GoldenrodFlowerShopFloriaYouBeatWhitneyText</t>
  </si>
  <si>
    <t>GoldenrodFlowerShopFloriaItReallyWasAMonText</t>
  </si>
  <si>
    <t>script\English\t25r0701.mg</t>
  </si>
  <si>
    <t>maps/GoldenrodPPSpeechHouse.asm</t>
  </si>
  <si>
    <t>T25R0801</t>
  </si>
  <si>
    <t>GoldenrodPPSpeechHouseFisherText</t>
  </si>
  <si>
    <t>script\English\t25r0801.mg</t>
  </si>
  <si>
    <t>GoldenrodPPSpeechHouseLassText</t>
  </si>
  <si>
    <t>data/text/unused_sweet_honey.asm</t>
  </si>
  <si>
    <t>T25R0901</t>
  </si>
  <si>
    <t>UnusedSweetHoneyText</t>
  </si>
  <si>
    <t>script\English\t25r0901.mg</t>
  </si>
  <si>
    <t>UnusedSweetHoneyBagFullText</t>
  </si>
  <si>
    <t>UnusedSweetHoneyGiveText</t>
  </si>
  <si>
    <t>UnusedGotSweetHoneyText</t>
  </si>
  <si>
    <t>UnusedSweetHoneyAfterText1</t>
  </si>
  <si>
    <t>UnusedSweetHoneyAfterText2</t>
  </si>
  <si>
    <t>UnusedSweetHoneyAfterText3</t>
  </si>
  <si>
    <t>UnusedSweetHoneyButterfreeText</t>
  </si>
  <si>
    <t>maps/GoldenrodDeptStore1F.asm</t>
  </si>
  <si>
    <t>T25R1001</t>
  </si>
  <si>
    <t>GoldenrodDeptStore1FReceptionistText</t>
  </si>
  <si>
    <t>script\English\t25r1001.mg</t>
  </si>
  <si>
    <t>GoldenrodDeptStore1FGentlemanText</t>
  </si>
  <si>
    <t>GoldenrodDeptStore1FPokefanFText</t>
  </si>
  <si>
    <t>GoldenrodDeptStore1FBugCatcherText</t>
  </si>
  <si>
    <t>GoldenrodDeptStore1FDirectoryText</t>
  </si>
  <si>
    <t>maps/GoldenrodDeptStore2F.asm</t>
  </si>
  <si>
    <t>T25R1002</t>
  </si>
  <si>
    <t>GoldenrodDeptStore2FUnusedText1</t>
  </si>
  <si>
    <t>script\English\t25r1002.mg</t>
  </si>
  <si>
    <t>GoldenrodDeptStore2FUnusedText2</t>
  </si>
  <si>
    <t>GoldenrodDeptStore2FYoungsterText</t>
  </si>
  <si>
    <t>GoldenrodDeptStore2FCooltrainerFText</t>
  </si>
  <si>
    <t>GoldenrodDeptStore2FGentlemanText</t>
  </si>
  <si>
    <t>GoldenrodDeptStore2FDirectoryText</t>
  </si>
  <si>
    <t>maps/GoldenrodDeptStore3F.asm</t>
  </si>
  <si>
    <t>T25R1003</t>
  </si>
  <si>
    <t>GoldenrodDeptStore3FSuperNerdText</t>
  </si>
  <si>
    <t>script\English\t25r1003.mg</t>
  </si>
  <si>
    <t>GoldenrodDeptStore3FRockerText</t>
  </si>
  <si>
    <t>GoldenrodDeptStore3FDirectoryText</t>
  </si>
  <si>
    <t>maps/GoldenrodDeptStore4F.asm</t>
  </si>
  <si>
    <t>T25R1004</t>
  </si>
  <si>
    <t>GoldenrodDeptStore4FCooltrainerMText</t>
  </si>
  <si>
    <t>script\English\t25r1004.mg</t>
  </si>
  <si>
    <t>GoldenrodDeptStore4FBugCatcherText</t>
  </si>
  <si>
    <t>GoldenrodDeptStore4FGameboyKidText</t>
  </si>
  <si>
    <t>GoldenrodDeptStore4FDirectoryText</t>
  </si>
  <si>
    <t>maps/GoldenrodDeptStore5F.asm</t>
  </si>
  <si>
    <t>T25R1005</t>
  </si>
  <si>
    <t>GoldenrodDeptStore5FReceptionistOhYourMonDotDotDotText</t>
  </si>
  <si>
    <t>script\English\t25r1005.mg</t>
  </si>
  <si>
    <t>GoldenrodDeptStore5FReceptionistThisMoveShouldBePerfectText</t>
  </si>
  <si>
    <t>GoldenrodDeptStore5FReceptionistItsAdorableText</t>
  </si>
  <si>
    <t>GoldenrodDeptStore5FReceptionistItLooksEvilHowAboutThisTMText</t>
  </si>
  <si>
    <t>GoldenrodDeptStore5FReceptionistThereAreTMsPerfectForMonText</t>
  </si>
  <si>
    <t>GoldenrodDeptStore5FCarrieMysteryGiftExplanationText</t>
  </si>
  <si>
    <t>GoldenrodDeptStore5FCarrieMysteryGiftRequiresGBCText</t>
  </si>
  <si>
    <t>GoldenrodDeptStore5FLassText</t>
  </si>
  <si>
    <t>GoldenrodDeptStore5FPokefanMText</t>
  </si>
  <si>
    <t>GoldenrodDeptStore5FDirectoryText</t>
  </si>
  <si>
    <t>maps/GoldenrodDeptStore6F.asm</t>
  </si>
  <si>
    <t>T25R1006</t>
  </si>
  <si>
    <t>GoldenrodVendingText</t>
  </si>
  <si>
    <t>script\English\t25r1006.mg</t>
  </si>
  <si>
    <t>GoldenrodClangText</t>
  </si>
  <si>
    <t>GoldenrodVendingNoMoneyText</t>
  </si>
  <si>
    <t>GoldenrodVendingNoSpaceText</t>
  </si>
  <si>
    <t>GoldenrodDeptStore6FLassText</t>
  </si>
  <si>
    <t>GoldenrodDeptStore6FSuperNerdText</t>
  </si>
  <si>
    <t>GoldenrodDeptStore6FDirectoryText</t>
  </si>
  <si>
    <t>maps/GoldenrodDeptStoreRoof.asm</t>
  </si>
  <si>
    <t>T25R1008</t>
  </si>
  <si>
    <t>GoldenrodDeptStoreRoofPokefanFText</t>
  </si>
  <si>
    <t>script\English\t25r1008.mg</t>
  </si>
  <si>
    <t>GoldenrodDeptStoreRoofFisherText</t>
  </si>
  <si>
    <t>GoldenrodDeptStoreRoofTwinText</t>
  </si>
  <si>
    <t>GoldenrodDeptStoreRoofSuperNerdOhWowText</t>
  </si>
  <si>
    <t>GoldenrodDeptStoreRoofSuperNerdQuitBotheringMeText</t>
  </si>
  <si>
    <t>GoldenrodDeptStoreRoofPokefanMText</t>
  </si>
  <si>
    <t>GoldenrodDeptStoreRoofTeacherText</t>
  </si>
  <si>
    <t>GoldenrodDeptStoreRoofBugCatcherText</t>
  </si>
  <si>
    <t>Binoculars1Text</t>
  </si>
  <si>
    <t>Binoculars2Text</t>
  </si>
  <si>
    <t>Binoculars3Text</t>
  </si>
  <si>
    <t>PokeDollVendingMachineText</t>
  </si>
  <si>
    <t>maps/GoldenrodGameCorner.asm</t>
  </si>
  <si>
    <t>T25R1101</t>
  </si>
  <si>
    <t>GoldenrodGameCornerPrizeVendorIntroText</t>
  </si>
  <si>
    <t>script\English\t25r1101.mg</t>
  </si>
  <si>
    <t>GoldenrodGameCornerPrizeVendorWhichPrizeText</t>
  </si>
  <si>
    <t>GoldenrodGameCornerPrizeVendorConfirmPrizeText</t>
  </si>
  <si>
    <t>GoldenrodGameCornerPrizeVendorHereYouGoText</t>
  </si>
  <si>
    <t>GoldenrodGameCornerPrizeVendorNeedMoreCoinsText</t>
  </si>
  <si>
    <t>GoldenrodGameCornerPrizeVendorNoMoreRoomText</t>
  </si>
  <si>
    <t>GoldenrodGameCornerPrizeVendorQuitText</t>
  </si>
  <si>
    <t>GoldenrodGameCornerPrizeVendorNoCoinCaseText</t>
  </si>
  <si>
    <t>GoldenrodGameCornerPharmacistText</t>
  </si>
  <si>
    <t>GoldenrodGameCornerPokefanM1Text</t>
  </si>
  <si>
    <t>GoldenrodGameCornerCooltrainerMText</t>
  </si>
  <si>
    <t>GoldenrodGameCornerPokefanFText</t>
  </si>
  <si>
    <t>GoldenrodGameCornerCooltrainerFText</t>
  </si>
  <si>
    <t>GoldenrodGameCornerGentlemanText</t>
  </si>
  <si>
    <t>GoldenrodGameCornerPokefanM2Text</t>
  </si>
  <si>
    <t>MoveTutorInsideText</t>
  </si>
  <si>
    <t>GoldenrodGameCornerLeftTheirDrinkText</t>
  </si>
  <si>
    <t>maps/GoldenrodPokecenter1F.asm</t>
  </si>
  <si>
    <t>T25R1201</t>
  </si>
  <si>
    <t>GoldenrodPokecomCenterWelcomeToTradeCornerText</t>
  </si>
  <si>
    <t>script\English\t25r1201.mg</t>
  </si>
  <si>
    <t>GoldenrodPokecomCenterWeMustHoldYourMonText</t>
  </si>
  <si>
    <t>GoldenrodPokecomCenterWhatMonDoYouWantText</t>
  </si>
  <si>
    <t>GoldenrodPokecomCenterWeWillTradeYourMonForMonText</t>
  </si>
  <si>
    <t>GoldenrodPokecomCenterWeWillTradeYourMonForNewText</t>
  </si>
  <si>
    <t>GoldenrodPokecomCenterYourMonHasBeenReceivedText</t>
  </si>
  <si>
    <t>GoldenrodPokecomCenterYouHaveOnlyOneMonText</t>
  </si>
  <si>
    <t>GoldenrodPokecomCenterWeHopeToSeeYouAgainText</t>
  </si>
  <si>
    <t>GoldenrodPokecomCenterCommunicationErrorText</t>
  </si>
  <si>
    <t>GoldenrodPokecomCenterCantAcceptLastMonText</t>
  </si>
  <si>
    <t>GoldenrodPokecomCenterCantAcceptEggText</t>
  </si>
  <si>
    <t>GoldenrodPokecomCenterCantAcceptAbnormalMonText</t>
  </si>
  <si>
    <t>GoldenrodPokecomCenterAlreadyHoldingMonText</t>
  </si>
  <si>
    <t>GoldenrodPokecomCenterCheckingTheRoomsText</t>
  </si>
  <si>
    <t>GoldenrodPokecomCenterTradePartnerHasBeenFoundText</t>
  </si>
  <si>
    <t>GoldenrodPokecomCenterItsYourNewPartnerText</t>
  </si>
  <si>
    <t>GoldenrodPokecomCenterYourPartyIsFullText</t>
  </si>
  <si>
    <t>GoldenrodPokecomCenterNoTradePartnerFoundText</t>
  </si>
  <si>
    <t>GoldenrodPokecomCenterReturnedYourMonText</t>
  </si>
  <si>
    <t>GoldenrodPokecomCenterYourMonIsLonelyText</t>
  </si>
  <si>
    <t>GoldenrodPokecenter1FWeHopeToSeeYouAgainText_2</t>
  </si>
  <si>
    <t>GoldenrodPokecomCenterContinueToHoldYourMonText</t>
  </si>
  <si>
    <t>GoldenrodPokecomCenterRecentlyLeftYourMonText</t>
  </si>
  <si>
    <t>GoldenrodPokecomCenterSaveBeforeTradeCornerText</t>
  </si>
  <si>
    <t>GoldenrodPokecomCenterWhichMonToTradeText</t>
  </si>
  <si>
    <t>GoldenrodPokecomCenterTradeCanceledText</t>
  </si>
  <si>
    <t>GoldenrodPokecomCenterEggTicketText</t>
  </si>
  <si>
    <t>GoldenrodPokecomCenterOddEggBriefingText</t>
  </si>
  <si>
    <t>GoldenrodPokecomCenterPleaseWaitAMomentText</t>
  </si>
  <si>
    <t>GoldenrodPokecomCenterHereIsYourOddEggText</t>
  </si>
  <si>
    <t>GoldenrodPokecomCenterNoEggTicketServiceText</t>
  </si>
  <si>
    <t>GoldenrodPokecomCenterNewsMachineText</t>
  </si>
  <si>
    <t>GoldenrodPokecomCenterWhatToDoText</t>
  </si>
  <si>
    <t>GoldenrodPokecomCenterNewsMachineExplanationText</t>
  </si>
  <si>
    <t>GoldenrodPokecomCenterWouldYouLikeTheNewsText</t>
  </si>
  <si>
    <t>GoldenrodPokecomCenterReadingTheLatestNewsText</t>
  </si>
  <si>
    <t>GoldenrodPokecomCenterNoOldNewsText</t>
  </si>
  <si>
    <t>GoldenrodPokecomCenterCorruptedNewsDataText</t>
  </si>
  <si>
    <t>GoldenrodPokecomCenterMakingPreparationsText</t>
  </si>
  <si>
    <t>GoldenrodPokecomCenterSaveBeforeNewsMachineText</t>
  </si>
  <si>
    <t>GoldenrodPokecomCenterPerson1Text</t>
  </si>
  <si>
    <t>GoldenrodPokecomCenterPerson2Text</t>
  </si>
  <si>
    <t>GoldenrodPokecomCenterPerson3Text</t>
  </si>
  <si>
    <t>GoldenrodPokecomCenterPerson4Text</t>
  </si>
  <si>
    <t>GoldenrodPokecomCenterPerson5Text</t>
  </si>
  <si>
    <t>GoldenrodPokecomCenterPerson6Text</t>
  </si>
  <si>
    <t>GoldenrodPokecomCenterPerson7Text</t>
  </si>
  <si>
    <t>GoldenrodPokecomCenterPerson8Text</t>
  </si>
  <si>
    <t>GoldenrodPokecomCenterPerson9Text</t>
  </si>
  <si>
    <t>GoldenrodPokecomCenterPerson10Text</t>
  </si>
  <si>
    <t>GoldenrodPokecomCenterPerson11Text</t>
  </si>
  <si>
    <t>GoldenrodPokecenter1FGameboyKidText</t>
  </si>
  <si>
    <t>GoldenrodPokecomCenterPerson12Text</t>
  </si>
  <si>
    <t>GoldenrodPokecomCenterPerson13Text</t>
  </si>
  <si>
    <t>GoldenrodPokecenter1FLassText</t>
  </si>
  <si>
    <t>GoldenrodPokeCenter1FLinkReceptionistPleaseAcceptGSBallText</t>
  </si>
  <si>
    <t>GoldenrodPokeCenter1FLinkReceptionistPleaseDoComeAgainText</t>
  </si>
  <si>
    <t>GoldenrodPokecomCenterSignText</t>
  </si>
  <si>
    <t>GoldenrodPokecomCenterNewsMachineNotYetText</t>
  </si>
  <si>
    <t>maps/PokecomCenterAdminOfficeMobile.asm</t>
  </si>
  <si>
    <t>T25R1202</t>
  </si>
  <si>
    <t>PokecomCenterAdminOfficeMobileScientist1Text</t>
  </si>
  <si>
    <t>script\English\t25r1202.mg</t>
  </si>
  <si>
    <t>PokecomCenterAdminOfficeMobileScientist2Text</t>
  </si>
  <si>
    <t>PokecomCenterAdminOfficeMobileScientist3Text</t>
  </si>
  <si>
    <t>PokecomCenterAdminOfficeMobileComputer1Text</t>
  </si>
  <si>
    <t>PokecomCenterAdminOfficeMobileComputer1Text_PokeComClub</t>
  </si>
  <si>
    <t>PokecomCenterAdminOfficeMobileComputer1Text_MobileCenter</t>
  </si>
  <si>
    <t>PokecomCenterAdminOfficeMobileComputer2Text</t>
  </si>
  <si>
    <t>PokecomCenterAdminOfficeMobileComputer2Text_UsePhone</t>
  </si>
  <si>
    <t>PokecomCenterAdminOfficeMobileComputer2Text_DontUsePhone</t>
  </si>
  <si>
    <t>PokecomCenterAdminOfficeMobileComputer3Text</t>
  </si>
  <si>
    <t>maps/OlivineCity.asm</t>
  </si>
  <si>
    <t>T26</t>
  </si>
  <si>
    <t>OlivineCityRivalText</t>
  </si>
  <si>
    <t>script\English\t26.mg</t>
  </si>
  <si>
    <t>OlivineCitySailor1Text</t>
  </si>
  <si>
    <t>OlivineCityStandingYoungsterPokegearText</t>
  </si>
  <si>
    <t>OlivineCityStandingYoungsterPokedexText</t>
  </si>
  <si>
    <t>OlivineCitySailor2Text</t>
  </si>
  <si>
    <t>OlivineCitySignText</t>
  </si>
  <si>
    <t>OlivineCityPortSignText</t>
  </si>
  <si>
    <t>OlivineGymSignText</t>
  </si>
  <si>
    <t>OlivineLighthouseSignText</t>
  </si>
  <si>
    <t>OlivineCityBattleTowerSignText</t>
  </si>
  <si>
    <t>OlivineCityBattleTowerSignText_NotYetOpen</t>
  </si>
  <si>
    <t>maps/OlivinePokecenter1F.asm</t>
  </si>
  <si>
    <t>T26R0101</t>
  </si>
  <si>
    <t>OlivinePokecenter1FFisherText</t>
  </si>
  <si>
    <t>script\English\t26r0101.mg</t>
  </si>
  <si>
    <t>OlivinePokecenter1FTeacherText</t>
  </si>
  <si>
    <t>maps/OlivineGym.asm</t>
  </si>
  <si>
    <t>T26R0201</t>
  </si>
  <si>
    <t>Jasmine_SteelTypeIntro</t>
  </si>
  <si>
    <t>script\English\t26r0201.mg</t>
  </si>
  <si>
    <t>Jasmine_BetterTrainer</t>
  </si>
  <si>
    <t>Text_ReceivedMineralBadge</t>
  </si>
  <si>
    <t>Jasmine_BadgeSpeech</t>
  </si>
  <si>
    <t>Text_ReceivedTM09</t>
  </si>
  <si>
    <t>Jasmine_IronTailSpeech</t>
  </si>
  <si>
    <t>Jasmine_GoodLuck</t>
  </si>
  <si>
    <t>OlivineGymGuideText</t>
  </si>
  <si>
    <t>OlivineGymGuideWinText</t>
  </si>
  <si>
    <t>OlivineGymGuidePreText</t>
  </si>
  <si>
    <t>maps/OlivineHouseBeta.asm</t>
  </si>
  <si>
    <t>T26R0401</t>
  </si>
  <si>
    <t>OlivineHouseBetaTeacherText</t>
  </si>
  <si>
    <t>script\English\t26r0401.mg</t>
  </si>
  <si>
    <t>OlivineHouseBetaRhydonText</t>
  </si>
  <si>
    <t>maps/OlivinePunishmentSpeechHouse.asm</t>
  </si>
  <si>
    <t>T26R0501</t>
  </si>
  <si>
    <t>OlivinePunishmentSpeechHouseDadText</t>
  </si>
  <si>
    <t>script\English\t26r0501.mg</t>
  </si>
  <si>
    <t>OlivinePunishmentSpeechHouseDaughterText</t>
  </si>
  <si>
    <t>maps/OlivineGoodRodHouse.asm</t>
  </si>
  <si>
    <t>T26R0601</t>
  </si>
  <si>
    <t>OfferGoodRodText</t>
  </si>
  <si>
    <t>script\English\t26r0601.mg</t>
  </si>
  <si>
    <t>GiveGoodRodText</t>
  </si>
  <si>
    <t>GaveGoodRodText</t>
  </si>
  <si>
    <t>DontWantGoodRodText</t>
  </si>
  <si>
    <t>HaveGoodRodText</t>
  </si>
  <si>
    <t>maps/OlivineCafe.asm</t>
  </si>
  <si>
    <t>T26R0701</t>
  </si>
  <si>
    <t>OlivineCafeStrengthSailorText</t>
  </si>
  <si>
    <t>script\English\t26r0701.mg</t>
  </si>
  <si>
    <t>OlivineCafeStrengthSailorText_GotStrength</t>
  </si>
  <si>
    <t>OlivineCafeFishingGuruText</t>
  </si>
  <si>
    <t>OlivineCafeSailorText</t>
  </si>
  <si>
    <t>maps/OlivineMart.asm</t>
  </si>
  <si>
    <t>T26R0801</t>
  </si>
  <si>
    <t>OlivineMartCooltrainerFText</t>
  </si>
  <si>
    <t>script\English\t26r0801.mg</t>
  </si>
  <si>
    <t>OlivineMartLassText</t>
  </si>
  <si>
    <t>maps/EcruteakCity.asm</t>
  </si>
  <si>
    <t>T27</t>
  </si>
  <si>
    <t>UnusedMissingDaughterText</t>
  </si>
  <si>
    <t>script\English\t27.mg</t>
  </si>
  <si>
    <t>EcruteakCityGramps1Text</t>
  </si>
  <si>
    <t>EcruteakCityGramps2Text</t>
  </si>
  <si>
    <t>EcruteakCityLass1Text</t>
  </si>
  <si>
    <t>EcruteakCityLass2Text</t>
  </si>
  <si>
    <t>EcruteakCityLass2Text_ReleasedBeasts</t>
  </si>
  <si>
    <t>EcruteakCityFisherText</t>
  </si>
  <si>
    <t>EcruteakCityFisherText_JasmineReturned</t>
  </si>
  <si>
    <t>EcruteakCityYoungsterText</t>
  </si>
  <si>
    <t>EcruteakCityGramps3Text</t>
  </si>
  <si>
    <t>EcruteakCitySignText</t>
  </si>
  <si>
    <t>TinTowerSignText</t>
  </si>
  <si>
    <t>EcruteakGymSignText</t>
  </si>
  <si>
    <t>EcruteakDanceTheaterSignText</t>
  </si>
  <si>
    <t>BurnedTowerSignText</t>
  </si>
  <si>
    <t>maps/EcruteakTinTowerEntrance.asm</t>
  </si>
  <si>
    <t>T27R0201</t>
  </si>
  <si>
    <t>EcruteakTinTowerEntranceSageText</t>
  </si>
  <si>
    <t>script\English\t27r0201.mg</t>
  </si>
  <si>
    <t>EcruteakTinTowerEntranceSageText_GotFogBadge</t>
  </si>
  <si>
    <t>EcruteakTinTowerEntranceSageText_NoClearBell</t>
  </si>
  <si>
    <t>EcruteakTinTowerEntranceSageText_HearsClearBell</t>
  </si>
  <si>
    <t>EcruteakTinTowerEntranceSageText_PleaseDoGoOn</t>
  </si>
  <si>
    <t>EcruteakTinTowerEntranceSageText_HeardClearBell</t>
  </si>
  <si>
    <t>EcruteakTinTowerEntranceWanderingSageText</t>
  </si>
  <si>
    <t>EcruteakTinTowerEntranceWanderingSageText_GotClearBell</t>
  </si>
  <si>
    <t>EcruteakTinTowerEntranceGrampsText</t>
  </si>
  <si>
    <t>maps/WiseTriosRoom.asm</t>
  </si>
  <si>
    <t>T27R0202</t>
  </si>
  <si>
    <t>WiseTriosRoomSage1Text</t>
  </si>
  <si>
    <t>script\English\t27r0202.mg</t>
  </si>
  <si>
    <t>WiseTriosRoomSage2Text</t>
  </si>
  <si>
    <t>WiseTriosRoomSage3BlocksExitText</t>
  </si>
  <si>
    <t>WiseTriosRoomSage3Text</t>
  </si>
  <si>
    <t>SageGakuSeenText</t>
  </si>
  <si>
    <t>SageGakuBeatenText</t>
  </si>
  <si>
    <t>SageGakuAfterBattleText</t>
  </si>
  <si>
    <t>SageMasaSeenText</t>
  </si>
  <si>
    <t>SageMasaBeatenText</t>
  </si>
  <si>
    <t>SageMasaAfterBattleText</t>
  </si>
  <si>
    <t>SageKojiSeenText</t>
  </si>
  <si>
    <t>SageKojiBeatenText</t>
  </si>
  <si>
    <t>SageKojiAfterBattleQuestionText</t>
  </si>
  <si>
    <t>SageKojiAfterBattleSpeechText</t>
  </si>
  <si>
    <t>SageKojiAfterBattleFinalText</t>
  </si>
  <si>
    <t>maps/EcruteakPokecenter1F.asm</t>
  </si>
  <si>
    <t>T27R0301</t>
  </si>
  <si>
    <t>EcruteakPokecenter1F_BillText1</t>
  </si>
  <si>
    <t>script\English\t27r0301.mg</t>
  </si>
  <si>
    <t>EcruteakPokecenter1F_BillText2</t>
  </si>
  <si>
    <t>EcruteakPokecenter1FPokefanMText</t>
  </si>
  <si>
    <t>EcruteakPokecenter1FPokefanMTextMobile</t>
  </si>
  <si>
    <t>EcruteakPokecenter1FCooltrainerFText</t>
  </si>
  <si>
    <t>EcruteakPokecenter1FGymGuideText</t>
  </si>
  <si>
    <t>maps/EcruteakLugiaSpeechHouse.asm</t>
  </si>
  <si>
    <t>T27R0401</t>
  </si>
  <si>
    <t>EcruteakLugiaSpeechHouseGrampsText</t>
  </si>
  <si>
    <t>script\English\t27r0401.mg</t>
  </si>
  <si>
    <t>EcruteakLugiaSpeechHouseYoungsterText</t>
  </si>
  <si>
    <t>maps/DanceTheater.asm</t>
  </si>
  <si>
    <t>T27R0501</t>
  </si>
  <si>
    <t>KimonoGirlNaokoSeenText</t>
  </si>
  <si>
    <t>script\English\t27r0501.mg</t>
  </si>
  <si>
    <t>KimonoGirlNaokoBeatenText</t>
  </si>
  <si>
    <t>KimonoGirlNaokoAfterBattleText</t>
  </si>
  <si>
    <t>KimonoGirlSayoSeenText</t>
  </si>
  <si>
    <t>KimonoGirlSayoBeatenText</t>
  </si>
  <si>
    <t>KimonoGirlSayoAfterBattleText</t>
  </si>
  <si>
    <t>KimonoGirlZukiSeenText</t>
  </si>
  <si>
    <t>KimonoGirlZukiBeatenText</t>
  </si>
  <si>
    <t>KimonoGirlZukiAfterBattleText</t>
  </si>
  <si>
    <t>KimonoGirlKuniSeenText</t>
  </si>
  <si>
    <t>KimonoGirlKuniBeatenText</t>
  </si>
  <si>
    <t>KimonoGirlKuniAfterBattleText</t>
  </si>
  <si>
    <t>KimonoGirlMikiSeenText</t>
  </si>
  <si>
    <t>KimonoGirlMikiBeatenText</t>
  </si>
  <si>
    <t>KimonoGirlMikiAfterBattleText</t>
  </si>
  <si>
    <t>SurfGuyNeverLeftAScratchText</t>
  </si>
  <si>
    <t>SurfGuyLadGiftText</t>
  </si>
  <si>
    <t>SurfGuyLassieGiftText</t>
  </si>
  <si>
    <t>SurfGuyLikeADanceText</t>
  </si>
  <si>
    <t>SurfGuySurfExplanationText</t>
  </si>
  <si>
    <t>SurfGuyElegantKimonoGirlsText</t>
  </si>
  <si>
    <t>RhydonText</t>
  </si>
  <si>
    <t>DanceTheaterCooltrainerMText</t>
  </si>
  <si>
    <t>DanceTheaterGrannyText</t>
  </si>
  <si>
    <t>DanceTheaterFancyPanelText</t>
  </si>
  <si>
    <t>maps/EcruteakMart.asm</t>
  </si>
  <si>
    <t>T27R0601</t>
  </si>
  <si>
    <t>EcruteakMartSuperNerdText</t>
  </si>
  <si>
    <t>script\English\t27r0601.mg</t>
  </si>
  <si>
    <t>EcruteakMartGrannyText</t>
  </si>
  <si>
    <t>maps/EcruteakGym.asm</t>
  </si>
  <si>
    <t>T27R0701</t>
  </si>
  <si>
    <t>MortyIntroText</t>
  </si>
  <si>
    <t>script\English\t27r0701.mg</t>
  </si>
  <si>
    <t>MortyWinLossText</t>
  </si>
  <si>
    <t>Text_ReceivedFogBadge</t>
  </si>
  <si>
    <t>MortyText_FogBadgeSpeech</t>
  </si>
  <si>
    <t>MortyText_ShadowBallSpeech</t>
  </si>
  <si>
    <t>MortyFightDoneText</t>
  </si>
  <si>
    <t>SageJeffreySeenText</t>
  </si>
  <si>
    <t>SageJeffreyBeatenText</t>
  </si>
  <si>
    <t>SageJeffreyAfterBattleText</t>
  </si>
  <si>
    <t>SagePingSeenText</t>
  </si>
  <si>
    <t>SagePingBeatenText</t>
  </si>
  <si>
    <t>SagePingAfterBattleText</t>
  </si>
  <si>
    <t>MediumMarthaSeenText</t>
  </si>
  <si>
    <t>MediumMarthaBeatenText</t>
  </si>
  <si>
    <t>MediumMarthaAfterBattleText</t>
  </si>
  <si>
    <t>MediumGraceSeenText</t>
  </si>
  <si>
    <t>MediumGraceBeatenText</t>
  </si>
  <si>
    <t>MediumGraceAfterBattleText</t>
  </si>
  <si>
    <t>EcruteakGymGuideText</t>
  </si>
  <si>
    <t>EcruteakGymGuideWinText</t>
  </si>
  <si>
    <t>EcruteakGymClosedText</t>
  </si>
  <si>
    <t>maps/EcruteakItemfinderHouse.asm</t>
  </si>
  <si>
    <t>T27R0801</t>
  </si>
  <si>
    <t>EcruteakItemfinderAdventureText</t>
  </si>
  <si>
    <t>script\English\t27r0801.mg</t>
  </si>
  <si>
    <t>EcruteakItemfinderTrueSpiritText</t>
  </si>
  <si>
    <t>ItemfinderExplanationText</t>
  </si>
  <si>
    <t>EcruteakItemfinderToEachHisOwnText</t>
  </si>
  <si>
    <t>EcruteakHistoryBookText</t>
  </si>
  <si>
    <t>EcruteakTwoTowersText</t>
  </si>
  <si>
    <t>EcruteakThreeMonText</t>
  </si>
  <si>
    <t>maps/MahoganyTown.asm</t>
  </si>
  <si>
    <t>T28</t>
  </si>
  <si>
    <t>RageCandyBarMerchantTryOneText</t>
  </si>
  <si>
    <t>script\English\t28.mg</t>
  </si>
  <si>
    <t>RageCandyBarMerchantSavorItText</t>
  </si>
  <si>
    <t>RageCandyBarMerchantNotEnoughMoneyText</t>
  </si>
  <si>
    <t>RageCandyBarMerchantRefusedText</t>
  </si>
  <si>
    <t>RageCandyBarMerchantNoRoomText</t>
  </si>
  <si>
    <t>RageCandyBarMerchantSoldOutText</t>
  </si>
  <si>
    <t>MahoganyTownGrampsText</t>
  </si>
  <si>
    <t>MahoganyTownGrampsText_ClearedRocketHideout</t>
  </si>
  <si>
    <t>MahoganyTownFisherText</t>
  </si>
  <si>
    <t>MahoganyTownLassText</t>
  </si>
  <si>
    <t>MahoganyTownSignText</t>
  </si>
  <si>
    <t>MahoganyTownRagecandybarSignText</t>
  </si>
  <si>
    <t>MahoganyGymSignText</t>
  </si>
  <si>
    <t>maps/MahoganyRedGyaradosSpeechHouse.asm</t>
  </si>
  <si>
    <t>T28R0201</t>
  </si>
  <si>
    <t>MahoganyRedGyaradosSpeechHouseBlackBeltText</t>
  </si>
  <si>
    <t>script\English\t28r0201.mg</t>
  </si>
  <si>
    <t>MahoganyRedGyaradosSpeechHouseTeacherText</t>
  </si>
  <si>
    <t>MahoganyRedGyaradosSpeechHouseTeacherText_RocketsInRadioTower</t>
  </si>
  <si>
    <t>maps/MahoganyGym.asm</t>
  </si>
  <si>
    <t>T28R0301</t>
  </si>
  <si>
    <t>PryceText_Intro</t>
  </si>
  <si>
    <t>script\English\t28r0301.mg</t>
  </si>
  <si>
    <t>PryceText_Impressed</t>
  </si>
  <si>
    <t>Text_ReceivedGlacierBadge</t>
  </si>
  <si>
    <t>PryceText_GlacierBadgeSpeech</t>
  </si>
  <si>
    <t>PryceText_IcyWindSpeech</t>
  </si>
  <si>
    <t>PryceText_CherishYourPokemon</t>
  </si>
  <si>
    <t>BoarderRonaldSeenText</t>
  </si>
  <si>
    <t>BoarderRonaldBeatenText</t>
  </si>
  <si>
    <t>BoarderRonaldAfterBattleText</t>
  </si>
  <si>
    <t>BoarderBradSeenText</t>
  </si>
  <si>
    <t>BoarderBradBeatenText</t>
  </si>
  <si>
    <t>BoarderBradAfterBattleText</t>
  </si>
  <si>
    <t>BoarderDouglasSeenText</t>
  </si>
  <si>
    <t>BoarderDouglasBeatenText</t>
  </si>
  <si>
    <t>BoarderDouglasAfterBattleText</t>
  </si>
  <si>
    <t>SkierRoxanneSeenText</t>
  </si>
  <si>
    <t>SkierRoxanneBeatenText</t>
  </si>
  <si>
    <t>SkierRoxanneAfterBattleText</t>
  </si>
  <si>
    <t>SkierClarissaSeenText</t>
  </si>
  <si>
    <t>SkierClarissaBeatenText</t>
  </si>
  <si>
    <t>SkierClarissaAfterBattleText</t>
  </si>
  <si>
    <t>MahoganyGymGuideText</t>
  </si>
  <si>
    <t>MahoganyGymGuideWinText</t>
  </si>
  <si>
    <t>maps/MahoganyPokecenter1F.asm</t>
  </si>
  <si>
    <t>T28R0401</t>
  </si>
  <si>
    <t>MahoganyPokecenter1FPokefanMText</t>
  </si>
  <si>
    <t>script\English\t28r0401.mg</t>
  </si>
  <si>
    <t>MahoganyPokecenter1FYoungsterText</t>
  </si>
  <si>
    <t>MahoganyPokecenter1FCooltrainerFText</t>
  </si>
  <si>
    <t>maps/LakeOfRage.asm</t>
  </si>
  <si>
    <t>T29</t>
  </si>
  <si>
    <t>LakeOfRageLanceForcedToEvolveText</t>
  </si>
  <si>
    <t>script\English\t29.mg</t>
  </si>
  <si>
    <t>LakeOfRageLanceIntroText</t>
  </si>
  <si>
    <t>LakeOfRageLanceRadioSignalText</t>
  </si>
  <si>
    <t>LakeOfRageLanceRefusedText</t>
  </si>
  <si>
    <t>LakeOfRageLanceAskHelpText</t>
  </si>
  <si>
    <t>LakeOfRageGyaradosCryText</t>
  </si>
  <si>
    <t>LakeOfRageGotRedScaleText</t>
  </si>
  <si>
    <t>LakeOfRageGrampsText</t>
  </si>
  <si>
    <t>LakeOfRageGrampsText_ClearedRocketHideout</t>
  </si>
  <si>
    <t>LakeOfRageSuperNerdText</t>
  </si>
  <si>
    <t>LakeOfRageCooltrainerFText</t>
  </si>
  <si>
    <t>FisherAndreSeenText</t>
  </si>
  <si>
    <t>FisherAndreBeatenText</t>
  </si>
  <si>
    <t>FisherAndreAfterBattleText</t>
  </si>
  <si>
    <t>FisherRaymondSeenText</t>
  </si>
  <si>
    <t>FisherRaymondBeatenText</t>
  </si>
  <si>
    <t>FisherRaymondAfterBattleText</t>
  </si>
  <si>
    <t>CooltrainermAaronSeenText</t>
  </si>
  <si>
    <t>CooltrainermAaronBeatenText</t>
  </si>
  <si>
    <t>CooltrainermAaronAfterBattleText</t>
  </si>
  <si>
    <t>CooltrainerfLoisSeenText</t>
  </si>
  <si>
    <t>CooltrainerfLoisBeatenText</t>
  </si>
  <si>
    <t>CooltrainerfLoisAfterBattleText</t>
  </si>
  <si>
    <t>MeetWesleyText</t>
  </si>
  <si>
    <t>WesleyGivesGiftText</t>
  </si>
  <si>
    <t>WesleyGaveGiftText</t>
  </si>
  <si>
    <t>WesleyWednesdayText</t>
  </si>
  <si>
    <t>WesleyNotWednesdayText</t>
  </si>
  <si>
    <t>LakeOfRageSignText</t>
  </si>
  <si>
    <t>FishingGurusHouseSignText</t>
  </si>
  <si>
    <t>maps/LakeOfRageHiddenPowerHouse.asm</t>
  </si>
  <si>
    <t>T29R0101</t>
  </si>
  <si>
    <t>HiddenPowerGuyText1</t>
  </si>
  <si>
    <t>script\English\t29r0101.mg</t>
  </si>
  <si>
    <t>HiddenPowerGuyText2</t>
  </si>
  <si>
    <t>HiddenPowerGuyText3</t>
  </si>
  <si>
    <t>maps/LakeOfRageMagikarpHouse.asm</t>
  </si>
  <si>
    <t>T29R0201</t>
  </si>
  <si>
    <t>MagikarpLengthRaterText_LakeOfRageHistory</t>
  </si>
  <si>
    <t>script\English\t29r0201.mg</t>
  </si>
  <si>
    <t>MagikarpLengthRaterText_MenInBlack</t>
  </si>
  <si>
    <t>MagikarpLengthRaterText_WorldsLargestMagikarp</t>
  </si>
  <si>
    <t>MagikarpLengthRaterText_YouHaveAMagikarp</t>
  </si>
  <si>
    <t>MagikarpLengthRaterText_Memento</t>
  </si>
  <si>
    <t>MagikarpLengthRaterText_Bonus</t>
  </si>
  <si>
    <t>MagikarpLengthRaterText_TooShort</t>
  </si>
  <si>
    <t>MagikarpLengthRaterText_NotMagikarp</t>
  </si>
  <si>
    <t>MagikarpLengthRaterText_Refused</t>
  </si>
  <si>
    <t>LakeOfRageMagikarpHouseUnusedRecordText</t>
  </si>
  <si>
    <t>maps/BlackthornCity.asm</t>
  </si>
  <si>
    <t>T30</t>
  </si>
  <si>
    <t>Text_ClairIsOut</t>
  </si>
  <si>
    <t>script\English\t30.mg</t>
  </si>
  <si>
    <t>Text_ClairIsIn</t>
  </si>
  <si>
    <t>Text_ClairIsBeaten</t>
  </si>
  <si>
    <t>BlackthornGrampsRefusesEntryText</t>
  </si>
  <si>
    <t>BlackthornGrampsGrantsEntryText</t>
  </si>
  <si>
    <t>BlackBeltText_WeirdRadio</t>
  </si>
  <si>
    <t>BlackBeltText_VoicesInMyHead</t>
  </si>
  <si>
    <t>BlackthornCooltrainerF1Text</t>
  </si>
  <si>
    <t>BlackthornYoungsterText</t>
  </si>
  <si>
    <t>MeetSantosText</t>
  </si>
  <si>
    <t>SantosGivesGiftText</t>
  </si>
  <si>
    <t>SantosGaveGiftText</t>
  </si>
  <si>
    <t>SantosSaturdayText</t>
  </si>
  <si>
    <t>SantosNotSaturdayText</t>
  </si>
  <si>
    <t>BlackthornCooltrainerF2Text</t>
  </si>
  <si>
    <t>BlackthornCitySignText</t>
  </si>
  <si>
    <t>BlackthornGymSignText</t>
  </si>
  <si>
    <t>MoveDeletersHouseSignText</t>
  </si>
  <si>
    <t>DragonDensSignText</t>
  </si>
  <si>
    <t>BlackthornCityTrainerTipsText</t>
  </si>
  <si>
    <t>maps/BlackthornGym1F.asm</t>
  </si>
  <si>
    <t>T30R0101</t>
  </si>
  <si>
    <t>ClairIntroText</t>
  </si>
  <si>
    <t>script\English\t30r0101.mg</t>
  </si>
  <si>
    <t>ClairWinText</t>
  </si>
  <si>
    <t>ClairText_GoToDragonsDen</t>
  </si>
  <si>
    <t>ClairText_TooMuchToExpect</t>
  </si>
  <si>
    <t>BlackthornGymClairText_YouKeptMeWaiting</t>
  </si>
  <si>
    <t>BlackthornGymText_ReceivedTM24</t>
  </si>
  <si>
    <t>BlackthornGymClairText_DescribeTM24</t>
  </si>
  <si>
    <t>BlackthornGymClairText_BagFull</t>
  </si>
  <si>
    <t>BlackthornGymClairText_League</t>
  </si>
  <si>
    <t>CooltrainermPaulSeenText</t>
  </si>
  <si>
    <t>CooltrainermPaulBeatenText</t>
  </si>
  <si>
    <t>CooltrainermPaulAfterBattleText</t>
  </si>
  <si>
    <t>CooltrainermMikeSeenText</t>
  </si>
  <si>
    <t>CooltrainermMikeBeatenText</t>
  </si>
  <si>
    <t>CooltrainermMikeAfterBattleText</t>
  </si>
  <si>
    <t>CooltrainerfLolaSeenText</t>
  </si>
  <si>
    <t>CooltrainerfLolaBeatenText</t>
  </si>
  <si>
    <t>CooltrainerfLolaAfterBattleText</t>
  </si>
  <si>
    <t>BlackthornGymGuideText</t>
  </si>
  <si>
    <t>BlackthornGymGuideWinText</t>
  </si>
  <si>
    <t>maps/BlackthornGym2F.asm</t>
  </si>
  <si>
    <t>T30R0102</t>
  </si>
  <si>
    <t>CooltrainermCodySeenText</t>
  </si>
  <si>
    <t>script\English\t30r0102.mg</t>
  </si>
  <si>
    <t>CooltrainermCodyBeatenText</t>
  </si>
  <si>
    <t>CooltrainermCodyAfterBattleText</t>
  </si>
  <si>
    <t>CooltrainerfFranSeenText</t>
  </si>
  <si>
    <t>CooltrainerfFranBeatenText</t>
  </si>
  <si>
    <t>CooltrainerfFranAfterBattleText</t>
  </si>
  <si>
    <t>BlackthornGym2FBoulderFellText</t>
  </si>
  <si>
    <t>maps/BlackthornDragonSpeechHouse.asm</t>
  </si>
  <si>
    <t>T30R0201</t>
  </si>
  <si>
    <t>BlackthornDragonSpeechHouseGrannyText</t>
  </si>
  <si>
    <t>script\English\t30r0201.mg</t>
  </si>
  <si>
    <t>BlackthornDragonSpeechHouseDratiniText</t>
  </si>
  <si>
    <t>maps/BlackthornMart.asm</t>
  </si>
  <si>
    <t>T30R0401</t>
  </si>
  <si>
    <t>BlackthornMartCooltrainerMText</t>
  </si>
  <si>
    <t>script\English\t30r0401.mg</t>
  </si>
  <si>
    <t>BlackthornMartBlackBeltText</t>
  </si>
  <si>
    <t>maps/BlackthornPokecenter1F.asm</t>
  </si>
  <si>
    <t>T30R0501</t>
  </si>
  <si>
    <t>BlackthornPokecenter1FGentlemanText</t>
  </si>
  <si>
    <t>script\English\t30r0501.mg</t>
  </si>
  <si>
    <t>BlackthornPokecenter1FTwinText</t>
  </si>
  <si>
    <t>maps/SilverCaveOutside.asm</t>
  </si>
  <si>
    <t>T31</t>
  </si>
  <si>
    <t>MtSilverSignText</t>
  </si>
  <si>
    <t>script\English\t31.mg</t>
  </si>
  <si>
    <t>maps/SilverCavePokecenter1F.asm</t>
  </si>
  <si>
    <t>T31R0101</t>
  </si>
  <si>
    <t>SilverCavePokecenter1FGrannyText</t>
  </si>
  <si>
    <t>script\English\t31r0101.mg</t>
  </si>
  <si>
    <t>data/phone/text/mom.asm</t>
  </si>
  <si>
    <t>TELMSG1</t>
  </si>
  <si>
    <t>MomPhoneGreetingText</t>
  </si>
  <si>
    <t>script\English\telmsg1.mg</t>
  </si>
  <si>
    <t>MomPhoneLandmarkText</t>
  </si>
  <si>
    <t>MomPhoneGenericAreaText</t>
  </si>
  <si>
    <t>MomPhoneNewBarkText</t>
  </si>
  <si>
    <t>MomPhoneCherrygroveText</t>
  </si>
  <si>
    <t>MomOtherAreaText</t>
  </si>
  <si>
    <t>MomDeterminedText</t>
  </si>
  <si>
    <t>MomCheckBalanceText</t>
  </si>
  <si>
    <t>MomImportantToSaveText</t>
  </si>
  <si>
    <t>MomYoureNotSavingText</t>
  </si>
  <si>
    <t>MomYouveSavedText</t>
  </si>
  <si>
    <t>MomOKIllSaveText</t>
  </si>
  <si>
    <t>MomPhoneWontSaveMoneyText</t>
  </si>
  <si>
    <t>MomPhoneHangUpText</t>
  </si>
  <si>
    <t>MomPhoneNoPokemonText</t>
  </si>
  <si>
    <t>MomPhoneNoPokedexText</t>
  </si>
  <si>
    <t>MomPhoneNoGymQuestText</t>
  </si>
  <si>
    <t>MomPhoneLectureText</t>
  </si>
  <si>
    <t>data/phone/text/bill.asm</t>
  </si>
  <si>
    <t>BillPhoneMornGreetingText</t>
  </si>
  <si>
    <t>BillPhoneDayGreetingText</t>
  </si>
  <si>
    <t>BillPhoneNiteGreetingText</t>
  </si>
  <si>
    <t>BillPhoneGenericText</t>
  </si>
  <si>
    <t>BillPhoneNotFullText</t>
  </si>
  <si>
    <t>BillPhoneNearlyFullText</t>
  </si>
  <si>
    <t>BillPhoneFullText</t>
  </si>
  <si>
    <t>BillPhoneNewlyFullText</t>
  </si>
  <si>
    <t>data/phone/text/elm.asm</t>
  </si>
  <si>
    <t>ElmPhoneHealYourMonText</t>
  </si>
  <si>
    <t>ElmPhoneSawMrPokemonText</t>
  </si>
  <si>
    <t>ElmPhonePokemonStolenText</t>
  </si>
  <si>
    <t>ElmPhoneCheckingTheEggText</t>
  </si>
  <si>
    <t>ElmPhoneAssistantText</t>
  </si>
  <si>
    <t>ElmPhoneHowIsTheEggText</t>
  </si>
  <si>
    <t>ElmPhoneEggHatchedText</t>
  </si>
  <si>
    <t>ElmPhoneDiscoveredHatchTimeText</t>
  </si>
  <si>
    <t>ElmPhoneInvestigatingEggMovesText</t>
  </si>
  <si>
    <t>ElmPhoneDiscoveredPokerusText</t>
  </si>
  <si>
    <t>ElmPhoneDisasterText</t>
  </si>
  <si>
    <t>ElmPhoneEggAssistantText</t>
  </si>
  <si>
    <t>ElmPhoneRadioTowerRocketTakeoverText</t>
  </si>
  <si>
    <t>ElmPhoneGiftText</t>
  </si>
  <si>
    <t>ElmPhoneGotAholdOfSomethingNeatText</t>
  </si>
  <si>
    <t>data/phone/text/jack_callee.asm</t>
  </si>
  <si>
    <t>JackAnswerPhoneText</t>
  </si>
  <si>
    <t>JackAnswerPhoneDayText</t>
  </si>
  <si>
    <t>JackAnswerPhoneNiteText</t>
  </si>
  <si>
    <t>JackGreetText</t>
  </si>
  <si>
    <t>JackGreetDayText</t>
  </si>
  <si>
    <t>JackGreetNiteText</t>
  </si>
  <si>
    <t>JackGenericText</t>
  </si>
  <si>
    <t>data/phone/text/beverly_callee.asm</t>
  </si>
  <si>
    <t>BeverlyAnswerPhoneText</t>
  </si>
  <si>
    <t>BeverlyAnswerPhoneDayText</t>
  </si>
  <si>
    <t>BeverlyAnswerPhoneNiteText</t>
  </si>
  <si>
    <t>BeverlyGreetText</t>
  </si>
  <si>
    <t>BeverlyGreetDayText</t>
  </si>
  <si>
    <t>BeverlyGreetNiteText</t>
  </si>
  <si>
    <t>BeverlyGenericText</t>
  </si>
  <si>
    <t>data/phone/text/huey_callee.asm</t>
  </si>
  <si>
    <t>HueyAnswerPhoneText</t>
  </si>
  <si>
    <t>HueyAnswerPhoneDayText</t>
  </si>
  <si>
    <t>HueyAnswerPhoneNiteText</t>
  </si>
  <si>
    <t>HueyGreetText</t>
  </si>
  <si>
    <t>HueyGreetDayText</t>
  </si>
  <si>
    <t>HueyGreetNiteText</t>
  </si>
  <si>
    <t>data/phone/text/unknown_callee.asm</t>
  </si>
  <si>
    <t>UnknownGenericText</t>
  </si>
  <si>
    <t>UnknownTougherThanEverText</t>
  </si>
  <si>
    <t>data/phone/text/gaven_callee.asm</t>
  </si>
  <si>
    <t>GavenAnswerPhoneText</t>
  </si>
  <si>
    <t>GavenAnswerPhoneDayText</t>
  </si>
  <si>
    <t>GavenAnswerPhoneNiteText</t>
  </si>
  <si>
    <t>GavenGreetText</t>
  </si>
  <si>
    <t>GavenGreetDayText</t>
  </si>
  <si>
    <t>GavenGreetNiteText</t>
  </si>
  <si>
    <t>GavenGenericText</t>
  </si>
  <si>
    <t>data/phone/text/beth_callee.asm</t>
  </si>
  <si>
    <t>BethAnswerPhoneText</t>
  </si>
  <si>
    <t>BethAnswerPhoneDayText</t>
  </si>
  <si>
    <t>BethAnswerPhoneNiteText</t>
  </si>
  <si>
    <t>BethGreetText</t>
  </si>
  <si>
    <t>BethGreetDayText</t>
  </si>
  <si>
    <t>BethGreetNiteText</t>
  </si>
  <si>
    <t>BethGenericText</t>
  </si>
  <si>
    <t>data/phone/text/jose_callee.asm</t>
  </si>
  <si>
    <t>JoseAnswerPhoneText</t>
  </si>
  <si>
    <t>JoseAnswerPhoneDayText</t>
  </si>
  <si>
    <t>JoseAnswerPhoneNiteText</t>
  </si>
  <si>
    <t>JoseGreetText</t>
  </si>
  <si>
    <t>JoseGreetDayText</t>
  </si>
  <si>
    <t>JoseGreetNiteText</t>
  </si>
  <si>
    <t>JoseGenericText</t>
  </si>
  <si>
    <t>data/phone/text/reena_callee.asm</t>
  </si>
  <si>
    <t>ReenaAnswerPhoneText</t>
  </si>
  <si>
    <t>ReenaAnswerPhoneDayText</t>
  </si>
  <si>
    <t>ReenaAnswerPhoneNiteText</t>
  </si>
  <si>
    <t>ReenaGreetText</t>
  </si>
  <si>
    <t>ReenaGreetDayText</t>
  </si>
  <si>
    <t>ReenaGreetNiteText</t>
  </si>
  <si>
    <t>ReenaGenericText</t>
  </si>
  <si>
    <t>data/phone/text/joey_callee.asm</t>
  </si>
  <si>
    <t>JoeyAnswerPhoneText</t>
  </si>
  <si>
    <t>JoeyAnswerPhoneDayText</t>
  </si>
  <si>
    <t>JoeyAnswerPhoneNiteText</t>
  </si>
  <si>
    <t>JoeyGreetText</t>
  </si>
  <si>
    <t>JoeyGreetDayText</t>
  </si>
  <si>
    <t>JoeyGreetNiteText</t>
  </si>
  <si>
    <t>JoeyGenericText</t>
  </si>
  <si>
    <t>data/phone/text/wade_callee.asm</t>
  </si>
  <si>
    <t>WadeAnswerPhoneText</t>
  </si>
  <si>
    <t>WadeAnswerPhoneDayText</t>
  </si>
  <si>
    <t>WadeAnswerPhoneNiteText</t>
  </si>
  <si>
    <t>WadeGreetText</t>
  </si>
  <si>
    <t>WadeGreetDayText</t>
  </si>
  <si>
    <t>WadeGreetNiteText</t>
  </si>
  <si>
    <t>WadeGenericText</t>
  </si>
  <si>
    <t>data/phone/text/ralph_callee.asm</t>
  </si>
  <si>
    <t>RalphAnswerPhoneText</t>
  </si>
  <si>
    <t>RalphAnswerPhoneDayText</t>
  </si>
  <si>
    <t>RalphAnswerPhoneNiteText</t>
  </si>
  <si>
    <t>RalphGreetText</t>
  </si>
  <si>
    <t>RalphGreetDayText</t>
  </si>
  <si>
    <t>RalphGreetNiteText</t>
  </si>
  <si>
    <t>RalphGenericText</t>
  </si>
  <si>
    <t>data/phone/text/liz_callee.asm</t>
  </si>
  <si>
    <t>LizAnswerPhoneText</t>
  </si>
  <si>
    <t>LizAnswerPhoneDayText</t>
  </si>
  <si>
    <t>LizAnswerPhoneNiteText</t>
  </si>
  <si>
    <t>LizGreetText</t>
  </si>
  <si>
    <t>LizGreetDayText</t>
  </si>
  <si>
    <t>LizGreetNiteText</t>
  </si>
  <si>
    <t>LizGenericText</t>
  </si>
  <si>
    <t>data/phone/text/anthony_callee.asm</t>
  </si>
  <si>
    <t>AnthonyAnswerPhoneText</t>
  </si>
  <si>
    <t>AnthonyAnswerPhoneDayText</t>
  </si>
  <si>
    <t>AnthonyAnswerPhoneNiteText</t>
  </si>
  <si>
    <t>AnthonyGreetText</t>
  </si>
  <si>
    <t>AnthonyGreetDayText</t>
  </si>
  <si>
    <t>AnthonyGreetNiteText</t>
  </si>
  <si>
    <t>AnthonyGenericText</t>
  </si>
  <si>
    <t>data/phone/text/todd_callee.asm</t>
  </si>
  <si>
    <t>ToddAnswerPhoneText</t>
  </si>
  <si>
    <t>ToddAnswerPhoneDayText</t>
  </si>
  <si>
    <t>ToddAnswerPhoneNiteText</t>
  </si>
  <si>
    <t>ToddGreetText</t>
  </si>
  <si>
    <t>ToddGreetDayText</t>
  </si>
  <si>
    <t>ToddGreetNiteText</t>
  </si>
  <si>
    <t>ToddGenericText</t>
  </si>
  <si>
    <t>data/phone/text/gina_callee.asm</t>
  </si>
  <si>
    <t>GinaAnswerPhoneText</t>
  </si>
  <si>
    <t>GinaAnswerPhoneDayText</t>
  </si>
  <si>
    <t>GinaAnswerPhoneNiteText</t>
  </si>
  <si>
    <t>GinaGreetText</t>
  </si>
  <si>
    <t>GinaGreetDayText</t>
  </si>
  <si>
    <t>GinaGreetNiteText</t>
  </si>
  <si>
    <t>GinaGenericText</t>
  </si>
  <si>
    <t>data/phone/text/irwin_callee.asm</t>
  </si>
  <si>
    <t>IrwinAnswerPhoneText</t>
  </si>
  <si>
    <t>IrwinAnswerPhoneDayText</t>
  </si>
  <si>
    <t>IrwinAnswerPhoneNiteText</t>
  </si>
  <si>
    <t>IrwinGreetText</t>
  </si>
  <si>
    <t>IrwinGreetDayText</t>
  </si>
  <si>
    <t>IrwinGreetNiteText</t>
  </si>
  <si>
    <t>data/phone/text/arnie_callee.asm</t>
  </si>
  <si>
    <t>ArnieAnswerPhoneText</t>
  </si>
  <si>
    <t>ArnieAnswerPhoneDayText</t>
  </si>
  <si>
    <t>ArnieAnswerPhoneNiteText</t>
  </si>
  <si>
    <t>ArnieGreetText</t>
  </si>
  <si>
    <t>ArnieGreetDayText</t>
  </si>
  <si>
    <t>ArnieGreetNiteText</t>
  </si>
  <si>
    <t>ArnieGenericText</t>
  </si>
  <si>
    <t>data/phone/text/alan_callee.asm</t>
  </si>
  <si>
    <t>AlanAnswerPhoneText</t>
  </si>
  <si>
    <t>AlanAnswerPhoneDayText</t>
  </si>
  <si>
    <t>AlanAnswerPhoneNiteText</t>
  </si>
  <si>
    <t>AlanGreetText</t>
  </si>
  <si>
    <t>AlanGreetDayText</t>
  </si>
  <si>
    <t>AlanGreetNiteText</t>
  </si>
  <si>
    <t>AlanGenericText</t>
  </si>
  <si>
    <t>data/phone/text/dana_callee.asm</t>
  </si>
  <si>
    <t>DanaAnswerPhoneText</t>
  </si>
  <si>
    <t>DanaAnswerPhoneDayText</t>
  </si>
  <si>
    <t>DanaAnswerPhoneNiteText</t>
  </si>
  <si>
    <t>DanaGreetText</t>
  </si>
  <si>
    <t>DanaGreetDayText</t>
  </si>
  <si>
    <t>DanaGreetNiteText</t>
  </si>
  <si>
    <t>DanaGenericText</t>
  </si>
  <si>
    <t>data/phone/text/chad_callee.asm</t>
  </si>
  <si>
    <t>ChadAnswerPhoneText</t>
  </si>
  <si>
    <t>ChadAnswerPhoneDayText</t>
  </si>
  <si>
    <t>ChadAnswerPhoneNiteText</t>
  </si>
  <si>
    <t>ChadGreetText</t>
  </si>
  <si>
    <t>ChadGreetDayText</t>
  </si>
  <si>
    <t>ChadGreetNiteText</t>
  </si>
  <si>
    <t>ChadGenericText</t>
  </si>
  <si>
    <t>data/phone/text/derek_callee.asm</t>
  </si>
  <si>
    <t>DerekAnswerPhoneText</t>
  </si>
  <si>
    <t>DerekAnswerPhoneDayText</t>
  </si>
  <si>
    <t>DerekAnswerPhoneNiteText</t>
  </si>
  <si>
    <t>DerekGreetText</t>
  </si>
  <si>
    <t>DerekGreetDayText</t>
  </si>
  <si>
    <t>DerekGreetNiteText</t>
  </si>
  <si>
    <t>DerekGenericText</t>
  </si>
  <si>
    <t>data/phone/text/tully_callee.asm</t>
  </si>
  <si>
    <t>TullyAnswerPhoneText</t>
  </si>
  <si>
    <t>TullyAnswerPhoneDayText</t>
  </si>
  <si>
    <t>TullyAnswerPhoneNiteText</t>
  </si>
  <si>
    <t>TullyGreetText</t>
  </si>
  <si>
    <t>TullyGreetDayText</t>
  </si>
  <si>
    <t>TullyGreetNiteText</t>
  </si>
  <si>
    <t>TullyGenericText</t>
  </si>
  <si>
    <t>data/phone/text/brent_callee.asm</t>
  </si>
  <si>
    <t>BrentAnswerPhoneText</t>
  </si>
  <si>
    <t>BrentAnswerPhoneDayText</t>
  </si>
  <si>
    <t>BrentAnswerPhoneNiteText</t>
  </si>
  <si>
    <t>BrentGreetText</t>
  </si>
  <si>
    <t>BrentGreetDayText</t>
  </si>
  <si>
    <t>BrentGreetNiteText</t>
  </si>
  <si>
    <t>BrentGenericText</t>
  </si>
  <si>
    <t>data/phone/text/tiffany_callee.asm</t>
  </si>
  <si>
    <t>TiffanyAnswerPhoneText</t>
  </si>
  <si>
    <t>TiffanyAnswerPhoneDayText</t>
  </si>
  <si>
    <t>TiffanyAnswerPhoneNiteText</t>
  </si>
  <si>
    <t>TiffanyGreetText</t>
  </si>
  <si>
    <t>TiffanyGreetDayText</t>
  </si>
  <si>
    <t>TiffanyGreetNiteText</t>
  </si>
  <si>
    <t>TiffanyGenericText</t>
  </si>
  <si>
    <t>data/phone/text/vance_callee.asm</t>
  </si>
  <si>
    <t>VanceAnswerPhoneText</t>
  </si>
  <si>
    <t>VanceAnswerPhoneDayText</t>
  </si>
  <si>
    <t>VanceAnswerPhoneNiteText</t>
  </si>
  <si>
    <t>VanceGreetText</t>
  </si>
  <si>
    <t>VanceGreetDayText</t>
  </si>
  <si>
    <t>VanceGreetNiteText</t>
  </si>
  <si>
    <t>VanceGenericText</t>
  </si>
  <si>
    <t>data/phone/text/wilton_callee.asm</t>
  </si>
  <si>
    <t>WiltonAnswerPhoneText</t>
  </si>
  <si>
    <t>WiltonAnswerPhoneDayText</t>
  </si>
  <si>
    <t>WiltonAnswerPhoneNiteText</t>
  </si>
  <si>
    <t>WiltonGreetText</t>
  </si>
  <si>
    <t>WiltonGreetDayText</t>
  </si>
  <si>
    <t>WiltonGreetNiteText</t>
  </si>
  <si>
    <t>WiltonGenericText</t>
  </si>
  <si>
    <t>data/phone/text/kenji_callee.asm</t>
  </si>
  <si>
    <t>KenjiAnswerPhoneText</t>
  </si>
  <si>
    <t>KenjiAnswerPhoneDayText</t>
  </si>
  <si>
    <t>KenjiAnswerPhoneNiteText</t>
  </si>
  <si>
    <t>KenjiGreetText</t>
  </si>
  <si>
    <t>KenjiGreetDayText</t>
  </si>
  <si>
    <t>KenjiGreetNiteText</t>
  </si>
  <si>
    <t>data/phone/text/parry_callee.asm</t>
  </si>
  <si>
    <t>ParryAnswerPhoneText</t>
  </si>
  <si>
    <t>ParryAnswerPhoneDayText</t>
  </si>
  <si>
    <t>ParryAnswerPhoneNiteText</t>
  </si>
  <si>
    <t>ParryGreetText</t>
  </si>
  <si>
    <t>ParryGreetDayText</t>
  </si>
  <si>
    <t>ParryGreetNiteText</t>
  </si>
  <si>
    <t>ParryGenericText</t>
  </si>
  <si>
    <t>data/phone/text/erin_callee.asm</t>
  </si>
  <si>
    <t>ErinAnswerPhoneText</t>
  </si>
  <si>
    <t>ErinAnswerPhoneDayText</t>
  </si>
  <si>
    <t>ErinAnswerPhoneNiteText</t>
  </si>
  <si>
    <t>ErinGreetText</t>
  </si>
  <si>
    <t>ErinGreetDayText</t>
  </si>
  <si>
    <t>ErinGreetNiteText</t>
  </si>
  <si>
    <t>ErinGenericText</t>
  </si>
  <si>
    <t>data/phone/text/unused.asm</t>
  </si>
  <si>
    <t>UnusedPhoneText</t>
  </si>
  <si>
    <t>TELMSG2</t>
  </si>
  <si>
    <t>BikeShopPhoneCallerText</t>
  </si>
  <si>
    <t>script\English\telmsg2.mg</t>
  </si>
  <si>
    <t>data/phone/text/jack_caller.asm</t>
  </si>
  <si>
    <t>JackIntelligenceKeepsRisingText</t>
  </si>
  <si>
    <t>JackDefeatedMonText</t>
  </si>
  <si>
    <t>JackLostAMonText</t>
  </si>
  <si>
    <t>JackBattleRematchText</t>
  </si>
  <si>
    <t>JackHangUpText</t>
  </si>
  <si>
    <t>JackThunderTriviaText</t>
  </si>
  <si>
    <t>JackRolloutTriviaText</t>
  </si>
  <si>
    <t>JackSolarbeamTriviaText</t>
  </si>
  <si>
    <t>JackStompTriviaText</t>
  </si>
  <si>
    <t>JackGustTriviaText</t>
  </si>
  <si>
    <t>JackTwisterTriviaText</t>
  </si>
  <si>
    <t>JackEarthquakeTriviaText</t>
  </si>
  <si>
    <t>JackMagnitudeTriviaText</t>
  </si>
  <si>
    <t>JackSandstormTriviaText</t>
  </si>
  <si>
    <t>JackSunnyDayTriviaText</t>
  </si>
  <si>
    <t>JackRainDanceTriviaText</t>
  </si>
  <si>
    <t>JackHeardSomeGreatTipsText</t>
  </si>
  <si>
    <t>JackReminderText</t>
  </si>
  <si>
    <t>data/phone/text/beverly_caller.asm</t>
  </si>
  <si>
    <t>BeverlyMadeMonEvenCuterText</t>
  </si>
  <si>
    <t>BeverlyDefeatedMonText</t>
  </si>
  <si>
    <t>BeverlyLostAMonText</t>
  </si>
  <si>
    <t>BeverlyHangUpText</t>
  </si>
  <si>
    <t>BeverlyFoundItemText</t>
  </si>
  <si>
    <t>BeverlyLetsChatAboutMonAgainText</t>
  </si>
  <si>
    <t>BeverlyComePickUpText</t>
  </si>
  <si>
    <t>data/phone/text/huey_caller.asm</t>
  </si>
  <si>
    <t>HueyBattleRematchText</t>
  </si>
  <si>
    <t>HueyHangUpText</t>
  </si>
  <si>
    <t>HueyWeHaveToBattleAgainSometimeText</t>
  </si>
  <si>
    <t>HueyReminderText</t>
  </si>
  <si>
    <t>data/phone/text/gaven_caller.asm</t>
  </si>
  <si>
    <t>GavenMonGreaterThanImaginedText</t>
  </si>
  <si>
    <t>GavenDefeatedMonText</t>
  </si>
  <si>
    <t>GavenLostAMonText</t>
  </si>
  <si>
    <t>GavenBattleRematchText</t>
  </si>
  <si>
    <t>GavenHangUpText</t>
  </si>
  <si>
    <t>GavenHangUpNotThursdayText</t>
  </si>
  <si>
    <t>GavenReminderText</t>
  </si>
  <si>
    <t>data/phone/text/beth_caller.asm</t>
  </si>
  <si>
    <t>BethExhilaratingRideText</t>
  </si>
  <si>
    <t>BethDefeatedMonText</t>
  </si>
  <si>
    <t>BethLostAMonText</t>
  </si>
  <si>
    <t>BethBattleRematchText</t>
  </si>
  <si>
    <t>BethHangUpText</t>
  </si>
  <si>
    <t>BethLetsBattleAgainSometimeText</t>
  </si>
  <si>
    <t>BethReminderText</t>
  </si>
  <si>
    <t>data/phone/text/jose_caller.asm</t>
  </si>
  <si>
    <t>JoseMonsStickHasADeliciousAromaText</t>
  </si>
  <si>
    <t>JoseDefeatedMonText</t>
  </si>
  <si>
    <t>JoseLostAMonText</t>
  </si>
  <si>
    <t>JoseBattleRematchText</t>
  </si>
  <si>
    <t>JoseHangUpText</t>
  </si>
  <si>
    <t>JoseFoundItemText</t>
  </si>
  <si>
    <t>JoseHaventGottenItemYetText</t>
  </si>
  <si>
    <t>JoseReminderText</t>
  </si>
  <si>
    <t>JoseComePickUpText</t>
  </si>
  <si>
    <t>data/phone/text/reena_caller.asm</t>
  </si>
  <si>
    <t>ReenaMonsIsAPerfectMatchText</t>
  </si>
  <si>
    <t>ReenaDefeatedMonText</t>
  </si>
  <si>
    <t>ReenaLostAMonText</t>
  </si>
  <si>
    <t>ReenaBattleRematchText</t>
  </si>
  <si>
    <t>ReenaHangUpText</t>
  </si>
  <si>
    <t>ReenaForwardText</t>
  </si>
  <si>
    <t>ReenaHurryText</t>
  </si>
  <si>
    <t>data/phone/text/joey_caller.asm</t>
  </si>
  <si>
    <t>JoeyMonLookingSharperText</t>
  </si>
  <si>
    <t>JoeyDefeatedMonText</t>
  </si>
  <si>
    <t>JoeyLostAMonText</t>
  </si>
  <si>
    <t>JoeyBattleRematchText</t>
  </si>
  <si>
    <t>JoeyHangUpText</t>
  </si>
  <si>
    <t>JoeyDevisingStrategiesText</t>
  </si>
  <si>
    <t>JoeyReminderText</t>
  </si>
  <si>
    <t>data/phone/text/wade_caller.asm</t>
  </si>
  <si>
    <t>WadeAreYourMonGrowingText</t>
  </si>
  <si>
    <t>WadeDefeatedMonText</t>
  </si>
  <si>
    <t>WadeLostAMonText</t>
  </si>
  <si>
    <t>WadeBattleRematchText</t>
  </si>
  <si>
    <t>WadeHangUpText</t>
  </si>
  <si>
    <t>WadeBugCatchingContestText</t>
  </si>
  <si>
    <t>WadeFoundItemText</t>
  </si>
  <si>
    <t>WadeNoBerriesText</t>
  </si>
  <si>
    <t>WadeQuickBattleText</t>
  </si>
  <si>
    <t>WadeComeQuickText</t>
  </si>
  <si>
    <t>data/phone/text/ralph_caller.asm</t>
  </si>
  <si>
    <t>RalphNeglectingKidsText</t>
  </si>
  <si>
    <t>RalphDefeatedMonText</t>
  </si>
  <si>
    <t>RalphLostAMonText</t>
  </si>
  <si>
    <t>RalphBattleRematchText</t>
  </si>
  <si>
    <t>RalphHangUpText</t>
  </si>
  <si>
    <t>RalphItemText</t>
  </si>
  <si>
    <t>RalphNoItemText</t>
  </si>
  <si>
    <t>RalphReminderText</t>
  </si>
  <si>
    <t>RalphHurryText</t>
  </si>
  <si>
    <t>data/phone/text/liz_caller.asm</t>
  </si>
  <si>
    <t>LizMonAlwaysWantsToNuzzleText</t>
  </si>
  <si>
    <t>LizDefeatedMonText</t>
  </si>
  <si>
    <t>LizLostAMonText</t>
  </si>
  <si>
    <t>LizBattleRematchText</t>
  </si>
  <si>
    <t>LizWrongNumberText</t>
  </si>
  <si>
    <t>LizHangUpText</t>
  </si>
  <si>
    <t>LizRuinsOfAlphGossipText</t>
  </si>
  <si>
    <t>LizFalknerGossipText</t>
  </si>
  <si>
    <t>LizEarlGossipText</t>
  </si>
  <si>
    <t>LizSurfPikachuGossipText</t>
  </si>
  <si>
    <t>LizMooMooMilkGossipText</t>
  </si>
  <si>
    <t>LizSalonGossipText</t>
  </si>
  <si>
    <t>LizWhitneyGossipText</t>
  </si>
  <si>
    <t>LizBugCatchingContestGossipText</t>
  </si>
  <si>
    <t>LizBeautifulTrainerGossipText</t>
  </si>
  <si>
    <t>LizForgotGossipText</t>
  </si>
  <si>
    <t>LizFawningOverMonText</t>
  </si>
  <si>
    <t>LizReminderText</t>
  </si>
  <si>
    <t>data/phone/text/anthony_caller.asm</t>
  </si>
  <si>
    <t>AnthonyMonAteSomeBerriesText</t>
  </si>
  <si>
    <t>AnthonyDefeatedMonText</t>
  </si>
  <si>
    <t>AnthonyLostAMonText</t>
  </si>
  <si>
    <t>AnthonyBattleRematchText</t>
  </si>
  <si>
    <t>AnthonyHangUpText</t>
  </si>
  <si>
    <t>AnthonySwarmText</t>
  </si>
  <si>
    <t>AnthonyWasntPayingAttentionText</t>
  </si>
  <si>
    <t>AnthonyReminderText</t>
  </si>
  <si>
    <t>AnthonyHurryText</t>
  </si>
  <si>
    <t>data/phone/text/todd_caller.asm</t>
  </si>
  <si>
    <t>ToddLooksCuteLikeMeText</t>
  </si>
  <si>
    <t>ToddDefeatedMonText</t>
  </si>
  <si>
    <t>ToddLostAMonText</t>
  </si>
  <si>
    <t>ToddBattleRematchText</t>
  </si>
  <si>
    <t>ToddHangUpText</t>
  </si>
  <si>
    <t>ToddDepartmentStoreBargainSaleText</t>
  </si>
  <si>
    <t>ToddSavingUpForBargainSaleText</t>
  </si>
  <si>
    <t>ToddLookingForwardToBattleText</t>
  </si>
  <si>
    <t>ToddHaveYouGoneToDepartmentStoreText</t>
  </si>
  <si>
    <t>data/phone/text/gina_caller.asm</t>
  </si>
  <si>
    <t>GinaGettingInSyncWithMonText</t>
  </si>
  <si>
    <t>GinaDefeatedMonText</t>
  </si>
  <si>
    <t>GinaLostAMonText</t>
  </si>
  <si>
    <t>GinaBattleRematchText</t>
  </si>
  <si>
    <t>GinaHangUpText</t>
  </si>
  <si>
    <t>GinaRocketTakeoverRumorText</t>
  </si>
  <si>
    <t>GinaFoundItemText</t>
  </si>
  <si>
    <t>GinaHaventFoundAnythingYetText</t>
  </si>
  <si>
    <t>GinaReminderText</t>
  </si>
  <si>
    <t>GinaComePickUpText</t>
  </si>
  <si>
    <t>data/phone/text/buena.asm</t>
  </si>
  <si>
    <t>TELMSG3</t>
  </si>
  <si>
    <t>BuenaPhoneMorningAnswerText</t>
  </si>
  <si>
    <t>script\English\telmsg3.mg</t>
  </si>
  <si>
    <t>BuenaPhoneDayAnswerText</t>
  </si>
  <si>
    <t>BuenaPhoneMidnightAnswerText</t>
  </si>
  <si>
    <t>BuenaPhoneNiteAnswerText</t>
  </si>
  <si>
    <t>BuenaPhoneMorningText</t>
  </si>
  <si>
    <t>BuenaPhoneDayText</t>
  </si>
  <si>
    <t>BuenaPhoneMidnightText</t>
  </si>
  <si>
    <t>BuenaPhoneNiteText</t>
  </si>
  <si>
    <t>BuenaPhoneRocketText</t>
  </si>
  <si>
    <t>BuenaPhoneWentOutWithBenText</t>
  </si>
  <si>
    <t>BuenaPhoneReceptionistText</t>
  </si>
  <si>
    <t>BuenaPhoneLuckyNumberShowText</t>
  </si>
  <si>
    <t>BuenaPhoneStressedFromWorkText</t>
  </si>
  <si>
    <t>BuenaPhoneProfessorOakText</t>
  </si>
  <si>
    <t>BuenaPhoneGotAColdText</t>
  </si>
  <si>
    <t>BuenaPhoneRadioCardQuestionsText</t>
  </si>
  <si>
    <t>BuenaPhonePikachuFanClubText</t>
  </si>
  <si>
    <t>BuenaPhoneRadioTowerDirectorText</t>
  </si>
  <si>
    <t>BuenaPhoneWhenDoYouRelaxText</t>
  </si>
  <si>
    <t>BuenaPhoneStarterPokemonText</t>
  </si>
  <si>
    <t>BuenaPhoneCompanyVacationText</t>
  </si>
  <si>
    <t>BuenaPhoneBenAndFernText</t>
  </si>
  <si>
    <t>BuenaPhoneGoingShoppingText</t>
  </si>
  <si>
    <t>BuenaPhoneFavoriteSlotMachineAnswerText</t>
  </si>
  <si>
    <t>BuenaPhonePokegearAnswerText</t>
  </si>
  <si>
    <t>BuenaPhoneCoopedUpInRadioTowerAnswerText</t>
  </si>
  <si>
    <t>data/phone/text/irwin_caller.asm</t>
  </si>
  <si>
    <t>TELMSG4</t>
  </si>
  <si>
    <t>IrwinHangUpText</t>
  </si>
  <si>
    <t>script\English\telmsg4.mg</t>
  </si>
  <si>
    <t>IrwinRocketTakeoverRumorText</t>
  </si>
  <si>
    <t>IrwinPlainBadgeGossipText</t>
  </si>
  <si>
    <t>IrwinJasmineReturnedGossipText</t>
  </si>
  <si>
    <t>IrwinRocketHideoutGossipText</t>
  </si>
  <si>
    <t>IrwinRadioTowerGossipText</t>
  </si>
  <si>
    <t>IrwinRisingBadgeGossipText</t>
  </si>
  <si>
    <t>IrwinEliteFourGossipText</t>
  </si>
  <si>
    <t>IrwinVermilionCityGossipText</t>
  </si>
  <si>
    <t>IrwinTrainPassGossipText</t>
  </si>
  <si>
    <t>IrwinSnorlaxGossipText</t>
  </si>
  <si>
    <t>IrwinMtSilverGossipText</t>
  </si>
  <si>
    <t>IrwinCalledRightAwayText</t>
  </si>
  <si>
    <t>IrwinFogBadgeGossipText</t>
  </si>
  <si>
    <t>IrwinMarshBadgeGossipText</t>
  </si>
  <si>
    <t>IrwinYourEscapadesRockText</t>
  </si>
  <si>
    <t>IrwinGoodMatchText</t>
  </si>
  <si>
    <t>IrwinSoMuchToChatAboutText</t>
  </si>
  <si>
    <t>data/phone/text/arnie_caller.asm</t>
  </si>
  <si>
    <t>ArnieMonIsSoCuteText</t>
  </si>
  <si>
    <t>ArnieDefeatedMonText</t>
  </si>
  <si>
    <t>ArnieLostAMonText</t>
  </si>
  <si>
    <t>ArnieBattleRematchText</t>
  </si>
  <si>
    <t>ArnieHangUpText</t>
  </si>
  <si>
    <t>ArnieSwarmText</t>
  </si>
  <si>
    <t>ArnieHaventSeenRareMonText</t>
  </si>
  <si>
    <t>ArnieReminderText</t>
  </si>
  <si>
    <t>ArnieHurryText</t>
  </si>
  <si>
    <t>data/phone/text/alan_caller.asm</t>
  </si>
  <si>
    <t>AlanGettingStrongerText</t>
  </si>
  <si>
    <t>AlanDefeatedMonText</t>
  </si>
  <si>
    <t>AlanLostAMonText</t>
  </si>
  <si>
    <t>AlanBattleRematchText</t>
  </si>
  <si>
    <t>AlanHangUpText</t>
  </si>
  <si>
    <t>AlanFoundItemText</t>
  </si>
  <si>
    <t>AlanHaventPickedUpAnythingText</t>
  </si>
  <si>
    <t>AlanReminderText</t>
  </si>
  <si>
    <t>AlanComePickUpGiftText</t>
  </si>
  <si>
    <t>data/phone/text/dana_caller.asm</t>
  </si>
  <si>
    <t>DanaTakingPhotosText</t>
  </si>
  <si>
    <t>DanaDefeatedMonText</t>
  </si>
  <si>
    <t>DanaLostAMonText</t>
  </si>
  <si>
    <t>DanaBattleRematchText</t>
  </si>
  <si>
    <t>DanaHangUpText</t>
  </si>
  <si>
    <t>DanaFoundItemText</t>
  </si>
  <si>
    <t>DanaCanYouWaitABitLongerText</t>
  </si>
  <si>
    <t>DanaReminderText</t>
  </si>
  <si>
    <t>DanaComePickUpText</t>
  </si>
  <si>
    <t>data/phone/text/chad_caller.asm</t>
  </si>
  <si>
    <t>ChadObservingWildText</t>
  </si>
  <si>
    <t>ChadDefeatedMonText</t>
  </si>
  <si>
    <t>ChadLostAMonText</t>
  </si>
  <si>
    <t>ChadBattleRematchText</t>
  </si>
  <si>
    <t>ChadHangUpText</t>
  </si>
  <si>
    <t>ChadBlueGossipText</t>
  </si>
  <si>
    <t>ChadDaisyGossipText</t>
  </si>
  <si>
    <t>ChadProfElmGossipText</t>
  </si>
  <si>
    <t>ChadProfOaksDreamGossipText</t>
  </si>
  <si>
    <t>ChadKurtGossipText</t>
  </si>
  <si>
    <t>ChadLeagueGossipText</t>
  </si>
  <si>
    <t>ChadPokemonTalkGossipText</t>
  </si>
  <si>
    <t>ChadProfOakTrainerGossipText</t>
  </si>
  <si>
    <t>ChadDaisyTeaGossipText</t>
  </si>
  <si>
    <t>ChadProfOakTravelingGossipText</t>
  </si>
  <si>
    <t>ChadGoingToStudyHardText</t>
  </si>
  <si>
    <t>ChadReminderText</t>
  </si>
  <si>
    <t>data/phone/text/derek_caller.asm</t>
  </si>
  <si>
    <t>DerekCheekPinchingText</t>
  </si>
  <si>
    <t>DerekDefeatedMonText</t>
  </si>
  <si>
    <t>DerekLostAMonText</t>
  </si>
  <si>
    <t>DerekHangUpText</t>
  </si>
  <si>
    <t>DerekBugCatchingContestText</t>
  </si>
  <si>
    <t>DerekFoundItemText</t>
  </si>
  <si>
    <t>DerekLetsGetTogetherText</t>
  </si>
  <si>
    <t>DerekComePickUpText</t>
  </si>
  <si>
    <t>data/phone/text/tully_caller.asm</t>
  </si>
  <si>
    <t>TullyMonHasGrownText</t>
  </si>
  <si>
    <t>TullyDefeatedMonText</t>
  </si>
  <si>
    <t>TullyLostAMonText</t>
  </si>
  <si>
    <t>TullyBattleRematchText</t>
  </si>
  <si>
    <t>TullyHangUpText</t>
  </si>
  <si>
    <t>TullyFoundItemText</t>
  </si>
  <si>
    <t>TullyNoItemText</t>
  </si>
  <si>
    <t>TullyForwardText</t>
  </si>
  <si>
    <t>TullyHurryText</t>
  </si>
  <si>
    <t>data/phone/text/brent_caller.asm</t>
  </si>
  <si>
    <t>BrentRareTradeText</t>
  </si>
  <si>
    <t>BrentDefeatedMonText</t>
  </si>
  <si>
    <t>BrentLostAMonText</t>
  </si>
  <si>
    <t>BrentBattleRematchText</t>
  </si>
  <si>
    <t>BrentHangUpText</t>
  </si>
  <si>
    <t>BrentFatherGossipText</t>
  </si>
  <si>
    <t>BrentGrandpaGossipText</t>
  </si>
  <si>
    <t>BrentGoldenrodGossipText</t>
  </si>
  <si>
    <t>BrentRoute25GossipText</t>
  </si>
  <si>
    <t>BrentAbraGossipText</t>
  </si>
  <si>
    <t>BrentSisterGossipText</t>
  </si>
  <si>
    <t>BrentMilkGossipText</t>
  </si>
  <si>
    <t>BrentBattlingGossipText</t>
  </si>
  <si>
    <t>BrentFlowerShopGossipText</t>
  </si>
  <si>
    <t>BrentKimonoGirlGossipText</t>
  </si>
  <si>
    <t>BrentSorryImTooBusyText</t>
  </si>
  <si>
    <t>BrentReminderText</t>
  </si>
  <si>
    <t>data/phone/text/tiffany_caller.asm</t>
  </si>
  <si>
    <t>TiffanyMonIsAdorableText</t>
  </si>
  <si>
    <t>TiffanyDefeatedMonText</t>
  </si>
  <si>
    <t>TiffanyLostAMonText</t>
  </si>
  <si>
    <t>TiffanyBattleRematchText</t>
  </si>
  <si>
    <t>TiffanyItsAwfulText</t>
  </si>
  <si>
    <t>TiffanyHangUpText</t>
  </si>
  <si>
    <t>TiffanyFoundItemText</t>
  </si>
  <si>
    <t>TiffanyNoItemText</t>
  </si>
  <si>
    <t>TiffanyAsleepText</t>
  </si>
  <si>
    <t>TiffanyHurryText</t>
  </si>
  <si>
    <t>data/phone/text/vance_caller.asm</t>
  </si>
  <si>
    <t>VanceMonHasBecomeTougherText</t>
  </si>
  <si>
    <t>VanceDefeatedMonText</t>
  </si>
  <si>
    <t>VanceLostAMonText</t>
  </si>
  <si>
    <t>VanceBattleRematchText</t>
  </si>
  <si>
    <t>VanceHangUpText</t>
  </si>
  <si>
    <t>VanceLookingForwardText</t>
  </si>
  <si>
    <t>VanceHurryHurryText</t>
  </si>
  <si>
    <t>data/phone/text/wilton_caller.asm</t>
  </si>
  <si>
    <t>WiltonMonHasGrownText</t>
  </si>
  <si>
    <t>WiltonDefeatedMonText</t>
  </si>
  <si>
    <t>WiltonLostAMonText</t>
  </si>
  <si>
    <t>WiltonBattleRematchText</t>
  </si>
  <si>
    <t>WiltonHangUpText</t>
  </si>
  <si>
    <t>WiltonFoundItemText</t>
  </si>
  <si>
    <t>WiltonHaventFoundAnythingText</t>
  </si>
  <si>
    <t>WiltonNotBitingText</t>
  </si>
  <si>
    <t>WiltonWantThisText</t>
  </si>
  <si>
    <t>data/phone/text/kenji_caller.asm</t>
  </si>
  <si>
    <t>KenjiHangUpText</t>
  </si>
  <si>
    <t>KenjiRemainDedicatedText</t>
  </si>
  <si>
    <t>KenjiCallMeBackAnotherTimeText</t>
  </si>
  <si>
    <t>KenjiIllHaveTimeToChatTomorrowText</t>
  </si>
  <si>
    <t>KenjiHangUpMorningText</t>
  </si>
  <si>
    <t>KenjiTakingABreakText</t>
  </si>
  <si>
    <t>KenjiHangUpNightText</t>
  </si>
  <si>
    <t>data/phone/text/parry_caller.asm</t>
  </si>
  <si>
    <t>ParryNothingCanMatchText</t>
  </si>
  <si>
    <t>ParryDefeatedMonText</t>
  </si>
  <si>
    <t>ParryLostAMonText</t>
  </si>
  <si>
    <t>ParryBattleRematchText</t>
  </si>
  <si>
    <t>ParryHangUpText</t>
  </si>
  <si>
    <t>ParryBattleWithMeText</t>
  </si>
  <si>
    <t>ParryHaventYouGottenToText</t>
  </si>
  <si>
    <t>data/phone/text/erin_caller.asm</t>
  </si>
  <si>
    <t>ErinMonIsMuchStrongerText</t>
  </si>
  <si>
    <t>ErinDefeatedMonText</t>
  </si>
  <si>
    <t>ErinLostAMonText</t>
  </si>
  <si>
    <t>ErinBattleRematchText</t>
  </si>
  <si>
    <t>ErinHangUpText</t>
  </si>
  <si>
    <t>ErinWorkingHardText</t>
  </si>
  <si>
    <t>ErinComeBattleText</t>
  </si>
  <si>
    <t>_TimesetAskDSTText</t>
  </si>
  <si>
    <t>_TimesetDSTText</t>
  </si>
  <si>
    <t>_TimesetAskNotDSTText</t>
  </si>
  <si>
    <t>_TimesetNotDSTText</t>
  </si>
  <si>
    <t>_TimesetAskAdjustDSTText</t>
  </si>
  <si>
    <t>_MomLostGearBookletText</t>
  </si>
  <si>
    <t>GoldenrodPokecenter1FPokefanFDoYouHaveEonMailText</t>
  </si>
  <si>
    <t>GoldenrodPokecenter1FAskGiveAwayAnEonMailText</t>
  </si>
  <si>
    <t>GoldenrodPokecenter1FPokefanFThisIsForYouText</t>
  </si>
  <si>
    <t>GoldenrodPokecenter1FPokefanFDaughterWillBeDelightedText</t>
  </si>
  <si>
    <t>GoldenrodPokecenter1FPokefanFTooBadText</t>
  </si>
  <si>
    <t>GoldenrodPokecenter1FPokefanFAnotherTimeThenText</t>
  </si>
  <si>
    <t>GoldenrodPokecenter1FPlayerGaveAwayTheEonMailText</t>
  </si>
  <si>
    <t>Route40BattleTowerGateRockerText</t>
  </si>
  <si>
    <t>CeladonCityLassText</t>
  </si>
  <si>
    <t>YoungsterSamuelAfterText</t>
  </si>
  <si>
    <t>Route36LassText</t>
  </si>
  <si>
    <t>AzaleaPokecenter1FFishingGuruText</t>
  </si>
  <si>
    <t>Text_BattleTowerIntroduction_2</t>
  </si>
  <si>
    <t>Text_ThanksForVisiting</t>
  </si>
  <si>
    <t>Text_CongratulationsYouveBeatenAllTheTrainers</t>
  </si>
  <si>
    <t>Text_PlayerGotFive</t>
  </si>
  <si>
    <t>EOM</t>
  </si>
  <si>
    <t>Text_YourPackIsStuffedFull</t>
  </si>
  <si>
    <t>Text_ReadBattleTowerRules</t>
  </si>
  <si>
    <t>Text_BattleTowerRules</t>
  </si>
  <si>
    <t>Text_SaveBeforeEnteringBattleRoom</t>
  </si>
  <si>
    <t>DayCareManText_GiveOddEgg</t>
  </si>
  <si>
    <t>DayCareText_GotOddEgg</t>
  </si>
  <si>
    <t>DayCareText_DescribeOddEgg</t>
  </si>
  <si>
    <t>DayCareText_PartyFull</t>
  </si>
  <si>
    <t>RuinsOfAlphResearchCenterScientist2Text_GotAllUnown</t>
  </si>
  <si>
    <t>VioletPokecenter1FGameboyKidText</t>
  </si>
  <si>
    <t>CianwoodPokecenter1FSuperNerdText</t>
  </si>
  <si>
    <t>BattleTowerOutsideYoungsterText</t>
  </si>
  <si>
    <t>BattleTowerOutsideSailorText</t>
  </si>
  <si>
    <t>data/battle_tower/trainer_text.asm</t>
  </si>
  <si>
    <t>KAIWA</t>
  </si>
  <si>
    <t>_BTGreetingM1Text</t>
  </si>
  <si>
    <t>script\English\kaiwa.mg</t>
  </si>
  <si>
    <t>_BTLossM1Text</t>
  </si>
  <si>
    <t>_BTWinM1Text</t>
  </si>
  <si>
    <t>_BTGreetingM2Text</t>
  </si>
  <si>
    <t>_BTLossM2Text</t>
  </si>
  <si>
    <t>_BTWinM2Text</t>
  </si>
  <si>
    <t>_BTGreetingM3Text</t>
  </si>
  <si>
    <t>_BTLossM3Text</t>
  </si>
  <si>
    <t>_BTWinM3Text</t>
  </si>
  <si>
    <t>_BTGreetingM4Text</t>
  </si>
  <si>
    <t>_BTLossM4Text</t>
  </si>
  <si>
    <t>_BTWinM4Text</t>
  </si>
  <si>
    <t>_BTGreetingM5Text</t>
  </si>
  <si>
    <t>_BTLossM5Text</t>
  </si>
  <si>
    <t>_BTWinM5Text</t>
  </si>
  <si>
    <t>_BTGreetingM6Text</t>
  </si>
  <si>
    <t>_BTLossM6Text</t>
  </si>
  <si>
    <t>_BTWinM6Text</t>
  </si>
  <si>
    <t>_BTGreetingM7Text</t>
  </si>
  <si>
    <t>_BTLossM7Text</t>
  </si>
  <si>
    <t>_BTWinM7Text</t>
  </si>
  <si>
    <t>_BTGreetingM8Text</t>
  </si>
  <si>
    <t>_BTLossM8Text</t>
  </si>
  <si>
    <t>_BTWinM8Text</t>
  </si>
  <si>
    <t>_BTGreetingM9Text</t>
  </si>
  <si>
    <t>_BTLossM9Text</t>
  </si>
  <si>
    <t>_BTWinM9Text</t>
  </si>
  <si>
    <t>_BTGreetingM10Text</t>
  </si>
  <si>
    <t>_BTLossM10Text</t>
  </si>
  <si>
    <t>_BTWinM10Text</t>
  </si>
  <si>
    <t>_BTGreetingM11Text</t>
  </si>
  <si>
    <t>_BTLossM11Text</t>
  </si>
  <si>
    <t>_BTWinM11Text</t>
  </si>
  <si>
    <t>_BTGreetingM12Text</t>
  </si>
  <si>
    <t>_BTLossM12Text</t>
  </si>
  <si>
    <t>_BTWinM12Text</t>
  </si>
  <si>
    <t>_BTGreetingM13Text</t>
  </si>
  <si>
    <t>_BTLossM13Text</t>
  </si>
  <si>
    <t>_BTWinM13Text</t>
  </si>
  <si>
    <t>_BTGreetingM14Text</t>
  </si>
  <si>
    <t>_BTLossM14Text</t>
  </si>
  <si>
    <t>_BTWinM14Text</t>
  </si>
  <si>
    <t>_BTGreetingM15Text</t>
  </si>
  <si>
    <t>_BTLossM15Text</t>
  </si>
  <si>
    <t>_BTWinM15Text</t>
  </si>
  <si>
    <t>_BTGreetingM16Text</t>
  </si>
  <si>
    <t>_BTLossM16Text</t>
  </si>
  <si>
    <t>_BTWinM16Text</t>
  </si>
  <si>
    <t>_BTGreetingM17Text</t>
  </si>
  <si>
    <t>_BTLossM17Text</t>
  </si>
  <si>
    <t>_BTWinM17Text</t>
  </si>
  <si>
    <t>_BTGreetingM18Text</t>
  </si>
  <si>
    <t>_BTLossM18Text</t>
  </si>
  <si>
    <t>_BTWinM18Text</t>
  </si>
  <si>
    <t>_BTGreetingM19Text</t>
  </si>
  <si>
    <t>_BTLossM19Text</t>
  </si>
  <si>
    <t>_BTWinM19Text</t>
  </si>
  <si>
    <t>_BTGreetingM20Text</t>
  </si>
  <si>
    <t>_BTLossM20Text</t>
  </si>
  <si>
    <t>_BTWinM20Text</t>
  </si>
  <si>
    <t>_BTGreetingM21Text</t>
  </si>
  <si>
    <t>_BTLossM21Text</t>
  </si>
  <si>
    <t>_BTWinM21Text</t>
  </si>
  <si>
    <t>_BTGreetingM22Text</t>
  </si>
  <si>
    <t>_BTLossM22Text</t>
  </si>
  <si>
    <t>_BTWinM22Text</t>
  </si>
  <si>
    <t>_BTGreetingM23Text</t>
  </si>
  <si>
    <t>_BTLossM23Text</t>
  </si>
  <si>
    <t>_BTWinM23Text</t>
  </si>
  <si>
    <t>_BTGreetingM24Text</t>
  </si>
  <si>
    <t>_BTLossM24Text</t>
  </si>
  <si>
    <t>_BTWinM24Text</t>
  </si>
  <si>
    <t>_BTGreetingM25Text</t>
  </si>
  <si>
    <t>_BTLossM25Text</t>
  </si>
  <si>
    <t>_BTWinM25Text</t>
  </si>
  <si>
    <t>_BTGreetingF1Text</t>
  </si>
  <si>
    <t>_BTLossF1Text</t>
  </si>
  <si>
    <t>_BTWinF1Text</t>
  </si>
  <si>
    <t>_BTGreetingF2Text</t>
  </si>
  <si>
    <t>_BTLossF2Text</t>
  </si>
  <si>
    <t>_BTWinF2Text</t>
  </si>
  <si>
    <t>_BTGreetingF3Text</t>
  </si>
  <si>
    <t>_BTLossF3Text</t>
  </si>
  <si>
    <t>_BTWinF3Text</t>
  </si>
  <si>
    <t>_BTGreetingF4Text</t>
  </si>
  <si>
    <t>_BTLossF4Text</t>
  </si>
  <si>
    <t>_BTWinF4Text</t>
  </si>
  <si>
    <t>_BTGreetingF5Text</t>
  </si>
  <si>
    <t>_BTLossF5Text</t>
  </si>
  <si>
    <t>_BTWinF5Text</t>
  </si>
  <si>
    <t>_BTGreetingF6Text</t>
  </si>
  <si>
    <t>_BTLossF6Text</t>
  </si>
  <si>
    <t>_BTWinF6Text</t>
  </si>
  <si>
    <t>_BTGreetingF7Text</t>
  </si>
  <si>
    <t>_BTLossF7Text</t>
  </si>
  <si>
    <t>_BTWinF7Text</t>
  </si>
  <si>
    <t>_BTGreetingF8Text</t>
  </si>
  <si>
    <t>_BTLossF8Text</t>
  </si>
  <si>
    <t>_BTWinF8Text</t>
  </si>
  <si>
    <t>_BTGreetingF9Text</t>
  </si>
  <si>
    <t>_BTLossF9Text</t>
  </si>
  <si>
    <t>_BTWinF9Text</t>
  </si>
  <si>
    <t>_BTGreetingF10Text</t>
  </si>
  <si>
    <t>_BTLossF10Text</t>
  </si>
  <si>
    <t>_BTWinF10Text</t>
  </si>
  <si>
    <t>_BTGreetingF11Text</t>
  </si>
  <si>
    <t>_BTLossF11Text</t>
  </si>
  <si>
    <t>_BTWinF11Text</t>
  </si>
  <si>
    <t>_BTGreetingF12Text</t>
  </si>
  <si>
    <t>_BTLossF12Text</t>
  </si>
  <si>
    <t>_BTWinF12Text</t>
  </si>
  <si>
    <t>_BTGreetingF13Text</t>
  </si>
  <si>
    <t>_BTLossF13Text</t>
  </si>
  <si>
    <t>_BTWinF13Text</t>
  </si>
  <si>
    <t>_BTGreetingF14Text</t>
  </si>
  <si>
    <t>_BTLossF14Text</t>
  </si>
  <si>
    <t>_BTWinF14Text</t>
  </si>
  <si>
    <t>_BTGreetingF15Text</t>
  </si>
  <si>
    <t>_BTLossF15Text</t>
  </si>
  <si>
    <t>_BTWinF15Text</t>
  </si>
  <si>
    <t>----结束-----------</t>
  </si>
  <si>
    <t>GS</t>
    <phoneticPr fontId="24" type="noConversion"/>
  </si>
  <si>
    <t>|---日文-------------------------+</t>
    <phoneticPr fontId="24" type="noConversion"/>
  </si>
  <si>
    <t>msg_telboy_01_common</t>
    <phoneticPr fontId="24" type="noConversion"/>
  </si>
  <si>
    <t>GS</t>
  </si>
  <si>
    <t>Wow! You're pretty</t>
    <phoneticPr fontId="24" type="noConversion"/>
  </si>
  <si>
    <t>ところで　つよいね　きみ！</t>
    <phoneticPr fontId="24" type="noConversion"/>
  </si>
  <si>
    <t>よかったら　でんわばんごう</t>
    <phoneticPr fontId="24" type="noConversion"/>
  </si>
  <si>
    <t>おしえて　くれない？</t>
    <phoneticPr fontId="24" type="noConversion"/>
  </si>
  <si>
    <t>Could I get your</t>
    <phoneticPr fontId="24" type="noConversion"/>
  </si>
  <si>
    <t>また　しょうぶ　したくなったら</t>
    <phoneticPr fontId="24" type="noConversion"/>
  </si>
  <si>
    <t>でんわ　するから</t>
    <phoneticPr fontId="24" type="noConversion"/>
  </si>
  <si>
    <t>I'll call you for</t>
  </si>
  <si>
    <t>msg_telboy_02_common</t>
    <phoneticPr fontId="24" type="noConversion"/>
  </si>
  <si>
    <t>Register the phone</t>
    <phoneticPr fontId="24" type="noConversion"/>
  </si>
  <si>
    <t>でんわばんごう</t>
    <phoneticPr fontId="24" type="noConversion"/>
  </si>
  <si>
    <t>number?</t>
    <phoneticPr fontId="24" type="noConversion"/>
  </si>
  <si>
    <t>とうろく　するかい？</t>
    <phoneticPr fontId="24" type="noConversion"/>
  </si>
  <si>
    <t>msg_telboy_04_common</t>
    <phoneticPr fontId="24" type="noConversion"/>
  </si>
  <si>
    <t>I'll call you if</t>
    <phoneticPr fontId="24" type="noConversion"/>
  </si>
  <si>
    <t>なにか　あったら</t>
    <phoneticPr fontId="24" type="noConversion"/>
  </si>
  <si>
    <t>anything comes up.</t>
    <phoneticPr fontId="24" type="noConversion"/>
  </si>
  <si>
    <t>でんわ　するからね</t>
    <phoneticPr fontId="24" type="noConversion"/>
  </si>
  <si>
    <t>msg_telboy_05_common</t>
    <phoneticPr fontId="24" type="noConversion"/>
  </si>
  <si>
    <t>Oh, OK…</t>
  </si>
  <si>
    <t>ま　いいか…</t>
    <phoneticPr fontId="24" type="noConversion"/>
  </si>
  <si>
    <t>Just talk to me if</t>
    <phoneticPr fontId="24" type="noConversion"/>
  </si>
  <si>
    <t>とうろく　したく　なったら</t>
    <phoneticPr fontId="24" type="noConversion"/>
  </si>
  <si>
    <t>また　はなしかけてよ！</t>
    <phoneticPr fontId="24" type="noConversion"/>
  </si>
  <si>
    <t>you want to get my</t>
  </si>
  <si>
    <t>msg_telboy_06_common</t>
    <phoneticPr fontId="24" type="noConversion"/>
  </si>
  <si>
    <t>って　きみの　でんわ</t>
    <phoneticPr fontId="24" type="noConversion"/>
  </si>
  <si>
    <t>have enough memory</t>
    <phoneticPr fontId="24" type="noConversion"/>
  </si>
  <si>
    <t>いっぱいで　とうろく　できないな！</t>
    <phoneticPr fontId="24" type="noConversion"/>
  </si>
  <si>
    <t>msg_telboy_07_common</t>
    <phoneticPr fontId="24" type="noConversion"/>
  </si>
  <si>
    <t>まってたよ！</t>
    <phoneticPr fontId="24" type="noConversion"/>
  </si>
  <si>
    <t>それじゃあ　しょうぶ　しようか！</t>
    <phoneticPr fontId="24" type="noConversion"/>
  </si>
  <si>
    <t>msg_telgirl_01_common</t>
    <phoneticPr fontId="24" type="noConversion"/>
  </si>
  <si>
    <t>Wow, you're good</t>
  </si>
  <si>
    <t>ところで　ポケモン　つよいわね！</t>
    <phoneticPr fontId="24" type="noConversion"/>
  </si>
  <si>
    <t>よかったら</t>
    <phoneticPr fontId="24" type="noConversion"/>
  </si>
  <si>
    <t>でんわばんごう　おしえて？</t>
    <phoneticPr fontId="24" type="noConversion"/>
  </si>
  <si>
    <t>I'll phone you for</t>
  </si>
  <si>
    <t>another battle.</t>
  </si>
  <si>
    <t>msg_telgirl_02_common</t>
    <phoneticPr fontId="24" type="noConversion"/>
  </si>
  <si>
    <t>Register the phone</t>
  </si>
  <si>
    <t>とうろく　するの？</t>
    <phoneticPr fontId="24" type="noConversion"/>
  </si>
  <si>
    <t>msg_telgirl_04_common</t>
    <phoneticPr fontId="24" type="noConversion"/>
  </si>
  <si>
    <t>something's up.</t>
  </si>
  <si>
    <t>でんわ　するね！</t>
    <phoneticPr fontId="24" type="noConversion"/>
  </si>
  <si>
    <t>msg_telgirl_05_common</t>
    <phoneticPr fontId="24" type="noConversion"/>
  </si>
  <si>
    <t>Oh, fine then…</t>
    <phoneticPr fontId="24" type="noConversion"/>
  </si>
  <si>
    <t>そう？　とうろく　したくなったら</t>
    <phoneticPr fontId="24" type="noConversion"/>
  </si>
  <si>
    <t>If you want to get</t>
    <phoneticPr fontId="24" type="noConversion"/>
  </si>
  <si>
    <t>また　はなしかけてね</t>
    <phoneticPr fontId="24" type="noConversion"/>
  </si>
  <si>
    <t>my phone number,</t>
  </si>
  <si>
    <t>just tell me.</t>
  </si>
  <si>
    <t>msg_telgirl_06_common</t>
    <phoneticPr fontId="24" type="noConversion"/>
  </si>
  <si>
    <t>Your phone doesn't</t>
    <phoneticPr fontId="24" type="noConversion"/>
  </si>
  <si>
    <t>いっぱいで　とうろく　できないわ！</t>
    <phoneticPr fontId="24" type="noConversion"/>
  </si>
  <si>
    <t>msg_telgirl_07_common</t>
    <phoneticPr fontId="24" type="noConversion"/>
  </si>
  <si>
    <t>I waited for you.</t>
  </si>
  <si>
    <t>まってたわ</t>
    <phoneticPr fontId="24" type="noConversion"/>
  </si>
  <si>
    <t>それじゃあ　しょうぶ　しましょう！</t>
    <phoneticPr fontId="24" type="noConversion"/>
  </si>
  <si>
    <t>msg_bouzu_00_d17r0101</t>
    <phoneticPr fontId="24" type="noConversion"/>
  </si>
  <si>
    <t>I'm trying to un-</t>
  </si>
  <si>
    <t>わたしは　ここに　まいおりるという</t>
    <phoneticPr fontId="24" type="noConversion"/>
  </si>
  <si>
    <t>cover the secret</t>
  </si>
  <si>
    <t>でんせつの　ポケモンの</t>
    <phoneticPr fontId="24" type="noConversion"/>
  </si>
  <si>
    <t>ひみつを　さぐっているのです</t>
    <phoneticPr fontId="24" type="noConversion"/>
  </si>
  <si>
    <t>of the legendary</t>
    <phoneticPr fontId="24" type="noConversion"/>
  </si>
  <si>
    <t>にしがわの　とうが　やけてから</t>
    <phoneticPr fontId="24" type="noConversion"/>
  </si>
  <si>
    <t>said to land here.</t>
  </si>
  <si>
    <t>ここにいた　ポケモンは</t>
    <phoneticPr fontId="24" type="noConversion"/>
  </si>
  <si>
    <t>ずっと　そらを　とんでいるそうです</t>
    <phoneticPr fontId="24" type="noConversion"/>
  </si>
  <si>
    <t>They say that the</t>
  </si>
  <si>
    <t>#MON has flown</t>
  </si>
  <si>
    <t>そこで　かんがえました</t>
    <phoneticPr fontId="24" type="noConversion"/>
  </si>
  <si>
    <t>とんでいる　ポケモンと</t>
    <phoneticPr fontId="24" type="noConversion"/>
  </si>
  <si>
    <t>continuously ever</t>
    <phoneticPr fontId="24" type="noConversion"/>
  </si>
  <si>
    <t>おなじ　モノを　もっていれば</t>
    <phoneticPr fontId="24" type="noConversion"/>
  </si>
  <si>
    <t>since the TOWER in</t>
  </si>
  <si>
    <t>さそわれて　やってくる　はず！</t>
    <phoneticPr fontId="24" type="noConversion"/>
  </si>
  <si>
    <t>the West burned.</t>
  </si>
  <si>
    <t>その　おなじ　モノとは　おそらく……</t>
    <phoneticPr fontId="24" type="noConversion"/>
  </si>
  <si>
    <t>So, I thought that</t>
  </si>
  <si>
    <t>if I had what the</t>
  </si>
  <si>
    <t>にじいろのはね！</t>
    <phoneticPr fontId="24" type="noConversion"/>
  </si>
  <si>
    <t>#MON has, it</t>
  </si>
  <si>
    <t>だが　そんなもの</t>
    <phoneticPr fontId="24" type="noConversion"/>
  </si>
  <si>
    <t>would be attracted</t>
  </si>
  <si>
    <t>どこに　あるんでしょう？</t>
    <phoneticPr fontId="24" type="noConversion"/>
  </si>
  <si>
    <t>by that item.</t>
  </si>
  <si>
    <t>I think that item</t>
  </si>
  <si>
    <t>is probably…</t>
  </si>
  <si>
    <t>A RAINBOW WING!</t>
  </si>
  <si>
    <t>But, where would</t>
  </si>
  <si>
    <t>I find one?</t>
  </si>
  <si>
    <t>msg_fire02_01_d18r0101</t>
    <phoneticPr fontId="24" type="noConversion"/>
  </si>
  <si>
    <t>Hey, I'm training</t>
    <phoneticPr fontId="24" type="noConversion"/>
  </si>
  <si>
    <t>こっそり　れんしゅう　してるのを</t>
    <phoneticPr fontId="24" type="noConversion"/>
  </si>
  <si>
    <t>secretly here!</t>
  </si>
  <si>
    <t>みられたら　はずかしいじゃねーか！</t>
    <phoneticPr fontId="24" type="noConversion"/>
  </si>
  <si>
    <t>Don't embarrass me</t>
  </si>
  <si>
    <t>by looking!</t>
  </si>
  <si>
    <t>|---英文---------+</t>
    <phoneticPr fontId="24" type="noConversion"/>
  </si>
  <si>
    <t>msg_fire02_02_d18r0101</t>
    <phoneticPr fontId="24" type="noConversion"/>
  </si>
  <si>
    <t>I burned down to</t>
    <phoneticPr fontId="24" type="noConversion"/>
  </si>
  <si>
    <t>もえつきた……</t>
    <phoneticPr fontId="24" type="noConversion"/>
  </si>
  <si>
    <t>white ashes…</t>
  </si>
  <si>
    <t>まっしろに　なっちまったよ……</t>
    <phoneticPr fontId="24" type="noConversion"/>
  </si>
  <si>
    <t>msg_fire02_03_d18r0101</t>
    <phoneticPr fontId="24" type="noConversion"/>
  </si>
  <si>
    <t>I was so into my</t>
    <phoneticPr fontId="24" type="noConversion"/>
  </si>
  <si>
    <t>れんしゅうに　むちゅうで</t>
    <phoneticPr fontId="24" type="noConversion"/>
  </si>
  <si>
    <t>training that I</t>
  </si>
  <si>
    <t>あなから　おっこちまったよ　わはは</t>
    <phoneticPr fontId="24" type="noConversion"/>
  </si>
  <si>
    <t>fell down this</t>
  </si>
  <si>
    <t>hole.</t>
  </si>
  <si>
    <t>msg_fire03_01_d18r0101</t>
    <phoneticPr fontId="24" type="noConversion"/>
  </si>
  <si>
    <t>My soul is on</t>
    <phoneticPr fontId="24" type="noConversion"/>
  </si>
  <si>
    <t>おれの　たましいが　もえている</t>
    <phoneticPr fontId="24" type="noConversion"/>
  </si>
  <si>
    <t>fire. I'll show</t>
  </si>
  <si>
    <t>その　あつさ　おしえてやる</t>
    <phoneticPr fontId="24" type="noConversion"/>
  </si>
  <si>
    <t>you how hot it</t>
  </si>
  <si>
    <t>burns!</t>
  </si>
  <si>
    <t>msg_fire03_02_d18r0101</t>
    <phoneticPr fontId="24" type="noConversion"/>
  </si>
  <si>
    <t>Still not hot</t>
    <phoneticPr fontId="24" type="noConversion"/>
  </si>
  <si>
    <t>まだ　おんどが　ひくかったか</t>
    <phoneticPr fontId="24" type="noConversion"/>
  </si>
  <si>
    <t>enough…</t>
  </si>
  <si>
    <t>msg_fire03_03_d18r0101</t>
    <phoneticPr fontId="24" type="noConversion"/>
  </si>
  <si>
    <t>むかし　ものすごい　はやさで</t>
    <phoneticPr fontId="24" type="noConversion"/>
  </si>
  <si>
    <t>were these #MON</t>
  </si>
  <si>
    <t>あちこちの　みちを　はしりまわってた</t>
    <phoneticPr fontId="24" type="noConversion"/>
  </si>
  <si>
    <t>ポケモンが　いたらしい</t>
    <phoneticPr fontId="24" type="noConversion"/>
  </si>
  <si>
    <t>that ran through</t>
  </si>
  <si>
    <t>grass at super-</t>
  </si>
  <si>
    <t>かぜのように　はやい　らしいからな</t>
    <phoneticPr fontId="24" type="noConversion"/>
  </si>
  <si>
    <t>high speed.</t>
  </si>
  <si>
    <t>ぐうぜん　くさむらで　であっても</t>
    <phoneticPr fontId="24" type="noConversion"/>
  </si>
  <si>
    <t>すぐに　にげてしまう　だろうな</t>
    <phoneticPr fontId="24" type="noConversion"/>
  </si>
  <si>
    <t>They say that they</t>
  </si>
  <si>
    <t>run like the wind.</t>
  </si>
  <si>
    <t>If you run into</t>
  </si>
  <si>
    <t>one in grass, it</t>
  </si>
  <si>
    <t>will likely bolt.</t>
  </si>
  <si>
    <t>msg_monster_01_d18r0102</t>
    <phoneticPr fontId="24" type="noConversion"/>
  </si>
  <si>
    <t>ENTEI: Bufuu!</t>
    <phoneticPr fontId="24" type="noConversion"/>
  </si>
  <si>
    <t>エン『ブフウ！！</t>
    <phoneticPr fontId="24" type="noConversion"/>
  </si>
  <si>
    <t>msg_gentle_32_d23r0105</t>
    <phoneticPr fontId="24" type="noConversion"/>
  </si>
  <si>
    <t>There used to be a</t>
    <phoneticPr fontId="24" type="noConversion"/>
  </si>
  <si>
    <t>コガネにも　とうが　あったが</t>
    <phoneticPr fontId="24" type="noConversion"/>
  </si>
  <si>
    <t>ふるくて　たおれそう　だったから</t>
    <phoneticPr fontId="24" type="noConversion"/>
  </si>
  <si>
    <t>ラジオとうに　したんだよ</t>
    <phoneticPr fontId="24" type="noConversion"/>
  </si>
  <si>
    <t>その　こうじの　とき</t>
    <phoneticPr fontId="24" type="noConversion"/>
  </si>
  <si>
    <t>とうの　いちばん　うえで</t>
    <phoneticPr fontId="24" type="noConversion"/>
  </si>
  <si>
    <t>みつかったのが　そのハネ　なんだ</t>
    <phoneticPr fontId="24" type="noConversion"/>
  </si>
  <si>
    <t>むかしは　コガネでも</t>
    <phoneticPr fontId="24" type="noConversion"/>
  </si>
  <si>
    <t>おおきな　ポケモンが</t>
    <phoneticPr fontId="24" type="noConversion"/>
  </si>
  <si>
    <t>とんでいた　というからね</t>
    <phoneticPr fontId="24" type="noConversion"/>
  </si>
  <si>
    <t>During the tear-</t>
  </si>
  <si>
    <t>down, we found</t>
  </si>
  <si>
    <t>ひょっとしたら　エンジュにある</t>
    <phoneticPr fontId="24" type="noConversion"/>
  </si>
  <si>
    <t>that at the top.</t>
  </si>
  <si>
    <t>スズのとうに　あらわれる　という</t>
    <phoneticPr fontId="24" type="noConversion"/>
  </si>
  <si>
    <t>ポケモンが　おとしたモノ　かもね</t>
    <phoneticPr fontId="24" type="noConversion"/>
  </si>
  <si>
    <t>I heard that giant</t>
  </si>
  <si>
    <t>#MON used to</t>
  </si>
  <si>
    <t>では　わたしは</t>
    <phoneticPr fontId="24" type="noConversion"/>
  </si>
  <si>
    <t>きょくちょうしつに　もどるよ</t>
    <phoneticPr fontId="24" type="noConversion"/>
  </si>
  <si>
    <t>fly over GOLDENROD</t>
  </si>
  <si>
    <t>Maybe that fell</t>
  </si>
  <si>
    <t>off a #MON.</t>
  </si>
  <si>
    <t>Maybe like the one</t>
  </si>
  <si>
    <t>that appears at</t>
  </si>
  <si>
    <t>ECRUTEAK CITY.</t>
  </si>
  <si>
    <t>msg_silver_gentle_32_d23r0105</t>
    <phoneticPr fontId="24" type="noConversion"/>
  </si>
  <si>
    <t>But it was old and</t>
    <phoneticPr fontId="24" type="noConversion"/>
  </si>
  <si>
    <t>ひょっとしたら　タンバの　ちかく</t>
    <phoneticPr fontId="24" type="noConversion"/>
  </si>
  <si>
    <t>うずまきじまに　あらわれる　という</t>
    <phoneticPr fontId="24" type="noConversion"/>
  </si>
  <si>
    <t>WHIRL ISLANDS near</t>
  </si>
  <si>
    <t>I'm MR.CHRONO.</t>
    <phoneticPr fontId="24" type="noConversion"/>
  </si>
  <si>
    <t>msg_bouzu02_02_t27r0201</t>
    <phoneticPr fontId="24" type="noConversion"/>
  </si>
  <si>
    <t>The TIN TOWER</t>
    <phoneticPr fontId="24" type="noConversion"/>
  </si>
  <si>
    <t>スズのとうが　ゆれました！</t>
    <phoneticPr fontId="24" type="noConversion"/>
  </si>
  <si>
    <t>きっと　いちばん　うえに</t>
    <phoneticPr fontId="24" type="noConversion"/>
  </si>
  <si>
    <t>ポケモンが　もどってきたのです！</t>
    <phoneticPr fontId="24" type="noConversion"/>
  </si>
  <si>
    <t>msg_womana_01_t25r0601</t>
    <phoneticPr fontId="24" type="noConversion"/>
  </si>
  <si>
    <t>あら？　あなた</t>
    <phoneticPr fontId="24" type="noConversion"/>
  </si>
  <si>
    <t>than WHITNEY.</t>
  </si>
  <si>
    <t>アカネちゃんより　つよいんだ</t>
    <phoneticPr fontId="24" type="noConversion"/>
  </si>
  <si>
    <t>うごく　き　って　しってる？</t>
    <phoneticPr fontId="24" type="noConversion"/>
  </si>
  <si>
    <t>that moving tree?</t>
  </si>
  <si>
    <t>ゼニガメじょうろで　みずを　かけると</t>
    <phoneticPr fontId="24" type="noConversion"/>
  </si>
  <si>
    <t>If you wet it with</t>
    <phoneticPr fontId="24" type="noConversion"/>
  </si>
  <si>
    <t>おそいかかって　くるんだけど</t>
    <phoneticPr fontId="24" type="noConversion"/>
  </si>
  <si>
    <t>a SQUIRTBOTTLE, it</t>
  </si>
  <si>
    <t>そんなに　バッジ　もってるなら</t>
    <phoneticPr fontId="24" type="noConversion"/>
  </si>
  <si>
    <t>attacks.</t>
  </si>
  <si>
    <t>だいじょうぶ　そうね！</t>
    <phoneticPr fontId="24" type="noConversion"/>
  </si>
  <si>
    <t>But since you</t>
  </si>
  <si>
    <t>have some BADGES,</t>
  </si>
  <si>
    <t>you should be OK.</t>
  </si>
  <si>
    <t>msg_girl_10_t25r0601</t>
    <phoneticPr fontId="24" type="noConversion"/>
  </si>
  <si>
    <t>When I watered</t>
  </si>
  <si>
    <t>３６ばん　どうろの</t>
    <phoneticPr fontId="24" type="noConversion"/>
  </si>
  <si>
    <t>that moving tree</t>
  </si>
  <si>
    <t>うごく　きに　みずを　かけてあげたら</t>
    <phoneticPr fontId="24" type="noConversion"/>
  </si>
  <si>
    <t>おどろいて　とびあがったの</t>
    <phoneticPr fontId="24" type="noConversion"/>
  </si>
  <si>
    <t>on ROUTE 36, it</t>
  </si>
  <si>
    <t>jumped!</t>
  </si>
  <si>
    <t>きっと　ポケモンだと　おもうけど</t>
    <phoneticPr fontId="24" type="noConversion"/>
  </si>
  <si>
    <t>ジムリーダーの　アカネちゃん　くらい</t>
    <phoneticPr fontId="24" type="noConversion"/>
  </si>
  <si>
    <t>I think it must be</t>
  </si>
  <si>
    <t>つよくないと　かてないわよ……</t>
    <phoneticPr fontId="24" type="noConversion"/>
  </si>
  <si>
    <t>But it would take</t>
  </si>
  <si>
    <t>someone like WHIT-</t>
  </si>
  <si>
    <t>NEY, our GYM LEAD-</t>
  </si>
  <si>
    <t>ER, to beat it.</t>
  </si>
  <si>
    <t>msg_girl_00_t25r0601</t>
    <phoneticPr fontId="24" type="noConversion"/>
  </si>
  <si>
    <t>Do you know about</t>
    <phoneticPr fontId="24" type="noConversion"/>
  </si>
  <si>
    <t>the moving tree?</t>
  </si>
  <si>
    <t>おみずを　かけてあげたら</t>
    <phoneticPr fontId="24" type="noConversion"/>
  </si>
  <si>
    <t>If you water it,</t>
  </si>
  <si>
    <t>おどろいて　とびあがるのよ！</t>
    <phoneticPr fontId="24" type="noConversion"/>
  </si>
  <si>
    <t>it jumps up in</t>
  </si>
  <si>
    <t>Beaten by a mere</t>
  </si>
  <si>
    <t>ぼうずが　ぼうずに　まけよった……</t>
  </si>
  <si>
    <t>child!</t>
  </si>
  <si>
    <t>You wanted to get</t>
  </si>
  <si>
    <t>ちょっとは　つよくなりたくて</t>
  </si>
  <si>
    <t>stronger, so you</t>
  </si>
  <si>
    <t>でんせつの　ポケモン　さがしにきた</t>
  </si>
  <si>
    <t>came for the leg-</t>
  </si>
  <si>
    <t>そんな　かんじ　だな</t>
  </si>
  <si>
    <t>endary #MON</t>
  </si>
  <si>
    <t>だが　それは　むりさ</t>
  </si>
  <si>
    <t>that's supposed to</t>
  </si>
  <si>
    <t>be here. That's</t>
  </si>
  <si>
    <t>your story, right?</t>
  </si>
  <si>
    <t>オレが　つかまえる……</t>
  </si>
  <si>
    <t>Well, that's not</t>
  </si>
  <si>
    <t>なんたって　オレは　さいきょうの</t>
  </si>
  <si>
    <t>going to happen.</t>
  </si>
  <si>
    <t>トレーナーに　なるからな</t>
  </si>
  <si>
    <t>でんせつの　ポケモンが　にあうのさ</t>
  </si>
  <si>
    <t>Because I'm going</t>
  </si>
  <si>
    <t>to get it!</t>
  </si>
  <si>
    <t>……　それよりも　おまえ</t>
  </si>
  <si>
    <t>よわいくせに　あちこち</t>
  </si>
  <si>
    <t>うろついて　めざわり　だぜ</t>
  </si>
  <si>
    <t>est trainer, so a</t>
  </si>
  <si>
    <t>would be perfect</t>
  </si>
  <si>
    <t>…Well, anyway,</t>
  </si>
  <si>
    <t>I'm getting tired</t>
  </si>
  <si>
    <t>of having a wimp</t>
  </si>
  <si>
    <t>like you always</t>
  </si>
  <si>
    <t>showing up.</t>
  </si>
  <si>
    <t>My #MON are so</t>
  </si>
  <si>
    <t>あたしの　ポケモン　かわいいわよ</t>
  </si>
  <si>
    <t>cute. Let me show</t>
  </si>
  <si>
    <t>ちょっと　じまん　させてもらうわ</t>
  </si>
  <si>
    <t>them off to you.</t>
  </si>
  <si>
    <t>Maybe I can't beat</t>
  </si>
  <si>
    <t>しょうぶ　じゃ　かなわないわね</t>
  </si>
  <si>
    <t>you in battle…</t>
  </si>
  <si>
    <t>みせっこなら　じまん　できたのに</t>
  </si>
  <si>
    <t>But mine look a</t>
  </si>
  <si>
    <t>lot nicer.</t>
  </si>
  <si>
    <t>My friend has a</t>
  </si>
  <si>
    <t>おともだち　マリル　もってるの</t>
  </si>
  <si>
    <t>MARILL. It's so</t>
  </si>
  <si>
    <t>マリル　かわいいわよね！</t>
  </si>
  <si>
    <t>いいわね　マリル　あたしも　ほしいわ</t>
  </si>
  <si>
    <t>cute! I wish I had</t>
  </si>
  <si>
    <t>a MARILL.</t>
  </si>
  <si>
    <t>The way you were</t>
  </si>
  <si>
    <t>じっと　みてるから</t>
  </si>
  <si>
    <t>looking, I thought</t>
  </si>
  <si>
    <t>きが　あるのかと　おもっちゃった！</t>
  </si>
  <si>
    <t>you liked me.</t>
  </si>
  <si>
    <t>だって　あたし　かわいいもん！</t>
  </si>
  <si>
    <t>After all, I am</t>
  </si>
  <si>
    <t>Can the TOWN MAP</t>
  </si>
  <si>
    <t>ポケモンギアで　タウンマップを</t>
  </si>
  <si>
    <t>be displayed on a</t>
  </si>
  <si>
    <t>みられるように　できる？</t>
  </si>
  <si>
    <t>#GEAR?</t>
  </si>
  <si>
    <t>Can NIDORINA be</t>
  </si>
  <si>
    <t>ポケモンの　ニドリーナは</t>
  </si>
  <si>
    <t>female only?</t>
  </si>
  <si>
    <t>Does KURT, the</t>
  </si>
  <si>
    <t>ボールしょくにんの　ガンテツさん</t>
  </si>
  <si>
    <t># BALL crafts-</t>
  </si>
  <si>
    <t>man, use APRIKORN?</t>
  </si>
  <si>
    <t>MAGIKARP won't</t>
  </si>
  <si>
    <t>ポケモン　コイキングに</t>
  </si>
  <si>
    <t>learn any TM move?</t>
  </si>
  <si>
    <t>わざマシンは　つかえない？</t>
  </si>
  <si>
    <t>にんき　ばんぐみ</t>
  </si>
  <si>
    <t>TALK is a very</t>
  </si>
  <si>
    <t>popular program.</t>
  </si>
  <si>
    <t>host of the show?</t>
  </si>
  <si>
    <t>Hi, little boy.</t>
  </si>
  <si>
    <t>あら　ぼうや？</t>
  </si>
  <si>
    <t>哎呀，小鬼！</t>
    <phoneticPr fontId="24" type="noConversion"/>
  </si>
  <si>
    <t>くっ　こぞう</t>
  </si>
  <si>
    <t>brat, but wait</t>
  </si>
  <si>
    <t>'til next time!</t>
  </si>
  <si>
    <t>msg_leader08_01_d44r0102</t>
    <phoneticPr fontId="24" type="noConversion"/>
  </si>
  <si>
    <t>CLAIR: All right.</t>
  </si>
  <si>
    <t>イブキ『わかったわ！</t>
    <phoneticPr fontId="24" type="noConversion"/>
  </si>
  <si>
    <t>I recognize your</t>
  </si>
  <si>
    <t>あなたの　じつりょく　みとめます</t>
    <phoneticPr fontId="24" type="noConversion"/>
  </si>
  <si>
    <t>true power. This</t>
  </si>
  <si>
    <t>このバッジを　もって　いきなさい</t>
  </si>
  <si>
    <t>msg_leader08_02_d44r0102</t>
    <phoneticPr fontId="24" type="noConversion"/>
  </si>
  <si>
    <t>msg_leader08_03_d44r0103</t>
    <phoneticPr fontId="24" type="noConversion"/>
  </si>
  <si>
    <t>라이징배지를 가지고 있으면</t>
  </si>
  <si>
    <t>오를 수 있도록 되요!</t>
  </si>
  <si>
    <t>あと　すべての　ポケモンが</t>
    <phoneticPr fontId="24" type="noConversion"/>
  </si>
  <si>
    <t>以及，所有的宝可梦</t>
    <phoneticPr fontId="24" type="noConversion"/>
  </si>
  <si>
    <t>또한 모든 포켓몬이</t>
  </si>
  <si>
    <t>あなたを　トレーナーとして　みとめ</t>
    <phoneticPr fontId="24" type="noConversion"/>
  </si>
  <si>
    <t>당신을 트레이너로서 인정하고</t>
  </si>
  <si>
    <t>どんな　めいれいにも　したがうわ！</t>
    <phoneticPr fontId="24" type="noConversion"/>
  </si>
  <si>
    <t>어떠한 명령도 따르게 되지요!</t>
  </si>
  <si>
    <t>それと　この　わざマシンも</t>
    <phoneticPr fontId="24" type="noConversion"/>
  </si>
  <si>
    <t>I also want you to</t>
  </si>
  <si>
    <t>그거랑 이 기술머신을</t>
  </si>
  <si>
    <t>have this TM.</t>
  </si>
  <si>
    <t>msg_leader08_04_d44r0102</t>
    <phoneticPr fontId="24" type="noConversion"/>
  </si>
  <si>
    <t>msg_leader08_05_d44r0102</t>
    <phoneticPr fontId="24" type="noConversion"/>
  </si>
  <si>
    <t>msg_leader08_07_d44r0102</t>
    <phoneticPr fontId="24" type="noConversion"/>
  </si>
  <si>
    <t>So, you've col-</t>
  </si>
  <si>
    <t>すべての　バッジが　そろったようね</t>
    <phoneticPr fontId="24" type="noConversion"/>
  </si>
  <si>
    <t>lected all the</t>
    <phoneticPr fontId="24" type="noConversion"/>
  </si>
  <si>
    <t>むかうは　セキエイこうげん</t>
    <phoneticPr fontId="24" type="noConversion"/>
  </si>
  <si>
    <t>ポケモンリーグね</t>
    <phoneticPr fontId="24" type="noConversion"/>
  </si>
  <si>
    <t>Your destination</t>
  </si>
  <si>
    <t>ばしょは　しってる？</t>
    <phoneticPr fontId="24" type="noConversion"/>
  </si>
  <si>
    <t>そうね　ここからだと</t>
    <phoneticPr fontId="24" type="noConversion"/>
  </si>
  <si>
    <t>LEAGUE in INDIGO</t>
  </si>
  <si>
    <t>まずは　ワカバタウンに　いくことね</t>
    <phoneticPr fontId="24" type="noConversion"/>
  </si>
  <si>
    <t>そこから　なみのりで</t>
    <phoneticPr fontId="24" type="noConversion"/>
  </si>
  <si>
    <t>ずっと　ひがしに　いくと　いいわ</t>
    <phoneticPr fontId="24" type="noConversion"/>
  </si>
  <si>
    <t>ただし　きびしい　みちのりよ</t>
    <phoneticPr fontId="24" type="noConversion"/>
  </si>
  <si>
    <t>ポケモンリーグでも</t>
    <phoneticPr fontId="24" type="noConversion"/>
  </si>
  <si>
    <t>まけたら　ゆるさないからね！</t>
    <phoneticPr fontId="24" type="noConversion"/>
  </si>
  <si>
    <t>そうでないと　まけた</t>
    <phoneticPr fontId="24" type="noConversion"/>
  </si>
  <si>
    <t>わたしが　みじめに　なるでしょ！</t>
    <phoneticPr fontId="24" type="noConversion"/>
  </si>
  <si>
    <t>Hello, laddie!</t>
  </si>
  <si>
    <t>おお　しょうねんよ！</t>
  </si>
  <si>
    <t>うみは　いいぞー！</t>
  </si>
  <si>
    <t>Sing with me!</t>
  </si>
  <si>
    <t>That used to be a</t>
  </si>
  <si>
    <t>much taller tower,</t>
  </si>
  <si>
    <t>ほんとうは　もっと　たかかったけど</t>
  </si>
  <si>
    <t>かじで　やけて　しまったんだって</t>
  </si>
  <si>
    <t>but it burned down</t>
  </si>
  <si>
    <t>in a fire.</t>
  </si>
  <si>
    <t>Hi, sonny boy! I</t>
    <phoneticPr fontId="24" type="noConversion"/>
  </si>
  <si>
    <t>ちょっと　ちょっと　ぼうや！</t>
  </si>
  <si>
    <t>see you're new in</t>
  </si>
  <si>
    <t>MAHOGANY TOWN.</t>
  </si>
  <si>
    <t>チョウジタウンに　きたなら</t>
    <phoneticPr fontId="24" type="noConversion"/>
  </si>
  <si>
    <t>¥300! Want one?</t>
  </si>
  <si>
    <t>もうしわけ　ございません</t>
    <phoneticPr fontId="24" type="noConversion"/>
  </si>
  <si>
    <t>Our GYM LEADER is</t>
  </si>
  <si>
    <t>ジムリーダーは　うらの　どうくつにて</t>
  </si>
  <si>
    <t>training in the</t>
  </si>
  <si>
    <t>しゅぎょうちゅう　です</t>
  </si>
  <si>
    <t>cave behind here.</t>
  </si>
  <si>
    <t>もどられるのは　いつに　なるやら……</t>
  </si>
  <si>
    <t>ジムリーダーが　おまちかねです</t>
  </si>
  <si>
    <t>道馆馆主正在等着你呢。</t>
    <phoneticPr fontId="24" type="noConversion"/>
  </si>
  <si>
    <t>You defeated our</t>
  </si>
  <si>
    <t>ジムリーダーに　かてたのですか！</t>
  </si>
  <si>
    <t>GYM LEADER?</t>
  </si>
  <si>
    <t>それは　すごい……</t>
  </si>
  <si>
    <t>それほどの　じつりょく　ならば</t>
  </si>
  <si>
    <t>With your power,</t>
  </si>
  <si>
    <t>ポケモンリーグでも　かてるでしょう</t>
  </si>
  <si>
    <t>you should succeed</t>
  </si>
  <si>
    <t>in the #MON</t>
  </si>
  <si>
    <t>Only dragon users</t>
  </si>
  <si>
    <t>are permitted to</t>
  </si>
  <si>
    <t>Since CLAIR, the</t>
  </si>
  <si>
    <t>ドラゴンつかいの　おさ</t>
  </si>
  <si>
    <t>dragon master, has</t>
  </si>
  <si>
    <t>イブキさまが　みとめられたのなら</t>
  </si>
  <si>
    <t>とおられるが　よい</t>
  </si>
  <si>
    <t>allowed it, you</t>
  </si>
  <si>
    <t>おれも　イブキさんのような</t>
  </si>
  <si>
    <t>dragon user like</t>
  </si>
  <si>
    <t>ドラゴンつかいに　なるんだ！</t>
  </si>
  <si>
    <t>CLAIR.</t>
  </si>
  <si>
    <t>Ugh. I don't have</t>
  </si>
  <si>
    <t>ああ</t>
  </si>
  <si>
    <t>any more #MON.</t>
  </si>
  <si>
    <t>もう　たたかえる　ポケモン　いないや</t>
  </si>
  <si>
    <t>I have to have</t>
  </si>
  <si>
    <t>more #MON for</t>
  </si>
  <si>
    <t>しょうぶのとき　きびしいな！</t>
  </si>
  <si>
    <t>所以对战时很吃力呢！</t>
    <phoneticPr fontId="24" type="noConversion"/>
  </si>
  <si>
    <t>もっと　ポケモン　つかまえるぞ！</t>
  </si>
  <si>
    <t>some more!</t>
  </si>
  <si>
    <t>msg_fish02_01_r32</t>
    <phoneticPr fontId="24" type="noConversion"/>
  </si>
  <si>
    <t>I'm a good angler,</t>
  </si>
  <si>
    <t>but an even better</t>
  </si>
  <si>
    <t>ポケモンは　もっと　とくい　だよ！</t>
  </si>
  <si>
    <t>That's mean!</t>
  </si>
  <si>
    <t>Whoa, boy! You've</t>
  </si>
  <si>
    <t>got more zip.</t>
  </si>
  <si>
    <t>ぼうずの　ほうが　げんき　だな！</t>
  </si>
  <si>
    <t>What happened?</t>
  </si>
  <si>
    <t>I didn't do a good</t>
  </si>
  <si>
    <t>そだてが　たりてないのか？</t>
  </si>
  <si>
    <t>enough job?</t>
  </si>
  <si>
    <t>msg_boy02_03_r34</t>
    <phoneticPr fontId="24" type="noConversion"/>
  </si>
  <si>
    <t>うーん　そだてやさんに</t>
  </si>
  <si>
    <t>leave one in DAY-</t>
  </si>
  <si>
    <t>あずけようかな？　どうしようかな？</t>
  </si>
  <si>
    <t>CARE.</t>
  </si>
  <si>
    <t>A boy found us!</t>
  </si>
  <si>
    <t>おとこのこが　きたわっ！</t>
  </si>
  <si>
    <t>msg_mushi08_02_r35</t>
    <phoneticPr fontId="24" type="noConversion"/>
  </si>
  <si>
    <t>I see. So you</t>
  </si>
  <si>
    <t>そういう　たたかいかた　するんだ</t>
  </si>
  <si>
    <t>msg_futago02_02_r37</t>
    <phoneticPr fontId="24" type="noConversion"/>
  </si>
  <si>
    <t>ANN &amp; ANNE: You're</t>
  </si>
  <si>
    <t>mean!</t>
  </si>
  <si>
    <t>おにいちゃん　いじわる　です</t>
  </si>
  <si>
    <t>Are you good at</t>
  </si>
  <si>
    <t>キミってさ　ポケモン　つよいの？</t>
  </si>
  <si>
    <t>你的宝可梦很强吗？</t>
    <phoneticPr fontId="24" type="noConversion"/>
  </si>
  <si>
    <t>既然这么强，</t>
    <phoneticPr fontId="24" type="noConversion"/>
  </si>
  <si>
    <t>If you are, could</t>
  </si>
  <si>
    <t>いろいろ　コツを　おしえてほしいよ</t>
  </si>
  <si>
    <t>you show me how?</t>
  </si>
  <si>
    <t>Would you mind if</t>
  </si>
  <si>
    <t>I bragged about</t>
  </si>
  <si>
    <t>my #MON?</t>
  </si>
  <si>
    <t>I couldn't begin</t>
  </si>
  <si>
    <t>じまん　できんかった……</t>
  </si>
  <si>
    <t>to brag…</t>
  </si>
  <si>
    <t>A young guy like</t>
  </si>
  <si>
    <t>しょうねん</t>
  </si>
  <si>
    <t>少年，</t>
    <phoneticPr fontId="24" type="noConversion"/>
  </si>
  <si>
    <t>you should swim.</t>
  </si>
  <si>
    <t>ポケモンに　のらず　およぎなさい！</t>
    <phoneticPr fontId="24" type="noConversion"/>
  </si>
  <si>
    <t>Don't SURF on your</t>
  </si>
  <si>
    <t>msg_boy_22_01_r45_off</t>
    <phoneticPr fontId="24" type="noConversion"/>
  </si>
  <si>
    <t>I'm pretty good at</t>
    <phoneticPr fontId="24" type="noConversion"/>
  </si>
  <si>
    <t>#MON too.</t>
  </si>
  <si>
    <t>わたしも　ポケモン　そだててるよ</t>
  </si>
  <si>
    <t>和我对战吧！</t>
    <phoneticPr fontId="24" type="noConversion"/>
  </si>
  <si>
    <t>Oh, darn it!</t>
  </si>
  <si>
    <t>啊，不甘心！</t>
    <phoneticPr fontId="24" type="noConversion"/>
  </si>
  <si>
    <t>あ！　きみ！</t>
  </si>
  <si>
    <t>I was just going</t>
  </si>
  <si>
    <t>いま　わたしに　サンオイル</t>
  </si>
  <si>
    <t>to put some sun</t>
  </si>
  <si>
    <t>ぬりたいと　おもったでしょ！</t>
  </si>
  <si>
    <t>block on.</t>
  </si>
  <si>
    <t>Did you battle all</t>
  </si>
  <si>
    <t>ジム　トレーナー　ぜんいんと</t>
  </si>
  <si>
    <t>the GYM trainers?</t>
  </si>
  <si>
    <t>たたかったのかい？</t>
  </si>
  <si>
    <t>Oh, wow! Too</t>
  </si>
  <si>
    <t>うひゃー！</t>
  </si>
  <si>
    <t>strong for me!</t>
  </si>
  <si>
    <t>つよい！！</t>
  </si>
  <si>
    <t>If you have KANTO</t>
  </si>
  <si>
    <t>カントーバッジを　もってると</t>
  </si>
  <si>
    <t>BADGES, they'll</t>
  </si>
  <si>
    <t>たいせんで　ゆうりに　なるよ！</t>
  </si>
  <si>
    <t>help you in linked</t>
  </si>
  <si>
    <t>カントーの　はつでんしょなら</t>
  </si>
  <si>
    <t>PLANT is toward</t>
  </si>
  <si>
    <t>じこが　あったらしい　けどね</t>
  </si>
  <si>
    <t>the end of ROUTE</t>
  </si>
  <si>
    <t>9. There was an</t>
  </si>
  <si>
    <t>accident of some</t>
  </si>
  <si>
    <t>sort there.</t>
  </si>
  <si>
    <t>There's been news</t>
  </si>
  <si>
    <t>はつでんしょで</t>
  </si>
  <si>
    <t>of an incident at</t>
  </si>
  <si>
    <t>じけんが　あった　らしいな！</t>
  </si>
  <si>
    <t>I lost? That's</t>
  </si>
  <si>
    <t>おれが　まけるなんて……</t>
  </si>
  <si>
    <t>news too…</t>
  </si>
  <si>
    <t>これも　じけん　だ！</t>
  </si>
  <si>
    <t>I might go to the</t>
  </si>
  <si>
    <t>POWER PLANT. Is it</t>
  </si>
  <si>
    <t>いこうと　おもってるんだけど</t>
  </si>
  <si>
    <t>near ROCK TUNNEL?</t>
  </si>
  <si>
    <t>イワヤマ　トンネルの　ちかく</t>
  </si>
  <si>
    <t>だったっけ？</t>
  </si>
  <si>
    <t>We can't do with-</t>
  </si>
  <si>
    <t>ボクたちの　くらしに</t>
  </si>
  <si>
    <t>out electricity.</t>
  </si>
  <si>
    <t>でんきは　ひつよう</t>
  </si>
  <si>
    <t>The POWER PLANT</t>
  </si>
  <si>
    <t>はつでんしょが　がんばって</t>
  </si>
  <si>
    <t>supplies us with</t>
  </si>
  <si>
    <t>でんきを　つくっています</t>
  </si>
  <si>
    <t>Don't waste</t>
  </si>
  <si>
    <t>でんきは　たいせつに……！</t>
  </si>
  <si>
    <t>electricity!</t>
  </si>
  <si>
    <t>north of LAVENDER</t>
  </si>
  <si>
    <t>supplies power to</t>
  </si>
  <si>
    <t>つくってるんだって</t>
  </si>
  <si>
    <t>Sailors are really</t>
  </si>
  <si>
    <t>うみのおとこは　きまえが　いいな</t>
  </si>
  <si>
    <t>おおきな　いわを　おしまくる</t>
  </si>
  <si>
    <t>One taught my</t>
    <phoneticPr fontId="24" type="noConversion"/>
  </si>
  <si>
    <t>かいりきの　わざ</t>
  </si>
  <si>
    <t>おっきな　いわも　おせないだろう</t>
  </si>
  <si>
    <t>かいりきの　わざ　おしえてやれ！</t>
  </si>
  <si>
    <t>You'll need</t>
  </si>
  <si>
    <t>つかうなら　コガネの　ジムバッジが</t>
  </si>
  <si>
    <t>GOLDENROD's GYM</t>
  </si>
  <si>
    <t>ひつよう　だからな！</t>
  </si>
  <si>
    <t>BADGE to use that</t>
  </si>
  <si>
    <t>outside battles.</t>
  </si>
  <si>
    <t>Crossing the sea?</t>
  </si>
  <si>
    <t>うみを　わたる　つもりか</t>
  </si>
  <si>
    <t>なら　はなしを　きけ！</t>
  </si>
  <si>
    <t>There are whirl-</t>
  </si>
  <si>
    <t>いいか　ここから　タンバまで</t>
  </si>
  <si>
    <t>pools on the way</t>
  </si>
  <si>
    <t>ところどころ　うずを　まいている</t>
  </si>
  <si>
    <t>to CIANWOOD.</t>
  </si>
  <si>
    <t>とくべつな　わざを　おしえないと</t>
  </si>
  <si>
    <t>Your #MON must</t>
  </si>
  <si>
    <t>うずの　うえは　すすめんぞ！</t>
  </si>
  <si>
    <t>know a special</t>
  </si>
  <si>
    <t>move to get over</t>
  </si>
  <si>
    <t>the whirlpools.</t>
  </si>
  <si>
    <t>The TIN TOWER up</t>
  </si>
  <si>
    <t>ahead was built</t>
  </si>
  <si>
    <t>おおぞらを　とぶ　ポケモンが　やすむ</t>
    <phoneticPr fontId="24" type="noConversion"/>
  </si>
  <si>
    <t>ばしょ　として　つくられました</t>
  </si>
  <si>
    <t>as a roost for</t>
  </si>
  <si>
    <t>そして　しんの　じつりょくを　もつ</t>
    <phoneticPr fontId="24" type="noConversion"/>
  </si>
  <si>
    <t>It's said that</t>
  </si>
  <si>
    <t>传说的宝可梦</t>
    <phoneticPr fontId="24" type="noConversion"/>
  </si>
  <si>
    <t>でんせつのポケモンは　まいおりる……</t>
  </si>
  <si>
    <t>会在那些有实力的</t>
    <phoneticPr fontId="24" type="noConversion"/>
  </si>
  <si>
    <t>训练家面前降临……</t>
    <phoneticPr fontId="24" type="noConversion"/>
  </si>
  <si>
    <t>will appear to the</t>
  </si>
  <si>
    <t>truly powerful</t>
  </si>
  <si>
    <t>でんせつの　ポケモンに　あえる</t>
  </si>
  <si>
    <t>I meet the legen-</t>
  </si>
  <si>
    <t>dary #MON.</t>
  </si>
  <si>
    <t>I am CLAIR. I'm</t>
  </si>
  <si>
    <t>わたしが　イブキ！</t>
  </si>
  <si>
    <t>せかいで　いちばんの</t>
    <phoneticPr fontId="24" type="noConversion"/>
  </si>
  <si>
    <t>是世界第一龙使者。</t>
    <phoneticPr fontId="24" type="noConversion"/>
  </si>
  <si>
    <t>As a trainer, I</t>
  </si>
  <si>
    <t>わたしも　トレーナー</t>
  </si>
  <si>
    <t>will use my full</t>
  </si>
  <si>
    <t>どんな　あいて　だって</t>
  </si>
  <si>
    <t>あなたの　じつりょく　じゃ</t>
  </si>
  <si>
    <t>そこの　おくに　おかれた</t>
  </si>
  <si>
    <t>Go and bring me</t>
  </si>
  <si>
    <t>りゅうのキバを　とってくることが</t>
  </si>
  <si>
    <t>the DRAGON FANG</t>
  </si>
  <si>
    <t>ドラゴンつかいが　いちにんまえとして</t>
  </si>
  <si>
    <t>みとめられるための　ぎしき</t>
  </si>
  <si>
    <t>from deep inside</t>
  </si>
  <si>
    <t>the DEN.</t>
  </si>
  <si>
    <t>あなたも　それが　できれば</t>
  </si>
  <si>
    <t>That is the test</t>
  </si>
  <si>
    <t>トレーナーとして　みとめるわ！</t>
  </si>
  <si>
    <t>to be accepted as</t>
  </si>
  <si>
    <t>a true dragon</t>
  </si>
  <si>
    <t>user.</t>
  </si>
  <si>
    <t>If you can do</t>
  </si>
  <si>
    <t>that, I will ac-</t>
  </si>
  <si>
    <t>cept you as a</t>
  </si>
  <si>
    <t>worthy trainer.</t>
  </si>
  <si>
    <t>Until then, I</t>
  </si>
  <si>
    <t>won't give you a</t>
  </si>
  <si>
    <t>CLAIR: What's</t>
  </si>
  <si>
    <t>the matter?</t>
  </si>
  <si>
    <t>わたしに　かてたのが</t>
    <phoneticPr fontId="24" type="noConversion"/>
  </si>
  <si>
    <t>This errand won't</t>
  </si>
  <si>
    <t>まぐれ　じゃないなら</t>
  </si>
  <si>
    <t>be hard for you,</t>
  </si>
  <si>
    <t>とってくるくらい　かんたん　でしょ？</t>
  </si>
  <si>
    <t>unless your vic-</t>
  </si>
  <si>
    <t>tory was a fluke.</t>
  </si>
  <si>
    <t>msg_leader08_05_t30r0101</t>
    <phoneticPr fontId="24" type="noConversion"/>
  </si>
  <si>
    <t>CLAIR: You did</t>
  </si>
  <si>
    <t>イブキ『それは　りゅうのあなで</t>
    <phoneticPr fontId="24" type="noConversion"/>
  </si>
  <si>
    <t>not get that at</t>
    <phoneticPr fontId="24" type="noConversion"/>
  </si>
  <si>
    <t>とってきた　もの　じゃ　ないでしょ</t>
    <phoneticPr fontId="24" type="noConversion"/>
  </si>
  <si>
    <t>そんな　まねを　するなんてね……</t>
    <phoneticPr fontId="24" type="noConversion"/>
  </si>
  <si>
    <t>Trying to cheat</t>
  </si>
  <si>
    <t>がっかりだわ</t>
    <phoneticPr fontId="24" type="noConversion"/>
  </si>
  <si>
    <t>like that…</t>
  </si>
  <si>
    <t>I'm disappointed</t>
  </si>
  <si>
    <t>in you.</t>
  </si>
  <si>
    <t>CLAIR: You have</t>
  </si>
  <si>
    <t>イブキ『あなたの　じつりょく</t>
  </si>
  <si>
    <t>proven yourself to</t>
  </si>
  <si>
    <t>すなおに　みとめるわ</t>
    <phoneticPr fontId="24" type="noConversion"/>
  </si>
  <si>
    <t>この　わざマシン　もっていきなさい</t>
  </si>
  <si>
    <t>So you've col-</t>
  </si>
  <si>
    <t>lected all the</t>
  </si>
  <si>
    <t>むかうは　セキエイこうげん</t>
  </si>
  <si>
    <t>ポケモンリーグね</t>
  </si>
  <si>
    <t>ばしょは　しってる？</t>
  </si>
  <si>
    <t>そうね　ここからだと</t>
  </si>
  <si>
    <t>まずは　ワカバタウンに　いくことね</t>
  </si>
  <si>
    <t>ずっと　ひがしに　いくと　いいわ</t>
  </si>
  <si>
    <t>ただし　きびしい　みちのりよ</t>
  </si>
  <si>
    <t>ポケモンリーグでも</t>
  </si>
  <si>
    <t>まけたら　ゆるさないからね！</t>
  </si>
  <si>
    <t>そうでないと　まけた</t>
  </si>
  <si>
    <t>わたしが　みじめに　なるでしょ！</t>
  </si>
  <si>
    <t>I'm disappointed.</t>
  </si>
  <si>
    <t>ざんねん　だなあ</t>
  </si>
  <si>
    <t>You've met LANCE,</t>
  </si>
  <si>
    <t>ドラゴンつかいの　ワタルさんに</t>
  </si>
  <si>
    <t>the dragon master?</t>
  </si>
  <si>
    <t>あったことが　あるって……？</t>
  </si>
  <si>
    <t>まさか　そんな　はず　ないよ</t>
  </si>
  <si>
    <t>That just can't be</t>
  </si>
  <si>
    <t>true.</t>
  </si>
  <si>
    <t>ドラゴンよりも　つよい　ポケモン</t>
  </si>
  <si>
    <t>My policy is to</t>
  </si>
  <si>
    <t>それが　オレの　テーマだ！</t>
  </si>
  <si>
    <t>use #MON that</t>
  </si>
  <si>
    <t>are stronger than</t>
  </si>
  <si>
    <t>dragon #MON.</t>
  </si>
  <si>
    <t>You are special…</t>
  </si>
  <si>
    <t>さすが　だな</t>
  </si>
  <si>
    <t>But just watch!</t>
  </si>
  <si>
    <t>だが　おれの　ポケモンは</t>
  </si>
  <si>
    <t>まだまだ　つよくなる！</t>
  </si>
  <si>
    <t>become even more</t>
  </si>
  <si>
    <t>きたえられるのさ！</t>
  </si>
  <si>
    <t>We'll be tougher</t>
  </si>
  <si>
    <t>#MON team.</t>
  </si>
  <si>
    <t>We go through rig-</t>
  </si>
  <si>
    <t>イブキさんと　いっしょに</t>
  </si>
  <si>
    <t>orous training un-</t>
  </si>
  <si>
    <t>きびしい　しゅぎょう　してるのよ</t>
    <phoneticPr fontId="24" type="noConversion"/>
  </si>
  <si>
    <t>der CLAIR. I can't</t>
  </si>
  <si>
    <t>まけるわけには　いかないわ！</t>
  </si>
  <si>
    <t>Arrrgh! I'm so</t>
  </si>
  <si>
    <t>……　ああ　くやしい！</t>
  </si>
  <si>
    <t>disgusted!</t>
  </si>
  <si>
    <t>しゅぎょう　やりなおし　ね</t>
    <phoneticPr fontId="24" type="noConversion"/>
  </si>
  <si>
    <t>I'll have to re-</t>
  </si>
  <si>
    <t>think my training…</t>
  </si>
  <si>
    <t>msg_oldwoman_00_t30r0201</t>
    <phoneticPr fontId="24" type="noConversion"/>
  </si>
  <si>
    <t>CLAIR and LANCE</t>
    <phoneticPr fontId="24" type="noConversion"/>
  </si>
  <si>
    <t>イブキや　ワタルは</t>
  </si>
  <si>
    <t>trained here to</t>
  </si>
  <si>
    <t>ここで　しゅぎょうを　つんで</t>
    <phoneticPr fontId="24" type="noConversion"/>
  </si>
  <si>
    <t>ポケモントレーナー　としての</t>
    <phoneticPr fontId="24" type="noConversion"/>
  </si>
  <si>
    <t>hone their skills</t>
  </si>
  <si>
    <t>じつりょくを　みがいたのじゃ！</t>
  </si>
  <si>
    <t>as trainers.</t>
  </si>
  <si>
    <t>msg_mana_00_t04r0401_off</t>
    <phoneticPr fontId="24" type="noConversion"/>
  </si>
  <si>
    <t>ROUTE 9 stretches</t>
    <phoneticPr fontId="24" type="noConversion"/>
  </si>
  <si>
    <t>ひがしに　のびている</t>
    <phoneticPr fontId="24" type="noConversion"/>
  </si>
  <si>
    <t>to the east. The</t>
  </si>
  <si>
    <t>９ばん　どうろの　さきに</t>
    <phoneticPr fontId="24" type="noConversion"/>
  </si>
  <si>
    <t>はつでんしょが　あるんだ</t>
    <phoneticPr fontId="24" type="noConversion"/>
  </si>
  <si>
    <t>POWER PLANT is at</t>
  </si>
  <si>
    <t>the end.</t>
  </si>
  <si>
    <t>msg_mana_00_t22r0501</t>
    <phoneticPr fontId="24" type="noConversion"/>
  </si>
  <si>
    <t>つかまえた　ポケモンを</t>
    <phoneticPr fontId="24" type="noConversion"/>
  </si>
  <si>
    <t>Yo, youngster. How</t>
  </si>
  <si>
    <t>よっ！　しょうねん</t>
  </si>
  <si>
    <t>哟，少年！</t>
    <phoneticPr fontId="24" type="noConversion"/>
  </si>
  <si>
    <t>are they biting?</t>
  </si>
  <si>
    <t>むしとり　たいかいが</t>
    <phoneticPr fontId="24" type="noConversion"/>
  </si>
  <si>
    <t>つかまえた　むしポケモンを</t>
  </si>
  <si>
    <t>keep a bug #MON</t>
  </si>
  <si>
    <t>that you catch.</t>
  </si>
  <si>
    <t>msg_board_00_r36r0201</t>
    <phoneticPr fontId="24" type="noConversion"/>
  </si>
  <si>
    <t>msg_mini01_01_t25r0101</t>
    <phoneticPr fontId="24" type="noConversion"/>
  </si>
  <si>
    <t>Don't think I'm a</t>
  </si>
  <si>
    <t>おんなのこ　だからって</t>
  </si>
  <si>
    <t>ゆだん　しないほうが　いいわよ！</t>
  </si>
  <si>
    <t>msg_mini01_03_t25r0101</t>
    <phoneticPr fontId="24" type="noConversion"/>
  </si>
  <si>
    <t>In the world of</t>
  </si>
  <si>
    <t>ポケモンの　せかい　では</t>
    <phoneticPr fontId="24" type="noConversion"/>
  </si>
  <si>
    <t>#MON, I wonder</t>
  </si>
  <si>
    <t>どっちが　つよいのかしら？</t>
  </si>
  <si>
    <t>what's stronger:</t>
  </si>
  <si>
    <t>male or female?</t>
  </si>
  <si>
    <t>BILL: I knew it!</t>
  </si>
  <si>
    <t>Way to go, hero!</t>
  </si>
  <si>
    <t>よっ……　いろおとこ！</t>
  </si>
  <si>
    <t>にくいねーッ</t>
    <phoneticPr fontId="24" type="noConversion"/>
  </si>
  <si>
    <t>You're the real</t>
  </si>
  <si>
    <t>deal, dude!</t>
  </si>
  <si>
    <t>on you. Take good</t>
  </si>
  <si>
    <t>care of it.</t>
  </si>
  <si>
    <t>msg_masaki_07_t25r0401</t>
    <phoneticPr fontId="24" type="noConversion"/>
  </si>
  <si>
    <t>BILL: I used to</t>
  </si>
  <si>
    <t>マサキ『わいな　むかし</t>
  </si>
  <si>
    <t>experiment with a</t>
  </si>
  <si>
    <t>てんそうマシンの　じっけん　しててん</t>
    <phoneticPr fontId="24" type="noConversion"/>
  </si>
  <si>
    <t>TELEPORTER.</t>
  </si>
  <si>
    <t>あれの　つづきでも　はじめよかな</t>
  </si>
  <si>
    <t>I ought to do a</t>
  </si>
  <si>
    <t>follow-up.</t>
  </si>
  <si>
    <t>msg_middlew_01_t25r0401</t>
    <phoneticPr fontId="24" type="noConversion"/>
  </si>
  <si>
    <t>あら　あなた　ポケモンあつめてるの</t>
    <phoneticPr fontId="24" type="noConversion"/>
  </si>
  <si>
    <t>He had to leave</t>
  </si>
  <si>
    <t>msg_middlew_02_t25r0401</t>
    <phoneticPr fontId="24" type="noConversion"/>
  </si>
  <si>
    <t>I am so glad to</t>
  </si>
  <si>
    <t>なんにせよ　むすこの　かおを</t>
    <phoneticPr fontId="24" type="noConversion"/>
  </si>
  <si>
    <t>see my son again.</t>
  </si>
  <si>
    <t>みられるのは　ははとして　しあわせね</t>
  </si>
  <si>
    <t>msg_cableboy01_01_t25r1201</t>
    <phoneticPr fontId="24" type="noConversion"/>
  </si>
  <si>
    <t>ポケモン　センターの</t>
    <phoneticPr fontId="24" type="noConversion"/>
  </si>
  <si>
    <t>在宝可梦中心</t>
    <phoneticPr fontId="24" type="noConversion"/>
  </si>
  <si>
    <t>２かいにある　コロシアムで</t>
    <phoneticPr fontId="24" type="noConversion"/>
  </si>
  <si>
    <t>2楼的竞技场中</t>
    <phoneticPr fontId="24" type="noConversion"/>
  </si>
  <si>
    <t>つうしんたいせん　できるだろ</t>
    <phoneticPr fontId="24" type="noConversion"/>
  </si>
  <si>
    <t>かべをみると　じぶんの　せいせきが</t>
    <phoneticPr fontId="24" type="noConversion"/>
  </si>
  <si>
    <t>msg_plate_00_t25r1001</t>
    <phoneticPr fontId="24" type="noConversion"/>
  </si>
  <si>
    <t xml:space="preserve">   MARKET</t>
  </si>
  <si>
    <t xml:space="preserve">   COLLECTION</t>
  </si>
  <si>
    <t>6F ROOFTOP SQUARE</t>
  </si>
  <si>
    <t>GURU, the elder of</t>
  </si>
  <si>
    <t>つりずき　きょうだいの　あに！</t>
    <phoneticPr fontId="24" type="noConversion"/>
  </si>
  <si>
    <t>きみは　４４ばんどうろに　いた</t>
    <phoneticPr fontId="24" type="noConversion"/>
  </si>
  <si>
    <t>Do you happen to</t>
  </si>
  <si>
    <t>つりびとの　ヒデノリ　しってる？</t>
  </si>
  <si>
    <t>know FISHERMAN</t>
  </si>
  <si>
    <t>あいつが　でんわで　おしえてくれる</t>
  </si>
  <si>
    <t>WILTON? He fishes</t>
  </si>
  <si>
    <t>つりじょうほうは　すごいよ</t>
  </si>
  <si>
    <t>on ROUTE 44.</t>
  </si>
  <si>
    <t>めずらしーい　ポケモン　つれまくり！</t>
  </si>
  <si>
    <t>He came through</t>
  </si>
  <si>
    <t>まさに　いれぐい　だったよ！</t>
  </si>
  <si>
    <t>with an amazing</t>
  </si>
  <si>
    <t>tip on the phone.</t>
  </si>
  <si>
    <t>Thanks to him, I</t>
  </si>
  <si>
    <t>caught a whole lot</t>
  </si>
  <si>
    <t>of a rare #MON.</t>
  </si>
  <si>
    <t>What a day it was!</t>
  </si>
  <si>
    <t>SURGE: Hey, little</t>
  </si>
  <si>
    <t>boy!</t>
  </si>
  <si>
    <t>プア　リトル　ボーイ！</t>
  </si>
  <si>
    <t>Poor little boy！</t>
    <phoneticPr fontId="24" type="noConversion"/>
  </si>
  <si>
    <t>SURGE: Hey, boy!</t>
  </si>
  <si>
    <t>マチス『ヘイ！　ボーイ！</t>
  </si>
  <si>
    <t>马志士：Hey，boy！</t>
    <phoneticPr fontId="24" type="noConversion"/>
  </si>
  <si>
    <t>がんばって　ますかー？</t>
    <phoneticPr fontId="24" type="noConversion"/>
  </si>
  <si>
    <t>msg_sailor01_02_p01r0101</t>
    <phoneticPr fontId="24" type="noConversion"/>
  </si>
  <si>
    <t>Thank you, sir!</t>
  </si>
  <si>
    <t>msg_sailor01_02_p01r0201</t>
    <phoneticPr fontId="24" type="noConversion"/>
  </si>
  <si>
    <t>ふねのチケットを　みせた！</t>
    <phoneticPr fontId="24" type="noConversion"/>
  </si>
  <si>
    <t>はい！　けっこう　です！</t>
    <phoneticPr fontId="24" type="noConversion"/>
  </si>
  <si>
    <t>ごめんよ　ぼうや！</t>
  </si>
  <si>
    <t>おじさん　あわててたから……！</t>
    <phoneticPr fontId="24" type="noConversion"/>
  </si>
  <si>
    <t>Excuse me, son.</t>
  </si>
  <si>
    <t>まごむすめが　いなくなってね</t>
    <phoneticPr fontId="24" type="noConversion"/>
  </si>
  <si>
    <t>ちいさい　おんなのこ　なんだが</t>
  </si>
  <si>
    <t>Ooh, wow. You're</t>
  </si>
  <si>
    <t>うひゃー！</t>
    <phoneticPr fontId="24" type="noConversion"/>
  </si>
  <si>
    <t>呀——</t>
    <phoneticPr fontId="24" type="noConversion"/>
  </si>
  <si>
    <t>tough, dude!</t>
  </si>
  <si>
    <t>つよいね　おにいちゃん！</t>
    <phoneticPr fontId="24" type="noConversion"/>
  </si>
  <si>
    <t>好强的大哥哥啊！</t>
    <phoneticPr fontId="24" type="noConversion"/>
  </si>
  <si>
    <t>Hello, son…</t>
  </si>
  <si>
    <t>やあ　ぼうや……</t>
  </si>
  <si>
    <t>啊，小男孩你好啊……</t>
    <phoneticPr fontId="24" type="noConversion"/>
  </si>
  <si>
    <t>I can't find my</t>
  </si>
  <si>
    <t>还是找不到我孙女……</t>
    <phoneticPr fontId="24" type="noConversion"/>
  </si>
  <si>
    <t>granddaughter.</t>
  </si>
  <si>
    <t>ふねの　どこかに　いるなら</t>
    <phoneticPr fontId="24" type="noConversion"/>
  </si>
  <si>
    <t>But what if she</t>
  </si>
  <si>
    <t>fell overboard?</t>
  </si>
  <si>
    <t>The RADIO STATION</t>
  </si>
  <si>
    <t>はつでんしょが　うごかないと</t>
    <phoneticPr fontId="24" type="noConversion"/>
  </si>
  <si>
    <t>can't broadcast</t>
  </si>
  <si>
    <t>ラジオの　ほうそうが</t>
  </si>
  <si>
    <t>できなくなる　らしいね</t>
  </si>
  <si>
    <t>PLANT is down.</t>
  </si>
  <si>
    <t>trainers here are</t>
    <phoneticPr fontId="24" type="noConversion"/>
  </si>
  <si>
    <t>すまんが　ここで　アドバイス</t>
    <phoneticPr fontId="24" type="noConversion"/>
  </si>
  <si>
    <t>The whirlpools</t>
    <phoneticPr fontId="24" type="noConversion"/>
  </si>
  <si>
    <t>around the islands</t>
    <phoneticPr fontId="24" type="noConversion"/>
  </si>
  <si>
    <t>must be caused by</t>
  </si>
  <si>
    <t>the sea creature.</t>
  </si>
  <si>
    <t>I KNOW EVERYTHING!</t>
  </si>
  <si>
    <t>わしは　なんでも　おみとおし！</t>
  </si>
  <si>
    <t>我啥都知道！</t>
    <phoneticPr fontId="24" type="noConversion"/>
  </si>
  <si>
    <t>I wanted MR.MIME,</t>
  </si>
  <si>
    <t>バリヤードが　ほしかったのに……</t>
  </si>
  <si>
    <t>我好想要魔墙人偶啊……</t>
    <phoneticPr fontId="24" type="noConversion"/>
  </si>
  <si>
    <t>コインが　あと　１００まい</t>
    <phoneticPr fontId="24" type="noConversion"/>
  </si>
  <si>
    <t>Wait! Only girls</t>
  </si>
  <si>
    <t>ここは　ねー！</t>
  </si>
  <si>
    <t>are allowed here!</t>
  </si>
  <si>
    <t>おんなのこ　しか</t>
  </si>
  <si>
    <t>はいっちゃ　いけないの！</t>
  </si>
  <si>
    <t>We don't dislike</t>
  </si>
  <si>
    <t>べつに　おとこのこが</t>
    <phoneticPr fontId="24" type="noConversion"/>
  </si>
  <si>
    <t>boys or anything.</t>
  </si>
  <si>
    <t>きらいって　わけ　じゃないの</t>
    <phoneticPr fontId="24" type="noConversion"/>
  </si>
  <si>
    <t>おんなのこ　どうし　でしか</t>
  </si>
  <si>
    <t>certain subjects</t>
  </si>
  <si>
    <t>できない　はなしも　あるでしょ</t>
  </si>
  <si>
    <t>that only girls</t>
  </si>
  <si>
    <t>can talk about.</t>
  </si>
  <si>
    <t>ぜんぶ　せいは　したって？</t>
    <phoneticPr fontId="24" type="noConversion"/>
  </si>
  <si>
    <t>ジョウトの　ぼうず！</t>
    <phoneticPr fontId="24" type="noConversion"/>
  </si>
  <si>
    <t>城都地区的小子！</t>
    <phoneticPr fontId="24" type="noConversion"/>
  </si>
  <si>
    <t>Ready, JOHTO boy?</t>
  </si>
  <si>
    <t>ウツギ『やあ　</t>
  </si>
  <si>
    <t>ぼくの　しりあいにね</t>
  </si>
  <si>
    <t>で　さっきね</t>
  </si>
  <si>
    <t>「こんどこそは　ほんもの　ですぞ！」</t>
  </si>
  <si>
    <t>って　メールが　きたんだ</t>
  </si>
  <si>
    <t>きに　なるんだけど</t>
  </si>
  <si>
    <t>けんきゅうで　いそがしくてね</t>
  </si>
  <si>
    <t>もちろん　パートナーとなる</t>
  </si>
  <si>
    <t>ポケモンを　あげるよ</t>
  </si>
  <si>
    <t>さいきん　みつけたばかりの</t>
  </si>
  <si>
    <t>research.</t>
  </si>
  <si>
    <t>into it for us?</t>
  </si>
  <si>
    <t>#MON for a</t>
  </si>
  <si>
    <t>They're all rare</t>
  </si>
  <si>
    <t>#MON that we</t>
  </si>
  <si>
    <t>just found.</t>
  </si>
  <si>
    <t>MR.#MON lives</t>
  </si>
  <si>
    <t>near CHERRYGROVE,</t>
  </si>
  <si>
    <t>the next city.</t>
  </si>
  <si>
    <t>去那里基本就是</t>
    <phoneticPr fontId="24" type="noConversion"/>
  </si>
  <si>
    <t>direct route to</t>
  </si>
  <si>
    <t>いっぽんみち　だからね</t>
  </si>
  <si>
    <t>一条大直路呢。</t>
    <phoneticPr fontId="24" type="noConversion"/>
  </si>
  <si>
    <t>ポケモンが　きずついたら</t>
  </si>
  <si>
    <t>Oh, here's my</t>
    <phoneticPr fontId="24" type="noConversion"/>
  </si>
  <si>
    <t>おっと　ぼくの　でんわばんごう</t>
    <phoneticPr fontId="24" type="noConversion"/>
  </si>
  <si>
    <t>Call me if some-</t>
  </si>
  <si>
    <t>ポケモンじいさん　はね</t>
    <phoneticPr fontId="24" type="noConversion"/>
  </si>
  <si>
    <t>やくに　たたないんだけどね……</t>
    <phoneticPr fontId="24" type="noConversion"/>
  </si>
  <si>
    <t>&lt;PLAYER&gt;, I'm</t>
    <phoneticPr fontId="24" type="noConversion"/>
  </si>
  <si>
    <t>&lt;PLAYER&gt;くん　よろしくね！</t>
    <phoneticPr fontId="24" type="noConversion"/>
  </si>
  <si>
    <t>msg_womana_00_t11r0401</t>
    <phoneticPr fontId="24" type="noConversion"/>
  </si>
  <si>
    <t>There's a huge</t>
    <phoneticPr fontId="24" type="noConversion"/>
  </si>
  <si>
    <t>POWER PLANT north</t>
  </si>
  <si>
    <t>シオン　タウンの　きたに　あるわ！</t>
  </si>
  <si>
    <t>of LAVENDER TOWN.</t>
  </si>
  <si>
    <t>Hi, guy!</t>
  </si>
  <si>
    <t>おっ　しょうねん</t>
  </si>
  <si>
    <t>哟，少年！你去喇叭芽之塔</t>
    <phoneticPr fontId="24" type="noConversion"/>
  </si>
  <si>
    <t>Did you visit</t>
    <phoneticPr fontId="24" type="noConversion"/>
  </si>
  <si>
    <t>マダツボミのとうの　けんがく　した？</t>
    <phoneticPr fontId="24" type="noConversion"/>
  </si>
  <si>
    <t>上吧！【0】！</t>
    <phoneticPr fontId="24" type="noConversion"/>
  </si>
  <si>
    <t>【0】!</t>
    <phoneticPr fontId="24" type="noConversion"/>
  </si>
  <si>
    <t>看你的了！</t>
    <phoneticPr fontId="24" type="noConversion"/>
  </si>
  <si>
    <t>【0】！</t>
    <phoneticPr fontId="24" type="noConversion"/>
  </si>
  <si>
    <t>加油！【0】！</t>
    <phoneticPr fontId="24" type="noConversion"/>
  </si>
  <si>
    <t>Get'm, 【0】!</t>
    <phoneticPr fontId="24" type="noConversion"/>
  </si>
  <si>
    <t>enough! Come back!</t>
    <phoneticPr fontId="24" type="noConversion"/>
  </si>
  <si>
    <t>ReconfirmMSG_003_Itemmain</t>
    <phoneticPr fontId="24" type="noConversion"/>
  </si>
  <si>
    <t>丢弃【1】个</t>
    <phoneticPr fontId="24" type="noConversion"/>
  </si>
  <si>
    <t>【0】，可以吗？</t>
    <phoneticPr fontId="24" type="noConversion"/>
  </si>
  <si>
    <t>CR</t>
  </si>
  <si>
    <t>CR</t>
    <phoneticPr fontId="24" type="noConversion"/>
  </si>
  <si>
    <t>data/text/common_2.asm</t>
    <phoneticPr fontId="24" type="noConversion"/>
  </si>
  <si>
    <t>EMBTXT01</t>
    <phoneticPr fontId="24" type="noConversion"/>
  </si>
  <si>
    <t>_BattleStatWentWayUpText</t>
    <phoneticPr fontId="24" type="noConversion"/>
  </si>
  <si>
    <t>gunto_msg_001_Kougeki</t>
    <phoneticPr fontId="24" type="noConversion"/>
  </si>
  <si>
    <t>script\English\embtxt01.mg</t>
    <phoneticPr fontId="24" type="noConversion"/>
  </si>
  <si>
    <t>EOMwaiteom</t>
    <phoneticPr fontId="24" type="noConversion"/>
  </si>
  <si>
    <t>.FriendReadyText</t>
    <phoneticPr fontId="24" type="noConversion"/>
  </si>
  <si>
    <t>data/text/common_1.asm</t>
    <phoneticPr fontId="24" type="noConversion"/>
  </si>
  <si>
    <t>_NoPhotoText</t>
    <phoneticPr fontId="24" type="noConversion"/>
  </si>
  <si>
    <t>_MainMenuTimeUnknownText</t>
    <phoneticPr fontId="24" type="noConversion"/>
  </si>
  <si>
    <t>_LinkAskTradeForText</t>
    <phoneticPr fontId="24" type="noConversion"/>
  </si>
  <si>
    <t>msg1_003_Play2</t>
    <phoneticPr fontId="24" type="noConversion"/>
  </si>
  <si>
    <t>_WindowPoppingErrorText</t>
    <phoneticPr fontId="24" type="noConversion"/>
  </si>
  <si>
    <t>ClairText_GiveDragonbreathDragonDen</t>
    <phoneticPr fontId="24" type="noConversion"/>
  </si>
  <si>
    <t>DragonShrineRisingBadgeExplanationText</t>
    <phoneticPr fontId="24" type="noConversion"/>
  </si>
  <si>
    <t>msg_leader08_03_d44r0102</t>
    <phoneticPr fontId="24" type="noConversion"/>
  </si>
  <si>
    <t>Text_ReceivedTM24</t>
    <phoneticPr fontId="24" type="noConversion"/>
  </si>
  <si>
    <t>ClairText_DescribeDragonbreathDragonDen</t>
    <phoneticPr fontId="24" type="noConversion"/>
  </si>
  <si>
    <t>ClairText_CollectedAllBadges</t>
    <phoneticPr fontId="24" type="noConversion"/>
  </si>
  <si>
    <t>RegisteredNumberMText</t>
    <phoneticPr fontId="24" type="noConversion"/>
  </si>
  <si>
    <t>RegisteredNumberFText</t>
    <phoneticPr fontId="24" type="noConversion"/>
  </si>
  <si>
    <t>SailorHueyAfterBattleText</t>
    <phoneticPr fontId="24" type="noConversion"/>
  </si>
  <si>
    <t>SuperNerdEricUnusedSeenText</t>
    <phoneticPr fontId="24" type="noConversion"/>
  </si>
  <si>
    <t>SuperNerdEricUnusedBeatenText</t>
    <phoneticPr fontId="24" type="noConversion"/>
  </si>
  <si>
    <t>SuperNerdEricUnusedAfterBattleText</t>
    <phoneticPr fontId="24" type="noConversion"/>
  </si>
  <si>
    <t>WasTrappedText</t>
    <phoneticPr fontId="24" type="noConversion"/>
  </si>
  <si>
    <t>honou_m01</t>
    <phoneticPr fontId="24" type="noConversion"/>
  </si>
  <si>
    <t>VermilionPortSailMondayText</t>
    <phoneticPr fontId="24" type="noConversion"/>
  </si>
  <si>
    <t>FisherChrisSeenText</t>
    <phoneticPr fontId="24" type="noConversion"/>
  </si>
  <si>
    <t>msg_fish07_01_r42</t>
    <phoneticPr fontId="24" type="noConversion"/>
  </si>
  <si>
    <t>FisherChrisBeatenText</t>
    <phoneticPr fontId="24" type="noConversion"/>
  </si>
  <si>
    <t>FisherChrisAfterBattleText</t>
    <phoneticPr fontId="24" type="noConversion"/>
  </si>
  <si>
    <t>BlackbeltKenjiSeenText</t>
    <phoneticPr fontId="24" type="noConversion"/>
  </si>
  <si>
    <t>BlackbeltKenjiBeatenText</t>
    <phoneticPr fontId="24" type="noConversion"/>
  </si>
  <si>
    <t>AskNumber1MText</t>
  </si>
  <si>
    <t>msg_telboy_01_common</t>
  </si>
  <si>
    <t>AskNumber2MText</t>
  </si>
  <si>
    <t>msg_telboy_02_common</t>
  </si>
  <si>
    <t>NumberAcceptedMText</t>
  </si>
  <si>
    <t>msg_telboy_04_common</t>
  </si>
  <si>
    <t>NumberDeclinedMText</t>
  </si>
  <si>
    <t>msg_telboy_05_common</t>
  </si>
  <si>
    <t>PhoneFullMText</t>
  </si>
  <si>
    <t>msg_telboy_06_common</t>
  </si>
  <si>
    <t>RematchMText</t>
  </si>
  <si>
    <t>msg_telboy_07_common</t>
  </si>
  <si>
    <t>AskNumber1FText</t>
  </si>
  <si>
    <t>msg_telgirl_01_common</t>
  </si>
  <si>
    <t>AskNumber2FText</t>
  </si>
  <si>
    <t>msg_telgirl_02_common</t>
  </si>
  <si>
    <t>NumberAcceptedFText</t>
  </si>
  <si>
    <t>msg_telgirl_04_common</t>
  </si>
  <si>
    <t>NumberDeclinedFText</t>
  </si>
  <si>
    <t>msg_telgirl_05_common</t>
  </si>
  <si>
    <t>PhoneFullFText</t>
  </si>
  <si>
    <t>msg_telgirl_06_common</t>
  </si>
  <si>
    <t>RematchFText</t>
  </si>
  <si>
    <t>msg_telgirl_07_common</t>
  </si>
  <si>
    <t>TinTowerSageText</t>
  </si>
  <si>
    <t>msg_bouzu_00_d17r0101</t>
  </si>
  <si>
    <t>FirebreatherDickBeforeText</t>
  </si>
  <si>
    <t>msg_fire02_01_d18r0101</t>
  </si>
  <si>
    <t>FirebreatherDickBeatenText</t>
  </si>
  <si>
    <t>msg_fire02_02_d18r0101</t>
  </si>
  <si>
    <t>FirebreatherDickAfterText</t>
  </si>
  <si>
    <t>msg_fire02_03_d18r0101</t>
  </si>
  <si>
    <t>FirebreatherNedSeenText</t>
  </si>
  <si>
    <t>msg_fire03_01_d18r0101</t>
  </si>
  <si>
    <t>FirebreatherNedBeatenText</t>
  </si>
  <si>
    <t>msg_fire03_02_d18r0101</t>
  </si>
  <si>
    <t>FirebreatherNedAfterText</t>
  </si>
  <si>
    <t>msg_fire03_03_d18r0101</t>
  </si>
  <si>
    <t>UnusedEnteiText</t>
  </si>
  <si>
    <t>msg_monster_01_d18r0102</t>
  </si>
  <si>
    <t>RadioTower5FDirectorDescribeSilverWingText</t>
  </si>
  <si>
    <t>msg_silver_gentle_32_d23r0105</t>
  </si>
  <si>
    <t>EcruteakTinTowerEntranceWanderingSageText_GotRainbowWing</t>
  </si>
  <si>
    <t>GoldenrodFlowerShopTeacherBetterThanWhitneyText</t>
  </si>
  <si>
    <t>msg_womana_01_t25r0601</t>
  </si>
  <si>
    <t>GoldenrodFlowerShopFloriaMustBeAMonText</t>
  </si>
  <si>
    <t>msg_girl_10_t25r0601</t>
  </si>
  <si>
    <t>GoldenrodFlowerShopFloriaJumpsInSurpriseText</t>
  </si>
  <si>
    <t>msg_girl_00_t25r0601</t>
  </si>
  <si>
    <t>CeladonMansionRoofSignText</t>
  </si>
  <si>
    <t>msg_bouzu03_02_d15r0103</t>
    <phoneticPr fontId="24" type="noConversion"/>
  </si>
  <si>
    <t>ClairText_WhatsTheMatter</t>
  </si>
  <si>
    <t>BlackthornGymClairText_Cheat</t>
  </si>
  <si>
    <t>msg_leader08_05_t30r0101</t>
  </si>
  <si>
    <t>BlackthornGymClairText_YouKeptMeWaiting</t>
    <phoneticPr fontId="24" type="noConversion"/>
  </si>
  <si>
    <t>VioletPokecenter1FSuperNerdText</t>
  </si>
  <si>
    <t>_GoMonText</t>
    <phoneticPr fontId="24" type="noConversion"/>
  </si>
  <si>
    <t>maps/GoldenrodPokecenter1F.asm</t>
    <phoneticPr fontId="24" type="noConversion"/>
  </si>
  <si>
    <t>GoldenrodPokecenter1FPersonText</t>
    <phoneticPr fontId="24" type="noConversion"/>
  </si>
  <si>
    <t>msg_bigman_00_t25r0701</t>
    <phoneticPr fontId="24" type="noConversion"/>
  </si>
  <si>
    <t>GoldenrodPokecenter1FLassText</t>
    <phoneticPr fontId="24" type="noConversion"/>
  </si>
  <si>
    <t>reconfirm_msg_002_Personal</t>
    <phoneticPr fontId="24" type="noConversion"/>
  </si>
  <si>
    <t>【0】</t>
    <phoneticPr fontId="24" type="noConversion"/>
  </si>
  <si>
    <t>已添加到快捷键！</t>
    <phoneticPr fontId="24" type="noConversion"/>
  </si>
  <si>
    <t>EntryMSG_007_Itemmain</t>
    <phoneticPr fontId="24" type="noConversion"/>
  </si>
  <si>
    <t>_CantRegisterText</t>
    <phoneticPr fontId="24" type="noConversion"/>
  </si>
  <si>
    <t>_RegisteredItemText</t>
    <phoneticPr fontId="24" type="noConversion"/>
  </si>
  <si>
    <t>【0】。</t>
    <phoneticPr fontId="24" type="noConversion"/>
  </si>
  <si>
    <t>取出了【1】个</t>
    <phoneticPr fontId="24" type="noConversion"/>
  </si>
  <si>
    <t>寄放了【1】个</t>
    <phoneticPr fontId="24" type="noConversion"/>
  </si>
  <si>
    <t>BoxChange2InfoMSG_007_Saveload</t>
    <phoneticPr fontId="24" type="noConversion"/>
  </si>
  <si>
    <t>_MoveMonWOMailSaveText</t>
    <phoneticPr fontId="24" type="noConversion"/>
  </si>
  <si>
    <t>露营少年</t>
    <phoneticPr fontId="24" type="noConversion"/>
  </si>
  <si>
    <t>超能力者</t>
    <phoneticPr fontId="24" type="noConversion"/>
  </si>
  <si>
    <t>野餐少女</t>
    <phoneticPr fontId="24" type="noConversion"/>
  </si>
  <si>
    <t>发烧友俱乐部</t>
    <phoneticPr fontId="24" type="noConversion"/>
  </si>
  <si>
    <t>流浪杂耍艺人</t>
    <phoneticPr fontId="24" type="noConversion"/>
  </si>
  <si>
    <t>趁火打劫者</t>
    <phoneticPr fontId="24" type="noConversion"/>
  </si>
  <si>
    <t>泳裤小伙子</t>
    <phoneticPr fontId="24" type="noConversion"/>
  </si>
  <si>
    <t>FIREBREATHER</t>
    <phoneticPr fontId="24" type="noConversion"/>
  </si>
  <si>
    <t>BURGLAR</t>
    <phoneticPr fontId="24" type="noConversion"/>
  </si>
  <si>
    <t>JUGGLER</t>
    <phoneticPr fontId="24" type="noConversion"/>
  </si>
  <si>
    <t>#FAN</t>
    <phoneticPr fontId="24" type="noConversion"/>
  </si>
  <si>
    <t>大针蜂</t>
    <phoneticPr fontId="24" type="noConversion"/>
  </si>
  <si>
    <t>波波</t>
    <phoneticPr fontId="24" type="noConversion"/>
  </si>
  <si>
    <t>P2DL_054_00$</t>
    <phoneticPr fontId="24" type="noConversion"/>
  </si>
  <si>
    <t>P2DL_004$</t>
    <phoneticPr fontId="24" type="noConversion"/>
  </si>
  <si>
    <t>小椿</t>
    <phoneticPr fontId="24" type="noConversion"/>
  </si>
  <si>
    <t>ELLEN</t>
    <phoneticPr fontId="24" type="noConversion"/>
  </si>
  <si>
    <t>JASON</t>
    <phoneticPr fontId="24" type="noConversion"/>
  </si>
  <si>
    <t>裕介</t>
    <phoneticPr fontId="24" type="noConversion"/>
  </si>
  <si>
    <t>CHRIS</t>
  </si>
  <si>
    <t>版本</t>
    <phoneticPr fontId="24" type="noConversion"/>
  </si>
  <si>
    <t>JACK</t>
    <phoneticPr fontId="24" type="noConversion"/>
  </si>
  <si>
    <t>TULLY</t>
    <phoneticPr fontId="24" type="noConversion"/>
  </si>
  <si>
    <t>HUEY</t>
    <phoneticPr fontId="24" type="noConversion"/>
  </si>
  <si>
    <t>KYOKO</t>
    <phoneticPr fontId="24" type="noConversion"/>
  </si>
  <si>
    <t>京子</t>
    <phoneticPr fontId="24" type="noConversion"/>
  </si>
  <si>
    <t>小梅</t>
    <phoneticPr fontId="24" type="noConversion"/>
  </si>
  <si>
    <t>冒险记录被写入了！</t>
    <phoneticPr fontId="24" type="noConversion"/>
  </si>
  <si>
    <t>将其覆盖，</t>
    <phoneticPr fontId="24" type="noConversion"/>
  </si>
  <si>
    <t>可以吗？</t>
    <phoneticPr fontId="24" type="noConversion"/>
  </si>
  <si>
    <t>已有另一个</t>
    <phoneticPr fontId="24" type="noConversion"/>
  </si>
  <si>
    <t>即将覆盖之前的记录，</t>
    <phoneticPr fontId="24" type="noConversion"/>
  </si>
  <si>
    <t>SaveInfoMSG_000_Saveload</t>
    <phoneticPr fontId="24" type="noConversion"/>
  </si>
  <si>
    <t>_WouldYouLikeToSaveTheGameText</t>
    <phoneticPr fontId="24" type="noConversion"/>
  </si>
  <si>
    <t>msg_mama_10_telmsg</t>
    <phoneticPr fontId="24" type="noConversion"/>
  </si>
  <si>
    <t>MomPhoneStopSavingMoneyText</t>
    <phoneticPr fontId="24" type="noConversion"/>
  </si>
  <si>
    <t>AddSuccessMessage_005_Script_CKN</t>
    <phoneticPr fontId="24" type="noConversion"/>
  </si>
  <si>
    <t>_PutLongItemInPocketText</t>
    <phoneticPr fontId="24" type="noConversion"/>
  </si>
  <si>
    <t>_PutItemInPocketText</t>
    <phoneticPr fontId="24" type="noConversion"/>
  </si>
  <si>
    <t>大比鸟</t>
    <phoneticPr fontId="24" type="noConversion"/>
  </si>
  <si>
    <t>小拉达</t>
    <phoneticPr fontId="24" type="noConversion"/>
  </si>
  <si>
    <t>&lt;……&gt;</t>
    <phoneticPr fontId="24" type="noConversion"/>
  </si>
  <si>
    <t>mycom_ask_msg_002_Net_pc</t>
    <phoneticPr fontId="24" type="noConversion"/>
  </si>
  <si>
    <t>敌方【0】</t>
    <phoneticPr fontId="24" type="noConversion"/>
  </si>
  <si>
    <t>逃走了！</t>
    <phoneticPr fontId="24" type="noConversion"/>
  </si>
  <si>
    <t>【0】的反射壁</t>
    <phoneticPr fontId="24" type="noConversion"/>
  </si>
  <si>
    <t>给妈妈一点！</t>
    <phoneticPr fontId="24" type="noConversion"/>
  </si>
  <si>
    <t>BattleText_EnemyWasDefeated</t>
    <phoneticPr fontId="24" type="noConversion"/>
  </si>
  <si>
    <t>&lt;USER&gt;携带的</t>
    <phoneticPr fontId="24" type="noConversion"/>
  </si>
  <si>
    <t>&lt;USER&gt;因攻击</t>
    <phoneticPr fontId="24" type="noConversion"/>
  </si>
  <si>
    <t>&lt;USER&gt;</t>
    <phoneticPr fontId="24" type="noConversion"/>
  </si>
  <si>
    <t>因着迷了而无法使出招式！</t>
    <phoneticPr fontId="24" type="noConversion"/>
  </si>
  <si>
    <t>&lt;USER&gt;睡着了</t>
    <phoneticPr fontId="24" type="noConversion"/>
  </si>
  <si>
    <t>削减了&lt;TARGET&gt;</t>
    <phoneticPr fontId="24" type="noConversion"/>
  </si>
  <si>
    <t>的【0】【1】点！</t>
    <phoneticPr fontId="24" type="noConversion"/>
  </si>
  <si>
    <t>&lt;USER&gt;的</t>
    <phoneticPr fontId="24" type="noConversion"/>
  </si>
  <si>
    <t>【0】已经无法再提高了！</t>
    <phoneticPr fontId="24" type="noConversion"/>
  </si>
  <si>
    <t>&lt;TARGET&gt;的</t>
    <phoneticPr fontId="24" type="noConversion"/>
  </si>
  <si>
    <t>【0】已经无法再降低了！</t>
    <phoneticPr fontId="24" type="noConversion"/>
  </si>
  <si>
    <t>替身代替</t>
    <phoneticPr fontId="24" type="noConversion"/>
  </si>
  <si>
    <t>&lt;TARGET&gt;</t>
    <phoneticPr fontId="24" type="noConversion"/>
  </si>
  <si>
    <t>变身成了【0】！</t>
    <phoneticPr fontId="24" type="noConversion"/>
  </si>
  <si>
    <t>反射壁使</t>
    <phoneticPr fontId="24" type="noConversion"/>
  </si>
  <si>
    <t>光墙使</t>
    <phoneticPr fontId="24" type="noConversion"/>
  </si>
  <si>
    <t>但是对&lt;TARGET&gt;</t>
    <phoneticPr fontId="24" type="noConversion"/>
  </si>
  <si>
    <t>sippai_m01</t>
    <phoneticPr fontId="24" type="noConversion"/>
  </si>
  <si>
    <t>麻痹了，很难使出招式！</t>
    <phoneticPr fontId="24" type="noConversion"/>
  </si>
  <si>
    <t>在攻击中守护住了自己！</t>
    <phoneticPr fontId="24" type="noConversion"/>
  </si>
  <si>
    <t>的体力！</t>
    <phoneticPr fontId="24" type="noConversion"/>
  </si>
  <si>
    <t>野生的【0】</t>
    <phoneticPr fontId="24" type="noConversion"/>
  </si>
  <si>
    <t>啊！野生的【0】</t>
    <phoneticPr fontId="24" type="noConversion"/>
  </si>
  <si>
    <t>上钩的【0】</t>
    <phoneticPr fontId="24" type="noConversion"/>
  </si>
  <si>
    <t>从摇晃的树上掉下来了！</t>
    <phoneticPr fontId="24" type="noConversion"/>
  </si>
  <si>
    <t>寄生植物夺取了</t>
    <phoneticPr fontId="24" type="noConversion"/>
  </si>
  <si>
    <t>另外，请收下</t>
    <phoneticPr fontId="24" type="noConversion"/>
  </si>
  <si>
    <t>这个招式学习器吧。</t>
    <phoneticPr fontId="24" type="noConversion"/>
  </si>
  <si>
    <t>并且变得精力充沛！</t>
    <phoneticPr fontId="24" type="noConversion"/>
  </si>
  <si>
    <t>对了，</t>
    <phoneticPr fontId="24" type="noConversion"/>
  </si>
  <si>
    <t>_OPT_NowText</t>
    <phoneticPr fontId="24" type="noConversion"/>
  </si>
  <si>
    <t>그건 그렇고 강하구나 너!</t>
    <phoneticPr fontId="24" type="noConversion"/>
  </si>
  <si>
    <t>괜찮다면 전화번호</t>
    <phoneticPr fontId="24" type="noConversion"/>
  </si>
  <si>
    <t>가르쳐주지 않을래?</t>
    <phoneticPr fontId="24" type="noConversion"/>
  </si>
  <si>
    <t>또 승부하고 싶어진다면</t>
    <phoneticPr fontId="24" type="noConversion"/>
  </si>
  <si>
    <t>전화할 테니까</t>
    <phoneticPr fontId="24" type="noConversion"/>
  </si>
  <si>
    <t>会给你打电话的。</t>
    <phoneticPr fontId="24" type="noConversion"/>
  </si>
  <si>
    <t>电话号码吗？</t>
    <phoneticPr fontId="24" type="noConversion"/>
  </si>
  <si>
    <t>전화번호</t>
    <phoneticPr fontId="24" type="noConversion"/>
  </si>
  <si>
    <t>등록하겠니？</t>
    <phoneticPr fontId="24" type="noConversion"/>
  </si>
  <si>
    <t>무슨 일 있다면</t>
    <phoneticPr fontId="24" type="noConversion"/>
  </si>
  <si>
    <t>뭐 좋을대로…</t>
    <phoneticPr fontId="24" type="noConversion"/>
  </si>
  <si>
    <t>등록하고싶어지면</t>
    <phoneticPr fontId="24" type="noConversion"/>
  </si>
  <si>
    <t>다시 말 해줘！</t>
    <phoneticPr fontId="24" type="noConversion"/>
  </si>
  <si>
    <t>어라 네 전화 메모리가</t>
    <phoneticPr fontId="24" type="noConversion"/>
  </si>
  <si>
    <t>가득차서 등록되지 않네！</t>
    <phoneticPr fontId="24" type="noConversion"/>
  </si>
  <si>
    <t>기다렸다구</t>
    <phoneticPr fontId="24" type="noConversion"/>
  </si>
  <si>
    <t>그러면 승부하자！</t>
    <phoneticPr fontId="24" type="noConversion"/>
  </si>
  <si>
    <t>그건그렇고 포켓몬이 아주 강하네！</t>
    <phoneticPr fontId="24" type="noConversion"/>
  </si>
  <si>
    <t>괜찮다면</t>
    <phoneticPr fontId="24" type="noConversion"/>
  </si>
  <si>
    <t>전화번호 가르쳐줄래？</t>
    <phoneticPr fontId="24" type="noConversion"/>
  </si>
  <si>
    <t>또 승부하고싶어지면</t>
    <phoneticPr fontId="24" type="noConversion"/>
  </si>
  <si>
    <t>전화할께</t>
    <phoneticPr fontId="24" type="noConversion"/>
  </si>
  <si>
    <t>무슨 일 생긴다면</t>
    <phoneticPr fontId="24" type="noConversion"/>
  </si>
  <si>
    <t>전화할께！</t>
    <phoneticPr fontId="24" type="noConversion"/>
  </si>
  <si>
    <t>그러니？ 등록하고싶어지면</t>
    <phoneticPr fontId="24" type="noConversion"/>
  </si>
  <si>
    <t>다시 말해 줘</t>
    <phoneticPr fontId="24" type="noConversion"/>
  </si>
  <si>
    <t>温度还不够高吗？</t>
  </si>
  <si>
    <t>它们也会立刻逃走！</t>
  </si>
  <si>
    <t>于是就改建成了播音塔。</t>
    <phoneticPr fontId="24" type="noConversion"/>
  </si>
  <si>
    <t>发现了这个羽毛。</t>
    <phoneticPr fontId="24" type="noConversion"/>
  </si>
  <si>
    <t>在那座塔的最上面</t>
    <phoneticPr fontId="24" type="noConversion"/>
  </si>
  <si>
    <t>那么，</t>
    <phoneticPr fontId="24" type="noConversion"/>
  </si>
  <si>
    <t>回到了塔的顶层！</t>
    <phoneticPr fontId="24" type="noConversion"/>
  </si>
  <si>
    <t>一定是那个宝可梦</t>
    <phoneticPr fontId="24" type="noConversion"/>
  </si>
  <si>
    <t>铃铛塔开始晃动了！</t>
    <phoneticPr fontId="24" type="noConversion"/>
  </si>
  <si>
    <t>DEBUG 文本，多半不需要翻译</t>
    <phoneticPr fontId="24" type="noConversion"/>
  </si>
  <si>
    <t>知道那棵会动的树吗？</t>
  </si>
  <si>
    <t>用杰尼龟喷壶浇水的话，</t>
    <phoneticPr fontId="24" type="noConversion"/>
  </si>
  <si>
    <t>……怎么又是你？</t>
    <phoneticPr fontId="24" type="noConversion"/>
  </si>
  <si>
    <t>我的宝可梦太可爱了，</t>
    <phoneticPr fontId="24" type="noConversion"/>
  </si>
  <si>
    <t>真好啊，我也想要玛力露。</t>
    <phoneticPr fontId="24" type="noConversion"/>
  </si>
  <si>
    <t>朋友有只玛力露，</t>
    <phoneticPr fontId="24" type="noConversion"/>
  </si>
  <si>
    <t>可以使用宝可装置</t>
  </si>
  <si>
    <t>♀しか　いない？</t>
    <phoneticPr fontId="24" type="noConversion"/>
  </si>
  <si>
    <t>翻译的贝壳</t>
    <phoneticPr fontId="24" type="noConversion"/>
  </si>
  <si>
    <t>ざいりょうに　つかうのは　ボンゴレ？</t>
    <phoneticPr fontId="24" type="noConversion"/>
  </si>
  <si>
    <t>おあいては　ミルクちゃん？</t>
    <phoneticPr fontId="24" type="noConversion"/>
  </si>
  <si>
    <t>中文不知道怎么翻译合适</t>
    <phoneticPr fontId="24" type="noConversion"/>
  </si>
  <si>
    <t>但下次不会这么走运了！</t>
    <phoneticPr fontId="24" type="noConversion"/>
  </si>
  <si>
    <t>小椿:明白了！</t>
  </si>
  <si>
    <t>请收下这枚徽章吧。</t>
    <phoneticPr fontId="24" type="noConversion"/>
  </si>
  <si>
    <t>宝可梦联盟吧。</t>
    <phoneticPr fontId="24" type="noConversion"/>
  </si>
  <si>
    <t>如果从这里出发的话，</t>
    <phoneticPr fontId="24" type="noConversion"/>
  </si>
  <si>
    <t>立即抢购，只需¥300，</t>
    <phoneticPr fontId="24" type="noConversion"/>
  </si>
  <si>
    <t>ここは　ドラゴンつかい　だけが</t>
    <phoneticPr fontId="24" type="noConversion"/>
  </si>
  <si>
    <t>那就请进吧。</t>
    <phoneticPr fontId="24" type="noConversion"/>
  </si>
  <si>
    <t>没有能战斗的宝可梦了。</t>
    <phoneticPr fontId="24" type="noConversion"/>
  </si>
  <si>
    <t>要捕捉更多宝可梦啊！</t>
    <phoneticPr fontId="24" type="noConversion"/>
  </si>
  <si>
    <t>怎么会这样！</t>
    <phoneticPr fontId="24" type="noConversion"/>
  </si>
  <si>
    <t>来了个男孩！</t>
    <phoneticPr fontId="24" type="noConversion"/>
  </si>
  <si>
    <t>真理纱：呀！</t>
    <phoneticPr fontId="24" type="noConversion"/>
  </si>
  <si>
    <t>哥哥好坏呀。</t>
    <phoneticPr fontId="24" type="noConversion"/>
  </si>
  <si>
    <t>日文和韩文excel都没搜到文本</t>
    <phoneticPr fontId="24" type="noConversion"/>
  </si>
  <si>
    <t>|---翻译--------------+----------+</t>
    <phoneticPr fontId="24" type="noConversion"/>
  </si>
  <si>
    <t>你好强！！</t>
  </si>
  <si>
    <t>哇！</t>
    <phoneticPr fontId="24" type="noConversion"/>
  </si>
  <si>
    <t>但我听说那里出事了。</t>
    <phoneticPr fontId="24" type="noConversion"/>
  </si>
  <si>
    <t>msg_bird08_03_r04</t>
    <phoneticPr fontId="24" type="noConversion"/>
  </si>
  <si>
    <t>我们的生活</t>
  </si>
  <si>
    <t>发电厂在努力地</t>
  </si>
  <si>
    <t>生产电力。</t>
    <phoneticPr fontId="24" type="noConversion"/>
  </si>
  <si>
    <t>需要用电。</t>
    <phoneticPr fontId="24" type="noConversion"/>
  </si>
  <si>
    <t>但是在对战外使用的话，</t>
    <phoneticPr fontId="24" type="noConversion"/>
  </si>
  <si>
    <t>前面的铃铛塔</t>
    <phoneticPr fontId="24" type="noConversion"/>
  </si>
  <si>
    <t>宝可梦休息而建造的。</t>
    <phoneticPr fontId="24" type="noConversion"/>
  </si>
  <si>
    <t>不管对手是谁</t>
  </si>
  <si>
    <t>我都会全力应战的！</t>
  </si>
  <si>
    <t>拿走这个招式学习器吧。</t>
    <phoneticPr fontId="24" type="noConversion"/>
  </si>
  <si>
    <t>你说你见过</t>
    <phoneticPr fontId="24" type="noConversion"/>
  </si>
  <si>
    <t>不过，我的宝可梦</t>
    <phoneticPr fontId="24" type="noConversion"/>
  </si>
  <si>
    <t>……啊，不甘心。</t>
    <phoneticPr fontId="24" type="noConversion"/>
  </si>
  <si>
    <t>要重新修行了。</t>
    <phoneticPr fontId="24" type="noConversion"/>
  </si>
  <si>
    <t>将捉到的宝可梦</t>
  </si>
  <si>
    <t>好像是叫正辉的人创建的。</t>
    <phoneticPr fontId="24" type="noConversion"/>
  </si>
  <si>
    <t>寄放进电脑的系统，</t>
    <phoneticPr fontId="24" type="noConversion"/>
  </si>
  <si>
    <t>别因为我是女孩</t>
  </si>
  <si>
    <t>正辉：我之前</t>
    <phoneticPr fontId="24" type="noConversion"/>
  </si>
  <si>
    <t>这个地方呢！</t>
    <phoneticPr fontId="24" type="noConversion"/>
  </si>
  <si>
    <t>只能在女生之间讨论。</t>
    <phoneticPr fontId="24" type="noConversion"/>
  </si>
  <si>
    <t>你总算来了！</t>
  </si>
  <si>
    <t>今天叫你来是因为</t>
  </si>
  <si>
    <t>有事情要拜托你！</t>
  </si>
  <si>
    <t>ELM: &lt;PLAYER&gt;!</t>
    <phoneticPr fontId="24" type="noConversion"/>
  </si>
  <si>
    <t>当然，</t>
    <phoneticPr fontId="24" type="noConversion"/>
  </si>
  <si>
    <t>我会给你伙伴宝可梦。</t>
    <phoneticPr fontId="24" type="noConversion"/>
  </si>
  <si>
    <t>おおきな　はつでんしょが</t>
    <phoneticPr fontId="24" type="noConversion"/>
  </si>
  <si>
    <t>巨大的发电厂</t>
  </si>
  <si>
    <t>在紫苑镇的北面！</t>
  </si>
  <si>
    <r>
      <rPr>
        <sz val="12"/>
        <color theme="1"/>
        <rFont val="Calibri"/>
        <family val="2"/>
        <scheme val="minor"/>
      </rPr>
      <t>기다렸다구</t>
    </r>
  </si>
  <si>
    <r>
      <rPr>
        <sz val="12"/>
        <color theme="1"/>
        <rFont val="Calibri"/>
        <family val="2"/>
        <scheme val="minor"/>
      </rPr>
      <t>그러면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승부하자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</si>
  <si>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이곳에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내려온다고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하는</t>
    </r>
  </si>
  <si>
    <r>
      <rPr>
        <sz val="12"/>
        <color theme="1"/>
        <rFont val="Calibri"/>
        <family val="2"/>
        <scheme val="minor"/>
      </rPr>
      <t>전설의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포켓몬의</t>
    </r>
  </si>
  <si>
    <r>
      <rPr>
        <sz val="12"/>
        <color theme="1"/>
        <rFont val="Calibri"/>
        <family val="2"/>
        <scheme val="minor"/>
      </rPr>
      <t>비밀을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밝혀내려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있소</t>
    </r>
  </si>
  <si>
    <r>
      <rPr>
        <sz val="12"/>
        <color theme="1"/>
        <rFont val="Calibri"/>
        <family val="2"/>
        <scheme val="minor"/>
      </rPr>
      <t>서쪽의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탑이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불에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타버린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이후</t>
    </r>
  </si>
  <si>
    <r>
      <rPr>
        <sz val="12"/>
        <color theme="1"/>
        <rFont val="Calibri"/>
        <family val="2"/>
        <scheme val="minor"/>
      </rPr>
      <t>여기에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포켓몬은</t>
    </r>
  </si>
  <si>
    <r>
      <rPr>
        <sz val="12"/>
        <color theme="1"/>
        <rFont val="Calibri"/>
        <family val="2"/>
        <scheme val="minor"/>
      </rPr>
      <t>계속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하늘을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날고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있다하오</t>
    </r>
  </si>
  <si>
    <r>
      <rPr>
        <sz val="12"/>
        <color theme="1"/>
        <rFont val="Calibri"/>
        <family val="2"/>
        <scheme val="minor"/>
      </rPr>
      <t>거기서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생각해보았소이다</t>
    </r>
  </si>
  <si>
    <r>
      <rPr>
        <sz val="12"/>
        <color theme="1"/>
        <rFont val="Calibri"/>
        <family val="2"/>
        <scheme val="minor"/>
      </rPr>
      <t>날고있는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포켓몬과</t>
    </r>
  </si>
  <si>
    <r>
      <rPr>
        <sz val="12"/>
        <color theme="1"/>
        <rFont val="Calibri"/>
        <family val="2"/>
        <scheme val="minor"/>
      </rPr>
      <t>같은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다면</t>
    </r>
  </si>
  <si>
    <r>
      <rPr>
        <sz val="12"/>
        <color theme="1"/>
        <rFont val="Calibri"/>
        <family val="2"/>
        <scheme val="minor"/>
      </rPr>
      <t>유인되어져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것이라는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</si>
  <si>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이란것은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아마도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</si>
  <si>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무지개빛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날개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</si>
  <si>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그렇지만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그런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</t>
    </r>
  </si>
  <si>
    <r>
      <rPr>
        <sz val="12"/>
        <color theme="1"/>
        <rFont val="Calibri"/>
        <family val="2"/>
        <scheme val="minor"/>
      </rPr>
      <t>어디에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있겠소이까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</si>
  <si>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몰래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연습하고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것을</t>
    </r>
  </si>
  <si>
    <r>
      <rPr>
        <sz val="12"/>
        <color theme="1"/>
        <rFont val="Calibri"/>
        <family val="2"/>
        <scheme val="minor"/>
      </rPr>
      <t>보이게된다면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창피하잖아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</si>
  <si>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불이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붙었다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</si>
  <si>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새하얗게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되어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버렸어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</si>
  <si>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연습에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열중해서</t>
    </r>
  </si>
  <si>
    <r>
      <rPr>
        <sz val="12"/>
        <color theme="1"/>
        <rFont val="Calibri"/>
        <family val="2"/>
        <scheme val="minor"/>
      </rPr>
      <t>나의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투혼이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불타오르고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있다</t>
    </r>
  </si>
  <si>
    <r>
      <rPr>
        <sz val="12"/>
        <color theme="1"/>
        <rFont val="Calibri"/>
        <family val="2"/>
        <scheme val="minor"/>
      </rPr>
      <t>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뜨거움을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가르쳐주마</t>
    </r>
  </si>
  <si>
    <r>
      <rPr>
        <sz val="12"/>
        <color theme="1"/>
        <rFont val="Calibri"/>
        <family val="2"/>
        <scheme val="minor"/>
      </rPr>
      <t>옛날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엄청나게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빠른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속도로</t>
    </r>
  </si>
  <si>
    <r>
      <rPr>
        <sz val="12"/>
        <color theme="1"/>
        <rFont val="Calibri"/>
        <family val="2"/>
        <scheme val="minor"/>
      </rPr>
      <t>여기저기의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길을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뛰어다녔던</t>
    </r>
  </si>
  <si>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있었던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같다</t>
    </r>
  </si>
  <si>
    <r>
      <rPr>
        <sz val="12"/>
        <color theme="1"/>
        <rFont val="Calibri"/>
        <family val="2"/>
        <scheme val="minor"/>
      </rPr>
      <t>바람처럼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재빠른것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같으니</t>
    </r>
  </si>
  <si>
    <r>
      <rPr>
        <sz val="12"/>
        <color theme="1"/>
        <rFont val="Calibri"/>
        <family val="2"/>
        <scheme val="minor"/>
      </rPr>
      <t>우연히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풀숲에서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만나도</t>
    </r>
  </si>
  <si>
    <r>
      <rPr>
        <sz val="12"/>
        <color theme="1"/>
        <rFont val="Calibri"/>
        <family val="2"/>
        <scheme val="minor"/>
      </rPr>
      <t>바로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도망가버리겠지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</si>
  <si>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금빛시티에도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탑이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있었지만</t>
    </r>
    <r>
      <rPr>
        <sz val="12"/>
        <color theme="1"/>
        <rFont val="Calibri"/>
        <family val="3"/>
        <charset val="134"/>
        <scheme val="minor"/>
      </rPr>
      <t xml:space="preserve"> </t>
    </r>
  </si>
  <si>
    <r>
      <rPr>
        <sz val="12"/>
        <color theme="1"/>
        <rFont val="Calibri"/>
        <family val="2"/>
        <scheme val="minor"/>
      </rPr>
      <t>너무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낡아서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쓰러질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같아</t>
    </r>
  </si>
  <si>
    <r>
      <rPr>
        <sz val="12"/>
        <color theme="1"/>
        <rFont val="Calibri"/>
        <family val="2"/>
        <scheme val="minor"/>
      </rPr>
      <t>라디오타워를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지은거야</t>
    </r>
  </si>
  <si>
    <r>
      <rPr>
        <sz val="12"/>
        <color theme="1"/>
        <rFont val="Calibri"/>
        <family val="2"/>
        <scheme val="minor"/>
      </rPr>
      <t>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공사때</t>
    </r>
  </si>
  <si>
    <r>
      <rPr>
        <sz val="12"/>
        <color theme="1"/>
        <rFont val="Calibri"/>
        <family val="2"/>
        <scheme val="minor"/>
      </rPr>
      <t>탑의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제일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꼭대기에서</t>
    </r>
  </si>
  <si>
    <r>
      <rPr>
        <sz val="12"/>
        <color theme="1"/>
        <rFont val="Calibri"/>
        <family val="2"/>
        <scheme val="minor"/>
      </rPr>
      <t>발견했던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날개란다</t>
    </r>
  </si>
  <si>
    <r>
      <rPr>
        <sz val="12"/>
        <color theme="1"/>
        <rFont val="Calibri"/>
        <family val="2"/>
        <scheme val="minor"/>
      </rPr>
      <t>옛날에는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금빛시티에서도</t>
    </r>
  </si>
  <si>
    <r>
      <rPr>
        <sz val="12"/>
        <color theme="1"/>
        <rFont val="Calibri"/>
        <family val="2"/>
        <scheme val="minor"/>
      </rPr>
      <t>커다란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</t>
    </r>
  </si>
  <si>
    <r>
      <rPr>
        <sz val="12"/>
        <color theme="1"/>
        <rFont val="Calibri"/>
        <family val="2"/>
        <scheme val="minor"/>
      </rPr>
      <t>날고있었다고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말하니까</t>
    </r>
  </si>
  <si>
    <r>
      <rPr>
        <sz val="12"/>
        <color theme="1"/>
        <rFont val="Calibri"/>
        <family val="2"/>
        <scheme val="minor"/>
      </rPr>
      <t>어쩌면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인주시티에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</si>
  <si>
    <r>
      <rPr>
        <sz val="12"/>
        <color theme="1"/>
        <rFont val="Calibri"/>
        <family val="2"/>
        <scheme val="minor"/>
      </rPr>
      <t>방울탑에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나타나는</t>
    </r>
  </si>
  <si>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떨어뜨린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것인지도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몰라</t>
    </r>
  </si>
  <si>
    <r>
      <rPr>
        <sz val="12"/>
        <color theme="1"/>
        <rFont val="Calibri"/>
        <family val="2"/>
        <scheme val="minor"/>
      </rPr>
      <t>그럼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나는</t>
    </r>
  </si>
  <si>
    <r>
      <rPr>
        <sz val="12"/>
        <color theme="1"/>
        <rFont val="Calibri"/>
        <family val="2"/>
        <scheme val="minor"/>
      </rPr>
      <t>국장실로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돌아가겠네</t>
    </r>
  </si>
  <si>
    <r>
      <rPr>
        <sz val="12"/>
        <color theme="1"/>
        <rFont val="Calibri"/>
        <family val="2"/>
        <scheme val="minor"/>
      </rPr>
      <t>금빛시티에도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탑이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있었지만</t>
    </r>
  </si>
  <si>
    <r>
      <rPr>
        <sz val="12"/>
        <color theme="1"/>
        <rFont val="Calibri"/>
        <family val="2"/>
        <scheme val="minor"/>
      </rPr>
      <t>엣날에는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금빌시티에도</t>
    </r>
  </si>
  <si>
    <r>
      <rPr>
        <sz val="12"/>
        <color theme="1"/>
        <rFont val="Calibri"/>
        <family val="2"/>
        <scheme val="minor"/>
      </rPr>
      <t>어쩌면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진청시티의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근처</t>
    </r>
  </si>
  <si>
    <r>
      <rPr>
        <sz val="12"/>
        <color theme="1"/>
        <rFont val="Calibri"/>
        <family val="2"/>
        <scheme val="minor"/>
      </rPr>
      <t>소용돌이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섬에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나타난다고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하는</t>
    </r>
  </si>
  <si>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떨어트린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것인지도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몰라</t>
    </r>
  </si>
  <si>
    <r>
      <rPr>
        <sz val="12"/>
        <color theme="1"/>
        <rFont val="Calibri"/>
        <family val="2"/>
        <scheme val="minor"/>
      </rPr>
      <t>방울탑이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흔들렸습니다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</si>
  <si>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틀림없이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제일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꼭대기에</t>
    </r>
  </si>
  <si>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돌아왔을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입니다</t>
    </r>
  </si>
  <si>
    <r>
      <rPr>
        <sz val="12"/>
        <color theme="1"/>
        <rFont val="Calibri"/>
        <family val="2"/>
        <scheme val="minor"/>
      </rPr>
      <t>응</t>
    </r>
    <r>
      <rPr>
        <sz val="12"/>
        <color theme="1"/>
        <rFont val="Calibri"/>
        <family val="3"/>
        <charset val="134"/>
        <scheme val="minor"/>
      </rPr>
      <t xml:space="preserve">？ </t>
    </r>
    <r>
      <rPr>
        <sz val="12"/>
        <color theme="1"/>
        <rFont val="Calibri"/>
        <family val="2"/>
        <scheme val="minor"/>
      </rPr>
      <t>너</t>
    </r>
  </si>
  <si>
    <r>
      <rPr>
        <sz val="12"/>
        <color theme="1"/>
        <rFont val="Calibri"/>
        <family val="2"/>
        <scheme val="minor"/>
      </rPr>
      <t>꼭두보다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강하구나</t>
    </r>
  </si>
  <si>
    <r>
      <rPr>
        <sz val="12"/>
        <color theme="1"/>
        <rFont val="Calibri"/>
        <family val="2"/>
        <scheme val="minor"/>
      </rPr>
      <t>움직이는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나무를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알고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있니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</si>
  <si>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꼬부기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물뿌리개로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물을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뿌리면</t>
    </r>
  </si>
  <si>
    <r>
      <rPr>
        <sz val="12"/>
        <color theme="1"/>
        <rFont val="Calibri"/>
        <family val="2"/>
        <scheme val="minor"/>
      </rPr>
      <t>덤벼든다는데</t>
    </r>
  </si>
  <si>
    <r>
      <rPr>
        <sz val="12"/>
        <color theme="1"/>
        <rFont val="Calibri"/>
        <family val="2"/>
        <scheme val="minor"/>
      </rPr>
      <t>그렇듯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배지를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있다면</t>
    </r>
  </si>
  <si>
    <r>
      <rPr>
        <sz val="12"/>
        <color theme="1"/>
        <rFont val="Calibri"/>
        <family val="2"/>
        <scheme val="minor"/>
      </rPr>
      <t>걱정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같네</t>
    </r>
    <r>
      <rPr>
        <sz val="12"/>
        <color theme="1"/>
        <rFont val="Calibri"/>
        <family val="3"/>
        <charset val="134"/>
        <scheme val="minor"/>
      </rPr>
      <t>！</t>
    </r>
  </si>
  <si>
    <r>
      <t>36</t>
    </r>
    <r>
      <rPr>
        <sz val="12"/>
        <color theme="1"/>
        <rFont val="Calibri"/>
        <family val="2"/>
        <scheme val="minor"/>
      </rPr>
      <t>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도로의</t>
    </r>
  </si>
  <si>
    <r>
      <rPr>
        <sz val="12"/>
        <color theme="1"/>
        <rFont val="Calibri"/>
        <family val="2"/>
        <scheme val="minor"/>
      </rPr>
      <t>움직이는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나무에게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물을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주니까</t>
    </r>
  </si>
  <si>
    <r>
      <rPr>
        <sz val="12"/>
        <color theme="1"/>
        <rFont val="Calibri"/>
        <family val="2"/>
        <scheme val="minor"/>
      </rPr>
      <t>놀라서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뛰어올랐단다</t>
    </r>
  </si>
  <si>
    <r>
      <rPr>
        <sz val="12"/>
        <color theme="1"/>
        <rFont val="Calibri"/>
        <family val="2"/>
        <scheme val="minor"/>
      </rPr>
      <t>틀림없이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포켓몬이라고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생각하는데</t>
    </r>
  </si>
  <si>
    <r>
      <rPr>
        <sz val="12"/>
        <color theme="1"/>
        <rFont val="Calibri"/>
        <family val="2"/>
        <scheme val="minor"/>
      </rPr>
      <t>체육관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관장인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꼭두정도로</t>
    </r>
  </si>
  <si>
    <r>
      <rPr>
        <sz val="12"/>
        <color theme="1"/>
        <rFont val="Calibri"/>
        <family val="2"/>
        <scheme val="minor"/>
      </rPr>
      <t>강하지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않으면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이기지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못해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</si>
  <si>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움직이는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알고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있니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</si>
  <si>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물을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뿌리면</t>
    </r>
  </si>
  <si>
    <r>
      <rPr>
        <sz val="12"/>
        <color theme="1"/>
        <rFont val="Calibri"/>
        <family val="2"/>
        <scheme val="minor"/>
      </rPr>
      <t>놀라서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뛰어오른단다</t>
    </r>
  </si>
  <si>
    <r>
      <rPr>
        <sz val="12"/>
        <color theme="1"/>
        <rFont val="Calibri"/>
        <family val="2"/>
        <scheme val="minor"/>
      </rPr>
      <t>중이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꼬맹이에게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졌다</t>
    </r>
    <r>
      <rPr>
        <sz val="12"/>
        <color theme="1"/>
        <rFont val="Calibri"/>
        <family val="3"/>
        <charset val="134"/>
        <scheme val="minor"/>
      </rPr>
      <t>……</t>
    </r>
  </si>
  <si>
    <r>
      <t xml:space="preserve">…… </t>
    </r>
    <r>
      <rPr>
        <sz val="12"/>
        <color theme="1"/>
        <rFont val="Calibri"/>
        <family val="2"/>
        <scheme val="minor"/>
      </rPr>
      <t>뭐야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너였냐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</si>
  <si>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조금은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강해지고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싶어서</t>
    </r>
  </si>
  <si>
    <r>
      <rPr>
        <sz val="12"/>
        <color theme="1"/>
        <rFont val="Calibri"/>
        <family val="2"/>
        <scheme val="minor"/>
      </rPr>
      <t>이곳에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잠들어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전해지는</t>
    </r>
  </si>
  <si>
    <r>
      <rPr>
        <sz val="12"/>
        <color theme="1"/>
        <rFont val="Calibri"/>
        <family val="2"/>
        <scheme val="minor"/>
      </rPr>
      <t>전설의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찾으려고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왔다</t>
    </r>
  </si>
  <si>
    <r>
      <rPr>
        <sz val="12"/>
        <color theme="1"/>
        <rFont val="Calibri"/>
        <family val="2"/>
        <scheme val="minor"/>
      </rPr>
      <t>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그런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마음이었을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테지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</si>
  <si>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하지만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그건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무리야</t>
    </r>
  </si>
  <si>
    <r>
      <rPr>
        <sz val="12"/>
        <color theme="1"/>
        <rFont val="Calibri"/>
        <family val="2"/>
        <scheme val="minor"/>
      </rPr>
      <t>전설의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포켓몬은</t>
    </r>
  </si>
  <si>
    <r>
      <rPr>
        <sz val="12"/>
        <color theme="1"/>
        <rFont val="Calibri"/>
        <family val="2"/>
        <scheme val="minor"/>
      </rPr>
      <t>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잡을꺼야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</si>
  <si>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누가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뭐라해도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최강의</t>
    </r>
    <r>
      <rPr>
        <sz val="12"/>
        <color theme="1"/>
        <rFont val="Calibri"/>
        <family val="3"/>
        <charset val="134"/>
        <scheme val="minor"/>
      </rPr>
      <t xml:space="preserve"> </t>
    </r>
  </si>
  <si>
    <r>
      <rPr>
        <sz val="12"/>
        <color theme="1"/>
        <rFont val="Calibri"/>
        <family val="2"/>
        <scheme val="minor"/>
      </rPr>
      <t>트레이너가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테니까</t>
    </r>
  </si>
  <si>
    <r>
      <rPr>
        <sz val="12"/>
        <color theme="1"/>
        <rFont val="Calibri"/>
        <family val="2"/>
        <scheme val="minor"/>
      </rPr>
      <t>전설의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어울리니까</t>
    </r>
  </si>
  <si>
    <r>
      <t xml:space="preserve">…… </t>
    </r>
    <r>
      <rPr>
        <sz val="12"/>
        <color theme="1"/>
        <rFont val="Calibri"/>
        <family val="2"/>
        <scheme val="minor"/>
      </rPr>
      <t>그것보다도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너</t>
    </r>
  </si>
  <si>
    <r>
      <rPr>
        <sz val="12"/>
        <color theme="1"/>
        <rFont val="Calibri"/>
        <family val="2"/>
        <scheme val="minor"/>
      </rPr>
      <t>약한주제에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여기저기</t>
    </r>
  </si>
  <si>
    <r>
      <rPr>
        <sz val="12"/>
        <color theme="1"/>
        <rFont val="Calibri"/>
        <family val="2"/>
        <scheme val="minor"/>
      </rPr>
      <t>어정거려서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눈에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거슬려</t>
    </r>
  </si>
  <si>
    <r>
      <rPr>
        <sz val="12"/>
        <color theme="1"/>
        <rFont val="Calibri"/>
        <family val="2"/>
        <scheme val="minor"/>
      </rPr>
      <t>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귀여워</t>
    </r>
  </si>
  <si>
    <r>
      <rPr>
        <sz val="12"/>
        <color theme="1"/>
        <rFont val="Calibri"/>
        <family val="2"/>
        <scheme val="minor"/>
      </rPr>
      <t>약간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자랑해도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괜찮겠지</t>
    </r>
  </si>
  <si>
    <r>
      <rPr>
        <sz val="12"/>
        <color theme="1"/>
        <rFont val="Calibri"/>
        <family val="2"/>
        <scheme val="minor"/>
      </rPr>
      <t>승부로는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적당치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않네</t>
    </r>
  </si>
  <si>
    <r>
      <rPr>
        <sz val="12"/>
        <color theme="1"/>
        <rFont val="Calibri"/>
        <family val="2"/>
        <scheme val="minor"/>
      </rPr>
      <t>자랑할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있었을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텐데</t>
    </r>
  </si>
  <si>
    <r>
      <rPr>
        <sz val="12"/>
        <color theme="1"/>
        <rFont val="Calibri"/>
        <family val="2"/>
        <scheme val="minor"/>
      </rPr>
      <t>친구는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마릴을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있어</t>
    </r>
  </si>
  <si>
    <r>
      <rPr>
        <sz val="12"/>
        <color theme="1"/>
        <rFont val="Calibri"/>
        <family val="2"/>
        <scheme val="minor"/>
      </rPr>
      <t>마릴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귀엽지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</si>
  <si>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좋겠다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마릴을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갖고싶어</t>
    </r>
  </si>
  <si>
    <r>
      <rPr>
        <sz val="12"/>
        <color theme="1"/>
        <rFont val="Calibri"/>
        <family val="2"/>
        <scheme val="minor"/>
      </rPr>
      <t>꼼짝않고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보고있어서</t>
    </r>
  </si>
  <si>
    <r>
      <rPr>
        <sz val="12"/>
        <color theme="1"/>
        <rFont val="Calibri"/>
        <family val="2"/>
        <scheme val="minor"/>
      </rPr>
      <t>나무가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서있나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생각했잖아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</si>
  <si>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하긴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너무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귀여우니까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</si>
  <si>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그럼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제</t>
    </r>
    <r>
      <rPr>
        <sz val="12"/>
        <color theme="1"/>
        <rFont val="Calibri"/>
        <family val="3"/>
        <charset val="134"/>
        <scheme val="minor"/>
      </rPr>
      <t>1</t>
    </r>
    <r>
      <rPr>
        <sz val="12"/>
        <color theme="1"/>
        <rFont val="Calibri"/>
        <family val="2"/>
        <scheme val="minor"/>
      </rPr>
      <t>문제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</si>
  <si>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포켓기어로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마을지도를</t>
    </r>
  </si>
  <si>
    <r>
      <rPr>
        <sz val="12"/>
        <color theme="1"/>
        <rFont val="Calibri"/>
        <family val="2"/>
        <scheme val="minor"/>
      </rPr>
      <t>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있을까요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</si>
  <si>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정답입니다</t>
    </r>
  </si>
  <si>
    <r>
      <rPr>
        <sz val="12"/>
        <color theme="1"/>
        <rFont val="Calibri"/>
        <family val="2"/>
        <scheme val="minor"/>
      </rPr>
      <t>그럼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제</t>
    </r>
    <r>
      <rPr>
        <sz val="12"/>
        <color theme="1"/>
        <rFont val="Calibri"/>
        <family val="3"/>
        <charset val="134"/>
        <scheme val="minor"/>
      </rPr>
      <t>2</t>
    </r>
    <r>
      <rPr>
        <sz val="12"/>
        <color theme="1"/>
        <rFont val="Calibri"/>
        <family val="2"/>
        <scheme val="minor"/>
      </rPr>
      <t>문제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</si>
  <si>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포켓몬의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니드리나는</t>
    </r>
  </si>
  <si>
    <r>
      <rPr>
        <sz val="12"/>
        <color theme="1"/>
        <rFont val="Calibri"/>
        <family val="2"/>
        <scheme val="minor"/>
      </rPr>
      <t>계속해서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제</t>
    </r>
    <r>
      <rPr>
        <sz val="12"/>
        <color theme="1"/>
        <rFont val="Calibri"/>
        <family val="3"/>
        <charset val="134"/>
        <scheme val="minor"/>
      </rPr>
      <t>3</t>
    </r>
    <r>
      <rPr>
        <sz val="12"/>
        <color theme="1"/>
        <rFont val="Calibri"/>
        <family val="2"/>
        <scheme val="minor"/>
      </rPr>
      <t>문제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</si>
  <si>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볼의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전문가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강집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할아버지가</t>
    </r>
  </si>
  <si>
    <r>
      <rPr>
        <sz val="12"/>
        <color theme="1"/>
        <rFont val="Calibri"/>
        <family val="2"/>
        <scheme val="minor"/>
      </rPr>
      <t>계속해서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정답</t>
    </r>
  </si>
  <si>
    <r>
      <rPr>
        <sz val="12"/>
        <color theme="1"/>
        <rFont val="Calibri"/>
        <family val="2"/>
        <scheme val="minor"/>
      </rPr>
      <t>그럼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제</t>
    </r>
    <r>
      <rPr>
        <sz val="12"/>
        <color theme="1"/>
        <rFont val="Calibri"/>
        <family val="3"/>
        <charset val="134"/>
        <scheme val="minor"/>
      </rPr>
      <t>4</t>
    </r>
    <r>
      <rPr>
        <sz val="12"/>
        <color theme="1"/>
        <rFont val="Calibri"/>
        <family val="2"/>
        <scheme val="minor"/>
      </rPr>
      <t>문제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</si>
  <si>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잉어킹에게</t>
    </r>
  </si>
  <si>
    <r>
      <rPr>
        <sz val="12"/>
        <color theme="1"/>
        <rFont val="Calibri"/>
        <family val="2"/>
        <scheme val="minor"/>
      </rPr>
      <t>기술머신은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쓸수없다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</si>
  <si>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대단하군요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</si>
  <si>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드디어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마지막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문제입니다</t>
    </r>
  </si>
  <si>
    <r>
      <rPr>
        <sz val="12"/>
        <color theme="1"/>
        <rFont val="Calibri"/>
        <family val="2"/>
        <scheme val="minor"/>
      </rPr>
      <t>인기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방송</t>
    </r>
  </si>
  <si>
    <r>
      <rPr>
        <sz val="12"/>
        <color theme="1"/>
        <rFont val="Calibri"/>
        <family val="2"/>
        <scheme val="minor"/>
      </rPr>
      <t>오박사의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강좌</t>
    </r>
  </si>
  <si>
    <t>胡桃クルミ -&gt; ミルク</t>
    <phoneticPr fontId="24" type="noConversion"/>
  </si>
  <si>
    <r>
      <rPr>
        <sz val="12"/>
        <color theme="1"/>
        <rFont val="Calibri"/>
        <family val="2"/>
        <scheme val="minor"/>
      </rPr>
      <t>쿠웃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꼬맹이</t>
    </r>
  </si>
  <si>
    <r>
      <rPr>
        <sz val="12"/>
        <color theme="1"/>
        <rFont val="Calibri"/>
        <family val="2"/>
        <scheme val="minor"/>
      </rPr>
      <t>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잘하는군</t>
    </r>
    <r>
      <rPr>
        <sz val="12"/>
        <color theme="1"/>
        <rFont val="Calibri"/>
        <family val="3"/>
        <charset val="134"/>
        <scheme val="minor"/>
      </rPr>
      <t xml:space="preserve">！ </t>
    </r>
    <r>
      <rPr>
        <sz val="12"/>
        <color theme="1"/>
        <rFont val="Calibri"/>
        <family val="2"/>
        <scheme val="minor"/>
      </rPr>
      <t>하지만</t>
    </r>
  </si>
  <si>
    <r>
      <rPr>
        <sz val="12"/>
        <color theme="1"/>
        <rFont val="Calibri"/>
        <family val="2"/>
        <scheme val="minor"/>
      </rPr>
      <t>다음부터는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그렇게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것이다</t>
    </r>
  </si>
  <si>
    <r>
      <rPr>
        <sz val="12"/>
        <color theme="1"/>
        <rFont val="Calibri"/>
        <family val="2"/>
        <scheme val="minor"/>
      </rPr>
      <t>모든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배지가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전부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모인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같군</t>
    </r>
    <r>
      <rPr>
        <sz val="12"/>
        <color theme="1"/>
        <rFont val="Calibri"/>
        <family val="3"/>
        <charset val="134"/>
        <scheme val="minor"/>
      </rPr>
      <t xml:space="preserve"> </t>
    </r>
  </si>
  <si>
    <r>
      <rPr>
        <sz val="12"/>
        <color theme="1"/>
        <rFont val="Calibri"/>
        <family val="2"/>
        <scheme val="minor"/>
      </rPr>
      <t>향할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곳은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석영고원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</si>
  <si>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리그</t>
    </r>
  </si>
  <si>
    <r>
      <rPr>
        <sz val="12"/>
        <color theme="1"/>
        <rFont val="Calibri"/>
        <family val="2"/>
        <scheme val="minor"/>
      </rPr>
      <t>장소는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알고있니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</si>
  <si>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그렇군</t>
    </r>
    <r>
      <rPr>
        <sz val="12"/>
        <color theme="1"/>
        <rFont val="Calibri"/>
        <family val="3"/>
        <charset val="134"/>
        <scheme val="minor"/>
      </rPr>
      <t>,</t>
    </r>
  </si>
  <si>
    <r>
      <rPr>
        <sz val="12"/>
        <color theme="1"/>
        <rFont val="Calibri"/>
        <family val="2"/>
        <scheme val="minor"/>
      </rPr>
      <t>여기서부터라면</t>
    </r>
  </si>
  <si>
    <r>
      <rPr>
        <sz val="12"/>
        <color theme="1"/>
        <rFont val="Calibri"/>
        <family val="2"/>
        <scheme val="minor"/>
      </rPr>
      <t>먼저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연두마을에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가야해</t>
    </r>
  </si>
  <si>
    <r>
      <rPr>
        <sz val="12"/>
        <color theme="1"/>
        <rFont val="Calibri"/>
        <family val="2"/>
        <scheme val="minor"/>
      </rPr>
      <t>그곳에서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파도타기로</t>
    </r>
  </si>
  <si>
    <r>
      <rPr>
        <sz val="12"/>
        <color theme="1"/>
        <rFont val="Calibri"/>
        <family val="2"/>
        <scheme val="minor"/>
      </rPr>
      <t>계속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동쪽으로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될꺼야</t>
    </r>
  </si>
  <si>
    <r>
      <rPr>
        <sz val="12"/>
        <color theme="1"/>
        <rFont val="Calibri"/>
        <family val="2"/>
        <scheme val="minor"/>
      </rPr>
      <t>단지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힘든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여정이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될꺼야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</si>
  <si>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리그에서도</t>
    </r>
  </si>
  <si>
    <r>
      <rPr>
        <sz val="12"/>
        <color theme="1"/>
        <rFont val="Calibri"/>
        <family val="2"/>
        <scheme val="minor"/>
      </rPr>
      <t>진다면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용서하지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꺼니까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</si>
  <si>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그렇지않으면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패한</t>
    </r>
  </si>
  <si>
    <r>
      <rPr>
        <sz val="12"/>
        <color theme="1"/>
        <rFont val="Calibri"/>
        <family val="2"/>
        <scheme val="minor"/>
      </rPr>
      <t>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비참해지잖아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</si>
  <si>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오오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소년이여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</si>
  <si>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바다는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좋단다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</si>
  <si>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바다는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넓고도</t>
    </r>
  </si>
  <si>
    <r>
      <rPr>
        <sz val="12"/>
        <color theme="1"/>
        <rFont val="Calibri"/>
        <family val="2"/>
        <scheme val="minor"/>
      </rPr>
      <t>넓단다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</si>
  <si>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여기에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탑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</si>
  <si>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정말은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더욱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높았었지만</t>
    </r>
  </si>
  <si>
    <r>
      <rPr>
        <sz val="12"/>
        <color theme="1"/>
        <rFont val="Calibri"/>
        <family val="2"/>
        <scheme val="minor"/>
      </rPr>
      <t>화재로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불에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타버렸데</t>
    </r>
  </si>
  <si>
    <r>
      <rPr>
        <sz val="12"/>
        <color theme="1"/>
        <rFont val="Calibri"/>
        <family val="2"/>
        <scheme val="minor"/>
      </rPr>
      <t>잠깐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잠깐만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꼬마야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</si>
  <si>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황토마을에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왔다면</t>
    </r>
  </si>
  <si>
    <r>
      <rPr>
        <sz val="12"/>
        <color theme="1"/>
        <rFont val="Calibri"/>
        <family val="2"/>
        <scheme val="minor"/>
      </rPr>
      <t>분노의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호두과자를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사는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</t>
    </r>
  </si>
  <si>
    <r>
      <rPr>
        <sz val="12"/>
        <color theme="1"/>
        <rFont val="Calibri"/>
        <family val="2"/>
        <scheme val="minor"/>
      </rPr>
      <t>여행의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상식이라는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것이다</t>
    </r>
  </si>
  <si>
    <r>
      <rPr>
        <sz val="12"/>
        <color theme="1"/>
        <rFont val="Calibri"/>
        <family val="2"/>
        <scheme val="minor"/>
      </rPr>
      <t>지금이라면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딱</t>
    </r>
    <r>
      <rPr>
        <sz val="12"/>
        <color theme="1"/>
        <rFont val="Calibri"/>
        <family val="3"/>
        <charset val="134"/>
        <scheme val="minor"/>
      </rPr>
      <t xml:space="preserve"> 300</t>
    </r>
    <r>
      <rPr>
        <sz val="12"/>
        <color theme="1"/>
        <rFont val="Calibri"/>
        <family val="2"/>
        <scheme val="minor"/>
      </rPr>
      <t>원</t>
    </r>
  </si>
  <si>
    <r>
      <rPr>
        <sz val="12"/>
        <color theme="1"/>
        <rFont val="Calibri"/>
        <family val="2"/>
        <scheme val="minor"/>
      </rPr>
      <t>어떠냐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살꺼지</t>
    </r>
    <r>
      <rPr>
        <sz val="12"/>
        <color theme="1"/>
        <rFont val="Calibri"/>
        <family val="3"/>
        <charset val="134"/>
        <scheme val="minor"/>
      </rPr>
      <t>？</t>
    </r>
  </si>
  <si>
    <t>300元改为官方货币单位¥300</t>
    <phoneticPr fontId="24" type="noConversion"/>
  </si>
  <si>
    <r>
      <rPr>
        <sz val="12"/>
        <color theme="1"/>
        <rFont val="Calibri"/>
        <family val="2"/>
        <scheme val="minor"/>
      </rPr>
      <t>대단히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죄송합니다</t>
    </r>
  </si>
  <si>
    <r>
      <rPr>
        <sz val="12"/>
        <color theme="1"/>
        <rFont val="Calibri"/>
        <family val="2"/>
        <scheme val="minor"/>
      </rPr>
      <t>체육관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관장님은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뒤쪽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동굴에서</t>
    </r>
  </si>
  <si>
    <r>
      <rPr>
        <sz val="12"/>
        <color theme="1"/>
        <rFont val="Calibri"/>
        <family val="2"/>
        <scheme val="minor"/>
      </rPr>
      <t>수행을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있습니다</t>
    </r>
  </si>
  <si>
    <r>
      <rPr>
        <sz val="12"/>
        <color theme="1"/>
        <rFont val="Calibri"/>
        <family val="2"/>
        <scheme val="minor"/>
      </rPr>
      <t>돌아오시려면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언제쯤이나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될지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</si>
  <si>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관장님께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이겼습니까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</si>
  <si>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그것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대단하군요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</si>
  <si>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그정도의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실력이라면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</si>
  <si>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리그에서도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문제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없겠죠</t>
    </r>
  </si>
  <si>
    <r>
      <rPr>
        <sz val="12"/>
        <color theme="1"/>
        <rFont val="Calibri"/>
        <family val="2"/>
        <scheme val="minor"/>
      </rPr>
      <t>이곳은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드래곤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조련사들만</t>
    </r>
  </si>
  <si>
    <r>
      <rPr>
        <sz val="12"/>
        <color theme="1"/>
        <rFont val="Calibri"/>
        <family val="2"/>
        <scheme val="minor"/>
      </rPr>
      <t>수행을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허가받은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장소</t>
    </r>
  </si>
  <si>
    <r>
      <rPr>
        <sz val="12"/>
        <color theme="1"/>
        <rFont val="Calibri"/>
        <family val="2"/>
        <scheme val="minor"/>
      </rPr>
      <t>물러나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주십시오</t>
    </r>
  </si>
  <si>
    <r>
      <rPr>
        <sz val="12"/>
        <color theme="1"/>
        <rFont val="Calibri"/>
        <family val="2"/>
        <scheme val="minor"/>
      </rPr>
      <t>드래곤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조련사의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우두머리</t>
    </r>
  </si>
  <si>
    <r>
      <rPr>
        <sz val="12"/>
        <color theme="1"/>
        <rFont val="Calibri"/>
        <family val="2"/>
        <scheme val="minor"/>
      </rPr>
      <t>이향님이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인정하셨다면</t>
    </r>
  </si>
  <si>
    <r>
      <rPr>
        <sz val="12"/>
        <color theme="1"/>
        <rFont val="Calibri"/>
        <family val="2"/>
        <scheme val="minor"/>
      </rPr>
      <t>지나가도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좋습니다</t>
    </r>
  </si>
  <si>
    <r>
      <rPr>
        <sz val="12"/>
        <color theme="1"/>
        <rFont val="Calibri"/>
        <family val="2"/>
        <scheme val="minor"/>
      </rPr>
      <t>나도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이향님처럼</t>
    </r>
  </si>
  <si>
    <r>
      <rPr>
        <sz val="12"/>
        <color theme="1"/>
        <rFont val="Calibri"/>
        <family val="2"/>
        <scheme val="minor"/>
      </rPr>
      <t>드래곤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조련사가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될꺼야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</si>
  <si>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아아</t>
    </r>
  </si>
  <si>
    <r>
      <rPr>
        <sz val="12"/>
        <color theme="1"/>
        <rFont val="Calibri"/>
        <family val="2"/>
        <scheme val="minor"/>
      </rPr>
      <t>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이상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싸울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없어</t>
    </r>
  </si>
  <si>
    <r>
      <rPr>
        <sz val="12"/>
        <color theme="1"/>
        <rFont val="Calibri"/>
        <family val="2"/>
        <scheme val="minor"/>
      </rPr>
      <t>역시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많지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않으면</t>
    </r>
  </si>
  <si>
    <r>
      <rPr>
        <sz val="12"/>
        <color theme="1"/>
        <rFont val="Calibri"/>
        <family val="2"/>
        <scheme val="minor"/>
      </rPr>
      <t>승부를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힘들겠어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</si>
  <si>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많이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잡아야지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</si>
  <si>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낚시도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특기이지만</t>
    </r>
  </si>
  <si>
    <r>
      <rPr>
        <sz val="12"/>
        <color theme="1"/>
        <rFont val="Calibri"/>
        <family val="2"/>
        <scheme val="minor"/>
      </rPr>
      <t>포켓몬은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더욱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잘한다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</si>
  <si>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으앙</t>
    </r>
    <r>
      <rPr>
        <sz val="12"/>
        <color theme="1"/>
        <rFont val="Calibri"/>
        <family val="3"/>
        <charset val="134"/>
        <scheme val="minor"/>
      </rPr>
      <t xml:space="preserve">！ </t>
    </r>
    <r>
      <rPr>
        <sz val="12"/>
        <color theme="1"/>
        <rFont val="Calibri"/>
        <family val="2"/>
        <scheme val="minor"/>
      </rPr>
      <t>상종을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못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하겠어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</si>
  <si>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여자아이의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상대로는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</si>
  <si>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오옷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</si>
  <si>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꼬마쪽이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힘이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넘치는군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</si>
  <si>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이럴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수가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</si>
  <si>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키우는데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정성이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부족했단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말인가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</si>
  <si>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우움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보모에게</t>
    </r>
  </si>
  <si>
    <r>
      <rPr>
        <sz val="12"/>
        <color theme="1"/>
        <rFont val="Calibri"/>
        <family val="2"/>
        <scheme val="minor"/>
      </rPr>
      <t>맡겨볼까</t>
    </r>
    <r>
      <rPr>
        <sz val="12"/>
        <color theme="1"/>
        <rFont val="Calibri"/>
        <family val="3"/>
        <charset val="134"/>
        <scheme val="minor"/>
      </rPr>
      <t xml:space="preserve">？ </t>
    </r>
    <r>
      <rPr>
        <sz val="12"/>
        <color theme="1"/>
        <rFont val="Calibri"/>
        <family val="2"/>
        <scheme val="minor"/>
      </rPr>
      <t>어떻게할까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</si>
  <si>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마리사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꺄앗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</si>
  <si>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남자애가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왔어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</si>
  <si>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역시</t>
    </r>
  </si>
  <si>
    <r>
      <rPr>
        <sz val="12"/>
        <color theme="1"/>
        <rFont val="Calibri"/>
        <family val="2"/>
        <scheme val="minor"/>
      </rPr>
      <t>그렇게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말하는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싸움법을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쓰는군</t>
    </r>
  </si>
  <si>
    <r>
      <rPr>
        <sz val="12"/>
        <color theme="1"/>
        <rFont val="Calibri"/>
        <family val="2"/>
        <scheme val="minor"/>
      </rPr>
      <t>마나와카나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히잉</t>
    </r>
  </si>
  <si>
    <r>
      <rPr>
        <sz val="12"/>
        <color theme="1"/>
        <rFont val="Calibri"/>
        <family val="2"/>
        <scheme val="minor"/>
      </rPr>
      <t>오빠는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나빠요</t>
    </r>
  </si>
  <si>
    <r>
      <rPr>
        <sz val="12"/>
        <color theme="1"/>
        <rFont val="Calibri"/>
        <family val="2"/>
        <scheme val="minor"/>
      </rPr>
      <t>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자랑해도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좋을까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</si>
  <si>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자랑을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없구낭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</si>
  <si>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아</t>
    </r>
    <r>
      <rPr>
        <sz val="12"/>
        <color theme="1"/>
        <rFont val="Calibri"/>
        <family val="3"/>
        <charset val="134"/>
        <scheme val="minor"/>
      </rPr>
      <t xml:space="preserve">！ </t>
    </r>
    <r>
      <rPr>
        <sz val="12"/>
        <color theme="1"/>
        <rFont val="Calibri"/>
        <family val="2"/>
        <scheme val="minor"/>
      </rPr>
      <t>너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</si>
  <si>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지금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내몸에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선텐오일을</t>
    </r>
  </si>
  <si>
    <r>
      <rPr>
        <sz val="12"/>
        <color theme="1"/>
        <rFont val="Calibri"/>
        <family val="2"/>
        <scheme val="minor"/>
      </rPr>
      <t>발라주고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싶다고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생각했지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</si>
  <si>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체육관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트레이너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전원과</t>
    </r>
  </si>
  <si>
    <r>
      <rPr>
        <sz val="12"/>
        <color theme="1"/>
        <rFont val="Calibri"/>
        <family val="2"/>
        <scheme val="minor"/>
      </rPr>
      <t>싸웠단말인가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</si>
  <si>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우와</t>
    </r>
    <r>
      <rPr>
        <sz val="12"/>
        <color theme="1"/>
        <rFont val="Calibri"/>
        <family val="3"/>
        <charset val="134"/>
        <scheme val="minor"/>
      </rPr>
      <t>——！</t>
    </r>
  </si>
  <si>
    <r>
      <rPr>
        <sz val="12"/>
        <color theme="1"/>
        <rFont val="Calibri"/>
        <family val="2"/>
        <scheme val="minor"/>
      </rPr>
      <t>강하다</t>
    </r>
    <r>
      <rPr>
        <sz val="12"/>
        <color theme="1"/>
        <rFont val="Calibri"/>
        <family val="3"/>
        <charset val="134"/>
        <scheme val="minor"/>
      </rPr>
      <t>！！</t>
    </r>
  </si>
  <si>
    <r>
      <rPr>
        <sz val="12"/>
        <color theme="1"/>
        <rFont val="Calibri"/>
        <family val="2"/>
        <scheme val="minor"/>
      </rPr>
      <t>관동지방의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배지를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있으면</t>
    </r>
  </si>
  <si>
    <r>
      <rPr>
        <sz val="12"/>
        <color theme="1"/>
        <rFont val="Calibri"/>
        <family val="2"/>
        <scheme val="minor"/>
      </rPr>
      <t>대전에서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유리하게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된단다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</si>
  <si>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관동의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발전소라면</t>
    </r>
  </si>
  <si>
    <r>
      <t>9</t>
    </r>
    <r>
      <rPr>
        <sz val="12"/>
        <color theme="1"/>
        <rFont val="Calibri"/>
        <family val="2"/>
        <scheme val="minor"/>
      </rPr>
      <t>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도로의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끝이란다</t>
    </r>
  </si>
  <si>
    <r>
      <rPr>
        <sz val="12"/>
        <color theme="1"/>
        <rFont val="Calibri"/>
        <family val="2"/>
        <scheme val="minor"/>
      </rPr>
      <t>사고가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났다는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같지만</t>
    </r>
  </si>
  <si>
    <r>
      <rPr>
        <sz val="12"/>
        <color theme="1"/>
        <rFont val="Calibri"/>
        <family val="2"/>
        <scheme val="minor"/>
      </rPr>
      <t>발전소</t>
    </r>
  </si>
  <si>
    <r>
      <rPr>
        <sz val="12"/>
        <color theme="1"/>
        <rFont val="Calibri"/>
        <family val="2"/>
        <scheme val="minor"/>
      </rPr>
      <t>사고가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있었던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</si>
  <si>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지다니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</si>
  <si>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이것도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사건이다</t>
    </r>
    <r>
      <rPr>
        <sz val="12"/>
        <color theme="1"/>
        <rFont val="Calibri"/>
        <family val="3"/>
        <charset val="134"/>
        <scheme val="minor"/>
      </rPr>
      <t>！{5e}</t>
    </r>
  </si>
  <si>
    <r>
      <rPr>
        <sz val="12"/>
        <color theme="1"/>
        <rFont val="Calibri"/>
        <family val="2"/>
        <scheme val="minor"/>
      </rPr>
      <t>발전소에</t>
    </r>
  </si>
  <si>
    <r>
      <rPr>
        <sz val="12"/>
        <color theme="1"/>
        <rFont val="Calibri"/>
        <family val="2"/>
        <scheme val="minor"/>
      </rPr>
      <t>갈까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생각하고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있는데말야</t>
    </r>
  </si>
  <si>
    <r>
      <rPr>
        <sz val="12"/>
        <color theme="1"/>
        <rFont val="Calibri"/>
        <family val="2"/>
        <scheme val="minor"/>
      </rPr>
      <t>돌산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터널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근처</t>
    </r>
  </si>
  <si>
    <r>
      <rPr>
        <sz val="12"/>
        <color theme="1"/>
        <rFont val="Calibri"/>
        <family val="2"/>
        <scheme val="minor"/>
      </rPr>
      <t>였던가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</si>
  <si>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우리들의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삶에</t>
    </r>
  </si>
  <si>
    <r>
      <rPr>
        <sz val="12"/>
        <color theme="1"/>
        <rFont val="Calibri"/>
        <family val="2"/>
        <scheme val="minor"/>
      </rPr>
      <t>전기는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필요</t>
    </r>
  </si>
  <si>
    <r>
      <rPr>
        <sz val="12"/>
        <color theme="1"/>
        <rFont val="Calibri"/>
        <family val="2"/>
        <scheme val="minor"/>
      </rPr>
      <t>발전소가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힘을내서</t>
    </r>
  </si>
  <si>
    <r>
      <rPr>
        <sz val="12"/>
        <color theme="1"/>
        <rFont val="Calibri"/>
        <family val="2"/>
        <scheme val="minor"/>
      </rPr>
      <t>전기를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만들고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있습니다</t>
    </r>
  </si>
  <si>
    <r>
      <rPr>
        <sz val="12"/>
        <color theme="1"/>
        <rFont val="Calibri"/>
        <family val="2"/>
        <scheme val="minor"/>
      </rPr>
      <t>보라타운의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북쪽에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</si>
  <si>
    <r>
      <rPr>
        <sz val="12"/>
        <color theme="1"/>
        <rFont val="Calibri"/>
        <family val="2"/>
        <scheme val="minor"/>
      </rPr>
      <t>발전소에서</t>
    </r>
  </si>
  <si>
    <r>
      <rPr>
        <sz val="12"/>
        <color theme="1"/>
        <rFont val="Calibri"/>
        <family val="2"/>
        <scheme val="minor"/>
      </rPr>
      <t>리니어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기차에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사용하는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전기를</t>
    </r>
  </si>
  <si>
    <r>
      <rPr>
        <sz val="12"/>
        <color theme="1"/>
        <rFont val="Calibri"/>
        <family val="2"/>
        <scheme val="minor"/>
      </rPr>
      <t>만들고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있단다</t>
    </r>
  </si>
  <si>
    <r>
      <rPr>
        <sz val="12"/>
        <color theme="1"/>
        <rFont val="Calibri"/>
        <family val="2"/>
        <scheme val="minor"/>
      </rPr>
      <t>바다의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사나이는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기질이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좋지</t>
    </r>
  </si>
  <si>
    <r>
      <rPr>
        <sz val="12"/>
        <color theme="1"/>
        <rFont val="Calibri"/>
        <family val="2"/>
        <scheme val="minor"/>
      </rPr>
      <t>커다란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돌을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밀어내는</t>
    </r>
  </si>
  <si>
    <r>
      <rPr>
        <sz val="12"/>
        <color theme="1"/>
        <rFont val="Calibri"/>
        <family val="2"/>
        <scheme val="minor"/>
      </rPr>
      <t>괴력의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기술</t>
    </r>
  </si>
  <si>
    <r>
      <rPr>
        <sz val="12"/>
        <color theme="1"/>
        <rFont val="Calibri"/>
        <family val="2"/>
        <scheme val="minor"/>
      </rPr>
      <t>공짜로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가르쳐줬단다</t>
    </r>
  </si>
  <si>
    <r>
      <rPr>
        <sz val="12"/>
        <color theme="1"/>
        <rFont val="Calibri"/>
        <family val="2"/>
        <scheme val="minor"/>
      </rPr>
      <t>뭐야</t>
    </r>
    <r>
      <rPr>
        <sz val="12"/>
        <color theme="1"/>
        <rFont val="Calibri"/>
        <family val="3"/>
        <charset val="134"/>
        <scheme val="minor"/>
      </rPr>
      <t xml:space="preserve">？ </t>
    </r>
    <r>
      <rPr>
        <sz val="12"/>
        <color theme="1"/>
        <rFont val="Calibri"/>
        <family val="2"/>
        <scheme val="minor"/>
      </rPr>
      <t>꽤나</t>
    </r>
  </si>
  <si>
    <r>
      <rPr>
        <sz val="12"/>
        <color theme="1"/>
        <rFont val="Calibri"/>
        <family val="2"/>
        <scheme val="minor"/>
      </rPr>
      <t>약해보이는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포켓몬이구나</t>
    </r>
  </si>
  <si>
    <r>
      <rPr>
        <sz val="12"/>
        <color theme="1"/>
        <rFont val="Calibri"/>
        <family val="2"/>
        <scheme val="minor"/>
      </rPr>
      <t>그래가지고는</t>
    </r>
  </si>
  <si>
    <r>
      <rPr>
        <sz val="12"/>
        <color theme="1"/>
        <rFont val="Calibri"/>
        <family val="2"/>
        <scheme val="minor"/>
      </rPr>
      <t>커다란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바위도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밀수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없을껄</t>
    </r>
  </si>
  <si>
    <r>
      <rPr>
        <sz val="12"/>
        <color theme="1"/>
        <rFont val="Calibri"/>
        <family val="2"/>
        <scheme val="minor"/>
      </rPr>
      <t>이것을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사용해서</t>
    </r>
  </si>
  <si>
    <r>
      <rPr>
        <sz val="12"/>
        <color theme="1"/>
        <rFont val="Calibri"/>
        <family val="2"/>
        <scheme val="minor"/>
      </rPr>
      <t>괴력의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기술을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가르쳐주거라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</si>
  <si>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단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싸우지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않을때에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사용하려면</t>
    </r>
  </si>
  <si>
    <r>
      <rPr>
        <sz val="12"/>
        <color theme="1"/>
        <rFont val="Calibri"/>
        <family val="2"/>
        <scheme val="minor"/>
      </rPr>
      <t>금빛시티의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체육관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배지가</t>
    </r>
  </si>
  <si>
    <r>
      <rPr>
        <sz val="12"/>
        <color theme="1"/>
        <rFont val="Calibri"/>
        <family val="2"/>
        <scheme val="minor"/>
      </rPr>
      <t>필요하단다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</si>
  <si>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바다를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건널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작정인가</t>
    </r>
  </si>
  <si>
    <r>
      <rPr>
        <sz val="12"/>
        <color theme="1"/>
        <rFont val="Calibri"/>
        <family val="2"/>
        <scheme val="minor"/>
      </rPr>
      <t>그렇다면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이야기를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들어라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</si>
  <si>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여기서부터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진청시티까지</t>
    </r>
  </si>
  <si>
    <r>
      <rPr>
        <sz val="12"/>
        <color theme="1"/>
        <rFont val="Calibri"/>
        <family val="2"/>
        <scheme val="minor"/>
      </rPr>
      <t>곳곳에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소용돌이가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치고있다</t>
    </r>
  </si>
  <si>
    <r>
      <rPr>
        <sz val="12"/>
        <color theme="1"/>
        <rFont val="Calibri"/>
        <family val="2"/>
        <scheme val="minor"/>
      </rPr>
      <t>특별한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기술을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가르치지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않으면</t>
    </r>
  </si>
  <si>
    <r>
      <rPr>
        <sz val="12"/>
        <color theme="1"/>
        <rFont val="Calibri"/>
        <family val="2"/>
        <scheme val="minor"/>
      </rPr>
      <t>바다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위를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지나갈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</si>
  <si>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앞에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방울탑은</t>
    </r>
  </si>
  <si>
    <r>
      <rPr>
        <sz val="12"/>
        <color theme="1"/>
        <rFont val="Calibri"/>
        <family val="2"/>
        <scheme val="minor"/>
      </rPr>
      <t>넓은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하늘을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쉬는</t>
    </r>
  </si>
  <si>
    <r>
      <rPr>
        <sz val="12"/>
        <color theme="1"/>
        <rFont val="Calibri"/>
        <family val="2"/>
        <scheme val="minor"/>
      </rPr>
      <t>장소로서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만들어졌습니다</t>
    </r>
  </si>
  <si>
    <r>
      <rPr>
        <sz val="12"/>
        <color theme="1"/>
        <rFont val="Calibri"/>
        <family val="2"/>
        <scheme val="minor"/>
      </rPr>
      <t>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이향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</si>
  <si>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세계에서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제일가는</t>
    </r>
  </si>
  <si>
    <r>
      <rPr>
        <sz val="12"/>
        <color theme="1"/>
        <rFont val="Calibri"/>
        <family val="2"/>
        <scheme val="minor"/>
      </rPr>
      <t>드래곤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조련사다</t>
    </r>
  </si>
  <si>
    <r>
      <rPr>
        <sz val="12"/>
        <color theme="1"/>
        <rFont val="Calibri"/>
        <family val="2"/>
        <scheme val="minor"/>
      </rPr>
      <t>실력도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역시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리그의</t>
    </r>
  </si>
  <si>
    <r>
      <rPr>
        <sz val="12"/>
        <color theme="1"/>
        <rFont val="Calibri"/>
        <family val="2"/>
        <scheme val="minor"/>
      </rPr>
      <t>사천왕들에게도</t>
    </r>
  </si>
  <si>
    <r>
      <rPr>
        <sz val="12"/>
        <color theme="1"/>
        <rFont val="Calibri"/>
        <family val="2"/>
        <scheme val="minor"/>
      </rPr>
      <t>진적이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</si>
  <si>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어때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그래도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싸울꺼니</t>
    </r>
    <r>
      <rPr>
        <sz val="12"/>
        <color theme="1"/>
        <rFont val="Calibri"/>
        <family val="3"/>
        <charset val="134"/>
        <scheme val="minor"/>
      </rPr>
      <t>？</t>
    </r>
  </si>
  <si>
    <r>
      <t xml:space="preserve">…… </t>
    </r>
    <r>
      <rPr>
        <sz val="12"/>
        <color theme="1"/>
        <rFont val="Calibri"/>
        <family val="2"/>
        <scheme val="minor"/>
      </rPr>
      <t>그래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알겠다</t>
    </r>
  </si>
  <si>
    <r>
      <rPr>
        <sz val="12"/>
        <color theme="1"/>
        <rFont val="Calibri"/>
        <family val="2"/>
        <scheme val="minor"/>
      </rPr>
      <t>그럼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시작해보자꾸나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</si>
  <si>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나역시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트레이너</t>
    </r>
  </si>
  <si>
    <r>
      <rPr>
        <sz val="12"/>
        <color theme="1"/>
        <rFont val="Calibri"/>
        <family val="2"/>
        <scheme val="minor"/>
      </rPr>
      <t>어떤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상대라도</t>
    </r>
  </si>
  <si>
    <r>
      <rPr>
        <sz val="12"/>
        <color theme="1"/>
        <rFont val="Calibri"/>
        <family val="2"/>
        <scheme val="minor"/>
      </rPr>
      <t>전력을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다해서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상대를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해준다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</si>
  <si>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인정할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없어</t>
    </r>
  </si>
  <si>
    <r>
      <rPr>
        <sz val="12"/>
        <color theme="1"/>
        <rFont val="Calibri"/>
        <family val="2"/>
        <scheme val="minor"/>
      </rPr>
      <t>졌다고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말할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없지만</t>
    </r>
  </si>
  <si>
    <r>
      <rPr>
        <sz val="12"/>
        <color theme="1"/>
        <rFont val="Calibri"/>
        <family val="2"/>
        <scheme val="minor"/>
      </rPr>
      <t>너의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실력으로는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</si>
  <si>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리그에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도전하는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것도</t>
    </r>
  </si>
  <si>
    <r>
      <rPr>
        <sz val="12"/>
        <color theme="1"/>
        <rFont val="Calibri"/>
        <family val="2"/>
        <scheme val="minor"/>
      </rPr>
      <t>무리야</t>
    </r>
  </si>
  <si>
    <r>
      <t xml:space="preserve">…… </t>
    </r>
    <r>
      <rPr>
        <sz val="12"/>
        <color theme="1"/>
        <rFont val="Calibri"/>
        <family val="2"/>
        <scheme val="minor"/>
      </rPr>
      <t>그렇군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</si>
  <si>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체육관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뒤에</t>
    </r>
  </si>
  <si>
    <r>
      <rPr>
        <sz val="12"/>
        <color theme="1"/>
        <rFont val="Calibri"/>
        <family val="2"/>
        <scheme val="minor"/>
      </rPr>
      <t>용의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굴이라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불리우는</t>
    </r>
  </si>
  <si>
    <r>
      <rPr>
        <sz val="12"/>
        <color theme="1"/>
        <rFont val="Calibri"/>
        <family val="2"/>
        <scheme val="minor"/>
      </rPr>
      <t>장소가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있어</t>
    </r>
  </si>
  <si>
    <r>
      <rPr>
        <sz val="12"/>
        <color theme="1"/>
        <rFont val="Calibri"/>
        <family val="2"/>
        <scheme val="minor"/>
      </rPr>
      <t>그곳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깊숙히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놓여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</si>
  <si>
    <r>
      <rPr>
        <sz val="12"/>
        <color theme="1"/>
        <rFont val="Calibri"/>
        <family val="2"/>
        <scheme val="minor"/>
      </rPr>
      <t>용의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이빨을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오는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</t>
    </r>
  </si>
  <si>
    <r>
      <rPr>
        <sz val="12"/>
        <color theme="1"/>
        <rFont val="Calibri"/>
        <family val="2"/>
        <scheme val="minor"/>
      </rPr>
      <t>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드래곤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조련사로</t>
    </r>
  </si>
  <si>
    <r>
      <rPr>
        <sz val="12"/>
        <color theme="1"/>
        <rFont val="Calibri"/>
        <family val="2"/>
        <scheme val="minor"/>
      </rPr>
      <t>인정받기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위한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의식이지</t>
    </r>
  </si>
  <si>
    <r>
      <rPr>
        <sz val="12"/>
        <color theme="1"/>
        <rFont val="Calibri"/>
        <family val="2"/>
        <scheme val="minor"/>
      </rPr>
      <t>너도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그것을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있다면</t>
    </r>
  </si>
  <si>
    <r>
      <rPr>
        <sz val="12"/>
        <color theme="1"/>
        <rFont val="Calibri"/>
        <family val="2"/>
        <scheme val="minor"/>
      </rPr>
      <t>체육관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배지를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받을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자격이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있지</t>
    </r>
  </si>
  <si>
    <r>
      <rPr>
        <sz val="12"/>
        <color theme="1"/>
        <rFont val="Calibri"/>
        <family val="2"/>
        <scheme val="minor"/>
      </rPr>
      <t>트레이너로서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인정해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주겠어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</si>
  <si>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이향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어떻게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되었니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</si>
  <si>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나에게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</t>
    </r>
  </si>
  <si>
    <r>
      <rPr>
        <sz val="12"/>
        <color theme="1"/>
        <rFont val="Calibri"/>
        <family val="2"/>
        <scheme val="minor"/>
      </rPr>
      <t>어쩌다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운이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좋아서가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아니라면</t>
    </r>
  </si>
  <si>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오는것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정도는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간단하겠지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</si>
  <si>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이향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그것은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용의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굴에서</t>
    </r>
  </si>
  <si>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온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아니잖아</t>
    </r>
  </si>
  <si>
    <r>
      <rPr>
        <sz val="12"/>
        <color theme="1"/>
        <rFont val="Calibri"/>
        <family val="2"/>
        <scheme val="minor"/>
      </rPr>
      <t>그런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흉내를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내지말라니까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</si>
  <si>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아주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실망했어</t>
    </r>
  </si>
  <si>
    <r>
      <rPr>
        <sz val="12"/>
        <color theme="1"/>
        <rFont val="Calibri"/>
        <family val="2"/>
        <scheme val="minor"/>
      </rPr>
      <t>이향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너의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실력을</t>
    </r>
  </si>
  <si>
    <r>
      <rPr>
        <sz val="12"/>
        <color theme="1"/>
        <rFont val="Calibri"/>
        <family val="2"/>
        <scheme val="minor"/>
      </rPr>
      <t>꺼리낌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인정하겠어</t>
    </r>
  </si>
  <si>
    <r>
      <rPr>
        <sz val="12"/>
        <color theme="1"/>
        <rFont val="Calibri"/>
        <family val="2"/>
        <scheme val="minor"/>
      </rPr>
      <t>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기술머신도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</t>
    </r>
  </si>
  <si>
    <r>
      <rPr>
        <sz val="12"/>
        <color theme="1"/>
        <rFont val="Calibri"/>
        <family val="2"/>
        <scheme val="minor"/>
      </rPr>
      <t>예전에는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석영고원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</si>
  <si>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리그였는데</t>
    </r>
  </si>
  <si>
    <r>
      <rPr>
        <sz val="12"/>
        <color theme="1"/>
        <rFont val="Calibri"/>
        <family val="2"/>
        <scheme val="minor"/>
      </rPr>
      <t>장소는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알고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있어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</si>
  <si>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그래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여기서부터라면</t>
    </r>
  </si>
  <si>
    <r>
      <rPr>
        <sz val="12"/>
        <color theme="1"/>
        <rFont val="Calibri"/>
        <family val="2"/>
        <scheme val="minor"/>
      </rPr>
      <t>거기서부터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파도타기로</t>
    </r>
  </si>
  <si>
    <r>
      <rPr>
        <sz val="12"/>
        <color theme="1"/>
        <rFont val="Calibri"/>
        <family val="2"/>
        <scheme val="minor"/>
      </rPr>
      <t>동쪽으로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계속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좋을꺼야</t>
    </r>
  </si>
  <si>
    <r>
      <rPr>
        <sz val="12"/>
        <color theme="1"/>
        <rFont val="Calibri"/>
        <family val="2"/>
        <scheme val="minor"/>
      </rPr>
      <t>단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험난한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길이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될꺼야</t>
    </r>
  </si>
  <si>
    <r>
      <rPr>
        <sz val="12"/>
        <color theme="1"/>
        <rFont val="Calibri"/>
        <family val="2"/>
        <scheme val="minor"/>
      </rPr>
      <t>진다면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용서하지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않을꺼야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</si>
  <si>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그렇게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않으면</t>
    </r>
  </si>
  <si>
    <r>
      <rPr>
        <sz val="12"/>
        <color theme="1"/>
        <rFont val="Calibri"/>
        <family val="2"/>
        <scheme val="minor"/>
      </rPr>
      <t>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면목이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되잖아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</si>
  <si>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유감이로군</t>
    </r>
  </si>
  <si>
    <r>
      <rPr>
        <sz val="12"/>
        <color theme="1"/>
        <rFont val="Calibri"/>
        <family val="2"/>
        <scheme val="minor"/>
      </rPr>
      <t>드래곤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조련사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목호님을</t>
    </r>
  </si>
  <si>
    <r>
      <rPr>
        <sz val="12"/>
        <color theme="1"/>
        <rFont val="Calibri"/>
        <family val="2"/>
        <scheme val="minor"/>
      </rPr>
      <t>만난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적이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있다고</t>
    </r>
    <r>
      <rPr>
        <sz val="12"/>
        <color theme="1"/>
        <rFont val="Calibri"/>
        <family val="3"/>
        <charset val="134"/>
        <scheme val="minor"/>
      </rPr>
      <t>……？</t>
    </r>
  </si>
  <si>
    <r>
      <rPr>
        <sz val="12"/>
        <color theme="1"/>
        <rFont val="Calibri"/>
        <family val="2"/>
        <scheme val="minor"/>
      </rPr>
      <t>설마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그럴리가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없겠지</t>
    </r>
  </si>
  <si>
    <r>
      <rPr>
        <sz val="12"/>
        <color theme="1"/>
        <rFont val="Calibri"/>
        <family val="2"/>
        <scheme val="minor"/>
      </rPr>
      <t>체육관의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누구나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드래곤타입의</t>
    </r>
  </si>
  <si>
    <r>
      <rPr>
        <sz val="12"/>
        <color theme="1"/>
        <rFont val="Calibri"/>
        <family val="2"/>
        <scheme val="minor"/>
      </rPr>
      <t>포켓몬을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쓰지는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</si>
  <si>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드래곤보다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강한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</t>
    </r>
  </si>
  <si>
    <r>
      <rPr>
        <sz val="12"/>
        <color theme="1"/>
        <rFont val="Calibri"/>
        <family val="2"/>
        <scheme val="minor"/>
      </rPr>
      <t>그것이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주제다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</si>
  <si>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역시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대단하구나</t>
    </r>
  </si>
  <si>
    <r>
      <rPr>
        <sz val="12"/>
        <color theme="1"/>
        <rFont val="Calibri"/>
        <family val="2"/>
        <scheme val="minor"/>
      </rPr>
      <t>하지만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나의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포켓몬은</t>
    </r>
  </si>
  <si>
    <r>
      <rPr>
        <sz val="12"/>
        <color theme="1"/>
        <rFont val="Calibri"/>
        <family val="2"/>
        <scheme val="minor"/>
      </rPr>
      <t>아직도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강해질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기회가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</si>
  <si>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그렇게해서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트레이너도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포켓몬도</t>
    </r>
  </si>
  <si>
    <r>
      <rPr>
        <sz val="12"/>
        <color theme="1"/>
        <rFont val="Calibri"/>
        <family val="2"/>
        <scheme val="minor"/>
      </rPr>
      <t>단련시킬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것이지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</si>
  <si>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이향님이랑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함께</t>
    </r>
  </si>
  <si>
    <r>
      <rPr>
        <sz val="12"/>
        <color theme="1"/>
        <rFont val="Calibri"/>
        <family val="2"/>
        <scheme val="minor"/>
      </rPr>
      <t>힘든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훈련을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했었어</t>
    </r>
  </si>
  <si>
    <r>
      <rPr>
        <sz val="12"/>
        <color theme="1"/>
        <rFont val="Calibri"/>
        <family val="2"/>
        <scheme val="minor"/>
      </rPr>
      <t>지는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일은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없을꺼다</t>
    </r>
  </si>
  <si>
    <r>
      <t>……</t>
    </r>
    <r>
      <rPr>
        <sz val="12"/>
        <color theme="1"/>
        <rFont val="Calibri"/>
        <family val="2"/>
        <scheme val="minor"/>
      </rPr>
      <t>아휴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분해라</t>
    </r>
  </si>
  <si>
    <r>
      <rPr>
        <sz val="12"/>
        <color theme="1"/>
        <rFont val="Calibri"/>
        <family val="2"/>
        <scheme val="minor"/>
      </rPr>
      <t>후우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</si>
  <si>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수행을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다시해야겠네</t>
    </r>
  </si>
  <si>
    <r>
      <rPr>
        <sz val="12"/>
        <color theme="1"/>
        <rFont val="Calibri"/>
        <family val="2"/>
        <scheme val="minor"/>
      </rPr>
      <t>이향과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목호는</t>
    </r>
  </si>
  <si>
    <r>
      <rPr>
        <sz val="12"/>
        <color theme="1"/>
        <rFont val="Calibri"/>
        <family val="2"/>
        <scheme val="minor"/>
      </rPr>
      <t>이곳에서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수행을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해서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</si>
  <si>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트레이너로서</t>
    </r>
  </si>
  <si>
    <r>
      <rPr>
        <sz val="12"/>
        <color theme="1"/>
        <rFont val="Calibri"/>
        <family val="2"/>
        <scheme val="minor"/>
      </rPr>
      <t>실력을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갈고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닦았단다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</si>
  <si>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동쪽으로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펼쳐져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있는</t>
    </r>
  </si>
  <si>
    <r>
      <t>9</t>
    </r>
    <r>
      <rPr>
        <sz val="12"/>
        <color theme="1"/>
        <rFont val="Calibri"/>
        <family val="2"/>
        <scheme val="minor"/>
      </rPr>
      <t>번도로의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끝에</t>
    </r>
  </si>
  <si>
    <r>
      <rPr>
        <sz val="12"/>
        <color theme="1"/>
        <rFont val="Calibri"/>
        <family val="2"/>
        <scheme val="minor"/>
      </rPr>
      <t>발전소가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있단다</t>
    </r>
  </si>
  <si>
    <r>
      <rPr>
        <sz val="12"/>
        <color theme="1"/>
        <rFont val="Calibri"/>
        <family val="2"/>
        <scheme val="minor"/>
      </rPr>
      <t>잡은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포켓몬을</t>
    </r>
  </si>
  <si>
    <r>
      <rPr>
        <sz val="12"/>
        <color theme="1"/>
        <rFont val="Calibri"/>
        <family val="2"/>
        <scheme val="minor"/>
      </rPr>
      <t>컴퓨터에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맡기는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시스템을</t>
    </r>
  </si>
  <si>
    <r>
      <rPr>
        <sz val="12"/>
        <color theme="1"/>
        <rFont val="Calibri"/>
        <family val="2"/>
        <scheme val="minor"/>
      </rPr>
      <t>이수재라는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녀석이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만들었대</t>
    </r>
  </si>
  <si>
    <r>
      <rPr>
        <sz val="12"/>
        <color theme="1"/>
        <rFont val="Calibri"/>
        <family val="2"/>
        <scheme val="minor"/>
      </rPr>
      <t>곤충채집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대회가</t>
    </r>
  </si>
  <si>
    <r>
      <rPr>
        <sz val="12"/>
        <color theme="1"/>
        <rFont val="Calibri"/>
        <family val="2"/>
        <scheme val="minor"/>
      </rPr>
      <t>열리는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것은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</si>
  <si>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화요일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목요일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토요일</t>
    </r>
  </si>
  <si>
    <r>
      <rPr>
        <sz val="12"/>
        <color theme="1"/>
        <rFont val="Calibri"/>
        <family val="2"/>
        <scheme val="minor"/>
      </rPr>
      <t>참가상을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받는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물론이고</t>
    </r>
  </si>
  <si>
    <r>
      <rPr>
        <sz val="12"/>
        <color theme="1"/>
        <rFont val="Calibri"/>
        <family val="2"/>
        <scheme val="minor"/>
      </rPr>
      <t>잡은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벌레포켓몬을</t>
    </r>
  </si>
  <si>
    <r>
      <rPr>
        <sz val="12"/>
        <color theme="1"/>
        <rFont val="Calibri"/>
        <family val="2"/>
        <scheme val="minor"/>
      </rPr>
      <t>자기가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있습니다</t>
    </r>
  </si>
  <si>
    <r>
      <rPr>
        <sz val="12"/>
        <color theme="1"/>
        <rFont val="Calibri"/>
        <family val="2"/>
        <scheme val="minor"/>
      </rPr>
      <t>여자아이라고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해서</t>
    </r>
  </si>
  <si>
    <r>
      <rPr>
        <sz val="12"/>
        <color theme="1"/>
        <rFont val="Calibri"/>
        <family val="2"/>
        <scheme val="minor"/>
      </rPr>
      <t>방심하지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좋을꺼야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</si>
  <si>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포켓몬의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세계에서는</t>
    </r>
  </si>
  <si>
    <r>
      <rPr>
        <sz val="12"/>
        <color theme="1"/>
        <rFont val="Calibri"/>
        <family val="2"/>
        <scheme val="minor"/>
      </rPr>
      <t>암컷이랑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수컷</t>
    </r>
  </si>
  <si>
    <r>
      <rPr>
        <sz val="12"/>
        <color theme="1"/>
        <rFont val="Calibri"/>
        <family val="2"/>
        <scheme val="minor"/>
      </rPr>
      <t>어느쪽이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강할까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</si>
  <si>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이수재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역시</t>
    </r>
    <r>
      <rPr>
        <sz val="12"/>
        <color theme="1"/>
        <rFont val="Calibri"/>
        <family val="3"/>
        <charset val="134"/>
        <scheme val="minor"/>
      </rPr>
      <t xml:space="preserve"> </t>
    </r>
  </si>
  <si>
    <r>
      <rPr>
        <sz val="12"/>
        <color theme="1"/>
        <rFont val="Calibri"/>
        <family val="2"/>
        <scheme val="minor"/>
      </rPr>
      <t>어이</t>
    </r>
    <r>
      <rPr>
        <sz val="12"/>
        <color theme="1"/>
        <rFont val="Calibri"/>
        <family val="3"/>
        <charset val="134"/>
        <scheme val="minor"/>
      </rPr>
      <t xml:space="preserve">…… </t>
    </r>
    <r>
      <rPr>
        <sz val="12"/>
        <color theme="1"/>
        <rFont val="Calibri"/>
        <family val="2"/>
        <scheme val="minor"/>
      </rPr>
      <t>바람둥이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</si>
  <si>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얄밉도록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마음에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드는</t>
    </r>
  </si>
  <si>
    <r>
      <rPr>
        <sz val="12"/>
        <color theme="1"/>
        <rFont val="Calibri"/>
        <family val="2"/>
        <scheme val="minor"/>
      </rPr>
      <t>왕자님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</si>
  <si>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그럼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부탁해</t>
    </r>
  </si>
  <si>
    <r>
      <rPr>
        <sz val="12"/>
        <color theme="1"/>
        <rFont val="Calibri"/>
        <family val="2"/>
        <scheme val="minor"/>
      </rPr>
      <t>많이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이뻐해줘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</si>
  <si>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이수재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예전에</t>
    </r>
  </si>
  <si>
    <r>
      <rPr>
        <sz val="12"/>
        <color theme="1"/>
        <rFont val="Calibri"/>
        <family val="2"/>
        <scheme val="minor"/>
      </rPr>
      <t>전송머신의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실험을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했었다</t>
    </r>
  </si>
  <si>
    <r>
      <rPr>
        <sz val="12"/>
        <color theme="1"/>
        <rFont val="Calibri"/>
        <family val="2"/>
        <scheme val="minor"/>
      </rPr>
      <t>그것의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연속이라도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시작해볼까</t>
    </r>
  </si>
  <si>
    <r>
      <rPr>
        <sz val="12"/>
        <color theme="1"/>
        <rFont val="Calibri"/>
        <family val="2"/>
        <scheme val="minor"/>
      </rPr>
      <t>무엇보다도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아들의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얼굴을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</si>
  <si>
    <r>
      <rPr>
        <sz val="12"/>
        <color theme="1"/>
        <rFont val="Calibri"/>
        <family val="2"/>
        <scheme val="minor"/>
      </rPr>
      <t>있는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엄마에게는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행복이지</t>
    </r>
  </si>
  <si>
    <r>
      <rPr>
        <sz val="12"/>
        <color theme="1"/>
        <rFont val="Calibri"/>
        <family val="2"/>
        <scheme val="minor"/>
      </rPr>
      <t>나는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낚시아저씨</t>
    </r>
  </si>
  <si>
    <r>
      <rPr>
        <sz val="12"/>
        <color theme="1"/>
        <rFont val="Calibri"/>
        <family val="2"/>
        <scheme val="minor"/>
      </rPr>
      <t>낚시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형제의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형</t>
    </r>
  </si>
  <si>
    <r>
      <rPr>
        <sz val="12"/>
        <color theme="1"/>
        <rFont val="Calibri"/>
        <family val="2"/>
        <scheme val="minor"/>
      </rPr>
      <t>너는</t>
    </r>
    <r>
      <rPr>
        <sz val="12"/>
        <color theme="1"/>
        <rFont val="Calibri"/>
        <family val="3"/>
        <charset val="134"/>
        <scheme val="minor"/>
      </rPr>
      <t xml:space="preserve"> 44</t>
    </r>
    <r>
      <rPr>
        <sz val="12"/>
        <color theme="1"/>
        <rFont val="Calibri"/>
        <family val="2"/>
        <scheme val="minor"/>
      </rPr>
      <t>번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도로에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있던</t>
    </r>
  </si>
  <si>
    <r>
      <rPr>
        <sz val="12"/>
        <color theme="1"/>
        <rFont val="Calibri"/>
        <family val="2"/>
        <scheme val="minor"/>
      </rPr>
      <t>낚시꾼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광선이를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알고있니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</si>
  <si>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scheme val="minor"/>
      </rPr>
      <t>그녀석이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전화로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알려주는</t>
    </r>
  </si>
  <si>
    <r>
      <rPr>
        <sz val="12"/>
        <color theme="1"/>
        <rFont val="Calibri"/>
        <family val="2"/>
        <scheme val="minor"/>
      </rPr>
      <t>낚시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정보는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대단하단다</t>
    </r>
  </si>
  <si>
    <r>
      <rPr>
        <sz val="12"/>
        <color theme="1"/>
        <rFont val="Calibri"/>
        <family val="2"/>
        <scheme val="minor"/>
      </rPr>
      <t>진귀한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낚아올리는</t>
    </r>
  </si>
  <si>
    <r>
      <rPr>
        <sz val="12"/>
        <color theme="1"/>
        <rFont val="Calibri"/>
        <family val="2"/>
        <scheme val="minor"/>
      </rPr>
      <t>낚시의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황제란다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</si>
  <si>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발전소가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움직이지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않으면</t>
    </r>
  </si>
  <si>
    <r>
      <rPr>
        <sz val="12"/>
        <color theme="1"/>
        <rFont val="Calibri"/>
        <family val="2"/>
        <scheme val="minor"/>
      </rPr>
      <t>라디오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방송을</t>
    </r>
  </si>
  <si>
    <r>
      <rPr>
        <sz val="12"/>
        <color theme="1"/>
        <rFont val="Calibri"/>
        <family val="2"/>
        <scheme val="minor"/>
      </rPr>
      <t>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없게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된다는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같아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</si>
  <si>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이곳은말야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</si>
  <si>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여자아이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이외에는</t>
    </r>
  </si>
  <si>
    <r>
      <rPr>
        <sz val="12"/>
        <color theme="1"/>
        <rFont val="Calibri"/>
        <family val="2"/>
        <scheme val="minor"/>
      </rPr>
      <t>들어가면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안돼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</si>
  <si>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별로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남자아이가</t>
    </r>
  </si>
  <si>
    <r>
      <rPr>
        <sz val="12"/>
        <color theme="1"/>
        <rFont val="Calibri"/>
        <family val="2"/>
        <scheme val="minor"/>
      </rPr>
      <t>싫은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아니야</t>
    </r>
  </si>
  <si>
    <r>
      <rPr>
        <sz val="12"/>
        <color theme="1"/>
        <rFont val="Calibri"/>
        <family val="2"/>
        <scheme val="minor"/>
      </rPr>
      <t>같은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여자아이끼리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이외에는</t>
    </r>
  </si>
  <si>
    <r>
      <rPr>
        <sz val="12"/>
        <color theme="1"/>
        <rFont val="Calibri"/>
        <family val="2"/>
        <scheme val="minor"/>
      </rPr>
      <t>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없는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이야기도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있잖아</t>
    </r>
  </si>
  <si>
    <r>
      <rPr>
        <sz val="12"/>
        <color theme="1"/>
        <rFont val="Calibri"/>
        <family val="2"/>
        <scheme val="minor"/>
      </rPr>
      <t>공박사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2"/>
        <scheme val="minor"/>
      </rPr>
      <t>여어</t>
    </r>
    <r>
      <rPr>
        <sz val="12"/>
        <color theme="1"/>
        <rFont val="Calibri"/>
        <family val="3"/>
        <charset val="134"/>
        <scheme val="minor"/>
      </rPr>
      <t xml:space="preserve"> {51}</t>
    </r>
    <r>
      <rPr>
        <sz val="12"/>
        <color theme="1"/>
        <rFont val="Calibri"/>
        <family val="2"/>
        <scheme val="minor"/>
      </rPr>
      <t>군</t>
    </r>
  </si>
  <si>
    <r>
      <rPr>
        <sz val="12"/>
        <color theme="1"/>
        <rFont val="Calibri"/>
        <family val="2"/>
        <scheme val="minor"/>
      </rPr>
      <t>기다리고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있었단다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</si>
  <si>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오늘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너를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부른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것은</t>
    </r>
  </si>
  <si>
    <r>
      <rPr>
        <sz val="12"/>
        <color theme="1"/>
        <rFont val="Calibri"/>
        <family val="2"/>
        <scheme val="minor"/>
      </rPr>
      <t>부탁이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있어서란다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</si>
  <si>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내가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아는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사람중에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</si>
  <si>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할아버지라고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하는</t>
    </r>
  </si>
  <si>
    <r>
      <rPr>
        <sz val="12"/>
        <color theme="1"/>
        <rFont val="Calibri"/>
        <family val="2"/>
        <scheme val="minor"/>
      </rPr>
      <t>이상한것을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발견했을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때</t>
    </r>
  </si>
  <si>
    <r>
      <rPr>
        <sz val="12"/>
        <color theme="1"/>
        <rFont val="Calibri"/>
        <family val="2"/>
        <scheme val="minor"/>
      </rPr>
      <t>대발견</t>
    </r>
    <r>
      <rPr>
        <sz val="12"/>
        <color theme="1"/>
        <rFont val="Calibri"/>
        <family val="3"/>
        <charset val="134"/>
        <scheme val="minor"/>
      </rPr>
      <t xml:space="preserve">！ </t>
    </r>
    <r>
      <rPr>
        <sz val="12"/>
        <color theme="1"/>
        <rFont val="Calibri"/>
        <family val="2"/>
        <scheme val="minor"/>
      </rPr>
      <t>이라고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떠드는</t>
    </r>
  </si>
  <si>
    <r>
      <rPr>
        <sz val="12"/>
        <color theme="1"/>
        <rFont val="Calibri"/>
        <family val="2"/>
        <scheme val="minor"/>
      </rPr>
      <t>할아버지가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있단다</t>
    </r>
  </si>
  <si>
    <r>
      <rPr>
        <sz val="12"/>
        <color theme="1"/>
        <rFont val="Calibri"/>
        <family val="2"/>
        <scheme val="minor"/>
      </rPr>
      <t>그리고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전에</t>
    </r>
  </si>
  <si>
    <r>
      <t>「</t>
    </r>
    <r>
      <rPr>
        <sz val="12"/>
        <color theme="1"/>
        <rFont val="Calibri"/>
        <family val="2"/>
        <scheme val="minor"/>
      </rPr>
      <t>이번만큼은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진짜야</t>
    </r>
    <r>
      <rPr>
        <sz val="12"/>
        <color theme="1"/>
        <rFont val="Calibri"/>
        <family val="3"/>
        <charset val="134"/>
        <scheme val="minor"/>
      </rPr>
      <t>！」</t>
    </r>
  </si>
  <si>
    <r>
      <rPr>
        <sz val="12"/>
        <color theme="1"/>
        <rFont val="Calibri"/>
        <family val="2"/>
        <scheme val="minor"/>
      </rPr>
      <t>라는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메일이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왔단다</t>
    </r>
  </si>
  <si>
    <r>
      <rPr>
        <sz val="12"/>
        <color theme="1"/>
        <rFont val="Calibri"/>
        <family val="2"/>
        <scheme val="minor"/>
      </rPr>
      <t>호기심이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생기지만</t>
    </r>
  </si>
  <si>
    <r>
      <rPr>
        <sz val="12"/>
        <color theme="1"/>
        <rFont val="Calibri"/>
        <family val="2"/>
        <scheme val="minor"/>
      </rPr>
      <t>나도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조수도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</t>
    </r>
  </si>
  <si>
    <r>
      <rPr>
        <sz val="12"/>
        <color theme="1"/>
        <rFont val="Calibri"/>
        <family val="2"/>
        <scheme val="minor"/>
      </rPr>
      <t>연구로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바빠서말이다</t>
    </r>
  </si>
  <si>
    <r>
      <rPr>
        <sz val="12"/>
        <color theme="1"/>
        <rFont val="Calibri"/>
        <family val="2"/>
        <scheme val="minor"/>
      </rPr>
      <t>네가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대신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가줬으면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좋겠구나</t>
    </r>
  </si>
  <si>
    <r>
      <rPr>
        <sz val="12"/>
        <color theme="1"/>
        <rFont val="Calibri"/>
        <family val="2"/>
        <scheme val="minor"/>
      </rPr>
      <t>물론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파트너가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될</t>
    </r>
  </si>
  <si>
    <r>
      <rPr>
        <sz val="12"/>
        <color theme="1"/>
        <rFont val="Calibri"/>
        <family val="2"/>
        <scheme val="minor"/>
      </rPr>
      <t>포켓몬을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주겠다</t>
    </r>
  </si>
  <si>
    <r>
      <rPr>
        <sz val="12"/>
        <color theme="1"/>
        <rFont val="Calibri"/>
        <family val="2"/>
        <scheme val="minor"/>
      </rPr>
      <t>최근에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발견한</t>
    </r>
  </si>
  <si>
    <r>
      <rPr>
        <sz val="12"/>
        <color theme="1"/>
        <rFont val="Calibri"/>
        <family val="2"/>
        <scheme val="minor"/>
      </rPr>
      <t>진귀한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포켓몬이란다</t>
    </r>
  </si>
  <si>
    <r>
      <rPr>
        <sz val="12"/>
        <color theme="1"/>
        <rFont val="Calibri"/>
        <family val="2"/>
        <scheme val="minor"/>
      </rPr>
      <t>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고르거라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</si>
  <si>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포켓몬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할아버지는</t>
    </r>
  </si>
  <si>
    <r>
      <rPr>
        <sz val="12"/>
        <color theme="1"/>
        <rFont val="Calibri"/>
        <family val="2"/>
        <scheme val="minor"/>
      </rPr>
      <t>여러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장소에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가서</t>
    </r>
  </si>
  <si>
    <r>
      <rPr>
        <sz val="12"/>
        <color theme="1"/>
        <rFont val="Calibri"/>
        <family val="2"/>
        <scheme val="minor"/>
      </rPr>
      <t>희귀한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것을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발견한단다</t>
    </r>
  </si>
  <si>
    <r>
      <rPr>
        <sz val="12"/>
        <color theme="1"/>
        <rFont val="Calibri"/>
        <family val="2"/>
        <scheme val="minor"/>
      </rPr>
      <t>희귀한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것만으로는</t>
    </r>
  </si>
  <si>
    <r>
      <rPr>
        <sz val="12"/>
        <color theme="1"/>
        <rFont val="Calibri"/>
        <family val="2"/>
        <scheme val="minor"/>
      </rPr>
      <t>도움이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되지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않을테지만</t>
    </r>
    <r>
      <rPr>
        <sz val="12"/>
        <color theme="1"/>
        <rFont val="Calibri"/>
        <family val="3"/>
        <charset val="134"/>
        <scheme val="minor"/>
      </rPr>
      <t>……</t>
    </r>
  </si>
  <si>
    <r>
      <rPr>
        <sz val="12"/>
        <color theme="1"/>
        <rFont val="Calibri"/>
        <family val="2"/>
        <scheme val="minor"/>
      </rPr>
      <t>그럼</t>
    </r>
  </si>
  <si>
    <r>
      <t>{51}</t>
    </r>
    <r>
      <rPr>
        <sz val="12"/>
        <color theme="1"/>
        <rFont val="Calibri"/>
        <family val="2"/>
        <scheme val="minor"/>
      </rPr>
      <t>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부탁하네</t>
    </r>
    <r>
      <rPr>
        <sz val="12"/>
        <color theme="1"/>
        <rFont val="Calibri"/>
        <family val="3"/>
        <charset val="134"/>
        <scheme val="minor"/>
      </rPr>
      <t>！</t>
    </r>
  </si>
  <si>
    <r>
      <rPr>
        <sz val="12"/>
        <color theme="1"/>
        <rFont val="Calibri"/>
        <family val="2"/>
        <scheme val="minor"/>
      </rPr>
      <t>커다란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발전소가</t>
    </r>
  </si>
  <si>
    <r>
      <rPr>
        <sz val="12"/>
        <color theme="1"/>
        <rFont val="Calibri"/>
        <family val="2"/>
        <scheme val="minor"/>
      </rPr>
      <t>보라타운의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북쪽에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scheme val="minor"/>
      </rPr>
      <t>있어</t>
    </r>
    <r>
      <rPr>
        <sz val="12"/>
        <color theme="1"/>
        <rFont val="Calibri"/>
        <family val="3"/>
        <charset val="134"/>
        <scheme val="minor"/>
      </rPr>
      <t>！</t>
    </r>
  </si>
  <si>
    <t>茉奈和加奈:呜，</t>
    <phoneticPr fontId="24" type="noConversion"/>
  </si>
  <si>
    <t>かわりに　いってきてほしいんだ</t>
    <phoneticPr fontId="24" type="noConversion"/>
  </si>
  <si>
    <t>さあ　えらんでよ！</t>
    <phoneticPr fontId="24" type="noConversion"/>
  </si>
  <si>
    <t>saying that this</t>
    <phoneticPr fontId="24" type="noConversion"/>
  </si>
  <si>
    <t>举办日是……</t>
    <phoneticPr fontId="24" type="noConversion"/>
  </si>
  <si>
    <t>msg_telm_type01_01_telmsg</t>
  </si>
  <si>
    <t>script\English\TELMSG.MG</t>
  </si>
  <si>
    <t>msg_telm_type01_02_telmsg</t>
  </si>
  <si>
    <t>msg_telm_type01_03_telmsg</t>
  </si>
  <si>
    <t>msg_telw_type01_01_telmsg</t>
  </si>
  <si>
    <t>msg_telw_type01_02_telmsg</t>
  </si>
  <si>
    <t>msg_telw_type01_03_telmsg</t>
  </si>
  <si>
    <t>msg_telm_type02_01_telmsg</t>
  </si>
  <si>
    <t>msg_telm_type02_02_telmsg</t>
  </si>
  <si>
    <t>msg_telm_type02_03_telmsg</t>
  </si>
  <si>
    <t>msg_telw_type02_01_telmsg</t>
  </si>
  <si>
    <t>msg_telw_type02_02_telmsg</t>
  </si>
  <si>
    <t>msg_telw_type02_03_telmsg</t>
  </si>
  <si>
    <t>msg_telm_type03_01_telmsg</t>
  </si>
  <si>
    <t>msg_telw_type03_01_telmsg</t>
  </si>
  <si>
    <t>msg_telm_type04_01_telmsg</t>
  </si>
  <si>
    <t>msg_telw_type04_01_telmsg</t>
  </si>
  <si>
    <t>msg_telm_type05_01_telmsg</t>
  </si>
  <si>
    <t>msg_telw_type05_01_telmsg</t>
  </si>
  <si>
    <t>msg_telm_type06_01_telmsg</t>
  </si>
  <si>
    <t>msg_telw_type06_01_telmsg</t>
  </si>
  <si>
    <t>msg_telm_type07_01_telmsg</t>
  </si>
  <si>
    <t>EOMeom</t>
    <phoneticPr fontId="24" type="noConversion"/>
  </si>
  <si>
    <t>msg_telw_type07_01_telmsg</t>
  </si>
  <si>
    <t>msg_telm_type08_01_telmsg</t>
  </si>
  <si>
    <t>msg_telw_type08_01_telmsg</t>
  </si>
  <si>
    <t>msg_telm_type09_01_telmsg</t>
  </si>
  <si>
    <t>msg_telw_type09_01_telmsg</t>
  </si>
  <si>
    <t>msg_telm_ex02_01_telmsg</t>
  </si>
  <si>
    <t>msg_telm_ex03_01_telmsg</t>
  </si>
  <si>
    <t>msg_telm_ex04_01_telmsg</t>
  </si>
  <si>
    <t>msg_telm_ex05_01_telmsg</t>
  </si>
  <si>
    <t>msg_telm_ex06_01_telmsg</t>
  </si>
  <si>
    <t>msg_telw_ex06_01_telmsg</t>
  </si>
  <si>
    <t>data/phone/text/trainers.asm</t>
    <phoneticPr fontId="24" type="noConversion"/>
  </si>
  <si>
    <t>PhoneMaleAnswerMornText</t>
    <phoneticPr fontId="24" type="noConversion"/>
  </si>
  <si>
    <t>PhoneMaleAnswerDayText</t>
    <phoneticPr fontId="24" type="noConversion"/>
  </si>
  <si>
    <t>PhoneMaleAnswerNiteText</t>
    <phoneticPr fontId="24" type="noConversion"/>
  </si>
  <si>
    <t>PhoneFemaleAnswerMornText</t>
    <phoneticPr fontId="24" type="noConversion"/>
  </si>
  <si>
    <t>PhoneFemaleAnswerDayText</t>
    <phoneticPr fontId="24" type="noConversion"/>
  </si>
  <si>
    <t>PhoneFemaleAnswerNiteText</t>
    <phoneticPr fontId="24" type="noConversion"/>
  </si>
  <si>
    <t>PhoneMaleGreetMornText</t>
    <phoneticPr fontId="24" type="noConversion"/>
  </si>
  <si>
    <t>PhoneMaleGreetDayText</t>
    <phoneticPr fontId="24" type="noConversion"/>
  </si>
  <si>
    <t>PhoneMaleGreetNiteText</t>
    <phoneticPr fontId="24" type="noConversion"/>
  </si>
  <si>
    <t>PhoneFemaleGreetMornText</t>
    <phoneticPr fontId="24" type="noConversion"/>
  </si>
  <si>
    <t>PhoneFemaleGreetDayText</t>
    <phoneticPr fontId="24" type="noConversion"/>
  </si>
  <si>
    <t>PhoneFemaleGreetNiteText</t>
    <phoneticPr fontId="24" type="noConversion"/>
  </si>
  <si>
    <t>PhoneMaleReallyEnergeticText</t>
    <phoneticPr fontId="24" type="noConversion"/>
  </si>
  <si>
    <t>PhoneFemaleTopShapeText</t>
    <phoneticPr fontId="24" type="noConversion"/>
  </si>
  <si>
    <t>PhoneMaleLookingAwesomeText</t>
    <phoneticPr fontId="24" type="noConversion"/>
  </si>
  <si>
    <t>PhoneFemaleDressedUpText</t>
    <phoneticPr fontId="24" type="noConversion"/>
  </si>
  <si>
    <t>PhoneMaleManagedToBeatText</t>
    <phoneticPr fontId="24" type="noConversion"/>
  </si>
  <si>
    <t>PhoneFemaleTypeAdvantageText</t>
    <phoneticPr fontId="24" type="noConversion"/>
  </si>
  <si>
    <t>PhoneMaleAlmostCaughtText</t>
    <phoneticPr fontId="24" type="noConversion"/>
  </si>
  <si>
    <t>PhoneFemaleMissedCatchingText</t>
    <phoneticPr fontId="24" type="noConversion"/>
  </si>
  <si>
    <t>PhoneMaleWantsToBattleText</t>
    <phoneticPr fontId="24" type="noConversion"/>
  </si>
  <si>
    <t>PhoneFemaleWantsToBattleText</t>
    <phoneticPr fontId="24" type="noConversion"/>
  </si>
  <si>
    <t>PhoneWrongNumberKazText</t>
    <phoneticPr fontId="24" type="noConversion"/>
  </si>
  <si>
    <t>PhoneWrongNumberAudreyText</t>
    <phoneticPr fontId="24" type="noConversion"/>
  </si>
  <si>
    <t>PhoneSeeYouLaterText</t>
    <phoneticPr fontId="24" type="noConversion"/>
  </si>
  <si>
    <t>PhoneByeByeText</t>
    <phoneticPr fontId="24" type="noConversion"/>
  </si>
  <si>
    <t>PhoneSwarmGrassText</t>
    <phoneticPr fontId="24" type="noConversion"/>
  </si>
  <si>
    <t>PhoneSwarmFishText</t>
    <phoneticPr fontId="24" type="noConversion"/>
  </si>
  <si>
    <t>PhoneSwarmCaveText</t>
    <phoneticPr fontId="24" type="noConversion"/>
  </si>
  <si>
    <t>PhoneBugCatchingContestText</t>
    <phoneticPr fontId="24" type="noConversion"/>
  </si>
  <si>
    <t>IrwinRocketTakeoverRumorText</t>
    <phoneticPr fontId="24" type="noConversion"/>
  </si>
  <si>
    <t>GinaRocketTakeoverRumorText</t>
    <phoneticPr fontId="24" type="noConversion"/>
  </si>
  <si>
    <t>Hi. This is</t>
  </si>
  <si>
    <t>【0】ですけど　ねてました？</t>
  </si>
  <si>
    <t>Did I wake you?</t>
  </si>
  <si>
    <t>【0】ですけど　おげんき　ですか？</t>
  </si>
  <si>
    <t>【0】ですけど　おきてます？</t>
  </si>
  <si>
    <t>げんきすぎて　こまっちゃう</t>
  </si>
  <si>
    <t>really energetic.</t>
  </si>
  <si>
    <t>It's a handful!</t>
  </si>
  <si>
    <t>I always keep my</t>
  </si>
  <si>
    <t>ちょうしは　バッチリよ！</t>
  </si>
  <si>
    <t>shape by going to</t>
  </si>
  <si>
    <t>looking awesome.</t>
  </si>
  <si>
    <t>いちだんと　かっこよくなったよ！</t>
  </si>
  <si>
    <t>きみにも　みせて　あげたいな</t>
  </si>
  <si>
    <t>show you.</t>
  </si>
  <si>
    <t>I dressed up my</t>
  </si>
  <si>
    <t>キュートに　なったのよ</t>
  </si>
  <si>
    <t>cuter than before.</t>
  </si>
  <si>
    <t>Oh, yeah, I man-</t>
  </si>
  <si>
    <t>aged to beat a</t>
  </si>
  <si>
    <t>I need to make my</t>
  </si>
  <si>
    <t>party stronger.</t>
  </si>
  <si>
    <t>ねえねえ　きいてきいて</t>
  </si>
  <si>
    <t>this! I battled</t>
  </si>
  <si>
    <t>かんたんに　たおせたのよ！</t>
  </si>
  <si>
    <t>あいしょうが　よかったのかな？</t>
  </si>
  <si>
    <t>It was easy! I had</t>
  </si>
  <si>
    <t>a type advantage.</t>
  </si>
  <si>
    <t>Hey, listen!</t>
  </si>
  <si>
    <t>それから　きいてくれよ！</t>
  </si>
  <si>
    <t>I almost caught</t>
  </si>
  <si>
    <t>Oh, it was soooo</t>
  </si>
  <si>
    <t>Guess what happen-</t>
  </si>
  <si>
    <t>それからね　きいてよー</t>
  </si>
  <si>
    <t>ed the other day.</t>
  </si>
  <si>
    <t>つかまえられなかったのー</t>
  </si>
  <si>
    <t>Maybe I'm not very</t>
  </si>
  <si>
    <t>good at this…</t>
  </si>
  <si>
    <t>It's not going to</t>
  </si>
  <si>
    <t>be a repeat of the</t>
  </si>
  <si>
    <t>last time we met.</t>
  </si>
  <si>
    <t>I'll be around</t>
  </si>
  <si>
    <t>こんどは　わたしが　かつんだから！</t>
  </si>
  <si>
    <t>Uh-oh… You're not</t>
  </si>
  <si>
    <t>ごめんごめん　まちがえました</t>
  </si>
  <si>
    <t>KAZ! Sorry, wrong</t>
  </si>
  <si>
    <t>【0】. How are</t>
  </si>
  <si>
    <t>you doing, AUDREY?</t>
  </si>
  <si>
    <t>まちがえちゃった　ごめんねー</t>
  </si>
  <si>
    <t>Oops! My mistake!</t>
  </si>
  <si>
    <t>ねえねえ　スゴイんだよ！</t>
  </si>
  <si>
    <t>this! It's wild!</t>
  </si>
  <si>
    <t>ほんとだよ　きみも　きてみてよ！</t>
  </si>
  <si>
    <t>shown up around</t>
  </si>
  <si>
    <t>It's amazing!</t>
  </si>
  <si>
    <t>なんか　スゴイんだよ！</t>
  </si>
  <si>
    <t>is no tomorrow.</t>
  </si>
  <si>
    <t>your ROD, buddy!</t>
  </si>
  <si>
    <t>A friend just told</t>
  </si>
  <si>
    <t>さっきねー</t>
  </si>
  <si>
    <t>me this.</t>
  </si>
  <si>
    <t>なかまから　きいたんだけど</t>
  </si>
  <si>
    <t>He saw a lot of</t>
  </si>
  <si>
    <t>らしいんだって</t>
  </si>
  <si>
    <t>to go look.</t>
  </si>
  <si>
    <t>どうだい？</t>
  </si>
  <si>
    <t>They're holding</t>
  </si>
  <si>
    <t>きょうって　たしか</t>
  </si>
  <si>
    <t>こうえんで　むしとりたいかいが</t>
  </si>
  <si>
    <t>ひらかれる　ひ　だよね？</t>
  </si>
  <si>
    <t>Contest today at</t>
  </si>
  <si>
    <t>going to go?</t>
  </si>
  <si>
    <t>I hear GOLDENROD's</t>
  </si>
  <si>
    <t>But what exactly</t>
  </si>
  <si>
    <t>is TEAM ROCKET?</t>
  </si>
  <si>
    <t>hear the news?</t>
  </si>
  <si>
    <t>GOLDENROD CITY.</t>
  </si>
  <si>
    <t>workers are OK…</t>
  </si>
  <si>
    <t>やあ　&lt;PLAYER&gt;くん　おはよう！</t>
  </si>
  <si>
    <t>やあ　&lt;PLAYER&gt;くん　こんにちは！</t>
  </si>
  <si>
    <t>やあ　&lt;PLAYER&gt;くん　こんばんは！</t>
  </si>
  <si>
    <t>あら　&lt;PLAYER&gt;くん　おはよう</t>
  </si>
  <si>
    <t>あら　&lt;PLAYER&gt;くん　こんにちは</t>
  </si>
  <si>
    <t>あら　&lt;PLAYER&gt;くん　こんばんは</t>
  </si>
  <si>
    <t>&lt;PLAYER&gt;, good</t>
  </si>
  <si>
    <t>&lt;PLAYER&gt;くん　おはよう！</t>
  </si>
  <si>
    <t>&lt;PLAYER&gt;, howdy!</t>
  </si>
  <si>
    <t>&lt;PLAYER&gt;くん　こんにちは！</t>
  </si>
  <si>
    <t>&lt;PLAYER&gt;くん　こんばんは！</t>
  </si>
  <si>
    <t>&lt;PLAYER&gt;くん　おはよう</t>
  </si>
  <si>
    <t>&lt;PLAYER&gt;くん　こんにちは</t>
  </si>
  <si>
    <t>&lt;PLAYER&gt;くん　こんばんは</t>
  </si>
  <si>
    <t>えっ　&lt;PLAYER&gt;くん！？</t>
  </si>
  <si>
    <t>Huh? &lt;PLAYER&gt;?</t>
  </si>
  <si>
    <t>&lt;PLAYER&gt;, bring</t>
  </si>
  <si>
    <t>&lt;PLAYER&gt;, you ought</t>
  </si>
  <si>
    <t>&lt;PLAYER&gt;くん　いってみたら</t>
  </si>
  <si>
    <t>&lt;PLAYER&gt;, did you</t>
  </si>
  <si>
    <t>&lt;PLAYER&gt;くん　しってる？</t>
  </si>
  <si>
    <t>&lt;PLAYER&gt;くん　きいた？</t>
  </si>
  <si>
    <t>text_ram wStringBuffer3</t>
    <phoneticPr fontId="24" type="noConversion"/>
  </si>
  <si>
    <t>text_ram wStringBuffer4</t>
    <phoneticPr fontId="24" type="noConversion"/>
  </si>
  <si>
    <t>text_ram wStringBuffer5</t>
    <phoneticPr fontId="24" type="noConversion"/>
  </si>
  <si>
    <t>My 【0】's</t>
    <phoneticPr fontId="24" type="noConversion"/>
  </si>
  <si>
    <t>【0】 in top</t>
    <phoneticPr fontId="24" type="noConversion"/>
  </si>
  <si>
    <t>【0】.</t>
    <phoneticPr fontId="24" type="noConversion"/>
  </si>
  <si>
    <t>tough 【0】.</t>
    <phoneticPr fontId="24" type="noConversion"/>
  </si>
  <si>
    <t>【0】 the</t>
    <phoneticPr fontId="24" type="noConversion"/>
  </si>
  <si>
    <t>【0】 again.</t>
    <phoneticPr fontId="24" type="noConversion"/>
  </si>
  <si>
    <t>【0】 have</t>
    <phoneticPr fontId="24" type="noConversion"/>
  </si>
  <si>
    <t>【1】!</t>
    <phoneticPr fontId="24" type="noConversion"/>
  </si>
  <si>
    <t>【0】 in</t>
    <phoneticPr fontId="24" type="noConversion"/>
  </si>
  <si>
    <t>【1】.</t>
    <phoneticPr fontId="24" type="noConversion"/>
  </si>
  <si>
    <t>【1】で　たくさん</t>
    <phoneticPr fontId="24" type="noConversion"/>
  </si>
  <si>
    <t>【0】を　みかけた</t>
    <phoneticPr fontId="24" type="noConversion"/>
  </si>
  <si>
    <t>【1】で</t>
    <phoneticPr fontId="24" type="noConversion"/>
  </si>
  <si>
    <t>On 【1】,</t>
    <phoneticPr fontId="24" type="noConversion"/>
  </si>
  <si>
    <t>【0】 are</t>
    <phoneticPr fontId="24" type="noConversion"/>
  </si>
  <si>
    <t>【0】が　たくさん　いるんだよ！</t>
    <phoneticPr fontId="24" type="noConversion"/>
  </si>
  <si>
    <t>【0】が　つれて　つれて！</t>
    <phoneticPr fontId="24" type="noConversion"/>
  </si>
  <si>
    <t>【0】に　いるから</t>
    <phoneticPr fontId="24" type="noConversion"/>
  </si>
  <si>
    <t>また　【0】を</t>
    <phoneticPr fontId="24" type="noConversion"/>
  </si>
  <si>
    <t>【0】に　にげられたよ</t>
    <phoneticPr fontId="24" type="noConversion"/>
  </si>
  <si>
    <t>このまえ　【0】と　たたかったら</t>
    <phoneticPr fontId="24" type="noConversion"/>
  </si>
  <si>
    <t>このまえ　【0】を　なんとか</t>
    <phoneticPr fontId="24" type="noConversion"/>
  </si>
  <si>
    <t>わたしの　【0】ちゃん</t>
    <phoneticPr fontId="24" type="noConversion"/>
  </si>
  <si>
    <t>ボクの　【0】ねぇ　また</t>
    <phoneticPr fontId="24" type="noConversion"/>
  </si>
  <si>
    <t>わたしの　【0】は　いつも</t>
    <phoneticPr fontId="24" type="noConversion"/>
  </si>
  <si>
    <t>ボクの　【0】は</t>
    <phoneticPr fontId="24" type="noConversion"/>
  </si>
  <si>
    <t>喂喂，我是</t>
    <phoneticPr fontId="24" type="noConversion"/>
  </si>
  <si>
    <t>早上好！</t>
    <phoneticPr fontId="24" type="noConversion"/>
  </si>
  <si>
    <t>你好呀！</t>
    <phoneticPr fontId="24" type="noConversion"/>
  </si>
  <si>
    <t>晚上好！</t>
    <phoneticPr fontId="24" type="noConversion"/>
  </si>
  <si>
    <t>【0】……</t>
    <phoneticPr fontId="24" type="noConversion"/>
  </si>
  <si>
    <t>嗯，我是</t>
    <phoneticPr fontId="24" type="noConversion"/>
  </si>
  <si>
    <t>哎呀， &lt;PLAYER&gt;</t>
    <phoneticPr fontId="24" type="noConversion"/>
  </si>
  <si>
    <t>啊，&lt;PLAYER&gt;，</t>
    <phoneticPr fontId="24" type="noConversion"/>
  </si>
  <si>
    <t>你好呀。</t>
    <phoneticPr fontId="24" type="noConversion"/>
  </si>
  <si>
    <t>&lt;PLAYER&gt;，</t>
    <phoneticPr fontId="24" type="noConversion"/>
  </si>
  <si>
    <t>是我，【0】。</t>
    <phoneticPr fontId="24" type="noConversion"/>
  </si>
  <si>
    <t>&lt;PLAYER&gt;，你好！</t>
    <phoneticPr fontId="24" type="noConversion"/>
  </si>
  <si>
    <t>现在有时间吗？</t>
    <phoneticPr fontId="24" type="noConversion"/>
  </si>
  <si>
    <t>现在天气真棒啊！</t>
    <phoneticPr fontId="24" type="noConversion"/>
  </si>
  <si>
    <t>早上好，</t>
    <phoneticPr fontId="24" type="noConversion"/>
  </si>
  <si>
    <t>&lt;PLAYER&gt;。</t>
    <phoneticPr fontId="24" type="noConversion"/>
  </si>
  <si>
    <t>我是【0】，</t>
    <phoneticPr fontId="24" type="noConversion"/>
  </si>
  <si>
    <t>你好，&lt;PLAYER&gt;。</t>
    <phoneticPr fontId="24" type="noConversion"/>
  </si>
  <si>
    <t>我是【0】。</t>
    <phoneticPr fontId="24" type="noConversion"/>
  </si>
  <si>
    <t>晚上好，</t>
    <phoneticPr fontId="24" type="noConversion"/>
  </si>
  <si>
    <t>这会儿还醒着吗？</t>
    <phoneticPr fontId="24" type="noConversion"/>
  </si>
  <si>
    <t>这会儿睡醒了吗？</t>
    <phoneticPr fontId="24" type="noConversion"/>
  </si>
  <si>
    <t>くらいだよ</t>
    <phoneticPr fontId="24" type="noConversion"/>
  </si>
  <si>
    <t>我的【0】</t>
    <phoneticPr fontId="24" type="noConversion"/>
  </si>
  <si>
    <t>真的是精力充沛。</t>
    <phoneticPr fontId="24" type="noConversion"/>
  </si>
  <si>
    <t>ポケモンの　ちょうしは　どう？</t>
    <phoneticPr fontId="24" type="noConversion"/>
  </si>
  <si>
    <t>你的宝可梦健康吗？</t>
    <phoneticPr fontId="24" type="noConversion"/>
  </si>
  <si>
    <t>你的宝可梦状态如何？</t>
    <phoneticPr fontId="24" type="noConversion"/>
  </si>
  <si>
    <t>ポケモンセンター　いってるから</t>
    <phoneticPr fontId="24" type="noConversion"/>
  </si>
  <si>
    <t>msg_telw_type03_01_telmsg</t>
    <phoneticPr fontId="24" type="noConversion"/>
  </si>
  <si>
    <t>一直在宝可梦中心，</t>
    <phoneticPr fontId="24" type="noConversion"/>
  </si>
  <si>
    <t>变得更帅了呢！</t>
    <phoneticPr fontId="24" type="noConversion"/>
  </si>
  <si>
    <t>好想让你也看看呢。</t>
    <phoneticPr fontId="24" type="noConversion"/>
  </si>
  <si>
    <t>我把【0】</t>
    <phoneticPr fontId="24" type="noConversion"/>
  </si>
  <si>
    <t>打扮得更漂亮了。</t>
    <phoneticPr fontId="24" type="noConversion"/>
  </si>
  <si>
    <t>真的好可爱啊。</t>
    <phoneticPr fontId="24" type="noConversion"/>
  </si>
  <si>
    <t>msg_telm_type05_01_telmsg</t>
    <phoneticPr fontId="24" type="noConversion"/>
  </si>
  <si>
    <t>msg_telw_type05_01_telmsg</t>
    <phoneticPr fontId="24" type="noConversion"/>
  </si>
  <si>
    <t>但我还是成功击败了</t>
    <phoneticPr fontId="24" type="noConversion"/>
  </si>
  <si>
    <t>看上去，</t>
    <phoneticPr fontId="24" type="noConversion"/>
  </si>
  <si>
    <t>【0】打败了！</t>
    <phoneticPr fontId="24" type="noConversion"/>
  </si>
  <si>
    <t>那个，听我说哈，</t>
    <phoneticPr fontId="24" type="noConversion"/>
  </si>
  <si>
    <t>あれは　もったいなかったなぁ</t>
    <phoneticPr fontId="24" type="noConversion"/>
  </si>
  <si>
    <t>真的是太可惜了！</t>
    <phoneticPr fontId="24" type="noConversion"/>
  </si>
  <si>
    <t>那么，我告诉你件事吧。</t>
    <phoneticPr fontId="24" type="noConversion"/>
  </si>
  <si>
    <t>わたし　ヘタなのかなぁ…</t>
    <phoneticPr fontId="24" type="noConversion"/>
  </si>
  <si>
    <t>我不会再和上次一样了！</t>
    <phoneticPr fontId="24" type="noConversion"/>
  </si>
  <si>
    <t>这次肯定是我赢！</t>
    <phoneticPr fontId="24" type="noConversion"/>
  </si>
  <si>
    <t>えっ！　ツネカズくんじゃないの？</t>
    <phoneticPr fontId="24" type="noConversion"/>
  </si>
  <si>
    <t>啊？&lt;PLAYER&gt;？</t>
    <phoneticPr fontId="24" type="noConversion"/>
  </si>
  <si>
    <t>那之后再聊吧！</t>
    <phoneticPr fontId="24" type="noConversion"/>
  </si>
  <si>
    <t>那就拜拜啦！</t>
    <phoneticPr fontId="24" type="noConversion"/>
  </si>
  <si>
    <t>那个，不得了啦！</t>
    <phoneticPr fontId="24" type="noConversion"/>
  </si>
  <si>
    <t>&lt;PLAYER&gt;くんも　つりに　こない？</t>
    <phoneticPr fontId="24" type="noConversion"/>
  </si>
  <si>
    <t>【1】那里出现了</t>
    <phoneticPr fontId="24" type="noConversion"/>
  </si>
  <si>
    <t>大量的【0】！</t>
    <phoneticPr fontId="24" type="noConversion"/>
  </si>
  <si>
    <t>&lt;PLAYER&gt;</t>
    <phoneticPr fontId="24" type="noConversion"/>
  </si>
  <si>
    <t>就在刚才，</t>
    <phoneticPr fontId="24" type="noConversion"/>
  </si>
  <si>
    <t>要不要也去看看？</t>
    <phoneticPr fontId="24" type="noConversion"/>
  </si>
  <si>
    <t>&lt;PLAYER&gt;くんは　いくの？</t>
    <phoneticPr fontId="24" type="noConversion"/>
  </si>
  <si>
    <t>没记错的话，</t>
    <phoneticPr fontId="24" type="noConversion"/>
  </si>
  <si>
    <t>我朋友跟我说，</t>
    <phoneticPr fontId="24" type="noConversion"/>
  </si>
  <si>
    <t>竟然被火箭队占领了！</t>
    <phoneticPr fontId="24" type="noConversion"/>
  </si>
  <si>
    <t>里面的人没事吧？</t>
    <phoneticPr fontId="24" type="noConversion"/>
  </si>
  <si>
    <t>我跟你说，就在前不久，</t>
    <phoneticPr fontId="24" type="noConversion"/>
  </si>
  <si>
    <t>我差点就能捉到</t>
    <phoneticPr fontId="24" type="noConversion"/>
  </si>
  <si>
    <t>就在前不久，</t>
    <phoneticPr fontId="24" type="noConversion"/>
  </si>
  <si>
    <t>打错了，抱歉啊。</t>
    <phoneticPr fontId="24" type="noConversion"/>
  </si>
  <si>
    <t>【0】了！</t>
    <phoneticPr fontId="24" type="noConversion"/>
  </si>
  <si>
    <t>它状态真的非常好！</t>
    <phoneticPr fontId="24" type="noConversion"/>
  </si>
  <si>
    <t>那个，虽然不容易</t>
    <phoneticPr fontId="24" type="noConversion"/>
  </si>
  <si>
    <t>DeleteMSG_005_T_gear</t>
    <phoneticPr fontId="24" type="noConversion"/>
  </si>
  <si>
    <t>真的要</t>
    <phoneticPr fontId="24" type="noConversion"/>
  </si>
  <si>
    <t>删除吗？</t>
    <phoneticPr fontId="24" type="noConversion"/>
  </si>
  <si>
    <t>TelMSG_003_T_gear</t>
    <phoneticPr fontId="24" type="noConversion"/>
  </si>
  <si>
    <t>要打给谁？</t>
    <phoneticPr fontId="24" type="noConversion"/>
  </si>
  <si>
    <t>多亏了【0】的怪</t>
    <phoneticPr fontId="24" type="noConversion"/>
  </si>
  <si>
    <t>心动不如行动？</t>
    <phoneticPr fontId="24" type="noConversion"/>
  </si>
  <si>
    <t>欲购从速！</t>
    <phoneticPr fontId="24" type="noConversion"/>
  </si>
  <si>
    <t>现在购买，</t>
    <phoneticPr fontId="24" type="noConversion"/>
  </si>
  <si>
    <t>一共¥【2】，要买吗？</t>
    <phoneticPr fontId="24" type="noConversion"/>
  </si>
  <si>
    <t>费用是¥【2】哦。</t>
    <phoneticPr fontId="24" type="noConversion"/>
  </si>
  <si>
    <t>|---注释---------+</t>
    <phoneticPr fontId="24" type="noConversion"/>
  </si>
  <si>
    <t>一共¥【2】，行吗？</t>
    <phoneticPr fontId="24" type="noConversion"/>
  </si>
  <si>
    <t>【0】要¥【1】，</t>
    <phoneticPr fontId="24" type="noConversion"/>
  </si>
  <si>
    <t>一共要¥【2】。</t>
    <phoneticPr fontId="24" type="noConversion"/>
  </si>
  <si>
    <t>¥【0】吧。</t>
    <phoneticPr fontId="24" type="noConversion"/>
  </si>
  <si>
    <t>拿到了¥【1】！</t>
    <phoneticPr fontId="24" type="noConversion"/>
  </si>
  <si>
    <t>¥【0】！</t>
    <phoneticPr fontId="24" type="noConversion"/>
  </si>
  <si>
    <t>获得了¥【0】！</t>
    <phoneticPr fontId="24" type="noConversion"/>
  </si>
  <si>
    <t>存了¥【0】，</t>
    <phoneticPr fontId="24" type="noConversion"/>
  </si>
  <si>
    <t>只需¥500就能</t>
    <phoneticPr fontId="24" type="noConversion"/>
  </si>
  <si>
    <t>只需¥300就能</t>
    <phoneticPr fontId="24" type="noConversion"/>
  </si>
  <si>
    <t>费用是¥100哦。</t>
    <phoneticPr fontId="24" type="noConversion"/>
  </si>
  <si>
    <t>现在只需¥500！</t>
    <phoneticPr fontId="24" type="noConversion"/>
  </si>
  <si>
    <t>要收¥1000。</t>
    <phoneticPr fontId="24" type="noConversion"/>
  </si>
  <si>
    <t>【0】&lt;SCROLL&gt;ぐーんと　あがった！</t>
    <phoneticPr fontId="24" type="noConversion"/>
  </si>
  <si>
    <t>&lt;SCROLL&gt;大幅降低了！</t>
    <phoneticPr fontId="24" type="noConversion"/>
  </si>
  <si>
    <t>_BattleStatWentWayUpText2</t>
    <phoneticPr fontId="24" type="noConversion"/>
  </si>
  <si>
    <t>_BattleStatSharplyFellText2</t>
    <phoneticPr fontId="24" type="noConversion"/>
  </si>
  <si>
    <t>日语这里玩了个单词梗，韩文版用了假名字</t>
    <phoneticPr fontId="24" type="noConversion"/>
  </si>
  <si>
    <t>花案信件</t>
  </si>
  <si>
    <t>冲浪信件</t>
  </si>
  <si>
    <t>水色信件</t>
  </si>
  <si>
    <t>肖像信件</t>
  </si>
  <si>
    <t>可爱信件</t>
  </si>
  <si>
    <t>变身信件</t>
  </si>
  <si>
    <t>蓝天信件</t>
  </si>
  <si>
    <t>音符信件</t>
  </si>
  <si>
    <t>先把信件取掉。</t>
    <phoneticPr fontId="24" type="noConversion"/>
  </si>
  <si>
    <t>信件1封</t>
    <phoneticPr fontId="24" type="noConversion"/>
  </si>
  <si>
    <t>将清除了内容的信件</t>
    <phoneticPr fontId="24" type="noConversion"/>
  </si>
  <si>
    <t>无法收纳信件！</t>
    <phoneticPr fontId="24" type="noConversion"/>
  </si>
  <si>
    <t>无法再携带信件了。</t>
    <phoneticPr fontId="24" type="noConversion"/>
  </si>
  <si>
    <t>有携带了信件</t>
    <phoneticPr fontId="24" type="noConversion"/>
  </si>
  <si>
    <t>请取下信件。</t>
    <phoneticPr fontId="24" type="noConversion"/>
  </si>
  <si>
    <t>请取下信件</t>
    <phoneticPr fontId="24" type="noConversion"/>
  </si>
  <si>
    <t>取出信件的话，</t>
    <phoneticPr fontId="24" type="noConversion"/>
  </si>
  <si>
    <t>信件！</t>
    <phoneticPr fontId="24" type="noConversion"/>
  </si>
  <si>
    <t>信件无法取出！</t>
    <phoneticPr fontId="24" type="noConversion"/>
  </si>
  <si>
    <t>要将取出的信件</t>
    <phoneticPr fontId="24" type="noConversion"/>
  </si>
  <si>
    <t>电脑的信箱</t>
    <phoneticPr fontId="24" type="noConversion"/>
  </si>
  <si>
    <t>已将信件</t>
    <phoneticPr fontId="24" type="noConversion"/>
  </si>
  <si>
    <t>所以来买冲浪信件！</t>
    <phoneticPr fontId="24" type="noConversion"/>
  </si>
  <si>
    <t>可爱信件</t>
    <phoneticPr fontId="24" type="noConversion"/>
  </si>
  <si>
    <t>是我女儿寄来的信件。</t>
    <phoneticPr fontId="24" type="noConversion"/>
  </si>
  <si>
    <t>信件或电脑盒子</t>
    <phoneticPr fontId="24" type="noConversion"/>
  </si>
  <si>
    <t>在信件的界面</t>
    <phoneticPr fontId="24" type="noConversion"/>
  </si>
  <si>
    <t>就能打印信件！</t>
    <phoneticPr fontId="24" type="noConversion"/>
  </si>
  <si>
    <t>按START键，</t>
    <phoneticPr fontId="24" type="noConversion"/>
  </si>
  <si>
    <t>而且还携带着信件！</t>
    <phoneticPr fontId="24" type="noConversion"/>
  </si>
  <si>
    <t>携带了信件的</t>
    <phoneticPr fontId="24" type="noConversion"/>
  </si>
  <si>
    <t>有信件要给我？</t>
    <phoneticPr fontId="24" type="noConversion"/>
  </si>
  <si>
    <t>携带信件的宝可梦！</t>
    <phoneticPr fontId="24" type="noConversion"/>
  </si>
  <si>
    <t>这封信件不是给我的。</t>
    <phoneticPr fontId="24" type="noConversion"/>
  </si>
  <si>
    <t>没有信件啊。</t>
    <phoneticPr fontId="24" type="noConversion"/>
  </si>
  <si>
    <t>持有信件的宝可梦</t>
    <phoneticPr fontId="24" type="noConversion"/>
  </si>
  <si>
    <t>持有信件的宝可梦！</t>
    <phoneticPr fontId="24" type="noConversion"/>
  </si>
  <si>
    <t>信件可以随便读，</t>
    <phoneticPr fontId="24" type="noConversion"/>
  </si>
  <si>
    <t>但千万别弄丢了！</t>
    <phoneticPr fontId="24" type="noConversion"/>
  </si>
  <si>
    <t>哎呀，这只带着信件呢。</t>
    <phoneticPr fontId="24" type="noConversion"/>
  </si>
  <si>
    <t>阅读了信件！</t>
    <phoneticPr fontId="24" type="noConversion"/>
  </si>
  <si>
    <t>从信箱里取出了信件。</t>
    <phoneticPr fontId="24" type="noConversion"/>
  </si>
  <si>
    <t>雷钵山</t>
    <phoneticPr fontId="24" type="noConversion"/>
  </si>
  <si>
    <t>我是来雷钵山</t>
    <phoneticPr fontId="24" type="noConversion"/>
  </si>
  <si>
    <t>在雷钵山的山体之中</t>
    <phoneticPr fontId="24" type="noConversion"/>
  </si>
  <si>
    <t>说起来，你可真强啊！</t>
    <phoneticPr fontId="24" type="noConversion"/>
  </si>
  <si>
    <t>那么你愿不愿意</t>
    <phoneticPr fontId="24" type="noConversion"/>
  </si>
  <si>
    <t>把电话号码告诉我呢？</t>
    <phoneticPr fontId="24" type="noConversion"/>
  </si>
  <si>
    <t>我下次想和你对战的时候，</t>
    <phoneticPr fontId="24" type="noConversion"/>
  </si>
  <si>
    <t>要添加</t>
    <phoneticPr fontId="24" type="noConversion"/>
  </si>
  <si>
    <t>有事情的时候，</t>
    <phoneticPr fontId="24" type="noConversion"/>
  </si>
  <si>
    <t>我会打电话给你的。</t>
    <phoneticPr fontId="24" type="noConversion"/>
  </si>
  <si>
    <t>啊，那算了……</t>
    <phoneticPr fontId="24" type="noConversion"/>
  </si>
  <si>
    <t>就来找我搭话吧！</t>
    <phoneticPr fontId="24" type="noConversion"/>
  </si>
  <si>
    <t>那么，来和我对战吧！</t>
    <phoneticPr fontId="24" type="noConversion"/>
  </si>
  <si>
    <t>说起来，你的宝可梦真强！</t>
    <phoneticPr fontId="24" type="noConversion"/>
  </si>
  <si>
    <t>那么你愿意</t>
    <phoneticPr fontId="24" type="noConversion"/>
  </si>
  <si>
    <t>把电话号码告诉我吗？</t>
    <phoneticPr fontId="24" type="noConversion"/>
  </si>
  <si>
    <t>我下次想和你对战的时候，</t>
  </si>
  <si>
    <t>会给你打电话的。</t>
  </si>
  <si>
    <t>要添加</t>
  </si>
  <si>
    <t>有事情的时候，</t>
  </si>
  <si>
    <t>我会给你打电话！</t>
    <phoneticPr fontId="24" type="noConversion"/>
  </si>
  <si>
    <t>这样吗？等你想添加的时候</t>
    <phoneticPr fontId="24" type="noConversion"/>
  </si>
  <si>
    <t>就来找我搭话哦！</t>
    <phoneticPr fontId="24" type="noConversion"/>
  </si>
  <si>
    <t>无法再添加号码啦！</t>
    <phoneticPr fontId="24" type="noConversion"/>
  </si>
  <si>
    <t>我在等你哦！</t>
    <phoneticPr fontId="24" type="noConversion"/>
  </si>
  <si>
    <t>那么，请和我对战吧！</t>
    <phoneticPr fontId="24" type="noConversion"/>
  </si>
  <si>
    <t>据说传说的宝可梦</t>
    <phoneticPr fontId="24" type="noConversion"/>
  </si>
  <si>
    <t>会在这里降临，</t>
    <phoneticPr fontId="24" type="noConversion"/>
  </si>
  <si>
    <t>而我一直在追寻它的秘密。</t>
    <phoneticPr fontId="24" type="noConversion"/>
  </si>
  <si>
    <t>西侧的塔烧毁之后，</t>
    <phoneticPr fontId="24" type="noConversion"/>
  </si>
  <si>
    <t>曾经待在这里的宝可梦</t>
    <phoneticPr fontId="24" type="noConversion"/>
  </si>
  <si>
    <t>一直在天空中盘旋。</t>
    <phoneticPr fontId="24" type="noConversion"/>
  </si>
  <si>
    <t>按我的推测，</t>
    <phoneticPr fontId="24" type="noConversion"/>
  </si>
  <si>
    <t>只要带着来自空中那只</t>
    <phoneticPr fontId="24" type="noConversion"/>
  </si>
  <si>
    <t>宝可梦的某种物品</t>
    <phoneticPr fontId="24" type="noConversion"/>
  </si>
  <si>
    <t>应该就能把它被吸引过来！</t>
    <phoneticPr fontId="24" type="noConversion"/>
  </si>
  <si>
    <t>如果没猜错，那个物品……</t>
    <phoneticPr fontId="24" type="noConversion"/>
  </si>
  <si>
    <t>就是虹色之羽！</t>
    <phoneticPr fontId="24" type="noConversion"/>
  </si>
  <si>
    <t>但是要去哪里</t>
    <phoneticPr fontId="24" type="noConversion"/>
  </si>
  <si>
    <t>才能找到这种东西呢？</t>
    <phoneticPr fontId="24" type="noConversion"/>
  </si>
  <si>
    <t>被你看到我在这里偷偷练习</t>
    <phoneticPr fontId="24" type="noConversion"/>
  </si>
  <si>
    <t>太难为情啦——！</t>
    <phoneticPr fontId="24" type="noConversion"/>
  </si>
  <si>
    <t>燃烧殆尽了……</t>
    <phoneticPr fontId="24" type="noConversion"/>
  </si>
  <si>
    <t>只剩一片灰白……</t>
    <phoneticPr fontId="24" type="noConversion"/>
  </si>
  <si>
    <t>太专注于练习，</t>
    <phoneticPr fontId="24" type="noConversion"/>
  </si>
  <si>
    <t>不小心掉进洞里了，哇哈哈</t>
    <phoneticPr fontId="24" type="noConversion"/>
  </si>
  <si>
    <t>我的灵魂正在燃烧，</t>
    <phoneticPr fontId="24" type="noConversion"/>
  </si>
  <si>
    <t>你也感受一下这份炽热！</t>
    <phoneticPr fontId="24" type="noConversion"/>
  </si>
  <si>
    <t>据说在过去，</t>
    <phoneticPr fontId="24" type="noConversion"/>
  </si>
  <si>
    <t>会有一些宝可梦</t>
    <phoneticPr fontId="24" type="noConversion"/>
  </si>
  <si>
    <t>以惊人的速度游走于各地。</t>
    <phoneticPr fontId="24" type="noConversion"/>
  </si>
  <si>
    <t>它们快得像一阵风，</t>
    <phoneticPr fontId="24" type="noConversion"/>
  </si>
  <si>
    <t>即使碰巧在草丛中遇到，</t>
    <phoneticPr fontId="24" type="noConversion"/>
  </si>
  <si>
    <t>炎帝：布呼——！！</t>
    <phoneticPr fontId="24" type="noConversion"/>
  </si>
  <si>
    <t>施工的时候，</t>
    <phoneticPr fontId="24" type="noConversion"/>
  </si>
  <si>
    <t>满金市的上空也</t>
    <phoneticPr fontId="24" type="noConversion"/>
  </si>
  <si>
    <t>飞过了一只巨大的宝可梦。</t>
    <phoneticPr fontId="24" type="noConversion"/>
  </si>
  <si>
    <t>位于缘朱市的铃铛塔上</t>
    <phoneticPr fontId="24" type="noConversion"/>
  </si>
  <si>
    <t>好像会出现类似的宝可梦，</t>
    <phoneticPr fontId="24" type="noConversion"/>
  </si>
  <si>
    <t>这或许就是它掉落的物品。</t>
    <phoneticPr fontId="24" type="noConversion"/>
  </si>
  <si>
    <t>比小茜还要厉害啊。</t>
    <phoneticPr fontId="24" type="noConversion"/>
  </si>
  <si>
    <t>它就会向你扑过来的。</t>
    <phoneticPr fontId="24" type="noConversion"/>
  </si>
  <si>
    <t>不过你有这么多徽章，</t>
    <phoneticPr fontId="24" type="noConversion"/>
  </si>
  <si>
    <t>应该没什么好担心的！</t>
    <phoneticPr fontId="24" type="noConversion"/>
  </si>
  <si>
    <t>我在36号道路</t>
    <phoneticPr fontId="24" type="noConversion"/>
  </si>
  <si>
    <t>给那棵会动的树浇了水，</t>
    <phoneticPr fontId="24" type="noConversion"/>
  </si>
  <si>
    <t>我感觉它肯定是宝可梦，</t>
    <phoneticPr fontId="24" type="noConversion"/>
  </si>
  <si>
    <t>如果没有道馆馆主小茜那样</t>
    <phoneticPr fontId="24" type="noConversion"/>
  </si>
  <si>
    <t>的实力，应该赢不了吧……</t>
    <phoneticPr fontId="24" type="noConversion"/>
  </si>
  <si>
    <t>给它浇水之后，</t>
    <phoneticPr fontId="24" type="noConversion"/>
  </si>
  <si>
    <t>男孩输给了男孩……</t>
    <phoneticPr fontId="24" type="noConversion"/>
  </si>
  <si>
    <t>我猜是因为大家都说</t>
    <phoneticPr fontId="24" type="noConversion"/>
  </si>
  <si>
    <t>传说的宝可梦沉睡在这里，</t>
    <phoneticPr fontId="24" type="noConversion"/>
  </si>
  <si>
    <t>你想稍微再变强一点，</t>
    <phoneticPr fontId="24" type="noConversion"/>
  </si>
  <si>
    <t>所以就想来找它们，对吧。</t>
    <phoneticPr fontId="24" type="noConversion"/>
  </si>
  <si>
    <t>但是那根本不现实啊。</t>
    <phoneticPr fontId="24" type="noConversion"/>
  </si>
  <si>
    <t>能捉到传说的宝可梦的人</t>
    <phoneticPr fontId="24" type="noConversion"/>
  </si>
  <si>
    <t>一定会是我……</t>
    <phoneticPr fontId="24" type="noConversion"/>
  </si>
  <si>
    <t>毕竟我将会成为</t>
    <phoneticPr fontId="24" type="noConversion"/>
  </si>
  <si>
    <t>最强的训练家，</t>
    <phoneticPr fontId="24" type="noConversion"/>
  </si>
  <si>
    <t>传说的宝可梦才配上我嘛。</t>
    <phoneticPr fontId="24" type="noConversion"/>
  </si>
  <si>
    <t>……至于你，明明这么弱，</t>
    <phoneticPr fontId="24" type="noConversion"/>
  </si>
  <si>
    <t>还天天东跑西跑的</t>
    <phoneticPr fontId="24" type="noConversion"/>
  </si>
  <si>
    <t>真的很碍眼啊。</t>
    <phoneticPr fontId="24" type="noConversion"/>
  </si>
  <si>
    <t>它们好像不太适合对战啊，</t>
    <phoneticPr fontId="24" type="noConversion"/>
  </si>
  <si>
    <t>明明很适合拿来炫耀呢……</t>
    <phoneticPr fontId="24" type="noConversion"/>
  </si>
  <si>
    <t>真的超级可爱啊！</t>
    <phoneticPr fontId="24" type="noConversion"/>
  </si>
  <si>
    <t>你一直盯着我，</t>
    <phoneticPr fontId="24" type="noConversion"/>
  </si>
  <si>
    <t>我都怀疑对我动心了！</t>
    <phoneticPr fontId="24" type="noConversion"/>
  </si>
  <si>
    <t>毕竟我这么可爱嘛！</t>
    <phoneticPr fontId="24" type="noConversion"/>
  </si>
  <si>
    <t>查看城镇地图吗？</t>
    <phoneticPr fontId="24" type="noConversion"/>
  </si>
  <si>
    <t>叫做尼多娜的宝可梦</t>
    <phoneticPr fontId="24" type="noConversion"/>
  </si>
  <si>
    <t>性别只有♀吗？</t>
    <phoneticPr fontId="24" type="noConversion"/>
  </si>
  <si>
    <t>精灵球工匠钢铁先生</t>
    <phoneticPr fontId="24" type="noConversion"/>
  </si>
  <si>
    <t>叫做鲤鱼王的宝可梦</t>
    <phoneticPr fontId="24" type="noConversion"/>
  </si>
  <si>
    <t>无法学习招式学习器吗？</t>
    <phoneticPr fontId="24" type="noConversion"/>
  </si>
  <si>
    <t>人气节目——</t>
    <phoneticPr fontId="24" type="noConversion"/>
  </si>
  <si>
    <t>大木博士宝可梦讲座</t>
    <phoneticPr fontId="24" type="noConversion"/>
  </si>
  <si>
    <t>中的搭档是小桃胡吗？</t>
    <phoneticPr fontId="24" type="noConversion"/>
  </si>
  <si>
    <t>Is MARIE the co-</t>
    <phoneticPr fontId="24" type="noConversion"/>
  </si>
  <si>
    <t>切，臭小子，</t>
    <phoneticPr fontId="24" type="noConversion"/>
  </si>
  <si>
    <t>真有你的！</t>
    <phoneticPr fontId="24" type="noConversion"/>
  </si>
  <si>
    <t>我认可你的实力。</t>
    <phoneticPr fontId="24" type="noConversion"/>
  </si>
  <si>
    <t>你好像集齐所有徽章了。</t>
    <phoneticPr fontId="24" type="noConversion"/>
  </si>
  <si>
    <t>那就前往石英高原的</t>
    <phoneticPr fontId="24" type="noConversion"/>
  </si>
  <si>
    <t>那就要先经过若叶镇。</t>
    <phoneticPr fontId="24" type="noConversion"/>
  </si>
  <si>
    <t>朝着东方一路前进就行。</t>
    <phoneticPr fontId="24" type="noConversion"/>
  </si>
  <si>
    <t>不过这段路并不平坦。</t>
    <phoneticPr fontId="24" type="noConversion"/>
  </si>
  <si>
    <t>如果你输给宝可梦联盟，</t>
    <phoneticPr fontId="24" type="noConversion"/>
  </si>
  <si>
    <t>我饶不了你！</t>
    <phoneticPr fontId="24" type="noConversion"/>
  </si>
  <si>
    <t>要不然，我这个</t>
    <phoneticPr fontId="24" type="noConversion"/>
  </si>
  <si>
    <t>手下败将情何以堪！</t>
    <phoneticPr fontId="24" type="noConversion"/>
  </si>
  <si>
    <t>哦哦，少年啊！</t>
    <phoneticPr fontId="24" type="noConversion"/>
  </si>
  <si>
    <t>曾今的这座塔……</t>
    <phoneticPr fontId="24" type="noConversion"/>
  </si>
  <si>
    <t>其实比现在高得多，</t>
    <phoneticPr fontId="24" type="noConversion"/>
  </si>
  <si>
    <t>可是被一场大火烧毁了。</t>
    <phoneticPr fontId="24" type="noConversion"/>
  </si>
  <si>
    <t>喂、喂、小伙子！</t>
    <phoneticPr fontId="24" type="noConversion"/>
  </si>
  <si>
    <t>难得来趟卡吉镇，</t>
    <phoneticPr fontId="24" type="noConversion"/>
  </si>
  <si>
    <t>道馆馆主正在</t>
    <phoneticPr fontId="24" type="noConversion"/>
  </si>
  <si>
    <t>后面那个洞穴中修行。</t>
    <phoneticPr fontId="24" type="noConversion"/>
  </si>
  <si>
    <t>你居然战胜了馆主吗！</t>
    <phoneticPr fontId="24" type="noConversion"/>
  </si>
  <si>
    <t>以你现在的实力，</t>
    <phoneticPr fontId="24" type="noConversion"/>
  </si>
  <si>
    <t>或许能战胜宝可梦联盟呢。</t>
    <phoneticPr fontId="24" type="noConversion"/>
  </si>
  <si>
    <t>只有龙使者才能</t>
    <phoneticPr fontId="24" type="noConversion"/>
  </si>
  <si>
    <t>在这里进行修行。</t>
    <phoneticPr fontId="24" type="noConversion"/>
  </si>
  <si>
    <t>おひきとり　くださいまし</t>
    <phoneticPr fontId="24" type="noConversion"/>
  </si>
  <si>
    <t>您请回吧。</t>
    <phoneticPr fontId="24" type="noConversion"/>
  </si>
  <si>
    <t>既然你得到了龙使者首领</t>
    <phoneticPr fontId="24" type="noConversion"/>
  </si>
  <si>
    <t>小椿大人的认可，</t>
    <phoneticPr fontId="24" type="noConversion"/>
  </si>
  <si>
    <t>我一定要成为</t>
    <phoneticPr fontId="24" type="noConversion"/>
  </si>
  <si>
    <t>小椿那样的龙使者！</t>
    <phoneticPr fontId="24" type="noConversion"/>
  </si>
  <si>
    <t>我收集的宝可梦太少了，</t>
    <phoneticPr fontId="24" type="noConversion"/>
  </si>
  <si>
    <t>我很擅长垂钓，</t>
    <phoneticPr fontId="24" type="noConversion"/>
  </si>
  <si>
    <t>更擅长运用宝可梦！</t>
    <phoneticPr fontId="24" type="noConversion"/>
  </si>
  <si>
    <t>もう！　むきに　なんないでよ！</t>
    <phoneticPr fontId="24" type="noConversion"/>
  </si>
  <si>
    <t>真是的！你生什么气啊！</t>
    <phoneticPr fontId="24" type="noConversion"/>
  </si>
  <si>
    <t>おんなのこ　あいてに！</t>
    <phoneticPr fontId="24" type="noConversion"/>
  </si>
  <si>
    <t>对面可是女生啊！</t>
    <phoneticPr fontId="24" type="noConversion"/>
  </si>
  <si>
    <t>还是小男孩更有精力！</t>
    <phoneticPr fontId="24" type="noConversion"/>
  </si>
  <si>
    <t>是我培育太少了吗？</t>
    <phoneticPr fontId="24" type="noConversion"/>
  </si>
  <si>
    <t>嗯——该怎么办呢？</t>
    <phoneticPr fontId="24" type="noConversion"/>
  </si>
  <si>
    <t>要不要寄存放到育屋呢？</t>
    <phoneticPr fontId="24" type="noConversion"/>
  </si>
  <si>
    <t>マリサ『きゃっ！</t>
    <phoneticPr fontId="24" type="noConversion"/>
  </si>
  <si>
    <t>原来如此，</t>
    <phoneticPr fontId="24" type="noConversion"/>
  </si>
  <si>
    <t>这就是你的战斗风格呢。</t>
    <phoneticPr fontId="24" type="noConversion"/>
  </si>
  <si>
    <t>わしの　ポケモン　じまん　していい？</t>
    <phoneticPr fontId="24" type="noConversion"/>
  </si>
  <si>
    <t>我能炫耀自己的宝可梦吗？</t>
    <phoneticPr fontId="24" type="noConversion"/>
  </si>
  <si>
    <t>炫耀失败……</t>
    <phoneticPr fontId="24" type="noConversion"/>
  </si>
  <si>
    <t>别乘着宝可梦，要自己游！</t>
    <phoneticPr fontId="24" type="noConversion"/>
  </si>
  <si>
    <t>我也很擅长运用宝可梦呢！</t>
    <phoneticPr fontId="24" type="noConversion"/>
  </si>
  <si>
    <t>嘿！</t>
    <phoneticPr fontId="24" type="noConversion"/>
  </si>
  <si>
    <t>我刚才正想</t>
    <phoneticPr fontId="24" type="noConversion"/>
  </si>
  <si>
    <t>涂点防晒霜来着！</t>
    <phoneticPr fontId="24" type="noConversion"/>
  </si>
  <si>
    <t>和所有道馆训练家</t>
    <phoneticPr fontId="24" type="noConversion"/>
  </si>
  <si>
    <t>都对战过了吗？</t>
    <phoneticPr fontId="24" type="noConversion"/>
  </si>
  <si>
    <t>如果拥有关都地区的徽章，</t>
    <phoneticPr fontId="24" type="noConversion"/>
  </si>
  <si>
    <t>对战时会更有优势哦！</t>
    <phoneticPr fontId="24" type="noConversion"/>
  </si>
  <si>
    <t>听说发电厂</t>
    <phoneticPr fontId="24" type="noConversion"/>
  </si>
  <si>
    <t>发生了什么意外！</t>
    <phoneticPr fontId="24" type="noConversion"/>
  </si>
  <si>
    <t>我竟然会输……</t>
    <phoneticPr fontId="24" type="noConversion"/>
  </si>
  <si>
    <t>这也是一场意外！</t>
    <phoneticPr fontId="24" type="noConversion"/>
  </si>
  <si>
    <t>那个……</t>
    <phoneticPr fontId="24" type="noConversion"/>
  </si>
  <si>
    <t>我想要去发电厂，</t>
    <phoneticPr fontId="24" type="noConversion"/>
  </si>
  <si>
    <t>我记得好像是在</t>
    <phoneticPr fontId="24" type="noConversion"/>
  </si>
  <si>
    <t>岩山隧道的附近吧？</t>
    <phoneticPr fontId="24" type="noConversion"/>
  </si>
  <si>
    <t>珍惜用电……！</t>
    <phoneticPr fontId="24" type="noConversion"/>
  </si>
  <si>
    <t>我听说磁浮列车运行时</t>
    <phoneticPr fontId="24" type="noConversion"/>
  </si>
  <si>
    <t>はつでんしょで</t>
    <phoneticPr fontId="24" type="noConversion"/>
  </si>
  <si>
    <t>所需要的电力</t>
    <phoneticPr fontId="24" type="noConversion"/>
  </si>
  <si>
    <t>リニアで　つかう　でんきを</t>
    <phoneticPr fontId="24" type="noConversion"/>
  </si>
  <si>
    <t>是由紫苑镇北侧的</t>
    <phoneticPr fontId="24" type="noConversion"/>
  </si>
  <si>
    <t>发电厂供应的。</t>
    <phoneticPr fontId="24" type="noConversion"/>
  </si>
  <si>
    <t>水手非常豪爽哦。</t>
    <phoneticPr fontId="24" type="noConversion"/>
  </si>
  <si>
    <t>竟然免费送给我</t>
    <phoneticPr fontId="24" type="noConversion"/>
  </si>
  <si>
    <t>推动巨大岩石的招式</t>
    <phoneticPr fontId="24" type="noConversion"/>
  </si>
  <si>
    <t>——怪力！</t>
    <phoneticPr fontId="24" type="noConversion"/>
  </si>
  <si>
    <t>ただし　たたかってないときに</t>
    <phoneticPr fontId="24" type="noConversion"/>
  </si>
  <si>
    <t>必须拥有满金市的</t>
    <phoneticPr fontId="24" type="noConversion"/>
  </si>
  <si>
    <t>道馆徽章才行！</t>
    <phoneticPr fontId="24" type="noConversion"/>
  </si>
  <si>
    <t>你打算穿越大海吗？</t>
    <phoneticPr fontId="24" type="noConversion"/>
  </si>
  <si>
    <t>那么你要听我的建议！</t>
    <phoneticPr fontId="24" type="noConversion"/>
  </si>
  <si>
    <t>要注意，从这里到湛蓝市</t>
    <phoneticPr fontId="24" type="noConversion"/>
  </si>
  <si>
    <t>一路上到处都有漩涡。</t>
    <phoneticPr fontId="24" type="noConversion"/>
  </si>
  <si>
    <t>如果没有掌握特别的招式，</t>
    <phoneticPr fontId="24" type="noConversion"/>
  </si>
  <si>
    <t>就没办法穿过漩涡！</t>
    <phoneticPr fontId="24" type="noConversion"/>
  </si>
  <si>
    <t>是为了让翱翔高空的</t>
    <phoneticPr fontId="24" type="noConversion"/>
  </si>
  <si>
    <t>我也是一名训练家，</t>
    <phoneticPr fontId="24" type="noConversion"/>
  </si>
  <si>
    <t>龙使者们想得到认可</t>
    <phoneticPr fontId="24" type="noConversion"/>
  </si>
  <si>
    <t>就需要进行一场仪式，</t>
    <phoneticPr fontId="24" type="noConversion"/>
  </si>
  <si>
    <t>那就是去龙穴深处</t>
    <phoneticPr fontId="24" type="noConversion"/>
  </si>
  <si>
    <t>带回龙之牙。</t>
    <phoneticPr fontId="24" type="noConversion"/>
  </si>
  <si>
    <t>你如果也能做到的话，</t>
    <phoneticPr fontId="24" type="noConversion"/>
  </si>
  <si>
    <t>那我就会认可你是</t>
    <phoneticPr fontId="24" type="noConversion"/>
  </si>
  <si>
    <t>小椿：怎么？</t>
    <phoneticPr fontId="24" type="noConversion"/>
  </si>
  <si>
    <t>如果你战胜我</t>
    <phoneticPr fontId="24" type="noConversion"/>
  </si>
  <si>
    <t>不是因为一时侥幸，</t>
    <phoneticPr fontId="24" type="noConversion"/>
  </si>
  <si>
    <t>那应该可以轻松完成吧？</t>
    <phoneticPr fontId="24" type="noConversion"/>
  </si>
  <si>
    <t>小椿：你这个龙之牙不是</t>
    <phoneticPr fontId="24" type="noConversion"/>
  </si>
  <si>
    <t>从龙穴带回来的吧？</t>
    <phoneticPr fontId="24" type="noConversion"/>
  </si>
  <si>
    <t>别搞这种小动作啊……</t>
    <phoneticPr fontId="24" type="noConversion"/>
  </si>
  <si>
    <t>真令人失望。</t>
    <phoneticPr fontId="24" type="noConversion"/>
  </si>
  <si>
    <t>小椿：我现在可以</t>
    <phoneticPr fontId="24" type="noConversion"/>
  </si>
  <si>
    <t>坦诚地认可你的实力了。</t>
    <phoneticPr fontId="24" type="noConversion"/>
  </si>
  <si>
    <t>真遗憾啊。</t>
    <phoneticPr fontId="24" type="noConversion"/>
  </si>
  <si>
    <t>龙使者阿渡……？</t>
    <phoneticPr fontId="24" type="noConversion"/>
  </si>
  <si>
    <t>这、这不可能。</t>
    <phoneticPr fontId="24" type="noConversion"/>
  </si>
  <si>
    <t>并不是道馆里的所有人</t>
    <phoneticPr fontId="24" type="noConversion"/>
  </si>
  <si>
    <t>我的追求就是</t>
    <phoneticPr fontId="24" type="noConversion"/>
  </si>
  <si>
    <t>比龙更强的宝可梦！</t>
    <phoneticPr fontId="24" type="noConversion"/>
  </si>
  <si>
    <t>真不愧是你。</t>
    <phoneticPr fontId="24" type="noConversion"/>
  </si>
  <si>
    <t>还会变得更强！</t>
    <phoneticPr fontId="24" type="noConversion"/>
  </si>
  <si>
    <t>而且训练家也会和宝可梦</t>
    <phoneticPr fontId="24" type="noConversion"/>
  </si>
  <si>
    <t>一起得到更多的锻炼！</t>
    <phoneticPr fontId="24" type="noConversion"/>
  </si>
  <si>
    <t>我可和小椿一起</t>
    <phoneticPr fontId="24" type="noConversion"/>
  </si>
  <si>
    <t>经历过严格的修行。</t>
    <phoneticPr fontId="24" type="noConversion"/>
  </si>
  <si>
    <t>怎么可能会输呢！</t>
    <phoneticPr fontId="24" type="noConversion"/>
  </si>
  <si>
    <t>小椿、阿渡等人</t>
    <phoneticPr fontId="24" type="noConversion"/>
  </si>
  <si>
    <t>为了磨炼他们</t>
    <phoneticPr fontId="24" type="noConversion"/>
  </si>
  <si>
    <t>身为训练家的实力，</t>
    <phoneticPr fontId="24" type="noConversion"/>
  </si>
  <si>
    <t>曾经在这里进行长期修行！</t>
    <phoneticPr fontId="24" type="noConversion"/>
  </si>
  <si>
    <t>要去发电厂的话，</t>
    <phoneticPr fontId="24" type="noConversion"/>
  </si>
  <si>
    <t>沿着9号道路往东走，</t>
    <phoneticPr fontId="24" type="noConversion"/>
  </si>
  <si>
    <t>走到道路尽头就行。</t>
    <phoneticPr fontId="24" type="noConversion"/>
  </si>
  <si>
    <t>参赛者能获得奖品，</t>
    <phoneticPr fontId="24" type="noConversion"/>
  </si>
  <si>
    <t>而且捕捉的虫宝可梦</t>
    <phoneticPr fontId="24" type="noConversion"/>
  </si>
  <si>
    <t>也会变成自己的宝可梦。</t>
    <phoneticPr fontId="24" type="noConversion"/>
  </si>
  <si>
    <t>就掉以轻心哦！</t>
    <phoneticPr fontId="24" type="noConversion"/>
  </si>
  <si>
    <t>在宝可梦的世界中，</t>
    <phoneticPr fontId="24" type="noConversion"/>
  </si>
  <si>
    <t>メスと　オス</t>
    <phoneticPr fontId="24" type="noConversion"/>
  </si>
  <si>
    <t>是雌性宝可梦厉害</t>
    <phoneticPr fontId="24" type="noConversion"/>
  </si>
  <si>
    <t>还是雄性宝可梦厉害呢？</t>
    <phoneticPr fontId="24" type="noConversion"/>
  </si>
  <si>
    <t>哎呀……真是大帅哥！</t>
    <phoneticPr fontId="24" type="noConversion"/>
  </si>
  <si>
    <t>看您多仗义，</t>
    <phoneticPr fontId="24" type="noConversion"/>
  </si>
  <si>
    <t>不愧是干大事儿的！</t>
    <phoneticPr fontId="24" type="noConversion"/>
  </si>
  <si>
    <t>一直在测试传送装置哟。</t>
    <phoneticPr fontId="24" type="noConversion"/>
  </si>
  <si>
    <t>要不要做个后续版本儿呢？</t>
    <phoneticPr fontId="24" type="noConversion"/>
  </si>
  <si>
    <t>作为母亲最大的幸福</t>
    <phoneticPr fontId="24" type="noConversion"/>
  </si>
  <si>
    <t>就是看到儿子的脸。</t>
    <phoneticPr fontId="24" type="noConversion"/>
  </si>
  <si>
    <t>你认识44号道路的</t>
    <phoneticPr fontId="24" type="noConversion"/>
  </si>
  <si>
    <t>那小子会在电话里面透露</t>
    <phoneticPr fontId="24" type="noConversion"/>
  </si>
  <si>
    <t>一些惊人的垂钓情报哦。</t>
    <phoneticPr fontId="24" type="noConversion"/>
  </si>
  <si>
    <t>我钓到了一堆稀有宝可梦！</t>
    <phoneticPr fontId="24" type="noConversion"/>
  </si>
  <si>
    <t>当时简直是满载而归啊！</t>
    <phoneticPr fontId="24" type="noConversion"/>
  </si>
  <si>
    <t>不好意思啊小男孩！</t>
    <phoneticPr fontId="24" type="noConversion"/>
  </si>
  <si>
    <t>发电厂无法运作的话</t>
    <phoneticPr fontId="24" type="noConversion"/>
  </si>
  <si>
    <t>广播节目好像也会</t>
    <phoneticPr fontId="24" type="noConversion"/>
  </si>
  <si>
    <t>无法正常播放！</t>
    <phoneticPr fontId="24" type="noConversion"/>
  </si>
  <si>
    <t>只有女生</t>
    <phoneticPr fontId="24" type="noConversion"/>
  </si>
  <si>
    <t>才允许进来哦！</t>
    <phoneticPr fontId="24" type="noConversion"/>
  </si>
  <si>
    <t>倒也不是因为</t>
    <phoneticPr fontId="24" type="noConversion"/>
  </si>
  <si>
    <t>我们有多讨厌男生。</t>
    <phoneticPr fontId="24" type="noConversion"/>
  </si>
  <si>
    <t>只是有些事情</t>
    <phoneticPr fontId="24" type="noConversion"/>
  </si>
  <si>
    <t>我认识一个</t>
    <phoneticPr fontId="24" type="noConversion"/>
  </si>
  <si>
    <t>就在刚才呢，</t>
    <phoneticPr fontId="24" type="noConversion"/>
  </si>
  <si>
    <t>他寄来了邮件，写着：</t>
    <phoneticPr fontId="24" type="noConversion"/>
  </si>
  <si>
    <t>忙于研究呢。</t>
    <phoneticPr fontId="24" type="noConversion"/>
  </si>
  <si>
    <t>我希望你能代替我去一趟。</t>
    <phoneticPr fontId="24" type="noConversion"/>
  </si>
  <si>
    <t>它们都是最近新发现的</t>
    <phoneticPr fontId="24" type="noConversion"/>
  </si>
  <si>
    <t>めずらしい　ポケモン　だよ</t>
    <phoneticPr fontId="24" type="noConversion"/>
  </si>
  <si>
    <t>稀有宝可梦哦。</t>
    <phoneticPr fontId="24" type="noConversion"/>
  </si>
  <si>
    <t>&lt;PLAYER&gt;，就拜托你了！</t>
    <phoneticPr fontId="24" type="noConversion"/>
  </si>
  <si>
    <t>最近还好吗？</t>
    <phoneticPr fontId="24" type="noConversion"/>
  </si>
  <si>
    <t>まだまだ　そだてが　たりないかな？</t>
    <phoneticPr fontId="24" type="noConversion"/>
  </si>
  <si>
    <t>培育的时间还是太短了呢。</t>
    <phoneticPr fontId="24" type="noConversion"/>
  </si>
  <si>
    <t>哎，那个，</t>
    <phoneticPr fontId="24" type="noConversion"/>
  </si>
  <si>
    <t>我和宝可梦配合得很好吧？</t>
    <phoneticPr fontId="24" type="noConversion"/>
  </si>
  <si>
    <t>我上次又没捉到</t>
    <phoneticPr fontId="24" type="noConversion"/>
  </si>
  <si>
    <t>难道是我技术太差吗……</t>
    <phoneticPr fontId="24" type="noConversion"/>
  </si>
  <si>
    <t>来一场宝可梦对战吧？</t>
    <phoneticPr fontId="24" type="noConversion"/>
  </si>
  <si>
    <t>我就在【0】</t>
    <phoneticPr fontId="24" type="noConversion"/>
  </si>
  <si>
    <t>ちかくにきたら　こえかけてくれ！</t>
    <phoneticPr fontId="24" type="noConversion"/>
  </si>
  <si>
    <t>来场宝可梦对战吧？</t>
    <phoneticPr fontId="24" type="noConversion"/>
  </si>
  <si>
    <t>你经过附近时可以找我哦。</t>
    <phoneticPr fontId="24" type="noConversion"/>
  </si>
  <si>
    <t>喂喂，我是【0】……</t>
    <phoneticPr fontId="24" type="noConversion"/>
  </si>
  <si>
    <t>哎！原来你不是恒和啊？</t>
    <phoneticPr fontId="24" type="noConversion"/>
  </si>
  <si>
    <t>抱歉，抱歉，我打错了。</t>
    <phoneticPr fontId="24" type="noConversion"/>
  </si>
  <si>
    <t>敦子小姐，最近还好吗？</t>
    <phoneticPr fontId="24" type="noConversion"/>
  </si>
  <si>
    <t>是真的，你也去看看吧！</t>
    <phoneticPr fontId="24" type="noConversion"/>
  </si>
  <si>
    <t>&lt;PLAYER&gt;也钓钓看吧？</t>
    <phoneticPr fontId="24" type="noConversion"/>
  </si>
  <si>
    <t>今天是公园举行</t>
    <phoneticPr fontId="24" type="noConversion"/>
  </si>
  <si>
    <t>捕虫大赛的日子吧？</t>
    <phoneticPr fontId="24" type="noConversion"/>
  </si>
  <si>
    <t>&lt;PLAYER&gt;要去参加吗？</t>
    <phoneticPr fontId="24" type="noConversion"/>
  </si>
  <si>
    <t>&lt;PLAYER&gt;，知道吗？</t>
    <phoneticPr fontId="24" type="noConversion"/>
  </si>
  <si>
    <t>&lt;PLAYER&gt;，听说了吗？</t>
    <phoneticPr fontId="24" type="noConversion"/>
  </si>
  <si>
    <t>9号道路走到尽头就行。</t>
    <phoneticPr fontId="24" type="noConversion"/>
  </si>
  <si>
    <t>如果想去关都发电厂，沿着</t>
    <phoneticPr fontId="24" type="noConversion"/>
  </si>
  <si>
    <t>垂钓者秀宪吗？</t>
    <phoneticPr fontId="24" type="noConversion"/>
  </si>
  <si>
    <t>使用的材料是圆果吗？</t>
    <phoneticPr fontId="24" type="noConversion"/>
  </si>
  <si>
    <t>如果要更改时钟的夏令时，</t>
    <phoneticPr fontId="24" type="noConversion"/>
  </si>
  <si>
    <t>那就回家调整吧。</t>
    <phoneticPr fontId="24" type="noConversion"/>
  </si>
  <si>
    <t>你或许具备了成为冠军</t>
    <phoneticPr fontId="24" type="noConversion"/>
  </si>
  <si>
    <t>所需要的素质。</t>
    <phoneticPr fontId="24" type="noConversion"/>
  </si>
  <si>
    <t>这个就是从他们那得到的。</t>
    <phoneticPr fontId="24" type="noConversion"/>
  </si>
  <si>
    <t>接下来我必须得去</t>
    <phoneticPr fontId="24" type="noConversion"/>
  </si>
  <si>
    <t>让宝可梦充满活力的</t>
    <phoneticPr fontId="24" type="noConversion"/>
  </si>
  <si>
    <t>让宝可梦昏昏欲睡的</t>
    <phoneticPr fontId="24" type="noConversion"/>
  </si>
  <si>
    <t>今天是【0】，那么请收听</t>
    <phoneticPr fontId="24" type="noConversion"/>
  </si>
  <si>
    <t>在一位少年的奋战之下，</t>
    <phoneticPr fontId="24" type="noConversion"/>
  </si>
  <si>
    <t>像这样培育捕捉的宝可梦，</t>
    <phoneticPr fontId="24" type="noConversion"/>
  </si>
  <si>
    <t>そうして　つかまえた　ポケモンを</t>
    <phoneticPr fontId="24" type="noConversion"/>
  </si>
  <si>
    <t>ポケモントレーナーと　いう</t>
    <phoneticPr fontId="24" type="noConversion"/>
  </si>
  <si>
    <t>そだてて　たたかわせる　ひとを</t>
    <phoneticPr fontId="24" type="noConversion"/>
  </si>
  <si>
    <t>所以从早到晚都在特训！</t>
    <phoneticPr fontId="24" type="noConversion"/>
  </si>
  <si>
    <t>这里是常青市。</t>
    <phoneticPr fontId="24" type="noConversion"/>
  </si>
  <si>
    <t>这里是若叶镇。</t>
    <phoneticPr fontId="24" type="noConversion"/>
  </si>
  <si>
    <t>吹起开始之风的城镇。</t>
    <phoneticPr fontId="24" type="noConversion"/>
  </si>
  <si>
    <t>这里是吉花市。</t>
    <phoneticPr fontId="24" type="noConversion"/>
  </si>
  <si>
    <t>可爱花朵香气飘逸的城市。</t>
    <phoneticPr fontId="24" type="noConversion"/>
  </si>
  <si>
    <t>这里是桔梗市。</t>
    <phoneticPr fontId="24" type="noConversion"/>
  </si>
  <si>
    <t>散发怀旧气息的城市。</t>
    <phoneticPr fontId="24" type="noConversion"/>
  </si>
  <si>
    <t>这里是桧皮镇。</t>
    <phoneticPr fontId="24" type="noConversion"/>
  </si>
  <si>
    <t>和谐共生的小镇。</t>
    <phoneticPr fontId="24" type="noConversion"/>
  </si>
  <si>
    <t>这里是满金市。</t>
    <phoneticPr fontId="24" type="noConversion"/>
  </si>
  <si>
    <t>精致、精神、精美的城市。</t>
    <phoneticPr fontId="24" type="noConversion"/>
  </si>
  <si>
    <t>这里是缘朱市。</t>
    <phoneticPr fontId="24" type="noConversion"/>
  </si>
  <si>
    <t>历史名城。</t>
    <phoneticPr fontId="24" type="noConversion"/>
  </si>
  <si>
    <t>这里是浅葱市。</t>
    <phoneticPr fontId="24" type="noConversion"/>
  </si>
  <si>
    <t>港口城市。</t>
    <phoneticPr fontId="24" type="noConversion"/>
  </si>
  <si>
    <t>这里是湛蓝市。</t>
    <phoneticPr fontId="24" type="noConversion"/>
  </si>
  <si>
    <t>浪涛环绕的海滨城市。</t>
    <phoneticPr fontId="24" type="noConversion"/>
  </si>
  <si>
    <t>这儿是卡吉镇。</t>
    <phoneticPr fontId="24" type="noConversion"/>
  </si>
  <si>
    <t>欢迎来到忍者之乡。</t>
    <phoneticPr fontId="24" type="noConversion"/>
  </si>
  <si>
    <t>这里是烟墨市。</t>
    <phoneticPr fontId="24" type="noConversion"/>
  </si>
  <si>
    <t>坐落在山间的静谧城市。</t>
    <phoneticPr fontId="24" type="noConversion"/>
  </si>
  <si>
    <t>这里是真新镇。</t>
  </si>
  <si>
    <t>真新即是无垢的纯白之色。</t>
  </si>
  <si>
    <t>常青即是恒久的翠绿之色。</t>
  </si>
  <si>
    <t>深灰即是磐石的灰黑之色。</t>
  </si>
  <si>
    <t>华蓝即是神秘的水蓝之色。</t>
  </si>
  <si>
    <t>枯叶即是日暮的橙黄之色。</t>
  </si>
  <si>
    <t>紫苑即是高贵的紫兰之色。</t>
  </si>
  <si>
    <t>玉虹即是梦幻的彩虹之色。</t>
  </si>
  <si>
    <t>金黄即是辉煌的黄金之色。</t>
  </si>
  <si>
    <t>浅红即是华丽的红粉之色。</t>
  </si>
  <si>
    <t>红莲即是热情的鲜红之色。</t>
  </si>
  <si>
    <t>ジョバンニ　でーす！</t>
    <phoneticPr fontId="24" type="noConversion"/>
  </si>
  <si>
    <t>ポケモンは　すばらしー　ですね！</t>
    <phoneticPr fontId="24" type="noConversion"/>
  </si>
  <si>
    <t>Wonderful are</t>
    <phoneticPr fontId="24" type="noConversion"/>
  </si>
  <si>
    <t>宝可梦很～不错吧！</t>
    <phoneticPr fontId="24" type="noConversion"/>
  </si>
  <si>
    <r>
      <t>我叫初始</t>
    </r>
    <r>
      <rPr>
        <sz val="11"/>
        <rFont val="Yu Gothic"/>
        <charset val="128"/>
      </rPr>
      <t>～</t>
    </r>
    <r>
      <rPr>
        <sz val="11"/>
        <rFont val="宋体"/>
        <family val="3"/>
        <charset val="134"/>
      </rPr>
      <t>！</t>
    </r>
    <phoneticPr fontId="24" type="noConversion"/>
  </si>
  <si>
    <t>仿照古代宝可梦</t>
    <phoneticPr fontId="24" type="noConversion"/>
  </si>
  <si>
    <t>做出来的雕像。</t>
    <phoneticPr fontId="24" type="noConversion"/>
  </si>
  <si>
    <t>むかしの　ポケモンを</t>
    <phoneticPr fontId="24" type="noConversion"/>
  </si>
  <si>
    <t>まねして　つくられた　もの</t>
    <phoneticPr fontId="24" type="noConversion"/>
  </si>
  <si>
    <t>通往其他道路。”</t>
    <phoneticPr fontId="24" type="noConversion"/>
  </si>
  <si>
    <t>得到了幻影徽章！</t>
    <phoneticPr fontId="24" type="noConversion"/>
  </si>
  <si>
    <t>只要带上幻影徽章，</t>
    <phoneticPr fontId="24" type="noConversion"/>
  </si>
  <si>
    <t>喜欢看电视是台长的秘密，</t>
  </si>
  <si>
    <t>台长差不多要来了。</t>
  </si>
  <si>
    <t>5楼 &lt;……&gt; 台长室</t>
  </si>
  <si>
    <t>台长最近很不对劲啊。</t>
  </si>
  <si>
    <t>台长终于又变回了</t>
  </si>
  <si>
    <t>以前那个和善的台长！</t>
  </si>
  <si>
    <t>台长也有办法打开！</t>
  </si>
  <si>
    <t>台长现在在5楼！</t>
  </si>
  <si>
    <t>台长没事吧？</t>
  </si>
  <si>
    <t>你打算救台长？</t>
  </si>
  <si>
    <t>很想知道台长在哪吧！</t>
  </si>
  <si>
    <t>这就告诉你台长在哪。</t>
  </si>
  <si>
    <t>真正的台长……</t>
  </si>
  <si>
    <t>台长：啊，&lt;PLAY_G&gt;！</t>
  </si>
  <si>
    <t>我就先回台长室了。</t>
  </si>
  <si>
    <t>台长：&lt;PLAY_G&gt;，</t>
  </si>
  <si>
    <t>台长：……你、你是？</t>
  </si>
  <si>
    <t>台长：只要有这个，</t>
  </si>
  <si>
    <t>台长非常高兴啊。</t>
  </si>
  <si>
    <t>どうする　つもり　なのかしら……？</t>
    <phoneticPr fontId="24" type="noConversion"/>
  </si>
  <si>
    <t>ラジオきょくを　せんりょう　して</t>
    <phoneticPr fontId="24" type="noConversion"/>
  </si>
  <si>
    <t>播音塔</t>
    <phoneticPr fontId="24" type="noConversion"/>
  </si>
  <si>
    <t>シオンラジオとう</t>
    <phoneticPr fontId="24" type="noConversion"/>
  </si>
  <si>
    <t>西尔佛公司</t>
    <phoneticPr fontId="24" type="noConversion"/>
  </si>
  <si>
    <t>紫苑播音塔</t>
    <phoneticPr fontId="24" type="noConversion"/>
  </si>
  <si>
    <t>终于占领了播音塔！</t>
    <phoneticPr fontId="24" type="noConversion"/>
  </si>
  <si>
    <t>有了这座播音塔，</t>
    <phoneticPr fontId="24" type="noConversion"/>
  </si>
  <si>
    <t>播音塔现在怎么样了？</t>
    <phoneticPr fontId="24" type="noConversion"/>
  </si>
  <si>
    <t>请你拯救播音塔！</t>
    <phoneticPr fontId="24" type="noConversion"/>
  </si>
  <si>
    <t>请立刻来播音塔咨询！</t>
    <phoneticPr fontId="24" type="noConversion"/>
  </si>
  <si>
    <t>我在满金播音塔，</t>
    <phoneticPr fontId="24" type="noConversion"/>
  </si>
  <si>
    <t>那里有座大型播音塔哦。</t>
    <phoneticPr fontId="24" type="noConversion"/>
  </si>
  <si>
    <t>这可是关都的播音塔哦！</t>
    <phoneticPr fontId="24" type="noConversion"/>
  </si>
  <si>
    <t>不过建了播音塔之后，</t>
    <phoneticPr fontId="24" type="noConversion"/>
  </si>
  <si>
    <t>因为之前城都的播音塔</t>
    <phoneticPr fontId="24" type="noConversion"/>
  </si>
  <si>
    <t>在播音塔里工作！</t>
    <phoneticPr fontId="24" type="noConversion"/>
  </si>
  <si>
    <t>有一座巨大的播音塔。</t>
    <phoneticPr fontId="24" type="noConversion"/>
  </si>
  <si>
    <t>到满金市就要去播音塔！</t>
    <phoneticPr fontId="24" type="noConversion"/>
  </si>
  <si>
    <t>这里就是播音塔吗……</t>
    <phoneticPr fontId="24" type="noConversion"/>
  </si>
  <si>
    <t>如果能占领播音塔……</t>
    <phoneticPr fontId="24" type="noConversion"/>
  </si>
  <si>
    <t>我听说满金播音塔</t>
    <phoneticPr fontId="24" type="noConversion"/>
  </si>
  <si>
    <t>播音塔出大事了！</t>
    <phoneticPr fontId="24" type="noConversion"/>
  </si>
  <si>
    <t>播音塔接待处的小姐姐</t>
    <phoneticPr fontId="24" type="noConversion"/>
  </si>
  <si>
    <t>我们播音塔的台长啊，</t>
    <phoneticPr fontId="24" type="noConversion"/>
  </si>
  <si>
    <t>我们满金播音塔决定</t>
    <phoneticPr fontId="24" type="noConversion"/>
  </si>
  <si>
    <t>集体去紫苑播音塔玩！</t>
    <phoneticPr fontId="24" type="noConversion"/>
  </si>
  <si>
    <t>去紫苑播音塔就感觉</t>
    <phoneticPr fontId="24" type="noConversion"/>
  </si>
  <si>
    <t>我一直待在播音塔里，</t>
    <phoneticPr fontId="24" type="noConversion"/>
  </si>
  <si>
    <t>听说满金播音塔</t>
    <phoneticPr fontId="24" type="noConversion"/>
  </si>
  <si>
    <t>满金播音塔</t>
    <phoneticPr fontId="24" type="noConversion"/>
  </si>
  <si>
    <t>她其实是播音塔第一话痨！</t>
    <phoneticPr fontId="24" type="noConversion"/>
  </si>
  <si>
    <t>他们占领电台</t>
    <phoneticPr fontId="24" type="noConversion"/>
  </si>
  <si>
    <t>我们之所以劫持电台，</t>
    <phoneticPr fontId="24" type="noConversion"/>
  </si>
  <si>
    <t>我要去满金的电台</t>
    <phoneticPr fontId="24" type="noConversion"/>
  </si>
  <si>
    <t>说到电台，</t>
    <phoneticPr fontId="24" type="noConversion"/>
  </si>
  <si>
    <t>这里是关都电台。</t>
    <phoneticPr fontId="24" type="noConversion"/>
  </si>
  <si>
    <t>所以改建成了全新的电台。</t>
    <phoneticPr fontId="24" type="noConversion"/>
  </si>
  <si>
    <t>カントーの　ラジオほうそう</t>
    <phoneticPr fontId="24" type="noConversion"/>
  </si>
  <si>
    <t>我就先回台长室了。</t>
    <phoneticPr fontId="24" type="noConversion"/>
  </si>
  <si>
    <t>过去满金市也有一座塔。</t>
    <phoneticPr fontId="24" type="noConversion"/>
  </si>
  <si>
    <t>因为太过古老，成了危房。</t>
    <phoneticPr fontId="24" type="noConversion"/>
  </si>
  <si>
    <t>据说啊，在很久以前</t>
    <phoneticPr fontId="24" type="noConversion"/>
  </si>
  <si>
    <t>拥有升龙徽章以后，</t>
    <phoneticPr fontId="24" type="noConversion"/>
  </si>
  <si>
    <t>得到了招式学习器24！</t>
    <phoneticPr fontId="24" type="noConversion"/>
  </si>
  <si>
    <t>msg_leader08_04_d44r0103</t>
    <phoneticPr fontId="24" type="noConversion"/>
  </si>
  <si>
    <t>被困在了旋涡之中！</t>
    <phoneticPr fontId="24" type="noConversion"/>
  </si>
  <si>
    <t>水火漩涡都使用这个文本</t>
    <phoneticPr fontId="24" type="noConversion"/>
  </si>
  <si>
    <t>&lt;TARGET&gt;は　うずの　なかに</t>
    <phoneticPr fontId="24" type="noConversion"/>
  </si>
  <si>
    <t>【0】&lt;SCROLL&gt;大幅提高了！</t>
    <phoneticPr fontId="24" type="noConversion"/>
  </si>
  <si>
    <t>【0】&lt;SCROLL&gt;大幅降低了！</t>
    <phoneticPr fontId="24" type="noConversion"/>
  </si>
  <si>
    <t>Can't use that</t>
    <phoneticPr fontId="24" type="noConversion"/>
  </si>
  <si>
    <t>即便使用也无效果哦。</t>
    <phoneticPr fontId="24" type="noConversion"/>
  </si>
  <si>
    <t>被称为秘传的招式？</t>
    <phoneticPr fontId="24" type="noConversion"/>
  </si>
  <si>
    <t>【1】！</t>
    <phoneticPr fontId="24" type="noConversion"/>
  </si>
  <si>
    <t>让【0】携带了</t>
    <phoneticPr fontId="24" type="noConversion"/>
  </si>
  <si>
    <t>hazusenai_msg_010_Personal</t>
    <phoneticPr fontId="24" type="noConversion"/>
  </si>
  <si>
    <t>_ItemStorageFullText</t>
    <phoneticPr fontId="24" type="noConversion"/>
  </si>
  <si>
    <t>InpossibleMSG_005_Itemmain</t>
    <phoneticPr fontId="24" type="noConversion"/>
  </si>
  <si>
    <t>_OakThisIsntTheTimeText</t>
    <phoneticPr fontId="24" type="noConversion"/>
  </si>
  <si>
    <t>【0】什么也</t>
    <phoneticPr fontId="24" type="noConversion"/>
  </si>
  <si>
    <t>_PokemonAskSwapItemText</t>
    <phoneticPr fontId="24" type="noConversion"/>
  </si>
  <si>
    <t>soubishita_msg_007_Personal</t>
    <phoneticPr fontId="24" type="noConversion"/>
  </si>
  <si>
    <t>妨碍我们工作的话，</t>
    <phoneticPr fontId="24" type="noConversion"/>
  </si>
  <si>
    <t>燃 烧 殆 尽 ！</t>
    <phoneticPr fontId="24" type="noConversion"/>
  </si>
  <si>
    <t>好嘞，</t>
    <phoneticPr fontId="24" type="noConversion"/>
  </si>
  <si>
    <t>我要制球儿了！</t>
    <phoneticPr fontId="24" type="noConversion"/>
  </si>
  <si>
    <t>穿过闸口就是栎树林。</t>
    <phoneticPr fontId="24" type="noConversion"/>
  </si>
  <si>
    <t>这道闸口</t>
    <phoneticPr fontId="24" type="noConversion"/>
  </si>
  <si>
    <t>この　ゲートは</t>
    <phoneticPr fontId="24" type="noConversion"/>
  </si>
  <si>
    <t>去上面的闸口</t>
    <phoneticPr fontId="24" type="noConversion"/>
  </si>
  <si>
    <t>穿过闸口就是栎树林</t>
    <phoneticPr fontId="24" type="noConversion"/>
  </si>
  <si>
    <t>ディージェイといったら　セージよね！</t>
    <phoneticPr fontId="24" type="noConversion"/>
  </si>
  <si>
    <t>あの　あまいこえ　といったら……</t>
    <phoneticPr fontId="24" type="noConversion"/>
  </si>
  <si>
    <t>もう　メロメロ</t>
    <phoneticPr fontId="24" type="noConversion"/>
  </si>
  <si>
    <t>就能随时随地收听广播了。</t>
    <phoneticPr fontId="24" type="noConversion"/>
  </si>
  <si>
    <t>我还要不断努力。</t>
    <phoneticPr fontId="24" type="noConversion"/>
  </si>
  <si>
    <t>这里是木炭工匠的家</t>
    <phoneticPr fontId="24" type="noConversion"/>
  </si>
  <si>
    <t>他要玩到什么时候啊……</t>
    <phoneticPr fontId="24" type="noConversion"/>
  </si>
  <si>
    <t>我轻松地把</t>
    <phoneticPr fontId="24" type="noConversion"/>
  </si>
  <si>
    <t>令人非常喜爱，</t>
    <phoneticPr fontId="24" type="noConversion"/>
  </si>
  <si>
    <t>名副其实，</t>
    <phoneticPr fontId="24" type="noConversion"/>
  </si>
  <si>
    <t>说起来确实</t>
    <phoneticPr fontId="24" type="noConversion"/>
  </si>
  <si>
    <t>真的太戳中我了，</t>
    <phoneticPr fontId="24" type="noConversion"/>
  </si>
  <si>
    <t>简直就是</t>
    <phoneticPr fontId="24" type="noConversion"/>
  </si>
  <si>
    <t>看着剧毒无比，</t>
    <phoneticPr fontId="24" type="noConversion"/>
  </si>
  <si>
    <t>看着很有魅力，</t>
    <phoneticPr fontId="24" type="noConversion"/>
  </si>
  <si>
    <t>样子凶神恶煞，</t>
    <phoneticPr fontId="24" type="noConversion"/>
  </si>
  <si>
    <t>简直远近闻名，</t>
    <phoneticPr fontId="24" type="noConversion"/>
  </si>
  <si>
    <t>令人欲罢不能，</t>
    <phoneticPr fontId="24" type="noConversion"/>
  </si>
  <si>
    <t>它在河边的样子，</t>
    <phoneticPr fontId="24" type="noConversion"/>
  </si>
  <si>
    <t>等他进化以后，</t>
    <phoneticPr fontId="24" type="noConversion"/>
  </si>
  <si>
    <t>不管怎么说都</t>
    <phoneticPr fontId="24" type="noConversion"/>
  </si>
  <si>
    <t>翻过来一看，</t>
    <phoneticPr fontId="24" type="noConversion"/>
  </si>
  <si>
    <t>很可爱呢。</t>
    <phoneticPr fontId="24" type="noConversion"/>
  </si>
  <si>
    <t>还挺不错呢。</t>
    <phoneticPr fontId="24" type="noConversion"/>
  </si>
  <si>
    <t>有点出格。</t>
    <phoneticPr fontId="24" type="noConversion"/>
  </si>
  <si>
    <t>很吓人吧？</t>
    <phoneticPr fontId="24" type="noConversion"/>
  </si>
  <si>
    <t>悠游自如！</t>
    <phoneticPr fontId="24" type="noConversion"/>
  </si>
  <si>
    <t>好潮哦。</t>
    <phoneticPr fontId="24" type="noConversion"/>
  </si>
  <si>
    <t>naui_031_Dj</t>
    <phoneticPr fontId="24" type="noConversion"/>
  </si>
  <si>
    <t>看入迷了！</t>
    <phoneticPr fontId="24" type="noConversion"/>
  </si>
  <si>
    <t>值得成为伙伴。</t>
    <phoneticPr fontId="24" type="noConversion"/>
  </si>
  <si>
    <t>令人激情燃烧！</t>
    <phoneticPr fontId="24" type="noConversion"/>
  </si>
  <si>
    <t>令人陶醉！</t>
    <phoneticPr fontId="24" type="noConversion"/>
  </si>
  <si>
    <t>身姿敏捷呢。</t>
    <phoneticPr fontId="24" type="noConversion"/>
  </si>
  <si>
    <t>强而有力！</t>
    <phoneticPr fontId="24" type="noConversion"/>
  </si>
  <si>
    <t>充满魄力啊。</t>
    <phoneticPr fontId="24" type="noConversion"/>
  </si>
  <si>
    <t>真是不可思议。</t>
    <phoneticPr fontId="24" type="noConversion"/>
  </si>
  <si>
    <t>将用【0】</t>
    <phoneticPr fontId="24" type="noConversion"/>
  </si>
  <si>
    <t>交换【1】？</t>
    <phoneticPr fontId="24" type="noConversion"/>
  </si>
  <si>
    <t>如果交换那只宝可梦，</t>
    <phoneticPr fontId="24" type="noConversion"/>
  </si>
  <si>
    <t>就无法战斗了！</t>
    <phoneticPr fontId="24" type="noConversion"/>
  </si>
  <si>
    <t>好像有异常！！</t>
    <phoneticPr fontId="24" type="noConversion"/>
  </si>
  <si>
    <t>令人充满保护欲，</t>
    <phoneticPr fontId="24" type="noConversion"/>
  </si>
  <si>
    <t>弯弯扭扭的样子，</t>
    <phoneticPr fontId="24" type="noConversion"/>
  </si>
  <si>
    <t>湛蓝市附近的漩涡岛</t>
    <phoneticPr fontId="24" type="noConversion"/>
  </si>
  <si>
    <t>RadioTower5FDirectorDescribeRainbowWingText</t>
    <phoneticPr fontId="24" type="noConversion"/>
  </si>
  <si>
    <t>嗯，唔唔……</t>
    <phoneticPr fontId="24" type="noConversion"/>
  </si>
  <si>
    <t>已经到这个时间了吗……</t>
    <phoneticPr fontId="24" type="noConversion"/>
  </si>
  <si>
    <t>torikaeru_m01</t>
    <phoneticPr fontId="24" type="noConversion"/>
  </si>
  <si>
    <t>得到了【0】！</t>
    <phoneticPr fontId="24" type="noConversion"/>
  </si>
  <si>
    <t>&lt;PLAYER&gt;从空木博士那里</t>
    <phoneticPr fontId="24" type="noConversion"/>
  </si>
  <si>
    <t>要给孵化出的</t>
    <phoneticPr fontId="24" type="noConversion"/>
  </si>
  <si>
    <t>【0】起昵称吗？</t>
    <phoneticPr fontId="24" type="noConversion"/>
  </si>
  <si>
    <t>【0】的样子…！</t>
    <phoneticPr fontId="24" type="noConversion"/>
  </si>
  <si>
    <t>什么&lt;……&gt;？【0】</t>
    <phoneticPr fontId="24" type="noConversion"/>
  </si>
  <si>
    <t>进化为【0】了！</t>
    <phoneticPr fontId="24" type="noConversion"/>
  </si>
  <si>
    <t>&lt;PLAYER&gt;用【0】</t>
    <phoneticPr fontId="24" type="noConversion"/>
  </si>
  <si>
    <t>我现在在【0】，</t>
    <phoneticPr fontId="24" type="noConversion"/>
  </si>
  <si>
    <t>遇见了【1】！</t>
    <phoneticPr fontId="24" type="noConversion"/>
  </si>
  <si>
    <t>你带着【0】吗？</t>
    <phoneticPr fontId="24" type="noConversion"/>
  </si>
  <si>
    <t>不是【0】啊。</t>
    <phoneticPr fontId="24" type="noConversion"/>
  </si>
  <si>
    <t>【0】到手了！</t>
    <phoneticPr fontId="24" type="noConversion"/>
  </si>
  <si>
    <t>与我交换的【0】</t>
    <phoneticPr fontId="24" type="noConversion"/>
  </si>
  <si>
    <t>如果你有【0】的话，</t>
    <phoneticPr fontId="24" type="noConversion"/>
  </si>
  <si>
    <t>你没有【0】吗？</t>
    <phoneticPr fontId="24" type="noConversion"/>
  </si>
  <si>
    <t>从你那得到的【0】</t>
    <phoneticPr fontId="24" type="noConversion"/>
  </si>
  <si>
    <t>【0】呢！</t>
    <phoneticPr fontId="24" type="noConversion"/>
  </si>
  <si>
    <t>哇啊！谢谢！我一直想要</t>
    <phoneticPr fontId="24" type="noConversion"/>
  </si>
  <si>
    <t>真的很可爱呢！</t>
    <phoneticPr fontId="24" type="noConversion"/>
  </si>
  <si>
    <t>交换的【0】</t>
    <phoneticPr fontId="24" type="noConversion"/>
  </si>
  <si>
    <t>还好吗？【1】</t>
    <phoneticPr fontId="24" type="noConversion"/>
  </si>
  <si>
    <t>小【0】的</t>
    <phoneticPr fontId="24" type="noConversion"/>
  </si>
  <si>
    <t>恭喜恭喜！寄放在电脑里的</t>
    <phoneticPr fontId="24" type="noConversion"/>
  </si>
  <si>
    <t>use_msg9_035_Useitem</t>
    <phoneticPr fontId="24" type="noConversion"/>
  </si>
  <si>
    <t>use_msg11_037_Useitem</t>
    <phoneticPr fontId="24" type="noConversion"/>
  </si>
  <si>
    <t>&lt;PLAYER&gt; got off【0】the 【1】.</t>
    <phoneticPr fontId="24" type="noConversion"/>
  </si>
  <si>
    <t>&lt;PLAYER&gt;从培育屋爷爷</t>
    <phoneticPr fontId="24" type="noConversion"/>
  </si>
  <si>
    <t>唔，【0】啊……</t>
    <phoneticPr fontId="24" type="noConversion"/>
  </si>
  <si>
    <t>use_msg11_037_Itembox</t>
    <phoneticPr fontId="24" type="noConversion"/>
  </si>
  <si>
    <t>_GotOffBikeText</t>
    <phoneticPr fontId="24" type="noConversion"/>
  </si>
  <si>
    <t>ID号码完全一致。</t>
    <phoneticPr fontId="24" type="noConversion"/>
  </si>
  <si>
    <t>atari_msg2_019_Monstool</t>
    <phoneticPr fontId="24" type="noConversion"/>
  </si>
  <si>
    <t>哎呀，你居然</t>
    <phoneticPr fontId="24" type="noConversion"/>
  </si>
  <si>
    <t>やせいの　ポケモン　げんきになったり</t>
    <phoneticPr fontId="24" type="noConversion"/>
  </si>
  <si>
    <t>ラジオばんぐみの　おんがくで</t>
    <phoneticPr fontId="24" type="noConversion"/>
  </si>
  <si>
    <t>おとなしくなったり　するんだよ！</t>
    <phoneticPr fontId="24" type="noConversion"/>
  </si>
  <si>
    <t>广播节目中播放的音乐</t>
    <phoneticPr fontId="24" type="noConversion"/>
  </si>
  <si>
    <t>也不能说是礼物吧，</t>
    <phoneticPr fontId="24" type="noConversion"/>
  </si>
  <si>
    <t>最近自行车很畅销！</t>
    <phoneticPr fontId="24" type="noConversion"/>
  </si>
  <si>
    <t>呀，&lt;PLAY_G&gt;！</t>
    <phoneticPr fontId="24" type="noConversion"/>
  </si>
  <si>
    <t>おれい　といっちゃ　なんだけど</t>
    <phoneticPr fontId="24" type="noConversion"/>
  </si>
  <si>
    <t>こうえん　ではね　ときどき　</t>
    <phoneticPr fontId="24" type="noConversion"/>
  </si>
  <si>
    <t>たいかいが　おこなわれるんだ</t>
    <phoneticPr fontId="24" type="noConversion"/>
  </si>
  <si>
    <t>よかったら　きみも　さんか　しない？</t>
    <phoneticPr fontId="24" type="noConversion"/>
  </si>
  <si>
    <t>公园里有时会</t>
    <phoneticPr fontId="24" type="noConversion"/>
  </si>
  <si>
    <t>举办捕虫大赛。</t>
    <phoneticPr fontId="24" type="noConversion"/>
  </si>
  <si>
    <t>哎呀？你居然</t>
    <phoneticPr fontId="24" type="noConversion"/>
  </si>
  <si>
    <t>msg_bicycle_01_telmsg</t>
    <phoneticPr fontId="24" type="noConversion"/>
  </si>
  <si>
    <t>data/phone/text/bike_shop.asm</t>
    <phoneticPr fontId="24" type="noConversion"/>
  </si>
  <si>
    <t>这是发烧友俱乐部的规定！</t>
    <phoneticPr fontId="24" type="noConversion"/>
  </si>
  <si>
    <t>能让我向你炫耀炫耀吗？</t>
    <phoneticPr fontId="24" type="noConversion"/>
  </si>
  <si>
    <t>msg_leader04_01_t27r0701</t>
    <phoneticPr fontId="24" type="noConversion"/>
  </si>
  <si>
    <t>有棵奇怪的树堵在路中间。</t>
    <phoneticPr fontId="24" type="noConversion"/>
  </si>
  <si>
    <t>只能在这里买到哦！</t>
    <phoneticPr fontId="24" type="noConversion"/>
  </si>
  <si>
    <t>信息将会消失，可以吗？</t>
    <phoneticPr fontId="24" type="noConversion"/>
  </si>
  <si>
    <t>ラジオとう</t>
    <phoneticPr fontId="24" type="noConversion"/>
  </si>
  <si>
    <t>まぼろしメール</t>
    <phoneticPr fontId="24" type="noConversion"/>
  </si>
  <si>
    <t>音符信件</t>
    <phoneticPr fontId="24" type="noConversion"/>
  </si>
  <si>
    <t>蓝天信件</t>
    <phoneticPr fontId="24" type="noConversion"/>
  </si>
  <si>
    <t>变身信件</t>
    <phoneticPr fontId="24" type="noConversion"/>
  </si>
  <si>
    <t>肖像信件</t>
    <phoneticPr fontId="24" type="noConversion"/>
  </si>
  <si>
    <t>水色信件</t>
    <phoneticPr fontId="24" type="noConversion"/>
  </si>
  <si>
    <t>冲浪信件</t>
    <phoneticPr fontId="24" type="noConversion"/>
  </si>
  <si>
    <t>先让波波携带信件，</t>
    <phoneticPr fontId="24" type="noConversion"/>
  </si>
  <si>
    <t>我称之为波波信件！</t>
    <phoneticPr fontId="24" type="noConversion"/>
  </si>
  <si>
    <t>花案信件</t>
    <phoneticPr fontId="24" type="noConversion"/>
  </si>
  <si>
    <t>我要给女朋友写信，</t>
    <phoneticPr fontId="24" type="noConversion"/>
  </si>
  <si>
    <t>为了纪念它们，</t>
    <phoneticPr fontId="24" type="noConversion"/>
  </si>
  <si>
    <t>感觉它有些呼吸困难。</t>
    <phoneticPr fontId="24" type="noConversion"/>
  </si>
  <si>
    <t>去漩涡岛探险！</t>
    <phoneticPr fontId="24" type="noConversion"/>
  </si>
  <si>
    <t>已经取得了成果。</t>
    <phoneticPr fontId="24" type="noConversion"/>
  </si>
  <si>
    <t>就先让你感受感受</t>
    <phoneticPr fontId="24" type="noConversion"/>
  </si>
  <si>
    <t>现在，我们要在此宣布：</t>
    <phoneticPr fontId="24" type="noConversion"/>
  </si>
  <si>
    <t>重建我们的组织。</t>
    <phoneticPr fontId="24" type="noConversion"/>
  </si>
  <si>
    <t>使它无法动弹！</t>
    <phoneticPr fontId="24" type="noConversion"/>
  </si>
  <si>
    <t>那就得好好思考，</t>
    <phoneticPr fontId="24" type="noConversion"/>
  </si>
  <si>
    <t>不好意思，&lt;PLAY_G&gt;。</t>
    <phoneticPr fontId="24" type="noConversion"/>
  </si>
  <si>
    <t>终有一天你会明白</t>
    <phoneticPr fontId="24" type="noConversion"/>
  </si>
  <si>
    <t>我要教你一点人生经验。</t>
    <phoneticPr fontId="24" type="noConversion"/>
  </si>
  <si>
    <t>作为长者，</t>
    <phoneticPr fontId="24" type="noConversion"/>
  </si>
  <si>
    <t>周围比较黑暗，</t>
    <phoneticPr fontId="24" type="noConversion"/>
  </si>
  <si>
    <t>务必当心脚边的遗失物。</t>
    <phoneticPr fontId="24" type="noConversion"/>
  </si>
  <si>
    <t>只允许</t>
    <phoneticPr fontId="24" type="noConversion"/>
  </si>
  <si>
    <t>持有船票的乘客登船。</t>
    <phoneticPr fontId="24" type="noConversion"/>
  </si>
  <si>
    <t>……非常抱歉！</t>
    <phoneticPr fontId="24" type="noConversion"/>
  </si>
  <si>
    <t>可是……没有票……！</t>
    <phoneticPr fontId="24" type="noConversion"/>
  </si>
  <si>
    <t>正想出示船票……</t>
    <phoneticPr fontId="24" type="noConversion"/>
  </si>
  <si>
    <t>またの　ごりようを</t>
    <phoneticPr fontId="24" type="noConversion"/>
  </si>
  <si>
    <t>よろしく　おねがいします</t>
    <phoneticPr fontId="24" type="noConversion"/>
  </si>
  <si>
    <t>期待您下次搭乘。</t>
    <phoneticPr fontId="24" type="noConversion"/>
  </si>
  <si>
    <t>ベッドで　やすむと　いいよ</t>
    <phoneticPr fontId="24" type="noConversion"/>
  </si>
  <si>
    <t>就在床上好好休息一下，</t>
    <phoneticPr fontId="24" type="noConversion"/>
  </si>
  <si>
    <t>现在无法登船！</t>
    <phoneticPr fontId="24" type="noConversion"/>
  </si>
  <si>
    <t>msg_bridge_02_p01r0201</t>
    <phoneticPr fontId="24" type="noConversion"/>
  </si>
  <si>
    <t>【0】【1】，</t>
    <phoneticPr fontId="24" type="noConversion"/>
  </si>
  <si>
    <t>放置了【0】。</t>
    <phoneticPr fontId="24" type="noConversion"/>
  </si>
  <si>
    <t>整理了【0】。</t>
    <phoneticPr fontId="24" type="noConversion"/>
  </si>
  <si>
    <t>整理了【0】，</t>
    <phoneticPr fontId="24" type="noConversion"/>
  </si>
  <si>
    <t>放置了【1】。</t>
    <phoneticPr fontId="24" type="noConversion"/>
  </si>
  <si>
    <t>Furniture_msg_004_006_Decorate</t>
    <phoneticPr fontId="24" type="noConversion"/>
  </si>
  <si>
    <t>_PutAwayAndSetUpText</t>
    <phoneticPr fontId="24" type="noConversion"/>
  </si>
  <si>
    <t>_AlreadySetUpText</t>
    <phoneticPr fontId="24" type="noConversion"/>
  </si>
  <si>
    <t>Furniture_msg_001_003_Decorate</t>
    <phoneticPr fontId="24" type="noConversion"/>
  </si>
  <si>
    <t>_PutAwayTheDecoText</t>
    <phoneticPr fontId="24" type="noConversion"/>
  </si>
  <si>
    <t>已放置。</t>
    <phoneticPr fontId="24" type="noConversion"/>
  </si>
  <si>
    <t>整理了</t>
    <phoneticPr fontId="24" type="noConversion"/>
  </si>
  <si>
    <t>放置了</t>
    <phoneticPr fontId="24" type="noConversion"/>
  </si>
  <si>
    <t>【0】，</t>
    <phoneticPr fontId="24" type="noConversion"/>
  </si>
  <si>
    <t>【1】。</t>
    <phoneticPr fontId="24" type="noConversion"/>
  </si>
  <si>
    <t>没有可整理的东西。</t>
    <phoneticPr fontId="24" type="noConversion"/>
  </si>
  <si>
    <t>哪一侧？</t>
    <phoneticPr fontId="24" type="noConversion"/>
  </si>
  <si>
    <t>整理</t>
    <phoneticPr fontId="24" type="noConversion"/>
  </si>
  <si>
    <t>放在</t>
    <phoneticPr fontId="24" type="noConversion"/>
  </si>
  <si>
    <t>you to have this</t>
    <phoneticPr fontId="24" type="noConversion"/>
  </si>
  <si>
    <t>that's a great</t>
    <phoneticPr fontId="24" type="noConversion"/>
  </si>
  <si>
    <t>ELM, was looking</t>
    <phoneticPr fontId="24" type="noConversion"/>
  </si>
  <si>
    <t>作为道馆馆主，</t>
    <phoneticPr fontId="24" type="noConversion"/>
  </si>
  <si>
    <t>……好吧，我明白了。</t>
    <phoneticPr fontId="24" type="noConversion"/>
  </si>
  <si>
    <t>即便如此，你还要挑战吗？</t>
    <phoneticPr fontId="24" type="noConversion"/>
  </si>
  <si>
    <t>わたしも　ジムリーダーとして</t>
    <phoneticPr fontId="24" type="noConversion"/>
  </si>
  <si>
    <t>这是我的一点心意，</t>
    <phoneticPr fontId="24" type="noConversion"/>
  </si>
  <si>
    <t>拯救了全国的宝可梦。</t>
    <phoneticPr fontId="24" type="noConversion"/>
  </si>
  <si>
    <t>我不应该小看</t>
    <phoneticPr fontId="24" type="noConversion"/>
  </si>
  <si>
    <t>其中最喜欢的是满金道馆！</t>
    <phoneticPr fontId="24" type="noConversion"/>
  </si>
  <si>
    <t>godbird_msg_008_Kougeki</t>
    <phoneticPr fontId="24" type="noConversion"/>
  </si>
  <si>
    <t>_BattleGlowingText</t>
    <phoneticPr fontId="24" type="noConversion"/>
  </si>
  <si>
    <t>强光包围了</t>
    <phoneticPr fontId="24" type="noConversion"/>
  </si>
  <si>
    <t>&lt;USER&gt;！</t>
    <phoneticPr fontId="24" type="noConversion"/>
  </si>
  <si>
    <t>|</t>
    <phoneticPr fontId="24" type="noConversion"/>
  </si>
  <si>
    <t>&lt;TARGET&gt;！</t>
    <phoneticPr fontId="24" type="noConversion"/>
  </si>
  <si>
    <t>将目标对准了</t>
    <phoneticPr fontId="24" type="noConversion"/>
  </si>
  <si>
    <t>识破了&lt;TARGET&gt;</t>
    <phoneticPr fontId="24" type="noConversion"/>
  </si>
  <si>
    <t>的原形！</t>
    <phoneticPr fontId="24" type="noConversion"/>
  </si>
  <si>
    <t>orders…sleeping!</t>
    <phoneticPr fontId="24" type="noConversion"/>
  </si>
  <si>
    <t>IgnoredSleepingText</t>
    <phoneticPr fontId="24" type="noConversion"/>
  </si>
  <si>
    <t>【0】仍在睡觉，</t>
    <phoneticPr fontId="24" type="noConversion"/>
  </si>
  <si>
    <t>而无法使出【0】！</t>
    <phoneticPr fontId="24" type="noConversion"/>
  </si>
  <si>
    <t>因定身法</t>
    <phoneticPr fontId="24" type="noConversion"/>
  </si>
  <si>
    <t>【1】那里，发现</t>
    <phoneticPr fontId="24" type="noConversion"/>
  </si>
  <si>
    <t>在下的招式可以说是</t>
  </si>
  <si>
    <t>绝非寻常之法能敌！</t>
  </si>
  <si>
    <t>渡过那条细长的河流，</t>
    <phoneticPr fontId="24" type="noConversion"/>
  </si>
  <si>
    <t>就能看到巨大的发电厂。</t>
    <phoneticPr fontId="24" type="noConversion"/>
  </si>
  <si>
    <t>ハナダ　……　イワヤマ　トンネル</t>
    <phoneticPr fontId="24" type="noConversion"/>
  </si>
  <si>
    <t>マシンのぶひん　ぬすんで　かくした</t>
    <phoneticPr fontId="24" type="noConversion"/>
  </si>
  <si>
    <t>イン　ザ　ジム　オブ　ハナダ！</t>
    <phoneticPr fontId="24" type="noConversion"/>
  </si>
  <si>
    <t>华蓝市  &lt;……&gt;  岩山隧道</t>
    <phoneticPr fontId="24" type="noConversion"/>
  </si>
  <si>
    <t>遗忘大叔</t>
    <phoneticPr fontId="24" type="noConversion"/>
  </si>
  <si>
    <r>
      <rPr>
        <sz val="9"/>
        <rFont val="Microsoft YaHei"/>
        <family val="2"/>
        <charset val="134"/>
      </rPr>
      <t>忘记大叔</t>
    </r>
    <r>
      <rPr>
        <sz val="9"/>
        <rFont val="Calibri"/>
        <family val="2"/>
      </rPr>
      <t xml:space="preserve"> / </t>
    </r>
    <r>
      <rPr>
        <sz val="9"/>
        <rFont val="Microsoft YaHei"/>
        <family val="2"/>
        <charset val="134"/>
      </rPr>
      <t>招式遗忘大叔</t>
    </r>
    <phoneticPr fontId="24" type="noConversion"/>
  </si>
  <si>
    <t>我是遗忘大叔。</t>
    <phoneticPr fontId="24" type="noConversion"/>
  </si>
  <si>
    <t>于是就拜托遗忘大叔</t>
    <phoneticPr fontId="24" type="noConversion"/>
  </si>
  <si>
    <t>わすれオヤジ</t>
    <phoneticPr fontId="24" type="noConversion"/>
  </si>
  <si>
    <t>会有强烈的刺痛感！</t>
    <phoneticPr fontId="24" type="noConversion"/>
  </si>
  <si>
    <t>我要让you浑身麻麻的，</t>
    <phoneticPr fontId="24" type="noConversion"/>
  </si>
  <si>
    <t>简直number one！</t>
    <phoneticPr fontId="24" type="noConversion"/>
  </si>
  <si>
    <t>就像敌方soldier那样！</t>
    <phoneticPr fontId="24" type="noConversion"/>
  </si>
  <si>
    <t>You真是strong！</t>
    <phoneticPr fontId="24" type="noConversion"/>
  </si>
  <si>
    <t>宝可梦训练家</t>
    <phoneticPr fontId="24" type="noConversion"/>
  </si>
  <si>
    <t>&lt;ENEMY&gt;</t>
    <phoneticPr fontId="24" type="noConversion"/>
  </si>
  <si>
    <t>PAUL</t>
    <phoneticPr fontId="24" type="noConversion"/>
  </si>
  <si>
    <t>MIKE</t>
    <phoneticPr fontId="24" type="noConversion"/>
  </si>
  <si>
    <t>吹火人</t>
    <phoneticPr fontId="24" type="noConversion"/>
  </si>
  <si>
    <t>和朋友进行过交换吗？</t>
    <phoneticPr fontId="24" type="noConversion"/>
  </si>
  <si>
    <t>msg_zukan_24_032_Net_pc</t>
    <phoneticPr fontId="24" type="noConversion"/>
  </si>
  <si>
    <t>警察先生</t>
    <phoneticPr fontId="24" type="noConversion"/>
  </si>
  <si>
    <t>宝可梦博士</t>
    <phoneticPr fontId="24" type="noConversion"/>
  </si>
  <si>
    <t>じゅくがえり</t>
    <phoneticPr fontId="24" type="noConversion"/>
  </si>
  <si>
    <t>おまわりさん</t>
    <phoneticPr fontId="24" type="noConversion"/>
  </si>
  <si>
    <t>补习班学生</t>
    <phoneticPr fontId="24" type="noConversion"/>
  </si>
  <si>
    <t>真是可爱的宝可梦！</t>
    <phoneticPr fontId="24" type="noConversion"/>
  </si>
  <si>
    <t>哦哦，这就是</t>
    <phoneticPr fontId="24" type="noConversion"/>
  </si>
  <si>
    <t>【0】呀！</t>
    <phoneticPr fontId="24" type="noConversion"/>
  </si>
  <si>
    <t>空木：啊，&lt;PLAYER&gt;。</t>
    <phoneticPr fontId="24" type="noConversion"/>
  </si>
  <si>
    <t>msg_doc_01_t20r0101</t>
    <phoneticPr fontId="24" type="noConversion"/>
  </si>
  <si>
    <t>ElmText_Intro</t>
    <phoneticPr fontId="24" type="noConversion"/>
  </si>
  <si>
    <t>msg_danpei_01_t24r0401</t>
    <phoneticPr fontId="24" type="noConversion"/>
  </si>
  <si>
    <t>波点丝带</t>
    <phoneticPr fontId="24" type="noConversion"/>
  </si>
  <si>
    <t>物理抗性提高了！</t>
    <phoneticPr fontId="24" type="noConversion"/>
  </si>
  <si>
    <t>特殊抗性提高了！</t>
    <phoneticPr fontId="24" type="noConversion"/>
  </si>
  <si>
    <t>他看到【1】</t>
  </si>
  <si>
    <t>有大量的【0】。</t>
  </si>
  <si>
    <t>&lt;SCROLL&gt;大幅提高了！</t>
  </si>
  <si>
    <t>你在播音塔里的神勇表现！</t>
  </si>
  <si>
    <t>夏令时</t>
  </si>
  <si>
    <t>只要¥1,000,000。</t>
  </si>
  <si>
    <t>更换宝可梦盒子时，</t>
  </si>
  <si>
    <t>50枚只需¥1000！</t>
  </si>
  <si>
    <t>&lt;ENEMY&gt;！</t>
  </si>
  <si>
    <t>攒到了¥【0】，</t>
  </si>
  <si>
    <t>哎呀，这么快就回来了？</t>
  </si>
  <si>
    <t>的反作用力而无法动弹！</t>
  </si>
  <si>
    <r>
      <rPr>
        <sz val="12"/>
        <color theme="1"/>
        <rFont val="Calibri"/>
        <family val="1"/>
        <charset val="129"/>
        <scheme val="minor"/>
      </rPr>
      <t>등록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1"/>
        <charset val="129"/>
        <scheme val="minor"/>
      </rPr>
      <t>하겠니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</si>
  <si>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charset val="129"/>
        <scheme val="minor"/>
      </rPr>
      <t>구덩이로부터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떨어져버렸어</t>
    </r>
    <r>
      <rPr>
        <sz val="12"/>
        <color theme="1"/>
        <rFont val="Calibri"/>
        <family val="3"/>
        <charset val="134"/>
        <scheme val="minor"/>
      </rPr>
      <t xml:space="preserve">. </t>
    </r>
    <r>
      <rPr>
        <sz val="12"/>
        <color theme="1"/>
        <rFont val="Calibri"/>
        <family val="2"/>
        <charset val="129"/>
        <scheme val="minor"/>
      </rPr>
      <t>와하하</t>
    </r>
  </si>
  <si>
    <r>
      <rPr>
        <sz val="12"/>
        <color theme="1"/>
        <rFont val="Calibri"/>
        <family val="1"/>
        <charset val="129"/>
        <scheme val="minor"/>
      </rPr>
      <t>아직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1"/>
        <charset val="129"/>
        <scheme val="minor"/>
      </rPr>
      <t>온도가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1"/>
        <charset val="129"/>
        <scheme val="minor"/>
      </rPr>
      <t>낮았었나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</si>
  <si>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1"/>
        <charset val="129"/>
        <scheme val="minor"/>
      </rPr>
      <t>앤</t>
    </r>
    <r>
      <rPr>
        <sz val="12"/>
        <color theme="1"/>
        <rFont val="Calibri"/>
        <family val="3"/>
        <charset val="134"/>
        <scheme val="minor"/>
      </rPr>
      <t>『</t>
    </r>
    <r>
      <rPr>
        <sz val="12"/>
        <color theme="1"/>
        <rFont val="Calibri"/>
        <family val="1"/>
        <charset val="129"/>
        <scheme val="minor"/>
      </rPr>
      <t>부</t>
    </r>
    <r>
      <rPr>
        <sz val="12"/>
        <color theme="1"/>
        <rFont val="Calibri"/>
        <family val="3"/>
        <charset val="134"/>
        <scheme val="minor"/>
      </rPr>
      <t>-</t>
    </r>
    <r>
      <rPr>
        <sz val="12"/>
        <color theme="1"/>
        <rFont val="Calibri"/>
        <family val="1"/>
        <charset val="129"/>
        <scheme val="minor"/>
      </rPr>
      <t>우</t>
    </r>
    <r>
      <rPr>
        <sz val="12"/>
        <color theme="1"/>
        <rFont val="Calibri"/>
        <family val="3"/>
        <charset val="134"/>
        <scheme val="minor"/>
      </rPr>
      <t>!!</t>
    </r>
  </si>
  <si>
    <r>
      <t>♀</t>
    </r>
    <r>
      <rPr>
        <sz val="12"/>
        <color theme="1"/>
        <rFont val="Calibri"/>
        <family val="2"/>
        <charset val="129"/>
        <scheme val="minor"/>
      </rPr>
      <t>밖에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없다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</si>
  <si>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2"/>
        <color theme="1"/>
        <rFont val="Calibri"/>
        <family val="2"/>
        <charset val="129"/>
        <scheme val="minor"/>
      </rPr>
      <t>재료로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쓰는것은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봉골레</t>
    </r>
    <r>
      <rPr>
        <sz val="12"/>
        <color theme="1"/>
        <rFont val="Calibri"/>
        <family val="3"/>
        <charset val="134"/>
        <scheme val="minor"/>
      </rPr>
      <t>？</t>
    </r>
  </si>
  <si>
    <r>
      <t>当时翻译的时候是根据韩文</t>
    </r>
    <r>
      <rPr>
        <sz val="12"/>
        <color theme="1"/>
        <rFont val="Calibri"/>
        <family val="2"/>
        <charset val="129"/>
        <scheme val="minor"/>
      </rPr>
      <t>봉골레</t>
    </r>
  </si>
  <si>
    <r>
      <rPr>
        <sz val="12"/>
        <color theme="1"/>
        <rFont val="Calibri"/>
        <family val="2"/>
        <charset val="129"/>
        <scheme val="minor"/>
      </rPr>
      <t>상대는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이애영씨</t>
    </r>
    <r>
      <rPr>
        <sz val="12"/>
        <color theme="1"/>
        <rFont val="Calibri"/>
        <family val="3"/>
        <charset val="134"/>
        <scheme val="minor"/>
      </rPr>
      <t>？</t>
    </r>
  </si>
  <si>
    <r>
      <rPr>
        <sz val="11"/>
        <color theme="1"/>
        <rFont val="Calibri"/>
        <family val="3"/>
        <charset val="129"/>
        <scheme val="minor"/>
      </rPr>
      <t>이향</t>
    </r>
    <r>
      <rPr>
        <sz val="12"/>
        <color theme="1"/>
        <rFont val="Calibri"/>
        <family val="3"/>
        <charset val="134"/>
        <scheme val="minor"/>
      </rPr>
      <t>『</t>
    </r>
    <r>
      <rPr>
        <sz val="11"/>
        <color theme="1"/>
        <rFont val="Calibri"/>
        <family val="3"/>
        <charset val="129"/>
        <scheme val="minor"/>
      </rPr>
      <t>알겠어요</t>
    </r>
    <r>
      <rPr>
        <sz val="12"/>
        <color theme="1"/>
        <rFont val="Calibri"/>
        <family val="3"/>
        <charset val="134"/>
        <scheme val="minor"/>
      </rPr>
      <t>!</t>
    </r>
  </si>
  <si>
    <r>
      <rPr>
        <sz val="11"/>
        <color theme="1"/>
        <rFont val="Calibri"/>
        <family val="3"/>
        <charset val="129"/>
        <scheme val="minor"/>
      </rPr>
      <t>당신의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실력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인정하지요</t>
    </r>
  </si>
  <si>
    <r>
      <rPr>
        <sz val="11"/>
        <color theme="1"/>
        <rFont val="Calibri"/>
        <family val="3"/>
        <charset val="129"/>
        <scheme val="minor"/>
      </rPr>
      <t>이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배지를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가지고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가세요</t>
    </r>
  </si>
  <si>
    <r>
      <rPr>
        <sz val="11"/>
        <color theme="1"/>
        <rFont val="Calibri"/>
        <family val="3"/>
        <charset val="129"/>
        <scheme val="minor"/>
      </rPr>
      <t>어떤</t>
    </r>
    <r>
      <rPr>
        <sz val="11"/>
        <color theme="1"/>
        <rFont val="Calibri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폭포라도</t>
    </r>
  </si>
  <si>
    <r>
      <rPr>
        <sz val="11"/>
        <color theme="1"/>
        <rFont val="Calibri"/>
        <family val="3"/>
        <charset val="129"/>
        <scheme val="minor"/>
      </rPr>
      <t>가지고가면</t>
    </r>
    <r>
      <rPr>
        <sz val="13"/>
        <color theme="1"/>
        <rFont val="Calibri"/>
        <family val="3"/>
        <charset val="134"/>
        <scheme val="minor"/>
      </rPr>
      <t xml:space="preserve"> </t>
    </r>
    <r>
      <rPr>
        <sz val="11"/>
        <color theme="1"/>
        <rFont val="Calibri"/>
        <family val="1"/>
        <charset val="129"/>
        <scheme val="minor"/>
      </rPr>
      <t>좋아요</t>
    </r>
  </si>
  <si>
    <r>
      <rPr>
        <sz val="12"/>
        <color theme="1"/>
        <rFont val="Calibri"/>
        <family val="1"/>
        <charset val="129"/>
        <scheme val="minor"/>
      </rPr>
      <t>전기는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1"/>
        <charset val="129"/>
        <scheme val="minor"/>
      </rPr>
      <t>소중하게</t>
    </r>
    <r>
      <rPr>
        <sz val="12"/>
        <color theme="1"/>
        <rFont val="Calibri"/>
        <family val="3"/>
        <charset val="134"/>
        <scheme val="minor"/>
      </rPr>
      <t>……!</t>
    </r>
  </si>
  <si>
    <r>
      <rPr>
        <sz val="12"/>
        <color theme="1"/>
        <rFont val="Calibri"/>
        <family val="2"/>
        <charset val="129"/>
        <scheme val="minor"/>
      </rPr>
      <t>모든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배지를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모은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것</t>
    </r>
    <r>
      <rPr>
        <sz val="12"/>
        <color theme="1"/>
        <rFont val="Calibri"/>
        <family val="3"/>
        <charset val="134"/>
        <scheme val="minor"/>
      </rPr>
      <t xml:space="preserve"> </t>
    </r>
    <r>
      <rPr>
        <sz val="12"/>
        <color theme="1"/>
        <rFont val="Calibri"/>
        <family val="2"/>
        <charset val="129"/>
        <scheme val="minor"/>
      </rPr>
      <t>같구나</t>
    </r>
  </si>
  <si>
    <t>秀宪</t>
  </si>
  <si>
    <t>text_ram wBufferTrademonNickname</t>
    <phoneticPr fontId="24" type="noConversion"/>
  </si>
  <si>
    <t>立即抢购，只需¥300，</t>
  </si>
  <si>
    <t>梦幻信件</t>
  </si>
  <si>
    <t>伊布信件</t>
  </si>
  <si>
    <t>我经常做客的广播节目！</t>
  </si>
  <si>
    <t>满金市录制那个</t>
  </si>
  <si>
    <t>想要收集各种宝可梦，</t>
  </si>
  <si>
    <t>听起来很了不得啊。</t>
  </si>
  <si>
    <t>哎呀，差点忘了，</t>
  </si>
  <si>
    <t>这是我的电话号码，</t>
  </si>
  <si>
    <t>还有一件事，</t>
  </si>
  <si>
    <t>里面有大瀑布的洞窟。</t>
  </si>
  <si>
    <t>叫做伊布信件的道具？</t>
  </si>
  <si>
    <t>要给出伊布信件吗？</t>
  </si>
  <si>
    <t>伊布信件！</t>
  </si>
  <si>
    <t>我们要去紫苑镇的播音塔</t>
  </si>
  <si>
    <t>——金钟塔，</t>
  </si>
  <si>
    <t>会在金钟塔上顿羽栖息。</t>
  </si>
  <si>
    <t>金钟塔</t>
  </si>
  <si>
    <t>金钟塔烧焦的时候，</t>
  </si>
  <si>
    <r>
      <t>かねのとう</t>
    </r>
    <r>
      <rPr>
        <sz val="11"/>
        <rFont val="Calibri"/>
        <family val="2"/>
      </rPr>
      <t>=</t>
    </r>
    <r>
      <rPr>
        <sz val="11"/>
        <rFont val="宋体"/>
        <family val="3"/>
        <charset val="134"/>
      </rPr>
      <t>金钟塔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</si>
</sst>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_);[Red]\(&quot;¥&quot;#,##0\)"/>
  </numFmts>
  <fonts count="46">
    <font>
      <sz val="12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name val="宋体"/>
      <family val="3"/>
      <charset val="134"/>
    </font>
    <font>
      <sz val="11"/>
      <color indexed="8"/>
      <name val="Calibri"/>
      <family val="2"/>
      <scheme val="minor"/>
    </font>
    <font>
      <sz val="9"/>
      <name val="宋体"/>
      <family val="3"/>
      <charset val="134"/>
    </font>
    <font>
      <sz val="11"/>
      <name val="Calibri"/>
      <family val="2"/>
      <scheme val="minor"/>
    </font>
    <font>
      <sz val="11"/>
      <name val="MS Gothic"/>
      <family val="2"/>
      <charset val="128"/>
    </font>
    <font>
      <sz val="11"/>
      <color rgb="FFC0C0C0"/>
      <name val="宋体"/>
      <family val="3"/>
      <charset val="134"/>
    </font>
    <font>
      <sz val="11"/>
      <name val="Calibri Light"/>
      <family val="2"/>
      <scheme val="maj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Calibri"/>
      <family val="2"/>
      <scheme val="minor"/>
    </font>
    <font>
      <sz val="11"/>
      <color rgb="FF19439C"/>
      <name val="宋体"/>
      <family val="3"/>
      <charset val="134"/>
    </font>
    <font>
      <sz val="9"/>
      <name val="Calibri"/>
      <family val="2"/>
    </font>
    <font>
      <sz val="11"/>
      <name val="Calibri"/>
      <family val="2"/>
    </font>
    <font>
      <sz val="12"/>
      <color theme="1"/>
      <name val="宋体"/>
      <family val="3"/>
      <charset val="134"/>
    </font>
    <font>
      <sz val="12"/>
      <color theme="1"/>
      <name val="Calibri"/>
      <family val="2"/>
      <scheme val="minor"/>
    </font>
    <font>
      <sz val="11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2"/>
      <color rgb="FF000000"/>
      <name val="Calibri"/>
      <family val="3"/>
      <charset val="134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3"/>
      <color theme="1"/>
      <name val="Calibri"/>
      <family val="3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PingFang SC"/>
      <family val="2"/>
      <charset val="134"/>
    </font>
    <font>
      <sz val="10"/>
      <color rgb="FF000000"/>
      <name val="Apple SD Gothic Neo"/>
      <family val="2"/>
      <charset val="129"/>
    </font>
    <font>
      <sz val="12"/>
      <color indexed="8"/>
      <name val="Helvetica"/>
      <family val="2"/>
    </font>
    <font>
      <sz val="11"/>
      <name val="Yu Gothic"/>
      <charset val="128"/>
    </font>
    <font>
      <sz val="10"/>
      <name val="Yu Gothic"/>
      <charset val="128"/>
    </font>
    <font>
      <sz val="11"/>
      <color theme="1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2"/>
      <color theme="1"/>
      <name val="Calibri"/>
      <family val="1"/>
      <charset val="129"/>
      <scheme val="minor"/>
    </font>
    <font>
      <sz val="12"/>
      <color theme="1"/>
      <name val="Calibri"/>
      <family val="2"/>
      <charset val="129"/>
      <scheme val="minor"/>
    </font>
    <font>
      <sz val="11"/>
      <color theme="1"/>
      <name val="Calibri"/>
      <family val="1"/>
      <charset val="129"/>
      <scheme val="minor"/>
    </font>
    <font>
      <sz val="11"/>
      <color theme="1"/>
      <name val="Calibri Light"/>
      <family val="3"/>
      <charset val="134"/>
      <scheme val="major"/>
    </font>
    <font>
      <sz val="9"/>
      <name val="Microsoft YaHei"/>
      <family val="2"/>
      <charset val="134"/>
    </font>
    <font>
      <sz val="9"/>
      <name val="Calibri"/>
      <family val="2"/>
      <charset val="134"/>
    </font>
    <font>
      <sz val="11"/>
      <color rgb="FFC0C0C0"/>
      <name val="宋体"/>
      <charset val="134"/>
    </font>
    <font>
      <sz val="12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0" fontId="5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>
      <alignment vertical="center"/>
    </xf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13" fillId="0" borderId="0" xfId="0" applyFont="1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4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49" fontId="0" fillId="0" borderId="0" xfId="0" applyNumberFormat="1">
      <alignment vertical="center"/>
    </xf>
    <xf numFmtId="0" fontId="11" fillId="0" borderId="0" xfId="0" applyFont="1" applyAlignment="1"/>
    <xf numFmtId="49" fontId="2" fillId="0" borderId="0" xfId="0" applyNumberFormat="1" applyFont="1" applyAlignment="1"/>
    <xf numFmtId="49" fontId="21" fillId="0" borderId="0" xfId="0" applyNumberFormat="1" applyFont="1">
      <alignment vertical="center"/>
    </xf>
    <xf numFmtId="49" fontId="7" fillId="0" borderId="0" xfId="0" applyNumberFormat="1" applyFont="1" applyAlignment="1"/>
    <xf numFmtId="0" fontId="23" fillId="0" borderId="0" xfId="0" applyFont="1" applyAlignment="1"/>
    <xf numFmtId="0" fontId="0" fillId="0" borderId="0" xfId="0" applyAlignment="1"/>
    <xf numFmtId="0" fontId="22" fillId="0" borderId="0" xfId="0" applyFont="1" applyAlignment="1"/>
    <xf numFmtId="0" fontId="27" fillId="0" borderId="0" xfId="0" applyFont="1" applyAlignment="1"/>
    <xf numFmtId="49" fontId="4" fillId="0" borderId="0" xfId="0" applyNumberFormat="1" applyFont="1" applyAlignment="1"/>
    <xf numFmtId="0" fontId="2" fillId="2" borderId="0" xfId="0" applyFont="1" applyFill="1" applyAlignment="1"/>
    <xf numFmtId="0" fontId="0" fillId="2" borderId="0" xfId="0" applyFill="1" applyAlignment="1"/>
    <xf numFmtId="0" fontId="22" fillId="0" borderId="0" xfId="0" applyFont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/>
    <xf numFmtId="0" fontId="0" fillId="3" borderId="0" xfId="0" applyFill="1" applyAlignment="1"/>
    <xf numFmtId="0" fontId="29" fillId="4" borderId="0" xfId="0" applyFont="1" applyFill="1">
      <alignment vertical="center"/>
    </xf>
    <xf numFmtId="0" fontId="22" fillId="4" borderId="0" xfId="0" applyFont="1" applyFill="1">
      <alignment vertical="center"/>
    </xf>
    <xf numFmtId="0" fontId="0" fillId="4" borderId="0" xfId="0" applyFill="1">
      <alignment vertical="center"/>
    </xf>
    <xf numFmtId="0" fontId="30" fillId="4" borderId="0" xfId="0" applyFont="1" applyFill="1">
      <alignment vertical="center"/>
    </xf>
    <xf numFmtId="0" fontId="0" fillId="4" borderId="0" xfId="0" applyFill="1" applyAlignment="1"/>
    <xf numFmtId="0" fontId="22" fillId="4" borderId="0" xfId="0" applyFont="1" applyFill="1" applyAlignment="1"/>
    <xf numFmtId="0" fontId="2" fillId="4" borderId="0" xfId="0" applyFont="1" applyFill="1" applyAlignment="1"/>
    <xf numFmtId="0" fontId="22" fillId="2" borderId="0" xfId="0" applyFont="1" applyFill="1" applyAlignment="1"/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22" fillId="3" borderId="0" xfId="0" applyFont="1" applyFill="1" applyAlignment="1"/>
    <xf numFmtId="0" fontId="2" fillId="5" borderId="0" xfId="0" applyFont="1" applyFill="1" applyAlignment="1"/>
    <xf numFmtId="0" fontId="0" fillId="5" borderId="0" xfId="0" applyFill="1" applyAlignment="1"/>
    <xf numFmtId="0" fontId="25" fillId="0" borderId="0" xfId="0" applyFont="1" applyAlignment="1"/>
    <xf numFmtId="0" fontId="36" fillId="0" borderId="0" xfId="0" applyFont="1" applyAlignment="1"/>
    <xf numFmtId="0" fontId="37" fillId="0" borderId="0" xfId="0" applyFont="1">
      <alignment vertical="center"/>
    </xf>
    <xf numFmtId="0" fontId="37" fillId="0" borderId="0" xfId="0" applyFont="1" applyAlignment="1"/>
    <xf numFmtId="0" fontId="36" fillId="0" borderId="0" xfId="0" applyFont="1">
      <alignment vertical="center"/>
    </xf>
    <xf numFmtId="49" fontId="36" fillId="0" borderId="0" xfId="0" applyNumberFormat="1" applyFont="1" applyAlignment="1"/>
    <xf numFmtId="0" fontId="36" fillId="4" borderId="0" xfId="0" applyFont="1" applyFill="1" applyAlignment="1"/>
    <xf numFmtId="49" fontId="36" fillId="0" borderId="0" xfId="0" applyNumberFormat="1" applyFont="1">
      <alignment vertical="center"/>
    </xf>
    <xf numFmtId="164" fontId="2" fillId="0" borderId="0" xfId="0" applyNumberFormat="1" applyFont="1" applyAlignment="1"/>
    <xf numFmtId="0" fontId="36" fillId="6" borderId="0" xfId="0" applyFont="1" applyFill="1" applyAlignment="1"/>
    <xf numFmtId="0" fontId="36" fillId="6" borderId="0" xfId="0" applyFont="1" applyFill="1">
      <alignment vertical="center"/>
    </xf>
    <xf numFmtId="0" fontId="2" fillId="6" borderId="0" xfId="0" applyFont="1" applyFill="1" applyAlignment="1"/>
    <xf numFmtId="0" fontId="0" fillId="6" borderId="0" xfId="0" applyFill="1" applyAlignment="1"/>
    <xf numFmtId="0" fontId="22" fillId="6" borderId="0" xfId="0" applyFont="1" applyFill="1" applyAlignment="1"/>
    <xf numFmtId="0" fontId="22" fillId="6" borderId="0" xfId="0" applyFont="1" applyFill="1">
      <alignment vertical="center"/>
    </xf>
    <xf numFmtId="0" fontId="41" fillId="6" borderId="0" xfId="0" applyFont="1" applyFill="1">
      <alignment vertical="center"/>
    </xf>
    <xf numFmtId="0" fontId="2" fillId="7" borderId="0" xfId="0" applyFont="1" applyFill="1" applyAlignment="1"/>
    <xf numFmtId="0" fontId="43" fillId="0" borderId="0" xfId="0" applyFont="1">
      <alignment vertical="center"/>
    </xf>
    <xf numFmtId="0" fontId="44" fillId="0" borderId="0" xfId="0" applyFont="1" applyAlignment="1"/>
    <xf numFmtId="0" fontId="45" fillId="0" borderId="0" xfId="0" applyFont="1">
      <alignment vertical="center"/>
    </xf>
    <xf numFmtId="0" fontId="25" fillId="0" borderId="0" xfId="0" applyFont="1">
      <alignment vertical="center"/>
    </xf>
    <xf numFmtId="0" fontId="24" fillId="0" borderId="0" xfId="0" applyFont="1" applyAlignment="1"/>
  </cellXfs>
  <cellStyles count="1">
    <cellStyle name="Normal" xfId="0" builtinId="0"/>
  </cellStyles>
  <dxfs count="1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workbookViewId="0">
      <pane ySplit="1" topLeftCell="A138" activePane="bottomLeft" state="frozen"/>
      <selection pane="bottomLeft" activeCell="D153" sqref="D153"/>
    </sheetView>
  </sheetViews>
  <sheetFormatPr baseColWidth="10" defaultColWidth="11" defaultRowHeight="16"/>
  <cols>
    <col min="1" max="1" width="17.33203125"/>
    <col min="2" max="4" width="10.1640625"/>
    <col min="5" max="5" width="34.6640625"/>
    <col min="6" max="6" width="10.1640625"/>
    <col min="7" max="11" width="8.5" style="25" customWidth="1"/>
    <col min="12" max="18" width="8.6640625"/>
  </cols>
  <sheetData>
    <row r="1" spans="1:11">
      <c r="A1" s="2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F2" s="16"/>
      <c r="G2" s="28" t="s">
        <v>15</v>
      </c>
      <c r="H2" s="28" t="s">
        <v>16</v>
      </c>
      <c r="I2" s="28" t="s">
        <v>17</v>
      </c>
      <c r="J2" s="28" t="s">
        <v>18</v>
      </c>
      <c r="K2" s="28"/>
    </row>
    <row r="3" spans="1:11">
      <c r="A3" s="1" t="s">
        <v>19</v>
      </c>
      <c r="B3" s="1" t="s">
        <v>20</v>
      </c>
      <c r="C3" s="1" t="s">
        <v>21</v>
      </c>
      <c r="D3" s="1" t="s">
        <v>22</v>
      </c>
      <c r="F3" s="16"/>
      <c r="G3" s="28" t="s">
        <v>15</v>
      </c>
      <c r="H3" s="28" t="s">
        <v>16</v>
      </c>
      <c r="I3" s="28" t="s">
        <v>23</v>
      </c>
      <c r="J3" s="28"/>
      <c r="K3" s="28"/>
    </row>
    <row r="4" spans="1:11">
      <c r="A4" s="1" t="s">
        <v>24</v>
      </c>
      <c r="B4" s="1" t="s">
        <v>25</v>
      </c>
      <c r="C4" s="1" t="s">
        <v>26</v>
      </c>
      <c r="D4" s="1" t="s">
        <v>27</v>
      </c>
      <c r="F4" s="16"/>
      <c r="G4" s="28" t="s">
        <v>15</v>
      </c>
      <c r="H4" s="28" t="s">
        <v>16</v>
      </c>
      <c r="I4" s="28" t="s">
        <v>28</v>
      </c>
      <c r="J4" s="28"/>
      <c r="K4" s="28"/>
    </row>
    <row r="5" spans="1:11">
      <c r="A5" s="1" t="s">
        <v>29</v>
      </c>
      <c r="B5" s="1" t="s">
        <v>30</v>
      </c>
      <c r="C5" s="1" t="s">
        <v>31</v>
      </c>
      <c r="D5" s="1" t="s">
        <v>32</v>
      </c>
      <c r="F5" s="16"/>
      <c r="G5" s="28" t="s">
        <v>33</v>
      </c>
      <c r="H5" s="28" t="s">
        <v>34</v>
      </c>
      <c r="I5" s="28" t="s">
        <v>35</v>
      </c>
      <c r="J5" s="28"/>
      <c r="K5" s="28"/>
    </row>
    <row r="6" spans="1:11">
      <c r="A6" s="1" t="s">
        <v>36</v>
      </c>
      <c r="B6" s="1" t="s">
        <v>37</v>
      </c>
      <c r="C6" s="1" t="s">
        <v>38</v>
      </c>
      <c r="D6" s="1" t="s">
        <v>39</v>
      </c>
      <c r="F6" s="16"/>
      <c r="G6" s="28" t="s">
        <v>34</v>
      </c>
      <c r="H6" s="28" t="s">
        <v>40</v>
      </c>
      <c r="I6" s="28" t="s">
        <v>35</v>
      </c>
      <c r="J6" s="28"/>
      <c r="K6" s="28"/>
    </row>
    <row r="7" spans="1:11">
      <c r="A7" s="1" t="s">
        <v>41</v>
      </c>
      <c r="B7" s="1" t="s">
        <v>42</v>
      </c>
      <c r="C7" s="1" t="s">
        <v>43</v>
      </c>
      <c r="D7" s="1" t="s">
        <v>44</v>
      </c>
      <c r="F7" s="16"/>
      <c r="G7" s="28" t="s">
        <v>45</v>
      </c>
      <c r="H7" s="28" t="s">
        <v>34</v>
      </c>
      <c r="I7" s="28" t="s">
        <v>35</v>
      </c>
      <c r="J7" s="28"/>
      <c r="K7" s="28"/>
    </row>
    <row r="8" spans="1:11">
      <c r="A8" s="1" t="s">
        <v>46</v>
      </c>
      <c r="B8" s="1" t="s">
        <v>47</v>
      </c>
      <c r="C8" s="1" t="s">
        <v>48</v>
      </c>
      <c r="D8" s="1" t="s">
        <v>49</v>
      </c>
      <c r="F8" s="16"/>
      <c r="G8" s="28" t="s">
        <v>50</v>
      </c>
      <c r="H8" s="28" t="s">
        <v>51</v>
      </c>
      <c r="I8" s="28" t="s">
        <v>52</v>
      </c>
      <c r="J8" s="28"/>
      <c r="K8" s="28"/>
    </row>
    <row r="9" spans="1:11">
      <c r="A9" s="1" t="s">
        <v>53</v>
      </c>
      <c r="B9" s="1" t="s">
        <v>54</v>
      </c>
      <c r="C9" s="1" t="s">
        <v>55</v>
      </c>
      <c r="D9" s="1" t="s">
        <v>56</v>
      </c>
      <c r="F9" s="16"/>
      <c r="G9" s="28" t="s">
        <v>57</v>
      </c>
      <c r="H9" s="28" t="s">
        <v>58</v>
      </c>
      <c r="I9" s="28" t="s">
        <v>52</v>
      </c>
      <c r="J9" s="28"/>
      <c r="K9" s="28"/>
    </row>
    <row r="10" spans="1:11">
      <c r="A10" s="1" t="s">
        <v>59</v>
      </c>
      <c r="B10" s="1" t="s">
        <v>60</v>
      </c>
      <c r="C10" s="1" t="s">
        <v>61</v>
      </c>
      <c r="D10" s="1" t="s">
        <v>62</v>
      </c>
      <c r="F10" s="16"/>
      <c r="G10" s="28" t="s">
        <v>63</v>
      </c>
      <c r="H10" s="28" t="s">
        <v>64</v>
      </c>
      <c r="I10" s="28" t="s">
        <v>52</v>
      </c>
      <c r="J10" s="28"/>
      <c r="K10" s="28"/>
    </row>
    <row r="11" spans="1:11">
      <c r="A11" s="1" t="s">
        <v>65</v>
      </c>
      <c r="B11" s="1" t="s">
        <v>66</v>
      </c>
      <c r="C11" s="1" t="s">
        <v>67</v>
      </c>
      <c r="D11" s="1" t="s">
        <v>68</v>
      </c>
      <c r="F11" s="16"/>
      <c r="G11" s="28" t="s">
        <v>69</v>
      </c>
      <c r="H11" s="28" t="s">
        <v>70</v>
      </c>
      <c r="I11" s="28" t="s">
        <v>71</v>
      </c>
      <c r="J11" s="28"/>
      <c r="K11" s="28"/>
    </row>
    <row r="12" spans="1:11">
      <c r="A12" s="1" t="s">
        <v>72</v>
      </c>
      <c r="B12" s="1" t="s">
        <v>73</v>
      </c>
      <c r="C12" s="1" t="s">
        <v>74</v>
      </c>
      <c r="D12" s="1" t="s">
        <v>75</v>
      </c>
      <c r="F12" s="16"/>
      <c r="G12" s="28" t="s">
        <v>76</v>
      </c>
      <c r="H12" s="28" t="s">
        <v>77</v>
      </c>
      <c r="I12" s="28" t="s">
        <v>78</v>
      </c>
      <c r="J12" s="28"/>
      <c r="K12" s="28"/>
    </row>
    <row r="13" spans="1:11">
      <c r="A13" s="1" t="s">
        <v>79</v>
      </c>
      <c r="B13" s="1" t="s">
        <v>80</v>
      </c>
      <c r="C13" s="1" t="s">
        <v>81</v>
      </c>
      <c r="D13" s="1" t="s">
        <v>82</v>
      </c>
      <c r="F13" s="16"/>
      <c r="G13" s="28" t="s">
        <v>83</v>
      </c>
      <c r="H13" s="28" t="s">
        <v>84</v>
      </c>
      <c r="I13" s="28" t="s">
        <v>85</v>
      </c>
      <c r="J13" s="28"/>
      <c r="K13" s="28"/>
    </row>
    <row r="14" spans="1:11">
      <c r="A14" s="1" t="s">
        <v>86</v>
      </c>
      <c r="B14" s="1" t="s">
        <v>87</v>
      </c>
      <c r="C14" s="1" t="s">
        <v>88</v>
      </c>
      <c r="D14" s="1" t="s">
        <v>89</v>
      </c>
      <c r="F14" s="16"/>
      <c r="G14" s="28" t="s">
        <v>90</v>
      </c>
      <c r="H14" s="28" t="s">
        <v>91</v>
      </c>
      <c r="I14" s="28" t="s">
        <v>71</v>
      </c>
      <c r="J14" s="28"/>
      <c r="K14" s="28"/>
    </row>
    <row r="15" spans="1:11">
      <c r="A15" s="1" t="s">
        <v>92</v>
      </c>
      <c r="B15" s="1" t="s">
        <v>93</v>
      </c>
      <c r="C15" s="1" t="s">
        <v>94</v>
      </c>
      <c r="D15" s="1" t="s">
        <v>95</v>
      </c>
      <c r="F15" s="16"/>
      <c r="G15" s="28" t="s">
        <v>76</v>
      </c>
      <c r="H15" s="28" t="s">
        <v>96</v>
      </c>
      <c r="I15" s="28" t="s">
        <v>78</v>
      </c>
      <c r="J15" s="28"/>
      <c r="K15" s="28"/>
    </row>
    <row r="16" spans="1:11">
      <c r="A16" s="1" t="s">
        <v>97</v>
      </c>
      <c r="B16" s="1" t="s">
        <v>98</v>
      </c>
      <c r="C16" s="1" t="s">
        <v>99</v>
      </c>
      <c r="D16" s="1" t="s">
        <v>68703</v>
      </c>
      <c r="F16" s="16"/>
      <c r="G16" s="28" t="s">
        <v>84</v>
      </c>
      <c r="H16" s="28" t="s">
        <v>100</v>
      </c>
      <c r="I16" s="28" t="s">
        <v>101</v>
      </c>
      <c r="J16" s="28"/>
      <c r="K16" s="28"/>
    </row>
    <row r="17" spans="1:11">
      <c r="A17" s="1" t="s">
        <v>102</v>
      </c>
      <c r="B17" s="1" t="s">
        <v>103</v>
      </c>
      <c r="C17" s="1" t="s">
        <v>104</v>
      </c>
      <c r="D17" s="1" t="s">
        <v>68704</v>
      </c>
      <c r="F17" s="16"/>
      <c r="G17" s="28" t="s">
        <v>105</v>
      </c>
      <c r="H17" s="28" t="s">
        <v>105</v>
      </c>
      <c r="I17" s="28"/>
      <c r="J17" s="28"/>
      <c r="K17" s="28"/>
    </row>
    <row r="18" spans="1:11">
      <c r="A18" s="1" t="s">
        <v>106</v>
      </c>
      <c r="B18" s="1" t="s">
        <v>107</v>
      </c>
      <c r="C18" s="1" t="s">
        <v>108</v>
      </c>
      <c r="D18" s="1" t="s">
        <v>109</v>
      </c>
      <c r="F18" s="16"/>
      <c r="G18" s="28" t="s">
        <v>110</v>
      </c>
      <c r="H18" s="28" t="s">
        <v>110</v>
      </c>
      <c r="I18" s="28" t="s">
        <v>111</v>
      </c>
      <c r="J18" s="28"/>
      <c r="K18" s="28"/>
    </row>
    <row r="19" spans="1:11">
      <c r="A19" s="1" t="s">
        <v>112</v>
      </c>
      <c r="B19" s="1" t="s">
        <v>113</v>
      </c>
      <c r="C19" s="1" t="s">
        <v>114</v>
      </c>
      <c r="D19" s="1" t="s">
        <v>68731</v>
      </c>
      <c r="F19" s="16"/>
      <c r="G19" s="28" t="s">
        <v>84</v>
      </c>
      <c r="H19" s="28" t="s">
        <v>110</v>
      </c>
      <c r="I19" s="28" t="s">
        <v>111</v>
      </c>
      <c r="J19" s="28"/>
      <c r="K19" s="28"/>
    </row>
    <row r="20" spans="1:11">
      <c r="A20" s="1" t="s">
        <v>115</v>
      </c>
      <c r="B20" s="1" t="s">
        <v>116</v>
      </c>
      <c r="C20" s="1" t="s">
        <v>117</v>
      </c>
      <c r="D20" s="1" t="s">
        <v>68732</v>
      </c>
      <c r="F20" s="16"/>
      <c r="G20" s="28" t="s">
        <v>33</v>
      </c>
      <c r="H20" s="28" t="s">
        <v>118</v>
      </c>
      <c r="I20" s="28" t="s">
        <v>119</v>
      </c>
      <c r="J20" s="28"/>
      <c r="K20" s="28"/>
    </row>
    <row r="21" spans="1:11">
      <c r="A21" s="1" t="s">
        <v>120</v>
      </c>
      <c r="B21" s="1" t="s">
        <v>121</v>
      </c>
      <c r="C21" s="1" t="s">
        <v>122</v>
      </c>
      <c r="D21" s="1" t="s">
        <v>123</v>
      </c>
      <c r="F21" s="16"/>
      <c r="G21" s="28" t="s">
        <v>118</v>
      </c>
      <c r="H21" s="28" t="s">
        <v>119</v>
      </c>
      <c r="I21" s="28"/>
      <c r="J21" s="28"/>
      <c r="K21" s="28"/>
    </row>
    <row r="22" spans="1:11">
      <c r="A22" s="1" t="s">
        <v>124</v>
      </c>
      <c r="B22" s="1" t="s">
        <v>125</v>
      </c>
      <c r="C22" s="1" t="s">
        <v>126</v>
      </c>
      <c r="D22" s="1" t="s">
        <v>127</v>
      </c>
      <c r="F22" s="16"/>
      <c r="G22" s="28" t="s">
        <v>128</v>
      </c>
      <c r="H22" s="28" t="s">
        <v>129</v>
      </c>
      <c r="I22" s="28"/>
      <c r="J22" s="28"/>
      <c r="K22" s="28"/>
    </row>
    <row r="23" spans="1:11">
      <c r="A23" s="1" t="s">
        <v>130</v>
      </c>
      <c r="B23" s="1" t="s">
        <v>131</v>
      </c>
      <c r="C23" s="1" t="s">
        <v>132</v>
      </c>
      <c r="D23" s="1" t="s">
        <v>133</v>
      </c>
      <c r="F23" s="16"/>
      <c r="G23" s="28" t="s">
        <v>84</v>
      </c>
      <c r="H23" s="28" t="s">
        <v>134</v>
      </c>
      <c r="I23" s="28" t="s">
        <v>129</v>
      </c>
      <c r="J23" s="28"/>
      <c r="K23" s="28"/>
    </row>
    <row r="24" spans="1:11">
      <c r="A24" s="1" t="s">
        <v>135</v>
      </c>
      <c r="B24" s="1" t="s">
        <v>136</v>
      </c>
      <c r="C24" s="1" t="s">
        <v>137</v>
      </c>
      <c r="D24" s="1" t="s">
        <v>138</v>
      </c>
      <c r="F24" s="16"/>
      <c r="G24" s="28" t="s">
        <v>139</v>
      </c>
      <c r="H24" s="28" t="s">
        <v>140</v>
      </c>
      <c r="I24" s="28" t="s">
        <v>141</v>
      </c>
      <c r="J24" s="28"/>
      <c r="K24" s="28"/>
    </row>
    <row r="25" spans="1:11">
      <c r="A25" s="1" t="s">
        <v>142</v>
      </c>
      <c r="B25" s="1" t="s">
        <v>143</v>
      </c>
      <c r="C25" s="1" t="s">
        <v>144</v>
      </c>
      <c r="D25" s="1" t="s">
        <v>145</v>
      </c>
      <c r="F25" s="16"/>
      <c r="G25" s="28" t="s">
        <v>139</v>
      </c>
      <c r="H25" s="28" t="s">
        <v>140</v>
      </c>
      <c r="I25" s="28" t="s">
        <v>146</v>
      </c>
      <c r="J25" s="28"/>
      <c r="K25" s="28"/>
    </row>
    <row r="26" spans="1:11">
      <c r="A26" s="1" t="s">
        <v>147</v>
      </c>
      <c r="B26" s="1" t="s">
        <v>148</v>
      </c>
      <c r="C26" s="1" t="s">
        <v>149</v>
      </c>
      <c r="D26" s="1" t="s">
        <v>150</v>
      </c>
      <c r="F26" s="16"/>
      <c r="G26" s="28" t="s">
        <v>151</v>
      </c>
      <c r="H26" s="28" t="s">
        <v>57</v>
      </c>
      <c r="I26" s="28" t="s">
        <v>152</v>
      </c>
      <c r="J26" s="28"/>
      <c r="K26" s="28"/>
    </row>
    <row r="27" spans="1:11">
      <c r="A27" s="1" t="s">
        <v>153</v>
      </c>
      <c r="B27" s="1" t="s">
        <v>154</v>
      </c>
      <c r="C27" s="1" t="s">
        <v>155</v>
      </c>
      <c r="D27" s="1" t="s">
        <v>156</v>
      </c>
      <c r="F27" s="16"/>
      <c r="G27" s="28" t="s">
        <v>157</v>
      </c>
      <c r="H27" s="28" t="s">
        <v>152</v>
      </c>
      <c r="I27" s="28"/>
      <c r="J27" s="28"/>
      <c r="K27" s="28"/>
    </row>
    <row r="28" spans="1:11">
      <c r="A28" s="1" t="s">
        <v>158</v>
      </c>
      <c r="B28" s="1" t="s">
        <v>159</v>
      </c>
      <c r="C28" s="1" t="s">
        <v>160</v>
      </c>
      <c r="D28" s="1" t="s">
        <v>161</v>
      </c>
      <c r="F28" s="16"/>
      <c r="G28" s="28" t="s">
        <v>162</v>
      </c>
      <c r="H28" s="28" t="s">
        <v>163</v>
      </c>
      <c r="I28" s="28" t="s">
        <v>164</v>
      </c>
      <c r="J28" s="28"/>
      <c r="K28" s="28"/>
    </row>
    <row r="29" spans="1:11">
      <c r="A29" s="1" t="s">
        <v>165</v>
      </c>
      <c r="B29" s="1" t="s">
        <v>166</v>
      </c>
      <c r="C29" s="1" t="s">
        <v>167</v>
      </c>
      <c r="D29" s="1" t="s">
        <v>168</v>
      </c>
      <c r="F29" s="16"/>
      <c r="G29" s="28" t="s">
        <v>162</v>
      </c>
      <c r="H29" s="28" t="s">
        <v>163</v>
      </c>
      <c r="I29" s="28" t="s">
        <v>169</v>
      </c>
      <c r="J29" s="28"/>
      <c r="K29" s="28"/>
    </row>
    <row r="30" spans="1:11">
      <c r="A30" s="1" t="s">
        <v>170</v>
      </c>
      <c r="B30" s="1" t="s">
        <v>171</v>
      </c>
      <c r="C30" s="1" t="s">
        <v>172</v>
      </c>
      <c r="D30" s="1" t="s">
        <v>173</v>
      </c>
      <c r="F30" s="16"/>
      <c r="G30" s="28" t="s">
        <v>51</v>
      </c>
      <c r="H30" s="28" t="s">
        <v>174</v>
      </c>
      <c r="I30" s="28" t="s">
        <v>175</v>
      </c>
      <c r="J30" s="28"/>
      <c r="K30" s="28"/>
    </row>
    <row r="31" spans="1:11">
      <c r="A31" s="1" t="s">
        <v>176</v>
      </c>
      <c r="B31" s="1" t="s">
        <v>177</v>
      </c>
      <c r="C31" s="1" t="s">
        <v>178</v>
      </c>
      <c r="D31" s="1" t="s">
        <v>179</v>
      </c>
      <c r="F31" s="16"/>
      <c r="G31" s="28" t="s">
        <v>51</v>
      </c>
      <c r="H31" s="28" t="s">
        <v>174</v>
      </c>
      <c r="I31" s="28" t="s">
        <v>180</v>
      </c>
      <c r="J31" s="28"/>
      <c r="K31" s="28"/>
    </row>
    <row r="32" spans="1:11">
      <c r="A32" s="1" t="s">
        <v>181</v>
      </c>
      <c r="B32" s="1" t="s">
        <v>182</v>
      </c>
      <c r="C32" s="1" t="s">
        <v>183</v>
      </c>
      <c r="D32" s="1" t="s">
        <v>184</v>
      </c>
      <c r="F32" s="16"/>
      <c r="G32" s="28" t="s">
        <v>51</v>
      </c>
      <c r="H32" s="28" t="s">
        <v>174</v>
      </c>
      <c r="I32" s="28" t="s">
        <v>185</v>
      </c>
      <c r="J32" s="28"/>
      <c r="K32" s="28"/>
    </row>
    <row r="33" spans="1:11">
      <c r="A33" s="1" t="s">
        <v>186</v>
      </c>
      <c r="B33" s="1" t="s">
        <v>187</v>
      </c>
      <c r="C33" s="1" t="s">
        <v>188</v>
      </c>
      <c r="D33" s="1" t="s">
        <v>189</v>
      </c>
      <c r="F33" s="16"/>
      <c r="G33" s="28" t="s">
        <v>51</v>
      </c>
      <c r="H33" s="28" t="s">
        <v>174</v>
      </c>
      <c r="I33" s="28" t="s">
        <v>190</v>
      </c>
      <c r="J33" s="28"/>
      <c r="K33" s="28"/>
    </row>
    <row r="34" spans="1:11">
      <c r="A34" s="1" t="s">
        <v>191</v>
      </c>
      <c r="B34" s="1" t="s">
        <v>192</v>
      </c>
      <c r="C34" s="1" t="s">
        <v>193</v>
      </c>
      <c r="D34" s="1" t="s">
        <v>194</v>
      </c>
      <c r="F34" s="16"/>
      <c r="G34" s="28" t="s">
        <v>51</v>
      </c>
      <c r="H34" s="28" t="s">
        <v>174</v>
      </c>
      <c r="I34" s="28" t="s">
        <v>195</v>
      </c>
      <c r="J34" s="28" t="s">
        <v>196</v>
      </c>
      <c r="K34" s="28"/>
    </row>
    <row r="35" spans="1:11">
      <c r="A35" s="1" t="s">
        <v>197</v>
      </c>
      <c r="B35" s="1" t="s">
        <v>198</v>
      </c>
      <c r="C35" s="1" t="s">
        <v>199</v>
      </c>
      <c r="D35" s="1" t="s">
        <v>200</v>
      </c>
      <c r="F35" s="16"/>
      <c r="G35" s="28" t="s">
        <v>51</v>
      </c>
      <c r="H35" s="28" t="s">
        <v>174</v>
      </c>
      <c r="I35" s="28" t="s">
        <v>169</v>
      </c>
      <c r="J35" s="28"/>
      <c r="K35" s="28"/>
    </row>
    <row r="36" spans="1:11">
      <c r="A36" s="1" t="s">
        <v>201</v>
      </c>
      <c r="B36" s="1" t="s">
        <v>202</v>
      </c>
      <c r="C36" s="1" t="s">
        <v>203</v>
      </c>
      <c r="D36" s="1" t="s">
        <v>204</v>
      </c>
      <c r="F36" s="16"/>
      <c r="G36" s="28" t="s">
        <v>151</v>
      </c>
      <c r="H36" s="28" t="s">
        <v>151</v>
      </c>
      <c r="I36" s="28"/>
      <c r="J36" s="28"/>
      <c r="K36" s="28"/>
    </row>
    <row r="37" spans="1:11">
      <c r="A37" s="1" t="s">
        <v>205</v>
      </c>
      <c r="B37" s="1" t="s">
        <v>206</v>
      </c>
      <c r="C37" s="1" t="s">
        <v>207</v>
      </c>
      <c r="D37" s="1" t="s">
        <v>208</v>
      </c>
      <c r="F37" s="18"/>
      <c r="G37" s="28" t="s">
        <v>151</v>
      </c>
      <c r="H37" s="28" t="s">
        <v>209</v>
      </c>
      <c r="I37" s="28" t="s">
        <v>210</v>
      </c>
      <c r="J37" s="28"/>
      <c r="K37" s="28"/>
    </row>
    <row r="38" spans="1:11">
      <c r="A38" s="1" t="s">
        <v>211</v>
      </c>
      <c r="B38" s="1" t="s">
        <v>212</v>
      </c>
      <c r="C38" s="1" t="s">
        <v>213</v>
      </c>
      <c r="D38" s="1" t="s">
        <v>214</v>
      </c>
      <c r="F38" s="18"/>
      <c r="G38" s="28" t="s">
        <v>215</v>
      </c>
      <c r="H38" s="28" t="s">
        <v>216</v>
      </c>
      <c r="I38" s="28"/>
      <c r="J38" s="28"/>
      <c r="K38" s="28"/>
    </row>
    <row r="39" spans="1:11">
      <c r="A39" s="1" t="s">
        <v>217</v>
      </c>
      <c r="B39" s="1" t="s">
        <v>218</v>
      </c>
      <c r="C39" s="1" t="s">
        <v>219</v>
      </c>
      <c r="D39" s="1" t="s">
        <v>220</v>
      </c>
      <c r="F39" s="18"/>
      <c r="G39" s="28" t="s">
        <v>221</v>
      </c>
      <c r="H39" s="28" t="s">
        <v>216</v>
      </c>
      <c r="I39" s="28"/>
      <c r="J39" s="28"/>
      <c r="K39" s="28"/>
    </row>
    <row r="40" spans="1:11">
      <c r="A40" s="1" t="s">
        <v>222</v>
      </c>
      <c r="B40" s="1" t="s">
        <v>223</v>
      </c>
      <c r="C40" s="1" t="s">
        <v>224</v>
      </c>
      <c r="D40" s="1" t="s">
        <v>225</v>
      </c>
      <c r="F40" s="18"/>
      <c r="G40" s="28" t="s">
        <v>226</v>
      </c>
      <c r="H40" s="28" t="s">
        <v>227</v>
      </c>
      <c r="I40" s="28"/>
      <c r="J40" s="28"/>
      <c r="K40" s="28"/>
    </row>
    <row r="41" spans="1:11">
      <c r="A41" s="1" t="s">
        <v>228</v>
      </c>
      <c r="B41" s="1" t="s">
        <v>229</v>
      </c>
      <c r="C41" s="1" t="s">
        <v>230</v>
      </c>
      <c r="D41" s="1" t="s">
        <v>231</v>
      </c>
      <c r="F41" s="18"/>
      <c r="G41" s="28" t="s">
        <v>226</v>
      </c>
      <c r="H41" s="28" t="s">
        <v>209</v>
      </c>
      <c r="I41" s="28" t="s">
        <v>227</v>
      </c>
      <c r="J41" s="28"/>
      <c r="K41" s="28"/>
    </row>
    <row r="42" spans="1:11">
      <c r="A42" s="1" t="s">
        <v>232</v>
      </c>
      <c r="B42" s="1" t="s">
        <v>233</v>
      </c>
      <c r="C42" s="1" t="s">
        <v>234</v>
      </c>
      <c r="D42" s="1" t="s">
        <v>235</v>
      </c>
      <c r="F42" s="18"/>
      <c r="G42" s="28" t="s">
        <v>236</v>
      </c>
      <c r="H42" s="28" t="s">
        <v>237</v>
      </c>
      <c r="I42" s="28" t="s">
        <v>238</v>
      </c>
      <c r="J42" s="28"/>
      <c r="K42" s="28"/>
    </row>
    <row r="43" spans="1:11">
      <c r="A43" s="1" t="s">
        <v>239</v>
      </c>
      <c r="B43" s="1" t="s">
        <v>240</v>
      </c>
      <c r="C43" s="1" t="s">
        <v>241</v>
      </c>
      <c r="D43" s="1" t="s">
        <v>242</v>
      </c>
      <c r="F43" s="18"/>
      <c r="G43" s="28" t="s">
        <v>84</v>
      </c>
      <c r="H43" s="28" t="s">
        <v>134</v>
      </c>
      <c r="I43" s="28" t="s">
        <v>238</v>
      </c>
      <c r="J43" s="28"/>
      <c r="K43" s="28"/>
    </row>
    <row r="44" spans="1:11">
      <c r="A44" s="1" t="s">
        <v>243</v>
      </c>
      <c r="B44" s="1" t="s">
        <v>244</v>
      </c>
      <c r="C44" s="1" t="s">
        <v>245</v>
      </c>
      <c r="D44" s="1" t="s">
        <v>246</v>
      </c>
      <c r="F44" s="18"/>
      <c r="G44" s="28" t="s">
        <v>247</v>
      </c>
      <c r="H44" s="28" t="s">
        <v>248</v>
      </c>
      <c r="I44" s="28" t="s">
        <v>23</v>
      </c>
      <c r="J44" s="28"/>
      <c r="K44" s="28"/>
    </row>
    <row r="45" spans="1:11">
      <c r="A45" s="1" t="s">
        <v>249</v>
      </c>
      <c r="B45" s="1" t="s">
        <v>250</v>
      </c>
      <c r="C45" s="1" t="s">
        <v>251</v>
      </c>
      <c r="D45" s="1" t="s">
        <v>252</v>
      </c>
      <c r="F45" s="18"/>
      <c r="G45" s="28" t="s">
        <v>253</v>
      </c>
      <c r="H45" s="28" t="s">
        <v>253</v>
      </c>
      <c r="I45" s="28" t="s">
        <v>28</v>
      </c>
      <c r="J45" s="28"/>
      <c r="K45" s="28"/>
    </row>
    <row r="46" spans="1:11">
      <c r="A46" s="1" t="s">
        <v>254</v>
      </c>
      <c r="B46" s="1" t="s">
        <v>255</v>
      </c>
      <c r="C46" s="1" t="s">
        <v>256</v>
      </c>
      <c r="D46" s="1" t="s">
        <v>257</v>
      </c>
      <c r="F46" s="18"/>
      <c r="G46" s="28" t="s">
        <v>258</v>
      </c>
      <c r="H46" s="28" t="s">
        <v>169</v>
      </c>
      <c r="I46" s="28" t="s">
        <v>28</v>
      </c>
      <c r="J46" s="28"/>
      <c r="K46" s="28"/>
    </row>
    <row r="47" spans="1:11">
      <c r="A47" s="1" t="s">
        <v>259</v>
      </c>
      <c r="B47" s="1" t="s">
        <v>260</v>
      </c>
      <c r="C47" s="1" t="s">
        <v>261</v>
      </c>
      <c r="D47" s="1" t="s">
        <v>262</v>
      </c>
      <c r="F47" s="18"/>
      <c r="G47" s="28" t="s">
        <v>263</v>
      </c>
      <c r="H47" s="28" t="s">
        <v>118</v>
      </c>
      <c r="I47" s="28" t="s">
        <v>264</v>
      </c>
      <c r="J47" s="28"/>
      <c r="K47" s="28"/>
    </row>
    <row r="48" spans="1:11">
      <c r="A48" s="1" t="s">
        <v>265</v>
      </c>
      <c r="B48" s="1" t="s">
        <v>266</v>
      </c>
      <c r="C48" s="1" t="s">
        <v>267</v>
      </c>
      <c r="D48" s="1" t="s">
        <v>268</v>
      </c>
      <c r="F48" s="18"/>
      <c r="G48" s="28" t="s">
        <v>263</v>
      </c>
      <c r="H48" s="28" t="s">
        <v>118</v>
      </c>
      <c r="I48" s="28" t="s">
        <v>264</v>
      </c>
      <c r="J48" s="28" t="s">
        <v>269</v>
      </c>
      <c r="K48" s="28"/>
    </row>
    <row r="49" spans="1:11">
      <c r="A49" s="1" t="s">
        <v>270</v>
      </c>
      <c r="B49" s="1" t="s">
        <v>271</v>
      </c>
      <c r="C49" s="1" t="s">
        <v>272</v>
      </c>
      <c r="D49" s="1" t="s">
        <v>273</v>
      </c>
      <c r="F49" s="18"/>
      <c r="G49" s="28" t="s">
        <v>70</v>
      </c>
      <c r="H49" s="28" t="s">
        <v>274</v>
      </c>
      <c r="I49" s="28"/>
      <c r="J49" s="28"/>
      <c r="K49" s="28"/>
    </row>
    <row r="50" spans="1:11">
      <c r="A50" s="1" t="s">
        <v>275</v>
      </c>
      <c r="B50" s="1" t="s">
        <v>276</v>
      </c>
      <c r="C50" s="1" t="s">
        <v>277</v>
      </c>
      <c r="D50" s="1" t="s">
        <v>278</v>
      </c>
      <c r="F50" s="18"/>
      <c r="G50" s="28" t="s">
        <v>279</v>
      </c>
      <c r="H50" s="28" t="s">
        <v>280</v>
      </c>
      <c r="I50" s="28" t="s">
        <v>281</v>
      </c>
      <c r="J50" s="28"/>
      <c r="K50" s="28"/>
    </row>
    <row r="51" spans="1:11">
      <c r="A51" s="1" t="s">
        <v>282</v>
      </c>
      <c r="B51" s="1" t="s">
        <v>283</v>
      </c>
      <c r="C51" s="1" t="s">
        <v>284</v>
      </c>
      <c r="D51" s="1" t="s">
        <v>285</v>
      </c>
      <c r="F51" s="18"/>
      <c r="G51" s="28" t="s">
        <v>286</v>
      </c>
      <c r="H51" s="28" t="s">
        <v>164</v>
      </c>
      <c r="I51" s="28"/>
      <c r="J51" s="28"/>
      <c r="K51" s="28"/>
    </row>
    <row r="52" spans="1:11">
      <c r="A52" s="1" t="s">
        <v>287</v>
      </c>
      <c r="B52" s="1" t="s">
        <v>288</v>
      </c>
      <c r="C52" s="1" t="s">
        <v>289</v>
      </c>
      <c r="D52" s="1" t="s">
        <v>290</v>
      </c>
      <c r="F52" s="18"/>
      <c r="G52" s="28" t="s">
        <v>291</v>
      </c>
      <c r="H52" s="28" t="s">
        <v>286</v>
      </c>
      <c r="I52" s="28" t="s">
        <v>164</v>
      </c>
      <c r="J52" s="28"/>
      <c r="K52" s="28"/>
    </row>
    <row r="53" spans="1:11">
      <c r="A53" s="1" t="s">
        <v>292</v>
      </c>
      <c r="B53" s="1" t="s">
        <v>293</v>
      </c>
      <c r="C53" s="1" t="s">
        <v>294</v>
      </c>
      <c r="D53" s="1" t="s">
        <v>295</v>
      </c>
      <c r="F53" s="18"/>
      <c r="G53" s="28" t="s">
        <v>296</v>
      </c>
      <c r="H53" s="28" t="s">
        <v>296</v>
      </c>
      <c r="I53" s="28"/>
      <c r="J53" s="28"/>
      <c r="K53" s="28"/>
    </row>
    <row r="54" spans="1:11">
      <c r="A54" s="1" t="s">
        <v>297</v>
      </c>
      <c r="B54" s="1" t="s">
        <v>298</v>
      </c>
      <c r="C54" s="1" t="s">
        <v>299</v>
      </c>
      <c r="D54" s="1" t="s">
        <v>300</v>
      </c>
      <c r="F54" s="18"/>
      <c r="G54" s="28" t="s">
        <v>301</v>
      </c>
      <c r="H54" s="28" t="s">
        <v>302</v>
      </c>
      <c r="I54" s="28" t="s">
        <v>84</v>
      </c>
      <c r="J54" s="28"/>
      <c r="K54" s="28"/>
    </row>
    <row r="55" spans="1:11">
      <c r="A55" s="1" t="s">
        <v>303</v>
      </c>
      <c r="B55" s="1" t="s">
        <v>304</v>
      </c>
      <c r="C55" s="1" t="s">
        <v>305</v>
      </c>
      <c r="D55" s="1" t="s">
        <v>306</v>
      </c>
      <c r="F55" s="18"/>
      <c r="G55" s="28" t="s">
        <v>209</v>
      </c>
      <c r="H55" s="28" t="s">
        <v>119</v>
      </c>
      <c r="I55" s="28" t="s">
        <v>307</v>
      </c>
      <c r="J55" s="28"/>
      <c r="K55" s="28"/>
    </row>
    <row r="56" spans="1:11">
      <c r="A56" s="1" t="s">
        <v>308</v>
      </c>
      <c r="B56" s="1" t="s">
        <v>309</v>
      </c>
      <c r="C56" s="1" t="s">
        <v>310</v>
      </c>
      <c r="D56" s="1" t="s">
        <v>311</v>
      </c>
      <c r="F56" s="18"/>
      <c r="G56" s="28" t="s">
        <v>312</v>
      </c>
      <c r="H56" s="28" t="s">
        <v>119</v>
      </c>
      <c r="I56" s="28" t="s">
        <v>307</v>
      </c>
      <c r="J56" s="28"/>
      <c r="K56" s="28"/>
    </row>
    <row r="57" spans="1:11">
      <c r="A57" s="1" t="s">
        <v>313</v>
      </c>
      <c r="B57" s="1" t="s">
        <v>314</v>
      </c>
      <c r="C57" s="1" t="s">
        <v>315</v>
      </c>
      <c r="D57" s="1" t="s">
        <v>316</v>
      </c>
      <c r="F57" s="18"/>
      <c r="G57" s="28" t="s">
        <v>317</v>
      </c>
      <c r="H57" s="28" t="s">
        <v>146</v>
      </c>
      <c r="I57" s="28"/>
      <c r="J57" s="28"/>
      <c r="K57" s="28"/>
    </row>
    <row r="58" spans="1:11">
      <c r="A58" s="1" t="s">
        <v>318</v>
      </c>
      <c r="B58" s="1" t="s">
        <v>319</v>
      </c>
      <c r="C58" s="1" t="s">
        <v>320</v>
      </c>
      <c r="D58" s="1" t="s">
        <v>321</v>
      </c>
      <c r="F58" s="18"/>
      <c r="G58" s="28" t="s">
        <v>34</v>
      </c>
      <c r="H58" s="28" t="s">
        <v>322</v>
      </c>
      <c r="I58" s="28" t="s">
        <v>317</v>
      </c>
      <c r="J58" s="28"/>
      <c r="K58" s="28"/>
    </row>
    <row r="59" spans="1:11">
      <c r="A59" s="1" t="s">
        <v>323</v>
      </c>
      <c r="B59" s="1" t="s">
        <v>324</v>
      </c>
      <c r="C59" s="1" t="s">
        <v>325</v>
      </c>
      <c r="D59" s="1" t="s">
        <v>326</v>
      </c>
      <c r="F59" s="18"/>
      <c r="G59" s="28" t="s">
        <v>57</v>
      </c>
      <c r="H59" s="28" t="s">
        <v>286</v>
      </c>
      <c r="I59" s="28" t="s">
        <v>327</v>
      </c>
      <c r="J59" s="28"/>
      <c r="K59" s="28"/>
    </row>
    <row r="60" spans="1:11">
      <c r="A60" s="1" t="s">
        <v>328</v>
      </c>
      <c r="B60" s="1" t="s">
        <v>329</v>
      </c>
      <c r="C60" s="1" t="s">
        <v>330</v>
      </c>
      <c r="D60" s="1" t="s">
        <v>331</v>
      </c>
      <c r="F60" s="16"/>
      <c r="G60" s="28" t="s">
        <v>101</v>
      </c>
      <c r="H60" s="28" t="s">
        <v>332</v>
      </c>
      <c r="I60" s="28" t="s">
        <v>327</v>
      </c>
      <c r="J60" s="28"/>
      <c r="K60" s="28"/>
    </row>
    <row r="61" spans="1:11">
      <c r="A61" s="1" t="s">
        <v>333</v>
      </c>
      <c r="B61" s="1" t="s">
        <v>334</v>
      </c>
      <c r="C61" s="1" t="s">
        <v>335</v>
      </c>
      <c r="D61" s="1" t="s">
        <v>336</v>
      </c>
      <c r="F61" s="16"/>
      <c r="G61" s="28" t="s">
        <v>337</v>
      </c>
      <c r="H61" s="28" t="s">
        <v>338</v>
      </c>
      <c r="I61" s="28" t="s">
        <v>339</v>
      </c>
      <c r="J61" s="28" t="s">
        <v>340</v>
      </c>
      <c r="K61" s="28"/>
    </row>
    <row r="62" spans="1:11">
      <c r="A62" s="1" t="s">
        <v>341</v>
      </c>
      <c r="B62" s="1" t="s">
        <v>342</v>
      </c>
      <c r="C62" s="1" t="s">
        <v>343</v>
      </c>
      <c r="D62" s="1" t="s">
        <v>344</v>
      </c>
      <c r="F62" s="16"/>
      <c r="G62" s="28" t="s">
        <v>337</v>
      </c>
      <c r="H62" s="28" t="s">
        <v>338</v>
      </c>
      <c r="I62" s="28" t="s">
        <v>345</v>
      </c>
      <c r="J62" s="28"/>
      <c r="K62" s="28"/>
    </row>
    <row r="63" spans="1:11">
      <c r="A63" s="1" t="s">
        <v>346</v>
      </c>
      <c r="B63" s="1" t="s">
        <v>347</v>
      </c>
      <c r="C63" s="1" t="s">
        <v>348</v>
      </c>
      <c r="D63" s="1" t="s">
        <v>349</v>
      </c>
      <c r="F63" s="16"/>
      <c r="G63" s="28" t="s">
        <v>337</v>
      </c>
      <c r="H63" s="28" t="s">
        <v>338</v>
      </c>
      <c r="I63" s="28" t="s">
        <v>78</v>
      </c>
      <c r="J63" s="28" t="s">
        <v>350</v>
      </c>
      <c r="K63" s="28"/>
    </row>
    <row r="64" spans="1:11">
      <c r="A64" s="1" t="s">
        <v>351</v>
      </c>
      <c r="B64" s="1" t="s">
        <v>352</v>
      </c>
      <c r="C64" s="1" t="s">
        <v>353</v>
      </c>
      <c r="D64" s="1" t="s">
        <v>354</v>
      </c>
      <c r="F64" s="16"/>
      <c r="G64" s="28" t="s">
        <v>355</v>
      </c>
      <c r="H64" s="28" t="s">
        <v>210</v>
      </c>
      <c r="I64" s="28"/>
      <c r="J64" s="28"/>
      <c r="K64" s="28"/>
    </row>
    <row r="65" spans="1:11">
      <c r="A65" s="1" t="s">
        <v>356</v>
      </c>
      <c r="B65" s="1" t="s">
        <v>357</v>
      </c>
      <c r="C65" s="1" t="s">
        <v>358</v>
      </c>
      <c r="D65" s="1" t="s">
        <v>359</v>
      </c>
      <c r="F65" s="16"/>
      <c r="G65" s="28" t="s">
        <v>78</v>
      </c>
      <c r="H65" s="28" t="s">
        <v>360</v>
      </c>
      <c r="I65" s="28" t="s">
        <v>118</v>
      </c>
      <c r="J65" s="28"/>
      <c r="K65" s="28"/>
    </row>
    <row r="66" spans="1:11">
      <c r="A66" s="1" t="s">
        <v>361</v>
      </c>
      <c r="B66" s="1" t="s">
        <v>362</v>
      </c>
      <c r="C66" s="1" t="s">
        <v>363</v>
      </c>
      <c r="D66" s="1" t="s">
        <v>364</v>
      </c>
      <c r="F66" s="16"/>
      <c r="G66" s="28" t="s">
        <v>365</v>
      </c>
      <c r="H66" s="28" t="s">
        <v>286</v>
      </c>
      <c r="I66" s="28"/>
      <c r="J66" s="28"/>
      <c r="K66" s="28"/>
    </row>
    <row r="67" spans="1:11">
      <c r="A67" s="1" t="s">
        <v>366</v>
      </c>
      <c r="B67" s="1" t="s">
        <v>367</v>
      </c>
      <c r="C67" s="1" t="s">
        <v>368</v>
      </c>
      <c r="D67" s="1" t="s">
        <v>369</v>
      </c>
      <c r="F67" s="16"/>
      <c r="G67" s="28" t="s">
        <v>370</v>
      </c>
      <c r="H67" s="28" t="s">
        <v>195</v>
      </c>
      <c r="I67" s="28"/>
      <c r="J67" s="28"/>
      <c r="K67" s="28"/>
    </row>
    <row r="68" spans="1:11">
      <c r="A68" s="1" t="s">
        <v>371</v>
      </c>
      <c r="B68" s="1" t="s">
        <v>372</v>
      </c>
      <c r="C68" s="1" t="s">
        <v>373</v>
      </c>
      <c r="D68" s="1" t="s">
        <v>374</v>
      </c>
      <c r="F68" s="16"/>
      <c r="G68" s="28" t="s">
        <v>375</v>
      </c>
      <c r="H68" s="28" t="s">
        <v>195</v>
      </c>
      <c r="I68" s="28"/>
      <c r="J68" s="28"/>
      <c r="K68" s="28"/>
    </row>
    <row r="69" spans="1:11">
      <c r="A69" s="1" t="s">
        <v>376</v>
      </c>
      <c r="B69" s="1" t="s">
        <v>377</v>
      </c>
      <c r="C69" s="1" t="s">
        <v>378</v>
      </c>
      <c r="D69" s="1" t="s">
        <v>379</v>
      </c>
      <c r="F69" s="16"/>
      <c r="G69" s="28" t="s">
        <v>146</v>
      </c>
      <c r="H69" s="28" t="s">
        <v>195</v>
      </c>
      <c r="I69" s="28"/>
      <c r="J69" s="28"/>
      <c r="K69" s="28"/>
    </row>
    <row r="70" spans="1:11">
      <c r="A70" s="1" t="s">
        <v>380</v>
      </c>
      <c r="B70" s="1" t="s">
        <v>381</v>
      </c>
      <c r="C70" s="1" t="s">
        <v>382</v>
      </c>
      <c r="D70" s="1" t="s">
        <v>383</v>
      </c>
      <c r="F70" s="1"/>
      <c r="G70" s="28" t="s">
        <v>384</v>
      </c>
      <c r="H70" s="28" t="s">
        <v>83</v>
      </c>
      <c r="I70" s="28" t="s">
        <v>385</v>
      </c>
      <c r="J70" s="28"/>
      <c r="K70" s="28"/>
    </row>
    <row r="71" spans="1:11">
      <c r="A71" s="1" t="s">
        <v>386</v>
      </c>
      <c r="B71" s="1" t="s">
        <v>387</v>
      </c>
      <c r="C71" s="1" t="s">
        <v>388</v>
      </c>
      <c r="D71" s="1" t="s">
        <v>389</v>
      </c>
      <c r="F71" s="16"/>
      <c r="G71" s="28" t="s">
        <v>390</v>
      </c>
      <c r="H71" s="28" t="s">
        <v>391</v>
      </c>
      <c r="I71" s="28" t="s">
        <v>28</v>
      </c>
      <c r="J71" s="28"/>
      <c r="K71" s="28"/>
    </row>
    <row r="72" spans="1:11">
      <c r="A72" s="1" t="s">
        <v>392</v>
      </c>
      <c r="B72" s="1" t="s">
        <v>393</v>
      </c>
      <c r="C72" s="1" t="s">
        <v>394</v>
      </c>
      <c r="D72" s="1" t="s">
        <v>395</v>
      </c>
      <c r="F72" s="16"/>
      <c r="G72" s="28" t="s">
        <v>84</v>
      </c>
      <c r="H72" s="28" t="s">
        <v>396</v>
      </c>
      <c r="I72" s="28" t="s">
        <v>28</v>
      </c>
      <c r="J72" s="28"/>
      <c r="K72" s="28"/>
    </row>
    <row r="73" spans="1:11">
      <c r="A73" s="1" t="s">
        <v>397</v>
      </c>
      <c r="B73" s="1" t="s">
        <v>398</v>
      </c>
      <c r="C73" s="1" t="s">
        <v>399</v>
      </c>
      <c r="D73" s="1" t="s">
        <v>400</v>
      </c>
      <c r="F73" s="16"/>
      <c r="G73" s="28" t="s">
        <v>401</v>
      </c>
      <c r="H73" s="28" t="s">
        <v>402</v>
      </c>
      <c r="I73" s="28" t="s">
        <v>63</v>
      </c>
      <c r="J73" s="28" t="s">
        <v>403</v>
      </c>
      <c r="K73" s="28"/>
    </row>
    <row r="74" spans="1:11">
      <c r="A74" s="1" t="s">
        <v>404</v>
      </c>
      <c r="B74" s="1" t="s">
        <v>405</v>
      </c>
      <c r="C74" s="1" t="s">
        <v>406</v>
      </c>
      <c r="D74" s="1" t="s">
        <v>407</v>
      </c>
      <c r="F74" s="16"/>
      <c r="G74" s="28" t="s">
        <v>90</v>
      </c>
      <c r="H74" s="28" t="s">
        <v>408</v>
      </c>
      <c r="I74" s="28" t="s">
        <v>63</v>
      </c>
      <c r="J74" s="28" t="s">
        <v>403</v>
      </c>
      <c r="K74" s="28"/>
    </row>
    <row r="75" spans="1:11">
      <c r="A75" s="1" t="s">
        <v>409</v>
      </c>
      <c r="B75" s="1" t="s">
        <v>410</v>
      </c>
      <c r="C75" s="1" t="s">
        <v>411</v>
      </c>
      <c r="D75" s="1" t="s">
        <v>412</v>
      </c>
      <c r="F75" s="16"/>
      <c r="G75" s="28" t="s">
        <v>33</v>
      </c>
      <c r="H75" s="28" t="s">
        <v>413</v>
      </c>
      <c r="I75" s="28" t="s">
        <v>396</v>
      </c>
      <c r="J75" s="28"/>
      <c r="K75" s="28"/>
    </row>
    <row r="76" spans="1:11">
      <c r="A76" s="1" t="s">
        <v>414</v>
      </c>
      <c r="B76" s="1" t="s">
        <v>415</v>
      </c>
      <c r="C76" s="1" t="s">
        <v>416</v>
      </c>
      <c r="D76" s="1" t="s">
        <v>417</v>
      </c>
      <c r="F76" s="16"/>
      <c r="G76" s="28" t="s">
        <v>35</v>
      </c>
      <c r="H76" s="28" t="s">
        <v>35</v>
      </c>
      <c r="I76" s="28" t="s">
        <v>396</v>
      </c>
      <c r="J76" s="28"/>
      <c r="K76" s="28"/>
    </row>
    <row r="77" spans="1:11">
      <c r="A77" s="1" t="s">
        <v>418</v>
      </c>
      <c r="B77" s="1" t="s">
        <v>419</v>
      </c>
      <c r="C77" s="1" t="s">
        <v>420</v>
      </c>
      <c r="D77" s="1" t="s">
        <v>421</v>
      </c>
      <c r="F77" s="16"/>
      <c r="G77" s="28" t="s">
        <v>35</v>
      </c>
      <c r="H77" s="28" t="s">
        <v>35</v>
      </c>
      <c r="I77" s="28" t="s">
        <v>422</v>
      </c>
      <c r="J77" s="28"/>
      <c r="K77" s="28"/>
    </row>
    <row r="78" spans="1:11">
      <c r="A78" s="1" t="s">
        <v>423</v>
      </c>
      <c r="B78" s="1" t="s">
        <v>424</v>
      </c>
      <c r="C78" s="1" t="s">
        <v>425</v>
      </c>
      <c r="D78" s="1" t="s">
        <v>426</v>
      </c>
      <c r="F78" s="16"/>
      <c r="G78" s="28" t="s">
        <v>33</v>
      </c>
      <c r="H78" s="28" t="s">
        <v>34</v>
      </c>
      <c r="I78" s="28" t="s">
        <v>401</v>
      </c>
      <c r="J78" s="28"/>
      <c r="K78" s="28"/>
    </row>
    <row r="79" spans="1:11">
      <c r="A79" s="1" t="s">
        <v>427</v>
      </c>
      <c r="B79" s="1" t="s">
        <v>428</v>
      </c>
      <c r="C79" s="1" t="s">
        <v>429</v>
      </c>
      <c r="D79" s="1" t="s">
        <v>430</v>
      </c>
      <c r="F79" s="16"/>
      <c r="G79" s="28" t="s">
        <v>128</v>
      </c>
      <c r="H79" s="28" t="s">
        <v>431</v>
      </c>
      <c r="I79" s="28" t="s">
        <v>401</v>
      </c>
      <c r="J79" s="28"/>
      <c r="K79" s="28"/>
    </row>
    <row r="80" spans="1:11">
      <c r="A80" s="1" t="s">
        <v>432</v>
      </c>
      <c r="B80" s="1" t="s">
        <v>433</v>
      </c>
      <c r="C80" s="1" t="s">
        <v>434</v>
      </c>
      <c r="D80" s="1" t="s">
        <v>435</v>
      </c>
      <c r="F80" s="16"/>
      <c r="G80" s="28" t="s">
        <v>391</v>
      </c>
      <c r="H80" s="28" t="s">
        <v>391</v>
      </c>
      <c r="I80" s="28" t="s">
        <v>436</v>
      </c>
      <c r="J80" s="28"/>
      <c r="K80" s="28"/>
    </row>
    <row r="81" spans="1:11">
      <c r="A81" s="1" t="s">
        <v>437</v>
      </c>
      <c r="B81" s="1" t="s">
        <v>438</v>
      </c>
      <c r="C81" s="1" t="s">
        <v>439</v>
      </c>
      <c r="D81" s="1" t="s">
        <v>440</v>
      </c>
      <c r="F81" s="16"/>
      <c r="G81" s="28" t="s">
        <v>391</v>
      </c>
      <c r="H81" s="28" t="s">
        <v>96</v>
      </c>
      <c r="I81" s="28" t="s">
        <v>436</v>
      </c>
      <c r="J81" s="28"/>
      <c r="K81" s="28"/>
    </row>
    <row r="82" spans="1:11">
      <c r="A82" s="1" t="s">
        <v>441</v>
      </c>
      <c r="B82" s="1" t="s">
        <v>442</v>
      </c>
      <c r="C82" s="1" t="s">
        <v>443</v>
      </c>
      <c r="D82" s="1" t="s">
        <v>444</v>
      </c>
      <c r="F82" s="16"/>
      <c r="G82" s="28" t="s">
        <v>33</v>
      </c>
      <c r="H82" s="28" t="s">
        <v>445</v>
      </c>
      <c r="I82" s="28" t="s">
        <v>146</v>
      </c>
      <c r="J82" s="28"/>
      <c r="K82" s="28"/>
    </row>
    <row r="83" spans="1:11">
      <c r="A83" s="1" t="s">
        <v>446</v>
      </c>
      <c r="B83" s="1" t="s">
        <v>447</v>
      </c>
      <c r="C83" s="1" t="s">
        <v>448</v>
      </c>
      <c r="D83" s="1" t="s">
        <v>449</v>
      </c>
      <c r="F83" s="16"/>
      <c r="G83" s="28" t="s">
        <v>291</v>
      </c>
      <c r="H83" s="28" t="s">
        <v>450</v>
      </c>
      <c r="I83" s="28" t="s">
        <v>451</v>
      </c>
      <c r="J83" s="28" t="s">
        <v>445</v>
      </c>
      <c r="K83" s="28" t="s">
        <v>146</v>
      </c>
    </row>
    <row r="84" spans="1:11">
      <c r="A84" s="1" t="s">
        <v>452</v>
      </c>
      <c r="B84" s="1" t="s">
        <v>453</v>
      </c>
      <c r="C84" s="1" t="s">
        <v>454</v>
      </c>
      <c r="D84" s="1" t="s">
        <v>455</v>
      </c>
      <c r="F84" s="16"/>
      <c r="G84" s="28" t="s">
        <v>84</v>
      </c>
      <c r="H84" s="28" t="s">
        <v>456</v>
      </c>
      <c r="I84" s="28" t="s">
        <v>307</v>
      </c>
      <c r="J84" s="28"/>
      <c r="K84" s="28"/>
    </row>
    <row r="85" spans="1:11">
      <c r="A85" s="1" t="s">
        <v>457</v>
      </c>
      <c r="B85" s="1" t="s">
        <v>458</v>
      </c>
      <c r="C85" s="1" t="s">
        <v>459</v>
      </c>
      <c r="D85" s="1" t="s">
        <v>460</v>
      </c>
      <c r="F85" s="16"/>
      <c r="G85" s="28" t="s">
        <v>461</v>
      </c>
      <c r="H85" s="28" t="s">
        <v>461</v>
      </c>
      <c r="I85" s="28"/>
      <c r="J85" s="28"/>
      <c r="K85" s="28"/>
    </row>
    <row r="86" spans="1:11">
      <c r="A86" s="1" t="s">
        <v>462</v>
      </c>
      <c r="B86" s="1" t="s">
        <v>463</v>
      </c>
      <c r="C86" s="1" t="s">
        <v>464</v>
      </c>
      <c r="D86" s="1" t="s">
        <v>465</v>
      </c>
      <c r="F86" s="16"/>
      <c r="G86" s="28" t="s">
        <v>461</v>
      </c>
      <c r="H86" s="28" t="s">
        <v>461</v>
      </c>
      <c r="I86" s="28" t="s">
        <v>195</v>
      </c>
      <c r="J86" s="28"/>
      <c r="K86" s="28"/>
    </row>
    <row r="87" spans="1:11">
      <c r="A87" s="1" t="s">
        <v>466</v>
      </c>
      <c r="B87" s="1" t="s">
        <v>467</v>
      </c>
      <c r="C87" s="1" t="s">
        <v>468</v>
      </c>
      <c r="D87" s="1" t="s">
        <v>469</v>
      </c>
      <c r="F87" s="16"/>
      <c r="G87" s="28" t="s">
        <v>33</v>
      </c>
      <c r="H87" s="28" t="s">
        <v>470</v>
      </c>
      <c r="I87" s="28" t="s">
        <v>471</v>
      </c>
      <c r="J87" s="28"/>
      <c r="K87" s="28"/>
    </row>
    <row r="88" spans="1:11">
      <c r="A88" s="1" t="s">
        <v>472</v>
      </c>
      <c r="B88" s="1" t="s">
        <v>473</v>
      </c>
      <c r="C88" s="1" t="s">
        <v>474</v>
      </c>
      <c r="D88" s="1" t="s">
        <v>475</v>
      </c>
      <c r="F88" s="16"/>
      <c r="G88" s="28" t="s">
        <v>476</v>
      </c>
      <c r="H88" s="28" t="s">
        <v>470</v>
      </c>
      <c r="I88" s="28" t="s">
        <v>471</v>
      </c>
      <c r="J88" s="28"/>
      <c r="K88" s="28"/>
    </row>
    <row r="89" spans="1:11">
      <c r="A89" s="1" t="s">
        <v>477</v>
      </c>
      <c r="B89" s="1" t="s">
        <v>478</v>
      </c>
      <c r="C89" s="1" t="s">
        <v>479</v>
      </c>
      <c r="D89" s="1" t="s">
        <v>480</v>
      </c>
      <c r="F89" s="16"/>
      <c r="G89" s="28" t="s">
        <v>253</v>
      </c>
      <c r="H89" s="28" t="s">
        <v>51</v>
      </c>
      <c r="I89" s="28"/>
      <c r="J89" s="28"/>
      <c r="K89" s="28"/>
    </row>
    <row r="90" spans="1:11">
      <c r="A90" s="1" t="s">
        <v>481</v>
      </c>
      <c r="B90" s="1" t="s">
        <v>482</v>
      </c>
      <c r="C90" s="1" t="s">
        <v>483</v>
      </c>
      <c r="D90" s="1" t="s">
        <v>484</v>
      </c>
      <c r="F90" s="16"/>
      <c r="G90" s="28" t="s">
        <v>253</v>
      </c>
      <c r="H90" s="28" t="s">
        <v>253</v>
      </c>
      <c r="I90" s="28" t="s">
        <v>51</v>
      </c>
      <c r="J90" s="28"/>
      <c r="K90" s="28"/>
    </row>
    <row r="91" spans="1:11">
      <c r="A91" s="1" t="s">
        <v>485</v>
      </c>
      <c r="B91" s="1" t="s">
        <v>486</v>
      </c>
      <c r="C91" s="1" t="s">
        <v>487</v>
      </c>
      <c r="D91" s="1" t="s">
        <v>488</v>
      </c>
      <c r="F91" s="16"/>
      <c r="G91" s="28" t="s">
        <v>84</v>
      </c>
      <c r="H91" s="28" t="s">
        <v>141</v>
      </c>
      <c r="I91" s="28" t="s">
        <v>489</v>
      </c>
      <c r="J91" s="28"/>
      <c r="K91" s="28"/>
    </row>
    <row r="92" spans="1:11">
      <c r="A92" s="1" t="s">
        <v>490</v>
      </c>
      <c r="B92" s="1" t="s">
        <v>491</v>
      </c>
      <c r="C92" s="1" t="s">
        <v>492</v>
      </c>
      <c r="D92" s="1" t="s">
        <v>493</v>
      </c>
      <c r="F92" s="16"/>
      <c r="G92" s="28" t="s">
        <v>408</v>
      </c>
      <c r="H92" s="28" t="s">
        <v>77</v>
      </c>
      <c r="I92" s="28" t="s">
        <v>489</v>
      </c>
      <c r="J92" s="28"/>
      <c r="K92" s="28"/>
    </row>
    <row r="93" spans="1:11">
      <c r="A93" s="1" t="s">
        <v>494</v>
      </c>
      <c r="B93" s="1" t="s">
        <v>495</v>
      </c>
      <c r="C93" s="1" t="s">
        <v>496</v>
      </c>
      <c r="D93" s="1" t="s">
        <v>497</v>
      </c>
      <c r="F93" s="16"/>
      <c r="G93" s="28" t="s">
        <v>498</v>
      </c>
      <c r="H93" s="28" t="s">
        <v>264</v>
      </c>
      <c r="I93" s="28"/>
      <c r="J93" s="28"/>
      <c r="K93" s="28"/>
    </row>
    <row r="94" spans="1:11">
      <c r="A94" s="1" t="s">
        <v>499</v>
      </c>
      <c r="B94" s="1" t="s">
        <v>500</v>
      </c>
      <c r="C94" s="1" t="s">
        <v>501</v>
      </c>
      <c r="D94" s="1" t="s">
        <v>502</v>
      </c>
      <c r="F94" s="16"/>
      <c r="G94" s="28" t="s">
        <v>498</v>
      </c>
      <c r="H94" s="28" t="s">
        <v>264</v>
      </c>
      <c r="I94" s="28" t="s">
        <v>503</v>
      </c>
      <c r="J94" s="28"/>
      <c r="K94" s="28"/>
    </row>
    <row r="95" spans="1:11">
      <c r="A95" s="1" t="s">
        <v>504</v>
      </c>
      <c r="B95" s="1" t="s">
        <v>505</v>
      </c>
      <c r="C95" s="1" t="s">
        <v>506</v>
      </c>
      <c r="D95" s="1" t="s">
        <v>507</v>
      </c>
      <c r="F95" s="16"/>
      <c r="G95" s="28" t="s">
        <v>508</v>
      </c>
      <c r="H95" s="28" t="s">
        <v>498</v>
      </c>
      <c r="I95" s="28"/>
      <c r="J95" s="28"/>
      <c r="K95" s="28"/>
    </row>
    <row r="96" spans="1:11">
      <c r="A96" s="1" t="s">
        <v>509</v>
      </c>
      <c r="B96" s="1" t="s">
        <v>510</v>
      </c>
      <c r="C96" s="1" t="s">
        <v>511</v>
      </c>
      <c r="D96" s="1" t="s">
        <v>512</v>
      </c>
      <c r="F96" s="16"/>
      <c r="G96" s="28" t="s">
        <v>84</v>
      </c>
      <c r="H96" s="28" t="s">
        <v>422</v>
      </c>
      <c r="I96" s="28" t="s">
        <v>141</v>
      </c>
      <c r="J96" s="28"/>
      <c r="K96" s="28"/>
    </row>
    <row r="97" spans="1:11">
      <c r="A97" s="1" t="s">
        <v>513</v>
      </c>
      <c r="B97" s="1" t="s">
        <v>514</v>
      </c>
      <c r="C97" s="1" t="s">
        <v>515</v>
      </c>
      <c r="D97" s="1" t="s">
        <v>516</v>
      </c>
      <c r="F97" s="16"/>
      <c r="G97" s="28" t="s">
        <v>517</v>
      </c>
      <c r="H97" s="28" t="s">
        <v>518</v>
      </c>
      <c r="I97" s="28" t="s">
        <v>519</v>
      </c>
      <c r="J97" s="28"/>
      <c r="K97" s="28"/>
    </row>
    <row r="98" spans="1:11">
      <c r="A98" s="1" t="s">
        <v>520</v>
      </c>
      <c r="B98" s="1" t="s">
        <v>521</v>
      </c>
      <c r="C98" s="1" t="s">
        <v>522</v>
      </c>
      <c r="D98" s="1" t="s">
        <v>523</v>
      </c>
      <c r="F98" s="16"/>
      <c r="G98" s="28" t="s">
        <v>524</v>
      </c>
      <c r="H98" s="28" t="s">
        <v>525</v>
      </c>
      <c r="I98" s="28" t="s">
        <v>519</v>
      </c>
      <c r="J98" s="28" t="s">
        <v>526</v>
      </c>
      <c r="K98" s="28"/>
    </row>
    <row r="99" spans="1:11">
      <c r="A99" s="1" t="s">
        <v>527</v>
      </c>
      <c r="B99" s="1" t="s">
        <v>528</v>
      </c>
      <c r="C99" s="1" t="s">
        <v>529</v>
      </c>
      <c r="D99" s="1" t="s">
        <v>530</v>
      </c>
      <c r="F99" s="16"/>
      <c r="G99" s="28" t="s">
        <v>84</v>
      </c>
      <c r="H99" s="28" t="s">
        <v>531</v>
      </c>
      <c r="I99" s="28" t="s">
        <v>532</v>
      </c>
      <c r="J99" s="28"/>
      <c r="K99" s="28"/>
    </row>
    <row r="100" spans="1:11">
      <c r="A100" s="1" t="s">
        <v>533</v>
      </c>
      <c r="B100" s="1" t="s">
        <v>534</v>
      </c>
      <c r="C100" s="1" t="s">
        <v>535</v>
      </c>
      <c r="D100" s="1" t="s">
        <v>536</v>
      </c>
      <c r="F100" s="16"/>
      <c r="G100" s="28" t="s">
        <v>537</v>
      </c>
      <c r="H100" s="28" t="s">
        <v>531</v>
      </c>
      <c r="I100" s="28" t="s">
        <v>532</v>
      </c>
      <c r="J100" s="28"/>
      <c r="K100" s="28"/>
    </row>
    <row r="101" spans="1:11">
      <c r="A101" s="1" t="s">
        <v>538</v>
      </c>
      <c r="B101" s="1" t="s">
        <v>539</v>
      </c>
      <c r="C101" s="1" t="s">
        <v>540</v>
      </c>
      <c r="D101" s="1" t="s">
        <v>541</v>
      </c>
      <c r="F101" s="16"/>
      <c r="G101" s="28" t="s">
        <v>542</v>
      </c>
      <c r="H101" s="28" t="s">
        <v>195</v>
      </c>
      <c r="I101" s="28" t="s">
        <v>543</v>
      </c>
      <c r="J101" s="28" t="s">
        <v>274</v>
      </c>
      <c r="K101" s="28"/>
    </row>
    <row r="102" spans="1:11">
      <c r="A102" s="1" t="s">
        <v>544</v>
      </c>
      <c r="B102" s="1" t="s">
        <v>545</v>
      </c>
      <c r="C102" s="1" t="s">
        <v>546</v>
      </c>
      <c r="D102" s="1" t="s">
        <v>547</v>
      </c>
      <c r="F102" s="16"/>
      <c r="G102" s="28" t="s">
        <v>548</v>
      </c>
      <c r="H102" s="28" t="s">
        <v>151</v>
      </c>
      <c r="I102" s="28" t="s">
        <v>157</v>
      </c>
      <c r="J102" s="28" t="s">
        <v>549</v>
      </c>
      <c r="K102" s="28"/>
    </row>
    <row r="103" spans="1:11">
      <c r="A103" s="1" t="s">
        <v>550</v>
      </c>
      <c r="B103" s="1" t="s">
        <v>551</v>
      </c>
      <c r="C103" s="1" t="s">
        <v>552</v>
      </c>
      <c r="D103" s="1" t="s">
        <v>553</v>
      </c>
      <c r="F103" s="16"/>
      <c r="G103" s="28" t="s">
        <v>549</v>
      </c>
      <c r="H103" s="28" t="s">
        <v>549</v>
      </c>
      <c r="I103" s="28"/>
      <c r="J103" s="28"/>
      <c r="K103" s="28"/>
    </row>
    <row r="104" spans="1:11">
      <c r="A104" s="1" t="s">
        <v>554</v>
      </c>
      <c r="B104" s="1" t="s">
        <v>555</v>
      </c>
      <c r="C104" s="1" t="s">
        <v>556</v>
      </c>
      <c r="D104" s="1" t="s">
        <v>557</v>
      </c>
      <c r="F104" s="16"/>
      <c r="G104" s="28" t="s">
        <v>558</v>
      </c>
      <c r="H104" s="28" t="s">
        <v>549</v>
      </c>
      <c r="I104" s="28" t="s">
        <v>559</v>
      </c>
      <c r="J104" s="28"/>
      <c r="K104" s="28"/>
    </row>
    <row r="105" spans="1:11">
      <c r="A105" s="1" t="s">
        <v>560</v>
      </c>
      <c r="B105" s="1" t="s">
        <v>561</v>
      </c>
      <c r="C105" s="1" t="s">
        <v>562</v>
      </c>
      <c r="D105" s="1" t="s">
        <v>563</v>
      </c>
      <c r="F105" s="16"/>
      <c r="G105" s="28" t="s">
        <v>57</v>
      </c>
      <c r="H105" s="28" t="s">
        <v>118</v>
      </c>
      <c r="I105" s="28" t="s">
        <v>57</v>
      </c>
      <c r="J105" s="28" t="s">
        <v>118</v>
      </c>
      <c r="K105" s="28"/>
    </row>
    <row r="106" spans="1:11">
      <c r="A106" s="1" t="s">
        <v>564</v>
      </c>
      <c r="B106" s="1" t="s">
        <v>565</v>
      </c>
      <c r="C106" s="1" t="s">
        <v>566</v>
      </c>
      <c r="D106" s="1" t="s">
        <v>567</v>
      </c>
      <c r="F106" s="18"/>
      <c r="G106" s="28" t="s">
        <v>568</v>
      </c>
      <c r="H106" s="28" t="s">
        <v>118</v>
      </c>
      <c r="I106" s="28" t="s">
        <v>568</v>
      </c>
      <c r="J106" s="28" t="s">
        <v>118</v>
      </c>
      <c r="K106" s="28"/>
    </row>
    <row r="107" spans="1:11">
      <c r="A107" s="1" t="s">
        <v>569</v>
      </c>
      <c r="B107" s="1" t="s">
        <v>570</v>
      </c>
      <c r="C107" s="1" t="s">
        <v>571</v>
      </c>
      <c r="D107" s="1" t="s">
        <v>572</v>
      </c>
      <c r="F107" s="18"/>
      <c r="G107" s="28" t="s">
        <v>573</v>
      </c>
      <c r="H107" s="28" t="s">
        <v>574</v>
      </c>
      <c r="I107" s="28" t="s">
        <v>575</v>
      </c>
      <c r="J107" s="28"/>
      <c r="K107" s="28"/>
    </row>
    <row r="108" spans="1:11">
      <c r="A108" s="1" t="s">
        <v>576</v>
      </c>
      <c r="B108" s="1" t="s">
        <v>577</v>
      </c>
      <c r="C108" s="1" t="s">
        <v>578</v>
      </c>
      <c r="D108" s="1" t="s">
        <v>579</v>
      </c>
      <c r="F108" s="18"/>
      <c r="G108" s="28" t="s">
        <v>580</v>
      </c>
      <c r="H108" s="28" t="s">
        <v>413</v>
      </c>
      <c r="I108" s="28" t="s">
        <v>575</v>
      </c>
      <c r="J108" s="28"/>
      <c r="K108" s="28"/>
    </row>
    <row r="109" spans="1:11">
      <c r="A109" s="1" t="s">
        <v>581</v>
      </c>
      <c r="B109" s="1" t="s">
        <v>582</v>
      </c>
      <c r="C109" s="1" t="s">
        <v>583</v>
      </c>
      <c r="D109" s="1" t="s">
        <v>584</v>
      </c>
      <c r="F109" s="18"/>
      <c r="G109" s="28" t="s">
        <v>84</v>
      </c>
      <c r="H109" s="28" t="s">
        <v>141</v>
      </c>
      <c r="I109" s="28" t="s">
        <v>585</v>
      </c>
      <c r="J109" s="28"/>
      <c r="K109" s="28"/>
    </row>
    <row r="110" spans="1:11">
      <c r="A110" s="1" t="s">
        <v>586</v>
      </c>
      <c r="B110" s="1" t="s">
        <v>587</v>
      </c>
      <c r="C110" s="1" t="s">
        <v>588</v>
      </c>
      <c r="D110" s="1" t="s">
        <v>589</v>
      </c>
      <c r="F110" s="18"/>
      <c r="G110" s="28" t="s">
        <v>590</v>
      </c>
      <c r="H110" s="28" t="s">
        <v>264</v>
      </c>
      <c r="I110" s="28" t="s">
        <v>549</v>
      </c>
      <c r="J110" s="28"/>
      <c r="K110" s="28"/>
    </row>
    <row r="111" spans="1:11">
      <c r="A111" s="1" t="s">
        <v>591</v>
      </c>
      <c r="B111" s="1" t="s">
        <v>592</v>
      </c>
      <c r="C111" s="1" t="s">
        <v>593</v>
      </c>
      <c r="D111" s="1" t="s">
        <v>594</v>
      </c>
      <c r="F111" s="18"/>
      <c r="G111" s="28" t="s">
        <v>595</v>
      </c>
      <c r="H111" s="28" t="s">
        <v>549</v>
      </c>
      <c r="I111" s="28" t="s">
        <v>590</v>
      </c>
      <c r="J111" s="28" t="s">
        <v>264</v>
      </c>
      <c r="K111" s="28"/>
    </row>
    <row r="112" spans="1:11">
      <c r="A112" s="1" t="s">
        <v>596</v>
      </c>
      <c r="B112" s="1" t="s">
        <v>597</v>
      </c>
      <c r="C112" s="1" t="s">
        <v>598</v>
      </c>
      <c r="D112" s="1" t="s">
        <v>599</v>
      </c>
      <c r="F112" s="18"/>
      <c r="G112" s="28" t="s">
        <v>90</v>
      </c>
      <c r="H112" s="28" t="s">
        <v>91</v>
      </c>
      <c r="I112" s="28" t="s">
        <v>210</v>
      </c>
      <c r="J112" s="28" t="s">
        <v>600</v>
      </c>
      <c r="K112" s="28"/>
    </row>
    <row r="113" spans="1:11">
      <c r="A113" s="1" t="s">
        <v>601</v>
      </c>
      <c r="B113" s="1" t="s">
        <v>602</v>
      </c>
      <c r="C113" s="1" t="s">
        <v>603</v>
      </c>
      <c r="D113" s="1" t="s">
        <v>604</v>
      </c>
      <c r="F113" s="18"/>
      <c r="G113" s="28" t="s">
        <v>605</v>
      </c>
      <c r="H113" s="28" t="s">
        <v>91</v>
      </c>
      <c r="I113" s="28" t="s">
        <v>210</v>
      </c>
      <c r="J113" s="28" t="s">
        <v>436</v>
      </c>
      <c r="K113" s="28"/>
    </row>
    <row r="114" spans="1:11">
      <c r="A114" s="1" t="s">
        <v>606</v>
      </c>
      <c r="B114" s="1" t="s">
        <v>607</v>
      </c>
      <c r="C114" s="1" t="s">
        <v>608</v>
      </c>
      <c r="D114" s="1" t="s">
        <v>609</v>
      </c>
      <c r="F114" s="18"/>
      <c r="G114" s="28" t="s">
        <v>610</v>
      </c>
      <c r="H114" s="28" t="s">
        <v>195</v>
      </c>
      <c r="I114" s="28" t="s">
        <v>549</v>
      </c>
      <c r="J114" s="28"/>
      <c r="K114" s="28"/>
    </row>
    <row r="115" spans="1:11">
      <c r="A115" s="1" t="s">
        <v>611</v>
      </c>
      <c r="B115" s="1" t="s">
        <v>612</v>
      </c>
      <c r="C115" s="1" t="s">
        <v>613</v>
      </c>
      <c r="D115" s="1" t="s">
        <v>614</v>
      </c>
      <c r="F115" s="18"/>
      <c r="G115" s="28" t="s">
        <v>615</v>
      </c>
      <c r="H115" s="28" t="s">
        <v>616</v>
      </c>
      <c r="I115" s="28" t="s">
        <v>146</v>
      </c>
      <c r="J115" s="28"/>
      <c r="K115" s="28"/>
    </row>
    <row r="116" spans="1:11">
      <c r="A116" s="1" t="s">
        <v>617</v>
      </c>
      <c r="B116" s="1" t="s">
        <v>618</v>
      </c>
      <c r="C116" s="1" t="s">
        <v>619</v>
      </c>
      <c r="D116" s="1" t="s">
        <v>620</v>
      </c>
      <c r="F116" s="18"/>
      <c r="G116" s="28" t="s">
        <v>621</v>
      </c>
      <c r="H116" s="28" t="s">
        <v>436</v>
      </c>
      <c r="I116" s="28"/>
      <c r="J116" s="28"/>
      <c r="K116" s="28"/>
    </row>
    <row r="117" spans="1:11">
      <c r="A117" s="1" t="s">
        <v>622</v>
      </c>
      <c r="B117" s="1" t="s">
        <v>623</v>
      </c>
      <c r="C117" s="1" t="s">
        <v>624</v>
      </c>
      <c r="D117" s="1" t="s">
        <v>625</v>
      </c>
      <c r="F117" s="18"/>
      <c r="G117" s="28" t="s">
        <v>519</v>
      </c>
      <c r="H117" s="28" t="s">
        <v>470</v>
      </c>
      <c r="I117" s="28" t="s">
        <v>401</v>
      </c>
      <c r="J117" s="28"/>
      <c r="K117" s="28"/>
    </row>
    <row r="118" spans="1:11">
      <c r="A118" s="1" t="s">
        <v>626</v>
      </c>
      <c r="B118" s="1" t="s">
        <v>627</v>
      </c>
      <c r="C118" s="1" t="s">
        <v>628</v>
      </c>
      <c r="D118" s="1" t="s">
        <v>629</v>
      </c>
      <c r="F118" s="18"/>
      <c r="G118" s="28" t="s">
        <v>470</v>
      </c>
      <c r="H118" s="28" t="s">
        <v>408</v>
      </c>
      <c r="I118" s="28" t="s">
        <v>35</v>
      </c>
      <c r="J118" s="28"/>
      <c r="K118" s="28"/>
    </row>
    <row r="119" spans="1:11">
      <c r="A119" s="1" t="s">
        <v>630</v>
      </c>
      <c r="B119" s="1" t="s">
        <v>631</v>
      </c>
      <c r="C119" s="1" t="s">
        <v>632</v>
      </c>
      <c r="D119" s="1" t="s">
        <v>633</v>
      </c>
      <c r="F119" s="18"/>
      <c r="G119" s="28" t="s">
        <v>91</v>
      </c>
      <c r="H119" s="28" t="s">
        <v>634</v>
      </c>
      <c r="I119" s="28" t="s">
        <v>635</v>
      </c>
      <c r="J119" s="28"/>
      <c r="K119" s="28"/>
    </row>
    <row r="120" spans="1:11">
      <c r="A120" s="1" t="s">
        <v>636</v>
      </c>
      <c r="B120" s="1" t="s">
        <v>637</v>
      </c>
      <c r="C120" s="1" t="s">
        <v>638</v>
      </c>
      <c r="D120" s="1" t="s">
        <v>639</v>
      </c>
      <c r="F120" s="18"/>
      <c r="G120" s="28" t="s">
        <v>634</v>
      </c>
      <c r="H120" s="28" t="s">
        <v>635</v>
      </c>
      <c r="I120" s="28" t="s">
        <v>169</v>
      </c>
      <c r="J120" s="28"/>
      <c r="K120" s="28"/>
    </row>
    <row r="121" spans="1:11">
      <c r="A121" s="1" t="s">
        <v>640</v>
      </c>
      <c r="B121" s="1" t="s">
        <v>641</v>
      </c>
      <c r="C121" s="1" t="s">
        <v>642</v>
      </c>
      <c r="D121" s="1" t="s">
        <v>643</v>
      </c>
      <c r="F121" s="18"/>
      <c r="G121" s="28" t="s">
        <v>470</v>
      </c>
      <c r="H121" s="28" t="s">
        <v>644</v>
      </c>
      <c r="I121" s="28" t="s">
        <v>644</v>
      </c>
      <c r="J121" s="28"/>
      <c r="K121" s="28"/>
    </row>
    <row r="122" spans="1:11">
      <c r="A122" s="1" t="s">
        <v>645</v>
      </c>
      <c r="B122" s="1" t="s">
        <v>646</v>
      </c>
      <c r="C122" s="1" t="s">
        <v>647</v>
      </c>
      <c r="D122" s="1" t="s">
        <v>648</v>
      </c>
      <c r="F122" s="18"/>
      <c r="G122" s="28" t="s">
        <v>649</v>
      </c>
      <c r="H122" s="28" t="s">
        <v>396</v>
      </c>
      <c r="I122" s="28" t="s">
        <v>470</v>
      </c>
      <c r="J122" s="28" t="s">
        <v>644</v>
      </c>
      <c r="K122" s="28"/>
    </row>
    <row r="123" spans="1:11">
      <c r="A123" s="1" t="s">
        <v>650</v>
      </c>
      <c r="B123" s="1" t="s">
        <v>651</v>
      </c>
      <c r="C123" s="1" t="s">
        <v>652</v>
      </c>
      <c r="D123" s="1" t="s">
        <v>653</v>
      </c>
      <c r="F123" s="18"/>
      <c r="G123" s="28" t="s">
        <v>279</v>
      </c>
      <c r="H123" s="28" t="s">
        <v>654</v>
      </c>
      <c r="I123" s="28" t="s">
        <v>526</v>
      </c>
      <c r="J123" s="28" t="s">
        <v>655</v>
      </c>
      <c r="K123" s="28"/>
    </row>
    <row r="124" spans="1:11">
      <c r="A124" s="1" t="s">
        <v>656</v>
      </c>
      <c r="B124" s="1" t="s">
        <v>657</v>
      </c>
      <c r="C124" s="1" t="s">
        <v>658</v>
      </c>
      <c r="D124" s="1" t="s">
        <v>659</v>
      </c>
      <c r="F124" s="18"/>
      <c r="G124" s="28" t="s">
        <v>573</v>
      </c>
      <c r="H124" s="28" t="s">
        <v>660</v>
      </c>
      <c r="I124" s="28" t="s">
        <v>661</v>
      </c>
      <c r="J124" s="28" t="s">
        <v>575</v>
      </c>
      <c r="K124" s="28"/>
    </row>
    <row r="125" spans="1:11">
      <c r="A125" s="1" t="s">
        <v>662</v>
      </c>
      <c r="B125" s="1" t="s">
        <v>663</v>
      </c>
      <c r="C125" s="1" t="s">
        <v>664</v>
      </c>
      <c r="D125" s="1" t="s">
        <v>665</v>
      </c>
      <c r="F125" s="18"/>
      <c r="G125" s="28" t="s">
        <v>666</v>
      </c>
      <c r="H125" s="28" t="s">
        <v>667</v>
      </c>
      <c r="I125" s="28" t="s">
        <v>668</v>
      </c>
      <c r="J125" s="28"/>
      <c r="K125" s="28"/>
    </row>
    <row r="126" spans="1:11">
      <c r="A126" s="1" t="s">
        <v>669</v>
      </c>
      <c r="B126" s="1" t="s">
        <v>670</v>
      </c>
      <c r="C126" s="1" t="s">
        <v>671</v>
      </c>
      <c r="D126" s="1" t="s">
        <v>672</v>
      </c>
      <c r="F126" s="18"/>
      <c r="G126" s="28" t="s">
        <v>543</v>
      </c>
      <c r="H126" s="28" t="s">
        <v>360</v>
      </c>
      <c r="I126" s="28" t="s">
        <v>436</v>
      </c>
      <c r="J126" s="28"/>
      <c r="K126" s="28"/>
    </row>
    <row r="127" spans="1:11">
      <c r="A127" s="1" t="s">
        <v>673</v>
      </c>
      <c r="B127" s="1" t="s">
        <v>674</v>
      </c>
      <c r="C127" s="1" t="s">
        <v>675</v>
      </c>
      <c r="D127" s="1" t="s">
        <v>676</v>
      </c>
      <c r="F127" s="18"/>
      <c r="G127" s="28" t="s">
        <v>307</v>
      </c>
      <c r="H127" s="28" t="s">
        <v>134</v>
      </c>
      <c r="I127" s="28" t="s">
        <v>34</v>
      </c>
      <c r="J127" s="28" t="s">
        <v>436</v>
      </c>
      <c r="K127" s="28"/>
    </row>
    <row r="128" spans="1:11">
      <c r="A128" s="1" t="s">
        <v>677</v>
      </c>
      <c r="B128" s="1" t="s">
        <v>678</v>
      </c>
      <c r="C128" s="1" t="s">
        <v>679</v>
      </c>
      <c r="D128" s="1" t="s">
        <v>680</v>
      </c>
      <c r="F128" s="18"/>
      <c r="G128" s="28" t="s">
        <v>355</v>
      </c>
      <c r="H128" s="28" t="s">
        <v>681</v>
      </c>
      <c r="I128" s="28" t="s">
        <v>264</v>
      </c>
      <c r="J128" s="28"/>
      <c r="K128" s="28"/>
    </row>
    <row r="129" spans="1:11">
      <c r="A129" s="1" t="s">
        <v>682</v>
      </c>
      <c r="B129" s="1" t="s">
        <v>683</v>
      </c>
      <c r="C129" s="1" t="s">
        <v>684</v>
      </c>
      <c r="D129" s="1" t="s">
        <v>685</v>
      </c>
      <c r="F129" s="16"/>
      <c r="G129" s="28" t="s">
        <v>686</v>
      </c>
      <c r="H129" s="28" t="s">
        <v>687</v>
      </c>
      <c r="I129" s="28" t="s">
        <v>681</v>
      </c>
      <c r="J129" s="28"/>
      <c r="K129" s="28"/>
    </row>
    <row r="130" spans="1:11">
      <c r="A130" s="1" t="s">
        <v>688</v>
      </c>
      <c r="B130" s="1" t="s">
        <v>689</v>
      </c>
      <c r="C130" s="1" t="s">
        <v>690</v>
      </c>
      <c r="D130" s="1" t="s">
        <v>691</v>
      </c>
      <c r="F130" s="16"/>
      <c r="G130" s="28" t="s">
        <v>692</v>
      </c>
      <c r="H130" s="28" t="s">
        <v>635</v>
      </c>
      <c r="I130" s="28" t="s">
        <v>169</v>
      </c>
      <c r="J130" s="28"/>
      <c r="K130" s="28"/>
    </row>
    <row r="131" spans="1:11">
      <c r="A131" s="1" t="s">
        <v>693</v>
      </c>
      <c r="B131" s="1" t="s">
        <v>694</v>
      </c>
      <c r="C131" s="1" t="s">
        <v>695</v>
      </c>
      <c r="D131" s="1" t="s">
        <v>696</v>
      </c>
      <c r="F131" s="16"/>
      <c r="G131" s="28" t="s">
        <v>322</v>
      </c>
      <c r="H131" s="28" t="s">
        <v>692</v>
      </c>
      <c r="I131" s="28" t="s">
        <v>35</v>
      </c>
      <c r="J131" s="28"/>
      <c r="K131" s="28"/>
    </row>
    <row r="132" spans="1:11">
      <c r="A132" s="1" t="s">
        <v>697</v>
      </c>
      <c r="B132" s="1" t="s">
        <v>698</v>
      </c>
      <c r="C132" s="1" t="s">
        <v>699</v>
      </c>
      <c r="D132" s="1" t="s">
        <v>700</v>
      </c>
      <c r="F132" s="16"/>
      <c r="G132" s="28" t="s">
        <v>118</v>
      </c>
      <c r="H132" s="28" t="s">
        <v>701</v>
      </c>
      <c r="I132" s="28" t="s">
        <v>118</v>
      </c>
      <c r="J132" s="28" t="s">
        <v>264</v>
      </c>
      <c r="K132" s="28"/>
    </row>
    <row r="133" spans="1:11">
      <c r="A133" s="1" t="s">
        <v>702</v>
      </c>
      <c r="B133" s="1" t="s">
        <v>703</v>
      </c>
      <c r="C133" s="1" t="s">
        <v>704</v>
      </c>
      <c r="D133" s="1" t="s">
        <v>705</v>
      </c>
      <c r="F133" s="16"/>
      <c r="G133" s="28" t="s">
        <v>706</v>
      </c>
      <c r="H133" s="28" t="s">
        <v>707</v>
      </c>
      <c r="I133" s="28" t="s">
        <v>146</v>
      </c>
      <c r="J133" s="28"/>
      <c r="K133" s="28"/>
    </row>
    <row r="134" spans="1:11">
      <c r="A134" s="1" t="s">
        <v>708</v>
      </c>
      <c r="B134" s="1" t="s">
        <v>709</v>
      </c>
      <c r="C134" s="1" t="s">
        <v>710</v>
      </c>
      <c r="D134" s="1" t="s">
        <v>711</v>
      </c>
      <c r="F134" s="16"/>
      <c r="G134" s="28" t="s">
        <v>451</v>
      </c>
      <c r="H134" s="28" t="s">
        <v>712</v>
      </c>
      <c r="I134" s="28"/>
      <c r="J134" s="28"/>
      <c r="K134" s="28"/>
    </row>
    <row r="135" spans="1:11">
      <c r="A135" s="1" t="s">
        <v>713</v>
      </c>
      <c r="B135" s="1" t="s">
        <v>714</v>
      </c>
      <c r="C135" s="1" t="s">
        <v>715</v>
      </c>
      <c r="D135" s="1" t="s">
        <v>716</v>
      </c>
      <c r="F135" s="16"/>
      <c r="G135" s="28" t="s">
        <v>63</v>
      </c>
      <c r="H135" s="28" t="s">
        <v>451</v>
      </c>
      <c r="I135" s="28" t="s">
        <v>712</v>
      </c>
      <c r="J135" s="28"/>
      <c r="K135" s="28"/>
    </row>
    <row r="136" spans="1:11">
      <c r="A136" s="1" t="s">
        <v>717</v>
      </c>
      <c r="B136" s="1" t="s">
        <v>718</v>
      </c>
      <c r="C136" s="1" t="s">
        <v>719</v>
      </c>
      <c r="D136" s="1" t="s">
        <v>720</v>
      </c>
      <c r="F136" s="16"/>
      <c r="G136" s="28" t="s">
        <v>157</v>
      </c>
      <c r="H136" s="28" t="s">
        <v>451</v>
      </c>
      <c r="I136" s="28" t="s">
        <v>712</v>
      </c>
      <c r="J136" s="28"/>
      <c r="K136" s="28"/>
    </row>
    <row r="137" spans="1:11">
      <c r="A137" s="1" t="s">
        <v>721</v>
      </c>
      <c r="B137" s="1" t="s">
        <v>722</v>
      </c>
      <c r="C137" s="1" t="s">
        <v>723</v>
      </c>
      <c r="D137" s="1" t="s">
        <v>724</v>
      </c>
      <c r="F137" s="16"/>
      <c r="G137" s="28" t="s">
        <v>34</v>
      </c>
      <c r="H137" s="28" t="s">
        <v>451</v>
      </c>
      <c r="I137" s="28" t="s">
        <v>712</v>
      </c>
      <c r="J137" s="28"/>
      <c r="K137" s="28"/>
    </row>
    <row r="138" spans="1:11">
      <c r="A138" s="1" t="s">
        <v>725</v>
      </c>
      <c r="B138" s="1" t="s">
        <v>726</v>
      </c>
      <c r="C138" s="1" t="s">
        <v>727</v>
      </c>
      <c r="D138" s="1" t="s">
        <v>728</v>
      </c>
      <c r="F138" s="16"/>
      <c r="G138" s="28" t="s">
        <v>174</v>
      </c>
      <c r="H138" s="28" t="s">
        <v>729</v>
      </c>
      <c r="I138" s="28" t="s">
        <v>436</v>
      </c>
      <c r="J138" s="28"/>
      <c r="K138" s="28"/>
    </row>
    <row r="139" spans="1:11">
      <c r="A139" s="1" t="s">
        <v>730</v>
      </c>
      <c r="B139" s="1" t="s">
        <v>731</v>
      </c>
      <c r="C139" s="1" t="s">
        <v>732</v>
      </c>
      <c r="D139" s="1" t="s">
        <v>733</v>
      </c>
      <c r="F139" s="1"/>
      <c r="G139" s="28" t="s">
        <v>734</v>
      </c>
      <c r="H139" s="28" t="s">
        <v>396</v>
      </c>
      <c r="I139" s="28" t="s">
        <v>436</v>
      </c>
      <c r="J139" s="28"/>
      <c r="K139" s="28"/>
    </row>
    <row r="140" spans="1:11">
      <c r="A140" s="1" t="s">
        <v>735</v>
      </c>
      <c r="B140" s="1" t="s">
        <v>736</v>
      </c>
      <c r="C140" s="1" t="s">
        <v>737</v>
      </c>
      <c r="D140" s="1" t="s">
        <v>738</v>
      </c>
      <c r="F140" s="16"/>
      <c r="G140" s="28" t="s">
        <v>174</v>
      </c>
      <c r="H140" s="28" t="s">
        <v>408</v>
      </c>
      <c r="I140" s="28" t="s">
        <v>734</v>
      </c>
      <c r="J140" s="28" t="s">
        <v>396</v>
      </c>
      <c r="K140" s="28" t="s">
        <v>436</v>
      </c>
    </row>
    <row r="141" spans="1:11">
      <c r="A141" s="1" t="s">
        <v>739</v>
      </c>
      <c r="B141" s="1" t="s">
        <v>740</v>
      </c>
      <c r="C141" s="1" t="s">
        <v>741</v>
      </c>
      <c r="D141" s="1" t="s">
        <v>742</v>
      </c>
      <c r="F141" s="16"/>
      <c r="G141" s="28" t="s">
        <v>743</v>
      </c>
      <c r="H141" s="28" t="s">
        <v>396</v>
      </c>
      <c r="I141" s="28" t="s">
        <v>744</v>
      </c>
      <c r="J141" s="28"/>
      <c r="K141" s="28"/>
    </row>
    <row r="142" spans="1:11">
      <c r="A142" s="1" t="s">
        <v>745</v>
      </c>
      <c r="B142" s="1" t="s">
        <v>746</v>
      </c>
      <c r="C142" s="1" t="s">
        <v>747</v>
      </c>
      <c r="D142" s="1" t="s">
        <v>748</v>
      </c>
      <c r="F142" s="16"/>
      <c r="G142" s="28" t="s">
        <v>749</v>
      </c>
      <c r="H142" s="28" t="s">
        <v>750</v>
      </c>
      <c r="I142" s="28" t="s">
        <v>744</v>
      </c>
      <c r="J142" s="28"/>
      <c r="K142" s="28"/>
    </row>
    <row r="143" spans="1:11">
      <c r="A143" s="1" t="s">
        <v>751</v>
      </c>
      <c r="B143" s="1" t="s">
        <v>752</v>
      </c>
      <c r="C143" s="1" t="s">
        <v>753</v>
      </c>
      <c r="D143" s="1" t="s">
        <v>754</v>
      </c>
      <c r="F143" s="16"/>
      <c r="G143" s="28" t="s">
        <v>743</v>
      </c>
      <c r="H143" s="28" t="s">
        <v>396</v>
      </c>
      <c r="I143" s="28" t="s">
        <v>755</v>
      </c>
      <c r="J143" s="28" t="s">
        <v>35</v>
      </c>
      <c r="K143" s="28"/>
    </row>
    <row r="144" spans="1:11">
      <c r="A144" s="1" t="s">
        <v>756</v>
      </c>
      <c r="B144" s="1" t="s">
        <v>757</v>
      </c>
      <c r="C144" s="1" t="s">
        <v>758</v>
      </c>
      <c r="D144" s="1" t="s">
        <v>759</v>
      </c>
      <c r="F144" s="16"/>
      <c r="G144" s="28" t="s">
        <v>57</v>
      </c>
      <c r="H144" s="28" t="s">
        <v>110</v>
      </c>
      <c r="I144" s="28" t="s">
        <v>436</v>
      </c>
      <c r="J144" s="28"/>
      <c r="K144" s="28"/>
    </row>
    <row r="145" spans="1:11">
      <c r="A145" s="1" t="s">
        <v>760</v>
      </c>
      <c r="B145" s="1" t="s">
        <v>761</v>
      </c>
      <c r="C145" s="1" t="s">
        <v>762</v>
      </c>
      <c r="D145" s="1" t="s">
        <v>763</v>
      </c>
      <c r="F145" s="16"/>
      <c r="G145" s="28" t="s">
        <v>610</v>
      </c>
      <c r="H145" s="28" t="s">
        <v>764</v>
      </c>
      <c r="I145" s="28" t="s">
        <v>111</v>
      </c>
      <c r="J145" s="28"/>
      <c r="K145" s="28"/>
    </row>
    <row r="146" spans="1:11">
      <c r="A146" s="1" t="s">
        <v>765</v>
      </c>
      <c r="B146" s="1" t="s">
        <v>766</v>
      </c>
      <c r="C146" s="1" t="s">
        <v>767</v>
      </c>
      <c r="D146" s="1" t="s">
        <v>768</v>
      </c>
      <c r="F146" s="16"/>
      <c r="G146" s="28" t="s">
        <v>769</v>
      </c>
      <c r="H146" s="28" t="s">
        <v>543</v>
      </c>
      <c r="I146" s="28" t="s">
        <v>111</v>
      </c>
      <c r="J146" s="28"/>
      <c r="K146" s="28"/>
    </row>
    <row r="147" spans="1:11">
      <c r="A147" s="1" t="s">
        <v>770</v>
      </c>
      <c r="B147" s="1" t="s">
        <v>771</v>
      </c>
      <c r="C147" s="1" t="s">
        <v>772</v>
      </c>
      <c r="D147" s="1" t="s">
        <v>773</v>
      </c>
      <c r="F147" s="16"/>
      <c r="G147" s="28" t="s">
        <v>34</v>
      </c>
      <c r="H147" s="28" t="s">
        <v>431</v>
      </c>
      <c r="I147" s="28" t="s">
        <v>111</v>
      </c>
      <c r="J147" s="28"/>
      <c r="K147" s="28"/>
    </row>
    <row r="148" spans="1:11">
      <c r="A148" s="1" t="s">
        <v>774</v>
      </c>
      <c r="B148" s="1" t="s">
        <v>775</v>
      </c>
      <c r="C148" s="1" t="s">
        <v>776</v>
      </c>
      <c r="D148" s="1" t="s">
        <v>777</v>
      </c>
      <c r="F148" s="16"/>
      <c r="G148" s="28" t="s">
        <v>666</v>
      </c>
      <c r="H148" s="28" t="s">
        <v>778</v>
      </c>
      <c r="I148" s="28" t="s">
        <v>35</v>
      </c>
      <c r="J148" s="28"/>
      <c r="K148" s="28"/>
    </row>
    <row r="149" spans="1:11">
      <c r="A149" s="1" t="s">
        <v>779</v>
      </c>
      <c r="B149" s="1" t="s">
        <v>780</v>
      </c>
      <c r="C149" s="1" t="s">
        <v>781</v>
      </c>
      <c r="D149" s="1" t="s">
        <v>782</v>
      </c>
      <c r="F149" s="16"/>
      <c r="G149" s="28" t="s">
        <v>783</v>
      </c>
      <c r="H149" s="28" t="s">
        <v>784</v>
      </c>
      <c r="I149" s="28" t="s">
        <v>35</v>
      </c>
      <c r="J149" s="28"/>
      <c r="K149" s="28"/>
    </row>
    <row r="150" spans="1:11">
      <c r="A150" s="1" t="s">
        <v>785</v>
      </c>
      <c r="B150" s="1" t="s">
        <v>786</v>
      </c>
      <c r="C150" s="1" t="s">
        <v>787</v>
      </c>
      <c r="D150" s="1" t="s">
        <v>788</v>
      </c>
      <c r="F150" s="16"/>
      <c r="G150" s="28" t="s">
        <v>580</v>
      </c>
      <c r="H150" s="28" t="s">
        <v>35</v>
      </c>
      <c r="I150" s="28"/>
      <c r="J150" s="28"/>
      <c r="K150" s="28"/>
    </row>
    <row r="151" spans="1:11">
      <c r="A151" s="1" t="s">
        <v>789</v>
      </c>
      <c r="B151" s="1" t="s">
        <v>790</v>
      </c>
      <c r="C151" s="1" t="s">
        <v>791</v>
      </c>
      <c r="D151" s="1" t="s">
        <v>792</v>
      </c>
      <c r="F151" s="16"/>
      <c r="G151" s="28" t="s">
        <v>236</v>
      </c>
      <c r="H151" s="28" t="s">
        <v>525</v>
      </c>
      <c r="I151" s="28"/>
      <c r="J151" s="28"/>
      <c r="K151" s="28"/>
    </row>
    <row r="152" spans="1:11">
      <c r="A152" s="1" t="s">
        <v>793</v>
      </c>
      <c r="B152" s="1" t="s">
        <v>794</v>
      </c>
      <c r="C152" s="1" t="s">
        <v>795</v>
      </c>
      <c r="D152" s="1" t="s">
        <v>796</v>
      </c>
      <c r="F152" s="16"/>
      <c r="G152" s="28" t="s">
        <v>525</v>
      </c>
      <c r="H152" s="28" t="s">
        <v>797</v>
      </c>
      <c r="I152" s="28"/>
      <c r="J152" s="28"/>
      <c r="K152" s="28"/>
    </row>
    <row r="153" spans="1:11">
      <c r="A153" s="1" t="s">
        <v>798</v>
      </c>
      <c r="B153" s="1" t="s">
        <v>799</v>
      </c>
      <c r="C153" s="1" t="s">
        <v>800</v>
      </c>
      <c r="D153" s="1" t="s">
        <v>801</v>
      </c>
      <c r="F153" s="16"/>
      <c r="G153" s="28" t="s">
        <v>734</v>
      </c>
      <c r="H153" s="28" t="s">
        <v>23</v>
      </c>
      <c r="I153" s="28" t="s">
        <v>802</v>
      </c>
      <c r="J153" s="28"/>
      <c r="K153" s="28"/>
    </row>
    <row r="154" spans="1:11">
      <c r="A154" s="1" t="s">
        <v>803</v>
      </c>
      <c r="B154" s="1" t="s">
        <v>804</v>
      </c>
      <c r="C154" s="1" t="s">
        <v>805</v>
      </c>
      <c r="D154" s="1" t="s">
        <v>806</v>
      </c>
      <c r="F154" s="16"/>
      <c r="G154" s="28" t="s">
        <v>807</v>
      </c>
      <c r="H154" s="28" t="s">
        <v>808</v>
      </c>
      <c r="I154" s="28" t="s">
        <v>802</v>
      </c>
      <c r="J154" s="28"/>
      <c r="K154" s="28"/>
    </row>
    <row r="155" spans="1:11">
      <c r="A155" s="1" t="s">
        <v>809</v>
      </c>
      <c r="B155" s="1" t="s">
        <v>810</v>
      </c>
      <c r="C155" s="1" t="s">
        <v>811</v>
      </c>
      <c r="D155" s="1" t="s">
        <v>812</v>
      </c>
      <c r="F155" s="16"/>
      <c r="G155" s="28" t="s">
        <v>84</v>
      </c>
      <c r="H155" s="28" t="s">
        <v>813</v>
      </c>
      <c r="I155" s="28" t="s">
        <v>814</v>
      </c>
      <c r="J155" s="28"/>
      <c r="K155" s="28"/>
    </row>
    <row r="156" spans="1:11">
      <c r="A156" s="1" t="s">
        <v>815</v>
      </c>
      <c r="B156" s="1" t="s">
        <v>816</v>
      </c>
      <c r="C156" s="1" t="s">
        <v>817</v>
      </c>
      <c r="D156" s="1" t="s">
        <v>818</v>
      </c>
      <c r="F156" s="16"/>
      <c r="G156" s="28" t="s">
        <v>34</v>
      </c>
      <c r="H156" s="28" t="s">
        <v>274</v>
      </c>
      <c r="I156" s="28" t="s">
        <v>164</v>
      </c>
      <c r="J156" s="28"/>
      <c r="K156" s="28"/>
    </row>
    <row r="157" spans="1:11">
      <c r="A157" s="1" t="s">
        <v>819</v>
      </c>
      <c r="B157" s="1" t="s">
        <v>820</v>
      </c>
      <c r="C157" s="1" t="s">
        <v>821</v>
      </c>
      <c r="D157" s="1" t="s">
        <v>822</v>
      </c>
      <c r="F157" s="16"/>
      <c r="G157" s="28" t="s">
        <v>34</v>
      </c>
      <c r="H157" s="28" t="s">
        <v>422</v>
      </c>
      <c r="I157" s="28" t="s">
        <v>164</v>
      </c>
      <c r="J157" s="28"/>
      <c r="K157" s="28"/>
    </row>
    <row r="158" spans="1:11">
      <c r="A158" s="1" t="s">
        <v>823</v>
      </c>
      <c r="B158" s="1" t="s">
        <v>824</v>
      </c>
      <c r="C158" s="1" t="s">
        <v>825</v>
      </c>
      <c r="D158" s="1" t="s">
        <v>826</v>
      </c>
      <c r="F158" s="16"/>
      <c r="G158" s="28" t="s">
        <v>34</v>
      </c>
      <c r="H158" s="28" t="s">
        <v>322</v>
      </c>
      <c r="I158" s="28" t="s">
        <v>436</v>
      </c>
      <c r="J158" s="28"/>
      <c r="K158" s="28"/>
    </row>
    <row r="159" spans="1:11">
      <c r="A159" s="1" t="s">
        <v>827</v>
      </c>
      <c r="B159" s="1" t="s">
        <v>828</v>
      </c>
      <c r="C159" s="1" t="s">
        <v>829</v>
      </c>
      <c r="D159" s="1" t="s">
        <v>830</v>
      </c>
      <c r="F159" s="16"/>
      <c r="G159" s="28" t="s">
        <v>33</v>
      </c>
      <c r="H159" s="28" t="s">
        <v>537</v>
      </c>
      <c r="I159" s="28" t="s">
        <v>831</v>
      </c>
      <c r="J159" s="28"/>
      <c r="K159" s="28"/>
    </row>
    <row r="160" spans="1:11">
      <c r="A160" s="1" t="s">
        <v>832</v>
      </c>
      <c r="B160" s="1" t="s">
        <v>833</v>
      </c>
      <c r="C160" s="1" t="s">
        <v>834</v>
      </c>
      <c r="D160" s="1" t="s">
        <v>835</v>
      </c>
      <c r="F160" s="16"/>
      <c r="G160" s="28" t="s">
        <v>175</v>
      </c>
      <c r="H160" s="28" t="s">
        <v>831</v>
      </c>
      <c r="I160" s="28"/>
      <c r="J160" s="28"/>
      <c r="K160" s="28"/>
    </row>
    <row r="161" spans="1:11">
      <c r="A161" s="1" t="s">
        <v>836</v>
      </c>
      <c r="B161" s="1" t="s">
        <v>837</v>
      </c>
      <c r="C161" s="1" t="s">
        <v>838</v>
      </c>
      <c r="D161" s="1" t="s">
        <v>839</v>
      </c>
      <c r="F161" s="16"/>
      <c r="G161" s="28" t="s">
        <v>84</v>
      </c>
      <c r="H161" s="28" t="s">
        <v>195</v>
      </c>
      <c r="I161" s="28" t="s">
        <v>831</v>
      </c>
      <c r="J161" s="28"/>
      <c r="K161" s="28"/>
    </row>
    <row r="162" spans="1:11">
      <c r="A162" s="1" t="s">
        <v>840</v>
      </c>
      <c r="B162" s="1" t="s">
        <v>841</v>
      </c>
      <c r="C162" s="1" t="s">
        <v>842</v>
      </c>
      <c r="D162" s="1" t="s">
        <v>843</v>
      </c>
      <c r="F162" s="16"/>
      <c r="G162" s="28" t="s">
        <v>216</v>
      </c>
      <c r="H162" s="28" t="s">
        <v>195</v>
      </c>
      <c r="I162" s="28"/>
      <c r="J162" s="28"/>
      <c r="K162" s="28"/>
    </row>
    <row r="163" spans="1:11">
      <c r="A163" s="1" t="s">
        <v>844</v>
      </c>
      <c r="B163" s="1" t="s">
        <v>845</v>
      </c>
      <c r="C163" s="1" t="s">
        <v>846</v>
      </c>
      <c r="D163" s="1" t="s">
        <v>847</v>
      </c>
      <c r="F163" s="16"/>
      <c r="G163" s="28" t="s">
        <v>84</v>
      </c>
      <c r="H163" s="28" t="s">
        <v>216</v>
      </c>
      <c r="I163" s="28" t="s">
        <v>195</v>
      </c>
      <c r="J163" s="28"/>
      <c r="K163" s="28"/>
    </row>
    <row r="164" spans="1:11">
      <c r="A164" s="1" t="s">
        <v>848</v>
      </c>
      <c r="B164" s="1" t="s">
        <v>849</v>
      </c>
      <c r="C164" s="1" t="s">
        <v>850</v>
      </c>
      <c r="D164" s="1" t="s">
        <v>851</v>
      </c>
      <c r="F164" s="16"/>
      <c r="G164" s="28" t="s">
        <v>852</v>
      </c>
      <c r="H164" s="28" t="s">
        <v>852</v>
      </c>
      <c r="I164" s="28"/>
      <c r="J164" s="28"/>
      <c r="K164" s="28"/>
    </row>
    <row r="165" spans="1:11">
      <c r="A165" s="1" t="s">
        <v>853</v>
      </c>
      <c r="B165" s="1" t="s">
        <v>854</v>
      </c>
      <c r="C165" s="1" t="s">
        <v>855</v>
      </c>
      <c r="D165" s="1" t="s">
        <v>856</v>
      </c>
      <c r="F165" s="16"/>
      <c r="G165" s="28" t="s">
        <v>301</v>
      </c>
      <c r="H165" s="28" t="s">
        <v>585</v>
      </c>
      <c r="I165" s="28" t="s">
        <v>802</v>
      </c>
      <c r="J165" s="28" t="s">
        <v>857</v>
      </c>
      <c r="K165" s="28"/>
    </row>
    <row r="166" spans="1:11">
      <c r="A166" s="1" t="s">
        <v>858</v>
      </c>
      <c r="B166" s="1" t="s">
        <v>859</v>
      </c>
      <c r="C166" s="1" t="s">
        <v>860</v>
      </c>
      <c r="D166" s="1" t="s">
        <v>861</v>
      </c>
      <c r="F166" s="16"/>
      <c r="G166" s="28" t="s">
        <v>83</v>
      </c>
      <c r="H166" s="28" t="s">
        <v>862</v>
      </c>
      <c r="I166" s="28" t="s">
        <v>71</v>
      </c>
      <c r="J166" s="28"/>
      <c r="K166" s="28"/>
    </row>
    <row r="167" spans="1:11">
      <c r="A167" s="1" t="s">
        <v>863</v>
      </c>
      <c r="B167" s="1" t="s">
        <v>864</v>
      </c>
      <c r="C167" s="1" t="s">
        <v>865</v>
      </c>
      <c r="D167" s="1" t="s">
        <v>866</v>
      </c>
      <c r="F167" s="16"/>
      <c r="G167" s="28" t="s">
        <v>867</v>
      </c>
      <c r="H167" s="28" t="s">
        <v>862</v>
      </c>
      <c r="I167" s="28" t="s">
        <v>71</v>
      </c>
      <c r="J167" s="28"/>
      <c r="K167" s="28"/>
    </row>
    <row r="168" spans="1:11">
      <c r="A168" s="1" t="s">
        <v>868</v>
      </c>
      <c r="B168" s="1" t="s">
        <v>869</v>
      </c>
      <c r="C168" s="1" t="s">
        <v>870</v>
      </c>
      <c r="D168" s="1" t="s">
        <v>871</v>
      </c>
      <c r="F168" s="16"/>
      <c r="G168" s="28" t="s">
        <v>872</v>
      </c>
      <c r="H168" s="28" t="s">
        <v>264</v>
      </c>
      <c r="I168" s="28" t="s">
        <v>873</v>
      </c>
      <c r="J168" s="28"/>
      <c r="K168" s="28"/>
    </row>
    <row r="169" spans="1:11">
      <c r="A169" s="1" t="s">
        <v>874</v>
      </c>
      <c r="B169" s="1" t="s">
        <v>875</v>
      </c>
      <c r="C169" s="1" t="s">
        <v>876</v>
      </c>
      <c r="D169" s="1" t="s">
        <v>877</v>
      </c>
      <c r="F169" s="16"/>
      <c r="G169" s="28" t="s">
        <v>139</v>
      </c>
      <c r="H169" s="28" t="s">
        <v>195</v>
      </c>
      <c r="I169" s="28" t="s">
        <v>174</v>
      </c>
      <c r="J169" s="28" t="s">
        <v>264</v>
      </c>
      <c r="K169" s="28"/>
    </row>
    <row r="170" spans="1:11">
      <c r="A170" s="1" t="s">
        <v>878</v>
      </c>
      <c r="B170" s="1" t="s">
        <v>879</v>
      </c>
      <c r="C170" s="1" t="s">
        <v>880</v>
      </c>
      <c r="D170" s="1" t="s">
        <v>881</v>
      </c>
      <c r="F170" s="16"/>
      <c r="G170" s="28" t="s">
        <v>882</v>
      </c>
      <c r="H170" s="28" t="s">
        <v>883</v>
      </c>
      <c r="I170" s="28" t="s">
        <v>238</v>
      </c>
      <c r="J170" s="28"/>
      <c r="K170" s="28"/>
    </row>
    <row r="171" spans="1:11">
      <c r="A171" s="1" t="s">
        <v>884</v>
      </c>
      <c r="B171" s="1" t="s">
        <v>885</v>
      </c>
      <c r="C171" s="1" t="s">
        <v>886</v>
      </c>
      <c r="D171" s="1" t="s">
        <v>887</v>
      </c>
      <c r="F171" s="16"/>
      <c r="G171" s="28" t="s">
        <v>888</v>
      </c>
      <c r="H171" s="28" t="s">
        <v>35</v>
      </c>
      <c r="I171" s="28" t="s">
        <v>635</v>
      </c>
      <c r="J171" s="28"/>
      <c r="K171" s="28"/>
    </row>
    <row r="172" spans="1:11">
      <c r="A172" s="1" t="s">
        <v>889</v>
      </c>
      <c r="B172" s="1" t="s">
        <v>890</v>
      </c>
      <c r="C172" s="1" t="s">
        <v>891</v>
      </c>
      <c r="D172" s="1" t="s">
        <v>892</v>
      </c>
      <c r="F172" s="16"/>
      <c r="G172" s="28" t="s">
        <v>543</v>
      </c>
      <c r="H172" s="28" t="s">
        <v>888</v>
      </c>
      <c r="I172" s="28" t="s">
        <v>146</v>
      </c>
      <c r="J172" s="28"/>
      <c r="K172" s="28"/>
    </row>
    <row r="173" spans="1:11">
      <c r="A173" s="1" t="s">
        <v>893</v>
      </c>
      <c r="B173" s="1" t="s">
        <v>894</v>
      </c>
      <c r="C173" s="1" t="s">
        <v>895</v>
      </c>
      <c r="D173" s="1" t="s">
        <v>896</v>
      </c>
      <c r="F173" s="16"/>
      <c r="G173" s="28" t="s">
        <v>151</v>
      </c>
      <c r="H173" s="28" t="s">
        <v>152</v>
      </c>
      <c r="I173" s="28"/>
      <c r="J173" s="28"/>
      <c r="K173" s="28"/>
    </row>
    <row r="174" spans="1:11">
      <c r="A174" s="1" t="s">
        <v>897</v>
      </c>
      <c r="B174" s="1" t="s">
        <v>898</v>
      </c>
      <c r="C174" s="1" t="s">
        <v>899</v>
      </c>
      <c r="D174" s="1" t="s">
        <v>900</v>
      </c>
      <c r="F174" s="16"/>
      <c r="G174" s="28" t="s">
        <v>151</v>
      </c>
      <c r="H174" s="28" t="s">
        <v>649</v>
      </c>
      <c r="I174" s="28" t="s">
        <v>649</v>
      </c>
      <c r="J174" s="28"/>
      <c r="K174" s="28"/>
    </row>
    <row r="175" spans="1:11">
      <c r="A175" s="1" t="s">
        <v>901</v>
      </c>
      <c r="B175" s="1" t="s">
        <v>902</v>
      </c>
      <c r="C175" s="1" t="s">
        <v>903</v>
      </c>
      <c r="D175" s="1" t="s">
        <v>904</v>
      </c>
      <c r="F175" s="18"/>
      <c r="G175" s="28" t="s">
        <v>649</v>
      </c>
      <c r="H175" s="28" t="s">
        <v>649</v>
      </c>
      <c r="I175" s="28" t="s">
        <v>227</v>
      </c>
      <c r="J175" s="28"/>
      <c r="K175" s="28"/>
    </row>
    <row r="176" spans="1:11">
      <c r="A176" s="1" t="s">
        <v>905</v>
      </c>
      <c r="B176" s="1" t="s">
        <v>906</v>
      </c>
      <c r="C176" s="1" t="s">
        <v>907</v>
      </c>
      <c r="D176" s="1" t="s">
        <v>908</v>
      </c>
      <c r="F176" s="18"/>
      <c r="G176" s="28" t="s">
        <v>105</v>
      </c>
      <c r="H176" s="28" t="s">
        <v>784</v>
      </c>
      <c r="I176" s="28" t="s">
        <v>110</v>
      </c>
      <c r="J176" s="28"/>
      <c r="K176" s="28"/>
    </row>
    <row r="177" spans="1:11">
      <c r="A177" s="1" t="s">
        <v>909</v>
      </c>
      <c r="B177" s="1" t="s">
        <v>910</v>
      </c>
      <c r="C177" s="1" t="s">
        <v>911</v>
      </c>
      <c r="D177" s="1" t="s">
        <v>912</v>
      </c>
      <c r="F177" s="18"/>
      <c r="G177" s="28" t="s">
        <v>105</v>
      </c>
      <c r="H177" s="28" t="s">
        <v>784</v>
      </c>
      <c r="I177" s="28" t="s">
        <v>360</v>
      </c>
      <c r="J177" s="28" t="s">
        <v>913</v>
      </c>
      <c r="K177" s="28"/>
    </row>
    <row r="178" spans="1:11">
      <c r="A178" s="1" t="s">
        <v>914</v>
      </c>
      <c r="B178" s="1" t="s">
        <v>915</v>
      </c>
      <c r="C178" s="1" t="s">
        <v>916</v>
      </c>
      <c r="D178" s="1" t="s">
        <v>917</v>
      </c>
      <c r="F178" s="18"/>
      <c r="G178" s="28" t="s">
        <v>660</v>
      </c>
      <c r="H178" s="28" t="s">
        <v>918</v>
      </c>
      <c r="I178" s="28" t="s">
        <v>129</v>
      </c>
      <c r="J178" s="28"/>
      <c r="K178" s="28"/>
    </row>
    <row r="179" spans="1:11">
      <c r="A179" s="1" t="s">
        <v>919</v>
      </c>
      <c r="B179" s="1" t="s">
        <v>920</v>
      </c>
      <c r="C179" s="1" t="s">
        <v>921</v>
      </c>
      <c r="D179" s="1" t="s">
        <v>922</v>
      </c>
      <c r="F179" s="18"/>
      <c r="G179" s="28" t="s">
        <v>660</v>
      </c>
      <c r="H179" s="28" t="s">
        <v>918</v>
      </c>
      <c r="I179" s="28" t="s">
        <v>111</v>
      </c>
      <c r="J179" s="28"/>
      <c r="K179" s="28"/>
    </row>
    <row r="180" spans="1:11">
      <c r="A180" s="1" t="s">
        <v>923</v>
      </c>
      <c r="B180" s="1" t="s">
        <v>924</v>
      </c>
      <c r="C180" s="1" t="s">
        <v>925</v>
      </c>
      <c r="D180" s="1" t="s">
        <v>926</v>
      </c>
      <c r="F180" s="18"/>
      <c r="G180" s="28" t="s">
        <v>927</v>
      </c>
      <c r="H180" s="28" t="s">
        <v>195</v>
      </c>
      <c r="I180" s="28" t="s">
        <v>928</v>
      </c>
      <c r="J180" s="28"/>
      <c r="K180" s="28"/>
    </row>
    <row r="181" spans="1:11">
      <c r="A181" s="1" t="s">
        <v>929</v>
      </c>
      <c r="B181" s="1" t="s">
        <v>930</v>
      </c>
      <c r="C181" s="1" t="s">
        <v>931</v>
      </c>
      <c r="D181" s="1" t="s">
        <v>932</v>
      </c>
      <c r="F181" s="18"/>
      <c r="G181" s="28" t="s">
        <v>933</v>
      </c>
      <c r="H181" s="28" t="s">
        <v>933</v>
      </c>
      <c r="I181" s="28" t="s">
        <v>928</v>
      </c>
      <c r="J181" s="28"/>
      <c r="K181" s="28"/>
    </row>
    <row r="182" spans="1:11">
      <c r="A182" s="1" t="s">
        <v>934</v>
      </c>
      <c r="B182" s="1" t="s">
        <v>935</v>
      </c>
      <c r="C182" s="1" t="s">
        <v>936</v>
      </c>
      <c r="D182" s="1" t="s">
        <v>937</v>
      </c>
      <c r="F182" s="18"/>
      <c r="G182" s="28" t="s">
        <v>543</v>
      </c>
      <c r="H182" s="28" t="s">
        <v>35</v>
      </c>
      <c r="I182" s="28"/>
      <c r="J182" s="28"/>
      <c r="K182" s="28"/>
    </row>
    <row r="183" spans="1:11">
      <c r="A183" s="1" t="s">
        <v>938</v>
      </c>
      <c r="B183" s="1" t="s">
        <v>939</v>
      </c>
      <c r="C183" s="1" t="s">
        <v>940</v>
      </c>
      <c r="D183" s="1" t="s">
        <v>941</v>
      </c>
      <c r="F183" s="18"/>
      <c r="G183" s="28" t="s">
        <v>942</v>
      </c>
      <c r="H183" s="28" t="s">
        <v>195</v>
      </c>
      <c r="I183" s="28" t="s">
        <v>28</v>
      </c>
      <c r="J183" s="28"/>
      <c r="K183" s="28"/>
    </row>
    <row r="184" spans="1:11">
      <c r="A184" s="1" t="s">
        <v>943</v>
      </c>
      <c r="B184" s="1" t="s">
        <v>944</v>
      </c>
      <c r="C184" s="1" t="s">
        <v>945</v>
      </c>
      <c r="D184" s="1" t="s">
        <v>946</v>
      </c>
      <c r="F184" s="18"/>
      <c r="G184" s="28" t="s">
        <v>401</v>
      </c>
      <c r="H184" s="28" t="s">
        <v>195</v>
      </c>
      <c r="I184" s="28" t="s">
        <v>248</v>
      </c>
      <c r="J184" s="28"/>
      <c r="K184" s="28"/>
    </row>
    <row r="185" spans="1:11">
      <c r="A185" s="1" t="s">
        <v>947</v>
      </c>
      <c r="B185" s="1" t="s">
        <v>948</v>
      </c>
      <c r="C185" s="1" t="s">
        <v>949</v>
      </c>
      <c r="D185" s="1" t="s">
        <v>950</v>
      </c>
      <c r="F185" s="18"/>
      <c r="G185" s="28" t="s">
        <v>401</v>
      </c>
      <c r="H185" s="28" t="s">
        <v>195</v>
      </c>
      <c r="I185" s="28" t="s">
        <v>248</v>
      </c>
      <c r="J185" s="28" t="s">
        <v>195</v>
      </c>
      <c r="K185" s="28"/>
    </row>
    <row r="186" spans="1:11">
      <c r="A186" s="1" t="s">
        <v>951</v>
      </c>
      <c r="B186" s="1" t="s">
        <v>952</v>
      </c>
      <c r="C186" s="1" t="s">
        <v>953</v>
      </c>
      <c r="D186" s="1" t="s">
        <v>954</v>
      </c>
      <c r="F186" s="18"/>
      <c r="G186" s="28" t="s">
        <v>559</v>
      </c>
      <c r="H186" s="28" t="s">
        <v>955</v>
      </c>
      <c r="I186" s="28" t="s">
        <v>146</v>
      </c>
      <c r="J186" s="28"/>
      <c r="K186" s="28"/>
    </row>
    <row r="187" spans="1:11">
      <c r="A187" s="1" t="s">
        <v>956</v>
      </c>
      <c r="B187" s="1" t="s">
        <v>957</v>
      </c>
      <c r="C187" s="1" t="s">
        <v>958</v>
      </c>
      <c r="D187" s="1" t="s">
        <v>959</v>
      </c>
      <c r="F187" s="18"/>
      <c r="G187" s="28" t="s">
        <v>337</v>
      </c>
      <c r="H187" s="28" t="s">
        <v>338</v>
      </c>
      <c r="I187" s="28" t="s">
        <v>16</v>
      </c>
      <c r="J187" s="28" t="s">
        <v>960</v>
      </c>
      <c r="K187" s="28"/>
    </row>
    <row r="188" spans="1:11">
      <c r="A188" s="1" t="s">
        <v>961</v>
      </c>
      <c r="B188" s="1" t="s">
        <v>962</v>
      </c>
      <c r="C188" s="1" t="s">
        <v>963</v>
      </c>
      <c r="D188" s="1" t="s">
        <v>964</v>
      </c>
      <c r="F188" s="18"/>
      <c r="G188" s="28" t="s">
        <v>64</v>
      </c>
      <c r="H188" s="28" t="s">
        <v>18</v>
      </c>
      <c r="I188" s="28" t="s">
        <v>23</v>
      </c>
      <c r="J188" s="28"/>
      <c r="K188" s="28"/>
    </row>
    <row r="189" spans="1:11">
      <c r="A189" s="1" t="s">
        <v>965</v>
      </c>
      <c r="B189" s="1" t="s">
        <v>966</v>
      </c>
      <c r="C189" s="1" t="s">
        <v>967</v>
      </c>
      <c r="D189" s="1" t="s">
        <v>968</v>
      </c>
      <c r="F189" s="18"/>
      <c r="G189" s="28" t="s">
        <v>64</v>
      </c>
      <c r="H189" s="28" t="s">
        <v>18</v>
      </c>
      <c r="I189" s="28" t="s">
        <v>28</v>
      </c>
      <c r="J189" s="28"/>
      <c r="K189" s="28"/>
    </row>
    <row r="190" spans="1:11">
      <c r="A190" s="1" t="s">
        <v>969</v>
      </c>
      <c r="B190" s="1" t="s">
        <v>970</v>
      </c>
      <c r="C190" s="1" t="s">
        <v>971</v>
      </c>
      <c r="D190" s="1" t="s">
        <v>972</v>
      </c>
      <c r="F190" s="18"/>
      <c r="G190" s="28" t="s">
        <v>64</v>
      </c>
      <c r="H190" s="28" t="s">
        <v>18</v>
      </c>
      <c r="I190" s="28" t="s">
        <v>518</v>
      </c>
      <c r="J190" s="28"/>
      <c r="K190" s="28"/>
    </row>
    <row r="191" spans="1:11">
      <c r="A191" s="1" t="s">
        <v>973</v>
      </c>
      <c r="B191" s="1" t="s">
        <v>974</v>
      </c>
      <c r="C191" s="1" t="s">
        <v>975</v>
      </c>
      <c r="D191" s="1" t="s">
        <v>976</v>
      </c>
      <c r="F191" s="18"/>
      <c r="G191" s="28" t="s">
        <v>977</v>
      </c>
      <c r="H191" s="28" t="s">
        <v>216</v>
      </c>
      <c r="I191" s="28" t="s">
        <v>146</v>
      </c>
      <c r="J191" s="28" t="s">
        <v>978</v>
      </c>
      <c r="K191" s="28"/>
    </row>
    <row r="192" spans="1:11">
      <c r="A192" s="1" t="s">
        <v>979</v>
      </c>
      <c r="B192" s="1" t="s">
        <v>980</v>
      </c>
      <c r="C192" s="1" t="s">
        <v>981</v>
      </c>
      <c r="D192" s="1" t="s">
        <v>982</v>
      </c>
      <c r="F192" s="18"/>
      <c r="G192" s="28" t="s">
        <v>983</v>
      </c>
      <c r="H192" s="28" t="s">
        <v>984</v>
      </c>
      <c r="I192" s="28" t="s">
        <v>17</v>
      </c>
      <c r="J192" s="28" t="s">
        <v>18</v>
      </c>
      <c r="K192" s="28"/>
    </row>
    <row r="193" spans="1:11">
      <c r="A193" s="1" t="s">
        <v>985</v>
      </c>
      <c r="B193" s="1" t="s">
        <v>986</v>
      </c>
      <c r="C193" s="1" t="s">
        <v>987</v>
      </c>
      <c r="D193" s="1" t="s">
        <v>988</v>
      </c>
      <c r="F193" s="18"/>
      <c r="G193" s="28" t="s">
        <v>983</v>
      </c>
      <c r="H193" s="28" t="s">
        <v>984</v>
      </c>
      <c r="I193" s="28" t="s">
        <v>28</v>
      </c>
      <c r="J193" s="28" t="s">
        <v>146</v>
      </c>
      <c r="K193" s="28"/>
    </row>
    <row r="194" spans="1:11">
      <c r="A194" s="1" t="s">
        <v>989</v>
      </c>
      <c r="B194" s="1" t="s">
        <v>990</v>
      </c>
      <c r="C194" s="1" t="s">
        <v>991</v>
      </c>
      <c r="D194" s="1" t="s">
        <v>992</v>
      </c>
      <c r="F194" s="18"/>
      <c r="G194" s="28" t="s">
        <v>993</v>
      </c>
      <c r="H194" s="28" t="s">
        <v>993</v>
      </c>
      <c r="I194" s="28" t="s">
        <v>994</v>
      </c>
      <c r="J194" s="28"/>
      <c r="K194" s="28"/>
    </row>
    <row r="195" spans="1:11">
      <c r="A195" s="1" t="s">
        <v>995</v>
      </c>
      <c r="B195" s="1" t="s">
        <v>996</v>
      </c>
      <c r="C195" s="1" t="s">
        <v>997</v>
      </c>
      <c r="D195" s="1" t="s">
        <v>998</v>
      </c>
      <c r="F195" s="18"/>
      <c r="G195" s="28" t="s">
        <v>999</v>
      </c>
      <c r="H195" s="28" t="s">
        <v>105</v>
      </c>
      <c r="I195" s="28"/>
      <c r="J195" s="28"/>
      <c r="K195" s="28"/>
    </row>
    <row r="196" spans="1:11">
      <c r="A196" s="1" t="s">
        <v>1000</v>
      </c>
      <c r="B196" s="1" t="s">
        <v>1001</v>
      </c>
      <c r="C196" s="1" t="s">
        <v>1002</v>
      </c>
      <c r="D196" s="1" t="s">
        <v>1003</v>
      </c>
      <c r="F196" s="18"/>
      <c r="G196" s="28" t="s">
        <v>1004</v>
      </c>
      <c r="H196" s="28" t="s">
        <v>169</v>
      </c>
      <c r="I196" s="28"/>
      <c r="J196" s="28"/>
      <c r="K196" s="28"/>
    </row>
    <row r="197" spans="1:11">
      <c r="A197" s="1" t="s">
        <v>1005</v>
      </c>
      <c r="B197" s="1" t="s">
        <v>1006</v>
      </c>
      <c r="C197" s="1" t="s">
        <v>1007</v>
      </c>
      <c r="D197" s="1" t="s">
        <v>1008</v>
      </c>
      <c r="F197" s="18"/>
      <c r="G197" s="28" t="s">
        <v>687</v>
      </c>
      <c r="H197" s="28" t="s">
        <v>928</v>
      </c>
      <c r="I197" s="28" t="s">
        <v>451</v>
      </c>
      <c r="J197" s="28" t="s">
        <v>712</v>
      </c>
      <c r="K197" s="28"/>
    </row>
    <row r="198" spans="1:11">
      <c r="A198" s="1" t="s">
        <v>1009</v>
      </c>
      <c r="B198" s="1" t="s">
        <v>1010</v>
      </c>
      <c r="C198" s="1" t="s">
        <v>1011</v>
      </c>
      <c r="D198" s="1" t="s">
        <v>1012</v>
      </c>
      <c r="F198" s="16"/>
      <c r="G198" s="28" t="s">
        <v>807</v>
      </c>
      <c r="H198" s="28" t="s">
        <v>1013</v>
      </c>
      <c r="I198" s="28" t="s">
        <v>451</v>
      </c>
      <c r="J198" s="28" t="s">
        <v>712</v>
      </c>
      <c r="K198" s="28"/>
    </row>
    <row r="199" spans="1:11">
      <c r="A199" s="1" t="s">
        <v>1014</v>
      </c>
      <c r="B199" s="1" t="s">
        <v>1015</v>
      </c>
      <c r="C199" s="1" t="s">
        <v>1016</v>
      </c>
      <c r="D199" s="1" t="s">
        <v>1017</v>
      </c>
      <c r="F199" s="16"/>
      <c r="G199" s="28" t="s">
        <v>1018</v>
      </c>
      <c r="H199" s="28" t="s">
        <v>1019</v>
      </c>
      <c r="I199" s="28" t="s">
        <v>307</v>
      </c>
      <c r="J199" s="28"/>
      <c r="K199" s="28"/>
    </row>
    <row r="200" spans="1:11">
      <c r="A200" s="1" t="s">
        <v>1020</v>
      </c>
      <c r="B200" s="1" t="s">
        <v>1021</v>
      </c>
      <c r="C200" s="1" t="s">
        <v>1022</v>
      </c>
      <c r="D200" s="1" t="s">
        <v>1023</v>
      </c>
      <c r="F200" s="16"/>
      <c r="G200" s="28" t="s">
        <v>391</v>
      </c>
      <c r="H200" s="28" t="s">
        <v>391</v>
      </c>
      <c r="I200" s="28" t="s">
        <v>169</v>
      </c>
      <c r="J200" s="28"/>
      <c r="K200" s="28"/>
    </row>
    <row r="201" spans="1:11">
      <c r="A201" s="1" t="s">
        <v>1024</v>
      </c>
      <c r="B201" s="1" t="s">
        <v>1025</v>
      </c>
      <c r="C201" s="1" t="s">
        <v>1026</v>
      </c>
      <c r="D201" s="1" t="s">
        <v>1027</v>
      </c>
      <c r="F201" s="16"/>
      <c r="G201" s="28" t="s">
        <v>525</v>
      </c>
      <c r="H201" s="28" t="s">
        <v>1028</v>
      </c>
      <c r="I201" s="28"/>
      <c r="J201" s="28"/>
      <c r="K201" s="28"/>
    </row>
    <row r="202" spans="1:11">
      <c r="A202" s="1" t="s">
        <v>1029</v>
      </c>
      <c r="B202" s="1" t="s">
        <v>1030</v>
      </c>
      <c r="C202" s="1" t="s">
        <v>1031</v>
      </c>
      <c r="D202" s="1" t="s">
        <v>1032</v>
      </c>
      <c r="F202" s="16"/>
      <c r="G202" s="28" t="s">
        <v>1033</v>
      </c>
      <c r="H202" s="28" t="s">
        <v>1034</v>
      </c>
      <c r="I202" s="28" t="s">
        <v>1035</v>
      </c>
      <c r="J202" s="28" t="s">
        <v>616</v>
      </c>
      <c r="K202" s="28"/>
    </row>
    <row r="203" spans="1:11">
      <c r="A203" s="1" t="s">
        <v>1036</v>
      </c>
      <c r="B203" s="1" t="s">
        <v>1037</v>
      </c>
      <c r="C203" s="1" t="s">
        <v>1038</v>
      </c>
      <c r="D203" s="1" t="s">
        <v>1039</v>
      </c>
      <c r="F203" s="16"/>
      <c r="G203" s="28" t="s">
        <v>1040</v>
      </c>
      <c r="H203" s="28" t="s">
        <v>918</v>
      </c>
      <c r="I203" s="28" t="s">
        <v>1041</v>
      </c>
      <c r="J203" s="28"/>
      <c r="K203" s="28"/>
    </row>
    <row r="204" spans="1:11">
      <c r="A204" s="1" t="s">
        <v>1042</v>
      </c>
      <c r="B204" s="1" t="s">
        <v>1043</v>
      </c>
      <c r="C204" s="1" t="s">
        <v>1044</v>
      </c>
      <c r="D204" s="1" t="s">
        <v>1045</v>
      </c>
      <c r="F204" s="16"/>
      <c r="G204" s="28" t="s">
        <v>1046</v>
      </c>
      <c r="H204" s="28" t="s">
        <v>1047</v>
      </c>
      <c r="I204" s="28" t="s">
        <v>1046</v>
      </c>
      <c r="J204" s="28"/>
      <c r="K204" s="28"/>
    </row>
    <row r="205" spans="1:11">
      <c r="A205" s="1" t="s">
        <v>1048</v>
      </c>
      <c r="B205" s="1" t="s">
        <v>1049</v>
      </c>
      <c r="C205" s="1" t="s">
        <v>1050</v>
      </c>
      <c r="D205" s="1" t="s">
        <v>1051</v>
      </c>
      <c r="F205" s="16"/>
      <c r="G205" s="28" t="s">
        <v>100</v>
      </c>
      <c r="H205" s="28" t="s">
        <v>1040</v>
      </c>
      <c r="I205" s="28" t="s">
        <v>274</v>
      </c>
      <c r="J205" s="28"/>
      <c r="K205" s="28"/>
    </row>
    <row r="206" spans="1:11">
      <c r="A206" s="1" t="s">
        <v>1052</v>
      </c>
      <c r="B206" s="1" t="s">
        <v>1053</v>
      </c>
      <c r="C206" s="1" t="s">
        <v>1054</v>
      </c>
      <c r="D206" s="1" t="s">
        <v>1055</v>
      </c>
      <c r="F206" s="16"/>
      <c r="G206" s="28" t="s">
        <v>1056</v>
      </c>
      <c r="H206" s="28" t="s">
        <v>128</v>
      </c>
      <c r="I206" s="28" t="s">
        <v>1057</v>
      </c>
      <c r="J206" s="28" t="s">
        <v>264</v>
      </c>
      <c r="K206" s="28"/>
    </row>
    <row r="207" spans="1:11">
      <c r="A207" s="1" t="s">
        <v>1058</v>
      </c>
      <c r="B207" s="1" t="s">
        <v>1059</v>
      </c>
      <c r="C207" s="1" t="s">
        <v>1060</v>
      </c>
      <c r="D207" s="1" t="s">
        <v>1061</v>
      </c>
      <c r="F207" s="16"/>
      <c r="G207" s="28" t="s">
        <v>1062</v>
      </c>
      <c r="H207" s="28" t="s">
        <v>35</v>
      </c>
      <c r="I207" s="28" t="s">
        <v>286</v>
      </c>
      <c r="J207" s="28" t="s">
        <v>286</v>
      </c>
      <c r="K207" s="28"/>
    </row>
    <row r="208" spans="1:11">
      <c r="A208" s="1" t="s">
        <v>1063</v>
      </c>
      <c r="B208" s="1" t="s">
        <v>1064</v>
      </c>
      <c r="C208" s="1" t="s">
        <v>1065</v>
      </c>
      <c r="D208" s="1" t="s">
        <v>1066</v>
      </c>
      <c r="G208" s="28" t="s">
        <v>660</v>
      </c>
      <c r="H208" s="28" t="s">
        <v>1067</v>
      </c>
      <c r="I208" s="28"/>
      <c r="J208" s="28"/>
      <c r="K208" s="28"/>
    </row>
    <row r="209" spans="1:11">
      <c r="A209" s="1" t="s">
        <v>1068</v>
      </c>
      <c r="B209" s="1" t="s">
        <v>1069</v>
      </c>
      <c r="C209" s="1" t="s">
        <v>1070</v>
      </c>
      <c r="D209" s="1" t="s">
        <v>1071</v>
      </c>
      <c r="G209" s="28" t="s">
        <v>84</v>
      </c>
      <c r="H209" s="28" t="s">
        <v>1072</v>
      </c>
      <c r="I209" s="28" t="s">
        <v>141</v>
      </c>
      <c r="J209" s="28"/>
      <c r="K209" s="28"/>
    </row>
    <row r="210" spans="1:11">
      <c r="A210" s="1" t="s">
        <v>1073</v>
      </c>
      <c r="B210" s="1" t="s">
        <v>1074</v>
      </c>
      <c r="C210" s="1" t="s">
        <v>1075</v>
      </c>
      <c r="D210" s="1" t="s">
        <v>1076</v>
      </c>
      <c r="G210" s="28" t="s">
        <v>712</v>
      </c>
      <c r="H210" s="28" t="s">
        <v>280</v>
      </c>
      <c r="I210" s="28"/>
      <c r="J210" s="28"/>
      <c r="K210" s="28"/>
    </row>
    <row r="211" spans="1:11">
      <c r="A211" s="1" t="s">
        <v>1077</v>
      </c>
      <c r="B211" s="1" t="s">
        <v>1078</v>
      </c>
      <c r="C211" s="1" t="s">
        <v>1079</v>
      </c>
      <c r="D211" s="1" t="s">
        <v>1080</v>
      </c>
      <c r="G211" s="28" t="s">
        <v>712</v>
      </c>
      <c r="H211" s="28" t="s">
        <v>280</v>
      </c>
      <c r="I211" s="28" t="s">
        <v>960</v>
      </c>
      <c r="J211" s="28"/>
      <c r="K211" s="28"/>
    </row>
    <row r="212" spans="1:11">
      <c r="A212" s="1" t="s">
        <v>1081</v>
      </c>
      <c r="B212" s="1" t="s">
        <v>1082</v>
      </c>
      <c r="C212" s="1" t="s">
        <v>1083</v>
      </c>
      <c r="D212" s="1" t="s">
        <v>1084</v>
      </c>
      <c r="G212" s="28" t="s">
        <v>1085</v>
      </c>
      <c r="H212" s="28" t="s">
        <v>100</v>
      </c>
      <c r="I212" s="28" t="s">
        <v>635</v>
      </c>
      <c r="J212" s="28"/>
      <c r="K212" s="28"/>
    </row>
    <row r="213" spans="1:11">
      <c r="A213" s="1" t="s">
        <v>1086</v>
      </c>
      <c r="B213" s="1" t="s">
        <v>1087</v>
      </c>
      <c r="C213" s="1" t="s">
        <v>1088</v>
      </c>
      <c r="D213" s="1" t="s">
        <v>1089</v>
      </c>
      <c r="G213" s="28" t="s">
        <v>537</v>
      </c>
      <c r="H213" s="28" t="s">
        <v>531</v>
      </c>
      <c r="I213" s="28" t="s">
        <v>661</v>
      </c>
      <c r="J213" s="28" t="s">
        <v>575</v>
      </c>
      <c r="K213" s="28"/>
    </row>
    <row r="214" spans="1:11">
      <c r="A214" s="1" t="s">
        <v>1090</v>
      </c>
      <c r="B214" s="1" t="s">
        <v>1091</v>
      </c>
      <c r="C214" s="1" t="s">
        <v>1092</v>
      </c>
      <c r="D214" s="1" t="s">
        <v>1093</v>
      </c>
      <c r="G214" s="28" t="s">
        <v>365</v>
      </c>
      <c r="H214" s="28" t="s">
        <v>365</v>
      </c>
      <c r="I214" s="28"/>
      <c r="J214" s="28"/>
      <c r="K214" s="28"/>
    </row>
    <row r="215" spans="1:11">
      <c r="A215" s="1" t="s">
        <v>1094</v>
      </c>
      <c r="B215" s="1" t="s">
        <v>1095</v>
      </c>
      <c r="C215" s="1" t="s">
        <v>1096</v>
      </c>
      <c r="D215" s="1" t="s">
        <v>1097</v>
      </c>
      <c r="G215" s="28" t="s">
        <v>1098</v>
      </c>
      <c r="H215" s="28" t="s">
        <v>118</v>
      </c>
      <c r="I215" s="28" t="s">
        <v>784</v>
      </c>
      <c r="J215" s="28" t="s">
        <v>681</v>
      </c>
      <c r="K215" s="28" t="s">
        <v>264</v>
      </c>
    </row>
    <row r="216" spans="1:11">
      <c r="A216" s="1" t="s">
        <v>1099</v>
      </c>
      <c r="B216" s="1" t="s">
        <v>1100</v>
      </c>
      <c r="C216" s="1" t="s">
        <v>1101</v>
      </c>
      <c r="D216" s="1" t="s">
        <v>1102</v>
      </c>
      <c r="G216" s="28" t="s">
        <v>1103</v>
      </c>
      <c r="H216" s="28" t="s">
        <v>118</v>
      </c>
      <c r="I216" s="28"/>
      <c r="J216" s="28"/>
      <c r="K216" s="28"/>
    </row>
    <row r="217" spans="1:11">
      <c r="A217" s="1" t="s">
        <v>1104</v>
      </c>
      <c r="B217" s="1" t="s">
        <v>1105</v>
      </c>
      <c r="C217" s="1" t="s">
        <v>1106</v>
      </c>
      <c r="D217" s="1" t="s">
        <v>1107</v>
      </c>
      <c r="G217" s="28" t="s">
        <v>1108</v>
      </c>
      <c r="H217" s="28" t="s">
        <v>649</v>
      </c>
      <c r="I217" s="28" t="s">
        <v>649</v>
      </c>
      <c r="J217" s="28"/>
      <c r="K217" s="28"/>
    </row>
    <row r="218" spans="1:11">
      <c r="A218" s="1" t="s">
        <v>1109</v>
      </c>
      <c r="B218" s="1" t="s">
        <v>1110</v>
      </c>
      <c r="C218" s="1" t="s">
        <v>1111</v>
      </c>
      <c r="D218" s="1" t="s">
        <v>1112</v>
      </c>
      <c r="G218" s="28" t="s">
        <v>1113</v>
      </c>
      <c r="H218" s="28" t="s">
        <v>1113</v>
      </c>
      <c r="I218" s="28" t="s">
        <v>1108</v>
      </c>
      <c r="J218" s="28"/>
      <c r="K218" s="28"/>
    </row>
    <row r="219" spans="1:11">
      <c r="A219" s="1" t="s">
        <v>1114</v>
      </c>
      <c r="B219" s="1" t="s">
        <v>1115</v>
      </c>
      <c r="C219" s="1" t="s">
        <v>1116</v>
      </c>
      <c r="D219" s="1" t="s">
        <v>1117</v>
      </c>
      <c r="G219" s="28" t="s">
        <v>933</v>
      </c>
      <c r="H219" s="28" t="s">
        <v>422</v>
      </c>
      <c r="I219" s="28" t="s">
        <v>71</v>
      </c>
      <c r="J219" s="28"/>
      <c r="K219" s="28"/>
    </row>
    <row r="220" spans="1:11">
      <c r="A220" s="1" t="s">
        <v>1118</v>
      </c>
      <c r="B220" s="1" t="s">
        <v>1119</v>
      </c>
      <c r="C220" s="1" t="s">
        <v>1120</v>
      </c>
      <c r="D220" s="1" t="s">
        <v>1121</v>
      </c>
      <c r="G220" s="28" t="s">
        <v>933</v>
      </c>
      <c r="H220" s="28" t="s">
        <v>422</v>
      </c>
      <c r="I220" s="28" t="s">
        <v>1122</v>
      </c>
      <c r="J220" s="28" t="s">
        <v>600</v>
      </c>
      <c r="K220" s="28"/>
    </row>
    <row r="221" spans="1:11">
      <c r="A221" s="1" t="s">
        <v>1123</v>
      </c>
      <c r="B221" s="1" t="s">
        <v>1124</v>
      </c>
      <c r="C221" s="1" t="s">
        <v>1125</v>
      </c>
      <c r="D221" s="1" t="s">
        <v>1126</v>
      </c>
      <c r="G221" s="28" t="s">
        <v>33</v>
      </c>
      <c r="H221" s="28" t="s">
        <v>163</v>
      </c>
      <c r="I221" s="28" t="s">
        <v>873</v>
      </c>
      <c r="J221" s="28"/>
      <c r="K221" s="28"/>
    </row>
    <row r="222" spans="1:11">
      <c r="A222" s="1" t="s">
        <v>1127</v>
      </c>
      <c r="B222" s="1" t="s">
        <v>1128</v>
      </c>
      <c r="C222" s="1" t="s">
        <v>1129</v>
      </c>
      <c r="D222" s="1" t="s">
        <v>1130</v>
      </c>
      <c r="G222" s="28" t="s">
        <v>977</v>
      </c>
      <c r="H222" s="28" t="s">
        <v>70</v>
      </c>
      <c r="I222" s="28" t="s">
        <v>873</v>
      </c>
      <c r="J222" s="28"/>
      <c r="K222" s="28"/>
    </row>
    <row r="223" spans="1:11">
      <c r="A223" s="1" t="s">
        <v>1131</v>
      </c>
      <c r="B223" s="1" t="s">
        <v>1132</v>
      </c>
      <c r="C223" s="1" t="s">
        <v>1133</v>
      </c>
      <c r="D223" s="1" t="s">
        <v>1134</v>
      </c>
      <c r="G223" s="28" t="s">
        <v>687</v>
      </c>
      <c r="H223" s="28" t="s">
        <v>928</v>
      </c>
      <c r="I223" s="28" t="s">
        <v>163</v>
      </c>
      <c r="J223" s="28" t="s">
        <v>365</v>
      </c>
      <c r="K223" s="28"/>
    </row>
    <row r="224" spans="1:11">
      <c r="A224" s="1" t="s">
        <v>1135</v>
      </c>
      <c r="B224" s="1" t="s">
        <v>1136</v>
      </c>
      <c r="C224" s="1" t="s">
        <v>1137</v>
      </c>
      <c r="D224" s="1" t="s">
        <v>1138</v>
      </c>
      <c r="G224" s="28" t="s">
        <v>76</v>
      </c>
      <c r="H224" s="28" t="s">
        <v>1139</v>
      </c>
      <c r="I224" s="28" t="s">
        <v>635</v>
      </c>
      <c r="J224" s="28"/>
      <c r="K224" s="28"/>
    </row>
    <row r="225" spans="1:11">
      <c r="A225" s="1" t="s">
        <v>1140</v>
      </c>
      <c r="B225" s="1" t="s">
        <v>1141</v>
      </c>
      <c r="C225" s="1" t="s">
        <v>1142</v>
      </c>
      <c r="D225" s="1" t="s">
        <v>1143</v>
      </c>
      <c r="G225" s="28" t="s">
        <v>1144</v>
      </c>
      <c r="H225" s="28" t="s">
        <v>635</v>
      </c>
      <c r="I225" s="28" t="s">
        <v>1145</v>
      </c>
      <c r="J225" s="28"/>
      <c r="K225" s="28"/>
    </row>
    <row r="226" spans="1:11">
      <c r="A226" s="1" t="s">
        <v>1146</v>
      </c>
      <c r="B226" s="1" t="s">
        <v>1147</v>
      </c>
      <c r="C226" s="1" t="s">
        <v>1148</v>
      </c>
      <c r="D226" s="1" t="s">
        <v>1149</v>
      </c>
      <c r="G226" s="28" t="s">
        <v>1150</v>
      </c>
      <c r="H226" s="28" t="s">
        <v>1151</v>
      </c>
      <c r="I226" s="28" t="s">
        <v>111</v>
      </c>
      <c r="J226" s="28"/>
      <c r="K226" s="28"/>
    </row>
    <row r="227" spans="1:11">
      <c r="A227" s="1" t="s">
        <v>1152</v>
      </c>
      <c r="B227" s="1" t="s">
        <v>1153</v>
      </c>
      <c r="C227" s="1" t="s">
        <v>1154</v>
      </c>
      <c r="D227" s="1" t="s">
        <v>1155</v>
      </c>
      <c r="G227" s="28" t="s">
        <v>537</v>
      </c>
      <c r="H227" s="28" t="s">
        <v>1156</v>
      </c>
      <c r="I227" s="28" t="s">
        <v>573</v>
      </c>
      <c r="J227" s="28" t="s">
        <v>635</v>
      </c>
      <c r="K227" s="28"/>
    </row>
    <row r="228" spans="1:11">
      <c r="A228" s="1" t="s">
        <v>1157</v>
      </c>
      <c r="B228" s="1" t="s">
        <v>1158</v>
      </c>
      <c r="C228" s="1" t="s">
        <v>1159</v>
      </c>
      <c r="D228" s="1" t="s">
        <v>1160</v>
      </c>
      <c r="G228" s="28" t="s">
        <v>744</v>
      </c>
      <c r="H228" s="28" t="s">
        <v>77</v>
      </c>
      <c r="I228" s="28" t="s">
        <v>111</v>
      </c>
      <c r="J228" s="28"/>
      <c r="K228" s="28"/>
    </row>
    <row r="229" spans="1:11">
      <c r="A229" s="1" t="s">
        <v>1161</v>
      </c>
      <c r="B229" s="1" t="s">
        <v>1162</v>
      </c>
      <c r="C229" s="1" t="s">
        <v>1163</v>
      </c>
      <c r="D229" s="1" t="s">
        <v>1164</v>
      </c>
      <c r="G229" s="28" t="s">
        <v>621</v>
      </c>
      <c r="H229" s="28" t="s">
        <v>280</v>
      </c>
      <c r="I229" s="28" t="s">
        <v>110</v>
      </c>
      <c r="J229" s="28"/>
      <c r="K229" s="28"/>
    </row>
    <row r="230" spans="1:11">
      <c r="A230" s="1" t="s">
        <v>1165</v>
      </c>
      <c r="B230" s="1" t="s">
        <v>1166</v>
      </c>
      <c r="C230" s="1" t="s">
        <v>1167</v>
      </c>
      <c r="D230" s="1" t="s">
        <v>1168</v>
      </c>
      <c r="G230" s="28" t="s">
        <v>1018</v>
      </c>
      <c r="H230" s="28" t="s">
        <v>280</v>
      </c>
      <c r="I230" s="28" t="s">
        <v>1169</v>
      </c>
      <c r="J230" s="28"/>
      <c r="K230" s="28"/>
    </row>
    <row r="231" spans="1:11">
      <c r="A231" s="1" t="s">
        <v>1170</v>
      </c>
      <c r="B231" s="1" t="s">
        <v>1171</v>
      </c>
      <c r="C231" s="1" t="s">
        <v>1172</v>
      </c>
      <c r="D231" s="1" t="s">
        <v>1173</v>
      </c>
      <c r="G231" s="28" t="s">
        <v>408</v>
      </c>
      <c r="H231" s="28" t="s">
        <v>35</v>
      </c>
      <c r="I231" s="28" t="s">
        <v>169</v>
      </c>
      <c r="J231" s="28"/>
      <c r="K231" s="28"/>
    </row>
    <row r="232" spans="1:11">
      <c r="A232" s="1" t="s">
        <v>1174</v>
      </c>
      <c r="B232" s="1" t="s">
        <v>1175</v>
      </c>
      <c r="C232" s="1" t="s">
        <v>1176</v>
      </c>
      <c r="D232" s="1" t="s">
        <v>1177</v>
      </c>
      <c r="G232" s="28" t="s">
        <v>33</v>
      </c>
      <c r="H232" s="28" t="s">
        <v>33</v>
      </c>
      <c r="I232" s="28" t="s">
        <v>983</v>
      </c>
      <c r="J232" s="28"/>
      <c r="K232" s="28"/>
    </row>
    <row r="233" spans="1:11">
      <c r="A233" s="1" t="s">
        <v>1178</v>
      </c>
      <c r="B233" s="1" t="s">
        <v>1179</v>
      </c>
      <c r="C233" s="1" t="s">
        <v>1180</v>
      </c>
      <c r="D233" s="1" t="s">
        <v>1181</v>
      </c>
      <c r="G233" s="28" t="s">
        <v>1182</v>
      </c>
      <c r="H233" s="28" t="s">
        <v>77</v>
      </c>
      <c r="I233" s="28"/>
      <c r="J233" s="28"/>
      <c r="K233" s="28"/>
    </row>
    <row r="234" spans="1:11">
      <c r="A234" s="1" t="s">
        <v>1183</v>
      </c>
      <c r="B234" s="1" t="s">
        <v>1184</v>
      </c>
      <c r="C234" s="1" t="s">
        <v>1185</v>
      </c>
      <c r="D234" s="1" t="s">
        <v>1186</v>
      </c>
      <c r="G234" s="28" t="s">
        <v>174</v>
      </c>
      <c r="H234" s="28" t="s">
        <v>729</v>
      </c>
      <c r="I234" s="28" t="s">
        <v>436</v>
      </c>
      <c r="J234" s="28" t="s">
        <v>1187</v>
      </c>
      <c r="K234" s="28" t="s">
        <v>1188</v>
      </c>
    </row>
    <row r="235" spans="1:11">
      <c r="A235" s="1" t="s">
        <v>1189</v>
      </c>
      <c r="B235" s="1" t="s">
        <v>1190</v>
      </c>
      <c r="C235" s="1" t="s">
        <v>1191</v>
      </c>
      <c r="D235" s="1" t="s">
        <v>1192</v>
      </c>
      <c r="G235" s="28" t="s">
        <v>1193</v>
      </c>
      <c r="H235" s="28" t="s">
        <v>91</v>
      </c>
      <c r="I235" s="28" t="s">
        <v>248</v>
      </c>
      <c r="J235" s="28"/>
      <c r="K235" s="28"/>
    </row>
    <row r="236" spans="1:11">
      <c r="A236" s="1" t="s">
        <v>1194</v>
      </c>
      <c r="B236" s="1" t="s">
        <v>1195</v>
      </c>
      <c r="C236" s="1" t="s">
        <v>1196</v>
      </c>
      <c r="D236" s="1" t="s">
        <v>1197</v>
      </c>
      <c r="G236" s="28" t="s">
        <v>1035</v>
      </c>
      <c r="H236" s="28" t="s">
        <v>1035</v>
      </c>
      <c r="I236" s="28" t="s">
        <v>1198</v>
      </c>
      <c r="J236" s="28"/>
      <c r="K236" s="28"/>
    </row>
    <row r="237" spans="1:11">
      <c r="A237" s="1" t="s">
        <v>1199</v>
      </c>
      <c r="B237" s="1" t="s">
        <v>1200</v>
      </c>
      <c r="C237" s="1" t="s">
        <v>1201</v>
      </c>
      <c r="D237" s="1" t="s">
        <v>1202</v>
      </c>
      <c r="G237" s="28" t="s">
        <v>1203</v>
      </c>
      <c r="H237" s="28" t="s">
        <v>1033</v>
      </c>
      <c r="I237" s="28" t="s">
        <v>33</v>
      </c>
      <c r="J237" s="28" t="s">
        <v>18</v>
      </c>
      <c r="K237" s="28"/>
    </row>
    <row r="238" spans="1:11">
      <c r="A238" s="1" t="s">
        <v>1204</v>
      </c>
      <c r="B238" s="1" t="s">
        <v>1205</v>
      </c>
      <c r="C238" s="1" t="s">
        <v>1206</v>
      </c>
      <c r="D238" s="1" t="s">
        <v>1207</v>
      </c>
      <c r="G238" s="28" t="s">
        <v>1208</v>
      </c>
      <c r="H238" s="28" t="s">
        <v>1209</v>
      </c>
      <c r="I238" s="28" t="s">
        <v>575</v>
      </c>
      <c r="J238" s="28"/>
      <c r="K238" s="28"/>
    </row>
    <row r="239" spans="1:11">
      <c r="A239" s="1" t="s">
        <v>1210</v>
      </c>
      <c r="B239" s="1" t="s">
        <v>1211</v>
      </c>
      <c r="C239" s="1" t="s">
        <v>1212</v>
      </c>
      <c r="D239" s="1" t="s">
        <v>1213</v>
      </c>
      <c r="G239" s="28" t="s">
        <v>666</v>
      </c>
      <c r="H239" s="28" t="s">
        <v>667</v>
      </c>
      <c r="I239" s="28" t="s">
        <v>1214</v>
      </c>
      <c r="J239" s="28"/>
      <c r="K239" s="28"/>
    </row>
    <row r="240" spans="1:11">
      <c r="A240" s="1" t="s">
        <v>1215</v>
      </c>
      <c r="B240" s="1" t="s">
        <v>1216</v>
      </c>
      <c r="C240" s="1" t="s">
        <v>1217</v>
      </c>
      <c r="D240" s="1" t="s">
        <v>1218</v>
      </c>
      <c r="G240" s="28" t="s">
        <v>543</v>
      </c>
      <c r="H240" s="28" t="s">
        <v>360</v>
      </c>
      <c r="I240" s="28" t="s">
        <v>146</v>
      </c>
      <c r="J240" s="28"/>
      <c r="K240" s="28"/>
    </row>
    <row r="241" spans="1:11">
      <c r="A241" s="1" t="s">
        <v>1219</v>
      </c>
      <c r="B241" s="1" t="s">
        <v>1220</v>
      </c>
      <c r="C241" s="1" t="s">
        <v>1221</v>
      </c>
      <c r="D241" s="1" t="s">
        <v>1222</v>
      </c>
      <c r="G241" s="28" t="s">
        <v>307</v>
      </c>
      <c r="H241" s="28" t="s">
        <v>134</v>
      </c>
      <c r="I241" s="28" t="s">
        <v>649</v>
      </c>
      <c r="J241" s="28" t="s">
        <v>649</v>
      </c>
      <c r="K241" s="28"/>
    </row>
    <row r="242" spans="1:11">
      <c r="A242" s="1" t="s">
        <v>1223</v>
      </c>
      <c r="B242" s="1" t="s">
        <v>1224</v>
      </c>
      <c r="C242" s="1" t="s">
        <v>1225</v>
      </c>
      <c r="D242" s="1" t="s">
        <v>1226</v>
      </c>
      <c r="G242" s="28" t="s">
        <v>84</v>
      </c>
      <c r="H242" s="28" t="s">
        <v>1227</v>
      </c>
      <c r="I242" s="28" t="s">
        <v>1228</v>
      </c>
      <c r="J242" s="28"/>
      <c r="K242" s="28"/>
    </row>
    <row r="243" spans="1:11">
      <c r="A243" s="1" t="s">
        <v>1229</v>
      </c>
      <c r="B243" s="1" t="s">
        <v>1230</v>
      </c>
      <c r="C243" s="1" t="s">
        <v>1231</v>
      </c>
      <c r="D243" s="1" t="s">
        <v>1232</v>
      </c>
      <c r="G243" s="28" t="s">
        <v>1233</v>
      </c>
      <c r="H243" s="28" t="s">
        <v>238</v>
      </c>
      <c r="I243" s="28" t="s">
        <v>549</v>
      </c>
      <c r="J243" s="28"/>
      <c r="K243" s="28"/>
    </row>
    <row r="244" spans="1:11">
      <c r="A244" s="1" t="s">
        <v>1234</v>
      </c>
      <c r="B244" s="1" t="s">
        <v>1235</v>
      </c>
      <c r="C244" s="1" t="s">
        <v>1236</v>
      </c>
      <c r="D244" s="1" t="s">
        <v>1237</v>
      </c>
      <c r="G244" s="28" t="s">
        <v>157</v>
      </c>
      <c r="H244" s="28" t="s">
        <v>1238</v>
      </c>
      <c r="I244" s="28"/>
      <c r="J244" s="28"/>
      <c r="K244" s="28"/>
    </row>
    <row r="245" spans="1:11">
      <c r="A245" s="1" t="s">
        <v>1239</v>
      </c>
      <c r="B245" s="1" t="s">
        <v>1240</v>
      </c>
      <c r="C245" s="1" t="s">
        <v>1241</v>
      </c>
      <c r="D245" s="1" t="s">
        <v>1242</v>
      </c>
      <c r="G245" s="28" t="s">
        <v>422</v>
      </c>
      <c r="H245" s="28" t="s">
        <v>286</v>
      </c>
      <c r="I245" s="28"/>
      <c r="J245" s="28"/>
      <c r="K245" s="28"/>
    </row>
    <row r="246" spans="1:11">
      <c r="A246" s="1" t="s">
        <v>1243</v>
      </c>
      <c r="B246" s="1" t="s">
        <v>1244</v>
      </c>
      <c r="C246" s="1" t="s">
        <v>1245</v>
      </c>
      <c r="D246" s="1" t="s">
        <v>1246</v>
      </c>
      <c r="G246" s="28" t="s">
        <v>63</v>
      </c>
      <c r="H246" s="28" t="s">
        <v>345</v>
      </c>
      <c r="I246" s="28"/>
      <c r="J246" s="28"/>
      <c r="K246" s="28"/>
    </row>
    <row r="247" spans="1:11">
      <c r="A247" s="1" t="s">
        <v>1247</v>
      </c>
      <c r="B247" s="1" t="s">
        <v>1248</v>
      </c>
      <c r="C247" s="1" t="s">
        <v>1249</v>
      </c>
      <c r="D247" s="1" t="s">
        <v>1250</v>
      </c>
      <c r="G247" s="28" t="s">
        <v>1251</v>
      </c>
      <c r="H247" s="28" t="s">
        <v>360</v>
      </c>
      <c r="I247" s="28" t="s">
        <v>118</v>
      </c>
      <c r="J247" s="28" t="s">
        <v>264</v>
      </c>
      <c r="K247" s="28"/>
    </row>
    <row r="248" spans="1:11">
      <c r="A248" s="1" t="s">
        <v>1252</v>
      </c>
      <c r="B248" s="1" t="s">
        <v>1253</v>
      </c>
      <c r="C248" s="1" t="s">
        <v>1254</v>
      </c>
      <c r="D248" s="1" t="s">
        <v>1255</v>
      </c>
      <c r="G248" s="28" t="s">
        <v>1256</v>
      </c>
      <c r="H248" s="28" t="s">
        <v>360</v>
      </c>
      <c r="I248" s="28" t="s">
        <v>118</v>
      </c>
      <c r="J248" s="28" t="s">
        <v>264</v>
      </c>
      <c r="K248" s="28"/>
    </row>
    <row r="249" spans="1:11">
      <c r="A249" s="1" t="s">
        <v>1257</v>
      </c>
      <c r="B249" s="1" t="s">
        <v>1258</v>
      </c>
      <c r="C249" s="1" t="s">
        <v>1259</v>
      </c>
      <c r="D249" s="1" t="s">
        <v>1260</v>
      </c>
      <c r="G249" s="28" t="s">
        <v>1261</v>
      </c>
      <c r="H249" s="28" t="s">
        <v>360</v>
      </c>
      <c r="I249" s="28" t="s">
        <v>118</v>
      </c>
      <c r="J249" s="28" t="s">
        <v>264</v>
      </c>
      <c r="K249" s="28"/>
    </row>
    <row r="250" spans="1:11">
      <c r="A250" s="1" t="s">
        <v>1262</v>
      </c>
      <c r="B250" s="1" t="s">
        <v>1263</v>
      </c>
      <c r="C250" s="1" t="s">
        <v>1264</v>
      </c>
      <c r="D250" s="1" t="s">
        <v>1265</v>
      </c>
      <c r="G250" s="28" t="s">
        <v>1266</v>
      </c>
      <c r="H250" s="28" t="s">
        <v>1046</v>
      </c>
      <c r="I250" s="28" t="s">
        <v>1267</v>
      </c>
      <c r="J250" s="28"/>
      <c r="K250" s="28"/>
    </row>
    <row r="251" spans="1:11">
      <c r="A251" s="1" t="s">
        <v>1268</v>
      </c>
      <c r="B251" s="1" t="s">
        <v>1269</v>
      </c>
      <c r="C251" s="1" t="s">
        <v>1270</v>
      </c>
      <c r="D251" s="1" t="s">
        <v>1271</v>
      </c>
      <c r="G251" s="28" t="s">
        <v>1272</v>
      </c>
      <c r="H251" s="28" t="s">
        <v>169</v>
      </c>
      <c r="I251" s="28"/>
      <c r="J251" s="28"/>
      <c r="K251" s="28"/>
    </row>
    <row r="252" spans="1:11">
      <c r="A252" s="1" t="s">
        <v>1273</v>
      </c>
      <c r="B252" s="1" t="s">
        <v>1274</v>
      </c>
      <c r="C252" s="1" t="s">
        <v>1275</v>
      </c>
      <c r="D252" s="1" t="s">
        <v>1276</v>
      </c>
      <c r="G252" s="28" t="s">
        <v>396</v>
      </c>
      <c r="H252" s="28" t="s">
        <v>118</v>
      </c>
      <c r="I252" s="28" t="s">
        <v>110</v>
      </c>
      <c r="J252" s="28"/>
      <c r="K252" s="28"/>
    </row>
    <row r="253" spans="1:11">
      <c r="A253" s="1" t="s">
        <v>1277</v>
      </c>
      <c r="B253" s="1" t="s">
        <v>1278</v>
      </c>
      <c r="C253" s="1" t="s">
        <v>1278</v>
      </c>
      <c r="D253" s="1" t="s">
        <v>1278</v>
      </c>
      <c r="G253" s="27"/>
      <c r="H253" s="27"/>
      <c r="I253" s="27"/>
      <c r="J253" s="27"/>
      <c r="K253" s="27"/>
    </row>
    <row r="254" spans="1:11">
      <c r="A254" s="1" t="s">
        <v>1279</v>
      </c>
      <c r="B254" s="1" t="s">
        <v>1280</v>
      </c>
      <c r="C254" s="1" t="s">
        <v>1281</v>
      </c>
      <c r="D254" s="1" t="s">
        <v>1282</v>
      </c>
      <c r="G254" s="27"/>
      <c r="H254" s="27"/>
      <c r="I254" s="27"/>
      <c r="J254" s="27"/>
      <c r="K254" s="27"/>
    </row>
    <row r="255" spans="1:11">
      <c r="A255" s="1" t="s">
        <v>1283</v>
      </c>
      <c r="B255" s="8" t="str">
        <f>B253</f>
        <v>?????</v>
      </c>
      <c r="C255" s="8" t="str">
        <f>C253</f>
        <v>?????</v>
      </c>
      <c r="D255" s="8" t="str">
        <f>D253</f>
        <v>?????</v>
      </c>
      <c r="G255" s="29"/>
      <c r="H255" s="29"/>
      <c r="I255" s="29"/>
      <c r="J255" s="29"/>
      <c r="K255" s="29"/>
    </row>
    <row r="256" spans="1:11">
      <c r="A256" s="1" t="s">
        <v>1284</v>
      </c>
      <c r="B256" s="8" t="str">
        <f>B253</f>
        <v>?????</v>
      </c>
      <c r="C256" s="8" t="str">
        <f>C253</f>
        <v>?????</v>
      </c>
      <c r="D256" s="8" t="str">
        <f>D253</f>
        <v>?????</v>
      </c>
      <c r="G256" s="29"/>
      <c r="H256" s="29"/>
      <c r="I256" s="29"/>
      <c r="J256" s="29"/>
      <c r="K256" s="29"/>
    </row>
    <row r="257" spans="1:11">
      <c r="A257" s="1" t="s">
        <v>1285</v>
      </c>
      <c r="B257" s="8" t="str">
        <f>B253</f>
        <v>?????</v>
      </c>
      <c r="C257" s="8" t="str">
        <f>C253</f>
        <v>?????</v>
      </c>
      <c r="D257" s="8" t="str">
        <f>D253</f>
        <v>?????</v>
      </c>
      <c r="G257" s="29"/>
      <c r="H257" s="29"/>
      <c r="I257" s="29"/>
      <c r="J257" s="29"/>
      <c r="K257" s="29"/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1"/>
  <sheetViews>
    <sheetView zoomScale="140" workbookViewId="0">
      <pane ySplit="1" topLeftCell="A2" activePane="bottomLeft" state="frozen"/>
      <selection pane="bottomLeft" activeCell="K15" sqref="K15"/>
    </sheetView>
  </sheetViews>
  <sheetFormatPr baseColWidth="10" defaultColWidth="11" defaultRowHeight="16"/>
  <cols>
    <col min="1" max="1" width="17.33203125"/>
    <col min="2" max="4" width="10.1640625"/>
    <col min="5" max="5" width="34.6640625"/>
    <col min="6" max="6" width="10.1640625"/>
    <col min="7" max="7" width="8.6640625"/>
    <col min="8" max="8" width="14.5" bestFit="1" customWidth="1"/>
    <col min="9" max="15" width="8.66406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68712</v>
      </c>
    </row>
    <row r="2" spans="1:8">
      <c r="A2" s="1" t="s">
        <v>1286</v>
      </c>
      <c r="B2" s="1" t="s">
        <v>1287</v>
      </c>
      <c r="C2" s="1" t="s">
        <v>1288</v>
      </c>
      <c r="D2" s="1" t="s">
        <v>1289</v>
      </c>
      <c r="F2" s="16"/>
      <c r="H2" s="52" t="s">
        <v>1287</v>
      </c>
    </row>
    <row r="3" spans="1:8">
      <c r="A3" s="1" t="s">
        <v>1290</v>
      </c>
      <c r="B3" s="1" t="s">
        <v>1291</v>
      </c>
      <c r="C3" s="1" t="s">
        <v>1292</v>
      </c>
      <c r="D3" s="1" t="s">
        <v>1293</v>
      </c>
      <c r="F3" s="16"/>
      <c r="H3" s="52" t="s">
        <v>1291</v>
      </c>
    </row>
    <row r="4" spans="1:8">
      <c r="A4" s="1" t="s">
        <v>1294</v>
      </c>
      <c r="B4" s="1" t="s">
        <v>1295</v>
      </c>
      <c r="C4" s="1" t="s">
        <v>1296</v>
      </c>
      <c r="D4" s="1" t="s">
        <v>1297</v>
      </c>
      <c r="F4" s="16"/>
      <c r="H4" s="52" t="s">
        <v>1295</v>
      </c>
    </row>
    <row r="5" spans="1:8">
      <c r="A5" s="1" t="s">
        <v>68706</v>
      </c>
      <c r="B5" s="1" t="s">
        <v>1298</v>
      </c>
      <c r="C5" s="1" t="s">
        <v>1299</v>
      </c>
      <c r="D5" s="1" t="s">
        <v>1300</v>
      </c>
      <c r="F5" s="16"/>
      <c r="H5" s="52" t="s">
        <v>1298</v>
      </c>
    </row>
    <row r="6" spans="1:8">
      <c r="A6" s="1" t="s">
        <v>1301</v>
      </c>
      <c r="B6" s="1" t="s">
        <v>1302</v>
      </c>
      <c r="C6" s="1" t="s">
        <v>1303</v>
      </c>
      <c r="D6" s="1" t="s">
        <v>1304</v>
      </c>
      <c r="F6" s="16"/>
      <c r="H6" s="52" t="s">
        <v>1302</v>
      </c>
    </row>
    <row r="7" spans="1:8">
      <c r="A7" s="1" t="s">
        <v>1305</v>
      </c>
      <c r="B7" s="1" t="s">
        <v>1306</v>
      </c>
      <c r="C7" s="1" t="s">
        <v>1307</v>
      </c>
      <c r="D7" s="1" t="s">
        <v>1308</v>
      </c>
      <c r="F7" s="16"/>
      <c r="H7" s="52" t="s">
        <v>1306</v>
      </c>
    </row>
    <row r="8" spans="1:8">
      <c r="A8" s="1" t="s">
        <v>1309</v>
      </c>
      <c r="B8" s="1" t="s">
        <v>1310</v>
      </c>
      <c r="C8" s="1" t="s">
        <v>1311</v>
      </c>
      <c r="D8" s="1" t="s">
        <v>1312</v>
      </c>
      <c r="F8" s="16"/>
      <c r="H8" s="52" t="s">
        <v>1310</v>
      </c>
    </row>
    <row r="9" spans="1:8">
      <c r="A9" s="1" t="s">
        <v>1313</v>
      </c>
      <c r="B9" s="1" t="s">
        <v>1314</v>
      </c>
      <c r="C9" s="1" t="s">
        <v>1315</v>
      </c>
      <c r="D9" s="1" t="s">
        <v>68707</v>
      </c>
      <c r="F9" s="16"/>
      <c r="H9" s="52" t="s">
        <v>1314</v>
      </c>
    </row>
    <row r="10" spans="1:8">
      <c r="A10" s="1" t="s">
        <v>1316</v>
      </c>
      <c r="B10" s="1" t="s">
        <v>1317</v>
      </c>
      <c r="C10" s="1" t="s">
        <v>1317</v>
      </c>
      <c r="D10" s="1" t="s">
        <v>1317</v>
      </c>
      <c r="E10" s="16" t="s">
        <v>1318</v>
      </c>
      <c r="F10" s="16" t="s">
        <v>1319</v>
      </c>
      <c r="H10" s="50" t="s">
        <v>1317</v>
      </c>
    </row>
    <row r="11" spans="1:8">
      <c r="A11" s="1" t="s">
        <v>1320</v>
      </c>
      <c r="B11" s="8" t="str">
        <f>B10</f>
        <v>?</v>
      </c>
      <c r="C11" s="8" t="str">
        <f>C10</f>
        <v>?</v>
      </c>
      <c r="D11" s="8" t="str">
        <f>D10</f>
        <v>?</v>
      </c>
      <c r="F11" s="16"/>
      <c r="H11" s="50" t="s">
        <v>1317</v>
      </c>
    </row>
    <row r="12" spans="1:8">
      <c r="A12" s="1" t="s">
        <v>1321</v>
      </c>
      <c r="B12" s="8" t="str">
        <f>B10</f>
        <v>?</v>
      </c>
      <c r="C12" s="8" t="str">
        <f>C10</f>
        <v>?</v>
      </c>
      <c r="D12" s="8" t="str">
        <f>D10</f>
        <v>?</v>
      </c>
      <c r="F12" s="16"/>
      <c r="H12" s="50" t="s">
        <v>1317</v>
      </c>
    </row>
    <row r="13" spans="1:8">
      <c r="A13" s="1" t="s">
        <v>1322</v>
      </c>
      <c r="B13" s="8" t="str">
        <f>B10</f>
        <v>?</v>
      </c>
      <c r="C13" s="8" t="str">
        <f>C10</f>
        <v>?</v>
      </c>
      <c r="D13" s="8" t="str">
        <f>D10</f>
        <v>?</v>
      </c>
      <c r="F13" s="16"/>
      <c r="H13" s="50" t="s">
        <v>1317</v>
      </c>
    </row>
    <row r="14" spans="1:8">
      <c r="A14" s="1" t="s">
        <v>1323</v>
      </c>
      <c r="B14" s="8" t="str">
        <f>B10</f>
        <v>?</v>
      </c>
      <c r="C14" s="8" t="str">
        <f>C10</f>
        <v>?</v>
      </c>
      <c r="D14" s="8" t="str">
        <f>D10</f>
        <v>?</v>
      </c>
      <c r="F14" s="16"/>
      <c r="H14" s="50" t="s">
        <v>1317</v>
      </c>
    </row>
    <row r="15" spans="1:8">
      <c r="A15" s="1" t="s">
        <v>1324</v>
      </c>
      <c r="B15" s="8" t="str">
        <f>B10</f>
        <v>?</v>
      </c>
      <c r="C15" s="8" t="str">
        <f>C10</f>
        <v>?</v>
      </c>
      <c r="D15" s="8" t="str">
        <f>D10</f>
        <v>?</v>
      </c>
      <c r="F15" s="16"/>
      <c r="H15" s="50" t="s">
        <v>1317</v>
      </c>
    </row>
    <row r="16" spans="1:8">
      <c r="A16" s="1" t="s">
        <v>1325</v>
      </c>
      <c r="B16" s="8" t="str">
        <f>B10</f>
        <v>?</v>
      </c>
      <c r="C16" s="8" t="str">
        <f>C10</f>
        <v>?</v>
      </c>
      <c r="D16" s="8" t="str">
        <f>D10</f>
        <v>?</v>
      </c>
      <c r="F16" s="16"/>
      <c r="H16" s="50" t="s">
        <v>1317</v>
      </c>
    </row>
    <row r="17" spans="1:8">
      <c r="A17" s="1" t="s">
        <v>1326</v>
      </c>
      <c r="B17" s="8" t="str">
        <f>B10</f>
        <v>?</v>
      </c>
      <c r="C17" s="8" t="str">
        <f>C10</f>
        <v>?</v>
      </c>
      <c r="D17" s="8" t="str">
        <f>D10</f>
        <v>?</v>
      </c>
      <c r="F17" s="16"/>
      <c r="H17" s="50" t="s">
        <v>1317</v>
      </c>
    </row>
    <row r="18" spans="1:8">
      <c r="A18" s="1" t="s">
        <v>1327</v>
      </c>
      <c r="B18" s="8" t="str">
        <f>B10</f>
        <v>?</v>
      </c>
      <c r="C18" s="8" t="str">
        <f>C10</f>
        <v>?</v>
      </c>
      <c r="D18" s="8" t="str">
        <f>D10</f>
        <v>?</v>
      </c>
      <c r="F18" s="16"/>
      <c r="H18" s="50" t="s">
        <v>1317</v>
      </c>
    </row>
    <row r="19" spans="1:8">
      <c r="A19" s="1" t="s">
        <v>1328</v>
      </c>
      <c r="B19" s="8" t="str">
        <f>B10</f>
        <v>?</v>
      </c>
      <c r="C19" s="8" t="str">
        <f>C10</f>
        <v>?</v>
      </c>
      <c r="D19" s="8" t="str">
        <f>D10</f>
        <v>?</v>
      </c>
      <c r="F19" s="16"/>
      <c r="H19" s="50" t="s">
        <v>1317</v>
      </c>
    </row>
    <row r="20" spans="1:8">
      <c r="A20" s="1" t="s">
        <v>1329</v>
      </c>
      <c r="B20" s="8" t="str">
        <f>B10</f>
        <v>?</v>
      </c>
      <c r="C20" s="8" t="str">
        <f>C10</f>
        <v>?</v>
      </c>
      <c r="D20" s="8" t="str">
        <f>D10</f>
        <v>?</v>
      </c>
      <c r="F20" s="16"/>
      <c r="H20" s="50" t="s">
        <v>1317</v>
      </c>
    </row>
    <row r="21" spans="1:8">
      <c r="A21" s="1" t="s">
        <v>1330</v>
      </c>
      <c r="B21" s="8" t="str">
        <f>B10</f>
        <v>?</v>
      </c>
      <c r="C21" s="8" t="str">
        <f>C10</f>
        <v>?</v>
      </c>
      <c r="D21" s="8" t="str">
        <f>D10</f>
        <v>?</v>
      </c>
      <c r="F21" s="16"/>
      <c r="H21" s="50" t="s">
        <v>1317</v>
      </c>
    </row>
    <row r="22" spans="1:8">
      <c r="A22" s="1" t="s">
        <v>1331</v>
      </c>
      <c r="B22" s="8" t="str">
        <f>B10</f>
        <v>?</v>
      </c>
      <c r="C22" s="8" t="str">
        <f>C10</f>
        <v>?</v>
      </c>
      <c r="D22" s="8" t="str">
        <f>D10</f>
        <v>?</v>
      </c>
      <c r="F22" s="16"/>
      <c r="H22" s="50" t="s">
        <v>1317</v>
      </c>
    </row>
    <row r="23" spans="1:8">
      <c r="A23" s="1" t="s">
        <v>1332</v>
      </c>
      <c r="B23" s="8" t="str">
        <f>B10</f>
        <v>?</v>
      </c>
      <c r="C23" s="8" t="str">
        <f>C10</f>
        <v>?</v>
      </c>
      <c r="D23" s="8" t="str">
        <f>D10</f>
        <v>?</v>
      </c>
      <c r="F23" s="16"/>
      <c r="H23" s="50" t="s">
        <v>1317</v>
      </c>
    </row>
    <row r="24" spans="1:8">
      <c r="A24" s="1" t="s">
        <v>1333</v>
      </c>
      <c r="B24" s="8" t="str">
        <f>B10</f>
        <v>?</v>
      </c>
      <c r="C24" s="8" t="str">
        <f>C10</f>
        <v>?</v>
      </c>
      <c r="D24" s="8" t="str">
        <f>D10</f>
        <v>?</v>
      </c>
      <c r="F24" s="16"/>
      <c r="H24" s="50" t="s">
        <v>1317</v>
      </c>
    </row>
    <row r="25" spans="1:8">
      <c r="A25" s="1" t="s">
        <v>1334</v>
      </c>
      <c r="B25" s="1" t="s">
        <v>1335</v>
      </c>
      <c r="C25" s="1" t="s">
        <v>1336</v>
      </c>
      <c r="D25" s="1" t="s">
        <v>1337</v>
      </c>
      <c r="F25" s="16"/>
      <c r="H25" s="52" t="s">
        <v>1335</v>
      </c>
    </row>
    <row r="26" spans="1:8">
      <c r="A26" s="1" t="s">
        <v>1338</v>
      </c>
      <c r="B26" s="1" t="s">
        <v>1339</v>
      </c>
      <c r="C26" s="1" t="s">
        <v>1340</v>
      </c>
      <c r="D26" s="1" t="s">
        <v>1341</v>
      </c>
      <c r="E26" s="16" t="s">
        <v>1342</v>
      </c>
      <c r="F26" s="16"/>
      <c r="H26" s="52" t="s">
        <v>1339</v>
      </c>
    </row>
    <row r="27" spans="1:8">
      <c r="A27" s="1" t="s">
        <v>1343</v>
      </c>
      <c r="B27" s="8" t="str">
        <f>B26</f>
        <v>CAL</v>
      </c>
      <c r="C27" s="8" t="str">
        <f>C26</f>
        <v>ヒカル</v>
      </c>
      <c r="D27" s="8" t="str">
        <f>D26</f>
        <v>光亮</v>
      </c>
      <c r="F27" s="16"/>
      <c r="H27" s="52" t="s">
        <v>1339</v>
      </c>
    </row>
    <row r="28" spans="1:8">
      <c r="A28" s="1" t="s">
        <v>1344</v>
      </c>
      <c r="B28" s="8" t="str">
        <f>B26</f>
        <v>CAL</v>
      </c>
      <c r="C28" s="8" t="str">
        <f>C26</f>
        <v>ヒカル</v>
      </c>
      <c r="D28" s="8" t="str">
        <f>D26</f>
        <v>光亮</v>
      </c>
      <c r="F28" s="16"/>
      <c r="H28" s="52" t="s">
        <v>1339</v>
      </c>
    </row>
    <row r="29" spans="1:8">
      <c r="A29" s="1" t="s">
        <v>1345</v>
      </c>
      <c r="B29" s="1" t="s">
        <v>1346</v>
      </c>
      <c r="C29" s="1" t="s">
        <v>1347</v>
      </c>
      <c r="D29" s="1" t="s">
        <v>1348</v>
      </c>
      <c r="F29" s="16"/>
      <c r="H29" s="52" t="s">
        <v>1346</v>
      </c>
    </row>
    <row r="30" spans="1:8">
      <c r="A30" s="1" t="s">
        <v>1349</v>
      </c>
      <c r="B30" s="1" t="s">
        <v>1350</v>
      </c>
      <c r="C30" s="1" t="s">
        <v>1351</v>
      </c>
      <c r="D30" s="1" t="s">
        <v>1352</v>
      </c>
      <c r="F30" s="16"/>
      <c r="H30" s="52" t="s">
        <v>1350</v>
      </c>
    </row>
    <row r="31" spans="1:8">
      <c r="A31" s="1" t="s">
        <v>1353</v>
      </c>
      <c r="B31" s="1" t="s">
        <v>1354</v>
      </c>
      <c r="C31" s="1" t="s">
        <v>1355</v>
      </c>
      <c r="D31" s="1" t="s">
        <v>1356</v>
      </c>
      <c r="F31" s="16"/>
      <c r="H31" s="52" t="s">
        <v>1354</v>
      </c>
    </row>
    <row r="32" spans="1:8">
      <c r="A32" s="1" t="s">
        <v>1357</v>
      </c>
      <c r="B32" s="1" t="s">
        <v>1358</v>
      </c>
      <c r="C32" s="1" t="s">
        <v>1359</v>
      </c>
      <c r="D32" s="1" t="s">
        <v>1360</v>
      </c>
      <c r="F32" s="16"/>
      <c r="H32" s="52" t="s">
        <v>1358</v>
      </c>
    </row>
    <row r="33" spans="1:8">
      <c r="A33" s="1" t="s">
        <v>1361</v>
      </c>
      <c r="B33" s="1" t="s">
        <v>1362</v>
      </c>
      <c r="C33" s="1" t="s">
        <v>1363</v>
      </c>
      <c r="D33" s="1" t="s">
        <v>1364</v>
      </c>
      <c r="F33" s="16"/>
      <c r="H33" s="52" t="s">
        <v>1362</v>
      </c>
    </row>
    <row r="34" spans="1:8">
      <c r="A34" s="1" t="s">
        <v>1365</v>
      </c>
      <c r="B34" s="1" t="s">
        <v>1366</v>
      </c>
      <c r="C34" s="1" t="s">
        <v>1367</v>
      </c>
      <c r="D34" s="1" t="s">
        <v>1368</v>
      </c>
      <c r="F34" s="16"/>
      <c r="H34" s="52" t="s">
        <v>1366</v>
      </c>
    </row>
    <row r="35" spans="1:8">
      <c r="A35" s="1" t="s">
        <v>1369</v>
      </c>
      <c r="B35" s="1" t="s">
        <v>1370</v>
      </c>
      <c r="C35" s="1" t="s">
        <v>1371</v>
      </c>
      <c r="D35" s="1" t="s">
        <v>1372</v>
      </c>
      <c r="F35" s="16"/>
      <c r="H35" s="52" t="s">
        <v>1370</v>
      </c>
    </row>
    <row r="36" spans="1:8">
      <c r="A36" s="1" t="s">
        <v>1373</v>
      </c>
      <c r="B36" s="1" t="s">
        <v>1374</v>
      </c>
      <c r="C36" s="1" t="s">
        <v>1375</v>
      </c>
      <c r="D36" s="1" t="s">
        <v>1376</v>
      </c>
      <c r="F36" s="16"/>
      <c r="H36" s="52" t="s">
        <v>1374</v>
      </c>
    </row>
    <row r="37" spans="1:8">
      <c r="A37" s="1" t="s">
        <v>1377</v>
      </c>
      <c r="B37" s="1" t="s">
        <v>1378</v>
      </c>
      <c r="C37" s="1" t="s">
        <v>1379</v>
      </c>
      <c r="D37" s="1" t="s">
        <v>1380</v>
      </c>
      <c r="F37" s="18"/>
      <c r="H37" s="52" t="s">
        <v>1378</v>
      </c>
    </row>
    <row r="38" spans="1:8">
      <c r="A38" s="1" t="s">
        <v>1381</v>
      </c>
      <c r="B38" s="1" t="s">
        <v>1382</v>
      </c>
      <c r="C38" s="1" t="s">
        <v>1383</v>
      </c>
      <c r="D38" s="1" t="s">
        <v>1384</v>
      </c>
      <c r="F38" s="18"/>
      <c r="H38" s="52" t="s">
        <v>1382</v>
      </c>
    </row>
    <row r="39" spans="1:8">
      <c r="A39" s="1" t="s">
        <v>1385</v>
      </c>
      <c r="B39" s="1" t="s">
        <v>1386</v>
      </c>
      <c r="C39" s="1" t="s">
        <v>1387</v>
      </c>
      <c r="D39" s="1" t="s">
        <v>1388</v>
      </c>
      <c r="F39" s="18"/>
      <c r="H39" s="52" t="s">
        <v>1386</v>
      </c>
    </row>
    <row r="40" spans="1:8">
      <c r="A40" s="1" t="s">
        <v>1389</v>
      </c>
      <c r="B40" s="1" t="s">
        <v>1390</v>
      </c>
      <c r="C40" s="1" t="s">
        <v>1391</v>
      </c>
      <c r="D40" s="1" t="s">
        <v>1392</v>
      </c>
      <c r="F40" s="18"/>
      <c r="H40" s="52" t="s">
        <v>1390</v>
      </c>
    </row>
    <row r="41" spans="1:8">
      <c r="A41" s="1" t="s">
        <v>1393</v>
      </c>
      <c r="B41" s="1" t="s">
        <v>1394</v>
      </c>
      <c r="C41" s="1" t="s">
        <v>1395</v>
      </c>
      <c r="D41" s="1" t="s">
        <v>1396</v>
      </c>
      <c r="F41" s="18"/>
      <c r="H41" s="52" t="s">
        <v>1394</v>
      </c>
    </row>
    <row r="42" spans="1:8">
      <c r="A42" s="1" t="s">
        <v>1397</v>
      </c>
      <c r="B42" s="1" t="s">
        <v>1398</v>
      </c>
      <c r="C42" s="1" t="s">
        <v>1399</v>
      </c>
      <c r="D42" s="1" t="s">
        <v>1400</v>
      </c>
      <c r="F42" s="18"/>
      <c r="H42" s="52" t="s">
        <v>1398</v>
      </c>
    </row>
    <row r="43" spans="1:8">
      <c r="A43" s="1" t="s">
        <v>1401</v>
      </c>
      <c r="B43" s="1" t="s">
        <v>1402</v>
      </c>
      <c r="C43" s="1" t="s">
        <v>1403</v>
      </c>
      <c r="D43" s="1" t="s">
        <v>1404</v>
      </c>
      <c r="F43" s="18"/>
      <c r="H43" s="52" t="s">
        <v>1402</v>
      </c>
    </row>
    <row r="44" spans="1:8">
      <c r="A44" s="1" t="s">
        <v>1405</v>
      </c>
      <c r="B44" s="1" t="s">
        <v>1406</v>
      </c>
      <c r="C44" s="1" t="s">
        <v>1407</v>
      </c>
      <c r="D44" s="1" t="s">
        <v>1408</v>
      </c>
      <c r="F44" s="18"/>
      <c r="H44" s="52" t="s">
        <v>1406</v>
      </c>
    </row>
    <row r="45" spans="1:8">
      <c r="A45" s="1" t="s">
        <v>1409</v>
      </c>
      <c r="B45" s="1" t="s">
        <v>1410</v>
      </c>
      <c r="C45" s="1" t="s">
        <v>1411</v>
      </c>
      <c r="D45" s="1" t="s">
        <v>1412</v>
      </c>
      <c r="F45" s="18"/>
      <c r="H45" s="52" t="s">
        <v>1410</v>
      </c>
    </row>
    <row r="46" spans="1:8">
      <c r="A46" s="1" t="s">
        <v>1413</v>
      </c>
      <c r="B46" s="1" t="s">
        <v>1414</v>
      </c>
      <c r="C46" s="1" t="s">
        <v>1415</v>
      </c>
      <c r="D46" s="1" t="s">
        <v>1416</v>
      </c>
      <c r="F46" s="18"/>
      <c r="H46" s="52" t="s">
        <v>1414</v>
      </c>
    </row>
    <row r="47" spans="1:8">
      <c r="A47" s="1" t="s">
        <v>1417</v>
      </c>
      <c r="B47" s="1" t="s">
        <v>1418</v>
      </c>
      <c r="C47" s="1" t="s">
        <v>1419</v>
      </c>
      <c r="D47" s="1" t="s">
        <v>1420</v>
      </c>
      <c r="F47" s="18"/>
      <c r="H47" s="52" t="s">
        <v>1418</v>
      </c>
    </row>
    <row r="48" spans="1:8">
      <c r="A48" s="1" t="s">
        <v>1421</v>
      </c>
      <c r="B48" s="8" t="str">
        <f>B42</f>
        <v>JOEY</v>
      </c>
      <c r="C48" s="8" t="str">
        <f>C42</f>
        <v>ゴロウ</v>
      </c>
      <c r="D48" s="8" t="str">
        <f>D42</f>
        <v>五郎</v>
      </c>
      <c r="F48" s="18"/>
      <c r="H48" s="52" t="s">
        <v>1398</v>
      </c>
    </row>
    <row r="49" spans="1:8">
      <c r="A49" s="1" t="s">
        <v>1422</v>
      </c>
      <c r="B49" s="8" t="str">
        <f>B42</f>
        <v>JOEY</v>
      </c>
      <c r="C49" s="8" t="str">
        <f>C42</f>
        <v>ゴロウ</v>
      </c>
      <c r="D49" s="8" t="str">
        <f>D42</f>
        <v>五郎</v>
      </c>
      <c r="F49" s="18"/>
      <c r="H49" s="52" t="s">
        <v>1398</v>
      </c>
    </row>
    <row r="50" spans="1:8">
      <c r="A50" s="1" t="s">
        <v>1423</v>
      </c>
      <c r="B50" s="1" t="s">
        <v>1424</v>
      </c>
      <c r="C50" s="1" t="s">
        <v>1425</v>
      </c>
      <c r="D50" s="1" t="s">
        <v>1426</v>
      </c>
      <c r="F50" s="18"/>
      <c r="H50" s="52" t="s">
        <v>1424</v>
      </c>
    </row>
    <row r="51" spans="1:8">
      <c r="A51" s="1" t="s">
        <v>1427</v>
      </c>
      <c r="B51" s="1" t="s">
        <v>1428</v>
      </c>
      <c r="C51" s="1" t="s">
        <v>1429</v>
      </c>
      <c r="D51" s="1" t="s">
        <v>1430</v>
      </c>
      <c r="F51" s="18"/>
      <c r="H51" s="52" t="s">
        <v>1428</v>
      </c>
    </row>
    <row r="52" spans="1:8">
      <c r="A52" s="1" t="s">
        <v>1431</v>
      </c>
      <c r="B52" s="1" t="s">
        <v>1432</v>
      </c>
      <c r="C52" s="1" t="s">
        <v>1433</v>
      </c>
      <c r="D52" s="1" t="s">
        <v>1434</v>
      </c>
      <c r="F52" s="18"/>
      <c r="H52" s="52" t="s">
        <v>1432</v>
      </c>
    </row>
    <row r="53" spans="1:8">
      <c r="A53" s="1" t="s">
        <v>1435</v>
      </c>
      <c r="B53" s="1" t="s">
        <v>68709</v>
      </c>
      <c r="C53" s="1" t="s">
        <v>1437</v>
      </c>
      <c r="D53" s="1" t="s">
        <v>68710</v>
      </c>
      <c r="F53" s="18"/>
      <c r="H53" s="52" t="s">
        <v>1436</v>
      </c>
    </row>
    <row r="54" spans="1:8">
      <c r="A54" s="1" t="s">
        <v>1438</v>
      </c>
      <c r="B54" s="8" t="str">
        <f>B42</f>
        <v>JOEY</v>
      </c>
      <c r="C54" s="8" t="str">
        <f>C42</f>
        <v>ゴロウ</v>
      </c>
      <c r="D54" s="8" t="str">
        <f>D42</f>
        <v>五郎</v>
      </c>
      <c r="F54" s="18"/>
      <c r="G54" s="37" t="s">
        <v>68585</v>
      </c>
    </row>
    <row r="55" spans="1:8">
      <c r="A55" s="1" t="s">
        <v>1439</v>
      </c>
      <c r="B55" s="8" t="str">
        <f>B42</f>
        <v>JOEY</v>
      </c>
      <c r="C55" s="8" t="str">
        <f>C42</f>
        <v>ゴロウ</v>
      </c>
      <c r="D55" s="8" t="str">
        <f>D42</f>
        <v>五郎</v>
      </c>
      <c r="F55" s="18"/>
      <c r="G55" s="37" t="s">
        <v>68585</v>
      </c>
    </row>
    <row r="56" spans="1:8">
      <c r="A56" s="1" t="s">
        <v>1440</v>
      </c>
      <c r="B56" s="1" t="s">
        <v>1441</v>
      </c>
      <c r="C56" s="1" t="s">
        <v>1442</v>
      </c>
      <c r="D56" s="1" t="s">
        <v>1443</v>
      </c>
      <c r="F56" s="18"/>
      <c r="H56" s="52" t="s">
        <v>68713</v>
      </c>
    </row>
    <row r="57" spans="1:8">
      <c r="A57" s="1" t="s">
        <v>1444</v>
      </c>
      <c r="B57" s="1" t="s">
        <v>1445</v>
      </c>
      <c r="C57" s="1" t="s">
        <v>1446</v>
      </c>
      <c r="D57" s="1" t="s">
        <v>1447</v>
      </c>
      <c r="F57" s="18"/>
      <c r="H57" s="52" t="s">
        <v>1445</v>
      </c>
    </row>
    <row r="58" spans="1:8">
      <c r="A58" s="1" t="s">
        <v>1448</v>
      </c>
      <c r="B58" s="1" t="s">
        <v>1449</v>
      </c>
      <c r="C58" s="1" t="s">
        <v>1450</v>
      </c>
      <c r="D58" s="1" t="s">
        <v>1451</v>
      </c>
      <c r="F58" s="18"/>
      <c r="H58" s="52" t="s">
        <v>1449</v>
      </c>
    </row>
    <row r="59" spans="1:8">
      <c r="A59" s="1" t="s">
        <v>1452</v>
      </c>
      <c r="B59" s="1" t="s">
        <v>1453</v>
      </c>
      <c r="C59" s="1" t="s">
        <v>1454</v>
      </c>
      <c r="D59" s="1" t="s">
        <v>1455</v>
      </c>
      <c r="F59" s="18"/>
      <c r="H59" s="52" t="s">
        <v>1453</v>
      </c>
    </row>
    <row r="60" spans="1:8">
      <c r="A60" s="1" t="s">
        <v>1456</v>
      </c>
      <c r="B60" s="1" t="s">
        <v>1457</v>
      </c>
      <c r="C60" s="1" t="s">
        <v>1458</v>
      </c>
      <c r="D60" s="1" t="s">
        <v>1459</v>
      </c>
      <c r="F60" s="16"/>
      <c r="H60" s="52" t="s">
        <v>1457</v>
      </c>
    </row>
    <row r="61" spans="1:8">
      <c r="A61" s="1" t="s">
        <v>1460</v>
      </c>
      <c r="B61" s="1" t="s">
        <v>1461</v>
      </c>
      <c r="C61" s="1" t="s">
        <v>1462</v>
      </c>
      <c r="D61" s="1" t="s">
        <v>1463</v>
      </c>
      <c r="F61" s="16"/>
      <c r="H61" s="52" t="s">
        <v>1461</v>
      </c>
    </row>
    <row r="62" spans="1:8">
      <c r="A62" s="1" t="s">
        <v>1464</v>
      </c>
      <c r="B62" s="1" t="s">
        <v>1465</v>
      </c>
      <c r="C62" s="1" t="s">
        <v>1466</v>
      </c>
      <c r="D62" s="1" t="s">
        <v>1467</v>
      </c>
      <c r="F62" s="16"/>
      <c r="H62" s="52" t="s">
        <v>1465</v>
      </c>
    </row>
    <row r="63" spans="1:8">
      <c r="A63" s="1" t="s">
        <v>1468</v>
      </c>
      <c r="B63" s="1" t="s">
        <v>1469</v>
      </c>
      <c r="C63" s="1" t="s">
        <v>1470</v>
      </c>
      <c r="D63" s="1" t="s">
        <v>1471</v>
      </c>
      <c r="F63" s="16"/>
      <c r="H63" s="52" t="s">
        <v>1469</v>
      </c>
    </row>
    <row r="64" spans="1:8">
      <c r="A64" s="1" t="s">
        <v>1472</v>
      </c>
      <c r="B64" s="1" t="s">
        <v>1473</v>
      </c>
      <c r="C64" s="1" t="s">
        <v>1474</v>
      </c>
      <c r="D64" s="1" t="s">
        <v>1475</v>
      </c>
      <c r="F64" s="16"/>
      <c r="H64" s="52" t="s">
        <v>1473</v>
      </c>
    </row>
    <row r="65" spans="1:8">
      <c r="A65" s="1" t="s">
        <v>1476</v>
      </c>
      <c r="B65" s="1" t="s">
        <v>1477</v>
      </c>
      <c r="C65" s="1" t="s">
        <v>1478</v>
      </c>
      <c r="D65" s="1" t="s">
        <v>1479</v>
      </c>
      <c r="F65" s="16"/>
      <c r="H65" s="52" t="s">
        <v>1477</v>
      </c>
    </row>
    <row r="66" spans="1:8">
      <c r="A66" s="1" t="s">
        <v>1480</v>
      </c>
      <c r="B66" s="1" t="s">
        <v>1481</v>
      </c>
      <c r="C66" s="1" t="s">
        <v>1482</v>
      </c>
      <c r="D66" s="1" t="s">
        <v>1483</v>
      </c>
      <c r="F66" s="16"/>
      <c r="H66" s="52" t="s">
        <v>1481</v>
      </c>
    </row>
    <row r="67" spans="1:8">
      <c r="A67" s="1" t="s">
        <v>1484</v>
      </c>
      <c r="B67" s="1" t="s">
        <v>1485</v>
      </c>
      <c r="C67" s="1" t="s">
        <v>1486</v>
      </c>
      <c r="D67" s="1" t="s">
        <v>1487</v>
      </c>
      <c r="F67" s="16"/>
      <c r="H67" s="52" t="s">
        <v>1485</v>
      </c>
    </row>
    <row r="68" spans="1:8">
      <c r="A68" s="1" t="s">
        <v>1488</v>
      </c>
      <c r="B68" s="8" t="str">
        <f>B56</f>
        <v>JACK</v>
      </c>
      <c r="C68" s="8" t="str">
        <f>C56</f>
        <v>シュウイチ</v>
      </c>
      <c r="D68" s="8" t="str">
        <f>D56</f>
        <v>修一</v>
      </c>
      <c r="F68" s="16"/>
      <c r="H68" s="52" t="s">
        <v>1441</v>
      </c>
    </row>
    <row r="69" spans="1:8">
      <c r="A69" s="1" t="s">
        <v>1489</v>
      </c>
      <c r="B69" s="8" t="str">
        <f>B56</f>
        <v>JACK</v>
      </c>
      <c r="C69" s="8" t="str">
        <f>C56</f>
        <v>シュウイチ</v>
      </c>
      <c r="D69" s="8" t="str">
        <f>D56</f>
        <v>修一</v>
      </c>
      <c r="F69" s="16"/>
      <c r="H69" s="52" t="s">
        <v>1441</v>
      </c>
    </row>
    <row r="70" spans="1:8">
      <c r="A70" s="1" t="s">
        <v>1490</v>
      </c>
      <c r="B70" s="8" t="str">
        <f>B58</f>
        <v>ALAN</v>
      </c>
      <c r="C70" s="8" t="str">
        <f>C58</f>
        <v>マナブ</v>
      </c>
      <c r="D70" s="8" t="str">
        <f>D58</f>
        <v>学武</v>
      </c>
      <c r="F70" s="1"/>
      <c r="H70" s="52" t="s">
        <v>1449</v>
      </c>
    </row>
    <row r="71" spans="1:8">
      <c r="A71" s="1" t="s">
        <v>1491</v>
      </c>
      <c r="B71" s="8" t="str">
        <f>B58</f>
        <v>ALAN</v>
      </c>
      <c r="C71" s="8" t="str">
        <f>C58</f>
        <v>マナブ</v>
      </c>
      <c r="D71" s="8" t="str">
        <f>D58</f>
        <v>学武</v>
      </c>
      <c r="F71" s="16"/>
      <c r="H71" s="52" t="s">
        <v>1449</v>
      </c>
    </row>
    <row r="72" spans="1:8">
      <c r="A72" s="1" t="s">
        <v>1492</v>
      </c>
      <c r="B72" s="8" t="str">
        <f>B65</f>
        <v>CHAD</v>
      </c>
      <c r="C72" s="8" t="str">
        <f>C65</f>
        <v>クリオ</v>
      </c>
      <c r="D72" s="8" t="str">
        <f>D65</f>
        <v>板栗</v>
      </c>
      <c r="F72" s="16"/>
      <c r="H72" s="52" t="s">
        <v>1477</v>
      </c>
    </row>
    <row r="73" spans="1:8">
      <c r="A73" s="1" t="s">
        <v>1493</v>
      </c>
      <c r="B73" s="8" t="str">
        <f>B65</f>
        <v>CHAD</v>
      </c>
      <c r="C73" s="8" t="str">
        <f>C65</f>
        <v>クリオ</v>
      </c>
      <c r="D73" s="8" t="str">
        <f>D65</f>
        <v>板栗</v>
      </c>
      <c r="F73" s="16"/>
      <c r="H73" s="52" t="s">
        <v>1477</v>
      </c>
    </row>
    <row r="74" spans="1:8">
      <c r="A74" s="1" t="s">
        <v>1494</v>
      </c>
      <c r="B74" s="8" t="str">
        <f>B56</f>
        <v>JACK</v>
      </c>
      <c r="C74" s="8" t="str">
        <f>C56</f>
        <v>シュウイチ</v>
      </c>
      <c r="D74" s="8" t="str">
        <f>D56</f>
        <v>修一</v>
      </c>
      <c r="F74" s="16"/>
      <c r="G74" s="37" t="s">
        <v>68585</v>
      </c>
    </row>
    <row r="75" spans="1:8">
      <c r="A75" s="1" t="s">
        <v>1495</v>
      </c>
      <c r="B75" s="8" t="str">
        <f>B56</f>
        <v>JACK</v>
      </c>
      <c r="C75" s="8" t="str">
        <f>C56</f>
        <v>シュウイチ</v>
      </c>
      <c r="D75" s="8" t="str">
        <f>D56</f>
        <v>修一</v>
      </c>
      <c r="F75" s="16"/>
      <c r="G75" s="37" t="s">
        <v>68585</v>
      </c>
    </row>
    <row r="76" spans="1:8">
      <c r="A76" s="1" t="s">
        <v>1496</v>
      </c>
      <c r="B76" s="8" t="str">
        <f>B58</f>
        <v>ALAN</v>
      </c>
      <c r="C76" s="8" t="str">
        <f>C58</f>
        <v>マナブ</v>
      </c>
      <c r="D76" s="8" t="str">
        <f>D58</f>
        <v>学武</v>
      </c>
      <c r="F76" s="16"/>
      <c r="G76" s="37" t="s">
        <v>68585</v>
      </c>
    </row>
    <row r="77" spans="1:8">
      <c r="A77" s="1" t="s">
        <v>1497</v>
      </c>
      <c r="B77" s="8" t="str">
        <f>B58</f>
        <v>ALAN</v>
      </c>
      <c r="C77" s="8" t="str">
        <f>C58</f>
        <v>マナブ</v>
      </c>
      <c r="D77" s="8" t="str">
        <f>D58</f>
        <v>学武</v>
      </c>
      <c r="F77" s="16"/>
      <c r="G77" s="37" t="s">
        <v>68585</v>
      </c>
    </row>
    <row r="78" spans="1:8">
      <c r="A78" s="1" t="s">
        <v>1498</v>
      </c>
      <c r="B78" s="8" t="str">
        <f>B65</f>
        <v>CHAD</v>
      </c>
      <c r="C78" s="8" t="str">
        <f>C65</f>
        <v>クリオ</v>
      </c>
      <c r="D78" s="8" t="str">
        <f>D65</f>
        <v>板栗</v>
      </c>
      <c r="F78" s="16"/>
      <c r="G78" s="37" t="s">
        <v>68585</v>
      </c>
    </row>
    <row r="79" spans="1:8">
      <c r="A79" s="1" t="s">
        <v>1499</v>
      </c>
      <c r="B79" s="8" t="str">
        <f>B65</f>
        <v>CHAD</v>
      </c>
      <c r="C79" s="8" t="str">
        <f>C65</f>
        <v>クリオ</v>
      </c>
      <c r="D79" s="8" t="str">
        <f>D65</f>
        <v>板栗</v>
      </c>
      <c r="F79" s="16"/>
      <c r="G79" s="37" t="s">
        <v>68585</v>
      </c>
    </row>
    <row r="80" spans="1:8">
      <c r="A80" s="1" t="s">
        <v>1500</v>
      </c>
      <c r="B80" s="1" t="s">
        <v>1501</v>
      </c>
      <c r="C80" s="1" t="s">
        <v>1502</v>
      </c>
      <c r="D80" s="1" t="s">
        <v>1503</v>
      </c>
      <c r="F80" s="16"/>
      <c r="H80" s="52" t="s">
        <v>1501</v>
      </c>
    </row>
    <row r="81" spans="1:8">
      <c r="A81" s="1" t="s">
        <v>1504</v>
      </c>
      <c r="B81" s="1" t="s">
        <v>1505</v>
      </c>
      <c r="C81" s="1" t="s">
        <v>1506</v>
      </c>
      <c r="D81" s="1" t="s">
        <v>1507</v>
      </c>
      <c r="F81" s="16"/>
      <c r="H81" s="52" t="s">
        <v>1505</v>
      </c>
    </row>
    <row r="82" spans="1:8">
      <c r="A82" s="1" t="s">
        <v>1508</v>
      </c>
      <c r="B82" s="1" t="s">
        <v>1509</v>
      </c>
      <c r="C82" s="1" t="s">
        <v>1510</v>
      </c>
      <c r="D82" s="1" t="s">
        <v>1511</v>
      </c>
      <c r="F82" s="16"/>
      <c r="H82" s="52" t="s">
        <v>1509</v>
      </c>
    </row>
    <row r="83" spans="1:8">
      <c r="A83" s="1" t="s">
        <v>1512</v>
      </c>
      <c r="B83" s="1" t="s">
        <v>1513</v>
      </c>
      <c r="C83" s="1" t="s">
        <v>1514</v>
      </c>
      <c r="D83" s="1" t="s">
        <v>1515</v>
      </c>
      <c r="F83" s="16"/>
      <c r="H83" s="52" t="s">
        <v>1513</v>
      </c>
    </row>
    <row r="84" spans="1:8">
      <c r="A84" s="1" t="s">
        <v>1516</v>
      </c>
      <c r="B84" s="1" t="s">
        <v>1517</v>
      </c>
      <c r="C84" s="1" t="s">
        <v>1518</v>
      </c>
      <c r="D84" s="1" t="s">
        <v>1519</v>
      </c>
      <c r="F84" s="16"/>
      <c r="H84" s="52" t="s">
        <v>1517</v>
      </c>
    </row>
    <row r="85" spans="1:8">
      <c r="A85" s="1" t="s">
        <v>1520</v>
      </c>
      <c r="B85" s="1" t="s">
        <v>1521</v>
      </c>
      <c r="C85" s="1" t="s">
        <v>1522</v>
      </c>
      <c r="D85" s="1" t="s">
        <v>1523</v>
      </c>
      <c r="F85" s="16"/>
      <c r="H85" s="52" t="s">
        <v>1521</v>
      </c>
    </row>
    <row r="86" spans="1:8">
      <c r="A86" s="1" t="s">
        <v>1524</v>
      </c>
      <c r="B86" s="1" t="s">
        <v>1525</v>
      </c>
      <c r="C86" s="1" t="s">
        <v>1526</v>
      </c>
      <c r="D86" s="1" t="s">
        <v>1527</v>
      </c>
      <c r="F86" s="16"/>
      <c r="H86" s="52" t="s">
        <v>1525</v>
      </c>
    </row>
    <row r="87" spans="1:8">
      <c r="A87" s="1" t="s">
        <v>1528</v>
      </c>
      <c r="B87" s="1" t="s">
        <v>1529</v>
      </c>
      <c r="C87" s="1" t="s">
        <v>1530</v>
      </c>
      <c r="D87" s="1" t="s">
        <v>1531</v>
      </c>
      <c r="F87" s="16"/>
      <c r="H87" s="52" t="s">
        <v>1529</v>
      </c>
    </row>
    <row r="88" spans="1:8">
      <c r="A88" s="1" t="s">
        <v>1532</v>
      </c>
      <c r="B88" s="1" t="s">
        <v>1533</v>
      </c>
      <c r="C88" s="1" t="s">
        <v>1534</v>
      </c>
      <c r="D88" s="1" t="s">
        <v>1535</v>
      </c>
      <c r="F88" s="16"/>
      <c r="H88" s="52" t="s">
        <v>1533</v>
      </c>
    </row>
    <row r="89" spans="1:8">
      <c r="A89" s="1" t="s">
        <v>1536</v>
      </c>
      <c r="B89" s="1" t="s">
        <v>1537</v>
      </c>
      <c r="C89" s="1" t="s">
        <v>1538</v>
      </c>
      <c r="D89" s="1" t="s">
        <v>1539</v>
      </c>
      <c r="F89" s="16"/>
      <c r="H89" s="52" t="s">
        <v>1537</v>
      </c>
    </row>
    <row r="90" spans="1:8">
      <c r="A90" s="1" t="s">
        <v>1540</v>
      </c>
      <c r="B90" s="1" t="s">
        <v>1541</v>
      </c>
      <c r="C90" s="1" t="s">
        <v>1542</v>
      </c>
      <c r="D90" s="1" t="s">
        <v>1543</v>
      </c>
      <c r="F90" s="16"/>
      <c r="H90" s="52" t="s">
        <v>1541</v>
      </c>
    </row>
    <row r="91" spans="1:8">
      <c r="A91" s="1" t="s">
        <v>1544</v>
      </c>
      <c r="B91" s="1" t="s">
        <v>1545</v>
      </c>
      <c r="C91" s="1" t="s">
        <v>1546</v>
      </c>
      <c r="D91" s="1" t="s">
        <v>1547</v>
      </c>
      <c r="F91" s="16"/>
      <c r="H91" s="52" t="s">
        <v>1545</v>
      </c>
    </row>
    <row r="92" spans="1:8">
      <c r="A92" s="1" t="s">
        <v>1548</v>
      </c>
      <c r="B92" s="1" t="s">
        <v>1549</v>
      </c>
      <c r="C92" s="1" t="s">
        <v>1550</v>
      </c>
      <c r="D92" s="1" t="s">
        <v>1551</v>
      </c>
      <c r="F92" s="16"/>
      <c r="H92" s="52" t="s">
        <v>1549</v>
      </c>
    </row>
    <row r="93" spans="1:8">
      <c r="A93" s="1" t="s">
        <v>1552</v>
      </c>
      <c r="B93" s="8" t="str">
        <f>B91</f>
        <v>JOSE</v>
      </c>
      <c r="C93" s="8" t="str">
        <f>C91</f>
        <v>エイジ</v>
      </c>
      <c r="D93" s="8" t="str">
        <f>D91</f>
        <v>英志</v>
      </c>
      <c r="F93" s="16"/>
      <c r="H93" s="52" t="s">
        <v>1545</v>
      </c>
    </row>
    <row r="94" spans="1:8">
      <c r="A94" s="1" t="s">
        <v>1553</v>
      </c>
      <c r="B94" s="1" t="s">
        <v>1554</v>
      </c>
      <c r="C94" s="1" t="s">
        <v>1555</v>
      </c>
      <c r="D94" s="1" t="s">
        <v>1556</v>
      </c>
      <c r="F94" s="16"/>
      <c r="H94" s="52" t="s">
        <v>1554</v>
      </c>
    </row>
    <row r="95" spans="1:8">
      <c r="A95" s="1" t="s">
        <v>1557</v>
      </c>
      <c r="B95" s="1" t="s">
        <v>1558</v>
      </c>
      <c r="C95" s="1" t="s">
        <v>1559</v>
      </c>
      <c r="D95" s="1" t="s">
        <v>1560</v>
      </c>
      <c r="F95" s="16"/>
      <c r="H95" s="52" t="s">
        <v>1558</v>
      </c>
    </row>
    <row r="96" spans="1:8">
      <c r="A96" s="1" t="s">
        <v>1561</v>
      </c>
      <c r="B96" s="8" t="str">
        <f>B91</f>
        <v>JOSE</v>
      </c>
      <c r="C96" s="8" t="str">
        <f>C91</f>
        <v>エイジ</v>
      </c>
      <c r="D96" s="8" t="str">
        <f>D91</f>
        <v>英志</v>
      </c>
      <c r="F96" s="16"/>
      <c r="H96" s="52" t="s">
        <v>1545</v>
      </c>
    </row>
    <row r="97" spans="1:8">
      <c r="A97" s="1" t="s">
        <v>1562</v>
      </c>
      <c r="B97" s="8" t="str">
        <f>B86</f>
        <v>VANCE</v>
      </c>
      <c r="C97" s="8" t="str">
        <f>C86</f>
        <v>モトヒロ</v>
      </c>
      <c r="D97" s="8" t="str">
        <f>D86</f>
        <v>本广</v>
      </c>
      <c r="F97" s="16"/>
      <c r="H97" s="52" t="s">
        <v>1525</v>
      </c>
    </row>
    <row r="98" spans="1:8">
      <c r="A98" s="1" t="s">
        <v>1563</v>
      </c>
      <c r="B98" s="8" t="str">
        <f>B86</f>
        <v>VANCE</v>
      </c>
      <c r="C98" s="8" t="str">
        <f>C86</f>
        <v>モトヒロ</v>
      </c>
      <c r="D98" s="8" t="str">
        <f>D86</f>
        <v>本广</v>
      </c>
      <c r="F98" s="16"/>
      <c r="H98" s="52" t="s">
        <v>1525</v>
      </c>
    </row>
    <row r="99" spans="1:8">
      <c r="A99" s="1" t="s">
        <v>1564</v>
      </c>
      <c r="B99" s="1" t="s">
        <v>1565</v>
      </c>
      <c r="C99" s="1" t="s">
        <v>1566</v>
      </c>
      <c r="D99" s="1" t="s">
        <v>1567</v>
      </c>
      <c r="F99" s="16"/>
      <c r="H99" s="52" t="s">
        <v>1565</v>
      </c>
    </row>
    <row r="100" spans="1:8">
      <c r="A100" s="1" t="s">
        <v>1568</v>
      </c>
      <c r="B100" s="1" t="s">
        <v>1569</v>
      </c>
      <c r="C100" s="1" t="s">
        <v>1570</v>
      </c>
      <c r="D100" s="1" t="s">
        <v>1571</v>
      </c>
      <c r="F100" s="16"/>
      <c r="H100" s="52" t="s">
        <v>1569</v>
      </c>
    </row>
    <row r="101" spans="1:8">
      <c r="A101" s="1" t="s">
        <v>1572</v>
      </c>
      <c r="B101" s="1" t="s">
        <v>1573</v>
      </c>
      <c r="C101" s="1" t="s">
        <v>1574</v>
      </c>
      <c r="D101" s="1" t="s">
        <v>1575</v>
      </c>
      <c r="F101" s="16"/>
      <c r="H101" s="52" t="s">
        <v>1573</v>
      </c>
    </row>
    <row r="102" spans="1:8">
      <c r="A102" s="1" t="s">
        <v>1576</v>
      </c>
      <c r="B102" s="1" t="s">
        <v>1577</v>
      </c>
      <c r="C102" s="1" t="s">
        <v>1578</v>
      </c>
      <c r="D102" s="1" t="s">
        <v>1579</v>
      </c>
      <c r="F102" s="16"/>
      <c r="H102" s="52" t="s">
        <v>1577</v>
      </c>
    </row>
    <row r="103" spans="1:8">
      <c r="A103" s="1" t="s">
        <v>1580</v>
      </c>
      <c r="B103" s="1" t="s">
        <v>1581</v>
      </c>
      <c r="C103" s="1" t="s">
        <v>1582</v>
      </c>
      <c r="D103" s="1" t="s">
        <v>1583</v>
      </c>
      <c r="F103" s="16"/>
      <c r="H103" s="52" t="s">
        <v>1581</v>
      </c>
    </row>
    <row r="104" spans="1:8">
      <c r="A104" s="1" t="s">
        <v>1584</v>
      </c>
      <c r="B104" s="1" t="s">
        <v>1585</v>
      </c>
      <c r="C104" s="1" t="s">
        <v>1586</v>
      </c>
      <c r="D104" s="1" t="s">
        <v>1587</v>
      </c>
      <c r="F104" s="16"/>
      <c r="H104" s="52" t="s">
        <v>1585</v>
      </c>
    </row>
    <row r="105" spans="1:8">
      <c r="A105" s="1" t="s">
        <v>1588</v>
      </c>
      <c r="B105" s="1" t="s">
        <v>1589</v>
      </c>
      <c r="C105" s="1" t="s">
        <v>1590</v>
      </c>
      <c r="D105" s="1" t="s">
        <v>1591</v>
      </c>
      <c r="F105" s="16"/>
      <c r="H105" s="52" t="s">
        <v>1589</v>
      </c>
    </row>
    <row r="106" spans="1:8">
      <c r="A106" s="1" t="s">
        <v>1592</v>
      </c>
      <c r="B106" s="1" t="s">
        <v>1593</v>
      </c>
      <c r="C106" s="1" t="s">
        <v>1594</v>
      </c>
      <c r="D106" s="1" t="s">
        <v>1595</v>
      </c>
      <c r="F106" s="18"/>
      <c r="H106" s="52" t="s">
        <v>1593</v>
      </c>
    </row>
    <row r="107" spans="1:8">
      <c r="A107" s="1" t="s">
        <v>1596</v>
      </c>
      <c r="B107" s="1" t="s">
        <v>1597</v>
      </c>
      <c r="C107" s="1" t="s">
        <v>1598</v>
      </c>
      <c r="D107" s="1" t="s">
        <v>1599</v>
      </c>
      <c r="F107" s="18"/>
      <c r="H107" s="52" t="s">
        <v>1597</v>
      </c>
    </row>
    <row r="108" spans="1:8">
      <c r="A108" s="1" t="s">
        <v>1600</v>
      </c>
      <c r="B108" s="1" t="s">
        <v>1601</v>
      </c>
      <c r="C108" s="1" t="s">
        <v>1602</v>
      </c>
      <c r="D108" s="1" t="s">
        <v>1603</v>
      </c>
      <c r="F108" s="18"/>
      <c r="H108" s="52" t="s">
        <v>1601</v>
      </c>
    </row>
    <row r="109" spans="1:8">
      <c r="A109" s="1" t="s">
        <v>1604</v>
      </c>
      <c r="B109" s="1" t="s">
        <v>68708</v>
      </c>
      <c r="C109" s="1" t="s">
        <v>1606</v>
      </c>
      <c r="D109" s="1" t="s">
        <v>1607</v>
      </c>
      <c r="F109" s="18"/>
      <c r="H109" s="52" t="s">
        <v>1605</v>
      </c>
    </row>
    <row r="110" spans="1:8">
      <c r="A110" s="1" t="s">
        <v>1608</v>
      </c>
      <c r="B110" s="8" t="str">
        <f>B103</f>
        <v>CONNIE</v>
      </c>
      <c r="C110" s="8" t="str">
        <f>C103</f>
        <v>レミ</v>
      </c>
      <c r="D110" s="8" t="str">
        <f>D103</f>
        <v>丽美</v>
      </c>
      <c r="F110" s="18"/>
      <c r="H110" s="52" t="s">
        <v>1581</v>
      </c>
    </row>
    <row r="111" spans="1:8">
      <c r="A111" s="1" t="s">
        <v>1609</v>
      </c>
      <c r="B111" s="8" t="str">
        <f>B103</f>
        <v>CONNIE</v>
      </c>
      <c r="C111" s="8" t="str">
        <f>C103</f>
        <v>レミ</v>
      </c>
      <c r="D111" s="8" t="str">
        <f>D103</f>
        <v>丽美</v>
      </c>
      <c r="F111" s="18"/>
      <c r="H111" s="52" t="s">
        <v>1581</v>
      </c>
    </row>
    <row r="112" spans="1:8">
      <c r="A112" s="1" t="s">
        <v>1610</v>
      </c>
      <c r="B112" s="8" t="str">
        <f>B108</f>
        <v>DANA</v>
      </c>
      <c r="C112" s="8" t="str">
        <f>C108</f>
        <v>リカ</v>
      </c>
      <c r="D112" s="8" t="str">
        <f>D108</f>
        <v>梨香</v>
      </c>
      <c r="F112" s="18"/>
      <c r="H112" s="52" t="s">
        <v>1601</v>
      </c>
    </row>
    <row r="113" spans="1:8">
      <c r="A113" s="1" t="s">
        <v>1611</v>
      </c>
      <c r="B113" s="8" t="str">
        <f>B108</f>
        <v>DANA</v>
      </c>
      <c r="C113" s="8" t="str">
        <f>C108</f>
        <v>リカ</v>
      </c>
      <c r="D113" s="8" t="str">
        <f>D108</f>
        <v>梨香</v>
      </c>
      <c r="F113" s="18"/>
      <c r="H113" s="52" t="s">
        <v>1601</v>
      </c>
    </row>
    <row r="114" spans="1:8">
      <c r="A114" s="1" t="s">
        <v>1612</v>
      </c>
      <c r="B114" s="8" t="str">
        <f>B108</f>
        <v>DANA</v>
      </c>
      <c r="C114" s="8" t="str">
        <f>C108</f>
        <v>リカ</v>
      </c>
      <c r="D114" s="8" t="str">
        <f>D108</f>
        <v>梨香</v>
      </c>
      <c r="F114" s="18"/>
      <c r="G114" s="37" t="s">
        <v>68585</v>
      </c>
    </row>
    <row r="115" spans="1:8">
      <c r="A115" s="1" t="s">
        <v>1613</v>
      </c>
      <c r="B115" s="8" t="str">
        <f>B108</f>
        <v>DANA</v>
      </c>
      <c r="C115" s="8" t="str">
        <f>C108</f>
        <v>リカ</v>
      </c>
      <c r="D115" s="8" t="str">
        <f>D108</f>
        <v>梨香</v>
      </c>
      <c r="F115" s="18"/>
      <c r="G115" s="37" t="s">
        <v>68585</v>
      </c>
    </row>
    <row r="116" spans="1:8">
      <c r="A116" s="1" t="s">
        <v>1614</v>
      </c>
      <c r="B116" s="1" t="s">
        <v>1615</v>
      </c>
      <c r="C116" s="1" t="s">
        <v>1616</v>
      </c>
      <c r="D116" s="1" t="s">
        <v>1617</v>
      </c>
      <c r="F116" s="18"/>
      <c r="H116" s="52" t="s">
        <v>1615</v>
      </c>
    </row>
    <row r="117" spans="1:8">
      <c r="A117" s="1" t="s">
        <v>1618</v>
      </c>
      <c r="B117" s="1" t="s">
        <v>1619</v>
      </c>
      <c r="C117" s="1" t="s">
        <v>1620</v>
      </c>
      <c r="D117" s="1" t="s">
        <v>1621</v>
      </c>
      <c r="F117" s="18"/>
      <c r="H117" s="52" t="s">
        <v>1619</v>
      </c>
    </row>
    <row r="118" spans="1:8">
      <c r="A118" s="1" t="s">
        <v>1622</v>
      </c>
      <c r="B118" s="1" t="s">
        <v>1623</v>
      </c>
      <c r="C118" s="1" t="s">
        <v>1624</v>
      </c>
      <c r="D118" s="1" t="s">
        <v>1625</v>
      </c>
      <c r="F118" s="18"/>
      <c r="H118" s="52" t="s">
        <v>1623</v>
      </c>
    </row>
    <row r="119" spans="1:8">
      <c r="A119" s="1" t="s">
        <v>1626</v>
      </c>
      <c r="B119" s="1" t="s">
        <v>70237</v>
      </c>
      <c r="C119" s="1" t="s">
        <v>1628</v>
      </c>
      <c r="D119" s="1" t="s">
        <v>1629</v>
      </c>
      <c r="F119" s="18"/>
      <c r="H119" s="52" t="s">
        <v>1627</v>
      </c>
    </row>
    <row r="120" spans="1:8">
      <c r="A120" s="1" t="s">
        <v>1630</v>
      </c>
      <c r="B120" s="1" t="s">
        <v>1631</v>
      </c>
      <c r="C120" s="1" t="s">
        <v>1632</v>
      </c>
      <c r="D120" s="1" t="s">
        <v>1633</v>
      </c>
      <c r="F120" s="18"/>
      <c r="H120" s="52" t="s">
        <v>1631</v>
      </c>
    </row>
    <row r="121" spans="1:8">
      <c r="A121" s="1" t="s">
        <v>1634</v>
      </c>
      <c r="B121" s="1" t="s">
        <v>70238</v>
      </c>
      <c r="C121" s="1" t="s">
        <v>1636</v>
      </c>
      <c r="D121" s="1" t="s">
        <v>1637</v>
      </c>
      <c r="F121" s="18"/>
      <c r="H121" s="52" t="s">
        <v>1635</v>
      </c>
    </row>
    <row r="122" spans="1:8">
      <c r="A122" s="1" t="s">
        <v>1638</v>
      </c>
      <c r="B122" s="1" t="s">
        <v>1639</v>
      </c>
      <c r="C122" s="1" t="s">
        <v>1640</v>
      </c>
      <c r="D122" s="1" t="s">
        <v>1641</v>
      </c>
      <c r="F122" s="18"/>
      <c r="H122" s="52" t="s">
        <v>1639</v>
      </c>
    </row>
    <row r="123" spans="1:8">
      <c r="A123" s="1" t="s">
        <v>1642</v>
      </c>
      <c r="B123" s="8" t="str">
        <f>B122</f>
        <v>GAVEN</v>
      </c>
      <c r="C123" s="8" t="str">
        <f>C122</f>
        <v>シュン</v>
      </c>
      <c r="D123" s="8" t="str">
        <f>D122</f>
        <v>阿驯</v>
      </c>
      <c r="F123" s="18"/>
      <c r="H123" s="52" t="s">
        <v>1639</v>
      </c>
    </row>
    <row r="124" spans="1:8">
      <c r="A124" s="1" t="s">
        <v>1643</v>
      </c>
      <c r="B124" s="1" t="s">
        <v>1644</v>
      </c>
      <c r="C124" s="1" t="s">
        <v>1645</v>
      </c>
      <c r="D124" s="1" t="s">
        <v>1646</v>
      </c>
      <c r="F124" s="18"/>
      <c r="H124" s="52" t="s">
        <v>1644</v>
      </c>
    </row>
    <row r="125" spans="1:8">
      <c r="A125" s="1" t="s">
        <v>1647</v>
      </c>
      <c r="B125" s="1" t="s">
        <v>1648</v>
      </c>
      <c r="C125" s="1" t="s">
        <v>1649</v>
      </c>
      <c r="D125" s="1" t="s">
        <v>1650</v>
      </c>
      <c r="F125" s="18"/>
      <c r="H125" s="52" t="s">
        <v>1648</v>
      </c>
    </row>
    <row r="126" spans="1:8">
      <c r="A126" s="1" t="s">
        <v>1651</v>
      </c>
      <c r="B126" s="8" t="str">
        <f>B122</f>
        <v>GAVEN</v>
      </c>
      <c r="C126" s="8" t="str">
        <f>C122</f>
        <v>シュン</v>
      </c>
      <c r="D126" s="8" t="str">
        <f>D122</f>
        <v>阿驯</v>
      </c>
      <c r="F126" s="18"/>
      <c r="H126" s="52" t="s">
        <v>1639</v>
      </c>
    </row>
    <row r="127" spans="1:8">
      <c r="A127" s="1" t="s">
        <v>1652</v>
      </c>
      <c r="B127" s="1" t="s">
        <v>1653</v>
      </c>
      <c r="C127" s="1" t="s">
        <v>1654</v>
      </c>
      <c r="D127" s="1" t="s">
        <v>1655</v>
      </c>
      <c r="F127" s="18"/>
      <c r="H127" s="52" t="s">
        <v>1653</v>
      </c>
    </row>
    <row r="128" spans="1:8">
      <c r="A128" s="1" t="s">
        <v>1656</v>
      </c>
      <c r="B128" s="1" t="s">
        <v>1657</v>
      </c>
      <c r="C128" s="1" t="s">
        <v>1658</v>
      </c>
      <c r="D128" s="1" t="s">
        <v>1659</v>
      </c>
      <c r="F128" s="18"/>
      <c r="H128" s="52" t="s">
        <v>1657</v>
      </c>
    </row>
    <row r="129" spans="1:8">
      <c r="A129" s="1" t="s">
        <v>1660</v>
      </c>
      <c r="B129" s="1" t="s">
        <v>1661</v>
      </c>
      <c r="C129" s="1" t="s">
        <v>1662</v>
      </c>
      <c r="D129" s="1" t="s">
        <v>1663</v>
      </c>
      <c r="F129" s="16"/>
      <c r="H129" s="52" t="s">
        <v>1661</v>
      </c>
    </row>
    <row r="130" spans="1:8">
      <c r="A130" s="1" t="s">
        <v>1664</v>
      </c>
      <c r="B130" s="1" t="s">
        <v>1665</v>
      </c>
      <c r="C130" s="1" t="s">
        <v>1666</v>
      </c>
      <c r="D130" s="1" t="s">
        <v>1667</v>
      </c>
      <c r="F130" s="16"/>
      <c r="H130" s="52" t="s">
        <v>1665</v>
      </c>
    </row>
    <row r="131" spans="1:8">
      <c r="A131" s="1" t="s">
        <v>1668</v>
      </c>
      <c r="B131" s="1" t="s">
        <v>1669</v>
      </c>
      <c r="C131" s="1" t="s">
        <v>1670</v>
      </c>
      <c r="D131" s="1" t="s">
        <v>1671</v>
      </c>
      <c r="F131" s="16"/>
      <c r="H131" s="52" t="s">
        <v>1669</v>
      </c>
    </row>
    <row r="132" spans="1:8">
      <c r="A132" s="1" t="s">
        <v>1672</v>
      </c>
      <c r="B132" s="1" t="s">
        <v>1673</v>
      </c>
      <c r="C132" s="1" t="s">
        <v>1674</v>
      </c>
      <c r="D132" s="1" t="s">
        <v>1675</v>
      </c>
      <c r="F132" s="16"/>
      <c r="H132" s="52" t="s">
        <v>1673</v>
      </c>
    </row>
    <row r="133" spans="1:8">
      <c r="A133" s="1" t="s">
        <v>1676</v>
      </c>
      <c r="B133" s="1" t="s">
        <v>1677</v>
      </c>
      <c r="C133" s="1" t="s">
        <v>1678</v>
      </c>
      <c r="D133" s="1" t="s">
        <v>1679</v>
      </c>
      <c r="F133" s="16"/>
      <c r="H133" s="52" t="s">
        <v>1677</v>
      </c>
    </row>
    <row r="134" spans="1:8">
      <c r="A134" s="1" t="s">
        <v>1680</v>
      </c>
      <c r="B134" s="1" t="s">
        <v>1681</v>
      </c>
      <c r="C134" s="1" t="s">
        <v>1682</v>
      </c>
      <c r="D134" s="1" t="s">
        <v>1683</v>
      </c>
      <c r="F134" s="16"/>
      <c r="H134" s="52" t="s">
        <v>1681</v>
      </c>
    </row>
    <row r="135" spans="1:8">
      <c r="A135" s="1" t="s">
        <v>1684</v>
      </c>
      <c r="B135" s="1" t="s">
        <v>1685</v>
      </c>
      <c r="C135" s="1" t="s">
        <v>1686</v>
      </c>
      <c r="D135" s="1" t="s">
        <v>1687</v>
      </c>
      <c r="F135" s="16"/>
      <c r="G135" s="1"/>
      <c r="H135" s="52" t="s">
        <v>1685</v>
      </c>
    </row>
    <row r="136" spans="1:8">
      <c r="A136" s="1" t="s">
        <v>1688</v>
      </c>
      <c r="B136" s="1" t="s">
        <v>1689</v>
      </c>
      <c r="C136" s="1" t="s">
        <v>1690</v>
      </c>
      <c r="D136" s="1" t="s">
        <v>1691</v>
      </c>
      <c r="F136" s="16"/>
      <c r="G136" s="1" t="s">
        <v>68585</v>
      </c>
    </row>
    <row r="137" spans="1:8">
      <c r="A137" s="1" t="s">
        <v>1692</v>
      </c>
      <c r="B137" s="1" t="s">
        <v>1693</v>
      </c>
      <c r="C137" s="1" t="s">
        <v>1694</v>
      </c>
      <c r="D137" s="1" t="s">
        <v>1695</v>
      </c>
      <c r="F137" s="16"/>
      <c r="H137" s="52" t="s">
        <v>1693</v>
      </c>
    </row>
    <row r="138" spans="1:8">
      <c r="A138" s="1" t="s">
        <v>1696</v>
      </c>
      <c r="B138" s="1" t="s">
        <v>1697</v>
      </c>
      <c r="C138" s="1" t="s">
        <v>1698</v>
      </c>
      <c r="D138" s="1" t="s">
        <v>1699</v>
      </c>
      <c r="F138" s="16"/>
      <c r="H138" s="52" t="s">
        <v>1697</v>
      </c>
    </row>
    <row r="139" spans="1:8">
      <c r="A139" s="1" t="s">
        <v>1700</v>
      </c>
      <c r="B139" s="1" t="s">
        <v>1701</v>
      </c>
      <c r="C139" s="1" t="s">
        <v>1702</v>
      </c>
      <c r="D139" s="1" t="s">
        <v>1703</v>
      </c>
      <c r="F139" s="1"/>
      <c r="H139" s="52" t="s">
        <v>1701</v>
      </c>
    </row>
    <row r="140" spans="1:8">
      <c r="A140" s="1" t="s">
        <v>1704</v>
      </c>
      <c r="B140" s="1" t="s">
        <v>1705</v>
      </c>
      <c r="C140" s="1" t="s">
        <v>1706</v>
      </c>
      <c r="D140" s="1" t="s">
        <v>1707</v>
      </c>
      <c r="F140" s="16"/>
      <c r="H140" s="52" t="s">
        <v>1705</v>
      </c>
    </row>
    <row r="141" spans="1:8">
      <c r="A141" s="1" t="s">
        <v>1708</v>
      </c>
      <c r="B141" s="1" t="s">
        <v>1709</v>
      </c>
      <c r="C141" s="1" t="s">
        <v>1710</v>
      </c>
      <c r="D141" s="1" t="s">
        <v>1711</v>
      </c>
      <c r="F141" s="16"/>
      <c r="H141" s="52" t="s">
        <v>1709</v>
      </c>
    </row>
    <row r="142" spans="1:8">
      <c r="A142" s="1" t="s">
        <v>1712</v>
      </c>
      <c r="B142" s="1" t="s">
        <v>1713</v>
      </c>
      <c r="C142" s="1" t="s">
        <v>1714</v>
      </c>
      <c r="D142" s="1" t="s">
        <v>1715</v>
      </c>
      <c r="F142" s="16"/>
      <c r="H142" s="52" t="s">
        <v>1713</v>
      </c>
    </row>
    <row r="143" spans="1:8">
      <c r="A143" s="1" t="s">
        <v>1716</v>
      </c>
      <c r="B143" s="1" t="s">
        <v>1717</v>
      </c>
      <c r="C143" s="1" t="s">
        <v>1718</v>
      </c>
      <c r="D143" s="1" t="s">
        <v>1719</v>
      </c>
      <c r="F143" s="16"/>
      <c r="H143" s="52" t="s">
        <v>1717</v>
      </c>
    </row>
    <row r="144" spans="1:8">
      <c r="A144" s="1" t="s">
        <v>1720</v>
      </c>
      <c r="B144" s="1" t="s">
        <v>1721</v>
      </c>
      <c r="C144" s="1" t="s">
        <v>1722</v>
      </c>
      <c r="D144" s="1" t="s">
        <v>1723</v>
      </c>
      <c r="F144" s="16"/>
      <c r="H144" s="52" t="s">
        <v>1721</v>
      </c>
    </row>
    <row r="145" spans="1:8">
      <c r="A145" s="1" t="s">
        <v>1724</v>
      </c>
      <c r="B145" s="1" t="s">
        <v>1725</v>
      </c>
      <c r="C145" s="1" t="s">
        <v>1726</v>
      </c>
      <c r="D145" s="1" t="s">
        <v>1727</v>
      </c>
      <c r="F145" s="16"/>
      <c r="H145" s="52" t="s">
        <v>1725</v>
      </c>
    </row>
    <row r="146" spans="1:8">
      <c r="A146" s="1" t="s">
        <v>1728</v>
      </c>
      <c r="B146" s="1" t="s">
        <v>1729</v>
      </c>
      <c r="C146" s="1" t="s">
        <v>1730</v>
      </c>
      <c r="D146" s="1" t="s">
        <v>1731</v>
      </c>
      <c r="F146" s="16"/>
      <c r="H146" s="50" t="s">
        <v>1729</v>
      </c>
    </row>
    <row r="147" spans="1:8">
      <c r="A147" s="1" t="s">
        <v>1732</v>
      </c>
      <c r="B147" s="1" t="s">
        <v>1733</v>
      </c>
      <c r="C147" s="1" t="s">
        <v>1734</v>
      </c>
      <c r="D147" s="1" t="s">
        <v>1735</v>
      </c>
      <c r="F147" s="16"/>
      <c r="H147" s="52" t="s">
        <v>1733</v>
      </c>
    </row>
    <row r="148" spans="1:8">
      <c r="A148" s="1" t="s">
        <v>1736</v>
      </c>
      <c r="B148" s="8" t="str">
        <f>B145</f>
        <v>BETH</v>
      </c>
      <c r="C148" s="8" t="str">
        <f>C145</f>
        <v>ヒトミ</v>
      </c>
      <c r="D148" s="8" t="str">
        <f>D145</f>
        <v>小瞳</v>
      </c>
      <c r="F148" s="16"/>
      <c r="H148" s="52" t="s">
        <v>1725</v>
      </c>
    </row>
    <row r="149" spans="1:8">
      <c r="A149" s="1" t="s">
        <v>1737</v>
      </c>
      <c r="B149" s="1" t="s">
        <v>1738</v>
      </c>
      <c r="C149" s="1" t="s">
        <v>1739</v>
      </c>
      <c r="D149" s="1" t="s">
        <v>1740</v>
      </c>
      <c r="F149" s="16"/>
      <c r="H149" s="52" t="s">
        <v>1738</v>
      </c>
    </row>
    <row r="150" spans="1:8">
      <c r="A150" s="1" t="s">
        <v>1741</v>
      </c>
      <c r="B150" s="1" t="s">
        <v>1742</v>
      </c>
      <c r="C150" s="1" t="s">
        <v>1743</v>
      </c>
      <c r="D150" s="1" t="s">
        <v>1744</v>
      </c>
      <c r="F150" s="16"/>
      <c r="H150" s="52" t="s">
        <v>1742</v>
      </c>
    </row>
    <row r="151" spans="1:8">
      <c r="A151" s="1" t="s">
        <v>1745</v>
      </c>
      <c r="B151" s="1" t="s">
        <v>1746</v>
      </c>
      <c r="C151" s="1" t="s">
        <v>1747</v>
      </c>
      <c r="D151" s="1" t="s">
        <v>1748</v>
      </c>
      <c r="F151" s="16"/>
      <c r="H151" s="52" t="s">
        <v>1746</v>
      </c>
    </row>
    <row r="152" spans="1:8">
      <c r="A152" s="1" t="s">
        <v>1749</v>
      </c>
      <c r="B152" s="1" t="s">
        <v>1750</v>
      </c>
      <c r="C152" s="1" t="s">
        <v>1751</v>
      </c>
      <c r="D152" s="1" t="s">
        <v>1752</v>
      </c>
      <c r="F152" s="16"/>
      <c r="H152" s="52" t="s">
        <v>1750</v>
      </c>
    </row>
    <row r="153" spans="1:8">
      <c r="A153" s="1" t="s">
        <v>1753</v>
      </c>
      <c r="B153" s="1" t="s">
        <v>1754</v>
      </c>
      <c r="C153" s="1" t="s">
        <v>1755</v>
      </c>
      <c r="D153" s="1" t="s">
        <v>1756</v>
      </c>
      <c r="F153" s="16"/>
      <c r="H153" s="52" t="s">
        <v>1754</v>
      </c>
    </row>
    <row r="154" spans="1:8">
      <c r="A154" s="1" t="s">
        <v>1757</v>
      </c>
      <c r="B154" s="8" t="str">
        <f t="shared" ref="B154:D155" si="0">B145</f>
        <v>BETH</v>
      </c>
      <c r="C154" s="8" t="str">
        <f t="shared" si="0"/>
        <v>ヒトミ</v>
      </c>
      <c r="D154" s="8" t="str">
        <f t="shared" si="0"/>
        <v>小瞳</v>
      </c>
      <c r="F154" s="16"/>
      <c r="H154" s="52" t="s">
        <v>1725</v>
      </c>
    </row>
    <row r="155" spans="1:8">
      <c r="A155" s="1" t="s">
        <v>1758</v>
      </c>
      <c r="B155" s="8" t="str">
        <f t="shared" si="0"/>
        <v>REENA</v>
      </c>
      <c r="C155" s="8" t="str">
        <f t="shared" si="0"/>
        <v>ナツホ</v>
      </c>
      <c r="D155" s="8" t="str">
        <f t="shared" si="0"/>
        <v>夏穗</v>
      </c>
      <c r="F155" s="16"/>
      <c r="H155" s="52" t="s">
        <v>1729</v>
      </c>
    </row>
    <row r="156" spans="1:8">
      <c r="A156" s="1" t="s">
        <v>1759</v>
      </c>
      <c r="B156" s="8" t="str">
        <f>B146</f>
        <v>REENA</v>
      </c>
      <c r="C156" s="8" t="str">
        <f>C146</f>
        <v>ナツホ</v>
      </c>
      <c r="D156" s="8" t="str">
        <f>D146</f>
        <v>夏穗</v>
      </c>
      <c r="F156" s="16"/>
      <c r="H156" s="52" t="s">
        <v>1729</v>
      </c>
    </row>
    <row r="157" spans="1:8">
      <c r="A157" s="1" t="s">
        <v>1760</v>
      </c>
      <c r="B157" s="1" t="s">
        <v>1761</v>
      </c>
      <c r="C157" s="1" t="s">
        <v>1762</v>
      </c>
      <c r="D157" s="1" t="s">
        <v>1763</v>
      </c>
      <c r="F157" s="16"/>
      <c r="G157" s="1" t="s">
        <v>68585</v>
      </c>
    </row>
    <row r="158" spans="1:8">
      <c r="A158" s="1" t="s">
        <v>1764</v>
      </c>
      <c r="B158" s="1" t="s">
        <v>1765</v>
      </c>
      <c r="C158" s="1" t="s">
        <v>1766</v>
      </c>
      <c r="D158" s="1" t="s">
        <v>1767</v>
      </c>
      <c r="F158" s="16"/>
      <c r="H158" s="52" t="s">
        <v>1765</v>
      </c>
    </row>
    <row r="159" spans="1:8">
      <c r="A159" s="1" t="s">
        <v>1768</v>
      </c>
      <c r="B159" s="1" t="s">
        <v>1769</v>
      </c>
      <c r="C159" s="1" t="s">
        <v>1770</v>
      </c>
      <c r="D159" s="1" t="s">
        <v>1771</v>
      </c>
      <c r="F159" s="16"/>
      <c r="H159" s="52" t="s">
        <v>1769</v>
      </c>
    </row>
    <row r="160" spans="1:8">
      <c r="A160" s="1" t="s">
        <v>1772</v>
      </c>
      <c r="B160" s="1" t="s">
        <v>1773</v>
      </c>
      <c r="C160" s="1" t="s">
        <v>1774</v>
      </c>
      <c r="D160" s="1" t="s">
        <v>1775</v>
      </c>
      <c r="F160" s="16"/>
      <c r="H160" s="52" t="s">
        <v>1773</v>
      </c>
    </row>
    <row r="161" spans="1:8">
      <c r="A161" s="1" t="s">
        <v>1776</v>
      </c>
      <c r="B161" s="1" t="s">
        <v>1777</v>
      </c>
      <c r="C161" s="1" t="s">
        <v>1778</v>
      </c>
      <c r="D161" s="1" t="s">
        <v>1779</v>
      </c>
      <c r="F161" s="16"/>
      <c r="H161" s="52" t="s">
        <v>1777</v>
      </c>
    </row>
    <row r="162" spans="1:8">
      <c r="A162" s="1" t="s">
        <v>1780</v>
      </c>
      <c r="B162" s="1" t="s">
        <v>1781</v>
      </c>
      <c r="C162" s="1" t="s">
        <v>1782</v>
      </c>
      <c r="D162" s="1" t="s">
        <v>1783</v>
      </c>
      <c r="F162" s="16"/>
      <c r="H162" s="52" t="s">
        <v>1781</v>
      </c>
    </row>
    <row r="163" spans="1:8">
      <c r="A163" s="1" t="s">
        <v>1784</v>
      </c>
      <c r="B163" s="1" t="s">
        <v>1785</v>
      </c>
      <c r="C163" s="1" t="s">
        <v>1786</v>
      </c>
      <c r="D163" s="1" t="s">
        <v>1787</v>
      </c>
      <c r="F163" s="16"/>
      <c r="H163" s="52" t="s">
        <v>1785</v>
      </c>
    </row>
    <row r="164" spans="1:8">
      <c r="A164" s="1" t="s">
        <v>1788</v>
      </c>
      <c r="B164" s="1" t="s">
        <v>1789</v>
      </c>
      <c r="C164" s="1" t="s">
        <v>1790</v>
      </c>
      <c r="D164" s="1" t="s">
        <v>1791</v>
      </c>
      <c r="F164" s="16"/>
      <c r="H164" s="52" t="s">
        <v>1789</v>
      </c>
    </row>
    <row r="165" spans="1:8">
      <c r="A165" s="1" t="s">
        <v>1792</v>
      </c>
      <c r="B165" s="1" t="s">
        <v>1793</v>
      </c>
      <c r="C165" s="1" t="s">
        <v>1794</v>
      </c>
      <c r="D165" s="1" t="s">
        <v>1795</v>
      </c>
      <c r="F165" s="16"/>
      <c r="H165" s="52" t="s">
        <v>1793</v>
      </c>
    </row>
    <row r="166" spans="1:8">
      <c r="A166" s="1" t="s">
        <v>1796</v>
      </c>
      <c r="B166" s="1" t="s">
        <v>1797</v>
      </c>
      <c r="C166" s="1" t="s">
        <v>1798</v>
      </c>
      <c r="D166" s="1" t="s">
        <v>1799</v>
      </c>
      <c r="F166" s="16"/>
      <c r="H166" s="52" t="s">
        <v>1797</v>
      </c>
    </row>
    <row r="167" spans="1:8">
      <c r="A167" s="1" t="s">
        <v>1800</v>
      </c>
      <c r="B167" s="1" t="s">
        <v>1801</v>
      </c>
      <c r="C167" s="1" t="s">
        <v>1802</v>
      </c>
      <c r="D167" s="1" t="s">
        <v>1803</v>
      </c>
      <c r="F167" s="16"/>
      <c r="H167" s="52" t="s">
        <v>1801</v>
      </c>
    </row>
    <row r="168" spans="1:8">
      <c r="A168" s="1" t="s">
        <v>1804</v>
      </c>
      <c r="B168" s="1" t="s">
        <v>1805</v>
      </c>
      <c r="C168" s="1" t="s">
        <v>1806</v>
      </c>
      <c r="D168" s="1" t="s">
        <v>1807</v>
      </c>
      <c r="F168" s="16"/>
      <c r="H168" s="50" t="s">
        <v>1805</v>
      </c>
    </row>
    <row r="169" spans="1:8">
      <c r="A169" s="1" t="s">
        <v>1808</v>
      </c>
      <c r="B169" s="1" t="s">
        <v>1809</v>
      </c>
      <c r="C169" s="1" t="s">
        <v>1810</v>
      </c>
      <c r="D169" s="1" t="s">
        <v>1811</v>
      </c>
      <c r="F169" s="16"/>
      <c r="H169" s="52" t="s">
        <v>1809</v>
      </c>
    </row>
    <row r="170" spans="1:8">
      <c r="A170" s="1" t="s">
        <v>1812</v>
      </c>
      <c r="B170" s="1" t="s">
        <v>1813</v>
      </c>
      <c r="C170" s="1" t="s">
        <v>1814</v>
      </c>
      <c r="D170" s="1" t="s">
        <v>1815</v>
      </c>
      <c r="F170" s="16"/>
      <c r="H170" s="52" t="s">
        <v>1813</v>
      </c>
    </row>
    <row r="171" spans="1:8">
      <c r="A171" s="1" t="s">
        <v>1816</v>
      </c>
      <c r="B171" s="1" t="s">
        <v>1817</v>
      </c>
      <c r="C171" s="1" t="s">
        <v>1818</v>
      </c>
      <c r="D171" s="1" t="s">
        <v>1819</v>
      </c>
      <c r="F171" s="16"/>
      <c r="H171" s="52" t="s">
        <v>1817</v>
      </c>
    </row>
    <row r="172" spans="1:8">
      <c r="A172" s="1" t="s">
        <v>1820</v>
      </c>
      <c r="B172" s="1" t="s">
        <v>1821</v>
      </c>
      <c r="C172" s="1" t="s">
        <v>1822</v>
      </c>
      <c r="D172" s="1" t="s">
        <v>1823</v>
      </c>
      <c r="F172" s="16"/>
      <c r="H172" s="52" t="s">
        <v>1821</v>
      </c>
    </row>
    <row r="173" spans="1:8">
      <c r="A173" s="1" t="s">
        <v>1824</v>
      </c>
      <c r="B173" s="1" t="s">
        <v>1825</v>
      </c>
      <c r="C173" s="1" t="s">
        <v>1826</v>
      </c>
      <c r="D173" s="1" t="s">
        <v>1827</v>
      </c>
      <c r="F173" s="16"/>
      <c r="H173" s="52" t="s">
        <v>1825</v>
      </c>
    </row>
    <row r="174" spans="1:8">
      <c r="A174" s="1" t="s">
        <v>1828</v>
      </c>
      <c r="B174" s="1" t="s">
        <v>1829</v>
      </c>
      <c r="C174" s="1" t="s">
        <v>1830</v>
      </c>
      <c r="D174" s="1" t="s">
        <v>1831</v>
      </c>
      <c r="F174" s="16"/>
      <c r="G174" s="1" t="s">
        <v>68585</v>
      </c>
    </row>
    <row r="175" spans="1:8">
      <c r="A175" s="1" t="s">
        <v>1832</v>
      </c>
      <c r="B175" s="1" t="s">
        <v>1833</v>
      </c>
      <c r="C175" s="1" t="s">
        <v>1834</v>
      </c>
      <c r="D175" s="1" t="s">
        <v>1835</v>
      </c>
      <c r="F175" s="18"/>
      <c r="H175" s="52" t="s">
        <v>1833</v>
      </c>
    </row>
    <row r="176" spans="1:8">
      <c r="A176" s="1" t="s">
        <v>1836</v>
      </c>
      <c r="B176" s="1" t="s">
        <v>1837</v>
      </c>
      <c r="C176" s="1" t="s">
        <v>1838</v>
      </c>
      <c r="D176" s="1" t="s">
        <v>1839</v>
      </c>
      <c r="F176" s="18"/>
      <c r="H176" s="52" t="s">
        <v>1837</v>
      </c>
    </row>
    <row r="177" spans="1:8">
      <c r="A177" s="1" t="s">
        <v>1840</v>
      </c>
      <c r="B177" s="1" t="s">
        <v>1841</v>
      </c>
      <c r="C177" s="1" t="s">
        <v>1842</v>
      </c>
      <c r="D177" s="1" t="s">
        <v>1843</v>
      </c>
      <c r="F177" s="18"/>
      <c r="H177" s="52" t="s">
        <v>1841</v>
      </c>
    </row>
    <row r="178" spans="1:8">
      <c r="A178" s="1" t="s">
        <v>1844</v>
      </c>
      <c r="B178" s="1" t="s">
        <v>1845</v>
      </c>
      <c r="C178" s="1" t="s">
        <v>1846</v>
      </c>
      <c r="D178" s="1" t="s">
        <v>1847</v>
      </c>
      <c r="F178" s="18"/>
      <c r="H178" s="52" t="s">
        <v>1845</v>
      </c>
    </row>
    <row r="179" spans="1:8">
      <c r="A179" s="1" t="s">
        <v>1848</v>
      </c>
      <c r="B179" s="1" t="s">
        <v>1849</v>
      </c>
      <c r="C179" s="1" t="s">
        <v>1850</v>
      </c>
      <c r="D179" s="1" t="s">
        <v>1851</v>
      </c>
      <c r="F179" s="18"/>
      <c r="H179" s="52" t="s">
        <v>1849</v>
      </c>
    </row>
    <row r="180" spans="1:8">
      <c r="A180" s="1" t="s">
        <v>1852</v>
      </c>
      <c r="B180" s="1" t="s">
        <v>1853</v>
      </c>
      <c r="C180" s="1" t="s">
        <v>1854</v>
      </c>
      <c r="D180" s="1" t="s">
        <v>1855</v>
      </c>
      <c r="F180" s="18"/>
      <c r="H180" s="52" t="s">
        <v>1853</v>
      </c>
    </row>
    <row r="181" spans="1:8">
      <c r="A181" s="1" t="s">
        <v>1856</v>
      </c>
      <c r="B181" s="1" t="s">
        <v>1857</v>
      </c>
      <c r="C181" s="1" t="s">
        <v>1858</v>
      </c>
      <c r="D181" s="1" t="s">
        <v>1859</v>
      </c>
      <c r="F181" s="18"/>
      <c r="H181" s="52" t="s">
        <v>1857</v>
      </c>
    </row>
    <row r="182" spans="1:8">
      <c r="A182" s="1" t="s">
        <v>1860</v>
      </c>
      <c r="B182" s="1" t="s">
        <v>1861</v>
      </c>
      <c r="C182" s="1" t="s">
        <v>1862</v>
      </c>
      <c r="D182" s="1" t="s">
        <v>1863</v>
      </c>
      <c r="F182" s="18"/>
      <c r="H182" s="52" t="s">
        <v>1861</v>
      </c>
    </row>
    <row r="183" spans="1:8">
      <c r="A183" s="1" t="s">
        <v>1864</v>
      </c>
      <c r="B183" s="8" t="str">
        <f>B180</f>
        <v>BRENT</v>
      </c>
      <c r="C183" s="8" t="str">
        <f>C180</f>
        <v>マコト</v>
      </c>
      <c r="D183" s="8" t="str">
        <f>D180</f>
        <v>诚子</v>
      </c>
      <c r="F183" s="18"/>
      <c r="H183" s="52" t="s">
        <v>1853</v>
      </c>
    </row>
    <row r="184" spans="1:8">
      <c r="A184" s="1" t="s">
        <v>1865</v>
      </c>
      <c r="B184" s="8" t="str">
        <f>B180</f>
        <v>BRENT</v>
      </c>
      <c r="C184" s="8" t="str">
        <f>C180</f>
        <v>マコト</v>
      </c>
      <c r="D184" s="8" t="str">
        <f>D180</f>
        <v>诚子</v>
      </c>
      <c r="F184" s="18"/>
      <c r="H184" s="52" t="s">
        <v>1853</v>
      </c>
    </row>
    <row r="185" spans="1:8">
      <c r="A185" s="1" t="s">
        <v>1866</v>
      </c>
      <c r="B185" s="1" t="s">
        <v>1867</v>
      </c>
      <c r="C185" s="1" t="s">
        <v>1868</v>
      </c>
      <c r="D185" s="1" t="s">
        <v>1869</v>
      </c>
      <c r="F185" s="18"/>
      <c r="H185" s="52" t="s">
        <v>1867</v>
      </c>
    </row>
    <row r="186" spans="1:8">
      <c r="A186" s="1" t="s">
        <v>1870</v>
      </c>
      <c r="B186" s="1" t="s">
        <v>1871</v>
      </c>
      <c r="C186" s="1" t="s">
        <v>1872</v>
      </c>
      <c r="D186" s="1" t="s">
        <v>1873</v>
      </c>
      <c r="F186" s="18"/>
      <c r="H186" s="50" t="s">
        <v>1871</v>
      </c>
    </row>
    <row r="187" spans="1:8">
      <c r="A187" s="1" t="s">
        <v>1874</v>
      </c>
      <c r="B187" s="1" t="s">
        <v>1875</v>
      </c>
      <c r="C187" s="1" t="s">
        <v>1876</v>
      </c>
      <c r="D187" s="1" t="s">
        <v>1877</v>
      </c>
      <c r="F187" s="18"/>
      <c r="H187" s="52" t="s">
        <v>1875</v>
      </c>
    </row>
    <row r="188" spans="1:8">
      <c r="A188" s="1" t="s">
        <v>1878</v>
      </c>
      <c r="B188" s="8" t="str">
        <f>B180</f>
        <v>BRENT</v>
      </c>
      <c r="C188" s="8" t="str">
        <f>C180</f>
        <v>マコト</v>
      </c>
      <c r="D188" s="8" t="str">
        <f>D180</f>
        <v>诚子</v>
      </c>
      <c r="F188" s="18"/>
      <c r="G188" s="37" t="s">
        <v>68585</v>
      </c>
    </row>
    <row r="189" spans="1:8">
      <c r="A189" s="1" t="s">
        <v>1879</v>
      </c>
      <c r="B189" s="1" t="s">
        <v>1880</v>
      </c>
      <c r="C189" s="1" t="s">
        <v>1881</v>
      </c>
      <c r="D189" s="1" t="s">
        <v>1882</v>
      </c>
      <c r="F189" s="18"/>
      <c r="G189" s="1" t="s">
        <v>68585</v>
      </c>
    </row>
    <row r="190" spans="1:8">
      <c r="A190" s="1" t="s">
        <v>1883</v>
      </c>
      <c r="B190" s="1" t="s">
        <v>1884</v>
      </c>
      <c r="C190" s="1" t="s">
        <v>1885</v>
      </c>
      <c r="D190" s="1" t="s">
        <v>1886</v>
      </c>
      <c r="F190" s="18"/>
      <c r="H190" s="52" t="s">
        <v>1884</v>
      </c>
    </row>
    <row r="191" spans="1:8">
      <c r="A191" s="1" t="s">
        <v>1887</v>
      </c>
      <c r="B191" s="8" t="str">
        <f>B190</f>
        <v>GRUNT</v>
      </c>
      <c r="C191" s="8" t="str">
        <f>C190</f>
        <v>したっぱ</v>
      </c>
      <c r="D191" s="8" t="str">
        <f>D190</f>
        <v>手下</v>
      </c>
      <c r="F191" s="18"/>
      <c r="H191" s="52" t="s">
        <v>1884</v>
      </c>
    </row>
    <row r="192" spans="1:8">
      <c r="A192" s="1" t="s">
        <v>1888</v>
      </c>
      <c r="B192" s="8" t="str">
        <f>B190</f>
        <v>GRUNT</v>
      </c>
      <c r="C192" s="8" t="str">
        <f>C190</f>
        <v>したっぱ</v>
      </c>
      <c r="D192" s="8" t="str">
        <f>D190</f>
        <v>手下</v>
      </c>
      <c r="F192" s="18"/>
      <c r="H192" s="52" t="s">
        <v>1884</v>
      </c>
    </row>
    <row r="193" spans="1:8">
      <c r="A193" s="1" t="s">
        <v>1889</v>
      </c>
      <c r="B193" s="8" t="str">
        <f>B190</f>
        <v>GRUNT</v>
      </c>
      <c r="C193" s="8" t="str">
        <f>C190</f>
        <v>したっぱ</v>
      </c>
      <c r="D193" s="8" t="str">
        <f>D190</f>
        <v>手下</v>
      </c>
      <c r="F193" s="18"/>
      <c r="H193" s="52" t="s">
        <v>1884</v>
      </c>
    </row>
    <row r="194" spans="1:8">
      <c r="A194" s="1" t="s">
        <v>1890</v>
      </c>
      <c r="B194" s="8" t="str">
        <f>B190</f>
        <v>GRUNT</v>
      </c>
      <c r="C194" s="8" t="str">
        <f>C190</f>
        <v>したっぱ</v>
      </c>
      <c r="D194" s="8" t="str">
        <f>D190</f>
        <v>手下</v>
      </c>
      <c r="F194" s="18"/>
      <c r="H194" s="52" t="s">
        <v>1884</v>
      </c>
    </row>
    <row r="195" spans="1:8">
      <c r="A195" s="1" t="s">
        <v>1891</v>
      </c>
      <c r="B195" s="8" t="str">
        <f>B190</f>
        <v>GRUNT</v>
      </c>
      <c r="C195" s="8" t="str">
        <f>C190</f>
        <v>したっぱ</v>
      </c>
      <c r="D195" s="8" t="str">
        <f>D190</f>
        <v>手下</v>
      </c>
      <c r="F195" s="18"/>
      <c r="H195" s="52" t="s">
        <v>1884</v>
      </c>
    </row>
    <row r="196" spans="1:8">
      <c r="A196" s="1" t="s">
        <v>1892</v>
      </c>
      <c r="B196" s="8" t="str">
        <f>B190</f>
        <v>GRUNT</v>
      </c>
      <c r="C196" s="8" t="str">
        <f>C190</f>
        <v>したっぱ</v>
      </c>
      <c r="D196" s="8" t="str">
        <f>D190</f>
        <v>手下</v>
      </c>
      <c r="F196" s="18"/>
      <c r="H196" s="52" t="s">
        <v>1884</v>
      </c>
    </row>
    <row r="197" spans="1:8">
      <c r="A197" s="1" t="s">
        <v>1893</v>
      </c>
      <c r="B197" s="8" t="str">
        <f>B190</f>
        <v>GRUNT</v>
      </c>
      <c r="C197" s="8" t="str">
        <f>C190</f>
        <v>したっぱ</v>
      </c>
      <c r="D197" s="8" t="str">
        <f>D190</f>
        <v>手下</v>
      </c>
      <c r="F197" s="18"/>
      <c r="H197" s="52" t="s">
        <v>1884</v>
      </c>
    </row>
    <row r="198" spans="1:8">
      <c r="A198" s="1" t="s">
        <v>1894</v>
      </c>
      <c r="B198" s="8" t="str">
        <f>B190</f>
        <v>GRUNT</v>
      </c>
      <c r="C198" s="8" t="str">
        <f>C190</f>
        <v>したっぱ</v>
      </c>
      <c r="D198" s="8" t="str">
        <f>D190</f>
        <v>手下</v>
      </c>
      <c r="F198" s="16"/>
      <c r="H198" s="52" t="s">
        <v>1884</v>
      </c>
    </row>
    <row r="199" spans="1:8">
      <c r="A199" s="1" t="s">
        <v>1895</v>
      </c>
      <c r="B199" s="8" t="str">
        <f>B190</f>
        <v>GRUNT</v>
      </c>
      <c r="C199" s="8" t="str">
        <f>C190</f>
        <v>したっぱ</v>
      </c>
      <c r="D199" s="8" t="str">
        <f>D190</f>
        <v>手下</v>
      </c>
      <c r="F199" s="16"/>
      <c r="H199" s="52" t="s">
        <v>1884</v>
      </c>
    </row>
    <row r="200" spans="1:8">
      <c r="A200" s="1" t="s">
        <v>1896</v>
      </c>
      <c r="B200" s="8" t="str">
        <f>B190</f>
        <v>GRUNT</v>
      </c>
      <c r="C200" s="8" t="str">
        <f>C190</f>
        <v>したっぱ</v>
      </c>
      <c r="D200" s="8" t="str">
        <f>D190</f>
        <v>手下</v>
      </c>
      <c r="F200" s="16"/>
      <c r="H200" s="52" t="s">
        <v>1884</v>
      </c>
    </row>
    <row r="201" spans="1:8">
      <c r="A201" s="1" t="s">
        <v>1897</v>
      </c>
      <c r="B201" s="1" t="s">
        <v>1898</v>
      </c>
      <c r="C201" s="1" t="s">
        <v>1899</v>
      </c>
      <c r="D201" s="1" t="s">
        <v>1900</v>
      </c>
      <c r="F201" s="16"/>
      <c r="H201" s="52" t="s">
        <v>1898</v>
      </c>
    </row>
    <row r="202" spans="1:8">
      <c r="A202" s="1" t="s">
        <v>1901</v>
      </c>
      <c r="B202" s="8" t="str">
        <f>B190</f>
        <v>GRUNT</v>
      </c>
      <c r="C202" s="8" t="str">
        <f>C190</f>
        <v>したっぱ</v>
      </c>
      <c r="D202" s="8" t="str">
        <f>D190</f>
        <v>手下</v>
      </c>
      <c r="F202" s="16"/>
      <c r="H202" s="52" t="s">
        <v>1884</v>
      </c>
    </row>
    <row r="203" spans="1:8">
      <c r="A203" s="1" t="s">
        <v>1902</v>
      </c>
      <c r="B203" s="8" t="str">
        <f>B190</f>
        <v>GRUNT</v>
      </c>
      <c r="C203" s="8" t="str">
        <f>C190</f>
        <v>したっぱ</v>
      </c>
      <c r="D203" s="8" t="str">
        <f>D190</f>
        <v>手下</v>
      </c>
      <c r="F203" s="16"/>
      <c r="H203" s="50" t="s">
        <v>1884</v>
      </c>
    </row>
    <row r="204" spans="1:8">
      <c r="A204" s="1" t="s">
        <v>1903</v>
      </c>
      <c r="B204" s="8" t="str">
        <f>B190</f>
        <v>GRUNT</v>
      </c>
      <c r="C204" s="8" t="str">
        <f>C190</f>
        <v>したっぱ</v>
      </c>
      <c r="D204" s="8" t="str">
        <f>D190</f>
        <v>手下</v>
      </c>
      <c r="F204" s="16"/>
      <c r="H204" s="52" t="s">
        <v>1884</v>
      </c>
    </row>
    <row r="205" spans="1:8">
      <c r="A205" s="1" t="s">
        <v>1904</v>
      </c>
      <c r="B205" s="8" t="str">
        <f>B190</f>
        <v>GRUNT</v>
      </c>
      <c r="C205" s="8" t="str">
        <f>C190</f>
        <v>したっぱ</v>
      </c>
      <c r="D205" s="8" t="str">
        <f>D190</f>
        <v>手下</v>
      </c>
      <c r="F205" s="16"/>
      <c r="H205" s="52" t="s">
        <v>1884</v>
      </c>
    </row>
    <row r="206" spans="1:8">
      <c r="A206" s="1" t="s">
        <v>1905</v>
      </c>
      <c r="B206" s="8" t="str">
        <f>B190</f>
        <v>GRUNT</v>
      </c>
      <c r="C206" s="8" t="str">
        <f>C190</f>
        <v>したっぱ</v>
      </c>
      <c r="D206" s="8" t="str">
        <f>D190</f>
        <v>手下</v>
      </c>
      <c r="F206" s="16"/>
      <c r="H206" s="52" t="s">
        <v>1884</v>
      </c>
    </row>
    <row r="207" spans="1:8">
      <c r="A207" s="1" t="s">
        <v>1906</v>
      </c>
      <c r="B207" s="8" t="str">
        <f>B190</f>
        <v>GRUNT</v>
      </c>
      <c r="C207" s="8" t="str">
        <f>C190</f>
        <v>したっぱ</v>
      </c>
      <c r="D207" s="8" t="str">
        <f>D190</f>
        <v>手下</v>
      </c>
      <c r="F207" s="16"/>
      <c r="H207" s="52" t="s">
        <v>1884</v>
      </c>
    </row>
    <row r="208" spans="1:8">
      <c r="A208" s="1" t="s">
        <v>1907</v>
      </c>
      <c r="B208" s="8" t="str">
        <f>B190</f>
        <v>GRUNT</v>
      </c>
      <c r="C208" s="8" t="str">
        <f>C190</f>
        <v>したっぱ</v>
      </c>
      <c r="D208" s="8" t="str">
        <f>D190</f>
        <v>手下</v>
      </c>
      <c r="F208" s="1"/>
      <c r="H208" s="52" t="s">
        <v>1884</v>
      </c>
    </row>
    <row r="209" spans="1:8">
      <c r="A209" s="1" t="s">
        <v>1908</v>
      </c>
      <c r="B209" s="8" t="str">
        <f>B190</f>
        <v>GRUNT</v>
      </c>
      <c r="C209" s="8" t="str">
        <f>C190</f>
        <v>したっぱ</v>
      </c>
      <c r="D209" s="8" t="str">
        <f>D190</f>
        <v>手下</v>
      </c>
      <c r="F209" s="16"/>
      <c r="H209" s="52" t="s">
        <v>1884</v>
      </c>
    </row>
    <row r="210" spans="1:8">
      <c r="A210" s="1" t="s">
        <v>1909</v>
      </c>
      <c r="B210" s="8" t="str">
        <f>B190</f>
        <v>GRUNT</v>
      </c>
      <c r="C210" s="8" t="str">
        <f>C190</f>
        <v>したっぱ</v>
      </c>
      <c r="D210" s="8" t="str">
        <f>D190</f>
        <v>手下</v>
      </c>
      <c r="F210" s="16"/>
      <c r="H210" s="52" t="s">
        <v>1884</v>
      </c>
    </row>
    <row r="211" spans="1:8">
      <c r="A211" s="1" t="s">
        <v>1910</v>
      </c>
      <c r="B211" s="8" t="str">
        <f>B201</f>
        <v>EXECUTIVE</v>
      </c>
      <c r="C211" s="8" t="str">
        <f>C201</f>
        <v>かんぶ</v>
      </c>
      <c r="D211" s="8" t="str">
        <f>D201</f>
        <v>干部</v>
      </c>
      <c r="F211" s="16"/>
      <c r="H211" s="52" t="s">
        <v>1898</v>
      </c>
    </row>
    <row r="212" spans="1:8">
      <c r="A212" s="1" t="s">
        <v>1911</v>
      </c>
      <c r="B212" s="8" t="str">
        <f>B201</f>
        <v>EXECUTIVE</v>
      </c>
      <c r="C212" s="8" t="str">
        <f>C201</f>
        <v>かんぶ</v>
      </c>
      <c r="D212" s="8" t="str">
        <f>D201</f>
        <v>干部</v>
      </c>
      <c r="F212" s="16"/>
      <c r="H212" s="52" t="s">
        <v>1898</v>
      </c>
    </row>
    <row r="213" spans="1:8">
      <c r="A213" s="1" t="s">
        <v>1912</v>
      </c>
      <c r="B213" s="8" t="str">
        <f>B190</f>
        <v>GRUNT</v>
      </c>
      <c r="C213" s="8" t="str">
        <f>C190</f>
        <v>したっぱ</v>
      </c>
      <c r="D213" s="8" t="str">
        <f>D190</f>
        <v>手下</v>
      </c>
      <c r="F213" s="16"/>
      <c r="H213" s="52" t="s">
        <v>1884</v>
      </c>
    </row>
    <row r="214" spans="1:8">
      <c r="A214" s="1" t="s">
        <v>1913</v>
      </c>
      <c r="B214" s="8" t="str">
        <f>B190</f>
        <v>GRUNT</v>
      </c>
      <c r="C214" s="8" t="str">
        <f>C190</f>
        <v>したっぱ</v>
      </c>
      <c r="D214" s="8" t="str">
        <f>D190</f>
        <v>手下</v>
      </c>
      <c r="F214" s="16"/>
      <c r="H214" s="52" t="s">
        <v>1884</v>
      </c>
    </row>
    <row r="215" spans="1:8">
      <c r="A215" s="1" t="s">
        <v>1914</v>
      </c>
      <c r="B215" s="8" t="str">
        <f>B190</f>
        <v>GRUNT</v>
      </c>
      <c r="C215" s="8" t="str">
        <f>C190</f>
        <v>したっぱ</v>
      </c>
      <c r="D215" s="8" t="str">
        <f>D190</f>
        <v>手下</v>
      </c>
      <c r="F215" s="16"/>
      <c r="H215" s="52" t="s">
        <v>1884</v>
      </c>
    </row>
    <row r="216" spans="1:8">
      <c r="A216" s="1" t="s">
        <v>1915</v>
      </c>
      <c r="B216" s="8" t="str">
        <f>B201</f>
        <v>EXECUTIVE</v>
      </c>
      <c r="C216" s="8" t="str">
        <f>C201</f>
        <v>かんぶ</v>
      </c>
      <c r="D216" s="8" t="str">
        <f>D201</f>
        <v>干部</v>
      </c>
      <c r="F216" s="16"/>
      <c r="H216" s="52" t="s">
        <v>1898</v>
      </c>
    </row>
    <row r="217" spans="1:8">
      <c r="A217" s="1" t="s">
        <v>1916</v>
      </c>
      <c r="B217" s="8" t="str">
        <f>B190</f>
        <v>GRUNT</v>
      </c>
      <c r="C217" s="8" t="str">
        <f>C190</f>
        <v>したっぱ</v>
      </c>
      <c r="D217" s="8" t="str">
        <f>D190</f>
        <v>手下</v>
      </c>
      <c r="F217" s="16"/>
      <c r="H217" s="52" t="s">
        <v>1884</v>
      </c>
    </row>
    <row r="218" spans="1:8">
      <c r="A218" s="1" t="s">
        <v>1917</v>
      </c>
      <c r="B218" s="8" t="str">
        <f>B190</f>
        <v>GRUNT</v>
      </c>
      <c r="C218" s="8" t="str">
        <f>C190</f>
        <v>したっぱ</v>
      </c>
      <c r="D218" s="8" t="str">
        <f>D190</f>
        <v>手下</v>
      </c>
      <c r="F218" s="16"/>
      <c r="H218" s="52" t="s">
        <v>1884</v>
      </c>
    </row>
    <row r="219" spans="1:8">
      <c r="A219" s="1" t="s">
        <v>1918</v>
      </c>
      <c r="B219" s="8" t="str">
        <f>B190</f>
        <v>GRUNT</v>
      </c>
      <c r="C219" s="8" t="str">
        <f>C190</f>
        <v>したっぱ</v>
      </c>
      <c r="D219" s="8" t="str">
        <f>D190</f>
        <v>手下</v>
      </c>
      <c r="F219" s="16"/>
      <c r="H219" s="52" t="s">
        <v>1884</v>
      </c>
    </row>
    <row r="220" spans="1:8">
      <c r="A220" s="1" t="s">
        <v>1919</v>
      </c>
      <c r="B220" s="8" t="str">
        <f>B190</f>
        <v>GRUNT</v>
      </c>
      <c r="C220" s="8" t="str">
        <f>C190</f>
        <v>したっぱ</v>
      </c>
      <c r="D220" s="8" t="str">
        <f>D190</f>
        <v>手下</v>
      </c>
      <c r="F220" s="16"/>
      <c r="H220" s="52" t="s">
        <v>1884</v>
      </c>
    </row>
    <row r="221" spans="1:8">
      <c r="A221" s="1" t="s">
        <v>1920</v>
      </c>
      <c r="B221" s="1" t="s">
        <v>1921</v>
      </c>
      <c r="C221" s="1" t="s">
        <v>1922</v>
      </c>
      <c r="D221" s="1" t="s">
        <v>1923</v>
      </c>
      <c r="F221" s="16"/>
      <c r="H221" s="52" t="s">
        <v>1921</v>
      </c>
    </row>
    <row r="222" spans="1:8">
      <c r="A222" s="1" t="s">
        <v>1924</v>
      </c>
      <c r="B222" s="1" t="s">
        <v>1925</v>
      </c>
      <c r="C222" s="1" t="s">
        <v>1926</v>
      </c>
      <c r="D222" s="1" t="s">
        <v>1927</v>
      </c>
      <c r="F222" s="16"/>
      <c r="H222" s="52" t="s">
        <v>1925</v>
      </c>
    </row>
    <row r="223" spans="1:8">
      <c r="A223" s="1" t="s">
        <v>1928</v>
      </c>
      <c r="B223" s="1" t="s">
        <v>1929</v>
      </c>
      <c r="C223" s="1" t="s">
        <v>1930</v>
      </c>
      <c r="D223" s="1" t="s">
        <v>1931</v>
      </c>
      <c r="F223" s="16"/>
      <c r="H223" s="52" t="s">
        <v>1929</v>
      </c>
    </row>
    <row r="224" spans="1:8">
      <c r="A224" s="1" t="s">
        <v>1932</v>
      </c>
      <c r="B224" s="1" t="s">
        <v>1933</v>
      </c>
      <c r="C224" s="1" t="s">
        <v>1934</v>
      </c>
      <c r="D224" s="1" t="s">
        <v>1935</v>
      </c>
      <c r="F224" s="16"/>
      <c r="H224" s="52" t="s">
        <v>1933</v>
      </c>
    </row>
    <row r="225" spans="1:8">
      <c r="A225" s="1" t="s">
        <v>1936</v>
      </c>
      <c r="B225" s="1" t="s">
        <v>1937</v>
      </c>
      <c r="C225" s="1" t="s">
        <v>1938</v>
      </c>
      <c r="D225" s="1" t="s">
        <v>1939</v>
      </c>
      <c r="F225" s="16"/>
      <c r="H225" s="52" t="s">
        <v>1937</v>
      </c>
    </row>
    <row r="226" spans="1:8">
      <c r="A226" s="1" t="s">
        <v>1940</v>
      </c>
      <c r="B226" s="1" t="s">
        <v>1941</v>
      </c>
      <c r="C226" s="1" t="s">
        <v>1942</v>
      </c>
      <c r="D226" s="1" t="s">
        <v>1943</v>
      </c>
      <c r="F226" s="16"/>
      <c r="H226" s="52" t="s">
        <v>1941</v>
      </c>
    </row>
    <row r="227" spans="1:8">
      <c r="A227" s="1" t="s">
        <v>1944</v>
      </c>
      <c r="B227" s="1" t="s">
        <v>1945</v>
      </c>
      <c r="C227" s="1" t="s">
        <v>1946</v>
      </c>
      <c r="D227" s="1" t="s">
        <v>1947</v>
      </c>
      <c r="F227" s="16"/>
      <c r="H227" s="52" t="s">
        <v>1945</v>
      </c>
    </row>
    <row r="228" spans="1:8">
      <c r="A228" s="1" t="s">
        <v>1948</v>
      </c>
      <c r="B228" s="1" t="s">
        <v>1949</v>
      </c>
      <c r="C228" s="1" t="s">
        <v>1950</v>
      </c>
      <c r="D228" s="1" t="s">
        <v>1951</v>
      </c>
      <c r="F228" s="16"/>
      <c r="H228" s="52" t="s">
        <v>1949</v>
      </c>
    </row>
    <row r="229" spans="1:8">
      <c r="A229" s="1" t="s">
        <v>1952</v>
      </c>
      <c r="B229" s="1" t="s">
        <v>1953</v>
      </c>
      <c r="C229" s="1" t="s">
        <v>1954</v>
      </c>
      <c r="D229" s="1" t="s">
        <v>1955</v>
      </c>
      <c r="F229" s="16"/>
      <c r="H229" s="52" t="s">
        <v>1953</v>
      </c>
    </row>
    <row r="230" spans="1:8">
      <c r="A230" s="1" t="s">
        <v>1956</v>
      </c>
      <c r="B230" s="1" t="s">
        <v>1957</v>
      </c>
      <c r="C230" s="1" t="s">
        <v>1958</v>
      </c>
      <c r="D230" s="1" t="s">
        <v>1959</v>
      </c>
      <c r="F230" s="16"/>
      <c r="H230" s="52" t="s">
        <v>1957</v>
      </c>
    </row>
    <row r="231" spans="1:8">
      <c r="A231" s="1" t="s">
        <v>1960</v>
      </c>
      <c r="B231" s="1" t="s">
        <v>1961</v>
      </c>
      <c r="C231" s="1" t="s">
        <v>1962</v>
      </c>
      <c r="D231" s="1" t="s">
        <v>1963</v>
      </c>
      <c r="F231" s="16"/>
      <c r="H231" s="52" t="s">
        <v>1961</v>
      </c>
    </row>
    <row r="232" spans="1:8">
      <c r="A232" s="1" t="s">
        <v>1964</v>
      </c>
      <c r="B232" s="1" t="s">
        <v>1965</v>
      </c>
      <c r="C232" s="1" t="s">
        <v>1966</v>
      </c>
      <c r="D232" s="1" t="s">
        <v>1967</v>
      </c>
      <c r="F232" s="16"/>
      <c r="H232" s="52" t="s">
        <v>1965</v>
      </c>
    </row>
    <row r="233" spans="1:8">
      <c r="A233" s="1" t="s">
        <v>1968</v>
      </c>
      <c r="B233" s="1" t="s">
        <v>1969</v>
      </c>
      <c r="C233" s="1" t="s">
        <v>1970</v>
      </c>
      <c r="D233" s="1" t="s">
        <v>1971</v>
      </c>
      <c r="F233" s="16"/>
      <c r="H233" s="52" t="s">
        <v>1969</v>
      </c>
    </row>
    <row r="234" spans="1:8">
      <c r="A234" s="1" t="s">
        <v>1972</v>
      </c>
      <c r="B234" s="1" t="s">
        <v>1973</v>
      </c>
      <c r="C234" s="1" t="s">
        <v>1974</v>
      </c>
      <c r="D234" s="1" t="s">
        <v>1975</v>
      </c>
      <c r="E234" s="16" t="s">
        <v>1976</v>
      </c>
      <c r="F234" s="16" t="s">
        <v>1319</v>
      </c>
      <c r="H234" s="52" t="s">
        <v>1973</v>
      </c>
    </row>
    <row r="235" spans="1:8">
      <c r="A235" s="1" t="s">
        <v>1977</v>
      </c>
      <c r="B235" s="1" t="s">
        <v>1978</v>
      </c>
      <c r="C235" s="1" t="s">
        <v>1979</v>
      </c>
      <c r="D235" s="1" t="s">
        <v>1980</v>
      </c>
      <c r="F235" s="16"/>
      <c r="H235" s="52" t="s">
        <v>1978</v>
      </c>
    </row>
    <row r="236" spans="1:8">
      <c r="A236" s="1" t="s">
        <v>1981</v>
      </c>
      <c r="B236" s="1" t="s">
        <v>1982</v>
      </c>
      <c r="C236" s="1" t="s">
        <v>1983</v>
      </c>
      <c r="D236" s="1" t="s">
        <v>1984</v>
      </c>
      <c r="F236" s="16"/>
      <c r="H236" s="52" t="s">
        <v>1982</v>
      </c>
    </row>
    <row r="237" spans="1:8">
      <c r="A237" s="1" t="s">
        <v>1985</v>
      </c>
      <c r="B237" s="1" t="s">
        <v>1986</v>
      </c>
      <c r="C237" s="1" t="s">
        <v>1987</v>
      </c>
      <c r="D237" s="1" t="s">
        <v>1988</v>
      </c>
      <c r="E237" s="16" t="s">
        <v>1976</v>
      </c>
      <c r="F237" s="16" t="s">
        <v>1319</v>
      </c>
      <c r="H237" s="52" t="s">
        <v>1986</v>
      </c>
    </row>
    <row r="238" spans="1:8">
      <c r="A238" s="1" t="s">
        <v>1989</v>
      </c>
      <c r="B238" s="1" t="s">
        <v>1990</v>
      </c>
      <c r="C238" s="1" t="s">
        <v>1991</v>
      </c>
      <c r="D238" s="1" t="s">
        <v>1992</v>
      </c>
      <c r="F238" s="16"/>
      <c r="H238" s="52" t="s">
        <v>1990</v>
      </c>
    </row>
    <row r="239" spans="1:8">
      <c r="A239" s="1" t="s">
        <v>1993</v>
      </c>
      <c r="B239" s="1" t="s">
        <v>1994</v>
      </c>
      <c r="C239" s="1" t="s">
        <v>1995</v>
      </c>
      <c r="D239" s="1" t="s">
        <v>1996</v>
      </c>
      <c r="F239" s="16"/>
      <c r="H239" s="52" t="s">
        <v>1994</v>
      </c>
    </row>
    <row r="240" spans="1:8">
      <c r="A240" s="1" t="s">
        <v>1997</v>
      </c>
      <c r="B240" s="1" t="s">
        <v>1998</v>
      </c>
      <c r="C240" s="1" t="s">
        <v>1999</v>
      </c>
      <c r="D240" s="1" t="s">
        <v>2000</v>
      </c>
      <c r="F240" s="16"/>
      <c r="H240" s="52" t="s">
        <v>1998</v>
      </c>
    </row>
    <row r="241" spans="1:8">
      <c r="A241" s="1" t="s">
        <v>2001</v>
      </c>
      <c r="B241" s="8" t="str">
        <f>B235</f>
        <v>WADE</v>
      </c>
      <c r="C241" s="8" t="str">
        <f>C235</f>
        <v>コウイチ</v>
      </c>
      <c r="D241" s="8" t="str">
        <f>D235</f>
        <v>浩一</v>
      </c>
      <c r="F241" s="16"/>
      <c r="H241" s="52" t="s">
        <v>1978</v>
      </c>
    </row>
    <row r="242" spans="1:8">
      <c r="A242" s="1" t="s">
        <v>2002</v>
      </c>
      <c r="B242" s="8" t="str">
        <f>B235</f>
        <v>WADE</v>
      </c>
      <c r="C242" s="8" t="str">
        <f>C235</f>
        <v>コウイチ</v>
      </c>
      <c r="D242" s="8" t="str">
        <f>D235</f>
        <v>浩一</v>
      </c>
      <c r="F242" s="16"/>
      <c r="H242" s="52" t="s">
        <v>1978</v>
      </c>
    </row>
    <row r="243" spans="1:8">
      <c r="A243" s="1" t="s">
        <v>2003</v>
      </c>
      <c r="B243" s="1" t="s">
        <v>2004</v>
      </c>
      <c r="C243" s="1" t="s">
        <v>2005</v>
      </c>
      <c r="D243" s="1" t="s">
        <v>2006</v>
      </c>
      <c r="F243" s="16"/>
      <c r="H243" s="52" t="s">
        <v>2004</v>
      </c>
    </row>
    <row r="244" spans="1:8">
      <c r="A244" s="1" t="s">
        <v>2007</v>
      </c>
      <c r="B244" s="8" t="str">
        <f>B239</f>
        <v>ARNIE</v>
      </c>
      <c r="C244" s="8" t="str">
        <f>C239</f>
        <v>ヨウタ</v>
      </c>
      <c r="D244" s="8" t="str">
        <f>D239</f>
        <v>洋太</v>
      </c>
      <c r="F244" s="18"/>
      <c r="H244" s="52" t="s">
        <v>1994</v>
      </c>
    </row>
    <row r="245" spans="1:8">
      <c r="A245" s="1" t="s">
        <v>2008</v>
      </c>
      <c r="B245" s="8" t="str">
        <f>B239</f>
        <v>ARNIE</v>
      </c>
      <c r="C245" s="8" t="str">
        <f>C239</f>
        <v>ヨウタ</v>
      </c>
      <c r="D245" s="8" t="str">
        <f>D239</f>
        <v>洋太</v>
      </c>
      <c r="F245" s="18"/>
      <c r="H245" s="52" t="s">
        <v>1994</v>
      </c>
    </row>
    <row r="246" spans="1:8">
      <c r="A246" s="1" t="s">
        <v>2009</v>
      </c>
      <c r="B246" s="8" t="str">
        <f>B235</f>
        <v>WADE</v>
      </c>
      <c r="C246" s="8" t="str">
        <f>C235</f>
        <v>コウイチ</v>
      </c>
      <c r="D246" s="8" t="str">
        <f>D235</f>
        <v>浩一</v>
      </c>
      <c r="F246" s="18"/>
      <c r="G246" s="37" t="s">
        <v>68585</v>
      </c>
    </row>
    <row r="247" spans="1:8">
      <c r="A247" s="1" t="s">
        <v>2010</v>
      </c>
      <c r="B247" s="8" t="str">
        <f>B235</f>
        <v>WADE</v>
      </c>
      <c r="C247" s="8" t="str">
        <f>C235</f>
        <v>コウイチ</v>
      </c>
      <c r="D247" s="8" t="str">
        <f>D235</f>
        <v>浩一</v>
      </c>
      <c r="F247" s="18"/>
      <c r="G247" s="37" t="s">
        <v>68585</v>
      </c>
    </row>
    <row r="248" spans="1:8">
      <c r="A248" s="1" t="s">
        <v>2011</v>
      </c>
      <c r="B248" s="8" t="str">
        <f>B239</f>
        <v>ARNIE</v>
      </c>
      <c r="C248" s="8" t="str">
        <f>C239</f>
        <v>ヨウタ</v>
      </c>
      <c r="D248" s="8" t="str">
        <f>D239</f>
        <v>洋太</v>
      </c>
      <c r="F248" s="18"/>
      <c r="G248" s="37" t="s">
        <v>68585</v>
      </c>
    </row>
    <row r="249" spans="1:8">
      <c r="A249" s="1" t="s">
        <v>2012</v>
      </c>
      <c r="B249" s="8" t="str">
        <f>B239</f>
        <v>ARNIE</v>
      </c>
      <c r="C249" s="8" t="str">
        <f>C239</f>
        <v>ヨウタ</v>
      </c>
      <c r="D249" s="8" t="str">
        <f>D239</f>
        <v>洋太</v>
      </c>
      <c r="F249" s="18"/>
      <c r="G249" s="37" t="s">
        <v>68585</v>
      </c>
    </row>
    <row r="250" spans="1:8">
      <c r="A250" s="1" t="s">
        <v>2013</v>
      </c>
      <c r="B250" s="1" t="s">
        <v>2014</v>
      </c>
      <c r="C250" s="1" t="s">
        <v>2015</v>
      </c>
      <c r="D250" s="1" t="s">
        <v>2016</v>
      </c>
      <c r="F250" s="18"/>
      <c r="G250" s="1" t="s">
        <v>68585</v>
      </c>
    </row>
    <row r="251" spans="1:8">
      <c r="A251" s="1" t="s">
        <v>2017</v>
      </c>
      <c r="B251" s="1" t="s">
        <v>2018</v>
      </c>
      <c r="C251" s="1" t="s">
        <v>2019</v>
      </c>
      <c r="D251" s="1" t="s">
        <v>2020</v>
      </c>
      <c r="F251" s="18"/>
      <c r="H251" s="52" t="s">
        <v>2018</v>
      </c>
    </row>
    <row r="252" spans="1:8">
      <c r="A252" s="1" t="s">
        <v>2021</v>
      </c>
      <c r="B252" s="1" t="s">
        <v>2022</v>
      </c>
      <c r="C252" s="1" t="s">
        <v>2023</v>
      </c>
      <c r="D252" s="1" t="s">
        <v>2024</v>
      </c>
      <c r="F252" s="18"/>
      <c r="H252" s="52" t="s">
        <v>2022</v>
      </c>
    </row>
    <row r="253" spans="1:8">
      <c r="A253" s="1" t="s">
        <v>2025</v>
      </c>
      <c r="B253" s="1" t="s">
        <v>2026</v>
      </c>
      <c r="C253" s="1" t="s">
        <v>2027</v>
      </c>
      <c r="D253" s="1" t="s">
        <v>2028</v>
      </c>
      <c r="F253" s="18"/>
      <c r="H253" s="52" t="s">
        <v>2026</v>
      </c>
    </row>
    <row r="254" spans="1:8">
      <c r="A254" s="1" t="s">
        <v>2029</v>
      </c>
      <c r="B254" s="1" t="s">
        <v>2030</v>
      </c>
      <c r="C254" s="1" t="s">
        <v>2031</v>
      </c>
      <c r="D254" s="1" t="s">
        <v>2032</v>
      </c>
      <c r="F254" s="18"/>
      <c r="H254" s="52" t="s">
        <v>2030</v>
      </c>
    </row>
    <row r="255" spans="1:8">
      <c r="A255" s="1" t="s">
        <v>2033</v>
      </c>
      <c r="B255" s="1" t="s">
        <v>2034</v>
      </c>
      <c r="C255" s="1" t="s">
        <v>2035</v>
      </c>
      <c r="D255" s="1" t="s">
        <v>2036</v>
      </c>
      <c r="F255" s="18"/>
      <c r="H255" s="52" t="s">
        <v>2034</v>
      </c>
    </row>
    <row r="256" spans="1:8">
      <c r="A256" s="1" t="s">
        <v>2037</v>
      </c>
      <c r="B256" s="1" t="s">
        <v>2038</v>
      </c>
      <c r="C256" s="1" t="s">
        <v>2039</v>
      </c>
      <c r="D256" s="1" t="s">
        <v>2040</v>
      </c>
      <c r="F256" s="18"/>
      <c r="H256" s="52" t="s">
        <v>2038</v>
      </c>
    </row>
    <row r="257" spans="1:8">
      <c r="A257" s="1" t="s">
        <v>2041</v>
      </c>
      <c r="B257" s="1" t="s">
        <v>68714</v>
      </c>
      <c r="C257" s="1" t="s">
        <v>2042</v>
      </c>
      <c r="D257" s="1" t="s">
        <v>2043</v>
      </c>
      <c r="F257" s="18"/>
      <c r="H257" s="52" t="s">
        <v>68711</v>
      </c>
    </row>
    <row r="258" spans="1:8">
      <c r="A258" s="1" t="s">
        <v>2044</v>
      </c>
      <c r="B258" s="1" t="s">
        <v>2045</v>
      </c>
      <c r="C258" s="1" t="s">
        <v>2046</v>
      </c>
      <c r="D258" s="1" t="s">
        <v>2047</v>
      </c>
      <c r="F258" s="18"/>
      <c r="H258" s="52" t="s">
        <v>2045</v>
      </c>
    </row>
    <row r="259" spans="1:8">
      <c r="A259" s="1" t="s">
        <v>2048</v>
      </c>
      <c r="B259" s="1" t="s">
        <v>2049</v>
      </c>
      <c r="C259" s="1" t="s">
        <v>2050</v>
      </c>
      <c r="D259" s="1" t="s">
        <v>2051</v>
      </c>
      <c r="F259" s="18"/>
      <c r="H259" s="52" t="s">
        <v>2049</v>
      </c>
    </row>
    <row r="260" spans="1:8">
      <c r="A260" s="1" t="s">
        <v>2052</v>
      </c>
      <c r="B260" s="1" t="s">
        <v>2053</v>
      </c>
      <c r="C260" s="1" t="s">
        <v>2054</v>
      </c>
      <c r="D260" s="1" t="s">
        <v>70284</v>
      </c>
      <c r="F260" s="18"/>
      <c r="G260" s="1"/>
      <c r="H260" s="52" t="s">
        <v>2053</v>
      </c>
    </row>
    <row r="261" spans="1:8">
      <c r="A261" s="1" t="s">
        <v>2055</v>
      </c>
      <c r="B261" s="1" t="s">
        <v>2056</v>
      </c>
      <c r="C261" s="1" t="s">
        <v>2057</v>
      </c>
      <c r="D261" s="1" t="s">
        <v>2058</v>
      </c>
      <c r="F261" s="18"/>
      <c r="H261" s="52" t="s">
        <v>2056</v>
      </c>
    </row>
    <row r="262" spans="1:8">
      <c r="A262" s="1" t="s">
        <v>2059</v>
      </c>
      <c r="B262" s="1" t="s">
        <v>2060</v>
      </c>
      <c r="C262" s="1" t="s">
        <v>2061</v>
      </c>
      <c r="D262" s="1" t="s">
        <v>2062</v>
      </c>
      <c r="F262" s="18"/>
      <c r="H262" s="52" t="s">
        <v>2060</v>
      </c>
    </row>
    <row r="263" spans="1:8">
      <c r="A263" s="1" t="s">
        <v>2063</v>
      </c>
      <c r="B263" s="1" t="s">
        <v>2064</v>
      </c>
      <c r="C263" s="1" t="s">
        <v>2065</v>
      </c>
      <c r="D263" s="1" t="s">
        <v>2066</v>
      </c>
      <c r="F263" s="18"/>
      <c r="H263" s="52" t="s">
        <v>2064</v>
      </c>
    </row>
    <row r="264" spans="1:8">
      <c r="A264" s="1" t="s">
        <v>2067</v>
      </c>
      <c r="B264" s="1" t="s">
        <v>2068</v>
      </c>
      <c r="C264" s="1" t="s">
        <v>2069</v>
      </c>
      <c r="D264" s="1" t="s">
        <v>2070</v>
      </c>
      <c r="F264" s="18"/>
      <c r="H264" s="52" t="s">
        <v>2068</v>
      </c>
    </row>
    <row r="265" spans="1:8">
      <c r="A265" s="1" t="s">
        <v>2071</v>
      </c>
      <c r="B265" s="1" t="s">
        <v>2072</v>
      </c>
      <c r="C265" s="1" t="s">
        <v>2073</v>
      </c>
      <c r="D265" s="1" t="s">
        <v>2074</v>
      </c>
      <c r="F265" s="18"/>
      <c r="H265" s="52" t="s">
        <v>2072</v>
      </c>
    </row>
    <row r="266" spans="1:8">
      <c r="A266" s="1" t="s">
        <v>2075</v>
      </c>
      <c r="B266" s="8" t="str">
        <f>B252</f>
        <v>RALPH</v>
      </c>
      <c r="C266" s="8" t="str">
        <f>C252</f>
        <v>ヤスアキ</v>
      </c>
      <c r="D266" s="8" t="str">
        <f>D252</f>
        <v>泰明</v>
      </c>
      <c r="F266" s="18"/>
      <c r="H266" s="52" t="s">
        <v>2022</v>
      </c>
    </row>
    <row r="267" spans="1:8">
      <c r="A267" s="1" t="s">
        <v>2076</v>
      </c>
      <c r="B267" s="8" t="str">
        <f>B252</f>
        <v>RALPH</v>
      </c>
      <c r="C267" s="8" t="str">
        <f>C252</f>
        <v>ヤスアキ</v>
      </c>
      <c r="D267" s="8" t="str">
        <f>D252</f>
        <v>泰明</v>
      </c>
      <c r="F267" s="16"/>
      <c r="H267" s="52" t="s">
        <v>2022</v>
      </c>
    </row>
    <row r="268" spans="1:8">
      <c r="A268" s="1" t="s">
        <v>2077</v>
      </c>
      <c r="B268" s="8" t="str">
        <f>B257</f>
        <v>TULLY</v>
      </c>
      <c r="C268" s="8" t="str">
        <f>C257</f>
        <v>ミノル</v>
      </c>
      <c r="D268" s="8" t="str">
        <f>D257</f>
        <v>禾念</v>
      </c>
      <c r="F268" s="16"/>
      <c r="H268" s="52" t="s">
        <v>68711</v>
      </c>
    </row>
    <row r="269" spans="1:8">
      <c r="A269" s="1" t="s">
        <v>2078</v>
      </c>
      <c r="B269" s="8" t="str">
        <f>B257</f>
        <v>TULLY</v>
      </c>
      <c r="C269" s="8" t="str">
        <f>C257</f>
        <v>ミノル</v>
      </c>
      <c r="D269" s="8" t="str">
        <f>D257</f>
        <v>禾念</v>
      </c>
      <c r="F269" s="16"/>
      <c r="H269" s="50" t="s">
        <v>68711</v>
      </c>
    </row>
    <row r="270" spans="1:8">
      <c r="A270" s="1" t="s">
        <v>2079</v>
      </c>
      <c r="B270" s="74" t="str">
        <f>B260</f>
        <v>WILTON</v>
      </c>
      <c r="C270" s="74" t="str">
        <f>C260</f>
        <v>ヒデノリ</v>
      </c>
      <c r="D270" s="74" t="str">
        <f>D260</f>
        <v>秀宪</v>
      </c>
      <c r="F270" s="16"/>
      <c r="H270" s="52" t="s">
        <v>2053</v>
      </c>
    </row>
    <row r="271" spans="1:8">
      <c r="A271" s="1" t="s">
        <v>2080</v>
      </c>
      <c r="B271" s="1" t="s">
        <v>2081</v>
      </c>
      <c r="C271" s="1" t="s">
        <v>2082</v>
      </c>
      <c r="D271" s="1" t="s">
        <v>2083</v>
      </c>
      <c r="F271" s="16"/>
      <c r="H271" s="52" t="s">
        <v>2081</v>
      </c>
    </row>
    <row r="272" spans="1:8">
      <c r="A272" s="1" t="s">
        <v>2084</v>
      </c>
      <c r="B272" s="74" t="str">
        <f>B260</f>
        <v>WILTON</v>
      </c>
      <c r="C272" s="74" t="str">
        <f>C260</f>
        <v>ヒデノリ</v>
      </c>
      <c r="D272" s="74" t="str">
        <f>D260</f>
        <v>秀宪</v>
      </c>
      <c r="F272" s="16"/>
      <c r="H272" s="52" t="s">
        <v>2053</v>
      </c>
    </row>
    <row r="273" spans="1:8">
      <c r="A273" s="1" t="s">
        <v>2085</v>
      </c>
      <c r="B273" s="8" t="str">
        <f>B252</f>
        <v>RALPH</v>
      </c>
      <c r="C273" s="8" t="str">
        <f>C252</f>
        <v>ヤスアキ</v>
      </c>
      <c r="D273" s="8" t="str">
        <f>D252</f>
        <v>泰明</v>
      </c>
      <c r="F273" s="16"/>
      <c r="G273" s="37" t="s">
        <v>68585</v>
      </c>
    </row>
    <row r="274" spans="1:8">
      <c r="A274" s="1" t="s">
        <v>2086</v>
      </c>
      <c r="B274" s="8" t="str">
        <f>B252</f>
        <v>RALPH</v>
      </c>
      <c r="C274" s="8" t="str">
        <f>C252</f>
        <v>ヤスアキ</v>
      </c>
      <c r="D274" s="8" t="str">
        <f>D252</f>
        <v>泰明</v>
      </c>
      <c r="F274" s="16"/>
      <c r="G274" s="37" t="s">
        <v>68585</v>
      </c>
    </row>
    <row r="275" spans="1:8">
      <c r="A275" s="1" t="s">
        <v>2087</v>
      </c>
      <c r="B275" s="8" t="str">
        <f>B257</f>
        <v>TULLY</v>
      </c>
      <c r="C275" s="8" t="str">
        <f>C257</f>
        <v>ミノル</v>
      </c>
      <c r="D275" s="8" t="str">
        <f>D257</f>
        <v>禾念</v>
      </c>
      <c r="F275" s="16"/>
      <c r="G275" s="37" t="s">
        <v>68585</v>
      </c>
    </row>
    <row r="276" spans="1:8">
      <c r="A276" s="1" t="s">
        <v>2088</v>
      </c>
      <c r="B276" s="1" t="s">
        <v>2089</v>
      </c>
      <c r="C276" s="1" t="s">
        <v>2090</v>
      </c>
      <c r="D276" s="1" t="s">
        <v>2091</v>
      </c>
      <c r="F276" s="16"/>
      <c r="H276" s="52" t="s">
        <v>2089</v>
      </c>
    </row>
    <row r="277" spans="1:8">
      <c r="A277" s="1" t="s">
        <v>2092</v>
      </c>
      <c r="B277" s="1" t="s">
        <v>2093</v>
      </c>
      <c r="C277" s="1" t="s">
        <v>2094</v>
      </c>
      <c r="D277" s="1" t="s">
        <v>2095</v>
      </c>
      <c r="F277" s="1"/>
      <c r="H277" s="52" t="s">
        <v>2093</v>
      </c>
    </row>
    <row r="278" spans="1:8">
      <c r="A278" s="1" t="s">
        <v>2096</v>
      </c>
      <c r="B278" s="1" t="s">
        <v>2097</v>
      </c>
      <c r="C278" s="1" t="s">
        <v>2098</v>
      </c>
      <c r="D278" s="1" t="s">
        <v>2099</v>
      </c>
      <c r="F278" s="16"/>
      <c r="H278" s="52" t="s">
        <v>2097</v>
      </c>
    </row>
    <row r="279" spans="1:8">
      <c r="A279" s="1" t="s">
        <v>2100</v>
      </c>
      <c r="B279" s="1" t="s">
        <v>2101</v>
      </c>
      <c r="C279" s="1" t="s">
        <v>2102</v>
      </c>
      <c r="D279" s="1" t="s">
        <v>2103</v>
      </c>
      <c r="F279" s="16"/>
      <c r="H279" s="49" t="s">
        <v>2101</v>
      </c>
    </row>
    <row r="280" spans="1:8">
      <c r="A280" s="1" t="s">
        <v>2104</v>
      </c>
      <c r="B280" s="1" t="s">
        <v>2105</v>
      </c>
      <c r="C280" s="1" t="s">
        <v>2106</v>
      </c>
      <c r="D280" s="1" t="s">
        <v>2107</v>
      </c>
      <c r="F280" s="16"/>
      <c r="H280" s="52" t="s">
        <v>2105</v>
      </c>
    </row>
    <row r="281" spans="1:8">
      <c r="A281" s="1" t="s">
        <v>2108</v>
      </c>
      <c r="B281" s="1" t="s">
        <v>2109</v>
      </c>
      <c r="C281" s="1" t="s">
        <v>2110</v>
      </c>
      <c r="D281" s="1" t="s">
        <v>2111</v>
      </c>
      <c r="F281" s="16"/>
      <c r="H281" s="52" t="s">
        <v>2109</v>
      </c>
    </row>
    <row r="282" spans="1:8">
      <c r="A282" s="1" t="s">
        <v>2112</v>
      </c>
      <c r="B282" s="1" t="s">
        <v>2113</v>
      </c>
      <c r="C282" s="1" t="s">
        <v>2114</v>
      </c>
      <c r="D282" s="1" t="s">
        <v>1855</v>
      </c>
      <c r="F282" s="16"/>
      <c r="H282" s="52" t="s">
        <v>2113</v>
      </c>
    </row>
    <row r="283" spans="1:8">
      <c r="A283" s="1" t="s">
        <v>2115</v>
      </c>
      <c r="B283" s="1" t="s">
        <v>2116</v>
      </c>
      <c r="C283" s="1" t="s">
        <v>2117</v>
      </c>
      <c r="D283" s="1" t="s">
        <v>2118</v>
      </c>
      <c r="F283" s="16"/>
      <c r="H283" s="52" t="s">
        <v>2116</v>
      </c>
    </row>
    <row r="284" spans="1:8">
      <c r="A284" s="1" t="s">
        <v>2119</v>
      </c>
      <c r="B284" s="1" t="s">
        <v>2120</v>
      </c>
      <c r="C284" s="1" t="s">
        <v>2121</v>
      </c>
      <c r="D284" s="1" t="s">
        <v>2122</v>
      </c>
      <c r="F284" s="16"/>
      <c r="H284" s="52" t="s">
        <v>2120</v>
      </c>
    </row>
    <row r="285" spans="1:8">
      <c r="A285" s="1" t="s">
        <v>2123</v>
      </c>
      <c r="B285" s="1" t="s">
        <v>2124</v>
      </c>
      <c r="C285" s="1" t="s">
        <v>2125</v>
      </c>
      <c r="D285" s="1" t="s">
        <v>2126</v>
      </c>
      <c r="F285" s="16"/>
      <c r="H285" s="52" t="s">
        <v>2124</v>
      </c>
    </row>
    <row r="286" spans="1:8">
      <c r="A286" s="1" t="s">
        <v>2127</v>
      </c>
      <c r="B286" s="1" t="s">
        <v>2128</v>
      </c>
      <c r="C286" s="1" t="s">
        <v>2129</v>
      </c>
      <c r="D286" s="1" t="s">
        <v>2130</v>
      </c>
      <c r="F286" s="16"/>
      <c r="H286" s="52" t="s">
        <v>2128</v>
      </c>
    </row>
    <row r="287" spans="1:8">
      <c r="A287" s="1" t="s">
        <v>2131</v>
      </c>
      <c r="B287" s="1" t="s">
        <v>2132</v>
      </c>
      <c r="C287" s="1" t="s">
        <v>2133</v>
      </c>
      <c r="D287" s="1" t="s">
        <v>2134</v>
      </c>
      <c r="F287" s="16"/>
      <c r="H287" s="52" t="s">
        <v>2132</v>
      </c>
    </row>
    <row r="288" spans="1:8">
      <c r="A288" s="1" t="s">
        <v>2135</v>
      </c>
      <c r="B288" s="1" t="s">
        <v>2136</v>
      </c>
      <c r="C288" s="1" t="s">
        <v>2137</v>
      </c>
      <c r="D288" s="1" t="s">
        <v>2138</v>
      </c>
      <c r="F288" s="16"/>
      <c r="H288" s="52" t="s">
        <v>2136</v>
      </c>
    </row>
    <row r="289" spans="1:8">
      <c r="A289" s="1" t="s">
        <v>2139</v>
      </c>
      <c r="B289" s="1" t="s">
        <v>2140</v>
      </c>
      <c r="C289" s="1" t="s">
        <v>2141</v>
      </c>
      <c r="D289" s="1" t="s">
        <v>2142</v>
      </c>
      <c r="F289" s="16"/>
      <c r="H289" s="52" t="s">
        <v>2140</v>
      </c>
    </row>
    <row r="290" spans="1:8">
      <c r="A290" s="1" t="s">
        <v>2143</v>
      </c>
      <c r="B290" s="1" t="s">
        <v>2144</v>
      </c>
      <c r="C290" s="1" t="s">
        <v>2145</v>
      </c>
      <c r="D290" s="1" t="s">
        <v>2146</v>
      </c>
      <c r="F290" s="16"/>
      <c r="H290" s="49" t="s">
        <v>2144</v>
      </c>
    </row>
    <row r="291" spans="1:8">
      <c r="A291" s="1" t="s">
        <v>2147</v>
      </c>
      <c r="B291" s="1" t="s">
        <v>2148</v>
      </c>
      <c r="C291" s="1" t="s">
        <v>2149</v>
      </c>
      <c r="D291" s="1" t="s">
        <v>2150</v>
      </c>
      <c r="F291" s="16"/>
      <c r="H291" s="49" t="s">
        <v>2148</v>
      </c>
    </row>
    <row r="292" spans="1:8">
      <c r="A292" s="1" t="s">
        <v>2151</v>
      </c>
      <c r="B292" s="1" t="s">
        <v>2152</v>
      </c>
      <c r="C292" s="1" t="s">
        <v>2153</v>
      </c>
      <c r="D292" s="1" t="s">
        <v>2154</v>
      </c>
      <c r="F292" s="16"/>
      <c r="H292" s="52" t="s">
        <v>2152</v>
      </c>
    </row>
    <row r="293" spans="1:8">
      <c r="A293" s="1" t="s">
        <v>2155</v>
      </c>
      <c r="B293" s="1" t="s">
        <v>2156</v>
      </c>
      <c r="C293" s="1" t="s">
        <v>2157</v>
      </c>
      <c r="D293" s="1" t="s">
        <v>2158</v>
      </c>
      <c r="F293" s="16"/>
      <c r="H293" s="52" t="s">
        <v>2156</v>
      </c>
    </row>
    <row r="294" spans="1:8">
      <c r="A294" s="1" t="s">
        <v>2159</v>
      </c>
      <c r="B294" s="1" t="s">
        <v>2160</v>
      </c>
      <c r="C294" s="1" t="s">
        <v>2161</v>
      </c>
      <c r="D294" s="1" t="s">
        <v>2162</v>
      </c>
      <c r="F294" s="16"/>
      <c r="H294" s="52" t="s">
        <v>2160</v>
      </c>
    </row>
    <row r="295" spans="1:8">
      <c r="A295" s="1" t="s">
        <v>2163</v>
      </c>
      <c r="B295" s="1" t="s">
        <v>2164</v>
      </c>
      <c r="C295" s="1" t="s">
        <v>2165</v>
      </c>
      <c r="D295" s="1" t="s">
        <v>2166</v>
      </c>
      <c r="F295" s="16"/>
      <c r="H295" s="52" t="s">
        <v>2164</v>
      </c>
    </row>
    <row r="296" spans="1:8">
      <c r="A296" s="1" t="s">
        <v>2167</v>
      </c>
      <c r="B296" s="1" t="s">
        <v>2168</v>
      </c>
      <c r="C296" s="1" t="s">
        <v>2169</v>
      </c>
      <c r="D296" s="1" t="s">
        <v>2170</v>
      </c>
      <c r="F296" s="16"/>
      <c r="H296" s="52" t="s">
        <v>2168</v>
      </c>
    </row>
    <row r="297" spans="1:8">
      <c r="A297" s="1" t="s">
        <v>2171</v>
      </c>
      <c r="B297" s="1" t="s">
        <v>2172</v>
      </c>
      <c r="C297" s="1" t="s">
        <v>2173</v>
      </c>
      <c r="D297" s="1" t="s">
        <v>2174</v>
      </c>
      <c r="F297" s="16"/>
      <c r="H297" s="49" t="s">
        <v>2172</v>
      </c>
    </row>
    <row r="298" spans="1:8">
      <c r="A298" s="1" t="s">
        <v>2175</v>
      </c>
      <c r="B298" s="1" t="s">
        <v>2176</v>
      </c>
      <c r="C298" s="1" t="s">
        <v>2177</v>
      </c>
      <c r="D298" s="1" t="s">
        <v>2178</v>
      </c>
      <c r="F298" s="16"/>
      <c r="H298" s="52" t="s">
        <v>2176</v>
      </c>
    </row>
    <row r="299" spans="1:8">
      <c r="A299" s="1" t="s">
        <v>2179</v>
      </c>
      <c r="B299" s="1" t="s">
        <v>2180</v>
      </c>
      <c r="C299" s="1" t="s">
        <v>2181</v>
      </c>
      <c r="D299" s="1" t="s">
        <v>2182</v>
      </c>
      <c r="F299" s="16"/>
      <c r="H299" s="52" t="s">
        <v>2180</v>
      </c>
    </row>
    <row r="300" spans="1:8">
      <c r="A300" s="1" t="s">
        <v>2183</v>
      </c>
      <c r="B300" s="1" t="s">
        <v>2184</v>
      </c>
      <c r="C300" s="1" t="s">
        <v>2185</v>
      </c>
      <c r="D300" s="1" t="s">
        <v>2186</v>
      </c>
      <c r="F300" s="16"/>
      <c r="H300" s="52" t="s">
        <v>2184</v>
      </c>
    </row>
    <row r="301" spans="1:8">
      <c r="A301" s="1" t="s">
        <v>2187</v>
      </c>
      <c r="B301" s="1" t="s">
        <v>2188</v>
      </c>
      <c r="C301" s="1" t="s">
        <v>2189</v>
      </c>
      <c r="D301" s="1" t="s">
        <v>2190</v>
      </c>
      <c r="F301" s="16"/>
      <c r="H301" s="52" t="s">
        <v>2188</v>
      </c>
    </row>
    <row r="302" spans="1:8">
      <c r="A302" s="1" t="s">
        <v>2191</v>
      </c>
      <c r="B302" s="1" t="s">
        <v>2192</v>
      </c>
      <c r="C302" s="1" t="s">
        <v>2193</v>
      </c>
      <c r="D302" s="1" t="s">
        <v>2194</v>
      </c>
      <c r="F302" s="16"/>
      <c r="H302" s="52" t="s">
        <v>2192</v>
      </c>
    </row>
    <row r="303" spans="1:8">
      <c r="A303" s="1" t="s">
        <v>2195</v>
      </c>
      <c r="B303" s="1" t="s">
        <v>2196</v>
      </c>
      <c r="C303" s="1" t="s">
        <v>2197</v>
      </c>
      <c r="D303" s="1" t="s">
        <v>2198</v>
      </c>
      <c r="F303" s="16"/>
      <c r="H303" s="52" t="s">
        <v>2196</v>
      </c>
    </row>
    <row r="304" spans="1:8">
      <c r="A304" s="1" t="s">
        <v>2199</v>
      </c>
      <c r="B304" s="1" t="s">
        <v>2200</v>
      </c>
      <c r="C304" s="1" t="s">
        <v>1942</v>
      </c>
      <c r="D304" s="1" t="s">
        <v>2201</v>
      </c>
      <c r="F304" s="16"/>
      <c r="H304" s="52" t="s">
        <v>2200</v>
      </c>
    </row>
    <row r="305" spans="1:8">
      <c r="A305" s="1" t="s">
        <v>2202</v>
      </c>
      <c r="B305" s="1" t="s">
        <v>2203</v>
      </c>
      <c r="C305" s="1" t="s">
        <v>1946</v>
      </c>
      <c r="D305" s="1" t="s">
        <v>1947</v>
      </c>
      <c r="F305" s="16"/>
      <c r="H305" s="52" t="s">
        <v>2203</v>
      </c>
    </row>
    <row r="306" spans="1:8">
      <c r="A306" s="1" t="s">
        <v>2204</v>
      </c>
      <c r="B306" s="1" t="s">
        <v>2205</v>
      </c>
      <c r="C306" s="1" t="s">
        <v>2206</v>
      </c>
      <c r="D306" s="1" t="s">
        <v>2207</v>
      </c>
      <c r="F306" s="16"/>
      <c r="H306" s="52" t="s">
        <v>2205</v>
      </c>
    </row>
    <row r="307" spans="1:8">
      <c r="A307" s="1" t="s">
        <v>2208</v>
      </c>
      <c r="B307" s="1" t="s">
        <v>2209</v>
      </c>
      <c r="C307" s="1" t="s">
        <v>2210</v>
      </c>
      <c r="D307" s="1" t="s">
        <v>2211</v>
      </c>
      <c r="F307" s="16"/>
      <c r="H307" s="52" t="s">
        <v>2209</v>
      </c>
    </row>
    <row r="308" spans="1:8">
      <c r="A308" s="1" t="s">
        <v>2212</v>
      </c>
      <c r="B308" s="1" t="s">
        <v>2213</v>
      </c>
      <c r="C308" s="1" t="s">
        <v>2214</v>
      </c>
      <c r="D308" s="1" t="s">
        <v>2215</v>
      </c>
      <c r="F308" s="16"/>
      <c r="H308" s="52" t="s">
        <v>2213</v>
      </c>
    </row>
    <row r="309" spans="1:8">
      <c r="A309" s="1" t="s">
        <v>2216</v>
      </c>
      <c r="B309" s="1" t="s">
        <v>2217</v>
      </c>
      <c r="C309" s="1" t="s">
        <v>2218</v>
      </c>
      <c r="D309" s="1" t="s">
        <v>2219</v>
      </c>
      <c r="F309" s="16"/>
      <c r="H309" s="52" t="s">
        <v>2217</v>
      </c>
    </row>
    <row r="310" spans="1:8">
      <c r="A310" s="1" t="s">
        <v>2220</v>
      </c>
      <c r="B310" s="1" t="s">
        <v>2221</v>
      </c>
      <c r="C310" s="1" t="s">
        <v>2222</v>
      </c>
      <c r="D310" s="1" t="s">
        <v>2223</v>
      </c>
      <c r="F310" s="16"/>
      <c r="H310" s="52" t="s">
        <v>2221</v>
      </c>
    </row>
    <row r="311" spans="1:8">
      <c r="A311" s="1" t="s">
        <v>2224</v>
      </c>
      <c r="B311" s="1" t="s">
        <v>2225</v>
      </c>
      <c r="C311" s="1" t="s">
        <v>2226</v>
      </c>
      <c r="D311" s="1" t="s">
        <v>2227</v>
      </c>
      <c r="F311" s="16"/>
      <c r="H311" s="52" t="s">
        <v>2225</v>
      </c>
    </row>
    <row r="312" spans="1:8">
      <c r="A312" s="1" t="s">
        <v>2228</v>
      </c>
      <c r="B312" s="1" t="s">
        <v>2229</v>
      </c>
      <c r="C312" s="1" t="s">
        <v>2230</v>
      </c>
      <c r="D312" s="1" t="s">
        <v>2231</v>
      </c>
      <c r="F312" s="16"/>
      <c r="H312" s="52" t="s">
        <v>2229</v>
      </c>
    </row>
    <row r="313" spans="1:8">
      <c r="A313" s="1" t="s">
        <v>2232</v>
      </c>
      <c r="B313" s="1" t="s">
        <v>2233</v>
      </c>
      <c r="C313" s="1" t="s">
        <v>2234</v>
      </c>
      <c r="D313" s="1" t="s">
        <v>2235</v>
      </c>
      <c r="F313" s="18"/>
      <c r="H313" s="52" t="s">
        <v>2233</v>
      </c>
    </row>
    <row r="314" spans="1:8">
      <c r="A314" s="1" t="s">
        <v>2236</v>
      </c>
      <c r="B314" s="1" t="s">
        <v>2237</v>
      </c>
      <c r="C314" s="1" t="s">
        <v>2238</v>
      </c>
      <c r="D314" s="1" t="s">
        <v>2239</v>
      </c>
      <c r="F314" s="18"/>
      <c r="H314" s="52" t="s">
        <v>2237</v>
      </c>
    </row>
    <row r="315" spans="1:8">
      <c r="A315" s="1" t="s">
        <v>2240</v>
      </c>
      <c r="B315" s="1" t="s">
        <v>2241</v>
      </c>
      <c r="C315" s="1" t="s">
        <v>2242</v>
      </c>
      <c r="D315" s="1" t="s">
        <v>2243</v>
      </c>
      <c r="F315" s="18"/>
      <c r="H315" s="52" t="s">
        <v>2241</v>
      </c>
    </row>
    <row r="316" spans="1:8">
      <c r="A316" s="1" t="s">
        <v>2244</v>
      </c>
      <c r="B316" s="1" t="s">
        <v>2245</v>
      </c>
      <c r="C316" s="1" t="s">
        <v>2246</v>
      </c>
      <c r="D316" s="1" t="s">
        <v>2247</v>
      </c>
      <c r="F316" s="18"/>
      <c r="H316" s="52" t="s">
        <v>2245</v>
      </c>
    </row>
    <row r="317" spans="1:8">
      <c r="A317" s="1" t="s">
        <v>2248</v>
      </c>
      <c r="B317" s="1" t="s">
        <v>2249</v>
      </c>
      <c r="C317" s="1" t="s">
        <v>2250</v>
      </c>
      <c r="D317" s="1" t="s">
        <v>2251</v>
      </c>
      <c r="F317" s="18"/>
      <c r="H317" s="52" t="s">
        <v>2249</v>
      </c>
    </row>
    <row r="318" spans="1:8">
      <c r="A318" s="1" t="s">
        <v>2252</v>
      </c>
      <c r="B318" s="1" t="s">
        <v>2253</v>
      </c>
      <c r="C318" s="1" t="s">
        <v>2254</v>
      </c>
      <c r="D318" s="1" t="s">
        <v>2255</v>
      </c>
      <c r="F318" s="18"/>
      <c r="H318" s="52" t="s">
        <v>2253</v>
      </c>
    </row>
    <row r="319" spans="1:8">
      <c r="A319" s="1" t="s">
        <v>2256</v>
      </c>
      <c r="B319" s="1" t="s">
        <v>2257</v>
      </c>
      <c r="C319" s="1" t="s">
        <v>2258</v>
      </c>
      <c r="D319" s="1" t="s">
        <v>2259</v>
      </c>
      <c r="F319" s="18"/>
      <c r="H319" s="52" t="s">
        <v>2257</v>
      </c>
    </row>
    <row r="320" spans="1:8">
      <c r="A320" s="1" t="s">
        <v>2260</v>
      </c>
      <c r="B320" s="1" t="s">
        <v>2261</v>
      </c>
      <c r="C320" s="1" t="s">
        <v>2262</v>
      </c>
      <c r="D320" s="1" t="s">
        <v>2263</v>
      </c>
      <c r="F320" s="18"/>
      <c r="H320" s="52" t="s">
        <v>2261</v>
      </c>
    </row>
    <row r="321" spans="1:8">
      <c r="A321" s="1" t="s">
        <v>2264</v>
      </c>
      <c r="B321" s="1" t="s">
        <v>2265</v>
      </c>
      <c r="C321" s="1" t="s">
        <v>2266</v>
      </c>
      <c r="D321" s="1" t="s">
        <v>2267</v>
      </c>
      <c r="F321" s="18"/>
      <c r="H321" s="52" t="s">
        <v>2265</v>
      </c>
    </row>
    <row r="322" spans="1:8">
      <c r="A322" s="1" t="s">
        <v>2268</v>
      </c>
      <c r="B322" s="1" t="s">
        <v>2269</v>
      </c>
      <c r="C322" s="1" t="s">
        <v>2270</v>
      </c>
      <c r="D322" s="1" t="s">
        <v>2271</v>
      </c>
      <c r="F322" s="18"/>
      <c r="H322" s="52" t="s">
        <v>2269</v>
      </c>
    </row>
    <row r="323" spans="1:8">
      <c r="A323" s="1" t="s">
        <v>2272</v>
      </c>
      <c r="B323" s="1" t="s">
        <v>2273</v>
      </c>
      <c r="C323" s="1" t="s">
        <v>2274</v>
      </c>
      <c r="D323" s="1" t="s">
        <v>2275</v>
      </c>
      <c r="F323" s="18"/>
      <c r="H323" s="52" t="s">
        <v>2273</v>
      </c>
    </row>
    <row r="324" spans="1:8">
      <c r="A324" s="1" t="s">
        <v>2276</v>
      </c>
      <c r="B324" s="1" t="s">
        <v>2277</v>
      </c>
      <c r="C324" s="1" t="s">
        <v>2278</v>
      </c>
      <c r="D324" s="1" t="s">
        <v>2279</v>
      </c>
      <c r="F324" s="18"/>
      <c r="H324" s="52" t="s">
        <v>2277</v>
      </c>
    </row>
    <row r="325" spans="1:8">
      <c r="A325" s="1" t="s">
        <v>2280</v>
      </c>
      <c r="B325" s="1" t="s">
        <v>2281</v>
      </c>
      <c r="C325" s="1" t="s">
        <v>2282</v>
      </c>
      <c r="D325" s="1" t="s">
        <v>2283</v>
      </c>
      <c r="F325" s="18"/>
      <c r="H325" s="52" t="s">
        <v>2281</v>
      </c>
    </row>
    <row r="326" spans="1:8">
      <c r="A326" s="1" t="s">
        <v>2284</v>
      </c>
      <c r="B326" s="8" t="str">
        <f>B317</f>
        <v>HUEY</v>
      </c>
      <c r="C326" s="8" t="str">
        <f>C317</f>
        <v>ゲンキ</v>
      </c>
      <c r="D326" s="8" t="str">
        <f>D317</f>
        <v>干劲</v>
      </c>
      <c r="F326" s="18"/>
      <c r="H326" s="52" t="s">
        <v>2249</v>
      </c>
    </row>
    <row r="327" spans="1:8">
      <c r="A327" s="1" t="s">
        <v>2285</v>
      </c>
      <c r="B327" s="8" t="str">
        <f>B317</f>
        <v>HUEY</v>
      </c>
      <c r="C327" s="8" t="str">
        <f>C317</f>
        <v>ゲンキ</v>
      </c>
      <c r="D327" s="8" t="str">
        <f>D317</f>
        <v>干劲</v>
      </c>
      <c r="F327" s="18"/>
      <c r="H327" s="52" t="s">
        <v>68715</v>
      </c>
    </row>
    <row r="328" spans="1:8">
      <c r="A328" s="1" t="s">
        <v>2286</v>
      </c>
      <c r="B328" s="8" t="str">
        <f>B317</f>
        <v>HUEY</v>
      </c>
      <c r="C328" s="8" t="str">
        <f>C317</f>
        <v>ゲンキ</v>
      </c>
      <c r="D328" s="8" t="str">
        <f>D317</f>
        <v>干劲</v>
      </c>
      <c r="F328" s="18"/>
      <c r="G328" s="37" t="s">
        <v>68585</v>
      </c>
    </row>
    <row r="329" spans="1:8">
      <c r="A329" s="1" t="s">
        <v>2287</v>
      </c>
      <c r="B329" s="1" t="s">
        <v>2288</v>
      </c>
      <c r="C329" s="1" t="s">
        <v>2289</v>
      </c>
      <c r="D329" s="1" t="s">
        <v>2290</v>
      </c>
      <c r="F329" s="18"/>
      <c r="G329" s="1" t="s">
        <v>68585</v>
      </c>
    </row>
    <row r="330" spans="1:8">
      <c r="A330" s="1" t="s">
        <v>2291</v>
      </c>
      <c r="B330" s="1" t="s">
        <v>2292</v>
      </c>
      <c r="C330" s="1" t="s">
        <v>2293</v>
      </c>
      <c r="D330" s="1" t="s">
        <v>2294</v>
      </c>
      <c r="F330" s="18"/>
      <c r="G330" s="1" t="s">
        <v>67712</v>
      </c>
      <c r="H330" s="52" t="s">
        <v>2292</v>
      </c>
    </row>
    <row r="331" spans="1:8">
      <c r="A331" s="1" t="s">
        <v>2291</v>
      </c>
      <c r="B331" s="1" t="s">
        <v>2292</v>
      </c>
      <c r="C331" s="1" t="s">
        <v>2293</v>
      </c>
      <c r="D331" s="1" t="s">
        <v>2294</v>
      </c>
      <c r="F331" s="18"/>
      <c r="H331" s="52" t="s">
        <v>2292</v>
      </c>
    </row>
    <row r="332" spans="1:8">
      <c r="A332" s="1" t="s">
        <v>2295</v>
      </c>
      <c r="B332" s="1" t="s">
        <v>2296</v>
      </c>
      <c r="C332" s="1" t="s">
        <v>1383</v>
      </c>
      <c r="D332" s="1" t="s">
        <v>1384</v>
      </c>
      <c r="F332" s="18"/>
      <c r="H332" s="52" t="s">
        <v>2296</v>
      </c>
    </row>
    <row r="333" spans="1:8">
      <c r="A333" s="1" t="s">
        <v>2297</v>
      </c>
      <c r="B333" s="1" t="s">
        <v>2298</v>
      </c>
      <c r="C333" s="1" t="s">
        <v>1375</v>
      </c>
      <c r="D333" s="1" t="s">
        <v>1376</v>
      </c>
      <c r="F333" s="18"/>
      <c r="H333" s="52" t="s">
        <v>2298</v>
      </c>
    </row>
    <row r="334" spans="1:8">
      <c r="A334" s="1" t="s">
        <v>2299</v>
      </c>
      <c r="B334" s="1" t="s">
        <v>2300</v>
      </c>
      <c r="C334" s="1" t="s">
        <v>1379</v>
      </c>
      <c r="D334" s="1" t="s">
        <v>2301</v>
      </c>
      <c r="F334" s="18"/>
      <c r="H334" s="52" t="s">
        <v>2300</v>
      </c>
    </row>
    <row r="335" spans="1:8">
      <c r="A335" s="1" t="s">
        <v>2302</v>
      </c>
      <c r="B335" s="1" t="s">
        <v>2303</v>
      </c>
      <c r="C335" s="1" t="s">
        <v>2304</v>
      </c>
      <c r="D335" s="1" t="s">
        <v>2305</v>
      </c>
      <c r="F335" s="18"/>
      <c r="H335" s="52" t="s">
        <v>2303</v>
      </c>
    </row>
    <row r="336" spans="1:8">
      <c r="A336" s="1" t="s">
        <v>2306</v>
      </c>
      <c r="B336" s="1" t="s">
        <v>2307</v>
      </c>
      <c r="C336" s="1" t="s">
        <v>2308</v>
      </c>
      <c r="D336" s="1" t="s">
        <v>2309</v>
      </c>
      <c r="F336" s="18"/>
      <c r="H336" s="52" t="s">
        <v>2307</v>
      </c>
    </row>
    <row r="337" spans="1:8">
      <c r="A337" s="1" t="s">
        <v>2310</v>
      </c>
      <c r="B337" s="1" t="s">
        <v>2311</v>
      </c>
      <c r="C337" s="1" t="s">
        <v>2312</v>
      </c>
      <c r="D337" s="1" t="s">
        <v>2313</v>
      </c>
      <c r="F337" s="16"/>
      <c r="H337" s="52" t="s">
        <v>2311</v>
      </c>
    </row>
    <row r="338" spans="1:8">
      <c r="A338" s="1" t="s">
        <v>2314</v>
      </c>
      <c r="B338" s="1" t="s">
        <v>2315</v>
      </c>
      <c r="C338" s="1" t="s">
        <v>2316</v>
      </c>
      <c r="D338" s="1" t="s">
        <v>2317</v>
      </c>
      <c r="F338" s="16"/>
      <c r="H338" s="52" t="s">
        <v>2315</v>
      </c>
    </row>
    <row r="339" spans="1:8">
      <c r="A339" s="1" t="s">
        <v>2318</v>
      </c>
      <c r="B339" s="1" t="s">
        <v>2319</v>
      </c>
      <c r="C339" s="1" t="s">
        <v>2320</v>
      </c>
      <c r="D339" s="1" t="s">
        <v>2321</v>
      </c>
      <c r="F339" s="16"/>
      <c r="H339" s="52" t="s">
        <v>2319</v>
      </c>
    </row>
    <row r="340" spans="1:8">
      <c r="A340" s="1" t="s">
        <v>2322</v>
      </c>
      <c r="B340" s="1" t="s">
        <v>2323</v>
      </c>
      <c r="C340" s="1" t="s">
        <v>1387</v>
      </c>
      <c r="D340" s="1" t="s">
        <v>1388</v>
      </c>
      <c r="F340" s="16"/>
      <c r="H340" s="52" t="s">
        <v>2323</v>
      </c>
    </row>
    <row r="341" spans="1:8">
      <c r="A341" s="1" t="s">
        <v>2324</v>
      </c>
      <c r="B341" s="1" t="s">
        <v>2325</v>
      </c>
      <c r="C341" s="1" t="s">
        <v>1391</v>
      </c>
      <c r="D341" s="1" t="s">
        <v>1392</v>
      </c>
      <c r="F341" s="16"/>
      <c r="H341" s="52" t="s">
        <v>2325</v>
      </c>
    </row>
    <row r="342" spans="1:8">
      <c r="A342" s="1" t="s">
        <v>2326</v>
      </c>
      <c r="B342" s="1" t="s">
        <v>2327</v>
      </c>
      <c r="C342" s="1" t="s">
        <v>2328</v>
      </c>
      <c r="D342" s="1" t="s">
        <v>2329</v>
      </c>
      <c r="F342" s="16"/>
      <c r="G342" s="1" t="s">
        <v>68585</v>
      </c>
    </row>
    <row r="343" spans="1:8">
      <c r="A343" s="1" t="s">
        <v>2330</v>
      </c>
      <c r="B343" s="1" t="s">
        <v>2331</v>
      </c>
      <c r="C343" s="1" t="s">
        <v>2332</v>
      </c>
      <c r="D343" s="1" t="s">
        <v>2333</v>
      </c>
      <c r="F343" s="16"/>
      <c r="G343" s="1" t="s">
        <v>68585</v>
      </c>
    </row>
    <row r="344" spans="1:8">
      <c r="A344" s="1" t="s">
        <v>2334</v>
      </c>
      <c r="B344" s="8" t="str">
        <f>B10</f>
        <v>?</v>
      </c>
      <c r="C344" s="8" t="str">
        <f>C10</f>
        <v>?</v>
      </c>
      <c r="D344" s="8" t="str">
        <f>D10</f>
        <v>?</v>
      </c>
      <c r="F344" s="16"/>
      <c r="H344" s="52" t="s">
        <v>1317</v>
      </c>
    </row>
    <row r="345" spans="1:8">
      <c r="A345" s="1" t="s">
        <v>2335</v>
      </c>
      <c r="B345" s="8" t="str">
        <f>B10</f>
        <v>?</v>
      </c>
      <c r="C345" s="8" t="str">
        <f>C10</f>
        <v>?</v>
      </c>
      <c r="D345" s="8" t="str">
        <f>D10</f>
        <v>?</v>
      </c>
      <c r="F345" s="16"/>
      <c r="H345" s="52" t="s">
        <v>1317</v>
      </c>
    </row>
    <row r="346" spans="1:8">
      <c r="A346" s="1" t="s">
        <v>2336</v>
      </c>
      <c r="B346" s="8" t="str">
        <f>B10</f>
        <v>?</v>
      </c>
      <c r="C346" s="8" t="str">
        <f>C10</f>
        <v>?</v>
      </c>
      <c r="D346" s="8" t="str">
        <f>D10</f>
        <v>?</v>
      </c>
      <c r="F346" s="16"/>
      <c r="H346" s="52" t="s">
        <v>1317</v>
      </c>
    </row>
    <row r="347" spans="1:8">
      <c r="A347" s="1" t="s">
        <v>2337</v>
      </c>
      <c r="B347" s="8" t="str">
        <f>B10</f>
        <v>?</v>
      </c>
      <c r="C347" s="8" t="str">
        <f>C10</f>
        <v>?</v>
      </c>
      <c r="D347" s="8" t="str">
        <f>D10</f>
        <v>?</v>
      </c>
      <c r="F347" s="1"/>
      <c r="H347" s="52" t="s">
        <v>1317</v>
      </c>
    </row>
    <row r="348" spans="1:8">
      <c r="A348" s="1" t="s">
        <v>2338</v>
      </c>
      <c r="B348" s="8" t="str">
        <f>B10</f>
        <v>?</v>
      </c>
      <c r="C348" s="8" t="str">
        <f>C10</f>
        <v>?</v>
      </c>
      <c r="D348" s="8" t="str">
        <f>D10</f>
        <v>?</v>
      </c>
      <c r="F348" s="16"/>
      <c r="H348" s="52" t="s">
        <v>1317</v>
      </c>
    </row>
    <row r="349" spans="1:8">
      <c r="A349" s="1" t="s">
        <v>2339</v>
      </c>
      <c r="B349" s="8" t="str">
        <f>B10</f>
        <v>?</v>
      </c>
      <c r="C349" s="8" t="str">
        <f>C10</f>
        <v>?</v>
      </c>
      <c r="D349" s="8" t="str">
        <f>D10</f>
        <v>?</v>
      </c>
      <c r="F349" s="16"/>
      <c r="H349" s="52" t="s">
        <v>1317</v>
      </c>
    </row>
    <row r="350" spans="1:8">
      <c r="A350" s="1" t="s">
        <v>2340</v>
      </c>
      <c r="B350" s="1" t="s">
        <v>2341</v>
      </c>
      <c r="C350" s="1" t="s">
        <v>2342</v>
      </c>
      <c r="D350" s="1" t="s">
        <v>2343</v>
      </c>
      <c r="F350" s="16"/>
      <c r="H350" s="52" t="s">
        <v>2341</v>
      </c>
    </row>
    <row r="351" spans="1:8">
      <c r="A351" s="1" t="s">
        <v>2344</v>
      </c>
      <c r="B351" s="1" t="s">
        <v>2345</v>
      </c>
      <c r="C351" s="1" t="s">
        <v>2346</v>
      </c>
      <c r="D351" s="1" t="s">
        <v>2347</v>
      </c>
      <c r="F351" s="16"/>
      <c r="H351" s="52" t="s">
        <v>2345</v>
      </c>
    </row>
    <row r="352" spans="1:8">
      <c r="A352" s="1" t="s">
        <v>2348</v>
      </c>
      <c r="B352" s="1" t="s">
        <v>2349</v>
      </c>
      <c r="C352" s="1" t="s">
        <v>2350</v>
      </c>
      <c r="D352" s="1" t="s">
        <v>2351</v>
      </c>
      <c r="F352" s="16"/>
      <c r="H352" s="52" t="s">
        <v>2349</v>
      </c>
    </row>
    <row r="353" spans="1:8">
      <c r="A353" s="1" t="s">
        <v>2352</v>
      </c>
      <c r="B353" s="1" t="s">
        <v>2353</v>
      </c>
      <c r="C353" s="1" t="s">
        <v>2354</v>
      </c>
      <c r="D353" s="1" t="s">
        <v>2355</v>
      </c>
      <c r="F353" s="16"/>
      <c r="H353" s="52" t="s">
        <v>2353</v>
      </c>
    </row>
    <row r="354" spans="1:8">
      <c r="A354" s="1" t="s">
        <v>2356</v>
      </c>
      <c r="B354" s="1" t="s">
        <v>2357</v>
      </c>
      <c r="C354" s="1" t="s">
        <v>2358</v>
      </c>
      <c r="D354" s="1" t="s">
        <v>2359</v>
      </c>
      <c r="F354" s="16"/>
      <c r="H354" s="52" t="s">
        <v>2357</v>
      </c>
    </row>
    <row r="355" spans="1:8">
      <c r="A355" s="1" t="s">
        <v>2360</v>
      </c>
      <c r="B355" s="1" t="s">
        <v>2361</v>
      </c>
      <c r="C355" s="1" t="s">
        <v>2362</v>
      </c>
      <c r="D355" s="1" t="s">
        <v>2363</v>
      </c>
      <c r="F355" s="16"/>
      <c r="H355" s="52" t="s">
        <v>2361</v>
      </c>
    </row>
    <row r="356" spans="1:8">
      <c r="A356" s="1" t="s">
        <v>2364</v>
      </c>
      <c r="B356" s="8" t="str">
        <f>B352</f>
        <v>ANTHONY</v>
      </c>
      <c r="C356" s="8" t="str">
        <f>C352</f>
        <v>ツトム</v>
      </c>
      <c r="D356" s="8" t="str">
        <f>D352</f>
        <v>勤快</v>
      </c>
      <c r="F356" s="16"/>
      <c r="H356" s="52" t="s">
        <v>2349</v>
      </c>
    </row>
    <row r="357" spans="1:8">
      <c r="A357" s="1" t="s">
        <v>2365</v>
      </c>
      <c r="B357" s="1" t="s">
        <v>2366</v>
      </c>
      <c r="C357" s="1" t="s">
        <v>2367</v>
      </c>
      <c r="D357" s="1" t="s">
        <v>2368</v>
      </c>
      <c r="F357" s="16"/>
      <c r="H357" s="52" t="s">
        <v>2366</v>
      </c>
    </row>
    <row r="358" spans="1:8">
      <c r="A358" s="1" t="s">
        <v>2369</v>
      </c>
      <c r="B358" s="1" t="s">
        <v>2370</v>
      </c>
      <c r="C358" s="1" t="s">
        <v>2371</v>
      </c>
      <c r="D358" s="1" t="s">
        <v>2372</v>
      </c>
      <c r="F358" s="16"/>
      <c r="H358" s="52" t="s">
        <v>2370</v>
      </c>
    </row>
    <row r="359" spans="1:8">
      <c r="A359" s="1" t="s">
        <v>2373</v>
      </c>
      <c r="B359" s="1" t="s">
        <v>2374</v>
      </c>
      <c r="C359" s="1" t="s">
        <v>2375</v>
      </c>
      <c r="D359" s="1" t="s">
        <v>2376</v>
      </c>
      <c r="F359" s="16"/>
      <c r="H359" s="52" t="s">
        <v>2374</v>
      </c>
    </row>
    <row r="360" spans="1:8">
      <c r="A360" s="1" t="s">
        <v>2377</v>
      </c>
      <c r="B360" s="1" t="s">
        <v>2378</v>
      </c>
      <c r="C360" s="1" t="s">
        <v>2379</v>
      </c>
      <c r="D360" s="1" t="s">
        <v>2380</v>
      </c>
      <c r="F360" s="16"/>
      <c r="H360" s="52" t="s">
        <v>2378</v>
      </c>
    </row>
    <row r="361" spans="1:8">
      <c r="A361" s="1" t="s">
        <v>2381</v>
      </c>
      <c r="B361" s="1" t="s">
        <v>2382</v>
      </c>
      <c r="C361" s="1" t="s">
        <v>2383</v>
      </c>
      <c r="D361" s="1" t="s">
        <v>2384</v>
      </c>
      <c r="F361" s="16"/>
      <c r="H361" s="52" t="s">
        <v>2382</v>
      </c>
    </row>
    <row r="362" spans="1:8">
      <c r="A362" s="1" t="s">
        <v>2385</v>
      </c>
      <c r="B362" s="1" t="s">
        <v>2386</v>
      </c>
      <c r="C362" s="1" t="s">
        <v>2387</v>
      </c>
      <c r="D362" s="1" t="s">
        <v>2388</v>
      </c>
      <c r="F362" s="16"/>
      <c r="H362" s="52" t="s">
        <v>2386</v>
      </c>
    </row>
    <row r="363" spans="1:8">
      <c r="A363" s="1" t="s">
        <v>2389</v>
      </c>
      <c r="B363" s="8" t="str">
        <f>B352</f>
        <v>ANTHONY</v>
      </c>
      <c r="C363" s="8" t="str">
        <f>C352</f>
        <v>ツトム</v>
      </c>
      <c r="D363" s="8" t="str">
        <f>D352</f>
        <v>勤快</v>
      </c>
      <c r="F363" s="16"/>
      <c r="H363" s="52" t="s">
        <v>2349</v>
      </c>
    </row>
    <row r="364" spans="1:8">
      <c r="A364" s="1" t="s">
        <v>2390</v>
      </c>
      <c r="B364" s="1" t="s">
        <v>2391</v>
      </c>
      <c r="C364" s="1" t="s">
        <v>2392</v>
      </c>
      <c r="D364" s="1" t="s">
        <v>2393</v>
      </c>
      <c r="F364" s="16"/>
      <c r="H364" s="52" t="s">
        <v>2391</v>
      </c>
    </row>
    <row r="365" spans="1:8">
      <c r="A365" s="1" t="s">
        <v>2394</v>
      </c>
      <c r="B365" s="1" t="s">
        <v>2395</v>
      </c>
      <c r="C365" s="1" t="s">
        <v>2396</v>
      </c>
      <c r="D365" s="1" t="s">
        <v>1980</v>
      </c>
      <c r="F365" s="16"/>
      <c r="H365" s="52" t="s">
        <v>2395</v>
      </c>
    </row>
    <row r="366" spans="1:8">
      <c r="A366" s="1" t="s">
        <v>2397</v>
      </c>
      <c r="B366" s="1" t="s">
        <v>2398</v>
      </c>
      <c r="C366" s="1" t="s">
        <v>2399</v>
      </c>
      <c r="D366" s="1" t="s">
        <v>2400</v>
      </c>
      <c r="F366" s="16"/>
      <c r="H366" s="52" t="s">
        <v>2398</v>
      </c>
    </row>
    <row r="367" spans="1:8">
      <c r="A367" s="1" t="s">
        <v>2401</v>
      </c>
      <c r="B367" s="1" t="s">
        <v>2402</v>
      </c>
      <c r="C367" s="1" t="s">
        <v>2403</v>
      </c>
      <c r="D367" s="1" t="s">
        <v>2404</v>
      </c>
      <c r="F367" s="16"/>
      <c r="H367" s="50" t="s">
        <v>2402</v>
      </c>
    </row>
    <row r="368" spans="1:8">
      <c r="A368" s="1" t="s">
        <v>2405</v>
      </c>
      <c r="B368" s="1" t="s">
        <v>2406</v>
      </c>
      <c r="C368" s="1" t="s">
        <v>2407</v>
      </c>
      <c r="D368" s="1" t="s">
        <v>2408</v>
      </c>
      <c r="F368" s="16"/>
      <c r="H368" s="50" t="s">
        <v>2406</v>
      </c>
    </row>
    <row r="369" spans="1:8">
      <c r="A369" s="1" t="s">
        <v>2409</v>
      </c>
      <c r="B369" s="1" t="s">
        <v>2410</v>
      </c>
      <c r="C369" s="1" t="s">
        <v>2411</v>
      </c>
      <c r="D369" s="1" t="s">
        <v>2412</v>
      </c>
      <c r="F369" s="16"/>
      <c r="H369" s="50" t="s">
        <v>2410</v>
      </c>
    </row>
    <row r="370" spans="1:8">
      <c r="A370" s="1" t="s">
        <v>2413</v>
      </c>
      <c r="B370" s="8" t="str">
        <f>B360</f>
        <v>PARRY</v>
      </c>
      <c r="C370" s="8" t="str">
        <f>C360</f>
        <v>タロウ</v>
      </c>
      <c r="D370" s="8" t="str">
        <f>D360</f>
        <v>太郎</v>
      </c>
      <c r="F370" s="16"/>
      <c r="H370" s="50" t="s">
        <v>2378</v>
      </c>
    </row>
    <row r="371" spans="1:8">
      <c r="A371" s="1" t="s">
        <v>2414</v>
      </c>
      <c r="B371" s="8" t="str">
        <f>B360</f>
        <v>PARRY</v>
      </c>
      <c r="C371" s="8" t="str">
        <f>C360</f>
        <v>タロウ</v>
      </c>
      <c r="D371" s="8" t="str">
        <f>D360</f>
        <v>太郎</v>
      </c>
      <c r="F371" s="16"/>
      <c r="H371" s="50" t="s">
        <v>2378</v>
      </c>
    </row>
    <row r="372" spans="1:8">
      <c r="A372" s="1" t="s">
        <v>2415</v>
      </c>
      <c r="B372" s="8" t="str">
        <f>B352</f>
        <v>ANTHONY</v>
      </c>
      <c r="C372" s="8" t="str">
        <f>C352</f>
        <v>ツトム</v>
      </c>
      <c r="D372" s="8" t="str">
        <f>D352</f>
        <v>勤快</v>
      </c>
      <c r="F372" s="16"/>
      <c r="G372" s="1" t="s">
        <v>68585</v>
      </c>
    </row>
    <row r="373" spans="1:8">
      <c r="A373" s="1" t="s">
        <v>2416</v>
      </c>
      <c r="B373" s="8" t="str">
        <f>B352</f>
        <v>ANTHONY</v>
      </c>
      <c r="C373" s="8" t="str">
        <f>C352</f>
        <v>ツトム</v>
      </c>
      <c r="D373" s="8" t="str">
        <f>D352</f>
        <v>勤快</v>
      </c>
      <c r="F373" s="16"/>
      <c r="G373" s="1" t="s">
        <v>68585</v>
      </c>
    </row>
    <row r="374" spans="1:8">
      <c r="A374" s="1" t="s">
        <v>2417</v>
      </c>
      <c r="B374" s="8" t="str">
        <f>B236</f>
        <v>BENNY</v>
      </c>
      <c r="C374" s="8" t="str">
        <f>C236</f>
        <v>サダオ</v>
      </c>
      <c r="D374" s="8" t="str">
        <f>D236</f>
        <v>贞夫</v>
      </c>
      <c r="F374" s="16"/>
      <c r="G374" s="1" t="s">
        <v>68585</v>
      </c>
    </row>
    <row r="375" spans="1:8">
      <c r="A375" s="1" t="s">
        <v>2418</v>
      </c>
      <c r="B375" s="1" t="s">
        <v>2419</v>
      </c>
      <c r="C375" s="1" t="s">
        <v>2420</v>
      </c>
      <c r="D375" s="1" t="s">
        <v>2421</v>
      </c>
      <c r="F375" s="16"/>
      <c r="H375" s="50" t="s">
        <v>2419</v>
      </c>
    </row>
    <row r="376" spans="1:8">
      <c r="A376" s="1" t="s">
        <v>2418</v>
      </c>
      <c r="B376" s="1" t="s">
        <v>2419</v>
      </c>
      <c r="C376" s="1" t="s">
        <v>2420</v>
      </c>
      <c r="D376" s="1" t="s">
        <v>2421</v>
      </c>
      <c r="F376" s="16"/>
      <c r="G376" s="1" t="s">
        <v>67712</v>
      </c>
      <c r="H376" s="50" t="s">
        <v>2419</v>
      </c>
    </row>
    <row r="377" spans="1:8">
      <c r="A377" s="1" t="s">
        <v>2422</v>
      </c>
      <c r="B377" s="1" t="s">
        <v>2423</v>
      </c>
      <c r="C377" s="1" t="s">
        <v>2424</v>
      </c>
      <c r="D377" s="1" t="s">
        <v>2425</v>
      </c>
      <c r="F377" s="16"/>
      <c r="H377" s="50" t="s">
        <v>2423</v>
      </c>
    </row>
    <row r="378" spans="1:8">
      <c r="A378" s="1" t="s">
        <v>2426</v>
      </c>
      <c r="B378" s="1" t="s">
        <v>2427</v>
      </c>
      <c r="C378" s="1" t="s">
        <v>2428</v>
      </c>
      <c r="D378" s="1" t="s">
        <v>2429</v>
      </c>
      <c r="F378" s="16"/>
      <c r="H378" s="50" t="s">
        <v>2427</v>
      </c>
    </row>
    <row r="379" spans="1:8">
      <c r="A379" s="1" t="s">
        <v>2430</v>
      </c>
      <c r="B379" s="1" t="s">
        <v>2431</v>
      </c>
      <c r="C379" s="1" t="s">
        <v>2432</v>
      </c>
      <c r="D379" s="1" t="s">
        <v>2433</v>
      </c>
      <c r="F379" s="16"/>
      <c r="H379" s="52" t="s">
        <v>2431</v>
      </c>
    </row>
    <row r="380" spans="1:8">
      <c r="A380" s="1" t="s">
        <v>2434</v>
      </c>
      <c r="B380" s="1" t="s">
        <v>2435</v>
      </c>
      <c r="C380" s="1" t="s">
        <v>2436</v>
      </c>
      <c r="D380" s="1" t="s">
        <v>2437</v>
      </c>
      <c r="F380" s="16"/>
      <c r="H380" s="52" t="s">
        <v>2435</v>
      </c>
    </row>
    <row r="381" spans="1:8">
      <c r="A381" s="1" t="s">
        <v>2438</v>
      </c>
      <c r="B381" s="1" t="s">
        <v>2439</v>
      </c>
      <c r="C381" s="1" t="s">
        <v>2440</v>
      </c>
      <c r="D381" s="1" t="s">
        <v>2441</v>
      </c>
      <c r="F381" s="16"/>
      <c r="H381" s="52" t="s">
        <v>2439</v>
      </c>
    </row>
    <row r="382" spans="1:8">
      <c r="A382" s="1" t="s">
        <v>2442</v>
      </c>
      <c r="B382" s="1" t="s">
        <v>2443</v>
      </c>
      <c r="C382" s="1" t="s">
        <v>2444</v>
      </c>
      <c r="D382" s="1" t="s">
        <v>2445</v>
      </c>
      <c r="F382" s="16"/>
      <c r="H382" s="52" t="s">
        <v>2443</v>
      </c>
    </row>
    <row r="383" spans="1:8">
      <c r="A383" s="1" t="s">
        <v>2446</v>
      </c>
      <c r="B383" s="1" t="s">
        <v>2447</v>
      </c>
      <c r="C383" s="1" t="s">
        <v>2448</v>
      </c>
      <c r="D383" s="1" t="s">
        <v>2449</v>
      </c>
      <c r="F383" s="16"/>
      <c r="H383" s="52" t="s">
        <v>2447</v>
      </c>
    </row>
    <row r="384" spans="1:8">
      <c r="A384" s="1" t="s">
        <v>2450</v>
      </c>
      <c r="B384" s="1" t="s">
        <v>2451</v>
      </c>
      <c r="C384" s="1" t="s">
        <v>2452</v>
      </c>
      <c r="D384" s="1" t="s">
        <v>2453</v>
      </c>
      <c r="F384" s="18"/>
      <c r="H384" s="52" t="s">
        <v>2451</v>
      </c>
    </row>
    <row r="385" spans="1:8">
      <c r="A385" s="1" t="s">
        <v>2454</v>
      </c>
      <c r="B385" s="1" t="s">
        <v>2455</v>
      </c>
      <c r="C385" s="1" t="s">
        <v>2456</v>
      </c>
      <c r="D385" s="1" t="s">
        <v>2457</v>
      </c>
      <c r="F385" s="18"/>
      <c r="H385" s="52" t="s">
        <v>2455</v>
      </c>
    </row>
    <row r="386" spans="1:8">
      <c r="A386" s="1" t="s">
        <v>2458</v>
      </c>
      <c r="B386" s="1" t="s">
        <v>2459</v>
      </c>
      <c r="C386" s="1" t="s">
        <v>2460</v>
      </c>
      <c r="D386" s="1" t="s">
        <v>2461</v>
      </c>
      <c r="F386" s="18"/>
      <c r="H386" s="52" t="s">
        <v>2459</v>
      </c>
    </row>
    <row r="387" spans="1:8">
      <c r="A387" s="1" t="s">
        <v>2462</v>
      </c>
      <c r="B387" s="1" t="s">
        <v>2463</v>
      </c>
      <c r="C387" s="1" t="s">
        <v>2464</v>
      </c>
      <c r="D387" s="1" t="s">
        <v>2465</v>
      </c>
      <c r="F387" s="18"/>
      <c r="H387" s="52" t="s">
        <v>2463</v>
      </c>
    </row>
    <row r="388" spans="1:8">
      <c r="A388" s="1" t="s">
        <v>2466</v>
      </c>
      <c r="B388" s="1" t="s">
        <v>2467</v>
      </c>
      <c r="C388" s="1" t="s">
        <v>2468</v>
      </c>
      <c r="D388" s="1" t="s">
        <v>2469</v>
      </c>
      <c r="F388" s="18"/>
      <c r="H388" s="52" t="s">
        <v>2467</v>
      </c>
    </row>
    <row r="389" spans="1:8">
      <c r="A389" s="1" t="s">
        <v>2470</v>
      </c>
      <c r="B389" s="1" t="s">
        <v>2471</v>
      </c>
      <c r="C389" s="1" t="s">
        <v>2472</v>
      </c>
      <c r="D389" s="1" t="s">
        <v>2473</v>
      </c>
      <c r="F389" s="18"/>
      <c r="H389" s="52" t="s">
        <v>2471</v>
      </c>
    </row>
    <row r="390" spans="1:8">
      <c r="A390" s="1" t="s">
        <v>2474</v>
      </c>
      <c r="B390" s="1" t="s">
        <v>2475</v>
      </c>
      <c r="C390" s="1" t="s">
        <v>2476</v>
      </c>
      <c r="D390" s="1" t="s">
        <v>2477</v>
      </c>
      <c r="F390" s="18"/>
      <c r="H390" s="52" t="s">
        <v>2475</v>
      </c>
    </row>
    <row r="391" spans="1:8">
      <c r="A391" s="1" t="s">
        <v>2478</v>
      </c>
      <c r="B391" s="1" t="s">
        <v>2479</v>
      </c>
      <c r="C391" s="1" t="s">
        <v>2480</v>
      </c>
      <c r="D391" s="1" t="s">
        <v>2481</v>
      </c>
      <c r="F391" s="18"/>
      <c r="H391" s="52" t="s">
        <v>2479</v>
      </c>
    </row>
    <row r="392" spans="1:8">
      <c r="A392" s="1" t="s">
        <v>2482</v>
      </c>
      <c r="B392" s="1" t="s">
        <v>2483</v>
      </c>
      <c r="C392" s="1" t="s">
        <v>2484</v>
      </c>
      <c r="D392" s="1" t="s">
        <v>2485</v>
      </c>
      <c r="E392" s="16" t="s">
        <v>2486</v>
      </c>
      <c r="F392" s="18" t="s">
        <v>1319</v>
      </c>
      <c r="H392" s="52" t="s">
        <v>2483</v>
      </c>
    </row>
    <row r="393" spans="1:8">
      <c r="A393" s="1" t="s">
        <v>2487</v>
      </c>
      <c r="B393" s="1" t="s">
        <v>2488</v>
      </c>
      <c r="C393" s="1" t="s">
        <v>2489</v>
      </c>
      <c r="D393" s="1" t="s">
        <v>2490</v>
      </c>
      <c r="F393" s="18"/>
      <c r="H393" s="52" t="s">
        <v>2488</v>
      </c>
    </row>
    <row r="394" spans="1:8">
      <c r="A394" s="1" t="s">
        <v>2491</v>
      </c>
      <c r="B394" s="1" t="s">
        <v>2492</v>
      </c>
      <c r="C394" s="1" t="s">
        <v>2493</v>
      </c>
      <c r="D394" s="1" t="s">
        <v>2494</v>
      </c>
      <c r="F394" s="18"/>
      <c r="H394" s="52" t="s">
        <v>2492</v>
      </c>
    </row>
    <row r="395" spans="1:8">
      <c r="A395" s="1" t="s">
        <v>2495</v>
      </c>
      <c r="B395" s="1" t="s">
        <v>2496</v>
      </c>
      <c r="C395" s="1" t="s">
        <v>2497</v>
      </c>
      <c r="D395" s="1" t="s">
        <v>2498</v>
      </c>
      <c r="F395" s="18"/>
      <c r="H395" s="52" t="s">
        <v>2496</v>
      </c>
    </row>
    <row r="396" spans="1:8">
      <c r="A396" s="1" t="s">
        <v>2499</v>
      </c>
      <c r="B396" s="1" t="s">
        <v>2500</v>
      </c>
      <c r="C396" s="1" t="s">
        <v>2501</v>
      </c>
      <c r="D396" s="1" t="s">
        <v>2502</v>
      </c>
      <c r="F396" s="18"/>
      <c r="H396" s="52" t="s">
        <v>2500</v>
      </c>
    </row>
    <row r="397" spans="1:8">
      <c r="A397" s="1" t="s">
        <v>2503</v>
      </c>
      <c r="B397" s="1" t="s">
        <v>2504</v>
      </c>
      <c r="C397" s="1" t="s">
        <v>2505</v>
      </c>
      <c r="D397" s="1" t="s">
        <v>2506</v>
      </c>
      <c r="F397" s="18"/>
      <c r="H397" s="52" t="s">
        <v>2504</v>
      </c>
    </row>
    <row r="398" spans="1:8">
      <c r="A398" s="1" t="s">
        <v>2507</v>
      </c>
      <c r="B398" s="1" t="s">
        <v>2508</v>
      </c>
      <c r="C398" s="1" t="s">
        <v>2509</v>
      </c>
      <c r="D398" s="1" t="s">
        <v>2510</v>
      </c>
      <c r="F398" s="18"/>
      <c r="H398" s="52" t="s">
        <v>2508</v>
      </c>
    </row>
    <row r="399" spans="1:8">
      <c r="A399" s="1" t="s">
        <v>2511</v>
      </c>
      <c r="B399" s="8" t="str">
        <f>B396</f>
        <v>IRWIN</v>
      </c>
      <c r="C399" s="8" t="str">
        <f>C396</f>
        <v>マイク</v>
      </c>
      <c r="D399" s="8" t="str">
        <f>D396</f>
        <v>麦克</v>
      </c>
      <c r="F399" s="18"/>
      <c r="H399" s="52" t="s">
        <v>2500</v>
      </c>
    </row>
    <row r="400" spans="1:8">
      <c r="A400" s="1" t="s">
        <v>2512</v>
      </c>
      <c r="B400" s="8" t="str">
        <f>B396</f>
        <v>IRWIN</v>
      </c>
      <c r="C400" s="8" t="str">
        <f>C396</f>
        <v>マイク</v>
      </c>
      <c r="D400" s="8" t="str">
        <f>D396</f>
        <v>麦克</v>
      </c>
      <c r="F400" s="18"/>
      <c r="H400" s="52" t="s">
        <v>2500</v>
      </c>
    </row>
    <row r="401" spans="1:8">
      <c r="A401" s="1" t="s">
        <v>2513</v>
      </c>
      <c r="B401" s="8" t="str">
        <f>B396</f>
        <v>IRWIN</v>
      </c>
      <c r="C401" s="8" t="str">
        <f>C396</f>
        <v>マイク</v>
      </c>
      <c r="D401" s="8" t="str">
        <f>D396</f>
        <v>麦克</v>
      </c>
      <c r="F401" s="18"/>
      <c r="G401" s="1" t="s">
        <v>68585</v>
      </c>
    </row>
    <row r="402" spans="1:8">
      <c r="A402" s="1" t="s">
        <v>2514</v>
      </c>
      <c r="B402" s="1" t="s">
        <v>2515</v>
      </c>
      <c r="C402" s="1" t="s">
        <v>2516</v>
      </c>
      <c r="D402" s="1" t="s">
        <v>2517</v>
      </c>
      <c r="F402" s="18"/>
      <c r="H402" s="52" t="s">
        <v>2515</v>
      </c>
    </row>
    <row r="403" spans="1:8">
      <c r="A403" s="1" t="s">
        <v>2518</v>
      </c>
      <c r="B403" s="1" t="s">
        <v>2519</v>
      </c>
      <c r="C403" s="1" t="s">
        <v>2520</v>
      </c>
      <c r="D403" s="1" t="s">
        <v>2521</v>
      </c>
      <c r="F403" s="18"/>
      <c r="H403" s="52" t="s">
        <v>2519</v>
      </c>
    </row>
    <row r="404" spans="1:8">
      <c r="A404" s="1" t="s">
        <v>2522</v>
      </c>
      <c r="B404" s="8" t="str">
        <f>B402</f>
        <v>KENJI</v>
      </c>
      <c r="C404" s="8" t="str">
        <f>C402</f>
        <v>タケノリ</v>
      </c>
      <c r="D404" s="8" t="str">
        <f>D402</f>
        <v>武德</v>
      </c>
      <c r="F404" s="18"/>
      <c r="H404" s="52" t="s">
        <v>2515</v>
      </c>
    </row>
    <row r="405" spans="1:8">
      <c r="A405" s="1" t="s">
        <v>2523</v>
      </c>
      <c r="B405" s="1" t="s">
        <v>2524</v>
      </c>
      <c r="C405" s="1" t="s">
        <v>2525</v>
      </c>
      <c r="D405" s="1" t="s">
        <v>2526</v>
      </c>
      <c r="F405" s="18"/>
      <c r="H405" s="52" t="s">
        <v>2524</v>
      </c>
    </row>
    <row r="406" spans="1:8">
      <c r="A406" s="1" t="s">
        <v>2527</v>
      </c>
      <c r="B406" s="1" t="s">
        <v>2528</v>
      </c>
      <c r="C406" s="1" t="s">
        <v>2529</v>
      </c>
      <c r="D406" s="1" t="s">
        <v>2530</v>
      </c>
      <c r="F406" s="18"/>
      <c r="H406" s="52" t="s">
        <v>2528</v>
      </c>
    </row>
    <row r="407" spans="1:8">
      <c r="A407" s="1" t="s">
        <v>2531</v>
      </c>
      <c r="B407" s="1" t="s">
        <v>2532</v>
      </c>
      <c r="C407" s="1" t="s">
        <v>2533</v>
      </c>
      <c r="D407" s="1" t="s">
        <v>2534</v>
      </c>
      <c r="F407" s="16"/>
      <c r="H407" s="52" t="s">
        <v>2532</v>
      </c>
    </row>
    <row r="408" spans="1:8">
      <c r="A408" s="1" t="s">
        <v>2535</v>
      </c>
      <c r="B408" s="1" t="s">
        <v>2536</v>
      </c>
      <c r="C408" s="1" t="s">
        <v>2537</v>
      </c>
      <c r="D408" s="1" t="s">
        <v>2538</v>
      </c>
      <c r="F408" s="16"/>
      <c r="H408" s="52" t="s">
        <v>2536</v>
      </c>
    </row>
    <row r="409" spans="1:8">
      <c r="A409" s="1" t="s">
        <v>2539</v>
      </c>
      <c r="B409" s="8" t="str">
        <f>B402</f>
        <v>KENJI</v>
      </c>
      <c r="C409" s="8" t="str">
        <f>C402</f>
        <v>タケノリ</v>
      </c>
      <c r="D409" s="8" t="str">
        <f>D402</f>
        <v>武德</v>
      </c>
      <c r="F409" s="16"/>
      <c r="H409" s="52" t="s">
        <v>2515</v>
      </c>
    </row>
    <row r="410" spans="1:8">
      <c r="A410" s="1" t="s">
        <v>2540</v>
      </c>
      <c r="B410" s="1" t="s">
        <v>2541</v>
      </c>
      <c r="C410" s="1" t="s">
        <v>2542</v>
      </c>
      <c r="D410" s="1" t="s">
        <v>2543</v>
      </c>
      <c r="F410" s="16"/>
      <c r="H410" s="52" t="s">
        <v>2541</v>
      </c>
    </row>
    <row r="411" spans="1:8">
      <c r="A411" s="1" t="s">
        <v>2544</v>
      </c>
      <c r="B411" s="8" t="str">
        <f>B201</f>
        <v>EXECUTIVE</v>
      </c>
      <c r="C411" s="8" t="str">
        <f>C201</f>
        <v>かんぶ</v>
      </c>
      <c r="D411" s="8" t="str">
        <f>D201</f>
        <v>干部</v>
      </c>
      <c r="F411" s="16"/>
      <c r="H411" s="52" t="s">
        <v>1898</v>
      </c>
    </row>
    <row r="412" spans="1:8">
      <c r="A412" s="1" t="s">
        <v>2545</v>
      </c>
      <c r="B412" s="8" t="str">
        <f>B201</f>
        <v>EXECUTIVE</v>
      </c>
      <c r="C412" s="8" t="str">
        <f>C201</f>
        <v>かんぶ</v>
      </c>
      <c r="D412" s="8" t="str">
        <f>D201</f>
        <v>干部</v>
      </c>
      <c r="F412" s="16"/>
      <c r="H412" s="52" t="s">
        <v>1898</v>
      </c>
    </row>
    <row r="413" spans="1:8">
      <c r="A413" s="1" t="s">
        <v>2546</v>
      </c>
      <c r="B413" s="8" t="str">
        <f>B201</f>
        <v>EXECUTIVE</v>
      </c>
      <c r="C413" s="8" t="str">
        <f>C201</f>
        <v>かんぶ</v>
      </c>
      <c r="D413" s="8" t="str">
        <f>D201</f>
        <v>干部</v>
      </c>
      <c r="F413" s="16"/>
      <c r="H413" s="52" t="s">
        <v>1898</v>
      </c>
    </row>
    <row r="414" spans="1:8">
      <c r="A414" s="1" t="s">
        <v>2547</v>
      </c>
      <c r="B414" s="8" t="str">
        <f>B201</f>
        <v>EXECUTIVE</v>
      </c>
      <c r="C414" s="8" t="str">
        <f>C201</f>
        <v>かんぶ</v>
      </c>
      <c r="D414" s="8" t="str">
        <f>D201</f>
        <v>干部</v>
      </c>
      <c r="F414" s="16"/>
      <c r="H414" s="52" t="s">
        <v>1898</v>
      </c>
    </row>
    <row r="415" spans="1:8">
      <c r="A415" s="1" t="s">
        <v>2548</v>
      </c>
      <c r="B415" s="1" t="s">
        <v>2549</v>
      </c>
      <c r="C415" s="1" t="s">
        <v>2550</v>
      </c>
      <c r="D415" s="1" t="s">
        <v>2551</v>
      </c>
      <c r="F415" s="16"/>
      <c r="H415" s="52" t="s">
        <v>2549</v>
      </c>
    </row>
    <row r="416" spans="1:8">
      <c r="A416" s="1" t="s">
        <v>2552</v>
      </c>
      <c r="B416" s="1" t="s">
        <v>2553</v>
      </c>
      <c r="C416" s="1" t="s">
        <v>2554</v>
      </c>
      <c r="D416" s="1" t="s">
        <v>2555</v>
      </c>
      <c r="F416" s="16"/>
      <c r="H416" s="52" t="s">
        <v>2553</v>
      </c>
    </row>
    <row r="417" spans="1:8">
      <c r="A417" s="1" t="s">
        <v>2556</v>
      </c>
      <c r="B417" s="1" t="s">
        <v>2557</v>
      </c>
      <c r="C417" s="1" t="s">
        <v>2558</v>
      </c>
      <c r="D417" s="1" t="s">
        <v>2559</v>
      </c>
      <c r="F417" s="1"/>
      <c r="H417" s="52" t="s">
        <v>2557</v>
      </c>
    </row>
    <row r="418" spans="1:8">
      <c r="A418" s="1" t="s">
        <v>2560</v>
      </c>
      <c r="B418" s="1" t="s">
        <v>2561</v>
      </c>
      <c r="C418" s="1" t="s">
        <v>2562</v>
      </c>
      <c r="D418" s="1" t="s">
        <v>2563</v>
      </c>
      <c r="F418" s="16"/>
      <c r="H418" s="52" t="s">
        <v>2561</v>
      </c>
    </row>
    <row r="419" spans="1:8">
      <c r="A419" s="1" t="s">
        <v>2564</v>
      </c>
      <c r="B419" s="1" t="s">
        <v>2565</v>
      </c>
      <c r="C419" s="1" t="s">
        <v>2566</v>
      </c>
      <c r="D419" s="1" t="s">
        <v>2567</v>
      </c>
      <c r="F419" s="16"/>
      <c r="H419" s="52" t="s">
        <v>2565</v>
      </c>
    </row>
    <row r="420" spans="1:8">
      <c r="A420" s="1" t="s">
        <v>2568</v>
      </c>
      <c r="B420" s="1" t="s">
        <v>2569</v>
      </c>
      <c r="C420" s="1" t="s">
        <v>2570</v>
      </c>
      <c r="D420" s="1" t="s">
        <v>2571</v>
      </c>
      <c r="F420" s="16"/>
      <c r="H420" s="52" t="s">
        <v>2569</v>
      </c>
    </row>
    <row r="421" spans="1:8">
      <c r="A421" s="1" t="s">
        <v>2572</v>
      </c>
      <c r="B421" s="1" t="s">
        <v>2573</v>
      </c>
      <c r="C421" s="1" t="s">
        <v>2574</v>
      </c>
      <c r="D421" s="1" t="s">
        <v>2575</v>
      </c>
      <c r="F421" s="16"/>
      <c r="H421" s="52" t="s">
        <v>2573</v>
      </c>
    </row>
    <row r="422" spans="1:8">
      <c r="A422" s="1" t="s">
        <v>2576</v>
      </c>
      <c r="B422" s="1" t="s">
        <v>2577</v>
      </c>
      <c r="C422" s="1" t="s">
        <v>2578</v>
      </c>
      <c r="D422" s="1" t="s">
        <v>2579</v>
      </c>
      <c r="F422" s="16"/>
      <c r="H422" s="52" t="s">
        <v>2577</v>
      </c>
    </row>
    <row r="423" spans="1:8">
      <c r="A423" s="1" t="s">
        <v>2580</v>
      </c>
      <c r="B423" s="1" t="s">
        <v>2581</v>
      </c>
      <c r="C423" s="1" t="s">
        <v>2582</v>
      </c>
      <c r="D423" s="1" t="s">
        <v>2583</v>
      </c>
      <c r="F423" s="16"/>
      <c r="H423" s="52" t="s">
        <v>2581</v>
      </c>
    </row>
    <row r="424" spans="1:8">
      <c r="A424" s="1" t="s">
        <v>2584</v>
      </c>
      <c r="B424" s="1" t="s">
        <v>2585</v>
      </c>
      <c r="C424" s="1" t="s">
        <v>2586</v>
      </c>
      <c r="D424" s="1" t="s">
        <v>2587</v>
      </c>
      <c r="F424" s="16"/>
      <c r="H424" s="52" t="s">
        <v>2585</v>
      </c>
    </row>
    <row r="425" spans="1:8">
      <c r="A425" s="1" t="s">
        <v>2588</v>
      </c>
      <c r="B425" s="1" t="s">
        <v>2589</v>
      </c>
      <c r="C425" s="1" t="s">
        <v>2590</v>
      </c>
      <c r="D425" s="1" t="s">
        <v>2591</v>
      </c>
      <c r="F425" s="16"/>
      <c r="H425" s="52" t="s">
        <v>2589</v>
      </c>
    </row>
    <row r="426" spans="1:8">
      <c r="A426" s="1" t="s">
        <v>2592</v>
      </c>
      <c r="B426" s="1" t="s">
        <v>2593</v>
      </c>
      <c r="C426" s="1" t="s">
        <v>2594</v>
      </c>
      <c r="D426" s="1" t="s">
        <v>2595</v>
      </c>
      <c r="F426" s="16"/>
      <c r="H426" s="52" t="s">
        <v>2593</v>
      </c>
    </row>
    <row r="427" spans="1:8">
      <c r="A427" s="1" t="s">
        <v>2596</v>
      </c>
      <c r="B427" s="1" t="s">
        <v>2597</v>
      </c>
      <c r="C427" s="1" t="s">
        <v>2598</v>
      </c>
      <c r="D427" s="1" t="s">
        <v>2599</v>
      </c>
      <c r="F427" s="16"/>
      <c r="H427" s="52" t="s">
        <v>2597</v>
      </c>
    </row>
    <row r="428" spans="1:8">
      <c r="A428" s="1" t="s">
        <v>2600</v>
      </c>
      <c r="B428" s="1" t="s">
        <v>2601</v>
      </c>
      <c r="C428" s="1" t="s">
        <v>2602</v>
      </c>
      <c r="D428" s="1" t="s">
        <v>2603</v>
      </c>
      <c r="F428" s="16"/>
      <c r="H428" s="52" t="s">
        <v>2601</v>
      </c>
    </row>
    <row r="429" spans="1:8">
      <c r="A429" s="1" t="s">
        <v>2604</v>
      </c>
      <c r="B429" s="1" t="s">
        <v>2605</v>
      </c>
      <c r="C429" s="1" t="s">
        <v>2606</v>
      </c>
      <c r="D429" s="1" t="s">
        <v>2607</v>
      </c>
      <c r="F429" s="16"/>
      <c r="H429" s="52" t="s">
        <v>2605</v>
      </c>
    </row>
    <row r="430" spans="1:8">
      <c r="A430" s="1" t="s">
        <v>2608</v>
      </c>
      <c r="B430" s="1" t="s">
        <v>2609</v>
      </c>
      <c r="C430" s="1" t="s">
        <v>2610</v>
      </c>
      <c r="D430" s="1" t="s">
        <v>2611</v>
      </c>
      <c r="F430" s="16"/>
      <c r="H430" s="52" t="s">
        <v>2609</v>
      </c>
    </row>
    <row r="431" spans="1:8">
      <c r="A431" s="1" t="s">
        <v>2612</v>
      </c>
      <c r="B431" s="1" t="s">
        <v>2613</v>
      </c>
      <c r="C431" s="1" t="s">
        <v>2614</v>
      </c>
      <c r="D431" s="1" t="s">
        <v>2615</v>
      </c>
      <c r="F431" s="16"/>
      <c r="H431" s="52" t="s">
        <v>2613</v>
      </c>
    </row>
    <row r="432" spans="1:8">
      <c r="A432" s="1" t="s">
        <v>2616</v>
      </c>
      <c r="B432" s="1" t="s">
        <v>2617</v>
      </c>
      <c r="C432" s="1" t="s">
        <v>2618</v>
      </c>
      <c r="D432" s="1" t="s">
        <v>2619</v>
      </c>
      <c r="F432" s="16"/>
      <c r="H432" s="52" t="s">
        <v>2617</v>
      </c>
    </row>
    <row r="433" spans="1:8">
      <c r="A433" s="1" t="s">
        <v>2620</v>
      </c>
      <c r="B433" s="1" t="s">
        <v>2621</v>
      </c>
      <c r="C433" s="1" t="s">
        <v>2622</v>
      </c>
      <c r="D433" s="1" t="s">
        <v>2623</v>
      </c>
      <c r="F433" s="16"/>
      <c r="H433" s="52" t="s">
        <v>2621</v>
      </c>
    </row>
    <row r="434" spans="1:8">
      <c r="A434" s="1" t="s">
        <v>2624</v>
      </c>
      <c r="B434" s="1" t="s">
        <v>2625</v>
      </c>
      <c r="C434" s="1" t="s">
        <v>2626</v>
      </c>
      <c r="D434" s="1" t="s">
        <v>2627</v>
      </c>
      <c r="F434" s="16"/>
      <c r="H434" s="52" t="s">
        <v>2625</v>
      </c>
    </row>
    <row r="435" spans="1:8">
      <c r="A435" s="1" t="s">
        <v>2628</v>
      </c>
      <c r="B435" s="8" t="str">
        <f>B428</f>
        <v>GINA</v>
      </c>
      <c r="C435" s="8" t="str">
        <f>C428</f>
        <v>ミズホ</v>
      </c>
      <c r="D435" s="8" t="str">
        <f>D428</f>
        <v>瑞穗</v>
      </c>
      <c r="F435" s="16"/>
      <c r="H435" s="52" t="s">
        <v>2601</v>
      </c>
    </row>
    <row r="436" spans="1:8">
      <c r="A436" s="1" t="s">
        <v>2629</v>
      </c>
      <c r="B436" s="1" t="s">
        <v>2630</v>
      </c>
      <c r="C436" s="1" t="s">
        <v>2631</v>
      </c>
      <c r="D436" s="1" t="s">
        <v>2632</v>
      </c>
      <c r="F436" s="16"/>
      <c r="H436" s="52" t="s">
        <v>2630</v>
      </c>
    </row>
    <row r="437" spans="1:8">
      <c r="A437" s="1" t="s">
        <v>2633</v>
      </c>
      <c r="B437" s="8" t="str">
        <f>B427</f>
        <v>LIZ</v>
      </c>
      <c r="C437" s="8" t="str">
        <f>C427</f>
        <v>カオリ</v>
      </c>
      <c r="D437" s="8" t="str">
        <f>D427</f>
        <v>香织</v>
      </c>
      <c r="F437" s="16"/>
      <c r="H437" s="52" t="s">
        <v>2597</v>
      </c>
    </row>
    <row r="438" spans="1:8">
      <c r="A438" s="1" t="s">
        <v>2634</v>
      </c>
      <c r="B438" s="8" t="str">
        <f>B427</f>
        <v>LIZ</v>
      </c>
      <c r="C438" s="8" t="str">
        <f>C427</f>
        <v>カオリ</v>
      </c>
      <c r="D438" s="8" t="str">
        <f>D427</f>
        <v>香织</v>
      </c>
      <c r="F438" s="16"/>
      <c r="H438" s="52" t="s">
        <v>2597</v>
      </c>
    </row>
    <row r="439" spans="1:8">
      <c r="A439" s="1" t="s">
        <v>2635</v>
      </c>
      <c r="B439" s="1" t="s">
        <v>2636</v>
      </c>
      <c r="C439" s="1" t="s">
        <v>2637</v>
      </c>
      <c r="D439" s="1" t="s">
        <v>2638</v>
      </c>
      <c r="F439" s="16"/>
      <c r="H439" s="52" t="s">
        <v>2636</v>
      </c>
    </row>
    <row r="440" spans="1:8">
      <c r="A440" s="1" t="s">
        <v>2639</v>
      </c>
      <c r="B440" s="1" t="s">
        <v>2640</v>
      </c>
      <c r="C440" s="1" t="s">
        <v>2641</v>
      </c>
      <c r="D440" s="1" t="s">
        <v>2642</v>
      </c>
      <c r="F440" s="16"/>
      <c r="H440" s="52" t="s">
        <v>2640</v>
      </c>
    </row>
    <row r="441" spans="1:8">
      <c r="A441" s="1" t="s">
        <v>2643</v>
      </c>
      <c r="B441" s="8" t="str">
        <f>B428</f>
        <v>GINA</v>
      </c>
      <c r="C441" s="8" t="str">
        <f>C428</f>
        <v>ミズホ</v>
      </c>
      <c r="D441" s="8" t="str">
        <f>D428</f>
        <v>瑞穗</v>
      </c>
      <c r="F441" s="16"/>
      <c r="H441" s="52" t="s">
        <v>2601</v>
      </c>
    </row>
    <row r="442" spans="1:8">
      <c r="A442" s="1" t="s">
        <v>2644</v>
      </c>
      <c r="B442" s="1" t="s">
        <v>2645</v>
      </c>
      <c r="C442" s="1" t="s">
        <v>2646</v>
      </c>
      <c r="D442" s="1" t="s">
        <v>2647</v>
      </c>
      <c r="F442" s="16"/>
      <c r="H442" s="52" t="s">
        <v>2645</v>
      </c>
    </row>
    <row r="443" spans="1:8">
      <c r="A443" s="1" t="s">
        <v>2648</v>
      </c>
      <c r="B443" s="8" t="str">
        <f>B442</f>
        <v>TIFFANY</v>
      </c>
      <c r="C443" s="8" t="str">
        <f>C442</f>
        <v>チサト</v>
      </c>
      <c r="D443" s="8" t="str">
        <f>D442</f>
        <v>千慧</v>
      </c>
      <c r="F443" s="16"/>
      <c r="H443" s="52" t="s">
        <v>2645</v>
      </c>
    </row>
    <row r="444" spans="1:8">
      <c r="A444" s="1" t="s">
        <v>2649</v>
      </c>
      <c r="B444" s="8" t="str">
        <f>B436</f>
        <v>ERIN</v>
      </c>
      <c r="C444" s="8" t="str">
        <f>C436</f>
        <v>エミ</v>
      </c>
      <c r="D444" s="8" t="str">
        <f>D436</f>
        <v>惠美</v>
      </c>
      <c r="F444" s="16"/>
      <c r="H444" s="52" t="s">
        <v>2630</v>
      </c>
    </row>
    <row r="445" spans="1:8">
      <c r="A445" s="1" t="s">
        <v>2650</v>
      </c>
      <c r="B445" s="1" t="s">
        <v>2651</v>
      </c>
      <c r="C445" s="1" t="s">
        <v>2652</v>
      </c>
      <c r="D445" s="1" t="s">
        <v>2653</v>
      </c>
      <c r="F445" s="16"/>
      <c r="H445" s="52" t="s">
        <v>2651</v>
      </c>
    </row>
    <row r="446" spans="1:8">
      <c r="A446" s="1" t="s">
        <v>2654</v>
      </c>
      <c r="B446" s="8" t="str">
        <f>B442</f>
        <v>TIFFANY</v>
      </c>
      <c r="C446" s="8" t="str">
        <f>C442</f>
        <v>チサト</v>
      </c>
      <c r="D446" s="8" t="str">
        <f>D442</f>
        <v>千慧</v>
      </c>
      <c r="F446" s="16"/>
      <c r="H446" s="52" t="s">
        <v>2645</v>
      </c>
    </row>
    <row r="447" spans="1:8">
      <c r="A447" s="1" t="s">
        <v>2655</v>
      </c>
      <c r="B447" s="8" t="str">
        <f>B436</f>
        <v>ERIN</v>
      </c>
      <c r="C447" s="8" t="str">
        <f>C436</f>
        <v>エミ</v>
      </c>
      <c r="D447" s="8" t="str">
        <f>D436</f>
        <v>惠美</v>
      </c>
      <c r="F447" s="16"/>
      <c r="H447" s="52" t="s">
        <v>2630</v>
      </c>
    </row>
    <row r="448" spans="1:8">
      <c r="A448" s="1" t="s">
        <v>2656</v>
      </c>
      <c r="B448" s="8" t="str">
        <f>B427</f>
        <v>LIZ</v>
      </c>
      <c r="C448" s="8" t="str">
        <f>C427</f>
        <v>カオリ</v>
      </c>
      <c r="D448" s="8" t="str">
        <f>D427</f>
        <v>香织</v>
      </c>
      <c r="F448" s="16"/>
      <c r="G448" s="1" t="s">
        <v>68585</v>
      </c>
    </row>
    <row r="449" spans="1:8">
      <c r="A449" s="1" t="s">
        <v>2657</v>
      </c>
      <c r="B449" s="8" t="str">
        <f t="shared" ref="B449:D450" si="1">B427</f>
        <v>LIZ</v>
      </c>
      <c r="C449" s="8" t="str">
        <f t="shared" si="1"/>
        <v>カオリ</v>
      </c>
      <c r="D449" s="8" t="str">
        <f t="shared" si="1"/>
        <v>香织</v>
      </c>
      <c r="F449" s="16"/>
      <c r="G449" s="1" t="s">
        <v>68585</v>
      </c>
    </row>
    <row r="450" spans="1:8">
      <c r="A450" s="1" t="s">
        <v>2658</v>
      </c>
      <c r="B450" s="8" t="str">
        <f t="shared" si="1"/>
        <v>GINA</v>
      </c>
      <c r="C450" s="8" t="str">
        <f t="shared" si="1"/>
        <v>ミズホ</v>
      </c>
      <c r="D450" s="8" t="str">
        <f t="shared" si="1"/>
        <v>瑞穗</v>
      </c>
      <c r="F450" s="16"/>
      <c r="G450" s="1" t="s">
        <v>68585</v>
      </c>
    </row>
    <row r="451" spans="1:8">
      <c r="A451" s="1" t="s">
        <v>2659</v>
      </c>
      <c r="B451" s="8" t="str">
        <f>B428</f>
        <v>GINA</v>
      </c>
      <c r="C451" s="8" t="str">
        <f>C428</f>
        <v>ミズホ</v>
      </c>
      <c r="D451" s="8" t="str">
        <f>D428</f>
        <v>瑞穗</v>
      </c>
      <c r="F451" s="16"/>
      <c r="G451" s="1" t="s">
        <v>68585</v>
      </c>
    </row>
    <row r="452" spans="1:8">
      <c r="A452" s="1" t="s">
        <v>2660</v>
      </c>
      <c r="B452" s="8" t="str">
        <f>B442</f>
        <v>TIFFANY</v>
      </c>
      <c r="C452" s="8" t="str">
        <f>C442</f>
        <v>チサト</v>
      </c>
      <c r="D452" s="8" t="str">
        <f>D442</f>
        <v>千慧</v>
      </c>
      <c r="F452" s="16"/>
      <c r="G452" s="1" t="s">
        <v>68585</v>
      </c>
    </row>
    <row r="453" spans="1:8">
      <c r="A453" s="1" t="s">
        <v>2661</v>
      </c>
      <c r="B453" s="1" t="s">
        <v>2662</v>
      </c>
      <c r="C453" s="1" t="s">
        <v>2663</v>
      </c>
      <c r="D453" s="1" t="s">
        <v>2664</v>
      </c>
      <c r="F453" s="18"/>
      <c r="H453" s="52" t="s">
        <v>2662</v>
      </c>
    </row>
    <row r="454" spans="1:8">
      <c r="A454" s="1" t="s">
        <v>68705</v>
      </c>
      <c r="B454" s="1" t="s">
        <v>2665</v>
      </c>
      <c r="C454" s="1" t="s">
        <v>2666</v>
      </c>
      <c r="D454" s="1" t="s">
        <v>2667</v>
      </c>
      <c r="F454" s="18"/>
      <c r="H454" s="52" t="s">
        <v>2665</v>
      </c>
    </row>
    <row r="455" spans="1:8">
      <c r="A455" s="1" t="s">
        <v>2668</v>
      </c>
      <c r="B455" s="1" t="s">
        <v>2669</v>
      </c>
      <c r="C455" s="1" t="s">
        <v>2670</v>
      </c>
      <c r="D455" s="1" t="s">
        <v>2671</v>
      </c>
      <c r="F455" s="18"/>
      <c r="H455" s="52" t="s">
        <v>2669</v>
      </c>
    </row>
    <row r="456" spans="1:8">
      <c r="A456" s="1" t="s">
        <v>2672</v>
      </c>
      <c r="B456" s="1" t="s">
        <v>2673</v>
      </c>
      <c r="C456" s="1" t="s">
        <v>2674</v>
      </c>
      <c r="D456" s="1" t="s">
        <v>2675</v>
      </c>
      <c r="F456" s="18"/>
      <c r="H456" s="52" t="s">
        <v>2673</v>
      </c>
    </row>
    <row r="457" spans="1:8">
      <c r="A457" s="1" t="s">
        <v>2676</v>
      </c>
      <c r="B457" s="1" t="s">
        <v>2677</v>
      </c>
      <c r="C457" s="1" t="s">
        <v>2678</v>
      </c>
      <c r="D457" s="1" t="s">
        <v>2679</v>
      </c>
      <c r="F457" s="18"/>
      <c r="H457" s="52" t="s">
        <v>2677</v>
      </c>
    </row>
    <row r="458" spans="1:8">
      <c r="A458" s="1" t="s">
        <v>2680</v>
      </c>
      <c r="B458" s="1" t="s">
        <v>2681</v>
      </c>
      <c r="C458" s="1" t="s">
        <v>2682</v>
      </c>
      <c r="D458" s="1" t="s">
        <v>2683</v>
      </c>
      <c r="F458" s="18"/>
      <c r="H458" s="52" t="s">
        <v>2681</v>
      </c>
    </row>
    <row r="459" spans="1:8">
      <c r="A459" s="1" t="s">
        <v>2684</v>
      </c>
      <c r="B459" s="1" t="s">
        <v>2685</v>
      </c>
      <c r="C459" s="1" t="s">
        <v>2686</v>
      </c>
      <c r="D459" s="1" t="s">
        <v>2687</v>
      </c>
      <c r="F459" s="18"/>
      <c r="H459" s="52" t="s">
        <v>2685</v>
      </c>
    </row>
    <row r="460" spans="1:8">
      <c r="A460" s="1" t="s">
        <v>2688</v>
      </c>
      <c r="B460" s="1" t="s">
        <v>2689</v>
      </c>
      <c r="C460" s="1" t="s">
        <v>2690</v>
      </c>
      <c r="D460" s="1" t="s">
        <v>2691</v>
      </c>
      <c r="F460" s="18"/>
      <c r="H460" s="52" t="s">
        <v>2689</v>
      </c>
    </row>
    <row r="461" spans="1:8">
      <c r="A461" s="1" t="s">
        <v>2692</v>
      </c>
      <c r="B461" s="1" t="s">
        <v>2693</v>
      </c>
      <c r="C461" s="1" t="s">
        <v>2694</v>
      </c>
      <c r="D461" s="1" t="s">
        <v>2695</v>
      </c>
      <c r="F461" s="18"/>
      <c r="H461" s="52" t="s">
        <v>2693</v>
      </c>
    </row>
    <row r="462" spans="1:8">
      <c r="A462" s="1" t="s">
        <v>2696</v>
      </c>
      <c r="B462" s="1" t="s">
        <v>2697</v>
      </c>
      <c r="C462" s="1" t="s">
        <v>2698</v>
      </c>
      <c r="D462" s="1" t="s">
        <v>2699</v>
      </c>
      <c r="F462" s="18"/>
      <c r="H462" s="52" t="s">
        <v>2697</v>
      </c>
    </row>
    <row r="463" spans="1:8">
      <c r="A463" s="1" t="s">
        <v>2700</v>
      </c>
      <c r="B463" s="1" t="s">
        <v>2701</v>
      </c>
      <c r="C463" s="1" t="s">
        <v>2702</v>
      </c>
      <c r="D463" s="1" t="s">
        <v>2703</v>
      </c>
      <c r="F463" s="18"/>
      <c r="H463" s="52" t="s">
        <v>2701</v>
      </c>
    </row>
    <row r="464" spans="1:8">
      <c r="A464" s="1" t="s">
        <v>2704</v>
      </c>
      <c r="B464" s="8" t="str">
        <f>B454</f>
        <v>TODD</v>
      </c>
      <c r="C464" s="8" t="str">
        <f>C454</f>
        <v>ヨウイチ</v>
      </c>
      <c r="D464" s="8" t="str">
        <f>D454</f>
        <v>洋一</v>
      </c>
      <c r="F464" s="18"/>
      <c r="H464" s="52" t="s">
        <v>2665</v>
      </c>
    </row>
    <row r="465" spans="1:8">
      <c r="A465" s="1" t="s">
        <v>2705</v>
      </c>
      <c r="B465" s="8" t="str">
        <f>B454</f>
        <v>TODD</v>
      </c>
      <c r="C465" s="8" t="str">
        <f>C454</f>
        <v>ヨウイチ</v>
      </c>
      <c r="D465" s="8" t="str">
        <f>D454</f>
        <v>洋一</v>
      </c>
      <c r="F465" s="18"/>
      <c r="H465" s="52" t="s">
        <v>2665</v>
      </c>
    </row>
    <row r="466" spans="1:8">
      <c r="A466" s="1" t="s">
        <v>2706</v>
      </c>
      <c r="B466" s="1" t="s">
        <v>2707</v>
      </c>
      <c r="C466" s="1" t="s">
        <v>2708</v>
      </c>
      <c r="D466" s="1" t="s">
        <v>2709</v>
      </c>
      <c r="F466" s="18"/>
      <c r="H466" s="52" t="s">
        <v>2707</v>
      </c>
    </row>
    <row r="467" spans="1:8">
      <c r="A467" s="1" t="s">
        <v>2710</v>
      </c>
      <c r="B467" s="1" t="s">
        <v>2711</v>
      </c>
      <c r="C467" s="1" t="s">
        <v>2712</v>
      </c>
      <c r="D467" s="1" t="s">
        <v>2713</v>
      </c>
      <c r="F467" s="18"/>
      <c r="H467" s="52" t="s">
        <v>2711</v>
      </c>
    </row>
    <row r="468" spans="1:8">
      <c r="A468" s="1" t="s">
        <v>2714</v>
      </c>
      <c r="B468" s="1" t="s">
        <v>2715</v>
      </c>
      <c r="C468" s="1" t="s">
        <v>2716</v>
      </c>
      <c r="D468" s="1" t="s">
        <v>2717</v>
      </c>
      <c r="F468" s="18"/>
      <c r="H468" s="52" t="s">
        <v>2715</v>
      </c>
    </row>
    <row r="469" spans="1:8">
      <c r="A469" s="1" t="s">
        <v>2718</v>
      </c>
      <c r="B469" s="1" t="s">
        <v>2719</v>
      </c>
      <c r="C469" s="1" t="s">
        <v>2720</v>
      </c>
      <c r="D469" s="1" t="s">
        <v>2721</v>
      </c>
      <c r="F469" s="18"/>
      <c r="H469" s="52" t="s">
        <v>2719</v>
      </c>
    </row>
    <row r="470" spans="1:8">
      <c r="A470" s="1" t="s">
        <v>2722</v>
      </c>
      <c r="B470" s="1" t="s">
        <v>2723</v>
      </c>
      <c r="C470" s="1" t="s">
        <v>2724</v>
      </c>
      <c r="D470" s="1" t="s">
        <v>2725</v>
      </c>
      <c r="F470" s="18"/>
      <c r="H470" s="52" t="s">
        <v>2723</v>
      </c>
    </row>
    <row r="471" spans="1:8">
      <c r="A471" s="1" t="s">
        <v>2726</v>
      </c>
      <c r="B471" s="1" t="s">
        <v>2727</v>
      </c>
      <c r="C471" s="1" t="s">
        <v>2728</v>
      </c>
      <c r="D471" s="1" t="s">
        <v>2729</v>
      </c>
      <c r="F471" s="18"/>
      <c r="H471" s="52" t="s">
        <v>2727</v>
      </c>
    </row>
    <row r="472" spans="1:8">
      <c r="A472" s="1" t="s">
        <v>2730</v>
      </c>
      <c r="B472" s="8" t="str">
        <f>B454</f>
        <v>TODD</v>
      </c>
      <c r="C472" s="8" t="str">
        <f>C454</f>
        <v>ヨウイチ</v>
      </c>
      <c r="D472" s="8" t="str">
        <f>D454</f>
        <v>洋一</v>
      </c>
      <c r="F472" s="18"/>
      <c r="G472" s="1" t="s">
        <v>68585</v>
      </c>
    </row>
    <row r="473" spans="1:8">
      <c r="A473" s="1" t="s">
        <v>2731</v>
      </c>
      <c r="B473" s="8" t="str">
        <f>B454</f>
        <v>TODD</v>
      </c>
      <c r="C473" s="8" t="str">
        <f>C454</f>
        <v>ヨウイチ</v>
      </c>
      <c r="D473" s="8" t="str">
        <f>D454</f>
        <v>洋一</v>
      </c>
      <c r="F473" s="18"/>
      <c r="G473" s="1" t="s">
        <v>68585</v>
      </c>
    </row>
    <row r="474" spans="1:8">
      <c r="A474" s="1" t="s">
        <v>2732</v>
      </c>
      <c r="B474" s="1" t="s">
        <v>2733</v>
      </c>
      <c r="C474" s="1" t="s">
        <v>2734</v>
      </c>
      <c r="D474" s="1" t="s">
        <v>2735</v>
      </c>
      <c r="F474" s="18"/>
      <c r="G474" s="1" t="s">
        <v>68585</v>
      </c>
    </row>
    <row r="475" spans="1:8">
      <c r="A475" s="1" t="s">
        <v>2736</v>
      </c>
      <c r="B475" s="8" t="str">
        <f>B201</f>
        <v>EXECUTIVE</v>
      </c>
      <c r="C475" s="8" t="str">
        <f>C201</f>
        <v>かんぶ</v>
      </c>
      <c r="D475" s="8" t="str">
        <f>D201</f>
        <v>干部</v>
      </c>
      <c r="F475" s="18"/>
      <c r="H475" s="52" t="s">
        <v>1898</v>
      </c>
    </row>
    <row r="476" spans="1:8">
      <c r="A476" s="1" t="s">
        <v>2737</v>
      </c>
      <c r="B476" s="8" t="str">
        <f>B201</f>
        <v>EXECUTIVE</v>
      </c>
      <c r="C476" s="8" t="str">
        <f>C201</f>
        <v>かんぶ</v>
      </c>
      <c r="D476" s="8" t="str">
        <f>D201</f>
        <v>干部</v>
      </c>
      <c r="F476" s="16"/>
      <c r="H476" s="52" t="s">
        <v>1898</v>
      </c>
    </row>
    <row r="477" spans="1:8">
      <c r="A477" s="1" t="s">
        <v>2738</v>
      </c>
      <c r="B477" s="1" t="s">
        <v>2739</v>
      </c>
      <c r="C477" s="1" t="s">
        <v>2740</v>
      </c>
      <c r="D477" s="1" t="s">
        <v>2741</v>
      </c>
      <c r="F477" s="16"/>
      <c r="H477" s="52" t="s">
        <v>2739</v>
      </c>
    </row>
    <row r="478" spans="1:8">
      <c r="A478" s="1" t="s">
        <v>2742</v>
      </c>
      <c r="B478" s="1" t="s">
        <v>2743</v>
      </c>
      <c r="C478" s="1" t="s">
        <v>2744</v>
      </c>
      <c r="D478" s="1" t="s">
        <v>2745</v>
      </c>
      <c r="F478" s="16"/>
      <c r="H478" s="52" t="s">
        <v>2743</v>
      </c>
    </row>
    <row r="479" spans="1:8">
      <c r="A479" s="1" t="s">
        <v>2746</v>
      </c>
      <c r="B479" s="1" t="s">
        <v>2747</v>
      </c>
      <c r="C479" s="1" t="s">
        <v>2748</v>
      </c>
      <c r="D479" s="1" t="s">
        <v>2749</v>
      </c>
      <c r="F479" s="16"/>
      <c r="H479" s="52" t="s">
        <v>2747</v>
      </c>
    </row>
    <row r="480" spans="1:8">
      <c r="A480" s="1" t="s">
        <v>2750</v>
      </c>
      <c r="B480" s="1" t="s">
        <v>2751</v>
      </c>
      <c r="C480" s="1" t="s">
        <v>2752</v>
      </c>
      <c r="D480" s="1" t="s">
        <v>2753</v>
      </c>
      <c r="F480" s="16"/>
      <c r="H480" s="52" t="s">
        <v>2751</v>
      </c>
    </row>
    <row r="481" spans="1:8">
      <c r="A481" s="1" t="s">
        <v>2754</v>
      </c>
      <c r="B481" s="1" t="s">
        <v>2755</v>
      </c>
      <c r="C481" s="1" t="s">
        <v>2756</v>
      </c>
      <c r="D481" s="1" t="s">
        <v>2757</v>
      </c>
      <c r="F481" s="16"/>
      <c r="H481" s="52" t="s">
        <v>2755</v>
      </c>
    </row>
    <row r="482" spans="1:8">
      <c r="A482" s="1" t="s">
        <v>2758</v>
      </c>
      <c r="B482" s="1" t="s">
        <v>2759</v>
      </c>
      <c r="C482" s="1" t="s">
        <v>2760</v>
      </c>
      <c r="D482" s="1" t="s">
        <v>2761</v>
      </c>
      <c r="F482" s="16"/>
      <c r="H482" s="52" t="s">
        <v>2759</v>
      </c>
    </row>
    <row r="483" spans="1:8">
      <c r="A483" s="1" t="s">
        <v>2762</v>
      </c>
      <c r="B483" s="1" t="s">
        <v>2763</v>
      </c>
      <c r="C483" s="1" t="s">
        <v>2764</v>
      </c>
      <c r="D483" s="1" t="s">
        <v>2765</v>
      </c>
      <c r="F483" s="16"/>
      <c r="H483" s="52" t="s">
        <v>2763</v>
      </c>
    </row>
    <row r="484" spans="1:8">
      <c r="A484" s="1" t="s">
        <v>2766</v>
      </c>
      <c r="B484" s="1" t="s">
        <v>2767</v>
      </c>
      <c r="C484" s="1" t="s">
        <v>2768</v>
      </c>
      <c r="D484" s="1" t="s">
        <v>2769</v>
      </c>
      <c r="F484" s="16"/>
      <c r="H484" s="52" t="s">
        <v>2767</v>
      </c>
    </row>
    <row r="485" spans="1:8">
      <c r="A485" s="1" t="s">
        <v>2770</v>
      </c>
      <c r="B485" s="1" t="s">
        <v>2771</v>
      </c>
      <c r="C485" s="1" t="s">
        <v>2772</v>
      </c>
      <c r="D485" s="1" t="s">
        <v>2773</v>
      </c>
      <c r="E485" s="16" t="s">
        <v>2774</v>
      </c>
      <c r="F485" s="16" t="s">
        <v>1319</v>
      </c>
      <c r="H485" s="52" t="s">
        <v>2771</v>
      </c>
    </row>
    <row r="486" spans="1:8">
      <c r="A486" s="1" t="s">
        <v>2775</v>
      </c>
      <c r="B486" s="1" t="s">
        <v>2776</v>
      </c>
      <c r="C486" s="1" t="s">
        <v>2777</v>
      </c>
      <c r="D486" s="1" t="s">
        <v>2778</v>
      </c>
      <c r="G486" s="1" t="s">
        <v>68585</v>
      </c>
    </row>
    <row r="487" spans="1:8">
      <c r="A487" s="1" t="s">
        <v>2779</v>
      </c>
      <c r="B487" s="1" t="s">
        <v>2780</v>
      </c>
      <c r="C487" s="1" t="s">
        <v>2781</v>
      </c>
      <c r="D487" s="1" t="s">
        <v>2782</v>
      </c>
      <c r="G487" s="1" t="s">
        <v>68585</v>
      </c>
    </row>
    <row r="488" spans="1:8">
      <c r="A488" s="1" t="s">
        <v>2783</v>
      </c>
      <c r="B488" s="1" t="s">
        <v>2784</v>
      </c>
      <c r="C488" s="1" t="s">
        <v>2785</v>
      </c>
      <c r="D488" s="1" t="s">
        <v>2786</v>
      </c>
      <c r="G488" s="1" t="s">
        <v>68585</v>
      </c>
    </row>
    <row r="489" spans="1:8">
      <c r="A489" s="1" t="s">
        <v>2787</v>
      </c>
      <c r="B489" s="1" t="s">
        <v>2788</v>
      </c>
      <c r="C489" s="1" t="s">
        <v>2789</v>
      </c>
      <c r="D489" s="1" t="s">
        <v>2790</v>
      </c>
      <c r="H489" s="52" t="s">
        <v>2788</v>
      </c>
    </row>
    <row r="490" spans="1:8">
      <c r="A490" s="1" t="s">
        <v>2791</v>
      </c>
      <c r="B490" s="1" t="s">
        <v>2792</v>
      </c>
      <c r="C490" s="1" t="s">
        <v>2793</v>
      </c>
      <c r="D490" s="1" t="s">
        <v>2794</v>
      </c>
      <c r="H490" s="52" t="s">
        <v>2792</v>
      </c>
    </row>
    <row r="491" spans="1:8">
      <c r="A491" s="1" t="s">
        <v>2795</v>
      </c>
      <c r="B491" s="1" t="s">
        <v>2796</v>
      </c>
      <c r="C491" s="1" t="s">
        <v>2797</v>
      </c>
      <c r="D491" s="1" t="s">
        <v>2798</v>
      </c>
      <c r="H491" s="52" t="s">
        <v>2796</v>
      </c>
    </row>
    <row r="492" spans="1:8">
      <c r="A492" s="1" t="s">
        <v>2799</v>
      </c>
      <c r="B492" s="1" t="s">
        <v>2800</v>
      </c>
      <c r="C492" s="1" t="s">
        <v>2801</v>
      </c>
      <c r="D492" s="1" t="s">
        <v>2790</v>
      </c>
      <c r="H492" s="52" t="s">
        <v>2800</v>
      </c>
    </row>
    <row r="493" spans="1:8">
      <c r="A493" s="1" t="s">
        <v>2802</v>
      </c>
      <c r="B493" s="1" t="s">
        <v>2803</v>
      </c>
      <c r="C493" s="1" t="s">
        <v>2804</v>
      </c>
      <c r="D493" s="1" t="s">
        <v>2805</v>
      </c>
      <c r="H493" s="52" t="s">
        <v>2803</v>
      </c>
    </row>
    <row r="494" spans="1:8">
      <c r="A494" s="1" t="s">
        <v>2806</v>
      </c>
      <c r="B494" s="1" t="s">
        <v>2807</v>
      </c>
      <c r="C494" s="1" t="s">
        <v>2808</v>
      </c>
      <c r="D494" s="1" t="s">
        <v>2809</v>
      </c>
      <c r="H494" s="52" t="s">
        <v>2807</v>
      </c>
    </row>
    <row r="495" spans="1:8">
      <c r="A495" s="1" t="s">
        <v>2810</v>
      </c>
      <c r="B495" s="1" t="s">
        <v>2811</v>
      </c>
      <c r="C495" s="1" t="s">
        <v>2812</v>
      </c>
      <c r="D495" s="1" t="s">
        <v>2813</v>
      </c>
      <c r="H495" s="52" t="s">
        <v>2811</v>
      </c>
    </row>
    <row r="496" spans="1:8">
      <c r="A496" s="1" t="s">
        <v>2814</v>
      </c>
      <c r="B496" s="1" t="s">
        <v>2815</v>
      </c>
      <c r="C496" s="1" t="s">
        <v>2121</v>
      </c>
      <c r="D496" s="1" t="s">
        <v>2816</v>
      </c>
      <c r="H496" s="52" t="s">
        <v>2815</v>
      </c>
    </row>
    <row r="497" spans="1:8">
      <c r="A497" s="1" t="s">
        <v>2817</v>
      </c>
      <c r="B497" s="1" t="s">
        <v>2818</v>
      </c>
      <c r="C497" s="1" t="s">
        <v>2125</v>
      </c>
      <c r="D497" s="1" t="s">
        <v>2126</v>
      </c>
      <c r="H497" s="52" t="s">
        <v>2818</v>
      </c>
    </row>
    <row r="498" spans="1:8">
      <c r="A498" s="1" t="s">
        <v>2819</v>
      </c>
      <c r="B498" s="1" t="s">
        <v>2820</v>
      </c>
      <c r="C498" s="1" t="s">
        <v>2129</v>
      </c>
      <c r="D498" s="1" t="s">
        <v>2821</v>
      </c>
      <c r="H498" s="52" t="s">
        <v>2820</v>
      </c>
    </row>
    <row r="499" spans="1:8">
      <c r="A499" s="1" t="s">
        <v>2822</v>
      </c>
      <c r="B499" s="1" t="s">
        <v>2823</v>
      </c>
      <c r="C499" s="1" t="s">
        <v>2824</v>
      </c>
      <c r="D499" s="1" t="s">
        <v>2825</v>
      </c>
      <c r="H499" s="52" t="s">
        <v>2823</v>
      </c>
    </row>
    <row r="500" spans="1:8">
      <c r="A500" s="1" t="s">
        <v>2826</v>
      </c>
      <c r="B500" s="1" t="s">
        <v>2827</v>
      </c>
      <c r="C500" s="1" t="s">
        <v>2828</v>
      </c>
      <c r="D500" s="1" t="s">
        <v>2829</v>
      </c>
      <c r="H500" s="52" t="s">
        <v>2827</v>
      </c>
    </row>
    <row r="501" spans="1:8">
      <c r="A501" s="1" t="s">
        <v>2830</v>
      </c>
      <c r="B501" s="1" t="s">
        <v>2831</v>
      </c>
      <c r="C501" s="1" t="s">
        <v>2832</v>
      </c>
      <c r="D501" s="1" t="s">
        <v>2833</v>
      </c>
      <c r="H501" s="52" t="s">
        <v>2831</v>
      </c>
    </row>
    <row r="502" spans="1:8">
      <c r="A502" s="1" t="s">
        <v>2834</v>
      </c>
      <c r="B502" s="1" t="s">
        <v>2835</v>
      </c>
      <c r="C502" s="1" t="s">
        <v>2836</v>
      </c>
      <c r="D502" s="1" t="s">
        <v>2837</v>
      </c>
      <c r="H502" s="52" t="s">
        <v>2835</v>
      </c>
    </row>
    <row r="503" spans="1:8">
      <c r="A503" s="1" t="s">
        <v>2838</v>
      </c>
      <c r="B503" s="1" t="s">
        <v>2839</v>
      </c>
      <c r="C503" s="1" t="s">
        <v>2840</v>
      </c>
      <c r="D503" s="1" t="s">
        <v>2841</v>
      </c>
      <c r="H503" s="52" t="s">
        <v>2839</v>
      </c>
    </row>
    <row r="504" spans="1:8">
      <c r="A504" s="1" t="s">
        <v>2842</v>
      </c>
      <c r="B504" s="1" t="s">
        <v>2843</v>
      </c>
      <c r="C504" s="1" t="s">
        <v>2844</v>
      </c>
      <c r="D504" s="1" t="s">
        <v>2845</v>
      </c>
      <c r="H504" s="52" t="s">
        <v>2843</v>
      </c>
    </row>
    <row r="505" spans="1:8">
      <c r="A505" s="1" t="s">
        <v>2846</v>
      </c>
      <c r="B505" s="1" t="s">
        <v>2847</v>
      </c>
      <c r="C505" s="1" t="s">
        <v>2848</v>
      </c>
      <c r="D505" s="1" t="s">
        <v>2849</v>
      </c>
      <c r="H505" s="52" t="s">
        <v>2847</v>
      </c>
    </row>
    <row r="506" spans="1:8">
      <c r="A506" s="1" t="s">
        <v>2850</v>
      </c>
      <c r="B506" s="1" t="s">
        <v>2851</v>
      </c>
      <c r="C506" s="1" t="s">
        <v>2852</v>
      </c>
      <c r="D506" s="1" t="s">
        <v>2853</v>
      </c>
      <c r="H506" s="52" t="s">
        <v>2851</v>
      </c>
    </row>
    <row r="507" spans="1:8">
      <c r="A507" s="1" t="s">
        <v>2854</v>
      </c>
      <c r="B507" s="1" t="s">
        <v>2855</v>
      </c>
      <c r="C507" s="1" t="s">
        <v>2856</v>
      </c>
      <c r="D507" s="1" t="s">
        <v>2857</v>
      </c>
      <c r="H507" s="52" t="s">
        <v>2855</v>
      </c>
    </row>
    <row r="508" spans="1:8">
      <c r="A508" s="1" t="s">
        <v>2858</v>
      </c>
      <c r="B508" s="8" t="str">
        <f>B500</f>
        <v>DEREK</v>
      </c>
      <c r="C508" s="8" t="str">
        <f>C500</f>
        <v>ミエハル</v>
      </c>
      <c r="D508" s="8" t="str">
        <f>D500</f>
        <v>见荣</v>
      </c>
      <c r="H508" s="52" t="s">
        <v>2827</v>
      </c>
    </row>
    <row r="509" spans="1:8">
      <c r="A509" s="1" t="s">
        <v>2859</v>
      </c>
      <c r="B509" s="8" t="str">
        <f>B500</f>
        <v>DEREK</v>
      </c>
      <c r="C509" s="8" t="str">
        <f>C500</f>
        <v>ミエハル</v>
      </c>
      <c r="D509" s="8" t="str">
        <f>D500</f>
        <v>见荣</v>
      </c>
      <c r="H509" s="52" t="s">
        <v>2827</v>
      </c>
    </row>
    <row r="510" spans="1:8">
      <c r="A510" s="1" t="s">
        <v>2860</v>
      </c>
      <c r="B510" s="1" t="s">
        <v>2861</v>
      </c>
      <c r="C510" s="1" t="s">
        <v>2862</v>
      </c>
      <c r="D510" s="1" t="s">
        <v>2863</v>
      </c>
      <c r="H510" s="52" t="s">
        <v>2861</v>
      </c>
    </row>
    <row r="511" spans="1:8">
      <c r="A511" s="1" t="s">
        <v>2864</v>
      </c>
      <c r="B511" s="1" t="s">
        <v>2865</v>
      </c>
      <c r="C511" s="1" t="s">
        <v>2866</v>
      </c>
      <c r="D511" s="1" t="s">
        <v>2867</v>
      </c>
      <c r="G511" s="1" t="s">
        <v>68585</v>
      </c>
    </row>
    <row r="512" spans="1:8">
      <c r="A512" s="1" t="s">
        <v>2868</v>
      </c>
      <c r="B512" s="1" t="s">
        <v>2869</v>
      </c>
      <c r="C512" s="1" t="s">
        <v>2870</v>
      </c>
      <c r="D512" s="1" t="s">
        <v>2871</v>
      </c>
      <c r="G512" s="1" t="s">
        <v>68585</v>
      </c>
    </row>
    <row r="513" spans="1:8">
      <c r="A513" s="1"/>
      <c r="B513" s="1" t="s">
        <v>68716</v>
      </c>
      <c r="C513" s="1"/>
      <c r="D513" s="1" t="s">
        <v>68717</v>
      </c>
      <c r="G513" s="37" t="s">
        <v>67712</v>
      </c>
      <c r="H513" s="52" t="s">
        <v>68716</v>
      </c>
    </row>
    <row r="514" spans="1:8">
      <c r="A514" s="1" t="s">
        <v>2872</v>
      </c>
      <c r="B514" s="1" t="s">
        <v>2873</v>
      </c>
      <c r="C514" s="1" t="s">
        <v>2874</v>
      </c>
      <c r="D514" s="1" t="s">
        <v>2875</v>
      </c>
      <c r="G514" s="1" t="s">
        <v>68585</v>
      </c>
      <c r="H514" s="52" t="s">
        <v>2873</v>
      </c>
    </row>
    <row r="515" spans="1:8">
      <c r="A515" s="1" t="s">
        <v>2876</v>
      </c>
      <c r="B515" s="1" t="s">
        <v>2873</v>
      </c>
      <c r="C515" s="1" t="s">
        <v>2877</v>
      </c>
      <c r="D515" s="1" t="s">
        <v>68718</v>
      </c>
      <c r="H515" s="52" t="s">
        <v>2873</v>
      </c>
    </row>
    <row r="516" spans="1:8">
      <c r="A516" s="1" t="s">
        <v>2878</v>
      </c>
      <c r="B516" s="1" t="s">
        <v>2879</v>
      </c>
      <c r="C516" s="1" t="s">
        <v>2880</v>
      </c>
      <c r="D516" s="1" t="s">
        <v>2881</v>
      </c>
      <c r="H516" s="50" t="s">
        <v>2879</v>
      </c>
    </row>
    <row r="517" spans="1:8">
      <c r="A517" s="1" t="s">
        <v>2882</v>
      </c>
      <c r="B517" s="1" t="s">
        <v>2883</v>
      </c>
      <c r="C517" s="1" t="s">
        <v>2884</v>
      </c>
      <c r="D517" s="1" t="s">
        <v>2885</v>
      </c>
      <c r="H517" s="52" t="s">
        <v>2883</v>
      </c>
    </row>
    <row r="518" spans="1:8">
      <c r="A518" s="1" t="s">
        <v>2886</v>
      </c>
      <c r="B518" s="1" t="s">
        <v>2887</v>
      </c>
      <c r="C518" s="1" t="s">
        <v>2888</v>
      </c>
      <c r="D518" s="1" t="s">
        <v>2889</v>
      </c>
      <c r="H518" s="52" t="s">
        <v>2887</v>
      </c>
    </row>
    <row r="519" spans="1:8">
      <c r="A519" s="1" t="s">
        <v>2890</v>
      </c>
      <c r="B519" s="1" t="s">
        <v>2891</v>
      </c>
      <c r="C519" s="1" t="s">
        <v>2892</v>
      </c>
      <c r="D519" s="1" t="s">
        <v>2893</v>
      </c>
      <c r="H519" s="52" t="s">
        <v>2891</v>
      </c>
    </row>
    <row r="520" spans="1:8">
      <c r="A520" s="1" t="s">
        <v>2894</v>
      </c>
      <c r="B520" s="1" t="s">
        <v>2895</v>
      </c>
      <c r="C520" s="1" t="s">
        <v>2896</v>
      </c>
      <c r="D520" s="1" t="s">
        <v>2897</v>
      </c>
      <c r="H520" s="52" t="s">
        <v>2895</v>
      </c>
    </row>
    <row r="521" spans="1:8">
      <c r="A521" s="1" t="s">
        <v>2898</v>
      </c>
      <c r="B521" s="1" t="s">
        <v>2899</v>
      </c>
      <c r="C521" s="1" t="s">
        <v>2900</v>
      </c>
      <c r="D521" s="1" t="s">
        <v>2901</v>
      </c>
      <c r="H521" s="52" t="s">
        <v>2899</v>
      </c>
    </row>
    <row r="522" spans="1:8">
      <c r="A522" s="1" t="s">
        <v>2902</v>
      </c>
      <c r="B522" s="8" t="str">
        <f>B521</f>
        <v>ANN &amp; ANNE</v>
      </c>
      <c r="C522" s="8" t="str">
        <f>C521</f>
        <v>マナとカナ</v>
      </c>
      <c r="D522" s="8" t="str">
        <f>D521</f>
        <v>茉奈和佳奈</v>
      </c>
      <c r="H522" s="52" t="s">
        <v>2899</v>
      </c>
    </row>
    <row r="523" spans="1:8">
      <c r="A523" s="1" t="s">
        <v>2903</v>
      </c>
      <c r="B523" s="8" t="str">
        <f>B520</f>
        <v>AMY &amp; MAY</v>
      </c>
      <c r="C523" s="8" t="str">
        <f>C520</f>
        <v>クミとルミ</v>
      </c>
      <c r="D523" s="8" t="str">
        <f>D520</f>
        <v>久美和留美</v>
      </c>
      <c r="H523" s="52" t="s">
        <v>2895</v>
      </c>
    </row>
    <row r="524" spans="1:8">
      <c r="A524" s="1" t="s">
        <v>2904</v>
      </c>
      <c r="B524" s="1" t="s">
        <v>2905</v>
      </c>
      <c r="C524" s="1" t="s">
        <v>2906</v>
      </c>
      <c r="D524" s="1" t="s">
        <v>2907</v>
      </c>
      <c r="H524" s="52" t="s">
        <v>2905</v>
      </c>
    </row>
    <row r="525" spans="1:8">
      <c r="A525" s="1" t="s">
        <v>2908</v>
      </c>
      <c r="B525" s="8" t="str">
        <f>B524</f>
        <v>JO &amp; ZOE</v>
      </c>
      <c r="C525" s="8" t="str">
        <f>C524</f>
        <v>ミキとマキ</v>
      </c>
      <c r="D525" s="8" t="str">
        <f>D524</f>
        <v>美树和真树</v>
      </c>
      <c r="H525" s="52" t="s">
        <v>2905</v>
      </c>
    </row>
    <row r="526" spans="1:8">
      <c r="A526" s="1" t="s">
        <v>2909</v>
      </c>
      <c r="B526" s="1" t="s">
        <v>2910</v>
      </c>
      <c r="C526" s="1" t="s">
        <v>2911</v>
      </c>
      <c r="D526" s="1" t="s">
        <v>2912</v>
      </c>
      <c r="H526" s="52" t="s">
        <v>2910</v>
      </c>
    </row>
    <row r="527" spans="1:8">
      <c r="A527" s="1" t="s">
        <v>2913</v>
      </c>
      <c r="B527" s="8" t="str">
        <f>B526</f>
        <v>MEG &amp; PEG</v>
      </c>
      <c r="C527" s="8" t="str">
        <f>C526</f>
        <v>マコとミコ</v>
      </c>
      <c r="D527" s="8" t="str">
        <f>D526</f>
        <v>真子和实子</v>
      </c>
      <c r="H527" s="52" t="s">
        <v>2910</v>
      </c>
    </row>
    <row r="528" spans="1:8">
      <c r="A528" s="1" t="s">
        <v>2914</v>
      </c>
      <c r="B528" s="1" t="s">
        <v>2915</v>
      </c>
      <c r="C528" s="1" t="s">
        <v>2916</v>
      </c>
      <c r="D528" s="1" t="s">
        <v>2917</v>
      </c>
      <c r="G528" s="1" t="s">
        <v>68585</v>
      </c>
    </row>
    <row r="529" spans="1:8">
      <c r="A529" s="1" t="s">
        <v>2918</v>
      </c>
      <c r="B529" s="8" t="str">
        <f>B528</f>
        <v>LEA &amp; PIA</v>
      </c>
      <c r="C529" s="8" t="str">
        <f>C528</f>
        <v>ハナとヒナ</v>
      </c>
      <c r="D529" s="8" t="str">
        <f>D528</f>
        <v>波奈和阳奈</v>
      </c>
      <c r="G529" s="37" t="s">
        <v>68585</v>
      </c>
    </row>
    <row r="530" spans="1:8">
      <c r="A530" s="1" t="s">
        <v>2919</v>
      </c>
      <c r="B530" s="1" t="s">
        <v>2920</v>
      </c>
      <c r="C530" s="1" t="s">
        <v>2921</v>
      </c>
      <c r="D530" s="1" t="s">
        <v>2922</v>
      </c>
      <c r="H530" s="50" t="s">
        <v>2920</v>
      </c>
    </row>
    <row r="531" spans="1:8">
      <c r="A531" s="1" t="s">
        <v>2923</v>
      </c>
      <c r="B531" s="1" t="s">
        <v>2924</v>
      </c>
      <c r="C531" s="1" t="s">
        <v>2925</v>
      </c>
      <c r="D531" s="1" t="s">
        <v>2926</v>
      </c>
      <c r="H531" s="50" t="s">
        <v>2924</v>
      </c>
    </row>
    <row r="532" spans="1:8">
      <c r="A532" s="1" t="s">
        <v>2927</v>
      </c>
      <c r="B532" s="8" t="str">
        <f>B530</f>
        <v>BEVERLY</v>
      </c>
      <c r="C532" s="8" t="str">
        <f>C530</f>
        <v>メグミ</v>
      </c>
      <c r="D532" s="8" t="str">
        <f>D530</f>
        <v>小爱</v>
      </c>
      <c r="H532" s="50" t="s">
        <v>2920</v>
      </c>
    </row>
    <row r="533" spans="1:8">
      <c r="A533" s="1" t="s">
        <v>2928</v>
      </c>
      <c r="B533" s="8" t="str">
        <f>B530</f>
        <v>BEVERLY</v>
      </c>
      <c r="C533" s="8" t="str">
        <f>C530</f>
        <v>メグミ</v>
      </c>
      <c r="D533" s="8" t="str">
        <f>D530</f>
        <v>小爱</v>
      </c>
      <c r="H533" s="52" t="s">
        <v>2920</v>
      </c>
    </row>
    <row r="534" spans="1:8">
      <c r="A534" s="1" t="s">
        <v>2929</v>
      </c>
      <c r="B534" s="1" t="s">
        <v>2930</v>
      </c>
      <c r="C534" s="1" t="s">
        <v>2931</v>
      </c>
      <c r="D534" s="1" t="s">
        <v>2932</v>
      </c>
      <c r="H534" s="52" t="s">
        <v>2930</v>
      </c>
    </row>
    <row r="535" spans="1:8">
      <c r="A535" s="1" t="s">
        <v>2933</v>
      </c>
      <c r="B535" s="1" t="s">
        <v>2934</v>
      </c>
      <c r="C535" s="1" t="s">
        <v>2935</v>
      </c>
      <c r="D535" s="1" t="s">
        <v>2936</v>
      </c>
      <c r="G535" s="1" t="s">
        <v>68585</v>
      </c>
    </row>
    <row r="536" spans="1:8">
      <c r="A536" s="1" t="s">
        <v>2937</v>
      </c>
      <c r="B536" s="1" t="s">
        <v>2938</v>
      </c>
      <c r="C536" s="1" t="s">
        <v>2939</v>
      </c>
      <c r="D536" s="1" t="s">
        <v>2940</v>
      </c>
      <c r="H536" s="52" t="s">
        <v>2938</v>
      </c>
    </row>
    <row r="537" spans="1:8">
      <c r="A537" s="1" t="s">
        <v>2941</v>
      </c>
      <c r="B537" s="1" t="s">
        <v>2942</v>
      </c>
      <c r="C537" s="1" t="s">
        <v>2943</v>
      </c>
      <c r="D537" s="1" t="s">
        <v>2944</v>
      </c>
      <c r="H537" s="52" t="s">
        <v>2942</v>
      </c>
    </row>
    <row r="538" spans="1:8">
      <c r="A538" s="1" t="s">
        <v>2945</v>
      </c>
      <c r="B538" s="1" t="s">
        <v>2946</v>
      </c>
      <c r="C538" s="1" t="s">
        <v>2947</v>
      </c>
      <c r="D538" s="1" t="s">
        <v>2948</v>
      </c>
      <c r="H538" s="52" t="s">
        <v>2946</v>
      </c>
    </row>
    <row r="539" spans="1:8">
      <c r="A539" s="1" t="s">
        <v>2949</v>
      </c>
      <c r="B539" s="1" t="s">
        <v>2950</v>
      </c>
      <c r="C539" s="1" t="s">
        <v>2951</v>
      </c>
      <c r="D539" s="1" t="s">
        <v>2952</v>
      </c>
      <c r="H539" s="52" t="s">
        <v>2950</v>
      </c>
    </row>
    <row r="540" spans="1:8">
      <c r="A540" s="1" t="s">
        <v>2953</v>
      </c>
      <c r="B540" s="8" t="str">
        <f>B190</f>
        <v>GRUNT</v>
      </c>
      <c r="C540" s="8" t="str">
        <f>C190</f>
        <v>したっぱ</v>
      </c>
      <c r="D540" s="8" t="str">
        <f>D190</f>
        <v>手下</v>
      </c>
      <c r="H540" s="52" t="s">
        <v>1884</v>
      </c>
    </row>
    <row r="541" spans="1:8">
      <c r="A541" s="1" t="s">
        <v>2954</v>
      </c>
      <c r="B541" s="8" t="str">
        <f>B190</f>
        <v>GRUNT</v>
      </c>
      <c r="C541" s="8" t="str">
        <f>C190</f>
        <v>したっぱ</v>
      </c>
      <c r="D541" s="8" t="str">
        <f>D190</f>
        <v>手下</v>
      </c>
      <c r="H541" s="52" t="s">
        <v>1884</v>
      </c>
    </row>
    <row r="542" spans="1:8">
      <c r="A542" s="1" t="s">
        <v>2955</v>
      </c>
      <c r="B542" s="8" t="str">
        <f>B190</f>
        <v>GRUNT</v>
      </c>
      <c r="C542" s="8" t="str">
        <f>C190</f>
        <v>したっぱ</v>
      </c>
      <c r="D542" s="8" t="str">
        <f>D190</f>
        <v>手下</v>
      </c>
      <c r="H542" s="52" t="s">
        <v>1884</v>
      </c>
    </row>
    <row r="543" spans="1:8">
      <c r="A543" s="1" t="s">
        <v>2956</v>
      </c>
      <c r="B543" s="8" t="str">
        <f>B190</f>
        <v>GRUNT</v>
      </c>
      <c r="C543" s="8" t="str">
        <f>C190</f>
        <v>したっぱ</v>
      </c>
      <c r="D543" s="8" t="str">
        <f>D190</f>
        <v>手下</v>
      </c>
      <c r="H543" s="52" t="s">
        <v>1884</v>
      </c>
    </row>
    <row r="544" spans="1:8">
      <c r="A544" s="1" t="s">
        <v>2957</v>
      </c>
      <c r="B544" s="8" t="str">
        <f>B190</f>
        <v>GRUNT</v>
      </c>
      <c r="C544" s="8" t="str">
        <f>C190</f>
        <v>したっぱ</v>
      </c>
      <c r="D544" s="8" t="str">
        <f>D190</f>
        <v>手下</v>
      </c>
      <c r="H544" s="52" t="s">
        <v>1884</v>
      </c>
    </row>
    <row r="545" spans="1:8">
      <c r="A545" s="1" t="s">
        <v>2958</v>
      </c>
      <c r="B545" s="1" t="s">
        <v>2959</v>
      </c>
      <c r="C545" s="1" t="s">
        <v>2960</v>
      </c>
      <c r="D545" s="1" t="s">
        <v>2961</v>
      </c>
      <c r="G545" s="1" t="s">
        <v>68585</v>
      </c>
      <c r="H545" s="50"/>
    </row>
    <row r="546" spans="1:8">
      <c r="G546" s="51"/>
    </row>
    <row r="547" spans="1:8">
      <c r="G547" s="51"/>
    </row>
    <row r="548" spans="1:8">
      <c r="G548" s="51"/>
    </row>
    <row r="549" spans="1:8">
      <c r="G549" s="51"/>
    </row>
    <row r="550" spans="1:8">
      <c r="G550" s="51"/>
    </row>
    <row r="551" spans="1:8">
      <c r="G551" s="52"/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pane ySplit="1" topLeftCell="A2" activePane="bottomLeft" state="frozen"/>
      <selection pane="bottomLeft" activeCell="E22" sqref="E22"/>
    </sheetView>
  </sheetViews>
  <sheetFormatPr baseColWidth="10" defaultColWidth="11" defaultRowHeight="16"/>
  <cols>
    <col min="1" max="4" width="17.332031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2962</v>
      </c>
      <c r="B2" s="1" t="s">
        <v>2963</v>
      </c>
      <c r="C2" s="1" t="s">
        <v>2964</v>
      </c>
      <c r="D2" s="1" t="s">
        <v>2965</v>
      </c>
      <c r="F2" s="16"/>
    </row>
    <row r="3" spans="1:6">
      <c r="A3" s="1" t="s">
        <v>2966</v>
      </c>
      <c r="B3" s="8" t="str">
        <f>B2</f>
        <v>LEADER</v>
      </c>
      <c r="C3" s="8" t="str">
        <f>C2</f>
        <v>ジムリーダー</v>
      </c>
      <c r="D3" s="8" t="str">
        <f>D2</f>
        <v>道馆馆主</v>
      </c>
      <c r="F3" s="16"/>
    </row>
    <row r="4" spans="1:6">
      <c r="A4" s="1" t="s">
        <v>2967</v>
      </c>
      <c r="B4" s="8" t="str">
        <f>B2</f>
        <v>LEADER</v>
      </c>
      <c r="C4" s="8" t="str">
        <f>C2</f>
        <v>ジムリーダー</v>
      </c>
      <c r="D4" s="8" t="str">
        <f>D2</f>
        <v>道馆馆主</v>
      </c>
      <c r="F4" s="16"/>
    </row>
    <row r="5" spans="1:6">
      <c r="A5" s="1" t="s">
        <v>2968</v>
      </c>
      <c r="B5" s="8" t="str">
        <f>B2</f>
        <v>LEADER</v>
      </c>
      <c r="C5" s="8" t="str">
        <f>C2</f>
        <v>ジムリーダー</v>
      </c>
      <c r="D5" s="8" t="str">
        <f>D2</f>
        <v>道馆馆主</v>
      </c>
      <c r="F5" s="16"/>
    </row>
    <row r="6" spans="1:6">
      <c r="A6" s="1" t="s">
        <v>2969</v>
      </c>
      <c r="B6" s="8" t="str">
        <f>B2</f>
        <v>LEADER</v>
      </c>
      <c r="C6" s="8" t="str">
        <f>C2</f>
        <v>ジムリーダー</v>
      </c>
      <c r="D6" s="8" t="str">
        <f>D2</f>
        <v>道馆馆主</v>
      </c>
      <c r="F6" s="16"/>
    </row>
    <row r="7" spans="1:6">
      <c r="A7" s="1" t="s">
        <v>2970</v>
      </c>
      <c r="B7" s="8" t="str">
        <f>B2</f>
        <v>LEADER</v>
      </c>
      <c r="C7" s="8" t="str">
        <f>C2</f>
        <v>ジムリーダー</v>
      </c>
      <c r="D7" s="8" t="str">
        <f>D2</f>
        <v>道馆馆主</v>
      </c>
      <c r="F7" s="16"/>
    </row>
    <row r="8" spans="1:6">
      <c r="A8" s="1" t="s">
        <v>2971</v>
      </c>
      <c r="B8" s="8" t="str">
        <f>B2</f>
        <v>LEADER</v>
      </c>
      <c r="C8" s="8" t="str">
        <f>C2</f>
        <v>ジムリーダー</v>
      </c>
      <c r="D8" s="8" t="str">
        <f>D2</f>
        <v>道馆馆主</v>
      </c>
      <c r="F8" s="16"/>
    </row>
    <row r="9" spans="1:6">
      <c r="A9" s="1" t="s">
        <v>2972</v>
      </c>
      <c r="B9" s="8" t="str">
        <f>B2</f>
        <v>LEADER</v>
      </c>
      <c r="C9" s="8" t="str">
        <f>C2</f>
        <v>ジムリーダー</v>
      </c>
      <c r="D9" s="8" t="str">
        <f>D2</f>
        <v>道馆馆主</v>
      </c>
      <c r="F9" s="16"/>
    </row>
    <row r="10" spans="1:6">
      <c r="A10" s="1" t="s">
        <v>2973</v>
      </c>
      <c r="B10" s="1" t="s">
        <v>2974</v>
      </c>
      <c r="C10" s="1" t="s">
        <v>2975</v>
      </c>
      <c r="D10" s="1" t="s">
        <v>2976</v>
      </c>
      <c r="F10" s="16"/>
    </row>
    <row r="11" spans="1:6">
      <c r="A11" s="1" t="s">
        <v>2977</v>
      </c>
      <c r="B11" s="1" t="s">
        <v>2978</v>
      </c>
      <c r="C11" s="1" t="s">
        <v>2979</v>
      </c>
      <c r="D11" s="1" t="s">
        <v>70243</v>
      </c>
      <c r="F11" s="16"/>
    </row>
    <row r="12" spans="1:6">
      <c r="A12" s="1" t="s">
        <v>2980</v>
      </c>
      <c r="B12" s="1" t="s">
        <v>2981</v>
      </c>
      <c r="C12" s="1" t="s">
        <v>2982</v>
      </c>
      <c r="D12" s="1" t="s">
        <v>2983</v>
      </c>
      <c r="F12" s="16"/>
    </row>
    <row r="13" spans="1:6">
      <c r="A13" s="1" t="s">
        <v>2984</v>
      </c>
      <c r="B13" s="1" t="s">
        <v>2985</v>
      </c>
      <c r="C13" s="1" t="s">
        <v>2986</v>
      </c>
      <c r="D13" s="1" t="s">
        <v>70235</v>
      </c>
      <c r="F13" s="16"/>
    </row>
    <row r="14" spans="1:6">
      <c r="A14" s="1" t="s">
        <v>2988</v>
      </c>
      <c r="B14" s="8" t="str">
        <f>B12</f>
        <v>ELITE FOUR</v>
      </c>
      <c r="C14" s="8" t="str">
        <f>C12</f>
        <v>してんのう</v>
      </c>
      <c r="D14" s="8" t="str">
        <f>D12</f>
        <v>四天王</v>
      </c>
      <c r="F14" s="16"/>
    </row>
    <row r="15" spans="1:6">
      <c r="A15" s="1" t="s">
        <v>2989</v>
      </c>
      <c r="B15" s="8" t="str">
        <f>B12</f>
        <v>ELITE FOUR</v>
      </c>
      <c r="C15" s="8" t="str">
        <f>C12</f>
        <v>してんのう</v>
      </c>
      <c r="D15" s="8" t="str">
        <f>D12</f>
        <v>四天王</v>
      </c>
      <c r="F15" s="16"/>
    </row>
    <row r="16" spans="1:6">
      <c r="A16" s="1" t="s">
        <v>2990</v>
      </c>
      <c r="B16" s="8" t="str">
        <f>B12</f>
        <v>ELITE FOUR</v>
      </c>
      <c r="C16" s="8" t="str">
        <f>C12</f>
        <v>してんのう</v>
      </c>
      <c r="D16" s="8" t="str">
        <f>D12</f>
        <v>四天王</v>
      </c>
      <c r="F16" s="16"/>
    </row>
    <row r="17" spans="1:6">
      <c r="A17" s="1" t="s">
        <v>2991</v>
      </c>
      <c r="B17" s="1" t="s">
        <v>2992</v>
      </c>
      <c r="C17" s="1" t="s">
        <v>2993</v>
      </c>
      <c r="D17" s="1" t="s">
        <v>2994</v>
      </c>
      <c r="F17" s="16"/>
    </row>
    <row r="18" spans="1:6">
      <c r="A18" s="1" t="s">
        <v>2995</v>
      </c>
      <c r="B18" s="8" t="str">
        <f>B2</f>
        <v>LEADER</v>
      </c>
      <c r="C18" s="8" t="str">
        <f>C2</f>
        <v>ジムリーダー</v>
      </c>
      <c r="D18" s="8" t="str">
        <f>D2</f>
        <v>道馆馆主</v>
      </c>
      <c r="F18" s="16"/>
    </row>
    <row r="19" spans="1:6">
      <c r="A19" s="1" t="s">
        <v>2996</v>
      </c>
      <c r="B19" s="8" t="str">
        <f>B2</f>
        <v>LEADER</v>
      </c>
      <c r="C19" s="8" t="str">
        <f>C2</f>
        <v>ジムリーダー</v>
      </c>
      <c r="D19" s="8" t="str">
        <f>D2</f>
        <v>道馆馆主</v>
      </c>
      <c r="F19" s="16"/>
    </row>
    <row r="20" spans="1:6">
      <c r="A20" s="1" t="s">
        <v>2997</v>
      </c>
      <c r="B20" s="8" t="str">
        <f>B2</f>
        <v>LEADER</v>
      </c>
      <c r="C20" s="8" t="str">
        <f>C2</f>
        <v>ジムリーダー</v>
      </c>
      <c r="D20" s="8" t="str">
        <f>D2</f>
        <v>道馆馆主</v>
      </c>
      <c r="F20" s="16"/>
    </row>
    <row r="21" spans="1:6">
      <c r="A21" s="1" t="s">
        <v>2998</v>
      </c>
      <c r="B21" s="1" t="s">
        <v>2999</v>
      </c>
      <c r="C21" s="1" t="s">
        <v>3000</v>
      </c>
      <c r="D21" s="1" t="s">
        <v>3001</v>
      </c>
      <c r="F21" s="16"/>
    </row>
    <row r="22" spans="1:6">
      <c r="A22" s="1" t="s">
        <v>3002</v>
      </c>
      <c r="B22" s="8" t="str">
        <f>B2</f>
        <v>LEADER</v>
      </c>
      <c r="C22" s="8" t="str">
        <f>C2</f>
        <v>ジムリーダー</v>
      </c>
      <c r="D22" s="8" t="str">
        <f>D2</f>
        <v>道馆馆主</v>
      </c>
      <c r="F22" s="16"/>
    </row>
    <row r="23" spans="1:6">
      <c r="A23" s="1" t="s">
        <v>3003</v>
      </c>
      <c r="B23" s="1" t="s">
        <v>3004</v>
      </c>
      <c r="C23" s="1" t="s">
        <v>3005</v>
      </c>
      <c r="D23" s="1" t="s">
        <v>3006</v>
      </c>
      <c r="F23" s="16"/>
    </row>
    <row r="24" spans="1:6">
      <c r="A24" s="1" t="s">
        <v>3007</v>
      </c>
      <c r="B24" s="1" t="s">
        <v>3008</v>
      </c>
      <c r="C24" s="1" t="s">
        <v>70244</v>
      </c>
      <c r="D24" s="1" t="s">
        <v>70246</v>
      </c>
      <c r="F24" s="16"/>
    </row>
    <row r="25" spans="1:6">
      <c r="A25" s="1" t="s">
        <v>3009</v>
      </c>
      <c r="B25" s="1" t="s">
        <v>3010</v>
      </c>
      <c r="C25" s="1" t="s">
        <v>3011</v>
      </c>
      <c r="D25" s="1" t="s">
        <v>3012</v>
      </c>
      <c r="F25" s="16"/>
    </row>
    <row r="26" spans="1:6">
      <c r="A26" s="1" t="s">
        <v>3013</v>
      </c>
      <c r="B26" s="1" t="s">
        <v>3014</v>
      </c>
      <c r="C26" s="1" t="s">
        <v>3015</v>
      </c>
      <c r="D26" s="1" t="s">
        <v>3016</v>
      </c>
      <c r="F26" s="16"/>
    </row>
    <row r="27" spans="1:6">
      <c r="A27" s="1" t="s">
        <v>3017</v>
      </c>
      <c r="B27" s="8" t="str">
        <f>B2</f>
        <v>LEADER</v>
      </c>
      <c r="C27" s="8" t="str">
        <f>C2</f>
        <v>ジムリーダー</v>
      </c>
      <c r="D27" s="8" t="str">
        <f>D2</f>
        <v>道馆馆主</v>
      </c>
      <c r="F27" s="16"/>
    </row>
    <row r="28" spans="1:6">
      <c r="A28" s="1" t="s">
        <v>3018</v>
      </c>
      <c r="B28" s="1" t="s">
        <v>3019</v>
      </c>
      <c r="C28" s="1" t="s">
        <v>3020</v>
      </c>
      <c r="D28" s="1" t="s">
        <v>3021</v>
      </c>
      <c r="F28" s="16"/>
    </row>
    <row r="29" spans="1:6">
      <c r="A29" s="1" t="s">
        <v>3022</v>
      </c>
      <c r="B29" s="8" t="str">
        <f>B28</f>
        <v>COOLTRAINER</v>
      </c>
      <c r="C29" s="8" t="str">
        <f>C28</f>
        <v>エリートトレーナー</v>
      </c>
      <c r="D29" s="8" t="str">
        <f>D28</f>
        <v>精英训练家</v>
      </c>
      <c r="F29" s="16"/>
    </row>
    <row r="30" spans="1:6">
      <c r="A30" s="1" t="s">
        <v>3023</v>
      </c>
      <c r="B30" s="1" t="s">
        <v>3024</v>
      </c>
      <c r="C30" s="1" t="s">
        <v>3025</v>
      </c>
      <c r="D30" s="1" t="s">
        <v>3026</v>
      </c>
      <c r="F30" s="16"/>
    </row>
    <row r="31" spans="1:6">
      <c r="A31" s="1" t="s">
        <v>3027</v>
      </c>
      <c r="B31" s="1" t="s">
        <v>3028</v>
      </c>
      <c r="C31" s="1" t="s">
        <v>3029</v>
      </c>
      <c r="D31" s="1" t="s">
        <v>3030</v>
      </c>
      <c r="F31" s="16"/>
    </row>
    <row r="32" spans="1:6">
      <c r="A32" s="1" t="s">
        <v>3031</v>
      </c>
      <c r="B32" s="1" t="s">
        <v>3032</v>
      </c>
      <c r="C32" s="1" t="s">
        <v>3033</v>
      </c>
      <c r="D32" s="1" t="s">
        <v>3034</v>
      </c>
      <c r="F32" s="16"/>
    </row>
    <row r="33" spans="1:6">
      <c r="A33" s="1" t="s">
        <v>3035</v>
      </c>
      <c r="B33" s="1" t="s">
        <v>3036</v>
      </c>
      <c r="C33" s="1" t="s">
        <v>3037</v>
      </c>
      <c r="D33" s="1" t="s">
        <v>3038</v>
      </c>
      <c r="F33" s="16"/>
    </row>
    <row r="34" spans="1:6">
      <c r="A34" s="1" t="s">
        <v>3039</v>
      </c>
      <c r="B34" s="1" t="s">
        <v>3040</v>
      </c>
      <c r="C34" s="1" t="s">
        <v>3041</v>
      </c>
      <c r="D34" s="1" t="s">
        <v>3042</v>
      </c>
      <c r="F34" s="16"/>
    </row>
    <row r="35" spans="1:6">
      <c r="A35" s="1" t="s">
        <v>3043</v>
      </c>
      <c r="B35" s="1" t="s">
        <v>3044</v>
      </c>
      <c r="C35" s="1" t="s">
        <v>3045</v>
      </c>
      <c r="D35" s="1" t="s">
        <v>3046</v>
      </c>
      <c r="F35" s="16"/>
    </row>
    <row r="36" spans="1:6">
      <c r="A36" s="1" t="s">
        <v>3047</v>
      </c>
      <c r="B36" s="8" t="str">
        <f>B2</f>
        <v>LEADER</v>
      </c>
      <c r="C36" s="8" t="str">
        <f>C2</f>
        <v>ジムリーダー</v>
      </c>
      <c r="D36" s="8" t="str">
        <f>D2</f>
        <v>道馆馆主</v>
      </c>
      <c r="F36" s="16"/>
    </row>
    <row r="37" spans="1:6">
      <c r="A37" s="1" t="s">
        <v>3048</v>
      </c>
      <c r="B37" s="1" t="s">
        <v>3049</v>
      </c>
      <c r="C37" s="1" t="s">
        <v>3050</v>
      </c>
      <c r="D37" s="1" t="s">
        <v>3051</v>
      </c>
      <c r="F37" s="18"/>
    </row>
    <row r="38" spans="1:6">
      <c r="A38" s="1" t="s">
        <v>3052</v>
      </c>
      <c r="B38" s="1" t="s">
        <v>3053</v>
      </c>
      <c r="C38" s="1" t="s">
        <v>3054</v>
      </c>
      <c r="D38" s="1" t="s">
        <v>3055</v>
      </c>
      <c r="F38" s="18"/>
    </row>
    <row r="39" spans="1:6">
      <c r="A39" s="1" t="s">
        <v>3056</v>
      </c>
      <c r="B39" s="1" t="s">
        <v>3057</v>
      </c>
      <c r="C39" s="1" t="s">
        <v>3058</v>
      </c>
      <c r="D39" s="1" t="s">
        <v>68698</v>
      </c>
      <c r="F39" s="18"/>
    </row>
    <row r="40" spans="1:6">
      <c r="A40" s="1" t="s">
        <v>3059</v>
      </c>
      <c r="B40" s="1" t="s">
        <v>3060</v>
      </c>
      <c r="C40" s="1" t="s">
        <v>3061</v>
      </c>
      <c r="D40" s="1" t="s">
        <v>3062</v>
      </c>
      <c r="F40" s="18"/>
    </row>
    <row r="41" spans="1:6">
      <c r="A41" s="1" t="s">
        <v>3063</v>
      </c>
      <c r="B41" s="1" t="s">
        <v>3064</v>
      </c>
      <c r="C41" s="1" t="s">
        <v>3065</v>
      </c>
      <c r="D41" s="1" t="s">
        <v>3066</v>
      </c>
      <c r="F41" s="18"/>
    </row>
    <row r="42" spans="1:6">
      <c r="A42" s="1" t="s">
        <v>3067</v>
      </c>
      <c r="B42" s="1" t="s">
        <v>3068</v>
      </c>
      <c r="C42" s="1" t="s">
        <v>3069</v>
      </c>
      <c r="D42" s="1" t="s">
        <v>3070</v>
      </c>
      <c r="F42" s="18"/>
    </row>
    <row r="43" spans="1:6">
      <c r="A43" s="1" t="s">
        <v>3071</v>
      </c>
      <c r="B43" s="8" t="str">
        <f>B10</f>
        <v>RIVAL</v>
      </c>
      <c r="C43" s="8" t="str">
        <f>C10</f>
        <v>ライバル</v>
      </c>
      <c r="D43" s="8" t="str">
        <f>D10</f>
        <v>劲敌</v>
      </c>
      <c r="F43" s="18"/>
    </row>
    <row r="44" spans="1:6">
      <c r="A44" s="1" t="s">
        <v>3072</v>
      </c>
      <c r="B44" s="1" t="s">
        <v>3073</v>
      </c>
      <c r="C44" s="1" t="s">
        <v>3074</v>
      </c>
      <c r="D44" s="1" t="s">
        <v>3075</v>
      </c>
      <c r="F44" s="18"/>
    </row>
    <row r="45" spans="1:6">
      <c r="A45" s="1" t="s">
        <v>3076</v>
      </c>
      <c r="B45" s="1" t="s">
        <v>3077</v>
      </c>
      <c r="C45" s="1" t="s">
        <v>3078</v>
      </c>
      <c r="D45" s="1" t="s">
        <v>3079</v>
      </c>
      <c r="F45" s="18"/>
    </row>
    <row r="46" spans="1:6">
      <c r="A46" s="1" t="s">
        <v>3080</v>
      </c>
      <c r="B46" s="1" t="s">
        <v>3081</v>
      </c>
      <c r="C46" s="1" t="s">
        <v>3082</v>
      </c>
      <c r="D46" s="1" t="s">
        <v>3083</v>
      </c>
      <c r="F46" s="18"/>
    </row>
    <row r="47" spans="1:6">
      <c r="A47" s="1" t="s">
        <v>3084</v>
      </c>
      <c r="B47" s="8" t="str">
        <f>B2</f>
        <v>LEADER</v>
      </c>
      <c r="C47" s="8" t="str">
        <f>C2</f>
        <v>ジムリーダー</v>
      </c>
      <c r="D47" s="8" t="str">
        <f>D2</f>
        <v>道馆馆主</v>
      </c>
      <c r="F47" s="18"/>
    </row>
    <row r="48" spans="1:6">
      <c r="A48" s="1" t="s">
        <v>3085</v>
      </c>
      <c r="B48" s="1" t="s">
        <v>68700</v>
      </c>
      <c r="C48" s="1" t="s">
        <v>3086</v>
      </c>
      <c r="D48" s="1" t="s">
        <v>68697</v>
      </c>
      <c r="F48" s="18"/>
    </row>
    <row r="49" spans="1:6">
      <c r="A49" s="1" t="s">
        <v>3087</v>
      </c>
      <c r="B49" s="1" t="s">
        <v>68699</v>
      </c>
      <c r="C49" s="1" t="s">
        <v>3088</v>
      </c>
      <c r="D49" s="1" t="s">
        <v>70239</v>
      </c>
      <c r="F49" s="18"/>
    </row>
    <row r="50" spans="1:6">
      <c r="A50" s="1" t="s">
        <v>3089</v>
      </c>
      <c r="B50" s="1" t="s">
        <v>68701</v>
      </c>
      <c r="C50" s="1" t="s">
        <v>3090</v>
      </c>
      <c r="D50" s="1" t="s">
        <v>68696</v>
      </c>
      <c r="E50" s="13" t="s">
        <v>3091</v>
      </c>
      <c r="F50" s="18"/>
    </row>
    <row r="51" spans="1:6">
      <c r="A51" s="1" t="s">
        <v>3092</v>
      </c>
      <c r="B51" s="1" t="s">
        <v>3093</v>
      </c>
      <c r="C51" s="1" t="s">
        <v>3094</v>
      </c>
      <c r="D51" s="1" t="s">
        <v>3095</v>
      </c>
      <c r="F51" s="18"/>
    </row>
    <row r="52" spans="1:6">
      <c r="A52" s="1" t="s">
        <v>3096</v>
      </c>
      <c r="B52" s="8" t="str">
        <f>B32</f>
        <v>ROCKET</v>
      </c>
      <c r="C52" s="8" t="str">
        <f>C32</f>
        <v>ロケットだんいん</v>
      </c>
      <c r="D52" s="8" t="str">
        <f>D32</f>
        <v>火箭队员</v>
      </c>
      <c r="F52" s="18"/>
    </row>
    <row r="53" spans="1:6">
      <c r="A53" s="1" t="s">
        <v>3097</v>
      </c>
      <c r="B53" s="1" t="s">
        <v>3098</v>
      </c>
      <c r="C53" s="1" t="s">
        <v>3099</v>
      </c>
      <c r="D53" s="1" t="s">
        <v>68693</v>
      </c>
      <c r="F53" s="18"/>
    </row>
    <row r="54" spans="1:6">
      <c r="A54" s="1" t="s">
        <v>3100</v>
      </c>
      <c r="B54" s="1" t="s">
        <v>3101</v>
      </c>
      <c r="C54" s="1" t="s">
        <v>3102</v>
      </c>
      <c r="D54" s="1" t="s">
        <v>68694</v>
      </c>
      <c r="F54" s="18"/>
    </row>
    <row r="55" spans="1:6">
      <c r="A55" s="1" t="s">
        <v>3103</v>
      </c>
      <c r="B55" s="1" t="s">
        <v>3104</v>
      </c>
      <c r="C55" s="1" t="s">
        <v>3105</v>
      </c>
      <c r="D55" s="1" t="s">
        <v>68692</v>
      </c>
      <c r="F55" s="18"/>
    </row>
    <row r="56" spans="1:6">
      <c r="A56" s="1" t="s">
        <v>3106</v>
      </c>
      <c r="B56" s="8" t="str">
        <f>B32</f>
        <v>ROCKET</v>
      </c>
      <c r="C56" s="8" t="str">
        <f>C32</f>
        <v>ロケットだんいん</v>
      </c>
      <c r="D56" s="8" t="str">
        <f>D32</f>
        <v>火箭队员</v>
      </c>
      <c r="F56" s="18"/>
    </row>
    <row r="57" spans="1:6">
      <c r="A57" s="1" t="s">
        <v>3107</v>
      </c>
      <c r="B57" s="1" t="s">
        <v>3108</v>
      </c>
      <c r="C57" s="1" t="s">
        <v>3109</v>
      </c>
      <c r="D57" s="1" t="s">
        <v>3110</v>
      </c>
      <c r="F57" s="18"/>
    </row>
    <row r="58" spans="1:6">
      <c r="A58" s="1" t="s">
        <v>3111</v>
      </c>
      <c r="B58" s="1" t="s">
        <v>3112</v>
      </c>
      <c r="C58" s="1" t="s">
        <v>3113</v>
      </c>
      <c r="D58" s="1" t="s">
        <v>3114</v>
      </c>
      <c r="F58" s="18"/>
    </row>
    <row r="59" spans="1:6">
      <c r="A59" s="1" t="s">
        <v>3115</v>
      </c>
      <c r="B59" s="1" t="s">
        <v>3116</v>
      </c>
      <c r="C59" s="1" t="s">
        <v>3117</v>
      </c>
      <c r="D59" s="1" t="s">
        <v>3118</v>
      </c>
      <c r="F59" s="18"/>
    </row>
    <row r="60" spans="1:6">
      <c r="A60" s="1" t="s">
        <v>3119</v>
      </c>
      <c r="B60" s="1" t="s">
        <v>68702</v>
      </c>
      <c r="C60" s="1" t="s">
        <v>3120</v>
      </c>
      <c r="D60" s="1" t="s">
        <v>68695</v>
      </c>
      <c r="F60" s="16"/>
    </row>
    <row r="61" spans="1:6">
      <c r="A61" s="1" t="s">
        <v>3121</v>
      </c>
      <c r="B61" s="1" t="s">
        <v>3122</v>
      </c>
      <c r="C61" s="1" t="s">
        <v>3123</v>
      </c>
      <c r="D61" s="1" t="s">
        <v>3124</v>
      </c>
      <c r="F61" s="16"/>
    </row>
    <row r="62" spans="1:6">
      <c r="A62" s="1" t="s">
        <v>3125</v>
      </c>
      <c r="B62" s="1" t="s">
        <v>3126</v>
      </c>
      <c r="C62" s="1" t="s">
        <v>3127</v>
      </c>
      <c r="D62" s="1" t="s">
        <v>3128</v>
      </c>
      <c r="F62" s="16"/>
    </row>
    <row r="63" spans="1:6">
      <c r="A63" s="1" t="s">
        <v>3129</v>
      </c>
      <c r="B63" s="8" t="str">
        <f>B60</f>
        <v>#FAN</v>
      </c>
      <c r="C63" s="8" t="str">
        <f>C60</f>
        <v>だいすきクラブ</v>
      </c>
      <c r="D63" s="8" t="str">
        <f>D60</f>
        <v>发烧友俱乐部</v>
      </c>
      <c r="F63" s="16"/>
    </row>
    <row r="64" spans="1:6">
      <c r="A64" s="1" t="s">
        <v>3130</v>
      </c>
      <c r="B64" s="8" t="str">
        <f>B13</f>
        <v>&lt;PKMN&gt; TRAINER</v>
      </c>
      <c r="C64" s="8" t="str">
        <f>C13</f>
        <v>ポケモントレーナー</v>
      </c>
      <c r="D64" s="8" t="str">
        <f>D13</f>
        <v>宝可梦训练家</v>
      </c>
      <c r="F64" s="16"/>
    </row>
    <row r="65" spans="1:6">
      <c r="A65" s="1" t="s">
        <v>3131</v>
      </c>
      <c r="B65" s="8" t="str">
        <f>B2</f>
        <v>LEADER</v>
      </c>
      <c r="C65" s="8" t="str">
        <f>C2</f>
        <v>ジムリーダー</v>
      </c>
      <c r="D65" s="8" t="str">
        <f>D2</f>
        <v>道馆馆主</v>
      </c>
      <c r="F65" s="16"/>
    </row>
    <row r="66" spans="1:6">
      <c r="A66" s="1" t="s">
        <v>3132</v>
      </c>
      <c r="B66" s="1" t="s">
        <v>3133</v>
      </c>
      <c r="C66" s="1" t="s">
        <v>70245</v>
      </c>
      <c r="D66" s="1" t="s">
        <v>70242</v>
      </c>
      <c r="F66" s="16"/>
    </row>
    <row r="67" spans="1:6">
      <c r="A67" s="1" t="s">
        <v>3134</v>
      </c>
      <c r="B67" s="8" t="str">
        <f>B32</f>
        <v>ROCKET</v>
      </c>
      <c r="C67" s="8" t="str">
        <f>C32</f>
        <v>ロケットだんいん</v>
      </c>
      <c r="D67" s="8" t="str">
        <f>D32</f>
        <v>火箭队员</v>
      </c>
      <c r="F67" s="16"/>
    </row>
    <row r="68" spans="1:6">
      <c r="A68" s="1" t="s">
        <v>3135</v>
      </c>
      <c r="B68" s="1" t="s">
        <v>3136</v>
      </c>
      <c r="C68" s="1" t="s">
        <v>3137</v>
      </c>
      <c r="D68" s="1" t="s">
        <v>3138</v>
      </c>
      <c r="F68" s="16"/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8"/>
  <sheetViews>
    <sheetView workbookViewId="0">
      <pane ySplit="1" topLeftCell="A23" activePane="bottomLeft" state="frozen"/>
      <selection pane="bottomLeft" activeCell="D42" sqref="D42"/>
    </sheetView>
  </sheetViews>
  <sheetFormatPr baseColWidth="10" defaultColWidth="11" defaultRowHeight="16"/>
  <cols>
    <col min="1" max="1" width="17.33203125"/>
    <col min="2" max="4" width="20.66406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3139</v>
      </c>
      <c r="B2" s="1" t="s">
        <v>3140</v>
      </c>
      <c r="C2" s="1" t="s">
        <v>3141</v>
      </c>
      <c r="D2" s="1" t="s">
        <v>3142</v>
      </c>
      <c r="E2" s="1"/>
      <c r="F2" s="16"/>
    </row>
    <row r="3" spans="1:6">
      <c r="A3" s="1" t="s">
        <v>3143</v>
      </c>
      <c r="B3" s="1" t="s">
        <v>3144</v>
      </c>
      <c r="C3" s="1" t="s">
        <v>3145</v>
      </c>
      <c r="D3" s="1" t="s">
        <v>3146</v>
      </c>
      <c r="E3" s="1"/>
      <c r="F3" s="16"/>
    </row>
    <row r="4" spans="1:6">
      <c r="A4" s="1" t="s">
        <v>3147</v>
      </c>
      <c r="B4" s="1" t="s">
        <v>3148</v>
      </c>
      <c r="C4" s="1" t="s">
        <v>3149</v>
      </c>
      <c r="D4" s="1" t="s">
        <v>3150</v>
      </c>
      <c r="E4" s="1"/>
      <c r="F4" s="16"/>
    </row>
    <row r="5" spans="1:6">
      <c r="A5" s="1" t="s">
        <v>3151</v>
      </c>
      <c r="B5" s="1" t="s">
        <v>3152</v>
      </c>
      <c r="C5" s="1" t="s">
        <v>3153</v>
      </c>
      <c r="D5" s="1" t="s">
        <v>3154</v>
      </c>
      <c r="E5" s="1"/>
      <c r="F5" s="16"/>
    </row>
    <row r="6" spans="1:6">
      <c r="A6" s="1" t="s">
        <v>3155</v>
      </c>
      <c r="B6" s="1" t="s">
        <v>3156</v>
      </c>
      <c r="C6" s="1" t="s">
        <v>3157</v>
      </c>
      <c r="D6" s="1" t="s">
        <v>3158</v>
      </c>
      <c r="E6" s="1"/>
      <c r="F6" s="16"/>
    </row>
    <row r="7" spans="1:6">
      <c r="A7" s="1" t="s">
        <v>3159</v>
      </c>
      <c r="B7" s="1" t="s">
        <v>3160</v>
      </c>
      <c r="C7" s="1" t="s">
        <v>3161</v>
      </c>
      <c r="D7" s="1" t="s">
        <v>3162</v>
      </c>
      <c r="E7" s="1"/>
      <c r="F7" s="16"/>
    </row>
    <row r="8" spans="1:6">
      <c r="A8" s="1" t="s">
        <v>3163</v>
      </c>
      <c r="B8" s="1" t="s">
        <v>3164</v>
      </c>
      <c r="C8" s="1" t="s">
        <v>3165</v>
      </c>
      <c r="D8" s="1" t="s">
        <v>3166</v>
      </c>
      <c r="E8" s="1"/>
      <c r="F8" s="16"/>
    </row>
    <row r="9" spans="1:6">
      <c r="A9" s="1" t="s">
        <v>3167</v>
      </c>
      <c r="B9" s="1" t="s">
        <v>3168</v>
      </c>
      <c r="C9" s="1" t="s">
        <v>3169</v>
      </c>
      <c r="D9" s="1" t="s">
        <v>3170</v>
      </c>
      <c r="E9" s="1"/>
      <c r="F9" s="16"/>
    </row>
    <row r="10" spans="1:6">
      <c r="A10" s="1" t="s">
        <v>3171</v>
      </c>
      <c r="B10" s="1" t="s">
        <v>3172</v>
      </c>
      <c r="C10" s="1" t="s">
        <v>3173</v>
      </c>
      <c r="D10" s="1" t="s">
        <v>3174</v>
      </c>
      <c r="E10" s="1"/>
      <c r="F10" s="16"/>
    </row>
    <row r="11" spans="1:6">
      <c r="A11" s="1" t="s">
        <v>3175</v>
      </c>
      <c r="B11" s="1" t="s">
        <v>3176</v>
      </c>
      <c r="C11" s="1" t="s">
        <v>3177</v>
      </c>
      <c r="D11" s="1" t="s">
        <v>3178</v>
      </c>
      <c r="E11" s="1"/>
      <c r="F11" s="16"/>
    </row>
    <row r="12" spans="1:6">
      <c r="A12" s="1" t="s">
        <v>3179</v>
      </c>
      <c r="B12" s="1" t="s">
        <v>3180</v>
      </c>
      <c r="C12" s="1" t="s">
        <v>3181</v>
      </c>
      <c r="D12" s="1" t="s">
        <v>3182</v>
      </c>
      <c r="E12" s="1"/>
      <c r="F12" s="16"/>
    </row>
    <row r="13" spans="1:6">
      <c r="A13" s="1" t="s">
        <v>3183</v>
      </c>
      <c r="B13" s="1" t="s">
        <v>3184</v>
      </c>
      <c r="C13" s="1" t="s">
        <v>3185</v>
      </c>
      <c r="D13" s="1" t="s">
        <v>3186</v>
      </c>
      <c r="E13" s="1"/>
      <c r="F13" s="16"/>
    </row>
    <row r="14" spans="1:6">
      <c r="A14" s="1" t="s">
        <v>3187</v>
      </c>
      <c r="B14" s="1" t="s">
        <v>3188</v>
      </c>
      <c r="C14" s="1" t="s">
        <v>3189</v>
      </c>
      <c r="D14" s="1" t="s">
        <v>3190</v>
      </c>
      <c r="E14" s="1"/>
      <c r="F14" s="16"/>
    </row>
    <row r="15" spans="1:6">
      <c r="A15" s="1" t="s">
        <v>3191</v>
      </c>
      <c r="B15" s="1" t="s">
        <v>3192</v>
      </c>
      <c r="C15" s="1" t="s">
        <v>3193</v>
      </c>
      <c r="D15" s="1" t="s">
        <v>3194</v>
      </c>
      <c r="E15" s="1"/>
      <c r="F15" s="16"/>
    </row>
    <row r="16" spans="1:6">
      <c r="A16" s="1" t="s">
        <v>3195</v>
      </c>
      <c r="B16" s="1" t="s">
        <v>3196</v>
      </c>
      <c r="C16" s="1" t="s">
        <v>3197</v>
      </c>
      <c r="D16" s="1" t="s">
        <v>3198</v>
      </c>
      <c r="E16" s="1"/>
      <c r="F16" s="16"/>
    </row>
    <row r="17" spans="1:6">
      <c r="A17" s="1" t="s">
        <v>3199</v>
      </c>
      <c r="B17" s="1" t="s">
        <v>3200</v>
      </c>
      <c r="C17" s="1" t="s">
        <v>3201</v>
      </c>
      <c r="D17" s="1" t="s">
        <v>3202</v>
      </c>
      <c r="E17" s="1"/>
      <c r="F17" s="16"/>
    </row>
    <row r="18" spans="1:6">
      <c r="A18" s="1" t="s">
        <v>3203</v>
      </c>
      <c r="B18" s="1" t="s">
        <v>3204</v>
      </c>
      <c r="C18" s="1" t="s">
        <v>3205</v>
      </c>
      <c r="D18" s="1" t="s">
        <v>69958</v>
      </c>
      <c r="E18" s="1"/>
      <c r="F18" s="16"/>
    </row>
    <row r="19" spans="1:6">
      <c r="A19" s="1" t="s">
        <v>3206</v>
      </c>
      <c r="B19" s="1" t="s">
        <v>3207</v>
      </c>
      <c r="C19" s="1" t="s">
        <v>3208</v>
      </c>
      <c r="D19" s="1" t="s">
        <v>3209</v>
      </c>
      <c r="E19" s="1"/>
      <c r="F19" s="16"/>
    </row>
    <row r="20" spans="1:6">
      <c r="A20" s="1" t="s">
        <v>3210</v>
      </c>
      <c r="B20" s="1" t="s">
        <v>3211</v>
      </c>
      <c r="C20" s="1" t="s">
        <v>3212</v>
      </c>
      <c r="D20" s="1" t="s">
        <v>3213</v>
      </c>
      <c r="E20" s="1"/>
      <c r="F20" s="16"/>
    </row>
    <row r="21" spans="1:6">
      <c r="A21" s="1" t="s">
        <v>3214</v>
      </c>
      <c r="B21" s="1" t="s">
        <v>3215</v>
      </c>
      <c r="C21" s="1" t="s">
        <v>3216</v>
      </c>
      <c r="D21" s="1" t="s">
        <v>3217</v>
      </c>
      <c r="E21" s="1"/>
      <c r="F21" s="16"/>
    </row>
    <row r="22" spans="1:6">
      <c r="A22" s="1" t="s">
        <v>3218</v>
      </c>
      <c r="B22" s="1" t="s">
        <v>3219</v>
      </c>
      <c r="C22" s="1" t="s">
        <v>3220</v>
      </c>
      <c r="D22" s="1" t="s">
        <v>3221</v>
      </c>
      <c r="E22" s="1"/>
      <c r="F22" s="16"/>
    </row>
    <row r="23" spans="1:6">
      <c r="A23" s="1" t="s">
        <v>3222</v>
      </c>
      <c r="B23" s="1" t="s">
        <v>3223</v>
      </c>
      <c r="C23" s="1" t="s">
        <v>3224</v>
      </c>
      <c r="D23" s="1" t="s">
        <v>3225</v>
      </c>
      <c r="E23" s="1"/>
      <c r="F23" s="16"/>
    </row>
    <row r="24" spans="1:6">
      <c r="A24" s="1" t="s">
        <v>3226</v>
      </c>
      <c r="B24" s="1" t="s">
        <v>3227</v>
      </c>
      <c r="C24" s="1" t="s">
        <v>3228</v>
      </c>
      <c r="D24" s="1" t="s">
        <v>69590</v>
      </c>
      <c r="E24" s="1"/>
      <c r="F24" s="16"/>
    </row>
    <row r="25" spans="1:6">
      <c r="A25" s="1" t="s">
        <v>3229</v>
      </c>
      <c r="B25" s="1" t="s">
        <v>3230</v>
      </c>
      <c r="C25" s="1" t="s">
        <v>3231</v>
      </c>
      <c r="D25" s="1" t="s">
        <v>3232</v>
      </c>
      <c r="E25" s="1"/>
      <c r="F25" s="16"/>
    </row>
    <row r="26" spans="1:6">
      <c r="A26" s="1" t="s">
        <v>3233</v>
      </c>
      <c r="B26" s="1" t="s">
        <v>3234</v>
      </c>
      <c r="C26" s="1" t="s">
        <v>3235</v>
      </c>
      <c r="D26" s="1" t="s">
        <v>3236</v>
      </c>
      <c r="E26" s="1"/>
      <c r="F26" s="16"/>
    </row>
    <row r="27" spans="1:6">
      <c r="A27" s="1" t="s">
        <v>3237</v>
      </c>
      <c r="B27" s="1" t="s">
        <v>3238</v>
      </c>
      <c r="C27" s="1" t="s">
        <v>3239</v>
      </c>
      <c r="D27" s="1" t="s">
        <v>3240</v>
      </c>
      <c r="E27" s="1"/>
      <c r="F27" s="16"/>
    </row>
    <row r="28" spans="1:6">
      <c r="A28" s="1" t="s">
        <v>3241</v>
      </c>
      <c r="B28" s="1" t="s">
        <v>3242</v>
      </c>
      <c r="C28" s="1" t="s">
        <v>3243</v>
      </c>
      <c r="D28" s="1" t="s">
        <v>3244</v>
      </c>
      <c r="E28" s="1"/>
      <c r="F28" s="16"/>
    </row>
    <row r="29" spans="1:6">
      <c r="A29" s="1" t="s">
        <v>3245</v>
      </c>
      <c r="B29" s="1" t="s">
        <v>3246</v>
      </c>
      <c r="C29" s="1" t="s">
        <v>3247</v>
      </c>
      <c r="D29" s="1" t="s">
        <v>3248</v>
      </c>
      <c r="E29" s="1"/>
      <c r="F29" s="16"/>
    </row>
    <row r="30" spans="1:6">
      <c r="A30" s="1" t="s">
        <v>3249</v>
      </c>
      <c r="B30" s="1" t="s">
        <v>3250</v>
      </c>
      <c r="C30" s="1" t="s">
        <v>3251</v>
      </c>
      <c r="D30" s="1" t="s">
        <v>3252</v>
      </c>
      <c r="E30" s="1"/>
      <c r="F30" s="16"/>
    </row>
    <row r="31" spans="1:6">
      <c r="A31" s="1" t="s">
        <v>3253</v>
      </c>
      <c r="B31" s="1" t="s">
        <v>3254</v>
      </c>
      <c r="C31" s="1" t="s">
        <v>3255</v>
      </c>
      <c r="D31" s="1" t="s">
        <v>3256</v>
      </c>
      <c r="E31" s="1"/>
      <c r="F31" s="16"/>
    </row>
    <row r="32" spans="1:6">
      <c r="A32" s="1" t="s">
        <v>3257</v>
      </c>
      <c r="B32" s="1" t="s">
        <v>3258</v>
      </c>
      <c r="C32" s="1" t="s">
        <v>3259</v>
      </c>
      <c r="D32" s="1" t="s">
        <v>3260</v>
      </c>
      <c r="E32" s="1"/>
      <c r="F32" s="16"/>
    </row>
    <row r="33" spans="1:6">
      <c r="A33" s="1" t="s">
        <v>3261</v>
      </c>
      <c r="B33" s="1" t="s">
        <v>3262</v>
      </c>
      <c r="C33" s="1" t="s">
        <v>3263</v>
      </c>
      <c r="D33" s="1" t="s">
        <v>3264</v>
      </c>
      <c r="E33" s="1"/>
      <c r="F33" s="16"/>
    </row>
    <row r="34" spans="1:6">
      <c r="A34" s="1" t="s">
        <v>3265</v>
      </c>
      <c r="B34" s="1" t="s">
        <v>3266</v>
      </c>
      <c r="C34" s="1" t="s">
        <v>3267</v>
      </c>
      <c r="D34" s="1" t="s">
        <v>3268</v>
      </c>
      <c r="E34" s="1"/>
      <c r="F34" s="16"/>
    </row>
    <row r="35" spans="1:6">
      <c r="A35" s="1" t="s">
        <v>3269</v>
      </c>
      <c r="B35" s="1" t="s">
        <v>3270</v>
      </c>
      <c r="C35" s="1" t="s">
        <v>3271</v>
      </c>
      <c r="D35" s="1" t="s">
        <v>3272</v>
      </c>
      <c r="E35" s="1"/>
      <c r="F35" s="16"/>
    </row>
    <row r="36" spans="1:6">
      <c r="A36" s="1" t="s">
        <v>3273</v>
      </c>
      <c r="B36" s="1" t="s">
        <v>3274</v>
      </c>
      <c r="C36" s="1" t="s">
        <v>3275</v>
      </c>
      <c r="D36" s="1" t="s">
        <v>3276</v>
      </c>
      <c r="E36" s="1"/>
      <c r="F36" s="16"/>
    </row>
    <row r="37" spans="1:6">
      <c r="A37" s="1" t="s">
        <v>3277</v>
      </c>
      <c r="B37" s="1" t="s">
        <v>3278</v>
      </c>
      <c r="C37" s="1" t="s">
        <v>3279</v>
      </c>
      <c r="D37" s="1" t="s">
        <v>3280</v>
      </c>
      <c r="E37" s="1"/>
      <c r="F37" s="18"/>
    </row>
    <row r="38" spans="1:6">
      <c r="A38" s="1" t="s">
        <v>3281</v>
      </c>
      <c r="B38" s="1" t="s">
        <v>3282</v>
      </c>
      <c r="C38" s="1" t="s">
        <v>3283</v>
      </c>
      <c r="D38" s="1" t="s">
        <v>3284</v>
      </c>
      <c r="E38" s="1"/>
      <c r="F38" s="18"/>
    </row>
    <row r="39" spans="1:6">
      <c r="A39" s="1" t="s">
        <v>3285</v>
      </c>
      <c r="B39" s="1" t="s">
        <v>3286</v>
      </c>
      <c r="C39" s="1" t="s">
        <v>3287</v>
      </c>
      <c r="D39" s="1" t="s">
        <v>3288</v>
      </c>
      <c r="E39" s="1"/>
      <c r="F39" s="18"/>
    </row>
    <row r="40" spans="1:6">
      <c r="A40" s="1" t="s">
        <v>3289</v>
      </c>
      <c r="B40" s="1" t="s">
        <v>3290</v>
      </c>
      <c r="C40" s="1" t="s">
        <v>3291</v>
      </c>
      <c r="D40" s="1" t="s">
        <v>3292</v>
      </c>
      <c r="E40" s="1"/>
      <c r="F40" s="18"/>
    </row>
    <row r="41" spans="1:6">
      <c r="A41" s="1" t="s">
        <v>3293</v>
      </c>
      <c r="B41" s="1" t="s">
        <v>3294</v>
      </c>
      <c r="C41" s="1" t="s">
        <v>3295</v>
      </c>
      <c r="D41" s="1" t="s">
        <v>3296</v>
      </c>
      <c r="E41" s="1"/>
      <c r="F41" s="18"/>
    </row>
    <row r="42" spans="1:6">
      <c r="A42" s="1" t="s">
        <v>3297</v>
      </c>
      <c r="B42" s="1" t="s">
        <v>3298</v>
      </c>
      <c r="C42" s="1" t="s">
        <v>69959</v>
      </c>
      <c r="D42" s="1" t="s">
        <v>69961</v>
      </c>
      <c r="E42" s="1"/>
      <c r="F42" s="18"/>
    </row>
    <row r="43" spans="1:6">
      <c r="A43" s="1" t="s">
        <v>3300</v>
      </c>
      <c r="B43" s="1" t="s">
        <v>3301</v>
      </c>
      <c r="C43" s="1" t="s">
        <v>3302</v>
      </c>
      <c r="D43" s="1" t="s">
        <v>69960</v>
      </c>
      <c r="E43" s="1"/>
      <c r="F43" s="18"/>
    </row>
    <row r="44" spans="1:6">
      <c r="A44" s="1" t="s">
        <v>3304</v>
      </c>
      <c r="B44" s="1" t="s">
        <v>3305</v>
      </c>
      <c r="C44" s="1" t="s">
        <v>3306</v>
      </c>
      <c r="D44" s="1" t="s">
        <v>3307</v>
      </c>
      <c r="E44" s="1"/>
      <c r="F44" s="18"/>
    </row>
    <row r="45" spans="1:6">
      <c r="A45" s="1" t="s">
        <v>3308</v>
      </c>
      <c r="B45" s="1" t="s">
        <v>3309</v>
      </c>
      <c r="C45" s="1" t="s">
        <v>3310</v>
      </c>
      <c r="D45" s="1" t="s">
        <v>3311</v>
      </c>
      <c r="E45" s="1"/>
      <c r="F45" s="18"/>
    </row>
    <row r="46" spans="1:6">
      <c r="A46" s="1" t="s">
        <v>3312</v>
      </c>
      <c r="B46" s="1" t="s">
        <v>3313</v>
      </c>
      <c r="C46" s="1" t="s">
        <v>3314</v>
      </c>
      <c r="D46" s="1" t="s">
        <v>3315</v>
      </c>
      <c r="E46" s="1"/>
      <c r="F46" s="18"/>
    </row>
    <row r="47" spans="1:6">
      <c r="A47" s="1" t="s">
        <v>3316</v>
      </c>
      <c r="B47" s="1" t="s">
        <v>3317</v>
      </c>
      <c r="C47" s="1" t="s">
        <v>3318</v>
      </c>
      <c r="D47" s="1" t="s">
        <v>3319</v>
      </c>
      <c r="E47" s="1"/>
      <c r="F47" s="18"/>
    </row>
    <row r="48" spans="1:6">
      <c r="A48" s="1" t="s">
        <v>3320</v>
      </c>
      <c r="B48" s="1" t="s">
        <v>3321</v>
      </c>
      <c r="C48" s="1" t="s">
        <v>3322</v>
      </c>
      <c r="D48" s="1" t="s">
        <v>3323</v>
      </c>
      <c r="E48" s="1"/>
      <c r="F48" s="18"/>
    </row>
    <row r="49" spans="1:6">
      <c r="A49" s="1" t="s">
        <v>3324</v>
      </c>
      <c r="B49" s="1" t="s">
        <v>3325</v>
      </c>
      <c r="C49" s="1" t="s">
        <v>3326</v>
      </c>
      <c r="D49" s="1" t="s">
        <v>3327</v>
      </c>
      <c r="E49" s="1"/>
      <c r="F49" s="18"/>
    </row>
    <row r="50" spans="1:6">
      <c r="A50" s="1" t="s">
        <v>3328</v>
      </c>
      <c r="B50" s="1" t="s">
        <v>3329</v>
      </c>
      <c r="C50" s="1" t="s">
        <v>3330</v>
      </c>
      <c r="D50" s="1" t="s">
        <v>3331</v>
      </c>
      <c r="E50" s="1"/>
      <c r="F50" s="18"/>
    </row>
    <row r="51" spans="1:6">
      <c r="A51" s="1" t="s">
        <v>3332</v>
      </c>
      <c r="B51" s="1" t="s">
        <v>3333</v>
      </c>
      <c r="C51" s="1" t="s">
        <v>3334</v>
      </c>
      <c r="D51" s="1" t="s">
        <v>3335</v>
      </c>
      <c r="E51" s="1"/>
      <c r="F51" s="18"/>
    </row>
    <row r="52" spans="1:6">
      <c r="A52" s="1" t="s">
        <v>3336</v>
      </c>
      <c r="B52" s="1" t="s">
        <v>3337</v>
      </c>
      <c r="C52" s="1" t="s">
        <v>3338</v>
      </c>
      <c r="D52" s="1" t="s">
        <v>3339</v>
      </c>
      <c r="E52" s="1"/>
      <c r="F52" s="18"/>
    </row>
    <row r="53" spans="1:6">
      <c r="A53" s="1" t="s">
        <v>3340</v>
      </c>
      <c r="B53" s="1" t="s">
        <v>3341</v>
      </c>
      <c r="C53" s="1" t="s">
        <v>3342</v>
      </c>
      <c r="D53" s="1" t="s">
        <v>3343</v>
      </c>
      <c r="E53" s="1"/>
      <c r="F53" s="18"/>
    </row>
    <row r="54" spans="1:6">
      <c r="A54" s="1" t="s">
        <v>3344</v>
      </c>
      <c r="B54" s="1" t="s">
        <v>3345</v>
      </c>
      <c r="C54" s="1" t="s">
        <v>3346</v>
      </c>
      <c r="D54" s="1" t="s">
        <v>3347</v>
      </c>
      <c r="E54" s="1"/>
      <c r="F54" s="18"/>
    </row>
    <row r="55" spans="1:6">
      <c r="A55" s="1" t="s">
        <v>3348</v>
      </c>
      <c r="B55" s="1" t="s">
        <v>3349</v>
      </c>
      <c r="C55" s="1" t="s">
        <v>3350</v>
      </c>
      <c r="D55" s="1" t="s">
        <v>3351</v>
      </c>
      <c r="E55" s="1"/>
      <c r="F55" s="18"/>
    </row>
    <row r="56" spans="1:6">
      <c r="A56" s="1" t="s">
        <v>3352</v>
      </c>
      <c r="B56" s="1" t="s">
        <v>3353</v>
      </c>
      <c r="C56" s="1" t="s">
        <v>3354</v>
      </c>
      <c r="D56" s="1" t="s">
        <v>3355</v>
      </c>
      <c r="E56" s="1"/>
      <c r="F56" s="18"/>
    </row>
    <row r="57" spans="1:6">
      <c r="A57" s="1" t="s">
        <v>3356</v>
      </c>
      <c r="B57" s="1" t="s">
        <v>3357</v>
      </c>
      <c r="C57" s="1" t="s">
        <v>3358</v>
      </c>
      <c r="D57" s="1" t="s">
        <v>3359</v>
      </c>
      <c r="E57" s="1"/>
      <c r="F57" s="18"/>
    </row>
    <row r="58" spans="1:6">
      <c r="A58" s="1" t="s">
        <v>3360</v>
      </c>
      <c r="B58" s="1" t="s">
        <v>3361</v>
      </c>
      <c r="C58" s="1" t="s">
        <v>3362</v>
      </c>
      <c r="D58" s="1" t="s">
        <v>3363</v>
      </c>
      <c r="E58" s="1"/>
      <c r="F58" s="18"/>
    </row>
    <row r="59" spans="1:6">
      <c r="A59" s="1" t="s">
        <v>3364</v>
      </c>
      <c r="B59" s="1" t="s">
        <v>3365</v>
      </c>
      <c r="C59" s="1" t="s">
        <v>3366</v>
      </c>
      <c r="D59" s="1" t="s">
        <v>3367</v>
      </c>
      <c r="E59" s="1"/>
      <c r="F59" s="18"/>
    </row>
    <row r="60" spans="1:6">
      <c r="A60" s="1" t="s">
        <v>3368</v>
      </c>
      <c r="B60" s="1" t="s">
        <v>3369</v>
      </c>
      <c r="C60" s="1" t="s">
        <v>3370</v>
      </c>
      <c r="D60" s="1" t="s">
        <v>3371</v>
      </c>
      <c r="E60" s="1"/>
      <c r="F60" s="16"/>
    </row>
    <row r="61" spans="1:6">
      <c r="A61" s="1" t="s">
        <v>3372</v>
      </c>
      <c r="B61" s="1" t="s">
        <v>3373</v>
      </c>
      <c r="C61" s="1" t="s">
        <v>3374</v>
      </c>
      <c r="D61" s="1" t="s">
        <v>3375</v>
      </c>
      <c r="E61" s="1"/>
      <c r="F61" s="16"/>
    </row>
    <row r="62" spans="1:6">
      <c r="A62" s="1" t="s">
        <v>3376</v>
      </c>
      <c r="B62" s="1" t="s">
        <v>3377</v>
      </c>
      <c r="C62" s="1" t="s">
        <v>3378</v>
      </c>
      <c r="D62" s="1" t="s">
        <v>3379</v>
      </c>
      <c r="E62" s="1"/>
      <c r="F62" s="16"/>
    </row>
    <row r="63" spans="1:6">
      <c r="A63" s="1" t="s">
        <v>3380</v>
      </c>
      <c r="B63" s="1" t="s">
        <v>3381</v>
      </c>
      <c r="C63" s="1" t="s">
        <v>3382</v>
      </c>
      <c r="D63" s="1" t="s">
        <v>3383</v>
      </c>
      <c r="E63" s="1"/>
      <c r="F63" s="16"/>
    </row>
    <row r="64" spans="1:6">
      <c r="A64" s="1" t="s">
        <v>3384</v>
      </c>
      <c r="B64" s="1" t="s">
        <v>3385</v>
      </c>
      <c r="C64" s="1" t="s">
        <v>3386</v>
      </c>
      <c r="D64" s="1" t="s">
        <v>3387</v>
      </c>
      <c r="E64" s="1"/>
      <c r="F64" s="16"/>
    </row>
    <row r="65" spans="1:6">
      <c r="A65" s="1" t="s">
        <v>3388</v>
      </c>
      <c r="B65" s="1" t="s">
        <v>3389</v>
      </c>
      <c r="C65" s="1" t="s">
        <v>3390</v>
      </c>
      <c r="D65" s="1" t="s">
        <v>3391</v>
      </c>
      <c r="E65" s="1"/>
      <c r="F65" s="16"/>
    </row>
    <row r="66" spans="1:6">
      <c r="A66" s="1" t="s">
        <v>3392</v>
      </c>
      <c r="B66" s="1" t="s">
        <v>3393</v>
      </c>
      <c r="C66" s="1" t="s">
        <v>3394</v>
      </c>
      <c r="D66" s="1" t="s">
        <v>3395</v>
      </c>
      <c r="E66" s="1"/>
      <c r="F66" s="16"/>
    </row>
    <row r="67" spans="1:6">
      <c r="A67" s="1" t="s">
        <v>3396</v>
      </c>
      <c r="B67" s="1" t="s">
        <v>3397</v>
      </c>
      <c r="C67" s="1" t="s">
        <v>3398</v>
      </c>
      <c r="D67" s="1" t="s">
        <v>3399</v>
      </c>
      <c r="E67" s="1"/>
      <c r="F67" s="16"/>
    </row>
    <row r="68" spans="1:6">
      <c r="A68" s="1" t="s">
        <v>3400</v>
      </c>
      <c r="B68" s="1" t="s">
        <v>3401</v>
      </c>
      <c r="C68" s="1" t="s">
        <v>3402</v>
      </c>
      <c r="D68" s="1" t="s">
        <v>3403</v>
      </c>
      <c r="E68" s="1"/>
      <c r="F68" s="16"/>
    </row>
    <row r="69" spans="1:6">
      <c r="A69" s="1" t="s">
        <v>3404</v>
      </c>
      <c r="B69" s="1" t="s">
        <v>3405</v>
      </c>
      <c r="C69" s="1" t="s">
        <v>3406</v>
      </c>
      <c r="D69" s="1" t="s">
        <v>3407</v>
      </c>
      <c r="E69" s="1"/>
      <c r="F69" s="16"/>
    </row>
    <row r="70" spans="1:6">
      <c r="A70" s="1" t="s">
        <v>3408</v>
      </c>
      <c r="B70" s="1" t="s">
        <v>3409</v>
      </c>
      <c r="C70" s="1" t="s">
        <v>3410</v>
      </c>
      <c r="D70" s="1" t="s">
        <v>3411</v>
      </c>
      <c r="E70" s="1"/>
      <c r="F70" s="1"/>
    </row>
    <row r="71" spans="1:6">
      <c r="A71" s="1" t="s">
        <v>3412</v>
      </c>
      <c r="B71" s="1" t="s">
        <v>3413</v>
      </c>
      <c r="C71" s="1" t="s">
        <v>3414</v>
      </c>
      <c r="D71" s="1" t="s">
        <v>3415</v>
      </c>
      <c r="E71" s="1"/>
      <c r="F71" s="16"/>
    </row>
    <row r="72" spans="1:6">
      <c r="A72" s="1" t="s">
        <v>3416</v>
      </c>
      <c r="B72" s="1" t="s">
        <v>3417</v>
      </c>
      <c r="C72" s="1" t="s">
        <v>3418</v>
      </c>
      <c r="D72" s="1" t="s">
        <v>3419</v>
      </c>
      <c r="E72" s="1"/>
      <c r="F72" s="16"/>
    </row>
    <row r="73" spans="1:6">
      <c r="A73" s="1" t="s">
        <v>3420</v>
      </c>
      <c r="B73" s="1" t="s">
        <v>3421</v>
      </c>
      <c r="C73" s="1" t="s">
        <v>3422</v>
      </c>
      <c r="D73" s="1" t="s">
        <v>3423</v>
      </c>
      <c r="E73" s="1"/>
      <c r="F73" s="16"/>
    </row>
    <row r="74" spans="1:6">
      <c r="A74" s="1" t="s">
        <v>3424</v>
      </c>
      <c r="B74" s="1" t="s">
        <v>3425</v>
      </c>
      <c r="C74" s="1" t="s">
        <v>3426</v>
      </c>
      <c r="D74" s="1" t="s">
        <v>3427</v>
      </c>
      <c r="E74" s="1"/>
      <c r="F74" s="16"/>
    </row>
    <row r="75" spans="1:6">
      <c r="A75" s="1" t="s">
        <v>3428</v>
      </c>
      <c r="B75" s="1" t="s">
        <v>3429</v>
      </c>
      <c r="C75" s="1" t="s">
        <v>3430</v>
      </c>
      <c r="D75" s="1" t="s">
        <v>3431</v>
      </c>
      <c r="E75" s="1"/>
      <c r="F75" s="16"/>
    </row>
    <row r="76" spans="1:6">
      <c r="A76" s="1" t="s">
        <v>3432</v>
      </c>
      <c r="B76" s="1" t="s">
        <v>3433</v>
      </c>
      <c r="C76" s="1" t="s">
        <v>3434</v>
      </c>
      <c r="D76" s="1" t="s">
        <v>3435</v>
      </c>
      <c r="E76" s="1"/>
      <c r="F76" s="16"/>
    </row>
    <row r="77" spans="1:6">
      <c r="A77" s="1" t="s">
        <v>3436</v>
      </c>
      <c r="B77" s="1" t="s">
        <v>3437</v>
      </c>
      <c r="C77" s="1" t="s">
        <v>3438</v>
      </c>
      <c r="D77" s="1" t="s">
        <v>3439</v>
      </c>
      <c r="E77" s="1"/>
      <c r="F77" s="16"/>
    </row>
    <row r="78" spans="1:6">
      <c r="A78" s="1" t="s">
        <v>3440</v>
      </c>
      <c r="B78" s="1" t="s">
        <v>3441</v>
      </c>
      <c r="C78" s="1" t="s">
        <v>3442</v>
      </c>
      <c r="D78" s="1" t="s">
        <v>3443</v>
      </c>
      <c r="E78" s="1"/>
      <c r="F78" s="16"/>
    </row>
    <row r="79" spans="1:6">
      <c r="A79" s="1" t="s">
        <v>3444</v>
      </c>
      <c r="B79" s="1" t="s">
        <v>3445</v>
      </c>
      <c r="C79" s="1" t="s">
        <v>3446</v>
      </c>
      <c r="D79" s="1" t="s">
        <v>3447</v>
      </c>
      <c r="E79" s="1"/>
      <c r="F79" s="16"/>
    </row>
    <row r="80" spans="1:6">
      <c r="A80" s="1" t="s">
        <v>3448</v>
      </c>
      <c r="B80" s="1" t="s">
        <v>3449</v>
      </c>
      <c r="C80" s="1" t="s">
        <v>3450</v>
      </c>
      <c r="D80" s="1" t="s">
        <v>3451</v>
      </c>
      <c r="E80" s="1"/>
      <c r="F80" s="16"/>
    </row>
    <row r="81" spans="1:6">
      <c r="A81" s="1" t="s">
        <v>3452</v>
      </c>
      <c r="B81" s="1" t="s">
        <v>3453</v>
      </c>
      <c r="C81" s="1" t="s">
        <v>3454</v>
      </c>
      <c r="D81" s="1" t="s">
        <v>3455</v>
      </c>
      <c r="E81" s="1"/>
      <c r="F81" s="16"/>
    </row>
    <row r="82" spans="1:6">
      <c r="A82" s="1" t="s">
        <v>3456</v>
      </c>
      <c r="B82" s="1" t="s">
        <v>3457</v>
      </c>
      <c r="C82" s="1" t="s">
        <v>3458</v>
      </c>
      <c r="D82" s="1" t="s">
        <v>3459</v>
      </c>
      <c r="E82" s="1"/>
      <c r="F82" s="16"/>
    </row>
    <row r="83" spans="1:6">
      <c r="A83" s="1" t="s">
        <v>3460</v>
      </c>
      <c r="B83" s="1" t="s">
        <v>3461</v>
      </c>
      <c r="C83" s="1" t="s">
        <v>3462</v>
      </c>
      <c r="D83" s="1" t="s">
        <v>3463</v>
      </c>
      <c r="E83" s="1"/>
      <c r="F83" s="16"/>
    </row>
    <row r="84" spans="1:6">
      <c r="A84" s="1" t="s">
        <v>3464</v>
      </c>
      <c r="B84" s="1" t="s">
        <v>3465</v>
      </c>
      <c r="C84" s="1" t="s">
        <v>3466</v>
      </c>
      <c r="D84" s="1" t="s">
        <v>3467</v>
      </c>
      <c r="E84" s="1"/>
      <c r="F84" s="16"/>
    </row>
    <row r="85" spans="1:6">
      <c r="A85" s="1" t="s">
        <v>3468</v>
      </c>
      <c r="B85" s="1" t="s">
        <v>3469</v>
      </c>
      <c r="C85" s="1" t="s">
        <v>3470</v>
      </c>
      <c r="D85" s="1" t="s">
        <v>3471</v>
      </c>
      <c r="E85" s="1"/>
      <c r="F85" s="16"/>
    </row>
    <row r="86" spans="1:6">
      <c r="A86" s="1" t="s">
        <v>3472</v>
      </c>
      <c r="B86" s="1" t="s">
        <v>3473</v>
      </c>
      <c r="C86" s="1" t="s">
        <v>3474</v>
      </c>
      <c r="D86" s="1" t="s">
        <v>3475</v>
      </c>
      <c r="E86" s="1"/>
      <c r="F86" s="16"/>
    </row>
    <row r="87" spans="1:6">
      <c r="A87" s="1" t="s">
        <v>3476</v>
      </c>
      <c r="B87" s="1" t="s">
        <v>3477</v>
      </c>
      <c r="C87" s="1" t="s">
        <v>3478</v>
      </c>
      <c r="D87" s="1" t="s">
        <v>3479</v>
      </c>
      <c r="E87" s="1"/>
      <c r="F87" s="16"/>
    </row>
    <row r="88" spans="1:6">
      <c r="A88" s="1" t="s">
        <v>3480</v>
      </c>
      <c r="B88" s="1" t="s">
        <v>3481</v>
      </c>
      <c r="C88" s="1" t="s">
        <v>3482</v>
      </c>
      <c r="D88" s="1" t="s">
        <v>3483</v>
      </c>
      <c r="E88" s="1"/>
      <c r="F88" s="16"/>
    </row>
    <row r="89" spans="1:6">
      <c r="A89" s="1" t="s">
        <v>3484</v>
      </c>
      <c r="B89" s="1" t="s">
        <v>3485</v>
      </c>
      <c r="C89" s="1" t="s">
        <v>3486</v>
      </c>
      <c r="D89" s="1" t="s">
        <v>3487</v>
      </c>
      <c r="E89" s="1"/>
      <c r="F89" s="16"/>
    </row>
    <row r="90" spans="1:6">
      <c r="A90" s="1" t="s">
        <v>3488</v>
      </c>
      <c r="B90" s="1" t="s">
        <v>3489</v>
      </c>
      <c r="C90" s="1" t="s">
        <v>3490</v>
      </c>
      <c r="D90" s="1" t="s">
        <v>3491</v>
      </c>
      <c r="E90" s="1"/>
      <c r="F90" s="16"/>
    </row>
    <row r="91" spans="1:6">
      <c r="A91" s="1" t="s">
        <v>3492</v>
      </c>
      <c r="B91" s="1" t="s">
        <v>3493</v>
      </c>
      <c r="C91" s="1" t="s">
        <v>3494</v>
      </c>
      <c r="D91" s="1" t="s">
        <v>3495</v>
      </c>
      <c r="E91" s="1"/>
      <c r="F91" s="16"/>
    </row>
    <row r="92" spans="1:6">
      <c r="A92" s="1" t="s">
        <v>3496</v>
      </c>
      <c r="B92" s="1" t="s">
        <v>3497</v>
      </c>
      <c r="C92" s="1" t="s">
        <v>3498</v>
      </c>
      <c r="D92" s="1" t="s">
        <v>3499</v>
      </c>
      <c r="E92" s="1"/>
      <c r="F92" s="16"/>
    </row>
    <row r="93" spans="1:6">
      <c r="A93" s="1" t="s">
        <v>3500</v>
      </c>
      <c r="B93" s="1" t="s">
        <v>3501</v>
      </c>
      <c r="C93" s="1" t="s">
        <v>3502</v>
      </c>
      <c r="D93" s="1" t="s">
        <v>3503</v>
      </c>
      <c r="E93" s="1"/>
      <c r="F93" s="16"/>
    </row>
    <row r="94" spans="1:6">
      <c r="A94" s="1" t="s">
        <v>3504</v>
      </c>
      <c r="B94" s="1" t="s">
        <v>3505</v>
      </c>
      <c r="C94" s="1" t="s">
        <v>3506</v>
      </c>
      <c r="D94" s="1" t="s">
        <v>3507</v>
      </c>
      <c r="E94" s="1"/>
      <c r="F94" s="16"/>
    </row>
    <row r="95" spans="1:6">
      <c r="A95" s="1" t="s">
        <v>3508</v>
      </c>
      <c r="B95" s="1" t="s">
        <v>3509</v>
      </c>
      <c r="C95" s="1" t="s">
        <v>3510</v>
      </c>
      <c r="D95" s="1" t="s">
        <v>3511</v>
      </c>
      <c r="E95" s="1"/>
      <c r="F95" s="16"/>
    </row>
    <row r="96" spans="1:6">
      <c r="A96" s="1" t="s">
        <v>3512</v>
      </c>
      <c r="B96" s="1" t="s">
        <v>3513</v>
      </c>
      <c r="C96" s="1" t="s">
        <v>3514</v>
      </c>
      <c r="D96" s="1" t="s">
        <v>3515</v>
      </c>
      <c r="E96" s="1"/>
      <c r="F96" s="16"/>
    </row>
    <row r="97" spans="1:6">
      <c r="A97" s="1" t="s">
        <v>3516</v>
      </c>
      <c r="B97" s="1" t="s">
        <v>3517</v>
      </c>
      <c r="C97" s="1" t="s">
        <v>3518</v>
      </c>
      <c r="D97" s="1" t="s">
        <v>3519</v>
      </c>
      <c r="E97" s="1"/>
      <c r="F97" s="16"/>
    </row>
    <row r="98" spans="1:6">
      <c r="A98" s="1" t="s">
        <v>3520</v>
      </c>
      <c r="B98" s="1" t="s">
        <v>3521</v>
      </c>
      <c r="C98" s="1" t="s">
        <v>3522</v>
      </c>
      <c r="D98" s="1" t="s">
        <v>3523</v>
      </c>
      <c r="E98" s="1"/>
      <c r="F98" s="16"/>
    </row>
    <row r="99" spans="1:6">
      <c r="A99" s="1" t="s">
        <v>3524</v>
      </c>
      <c r="B99" s="1" t="s">
        <v>3525</v>
      </c>
      <c r="C99" s="1" t="s">
        <v>3526</v>
      </c>
      <c r="D99" s="1" t="s">
        <v>3527</v>
      </c>
      <c r="E99" s="1"/>
      <c r="F99" s="16"/>
    </row>
    <row r="100" spans="1:6">
      <c r="A100" s="1" t="s">
        <v>3528</v>
      </c>
      <c r="B100" s="1" t="s">
        <v>3529</v>
      </c>
      <c r="C100" s="1" t="s">
        <v>3530</v>
      </c>
      <c r="D100" s="1" t="s">
        <v>3531</v>
      </c>
      <c r="E100" s="1"/>
      <c r="F100" s="16"/>
    </row>
    <row r="101" spans="1:6">
      <c r="A101" s="1" t="s">
        <v>3532</v>
      </c>
      <c r="B101" s="1" t="s">
        <v>3533</v>
      </c>
      <c r="C101" s="1" t="s">
        <v>3534</v>
      </c>
      <c r="D101" s="1" t="s">
        <v>3535</v>
      </c>
      <c r="E101" s="1"/>
      <c r="F101" s="16"/>
    </row>
    <row r="102" spans="1:6">
      <c r="A102" s="1" t="s">
        <v>3536</v>
      </c>
      <c r="B102" s="1" t="s">
        <v>3537</v>
      </c>
      <c r="C102" s="1" t="s">
        <v>3538</v>
      </c>
      <c r="D102" s="1" t="s">
        <v>3539</v>
      </c>
      <c r="E102" s="1"/>
      <c r="F102" s="16"/>
    </row>
    <row r="103" spans="1:6">
      <c r="A103" s="1" t="s">
        <v>3540</v>
      </c>
      <c r="B103" s="1" t="s">
        <v>3541</v>
      </c>
      <c r="C103" s="1" t="s">
        <v>3542</v>
      </c>
      <c r="D103" s="1" t="s">
        <v>3543</v>
      </c>
      <c r="E103" s="1"/>
      <c r="F103" s="16"/>
    </row>
    <row r="104" spans="1:6">
      <c r="F104" s="16"/>
    </row>
    <row r="105" spans="1:6">
      <c r="F105" s="16"/>
    </row>
    <row r="106" spans="1:6">
      <c r="F106" s="18"/>
    </row>
    <row r="107" spans="1:6">
      <c r="F107" s="18"/>
    </row>
    <row r="108" spans="1:6">
      <c r="F108" s="18"/>
    </row>
    <row r="109" spans="1:6">
      <c r="F109" s="18"/>
    </row>
    <row r="110" spans="1:6">
      <c r="F110" s="18"/>
    </row>
    <row r="111" spans="1:6">
      <c r="F111" s="18"/>
    </row>
    <row r="112" spans="1:6">
      <c r="F112" s="18"/>
    </row>
    <row r="113" spans="6:6">
      <c r="F113" s="18"/>
    </row>
    <row r="114" spans="6:6">
      <c r="F114" s="18"/>
    </row>
    <row r="115" spans="6:6">
      <c r="F115" s="18"/>
    </row>
    <row r="116" spans="6:6">
      <c r="F116" s="18"/>
    </row>
    <row r="117" spans="6:6">
      <c r="F117" s="18"/>
    </row>
    <row r="118" spans="6:6">
      <c r="F118" s="18"/>
    </row>
    <row r="119" spans="6:6">
      <c r="F119" s="18"/>
    </row>
    <row r="120" spans="6:6">
      <c r="F120" s="18"/>
    </row>
    <row r="121" spans="6:6">
      <c r="F121" s="18"/>
    </row>
    <row r="122" spans="6:6">
      <c r="F122" s="18"/>
    </row>
    <row r="123" spans="6:6">
      <c r="F123" s="18"/>
    </row>
    <row r="124" spans="6:6">
      <c r="F124" s="18"/>
    </row>
    <row r="125" spans="6:6">
      <c r="F125" s="18"/>
    </row>
    <row r="126" spans="6:6">
      <c r="F126" s="18"/>
    </row>
    <row r="127" spans="6:6">
      <c r="F127" s="18"/>
    </row>
    <row r="128" spans="6:6">
      <c r="F128" s="18"/>
    </row>
    <row r="129" spans="6:6">
      <c r="F129" s="16"/>
    </row>
    <row r="130" spans="6:6">
      <c r="F130" s="16"/>
    </row>
    <row r="131" spans="6:6">
      <c r="F131" s="16"/>
    </row>
    <row r="132" spans="6:6">
      <c r="F132" s="16"/>
    </row>
    <row r="133" spans="6:6">
      <c r="F133" s="16"/>
    </row>
    <row r="134" spans="6:6">
      <c r="F134" s="16"/>
    </row>
    <row r="135" spans="6:6">
      <c r="F135" s="16"/>
    </row>
    <row r="136" spans="6:6">
      <c r="F136" s="16"/>
    </row>
    <row r="137" spans="6:6">
      <c r="F137" s="16"/>
    </row>
    <row r="138" spans="6:6">
      <c r="F138" s="16"/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DBD0-45C2-C440-B6EE-AC0039166573}">
  <dimension ref="A1:F138"/>
  <sheetViews>
    <sheetView workbookViewId="0">
      <pane ySplit="1" topLeftCell="A14" activePane="bottomLeft" state="frozen"/>
      <selection pane="bottomLeft" activeCell="D42" sqref="D42"/>
    </sheetView>
  </sheetViews>
  <sheetFormatPr baseColWidth="10" defaultColWidth="11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3139</v>
      </c>
      <c r="B2" s="1" t="s">
        <v>3140</v>
      </c>
      <c r="C2" s="1" t="s">
        <v>3141</v>
      </c>
      <c r="D2" s="1" t="s">
        <v>3142</v>
      </c>
      <c r="F2" s="16"/>
    </row>
    <row r="3" spans="1:6">
      <c r="A3" s="1" t="s">
        <v>3143</v>
      </c>
      <c r="B3" s="1" t="s">
        <v>3144</v>
      </c>
      <c r="C3" s="1" t="s">
        <v>3145</v>
      </c>
      <c r="D3" s="1" t="s">
        <v>3146</v>
      </c>
      <c r="F3" s="16"/>
    </row>
    <row r="4" spans="1:6">
      <c r="A4" s="1" t="s">
        <v>3147</v>
      </c>
      <c r="B4" s="1" t="s">
        <v>3148</v>
      </c>
      <c r="C4" s="1" t="s">
        <v>3149</v>
      </c>
      <c r="D4" s="1" t="s">
        <v>3150</v>
      </c>
      <c r="F4" s="16"/>
    </row>
    <row r="5" spans="1:6">
      <c r="A5" s="1" t="s">
        <v>3151</v>
      </c>
      <c r="B5" s="1" t="s">
        <v>3152</v>
      </c>
      <c r="C5" s="1" t="s">
        <v>3153</v>
      </c>
      <c r="D5" s="1" t="s">
        <v>3154</v>
      </c>
      <c r="F5" s="16"/>
    </row>
    <row r="6" spans="1:6">
      <c r="A6" s="1" t="s">
        <v>3155</v>
      </c>
      <c r="B6" s="1" t="s">
        <v>3156</v>
      </c>
      <c r="C6" s="1" t="s">
        <v>3157</v>
      </c>
      <c r="D6" s="1" t="s">
        <v>3158</v>
      </c>
      <c r="F6" s="16"/>
    </row>
    <row r="7" spans="1:6">
      <c r="A7" s="1" t="s">
        <v>3159</v>
      </c>
      <c r="B7" s="1" t="s">
        <v>3160</v>
      </c>
      <c r="C7" s="1" t="s">
        <v>3161</v>
      </c>
      <c r="D7" s="1" t="s">
        <v>3162</v>
      </c>
      <c r="F7" s="16"/>
    </row>
    <row r="8" spans="1:6">
      <c r="A8" s="1" t="s">
        <v>3163</v>
      </c>
      <c r="B8" s="1" t="s">
        <v>3164</v>
      </c>
      <c r="C8" s="1" t="s">
        <v>3165</v>
      </c>
      <c r="D8" s="1" t="s">
        <v>3166</v>
      </c>
      <c r="F8" s="16"/>
    </row>
    <row r="9" spans="1:6">
      <c r="A9" s="1" t="s">
        <v>3167</v>
      </c>
      <c r="B9" s="1" t="s">
        <v>3168</v>
      </c>
      <c r="C9" s="1" t="s">
        <v>3169</v>
      </c>
      <c r="D9" s="1" t="s">
        <v>3170</v>
      </c>
      <c r="F9" s="16"/>
    </row>
    <row r="10" spans="1:6">
      <c r="A10" s="1" t="s">
        <v>3171</v>
      </c>
      <c r="B10" s="1" t="s">
        <v>3172</v>
      </c>
      <c r="C10" s="1" t="s">
        <v>3173</v>
      </c>
      <c r="D10" s="1" t="s">
        <v>3174</v>
      </c>
      <c r="F10" s="16"/>
    </row>
    <row r="11" spans="1:6">
      <c r="A11" s="1" t="s">
        <v>3175</v>
      </c>
      <c r="B11" s="1" t="s">
        <v>3176</v>
      </c>
      <c r="C11" s="1" t="s">
        <v>3177</v>
      </c>
      <c r="D11" s="1" t="s">
        <v>3178</v>
      </c>
      <c r="F11" s="16"/>
    </row>
    <row r="12" spans="1:6">
      <c r="A12" s="1" t="s">
        <v>3179</v>
      </c>
      <c r="B12" s="1" t="s">
        <v>3180</v>
      </c>
      <c r="C12" s="1" t="s">
        <v>3181</v>
      </c>
      <c r="D12" s="1" t="s">
        <v>3182</v>
      </c>
      <c r="F12" s="16"/>
    </row>
    <row r="13" spans="1:6">
      <c r="A13" s="1" t="s">
        <v>3183</v>
      </c>
      <c r="B13" s="1" t="s">
        <v>3184</v>
      </c>
      <c r="C13" s="1" t="s">
        <v>3185</v>
      </c>
      <c r="D13" s="1" t="s">
        <v>3186</v>
      </c>
      <c r="F13" s="16"/>
    </row>
    <row r="14" spans="1:6">
      <c r="A14" s="1" t="s">
        <v>3187</v>
      </c>
      <c r="B14" s="1" t="s">
        <v>3188</v>
      </c>
      <c r="C14" s="1" t="s">
        <v>3189</v>
      </c>
      <c r="D14" s="1" t="s">
        <v>3190</v>
      </c>
      <c r="F14" s="16"/>
    </row>
    <row r="15" spans="1:6">
      <c r="A15" s="1" t="s">
        <v>3191</v>
      </c>
      <c r="B15" s="1" t="s">
        <v>3192</v>
      </c>
      <c r="C15" s="1" t="s">
        <v>3193</v>
      </c>
      <c r="D15" s="1" t="s">
        <v>3194</v>
      </c>
      <c r="F15" s="16"/>
    </row>
    <row r="16" spans="1:6">
      <c r="A16" s="1" t="s">
        <v>3195</v>
      </c>
      <c r="B16" s="1" t="s">
        <v>3196</v>
      </c>
      <c r="C16" s="1" t="s">
        <v>3197</v>
      </c>
      <c r="D16" s="1" t="s">
        <v>3198</v>
      </c>
      <c r="F16" s="16"/>
    </row>
    <row r="17" spans="1:6">
      <c r="A17" s="1" t="s">
        <v>3199</v>
      </c>
      <c r="B17" s="1" t="s">
        <v>3200</v>
      </c>
      <c r="C17" s="1" t="s">
        <v>3201</v>
      </c>
      <c r="D17" s="1" t="s">
        <v>3202</v>
      </c>
      <c r="F17" s="16"/>
    </row>
    <row r="18" spans="1:6">
      <c r="A18" s="1" t="s">
        <v>3203</v>
      </c>
      <c r="B18" s="1" t="s">
        <v>3204</v>
      </c>
      <c r="C18" s="1" t="s">
        <v>70133</v>
      </c>
      <c r="D18" s="1" t="s">
        <v>69958</v>
      </c>
      <c r="F18" s="16"/>
    </row>
    <row r="19" spans="1:6">
      <c r="A19" s="1" t="s">
        <v>3206</v>
      </c>
      <c r="B19" s="1" t="s">
        <v>3207</v>
      </c>
      <c r="C19" s="1" t="s">
        <v>3208</v>
      </c>
      <c r="D19" s="1" t="s">
        <v>3209</v>
      </c>
      <c r="F19" s="16"/>
    </row>
    <row r="20" spans="1:6">
      <c r="A20" s="1" t="s">
        <v>3210</v>
      </c>
      <c r="B20" s="1" t="s">
        <v>3211</v>
      </c>
      <c r="C20" s="1" t="s">
        <v>3212</v>
      </c>
      <c r="D20" s="1" t="s">
        <v>3213</v>
      </c>
      <c r="F20" s="16"/>
    </row>
    <row r="21" spans="1:6">
      <c r="A21" s="1" t="s">
        <v>3214</v>
      </c>
      <c r="B21" s="1" t="s">
        <v>3215</v>
      </c>
      <c r="C21" s="1" t="s">
        <v>3216</v>
      </c>
      <c r="D21" s="1" t="s">
        <v>3217</v>
      </c>
      <c r="F21" s="16"/>
    </row>
    <row r="22" spans="1:6">
      <c r="A22" s="1" t="s">
        <v>3218</v>
      </c>
      <c r="B22" s="1" t="s">
        <v>3219</v>
      </c>
      <c r="C22" s="1" t="s">
        <v>3220</v>
      </c>
      <c r="D22" s="1" t="s">
        <v>3221</v>
      </c>
      <c r="F22" s="16"/>
    </row>
    <row r="23" spans="1:6">
      <c r="A23" s="1" t="s">
        <v>3222</v>
      </c>
      <c r="B23" s="1" t="s">
        <v>3223</v>
      </c>
      <c r="C23" s="1" t="s">
        <v>3224</v>
      </c>
      <c r="D23" s="1" t="s">
        <v>3225</v>
      </c>
      <c r="F23" s="16"/>
    </row>
    <row r="24" spans="1:6">
      <c r="A24" s="1" t="s">
        <v>3226</v>
      </c>
      <c r="B24" s="1" t="s">
        <v>3227</v>
      </c>
      <c r="C24" s="1" t="s">
        <v>3228</v>
      </c>
      <c r="D24" s="1" t="s">
        <v>69590</v>
      </c>
      <c r="F24" s="16"/>
    </row>
    <row r="25" spans="1:6">
      <c r="A25" s="1" t="s">
        <v>3229</v>
      </c>
      <c r="B25" s="1" t="s">
        <v>3230</v>
      </c>
      <c r="C25" s="1" t="s">
        <v>3231</v>
      </c>
      <c r="D25" s="1" t="s">
        <v>3232</v>
      </c>
      <c r="F25" s="16"/>
    </row>
    <row r="26" spans="1:6">
      <c r="A26" s="1" t="s">
        <v>3233</v>
      </c>
      <c r="B26" s="1" t="s">
        <v>3234</v>
      </c>
      <c r="C26" s="1" t="s">
        <v>3235</v>
      </c>
      <c r="D26" s="1" t="s">
        <v>3236</v>
      </c>
      <c r="F26" s="16"/>
    </row>
    <row r="27" spans="1:6">
      <c r="A27" s="1" t="s">
        <v>3237</v>
      </c>
      <c r="B27" s="1" t="s">
        <v>3238</v>
      </c>
      <c r="C27" s="1" t="s">
        <v>3239</v>
      </c>
      <c r="D27" s="1" t="s">
        <v>3240</v>
      </c>
      <c r="F27" s="16"/>
    </row>
    <row r="28" spans="1:6">
      <c r="A28" s="1" t="s">
        <v>3241</v>
      </c>
      <c r="B28" s="1" t="s">
        <v>3242</v>
      </c>
      <c r="C28" s="1" t="s">
        <v>3243</v>
      </c>
      <c r="D28" s="1" t="s">
        <v>3244</v>
      </c>
      <c r="F28" s="16"/>
    </row>
    <row r="29" spans="1:6">
      <c r="A29" s="1" t="s">
        <v>3245</v>
      </c>
      <c r="B29" s="1" t="s">
        <v>3246</v>
      </c>
      <c r="C29" s="1" t="s">
        <v>3247</v>
      </c>
      <c r="D29" s="1" t="s">
        <v>3248</v>
      </c>
      <c r="F29" s="16"/>
    </row>
    <row r="30" spans="1:6">
      <c r="A30" s="1" t="s">
        <v>3249</v>
      </c>
      <c r="B30" s="1" t="s">
        <v>3250</v>
      </c>
      <c r="C30" s="1" t="s">
        <v>3251</v>
      </c>
      <c r="D30" s="1" t="s">
        <v>3252</v>
      </c>
      <c r="F30" s="16"/>
    </row>
    <row r="31" spans="1:6">
      <c r="A31" s="1" t="s">
        <v>3253</v>
      </c>
      <c r="B31" s="1" t="s">
        <v>3254</v>
      </c>
      <c r="C31" s="1" t="s">
        <v>3255</v>
      </c>
      <c r="D31" s="1" t="s">
        <v>3256</v>
      </c>
      <c r="F31" s="16"/>
    </row>
    <row r="32" spans="1:6">
      <c r="A32" s="1" t="s">
        <v>3257</v>
      </c>
      <c r="B32" s="1" t="s">
        <v>3258</v>
      </c>
      <c r="C32" s="1" t="s">
        <v>3259</v>
      </c>
      <c r="D32" s="1" t="s">
        <v>3260</v>
      </c>
      <c r="F32" s="16"/>
    </row>
    <row r="33" spans="1:6">
      <c r="A33" s="1" t="s">
        <v>3261</v>
      </c>
      <c r="B33" s="1" t="s">
        <v>3262</v>
      </c>
      <c r="C33" s="1" t="s">
        <v>3263</v>
      </c>
      <c r="D33" s="1" t="s">
        <v>3264</v>
      </c>
      <c r="F33" s="16"/>
    </row>
    <row r="34" spans="1:6">
      <c r="A34" s="1" t="s">
        <v>3265</v>
      </c>
      <c r="B34" s="1" t="s">
        <v>3266</v>
      </c>
      <c r="C34" s="1" t="s">
        <v>3267</v>
      </c>
      <c r="D34" s="1" t="s">
        <v>3268</v>
      </c>
      <c r="F34" s="16"/>
    </row>
    <row r="35" spans="1:6">
      <c r="A35" s="1" t="s">
        <v>3269</v>
      </c>
      <c r="B35" s="1" t="s">
        <v>3270</v>
      </c>
      <c r="C35" s="1" t="s">
        <v>3271</v>
      </c>
      <c r="D35" s="1" t="s">
        <v>3272</v>
      </c>
      <c r="F35" s="16"/>
    </row>
    <row r="36" spans="1:6">
      <c r="A36" s="1" t="s">
        <v>3273</v>
      </c>
      <c r="B36" s="1" t="s">
        <v>3274</v>
      </c>
      <c r="C36" s="1" t="s">
        <v>3275</v>
      </c>
      <c r="D36" s="1" t="s">
        <v>3276</v>
      </c>
      <c r="F36" s="16"/>
    </row>
    <row r="37" spans="1:6">
      <c r="A37" s="1" t="s">
        <v>3277</v>
      </c>
      <c r="B37" s="1" t="s">
        <v>3278</v>
      </c>
      <c r="C37" s="1" t="s">
        <v>3279</v>
      </c>
      <c r="D37" s="1" t="s">
        <v>3280</v>
      </c>
      <c r="F37" s="18"/>
    </row>
    <row r="38" spans="1:6">
      <c r="A38" s="1" t="s">
        <v>3281</v>
      </c>
      <c r="B38" s="1" t="s">
        <v>3282</v>
      </c>
      <c r="C38" s="1" t="s">
        <v>3283</v>
      </c>
      <c r="D38" s="1" t="s">
        <v>3284</v>
      </c>
      <c r="F38" s="18"/>
    </row>
    <row r="39" spans="1:6">
      <c r="A39" s="1" t="s">
        <v>3285</v>
      </c>
      <c r="B39" s="1" t="s">
        <v>3286</v>
      </c>
      <c r="C39" s="1" t="s">
        <v>3287</v>
      </c>
      <c r="D39" s="1" t="s">
        <v>3288</v>
      </c>
      <c r="F39" s="18"/>
    </row>
    <row r="40" spans="1:6">
      <c r="A40" s="1" t="s">
        <v>3289</v>
      </c>
      <c r="B40" s="1" t="s">
        <v>3290</v>
      </c>
      <c r="C40" s="1" t="s">
        <v>3291</v>
      </c>
      <c r="D40" s="1" t="s">
        <v>3292</v>
      </c>
      <c r="F40" s="18"/>
    </row>
    <row r="41" spans="1:6">
      <c r="A41" s="1" t="s">
        <v>3293</v>
      </c>
      <c r="B41" s="1" t="s">
        <v>3294</v>
      </c>
      <c r="C41" s="1" t="s">
        <v>3295</v>
      </c>
      <c r="D41" s="1" t="s">
        <v>3296</v>
      </c>
      <c r="F41" s="18"/>
    </row>
    <row r="42" spans="1:6">
      <c r="A42" s="1" t="s">
        <v>3297</v>
      </c>
      <c r="B42" s="1" t="s">
        <v>3298</v>
      </c>
      <c r="C42" s="1" t="s">
        <v>3299</v>
      </c>
      <c r="D42" s="1" t="s">
        <v>69961</v>
      </c>
      <c r="F42" s="18"/>
    </row>
    <row r="43" spans="1:6">
      <c r="A43" s="1" t="s">
        <v>3300</v>
      </c>
      <c r="B43" s="1" t="s">
        <v>3301</v>
      </c>
      <c r="C43" s="1" t="s">
        <v>3302</v>
      </c>
      <c r="D43" s="1" t="s">
        <v>3303</v>
      </c>
      <c r="F43" s="18"/>
    </row>
    <row r="44" spans="1:6">
      <c r="A44" s="1" t="s">
        <v>3304</v>
      </c>
      <c r="B44" s="1" t="s">
        <v>3305</v>
      </c>
      <c r="C44" s="1" t="s">
        <v>3306</v>
      </c>
      <c r="D44" s="1" t="s">
        <v>3307</v>
      </c>
      <c r="F44" s="18"/>
    </row>
    <row r="45" spans="1:6">
      <c r="A45" s="1" t="s">
        <v>3308</v>
      </c>
      <c r="B45" s="1" t="s">
        <v>3309</v>
      </c>
      <c r="C45" s="1" t="s">
        <v>3310</v>
      </c>
      <c r="D45" s="1" t="s">
        <v>3311</v>
      </c>
      <c r="F45" s="18"/>
    </row>
    <row r="46" spans="1:6">
      <c r="A46" s="1" t="s">
        <v>3312</v>
      </c>
      <c r="B46" s="1" t="s">
        <v>3313</v>
      </c>
      <c r="C46" s="1" t="s">
        <v>3314</v>
      </c>
      <c r="D46" s="1" t="s">
        <v>3315</v>
      </c>
      <c r="F46" s="18"/>
    </row>
    <row r="47" spans="1:6">
      <c r="A47" s="1" t="s">
        <v>3316</v>
      </c>
      <c r="B47" s="1" t="s">
        <v>3317</v>
      </c>
      <c r="C47" s="1" t="s">
        <v>3318</v>
      </c>
      <c r="D47" s="1" t="s">
        <v>3319</v>
      </c>
      <c r="F47" s="18"/>
    </row>
    <row r="48" spans="1:6">
      <c r="A48" s="1" t="s">
        <v>3320</v>
      </c>
      <c r="B48" s="1" t="s">
        <v>3321</v>
      </c>
      <c r="C48" s="1" t="s">
        <v>3322</v>
      </c>
      <c r="D48" s="1" t="s">
        <v>3323</v>
      </c>
      <c r="F48" s="18"/>
    </row>
    <row r="49" spans="1:6">
      <c r="A49" s="1" t="s">
        <v>3324</v>
      </c>
      <c r="B49" s="1" t="s">
        <v>3325</v>
      </c>
      <c r="C49" s="1" t="s">
        <v>3326</v>
      </c>
      <c r="D49" s="1" t="s">
        <v>3327</v>
      </c>
      <c r="F49" s="18"/>
    </row>
    <row r="50" spans="1:6">
      <c r="A50" s="1" t="s">
        <v>3328</v>
      </c>
      <c r="B50" s="1" t="s">
        <v>3329</v>
      </c>
      <c r="C50" s="1" t="s">
        <v>3330</v>
      </c>
      <c r="D50" s="1" t="s">
        <v>3331</v>
      </c>
      <c r="F50" s="18"/>
    </row>
    <row r="51" spans="1:6">
      <c r="A51" s="1" t="s">
        <v>3332</v>
      </c>
      <c r="B51" s="1" t="s">
        <v>3333</v>
      </c>
      <c r="C51" s="1" t="s">
        <v>3334</v>
      </c>
      <c r="D51" s="1" t="s">
        <v>3335</v>
      </c>
      <c r="F51" s="18"/>
    </row>
    <row r="52" spans="1:6">
      <c r="A52" s="1" t="s">
        <v>3336</v>
      </c>
      <c r="B52" s="1" t="s">
        <v>3337</v>
      </c>
      <c r="C52" s="1" t="s">
        <v>3338</v>
      </c>
      <c r="D52" s="1" t="s">
        <v>3339</v>
      </c>
      <c r="F52" s="18"/>
    </row>
    <row r="53" spans="1:6">
      <c r="A53" s="1" t="s">
        <v>3340</v>
      </c>
      <c r="B53" s="1" t="s">
        <v>3341</v>
      </c>
      <c r="C53" s="1" t="s">
        <v>3342</v>
      </c>
      <c r="D53" s="1" t="s">
        <v>3343</v>
      </c>
      <c r="F53" s="18"/>
    </row>
    <row r="54" spans="1:6">
      <c r="A54" s="1" t="s">
        <v>3344</v>
      </c>
      <c r="B54" s="1" t="s">
        <v>3345</v>
      </c>
      <c r="C54" s="1" t="s">
        <v>3346</v>
      </c>
      <c r="D54" s="1" t="s">
        <v>3347</v>
      </c>
      <c r="F54" s="18"/>
    </row>
    <row r="55" spans="1:6">
      <c r="A55" s="1" t="s">
        <v>3348</v>
      </c>
      <c r="B55" s="1" t="s">
        <v>3349</v>
      </c>
      <c r="C55" s="1" t="s">
        <v>3350</v>
      </c>
      <c r="D55" s="1" t="s">
        <v>3351</v>
      </c>
      <c r="F55" s="18"/>
    </row>
    <row r="56" spans="1:6">
      <c r="A56" s="1" t="s">
        <v>3352</v>
      </c>
      <c r="B56" s="1" t="s">
        <v>3353</v>
      </c>
      <c r="C56" s="1" t="s">
        <v>3354</v>
      </c>
      <c r="D56" s="1" t="s">
        <v>3355</v>
      </c>
      <c r="F56" s="18"/>
    </row>
    <row r="57" spans="1:6">
      <c r="A57" s="1" t="s">
        <v>3356</v>
      </c>
      <c r="B57" s="1" t="s">
        <v>3357</v>
      </c>
      <c r="C57" s="1" t="s">
        <v>3358</v>
      </c>
      <c r="D57" s="1" t="s">
        <v>3359</v>
      </c>
      <c r="F57" s="18"/>
    </row>
    <row r="58" spans="1:6">
      <c r="A58" s="1" t="s">
        <v>3360</v>
      </c>
      <c r="B58" s="1" t="s">
        <v>3361</v>
      </c>
      <c r="C58" s="1" t="s">
        <v>3362</v>
      </c>
      <c r="D58" s="1" t="s">
        <v>3363</v>
      </c>
      <c r="F58" s="18"/>
    </row>
    <row r="59" spans="1:6">
      <c r="A59" s="1" t="s">
        <v>3364</v>
      </c>
      <c r="B59" s="1" t="s">
        <v>3365</v>
      </c>
      <c r="C59" s="1" t="s">
        <v>3366</v>
      </c>
      <c r="D59" s="1" t="s">
        <v>3367</v>
      </c>
      <c r="F59" s="18"/>
    </row>
    <row r="60" spans="1:6">
      <c r="A60" s="1" t="s">
        <v>3368</v>
      </c>
      <c r="B60" s="1" t="s">
        <v>3369</v>
      </c>
      <c r="C60" s="1" t="s">
        <v>3370</v>
      </c>
      <c r="D60" s="1" t="s">
        <v>3371</v>
      </c>
      <c r="F60" s="16"/>
    </row>
    <row r="61" spans="1:6">
      <c r="A61" s="1" t="s">
        <v>3372</v>
      </c>
      <c r="B61" s="1" t="s">
        <v>3373</v>
      </c>
      <c r="C61" s="1" t="s">
        <v>3374</v>
      </c>
      <c r="D61" s="1" t="s">
        <v>3375</v>
      </c>
      <c r="F61" s="16"/>
    </row>
    <row r="62" spans="1:6">
      <c r="A62" s="1" t="s">
        <v>3376</v>
      </c>
      <c r="B62" s="1" t="s">
        <v>3377</v>
      </c>
      <c r="C62" s="1" t="s">
        <v>3378</v>
      </c>
      <c r="D62" s="1" t="s">
        <v>3379</v>
      </c>
      <c r="F62" s="16"/>
    </row>
    <row r="63" spans="1:6">
      <c r="A63" s="1" t="s">
        <v>3380</v>
      </c>
      <c r="B63" s="1" t="s">
        <v>3381</v>
      </c>
      <c r="C63" s="1" t="s">
        <v>3382</v>
      </c>
      <c r="D63" s="1" t="s">
        <v>3383</v>
      </c>
      <c r="F63" s="16"/>
    </row>
    <row r="64" spans="1:6">
      <c r="A64" s="1" t="s">
        <v>3384</v>
      </c>
      <c r="B64" s="1" t="s">
        <v>3385</v>
      </c>
      <c r="C64" s="1" t="s">
        <v>3386</v>
      </c>
      <c r="D64" s="1" t="s">
        <v>3387</v>
      </c>
      <c r="F64" s="16"/>
    </row>
    <row r="65" spans="1:6">
      <c r="A65" s="1" t="s">
        <v>3388</v>
      </c>
      <c r="B65" s="1" t="s">
        <v>3389</v>
      </c>
      <c r="C65" s="1" t="s">
        <v>3390</v>
      </c>
      <c r="D65" s="1" t="s">
        <v>3391</v>
      </c>
      <c r="F65" s="16"/>
    </row>
    <row r="66" spans="1:6">
      <c r="A66" s="1" t="s">
        <v>3392</v>
      </c>
      <c r="B66" s="1" t="s">
        <v>3393</v>
      </c>
      <c r="C66" s="1" t="s">
        <v>3394</v>
      </c>
      <c r="D66" s="1" t="s">
        <v>3395</v>
      </c>
      <c r="F66" s="16"/>
    </row>
    <row r="67" spans="1:6">
      <c r="A67" s="1" t="s">
        <v>3396</v>
      </c>
      <c r="B67" s="1" t="s">
        <v>3397</v>
      </c>
      <c r="C67" s="1" t="s">
        <v>3398</v>
      </c>
      <c r="D67" s="1" t="s">
        <v>3399</v>
      </c>
      <c r="F67" s="16"/>
    </row>
    <row r="68" spans="1:6">
      <c r="A68" s="1" t="s">
        <v>3400</v>
      </c>
      <c r="B68" s="1" t="s">
        <v>3401</v>
      </c>
      <c r="C68" s="1" t="s">
        <v>3402</v>
      </c>
      <c r="D68" s="1" t="s">
        <v>3403</v>
      </c>
      <c r="F68" s="16"/>
    </row>
    <row r="69" spans="1:6">
      <c r="A69" s="1" t="s">
        <v>3404</v>
      </c>
      <c r="B69" s="1" t="s">
        <v>3405</v>
      </c>
      <c r="C69" s="1" t="s">
        <v>3406</v>
      </c>
      <c r="D69" s="1" t="s">
        <v>3407</v>
      </c>
      <c r="F69" s="16"/>
    </row>
    <row r="70" spans="1:6">
      <c r="A70" s="1" t="s">
        <v>3408</v>
      </c>
      <c r="B70" s="1" t="s">
        <v>3409</v>
      </c>
      <c r="C70" s="1" t="s">
        <v>3410</v>
      </c>
      <c r="D70" s="1" t="s">
        <v>3411</v>
      </c>
      <c r="F70" s="1"/>
    </row>
    <row r="71" spans="1:6">
      <c r="A71" s="1" t="s">
        <v>3412</v>
      </c>
      <c r="B71" s="1" t="s">
        <v>3413</v>
      </c>
      <c r="C71" s="1" t="s">
        <v>3414</v>
      </c>
      <c r="D71" s="1" t="s">
        <v>3415</v>
      </c>
      <c r="F71" s="16"/>
    </row>
    <row r="72" spans="1:6">
      <c r="A72" s="1" t="s">
        <v>3416</v>
      </c>
      <c r="B72" s="1" t="s">
        <v>3417</v>
      </c>
      <c r="C72" s="1" t="s">
        <v>3418</v>
      </c>
      <c r="D72" s="1" t="s">
        <v>3419</v>
      </c>
      <c r="F72" s="16"/>
    </row>
    <row r="73" spans="1:6">
      <c r="A73" s="1" t="s">
        <v>3420</v>
      </c>
      <c r="B73" s="1" t="s">
        <v>3421</v>
      </c>
      <c r="C73" s="1" t="s">
        <v>3422</v>
      </c>
      <c r="D73" s="1" t="s">
        <v>3423</v>
      </c>
      <c r="F73" s="16"/>
    </row>
    <row r="74" spans="1:6">
      <c r="A74" s="1" t="s">
        <v>3424</v>
      </c>
      <c r="B74" s="1" t="s">
        <v>3425</v>
      </c>
      <c r="C74" s="1" t="s">
        <v>3426</v>
      </c>
      <c r="D74" s="1" t="s">
        <v>3427</v>
      </c>
      <c r="F74" s="16"/>
    </row>
    <row r="75" spans="1:6">
      <c r="A75" s="1" t="s">
        <v>3428</v>
      </c>
      <c r="B75" s="1" t="s">
        <v>3429</v>
      </c>
      <c r="C75" s="1" t="s">
        <v>3430</v>
      </c>
      <c r="D75" s="1" t="s">
        <v>3431</v>
      </c>
      <c r="F75" s="16"/>
    </row>
    <row r="76" spans="1:6">
      <c r="A76" s="1" t="s">
        <v>3432</v>
      </c>
      <c r="B76" s="1" t="s">
        <v>3433</v>
      </c>
      <c r="C76" s="1" t="s">
        <v>3434</v>
      </c>
      <c r="D76" s="1" t="s">
        <v>3435</v>
      </c>
      <c r="F76" s="16"/>
    </row>
    <row r="77" spans="1:6">
      <c r="A77" s="1" t="s">
        <v>3436</v>
      </c>
      <c r="B77" s="1" t="s">
        <v>3437</v>
      </c>
      <c r="C77" s="1" t="s">
        <v>3438</v>
      </c>
      <c r="D77" s="1" t="s">
        <v>3439</v>
      </c>
      <c r="F77" s="16"/>
    </row>
    <row r="78" spans="1:6">
      <c r="A78" s="1" t="s">
        <v>3440</v>
      </c>
      <c r="B78" s="1" t="s">
        <v>3441</v>
      </c>
      <c r="C78" s="1" t="s">
        <v>3442</v>
      </c>
      <c r="D78" s="1" t="s">
        <v>3443</v>
      </c>
      <c r="F78" s="16"/>
    </row>
    <row r="79" spans="1:6">
      <c r="A79" s="1" t="s">
        <v>3444</v>
      </c>
      <c r="B79" s="1" t="s">
        <v>3445</v>
      </c>
      <c r="C79" s="1" t="s">
        <v>3446</v>
      </c>
      <c r="D79" s="1" t="s">
        <v>3447</v>
      </c>
      <c r="F79" s="16"/>
    </row>
    <row r="80" spans="1:6">
      <c r="A80" s="1" t="s">
        <v>3448</v>
      </c>
      <c r="B80" s="1" t="s">
        <v>3449</v>
      </c>
      <c r="C80" s="1" t="s">
        <v>3450</v>
      </c>
      <c r="D80" s="1" t="s">
        <v>3451</v>
      </c>
      <c r="F80" s="16"/>
    </row>
    <row r="81" spans="1:6">
      <c r="A81" s="1" t="s">
        <v>3452</v>
      </c>
      <c r="B81" s="1" t="s">
        <v>3453</v>
      </c>
      <c r="C81" s="1" t="s">
        <v>3454</v>
      </c>
      <c r="D81" s="1" t="s">
        <v>3455</v>
      </c>
      <c r="F81" s="16"/>
    </row>
    <row r="82" spans="1:6">
      <c r="A82" s="1" t="s">
        <v>3456</v>
      </c>
      <c r="B82" s="1" t="s">
        <v>3457</v>
      </c>
      <c r="C82" s="1" t="s">
        <v>3458</v>
      </c>
      <c r="D82" s="1" t="s">
        <v>3459</v>
      </c>
      <c r="F82" s="16"/>
    </row>
    <row r="83" spans="1:6">
      <c r="A83" s="1" t="s">
        <v>3460</v>
      </c>
      <c r="B83" s="1" t="s">
        <v>3461</v>
      </c>
      <c r="C83" s="1" t="s">
        <v>3462</v>
      </c>
      <c r="D83" s="1" t="s">
        <v>3463</v>
      </c>
      <c r="F83" s="16"/>
    </row>
    <row r="84" spans="1:6">
      <c r="A84" s="1" t="s">
        <v>3464</v>
      </c>
      <c r="B84" s="1" t="s">
        <v>3465</v>
      </c>
      <c r="C84" s="1" t="s">
        <v>3466</v>
      </c>
      <c r="D84" s="1" t="s">
        <v>3467</v>
      </c>
      <c r="F84" s="16"/>
    </row>
    <row r="85" spans="1:6">
      <c r="A85" s="1" t="s">
        <v>3468</v>
      </c>
      <c r="B85" s="1" t="s">
        <v>3469</v>
      </c>
      <c r="C85" s="1" t="s">
        <v>3470</v>
      </c>
      <c r="D85" s="1" t="s">
        <v>3471</v>
      </c>
      <c r="F85" s="16"/>
    </row>
    <row r="86" spans="1:6">
      <c r="A86" s="1" t="s">
        <v>3472</v>
      </c>
      <c r="B86" s="1" t="s">
        <v>3473</v>
      </c>
      <c r="C86" s="1" t="s">
        <v>3474</v>
      </c>
      <c r="D86" s="1" t="s">
        <v>3475</v>
      </c>
      <c r="F86" s="16"/>
    </row>
    <row r="87" spans="1:6">
      <c r="A87" s="1" t="s">
        <v>3476</v>
      </c>
      <c r="B87" s="1" t="s">
        <v>3477</v>
      </c>
      <c r="C87" s="1" t="s">
        <v>3478</v>
      </c>
      <c r="D87" s="1" t="s">
        <v>3479</v>
      </c>
      <c r="F87" s="16"/>
    </row>
    <row r="88" spans="1:6">
      <c r="A88" s="1" t="s">
        <v>3480</v>
      </c>
      <c r="B88" s="1" t="s">
        <v>3481</v>
      </c>
      <c r="C88" s="1" t="s">
        <v>3482</v>
      </c>
      <c r="D88" s="1" t="s">
        <v>3483</v>
      </c>
      <c r="F88" s="16"/>
    </row>
    <row r="89" spans="1:6">
      <c r="A89" s="1" t="s">
        <v>3484</v>
      </c>
      <c r="B89" s="1" t="s">
        <v>3485</v>
      </c>
      <c r="C89" s="1" t="s">
        <v>3486</v>
      </c>
      <c r="D89" s="1" t="s">
        <v>3487</v>
      </c>
      <c r="F89" s="16"/>
    </row>
    <row r="90" spans="1:6">
      <c r="A90" s="1" t="s">
        <v>3488</v>
      </c>
      <c r="B90" s="1" t="s">
        <v>3489</v>
      </c>
      <c r="C90" s="1" t="s">
        <v>3490</v>
      </c>
      <c r="D90" s="1" t="s">
        <v>3491</v>
      </c>
      <c r="F90" s="16"/>
    </row>
    <row r="91" spans="1:6">
      <c r="A91" s="1" t="s">
        <v>3492</v>
      </c>
      <c r="B91" s="1" t="s">
        <v>3493</v>
      </c>
      <c r="C91" s="1" t="s">
        <v>3494</v>
      </c>
      <c r="D91" s="1" t="s">
        <v>3495</v>
      </c>
      <c r="F91" s="16"/>
    </row>
    <row r="92" spans="1:6">
      <c r="A92" s="1" t="s">
        <v>3496</v>
      </c>
      <c r="B92" s="1" t="s">
        <v>3497</v>
      </c>
      <c r="C92" s="1" t="s">
        <v>3498</v>
      </c>
      <c r="D92" s="1" t="s">
        <v>3499</v>
      </c>
      <c r="F92" s="16"/>
    </row>
    <row r="93" spans="1:6">
      <c r="A93" s="1" t="s">
        <v>3500</v>
      </c>
      <c r="B93" s="1" t="s">
        <v>3501</v>
      </c>
      <c r="C93" s="1" t="s">
        <v>3502</v>
      </c>
      <c r="D93" s="1" t="s">
        <v>3503</v>
      </c>
      <c r="F93" s="16"/>
    </row>
    <row r="94" spans="1:6">
      <c r="A94" s="1" t="s">
        <v>3504</v>
      </c>
      <c r="B94" s="1" t="s">
        <v>3505</v>
      </c>
      <c r="C94" s="1" t="s">
        <v>3506</v>
      </c>
      <c r="D94" s="1" t="s">
        <v>3507</v>
      </c>
      <c r="F94" s="16"/>
    </row>
    <row r="95" spans="1:6">
      <c r="A95" s="1" t="s">
        <v>3508</v>
      </c>
      <c r="B95" s="1" t="s">
        <v>3509</v>
      </c>
      <c r="C95" s="1" t="s">
        <v>3510</v>
      </c>
      <c r="D95" s="1" t="s">
        <v>3511</v>
      </c>
      <c r="F95" s="16"/>
    </row>
    <row r="96" spans="1:6">
      <c r="A96" s="1" t="s">
        <v>3512</v>
      </c>
      <c r="B96" s="1" t="s">
        <v>3513</v>
      </c>
      <c r="C96" s="1" t="s">
        <v>3514</v>
      </c>
      <c r="D96" s="1" t="s">
        <v>3515</v>
      </c>
      <c r="F96" s="16"/>
    </row>
    <row r="97" spans="1:6">
      <c r="A97" s="1" t="s">
        <v>3516</v>
      </c>
      <c r="B97" s="1" t="s">
        <v>3517</v>
      </c>
      <c r="C97" s="1" t="s">
        <v>3518</v>
      </c>
      <c r="D97" s="1" t="s">
        <v>3519</v>
      </c>
      <c r="F97" s="16"/>
    </row>
    <row r="98" spans="1:6">
      <c r="A98" s="1" t="s">
        <v>3520</v>
      </c>
      <c r="B98" s="1" t="s">
        <v>3521</v>
      </c>
      <c r="C98" s="1" t="s">
        <v>3522</v>
      </c>
      <c r="D98" s="1" t="s">
        <v>3523</v>
      </c>
      <c r="F98" s="16"/>
    </row>
    <row r="99" spans="1:6">
      <c r="A99" s="1" t="s">
        <v>3524</v>
      </c>
      <c r="B99" s="1" t="s">
        <v>3525</v>
      </c>
      <c r="C99" s="1" t="s">
        <v>3526</v>
      </c>
      <c r="D99" s="1" t="s">
        <v>3527</v>
      </c>
      <c r="F99" s="16"/>
    </row>
    <row r="100" spans="1:6">
      <c r="A100" s="1" t="s">
        <v>3528</v>
      </c>
      <c r="B100" s="1" t="s">
        <v>3529</v>
      </c>
      <c r="C100" s="1" t="s">
        <v>3530</v>
      </c>
      <c r="D100" s="1" t="s">
        <v>3531</v>
      </c>
      <c r="F100" s="16"/>
    </row>
    <row r="101" spans="1:6">
      <c r="A101" s="1" t="s">
        <v>3532</v>
      </c>
      <c r="B101" s="1" t="s">
        <v>3533</v>
      </c>
      <c r="C101" s="1" t="s">
        <v>3534</v>
      </c>
      <c r="D101" s="1" t="s">
        <v>3535</v>
      </c>
      <c r="F101" s="16"/>
    </row>
    <row r="102" spans="1:6">
      <c r="A102" s="1" t="s">
        <v>3536</v>
      </c>
      <c r="B102" s="1" t="s">
        <v>3537</v>
      </c>
      <c r="C102" s="1" t="s">
        <v>3538</v>
      </c>
      <c r="D102" s="1" t="s">
        <v>3539</v>
      </c>
      <c r="F102" s="16"/>
    </row>
    <row r="103" spans="1:6">
      <c r="A103" s="1" t="s">
        <v>3540</v>
      </c>
      <c r="B103" s="1" t="s">
        <v>3541</v>
      </c>
      <c r="C103" s="1" t="s">
        <v>3542</v>
      </c>
      <c r="D103" s="1" t="s">
        <v>3543</v>
      </c>
      <c r="F103" s="16"/>
    </row>
    <row r="104" spans="1:6">
      <c r="F104" s="16"/>
    </row>
    <row r="105" spans="1:6">
      <c r="F105" s="16"/>
    </row>
    <row r="106" spans="1:6">
      <c r="F106" s="18"/>
    </row>
    <row r="107" spans="1:6">
      <c r="F107" s="18"/>
    </row>
    <row r="108" spans="1:6">
      <c r="F108" s="18"/>
    </row>
    <row r="109" spans="1:6">
      <c r="F109" s="18"/>
    </row>
    <row r="110" spans="1:6">
      <c r="F110" s="18"/>
    </row>
    <row r="111" spans="1:6">
      <c r="F111" s="18"/>
    </row>
    <row r="112" spans="1:6">
      <c r="F112" s="18"/>
    </row>
    <row r="113" spans="6:6">
      <c r="F113" s="18"/>
    </row>
    <row r="114" spans="6:6">
      <c r="F114" s="18"/>
    </row>
    <row r="115" spans="6:6">
      <c r="F115" s="18"/>
    </row>
    <row r="116" spans="6:6">
      <c r="F116" s="18"/>
    </row>
    <row r="117" spans="6:6">
      <c r="F117" s="18"/>
    </row>
    <row r="118" spans="6:6">
      <c r="F118" s="18"/>
    </row>
    <row r="119" spans="6:6">
      <c r="F119" s="18"/>
    </row>
    <row r="120" spans="6:6">
      <c r="F120" s="18"/>
    </row>
    <row r="121" spans="6:6">
      <c r="F121" s="18"/>
    </row>
    <row r="122" spans="6:6">
      <c r="F122" s="18"/>
    </row>
    <row r="123" spans="6:6">
      <c r="F123" s="18"/>
    </row>
    <row r="124" spans="6:6">
      <c r="F124" s="18"/>
    </row>
    <row r="125" spans="6:6">
      <c r="F125" s="18"/>
    </row>
    <row r="126" spans="6:6">
      <c r="F126" s="18"/>
    </row>
    <row r="127" spans="6:6">
      <c r="F127" s="18"/>
    </row>
    <row r="128" spans="6:6">
      <c r="F128" s="18"/>
    </row>
    <row r="129" spans="6:6">
      <c r="F129" s="16"/>
    </row>
    <row r="130" spans="6:6">
      <c r="F130" s="16"/>
    </row>
    <row r="131" spans="6:6">
      <c r="F131" s="16"/>
    </row>
    <row r="132" spans="6:6">
      <c r="F132" s="16"/>
    </row>
    <row r="133" spans="6:6">
      <c r="F133" s="16"/>
    </row>
    <row r="134" spans="6:6">
      <c r="F134" s="16"/>
    </row>
    <row r="135" spans="6:6">
      <c r="F135" s="16"/>
    </row>
    <row r="136" spans="6:6">
      <c r="F136" s="16"/>
    </row>
    <row r="137" spans="6:6">
      <c r="F137" s="16"/>
    </row>
    <row r="138" spans="6:6">
      <c r="F138" s="16"/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6"/>
  <sheetViews>
    <sheetView workbookViewId="0">
      <pane ySplit="1" topLeftCell="A163" activePane="bottomLeft" state="frozen"/>
      <selection pane="bottomLeft" activeCell="D186" sqref="D186"/>
    </sheetView>
  </sheetViews>
  <sheetFormatPr baseColWidth="10" defaultColWidth="11" defaultRowHeight="16"/>
  <cols>
    <col min="1" max="4" width="17.332031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3544</v>
      </c>
      <c r="B2" s="1" t="s">
        <v>3545</v>
      </c>
      <c r="C2" s="1" t="s">
        <v>3546</v>
      </c>
      <c r="D2" s="1" t="s">
        <v>3547</v>
      </c>
      <c r="F2" s="16"/>
    </row>
    <row r="3" spans="1:6">
      <c r="A3" s="1" t="s">
        <v>3548</v>
      </c>
      <c r="B3" s="1" t="s">
        <v>3549</v>
      </c>
      <c r="C3" s="1" t="s">
        <v>3550</v>
      </c>
      <c r="D3" s="1" t="s">
        <v>3551</v>
      </c>
      <c r="F3" s="16"/>
    </row>
    <row r="4" spans="1:6">
      <c r="A4" s="1" t="s">
        <v>3552</v>
      </c>
      <c r="B4" s="1" t="s">
        <v>3553</v>
      </c>
      <c r="C4" s="1" t="s">
        <v>3554</v>
      </c>
      <c r="D4" s="1" t="s">
        <v>3555</v>
      </c>
      <c r="F4" s="16"/>
    </row>
    <row r="5" spans="1:6">
      <c r="A5" s="1" t="s">
        <v>3556</v>
      </c>
      <c r="B5" s="1" t="s">
        <v>3557</v>
      </c>
      <c r="C5" s="1" t="s">
        <v>3558</v>
      </c>
      <c r="D5" s="1" t="s">
        <v>3559</v>
      </c>
      <c r="F5" s="16"/>
    </row>
    <row r="6" spans="1:6">
      <c r="A6" s="1" t="s">
        <v>3560</v>
      </c>
      <c r="B6" s="1" t="s">
        <v>3561</v>
      </c>
      <c r="C6" s="1" t="s">
        <v>3562</v>
      </c>
      <c r="D6" s="1" t="s">
        <v>3563</v>
      </c>
      <c r="F6" s="16"/>
    </row>
    <row r="7" spans="1:6">
      <c r="A7" s="1" t="s">
        <v>3564</v>
      </c>
      <c r="B7" s="1" t="s">
        <v>3565</v>
      </c>
      <c r="C7" s="1" t="s">
        <v>3566</v>
      </c>
      <c r="D7" s="1" t="s">
        <v>3567</v>
      </c>
      <c r="F7" s="16"/>
    </row>
    <row r="8" spans="1:6">
      <c r="A8" s="1" t="s">
        <v>3568</v>
      </c>
      <c r="B8" s="1" t="s">
        <v>3569</v>
      </c>
      <c r="C8" s="1" t="s">
        <v>3570</v>
      </c>
      <c r="D8" s="1" t="s">
        <v>3571</v>
      </c>
      <c r="F8" s="16"/>
    </row>
    <row r="9" spans="1:6">
      <c r="A9" s="1" t="s">
        <v>3572</v>
      </c>
      <c r="B9" s="1" t="s">
        <v>3573</v>
      </c>
      <c r="C9" s="1" t="s">
        <v>3574</v>
      </c>
      <c r="D9" s="1" t="s">
        <v>3575</v>
      </c>
      <c r="F9" s="16"/>
    </row>
    <row r="10" spans="1:6">
      <c r="A10" s="1" t="s">
        <v>3576</v>
      </c>
      <c r="B10" s="1" t="s">
        <v>3577</v>
      </c>
      <c r="C10" s="1" t="s">
        <v>3578</v>
      </c>
      <c r="D10" s="1" t="s">
        <v>3579</v>
      </c>
      <c r="F10" s="16"/>
    </row>
    <row r="11" spans="1:6">
      <c r="A11" s="1" t="s">
        <v>3580</v>
      </c>
      <c r="B11" s="1" t="s">
        <v>3581</v>
      </c>
      <c r="C11" s="1" t="s">
        <v>3582</v>
      </c>
      <c r="D11" s="1" t="s">
        <v>3583</v>
      </c>
      <c r="F11" s="16"/>
    </row>
    <row r="12" spans="1:6">
      <c r="A12" s="1" t="s">
        <v>3584</v>
      </c>
      <c r="B12" s="1" t="s">
        <v>3585</v>
      </c>
      <c r="C12" s="1" t="s">
        <v>3586</v>
      </c>
      <c r="D12" s="1" t="s">
        <v>3587</v>
      </c>
      <c r="F12" s="16"/>
    </row>
    <row r="13" spans="1:6">
      <c r="A13" s="1" t="s">
        <v>3588</v>
      </c>
      <c r="B13" s="1" t="s">
        <v>3589</v>
      </c>
      <c r="C13" s="1" t="s">
        <v>3590</v>
      </c>
      <c r="D13" s="1" t="s">
        <v>3591</v>
      </c>
      <c r="F13" s="16"/>
    </row>
    <row r="14" spans="1:6">
      <c r="A14" s="1" t="s">
        <v>3592</v>
      </c>
      <c r="B14" s="1" t="s">
        <v>3593</v>
      </c>
      <c r="C14" s="1" t="s">
        <v>3594</v>
      </c>
      <c r="D14" s="1" t="s">
        <v>3595</v>
      </c>
      <c r="F14" s="16"/>
    </row>
    <row r="15" spans="1:6">
      <c r="A15" s="1" t="s">
        <v>3596</v>
      </c>
      <c r="B15" s="1" t="s">
        <v>3597</v>
      </c>
      <c r="C15" s="1" t="s">
        <v>3598</v>
      </c>
      <c r="D15" s="1" t="s">
        <v>3599</v>
      </c>
      <c r="F15" s="16"/>
    </row>
    <row r="16" spans="1:6">
      <c r="A16" s="1" t="s">
        <v>3600</v>
      </c>
      <c r="B16" s="1" t="s">
        <v>3601</v>
      </c>
      <c r="C16" s="1" t="s">
        <v>3602</v>
      </c>
      <c r="D16" s="1" t="s">
        <v>3603</v>
      </c>
      <c r="F16" s="16"/>
    </row>
    <row r="17" spans="1:6">
      <c r="A17" s="1" t="s">
        <v>3604</v>
      </c>
      <c r="B17" s="1" t="s">
        <v>3605</v>
      </c>
      <c r="C17" s="1" t="s">
        <v>3606</v>
      </c>
      <c r="D17" s="1" t="s">
        <v>3607</v>
      </c>
      <c r="F17" s="16"/>
    </row>
    <row r="18" spans="1:6">
      <c r="A18" s="1" t="s">
        <v>3608</v>
      </c>
      <c r="B18" s="1" t="s">
        <v>3609</v>
      </c>
      <c r="C18" s="1" t="s">
        <v>3610</v>
      </c>
      <c r="D18" s="1" t="s">
        <v>3611</v>
      </c>
      <c r="F18" s="16"/>
    </row>
    <row r="19" spans="1:6">
      <c r="A19" s="1" t="s">
        <v>3612</v>
      </c>
      <c r="B19" s="1" t="s">
        <v>3613</v>
      </c>
      <c r="C19" s="1" t="s">
        <v>3614</v>
      </c>
      <c r="D19" s="1" t="s">
        <v>3615</v>
      </c>
      <c r="F19" s="16"/>
    </row>
    <row r="20" spans="1:6">
      <c r="A20" s="1" t="s">
        <v>3616</v>
      </c>
      <c r="B20" s="1" t="s">
        <v>3617</v>
      </c>
      <c r="C20" s="1" t="s">
        <v>3618</v>
      </c>
      <c r="D20" s="1" t="s">
        <v>3619</v>
      </c>
      <c r="F20" s="16"/>
    </row>
    <row r="21" spans="1:6">
      <c r="A21" s="1" t="s">
        <v>3620</v>
      </c>
      <c r="B21" s="1" t="s">
        <v>3621</v>
      </c>
      <c r="C21" s="1" t="s">
        <v>3622</v>
      </c>
      <c r="D21" s="1" t="s">
        <v>3623</v>
      </c>
      <c r="F21" s="16"/>
    </row>
    <row r="22" spans="1:6">
      <c r="A22" s="1" t="s">
        <v>3624</v>
      </c>
      <c r="B22" s="1" t="s">
        <v>3625</v>
      </c>
      <c r="C22" s="1" t="s">
        <v>3626</v>
      </c>
      <c r="D22" s="1" t="s">
        <v>3627</v>
      </c>
      <c r="E22" s="13" t="s">
        <v>3628</v>
      </c>
      <c r="F22" s="16"/>
    </row>
    <row r="23" spans="1:6">
      <c r="A23" s="1" t="s">
        <v>3629</v>
      </c>
      <c r="B23" s="1" t="s">
        <v>3630</v>
      </c>
      <c r="C23" s="1" t="s">
        <v>3631</v>
      </c>
      <c r="D23" s="1" t="s">
        <v>3632</v>
      </c>
      <c r="F23" s="16"/>
    </row>
    <row r="24" spans="1:6">
      <c r="A24" s="1" t="s">
        <v>3633</v>
      </c>
      <c r="B24" s="1" t="s">
        <v>3634</v>
      </c>
      <c r="C24" s="1" t="s">
        <v>3635</v>
      </c>
      <c r="D24" s="1" t="s">
        <v>3636</v>
      </c>
      <c r="F24" s="16"/>
    </row>
    <row r="25" spans="1:6">
      <c r="A25" s="1" t="s">
        <v>3637</v>
      </c>
      <c r="B25" s="1" t="s">
        <v>3638</v>
      </c>
      <c r="C25" s="1" t="s">
        <v>3639</v>
      </c>
      <c r="D25" s="1" t="s">
        <v>3640</v>
      </c>
      <c r="F25" s="16"/>
    </row>
    <row r="26" spans="1:6">
      <c r="A26" s="1" t="s">
        <v>3641</v>
      </c>
      <c r="B26" s="8" t="str">
        <f>B7</f>
        <v>TERU-SAMA</v>
      </c>
      <c r="C26" s="8" t="str">
        <f>C7</f>
        <v>カビチュウ</v>
      </c>
      <c r="D26" s="8" t="str">
        <f>D7</f>
        <v>卡比丘</v>
      </c>
      <c r="F26" s="16"/>
    </row>
    <row r="27" spans="1:6">
      <c r="A27" s="1" t="s">
        <v>3642</v>
      </c>
      <c r="B27" s="1" t="s">
        <v>3643</v>
      </c>
      <c r="C27" s="1" t="s">
        <v>3644</v>
      </c>
      <c r="D27" s="1" t="s">
        <v>3645</v>
      </c>
      <c r="F27" s="16"/>
    </row>
    <row r="28" spans="1:6">
      <c r="A28" s="1" t="s">
        <v>3646</v>
      </c>
      <c r="B28" s="1" t="s">
        <v>3647</v>
      </c>
      <c r="C28" s="1" t="s">
        <v>3648</v>
      </c>
      <c r="D28" s="1" t="s">
        <v>3649</v>
      </c>
      <c r="F28" s="16"/>
    </row>
    <row r="29" spans="1:6">
      <c r="A29" s="1" t="s">
        <v>3650</v>
      </c>
      <c r="B29" s="1" t="s">
        <v>3651</v>
      </c>
      <c r="C29" s="1" t="s">
        <v>3652</v>
      </c>
      <c r="D29" s="1" t="s">
        <v>3653</v>
      </c>
      <c r="F29" s="16"/>
    </row>
    <row r="30" spans="1:6">
      <c r="A30" s="1" t="s">
        <v>3654</v>
      </c>
      <c r="B30" s="1" t="s">
        <v>3655</v>
      </c>
      <c r="C30" s="1" t="s">
        <v>3656</v>
      </c>
      <c r="D30" s="1" t="s">
        <v>3657</v>
      </c>
      <c r="F30" s="16"/>
    </row>
    <row r="31" spans="1:6">
      <c r="A31" s="1" t="s">
        <v>3658</v>
      </c>
      <c r="B31" s="1" t="s">
        <v>3659</v>
      </c>
      <c r="C31" s="1" t="s">
        <v>3660</v>
      </c>
      <c r="D31" s="1" t="s">
        <v>3661</v>
      </c>
      <c r="F31" s="16"/>
    </row>
    <row r="32" spans="1:6">
      <c r="A32" s="1" t="s">
        <v>3662</v>
      </c>
      <c r="B32" s="1" t="s">
        <v>3663</v>
      </c>
      <c r="C32" s="1" t="s">
        <v>3664</v>
      </c>
      <c r="D32" s="1" t="s">
        <v>3665</v>
      </c>
      <c r="F32" s="16"/>
    </row>
    <row r="33" spans="1:6">
      <c r="A33" s="1" t="s">
        <v>3666</v>
      </c>
      <c r="B33" s="1" t="s">
        <v>3667</v>
      </c>
      <c r="C33" s="1" t="s">
        <v>3668</v>
      </c>
      <c r="D33" s="1" t="s">
        <v>3669</v>
      </c>
      <c r="F33" s="16"/>
    </row>
    <row r="34" spans="1:6">
      <c r="A34" s="1" t="s">
        <v>3670</v>
      </c>
      <c r="B34" s="1" t="s">
        <v>3671</v>
      </c>
      <c r="C34" s="1" t="s">
        <v>3672</v>
      </c>
      <c r="D34" s="1" t="s">
        <v>3673</v>
      </c>
      <c r="F34" s="16"/>
    </row>
    <row r="35" spans="1:6">
      <c r="A35" s="1" t="s">
        <v>3674</v>
      </c>
      <c r="B35" s="1" t="s">
        <v>3675</v>
      </c>
      <c r="C35" s="1" t="s">
        <v>3676</v>
      </c>
      <c r="D35" s="1" t="s">
        <v>3677</v>
      </c>
      <c r="F35" s="16"/>
    </row>
    <row r="36" spans="1:6">
      <c r="A36" s="1" t="s">
        <v>3678</v>
      </c>
      <c r="B36" s="1" t="s">
        <v>3679</v>
      </c>
      <c r="C36" s="1" t="s">
        <v>3680</v>
      </c>
      <c r="D36" s="1" t="s">
        <v>3681</v>
      </c>
      <c r="F36" s="16"/>
    </row>
    <row r="37" spans="1:6">
      <c r="A37" s="1" t="s">
        <v>3682</v>
      </c>
      <c r="B37" s="1" t="s">
        <v>3683</v>
      </c>
      <c r="C37" s="1" t="s">
        <v>3684</v>
      </c>
      <c r="D37" s="1" t="s">
        <v>3685</v>
      </c>
      <c r="F37" s="18"/>
    </row>
    <row r="38" spans="1:6">
      <c r="A38" s="1" t="s">
        <v>3686</v>
      </c>
      <c r="B38" s="1" t="s">
        <v>3687</v>
      </c>
      <c r="C38" s="1" t="s">
        <v>3688</v>
      </c>
      <c r="D38" s="1" t="s">
        <v>3689</v>
      </c>
      <c r="F38" s="18"/>
    </row>
    <row r="39" spans="1:6">
      <c r="A39" s="1" t="s">
        <v>3690</v>
      </c>
      <c r="B39" s="1" t="s">
        <v>3691</v>
      </c>
      <c r="C39" s="1" t="s">
        <v>3692</v>
      </c>
      <c r="D39" s="1" t="s">
        <v>3693</v>
      </c>
      <c r="F39" s="18"/>
    </row>
    <row r="40" spans="1:6">
      <c r="A40" s="1" t="s">
        <v>3694</v>
      </c>
      <c r="B40" s="1" t="s">
        <v>3695</v>
      </c>
      <c r="C40" s="1" t="s">
        <v>3696</v>
      </c>
      <c r="D40" s="1" t="s">
        <v>3697</v>
      </c>
      <c r="F40" s="18"/>
    </row>
    <row r="41" spans="1:6">
      <c r="A41" s="1" t="s">
        <v>3698</v>
      </c>
      <c r="B41" s="1" t="s">
        <v>3699</v>
      </c>
      <c r="C41" s="1" t="s">
        <v>3700</v>
      </c>
      <c r="D41" s="1" t="s">
        <v>3701</v>
      </c>
      <c r="F41" s="18"/>
    </row>
    <row r="42" spans="1:6">
      <c r="A42" s="1" t="s">
        <v>3702</v>
      </c>
      <c r="B42" s="1" t="s">
        <v>3703</v>
      </c>
      <c r="C42" s="1" t="s">
        <v>3704</v>
      </c>
      <c r="D42" s="1" t="s">
        <v>3705</v>
      </c>
      <c r="F42" s="18"/>
    </row>
    <row r="43" spans="1:6">
      <c r="A43" s="1" t="s">
        <v>3706</v>
      </c>
      <c r="B43" s="1" t="s">
        <v>3707</v>
      </c>
      <c r="C43" s="1" t="s">
        <v>3708</v>
      </c>
      <c r="D43" s="1" t="s">
        <v>3709</v>
      </c>
      <c r="F43" s="18"/>
    </row>
    <row r="44" spans="1:6">
      <c r="A44" s="1" t="s">
        <v>3710</v>
      </c>
      <c r="B44" s="1" t="s">
        <v>3711</v>
      </c>
      <c r="C44" s="1" t="s">
        <v>3712</v>
      </c>
      <c r="D44" s="1" t="s">
        <v>3713</v>
      </c>
      <c r="F44" s="18"/>
    </row>
    <row r="45" spans="1:6">
      <c r="A45" s="1" t="s">
        <v>3714</v>
      </c>
      <c r="B45" s="1" t="s">
        <v>3715</v>
      </c>
      <c r="C45" s="1" t="s">
        <v>3716</v>
      </c>
      <c r="D45" s="1" t="s">
        <v>3717</v>
      </c>
      <c r="F45" s="18"/>
    </row>
    <row r="46" spans="1:6">
      <c r="A46" s="1" t="s">
        <v>3718</v>
      </c>
      <c r="B46" s="8" t="str">
        <f>B7</f>
        <v>TERU-SAMA</v>
      </c>
      <c r="C46" s="8" t="str">
        <f>C7</f>
        <v>カビチュウ</v>
      </c>
      <c r="D46" s="8" t="str">
        <f>D7</f>
        <v>卡比丘</v>
      </c>
      <c r="F46" s="18"/>
    </row>
    <row r="47" spans="1:6">
      <c r="A47" s="1" t="s">
        <v>3719</v>
      </c>
      <c r="B47" s="1" t="s">
        <v>3720</v>
      </c>
      <c r="C47" s="1" t="s">
        <v>3721</v>
      </c>
      <c r="D47" s="1" t="s">
        <v>3722</v>
      </c>
      <c r="F47" s="18"/>
    </row>
    <row r="48" spans="1:6">
      <c r="A48" s="1" t="s">
        <v>3723</v>
      </c>
      <c r="B48" s="1" t="s">
        <v>3724</v>
      </c>
      <c r="C48" s="1" t="s">
        <v>3725</v>
      </c>
      <c r="D48" s="1" t="s">
        <v>3726</v>
      </c>
      <c r="F48" s="18"/>
    </row>
    <row r="49" spans="1:6">
      <c r="A49" s="1" t="s">
        <v>3727</v>
      </c>
      <c r="B49" s="1" t="s">
        <v>3728</v>
      </c>
      <c r="C49" s="1" t="s">
        <v>3729</v>
      </c>
      <c r="D49" s="1" t="s">
        <v>3730</v>
      </c>
      <c r="F49" s="18"/>
    </row>
    <row r="50" spans="1:6">
      <c r="A50" s="1" t="s">
        <v>3731</v>
      </c>
      <c r="B50" s="1" t="s">
        <v>3732</v>
      </c>
      <c r="C50" s="1" t="s">
        <v>3733</v>
      </c>
      <c r="D50" s="1" t="s">
        <v>3734</v>
      </c>
      <c r="F50" s="18"/>
    </row>
    <row r="51" spans="1:6">
      <c r="A51" s="1" t="s">
        <v>3735</v>
      </c>
      <c r="B51" s="8" t="str">
        <f>B7</f>
        <v>TERU-SAMA</v>
      </c>
      <c r="C51" s="8" t="str">
        <f>C7</f>
        <v>カビチュウ</v>
      </c>
      <c r="D51" s="8" t="str">
        <f>D7</f>
        <v>卡比丘</v>
      </c>
      <c r="F51" s="18"/>
    </row>
    <row r="52" spans="1:6">
      <c r="A52" s="1" t="s">
        <v>3736</v>
      </c>
      <c r="B52" s="1" t="s">
        <v>3737</v>
      </c>
      <c r="C52" s="1" t="s">
        <v>3738</v>
      </c>
      <c r="D52" s="1" t="s">
        <v>3739</v>
      </c>
      <c r="F52" s="18"/>
    </row>
    <row r="53" spans="1:6">
      <c r="A53" s="1" t="s">
        <v>3740</v>
      </c>
      <c r="B53" s="1" t="s">
        <v>3741</v>
      </c>
      <c r="C53" s="1" t="s">
        <v>3742</v>
      </c>
      <c r="D53" s="1" t="s">
        <v>3743</v>
      </c>
      <c r="F53" s="18"/>
    </row>
    <row r="54" spans="1:6">
      <c r="A54" s="1" t="s">
        <v>3744</v>
      </c>
      <c r="B54" s="1" t="s">
        <v>3745</v>
      </c>
      <c r="C54" s="1" t="s">
        <v>3746</v>
      </c>
      <c r="D54" s="1" t="s">
        <v>3747</v>
      </c>
      <c r="F54" s="18"/>
    </row>
    <row r="55" spans="1:6">
      <c r="A55" s="1" t="s">
        <v>3748</v>
      </c>
      <c r="B55" s="1" t="s">
        <v>3749</v>
      </c>
      <c r="C55" s="1" t="s">
        <v>3750</v>
      </c>
      <c r="D55" s="1" t="s">
        <v>3751</v>
      </c>
      <c r="F55" s="18"/>
    </row>
    <row r="56" spans="1:6">
      <c r="A56" s="1" t="s">
        <v>3752</v>
      </c>
      <c r="B56" s="1" t="s">
        <v>3753</v>
      </c>
      <c r="C56" s="1" t="s">
        <v>3754</v>
      </c>
      <c r="D56" s="1" t="s">
        <v>3755</v>
      </c>
      <c r="F56" s="18"/>
    </row>
    <row r="57" spans="1:6">
      <c r="A57" s="1" t="s">
        <v>3756</v>
      </c>
      <c r="B57" s="8" t="str">
        <f>B7</f>
        <v>TERU-SAMA</v>
      </c>
      <c r="C57" s="8" t="str">
        <f>C7</f>
        <v>カビチュウ</v>
      </c>
      <c r="D57" s="8" t="str">
        <f>D7</f>
        <v>卡比丘</v>
      </c>
      <c r="F57" s="18"/>
    </row>
    <row r="58" spans="1:6">
      <c r="A58" s="1" t="s">
        <v>3757</v>
      </c>
      <c r="B58" s="1" t="s">
        <v>3758</v>
      </c>
      <c r="C58" s="1" t="s">
        <v>3759</v>
      </c>
      <c r="D58" s="1" t="s">
        <v>3760</v>
      </c>
      <c r="F58" s="18"/>
    </row>
    <row r="59" spans="1:6">
      <c r="A59" s="1" t="s">
        <v>3761</v>
      </c>
      <c r="B59" s="1" t="s">
        <v>3762</v>
      </c>
      <c r="C59" s="1" t="s">
        <v>3763</v>
      </c>
      <c r="D59" s="1" t="s">
        <v>3764</v>
      </c>
      <c r="F59" s="18"/>
    </row>
    <row r="60" spans="1:6">
      <c r="A60" s="1" t="s">
        <v>3765</v>
      </c>
      <c r="B60" s="1" t="s">
        <v>3766</v>
      </c>
      <c r="C60" s="1" t="s">
        <v>3767</v>
      </c>
      <c r="D60" s="1" t="s">
        <v>3768</v>
      </c>
      <c r="F60" s="16"/>
    </row>
    <row r="61" spans="1:6">
      <c r="A61" s="1" t="s">
        <v>3769</v>
      </c>
      <c r="B61" s="1" t="s">
        <v>3770</v>
      </c>
      <c r="C61" s="1" t="s">
        <v>3771</v>
      </c>
      <c r="D61" s="1" t="s">
        <v>3772</v>
      </c>
      <c r="F61" s="16"/>
    </row>
    <row r="62" spans="1:6">
      <c r="A62" s="1" t="s">
        <v>3773</v>
      </c>
      <c r="B62" s="1" t="s">
        <v>3774</v>
      </c>
      <c r="C62" s="1" t="s">
        <v>3775</v>
      </c>
      <c r="D62" s="1" t="s">
        <v>3776</v>
      </c>
      <c r="F62" s="16"/>
    </row>
    <row r="63" spans="1:6">
      <c r="A63" s="1" t="s">
        <v>3777</v>
      </c>
      <c r="B63" s="1" t="s">
        <v>3778</v>
      </c>
      <c r="C63" s="1" t="s">
        <v>3779</v>
      </c>
      <c r="D63" s="1" t="s">
        <v>3780</v>
      </c>
      <c r="F63" s="16"/>
    </row>
    <row r="64" spans="1:6">
      <c r="A64" s="1" t="s">
        <v>3781</v>
      </c>
      <c r="B64" s="1" t="s">
        <v>3782</v>
      </c>
      <c r="C64" s="1" t="s">
        <v>3783</v>
      </c>
      <c r="D64" s="1" t="s">
        <v>3784</v>
      </c>
      <c r="E64" s="13" t="s">
        <v>3628</v>
      </c>
      <c r="F64" s="16"/>
    </row>
    <row r="65" spans="1:6">
      <c r="A65" s="1" t="s">
        <v>3785</v>
      </c>
      <c r="B65" s="1" t="s">
        <v>3786</v>
      </c>
      <c r="C65" s="1" t="s">
        <v>3787</v>
      </c>
      <c r="D65" s="1" t="s">
        <v>3788</v>
      </c>
      <c r="E65" s="13" t="s">
        <v>3628</v>
      </c>
      <c r="F65" s="16"/>
    </row>
    <row r="66" spans="1:6">
      <c r="A66" s="1" t="s">
        <v>3789</v>
      </c>
      <c r="B66" s="1" t="s">
        <v>3790</v>
      </c>
      <c r="C66" s="1" t="s">
        <v>3791</v>
      </c>
      <c r="D66" s="1" t="s">
        <v>3792</v>
      </c>
      <c r="E66" s="13" t="s">
        <v>3628</v>
      </c>
      <c r="F66" s="16"/>
    </row>
    <row r="67" spans="1:6">
      <c r="A67" s="1" t="s">
        <v>3793</v>
      </c>
      <c r="B67" s="1" t="s">
        <v>3794</v>
      </c>
      <c r="C67" s="1" t="s">
        <v>3795</v>
      </c>
      <c r="D67" s="1" t="s">
        <v>3796</v>
      </c>
      <c r="F67" s="16"/>
    </row>
    <row r="68" spans="1:6">
      <c r="A68" s="1" t="s">
        <v>3797</v>
      </c>
      <c r="B68" s="1" t="s">
        <v>3798</v>
      </c>
      <c r="C68" s="1" t="s">
        <v>3799</v>
      </c>
      <c r="D68" s="1" t="s">
        <v>3800</v>
      </c>
      <c r="F68" s="16"/>
    </row>
    <row r="69" spans="1:6">
      <c r="A69" s="1" t="s">
        <v>3801</v>
      </c>
      <c r="B69" s="1" t="s">
        <v>3802</v>
      </c>
      <c r="C69" s="1" t="s">
        <v>3803</v>
      </c>
      <c r="D69" s="1" t="s">
        <v>3804</v>
      </c>
      <c r="F69" s="16"/>
    </row>
    <row r="70" spans="1:6">
      <c r="A70" s="1" t="s">
        <v>3805</v>
      </c>
      <c r="B70" s="1" t="s">
        <v>3806</v>
      </c>
      <c r="C70" s="1" t="s">
        <v>3807</v>
      </c>
      <c r="D70" s="1" t="s">
        <v>3808</v>
      </c>
      <c r="F70" s="1"/>
    </row>
    <row r="71" spans="1:6">
      <c r="A71" s="1" t="s">
        <v>3809</v>
      </c>
      <c r="B71" s="1" t="s">
        <v>3810</v>
      </c>
      <c r="C71" s="1" t="s">
        <v>3811</v>
      </c>
      <c r="D71" s="1" t="s">
        <v>3812</v>
      </c>
      <c r="F71" s="16"/>
    </row>
    <row r="72" spans="1:6">
      <c r="A72" s="1" t="s">
        <v>3813</v>
      </c>
      <c r="B72" s="1" t="s">
        <v>3814</v>
      </c>
      <c r="C72" s="1" t="s">
        <v>3815</v>
      </c>
      <c r="D72" s="1" t="s">
        <v>3816</v>
      </c>
      <c r="F72" s="16"/>
    </row>
    <row r="73" spans="1:6">
      <c r="A73" s="1" t="s">
        <v>3817</v>
      </c>
      <c r="B73" s="1" t="s">
        <v>3818</v>
      </c>
      <c r="C73" s="1" t="s">
        <v>3819</v>
      </c>
      <c r="D73" s="1" t="s">
        <v>3820</v>
      </c>
      <c r="F73" s="16"/>
    </row>
    <row r="74" spans="1:6">
      <c r="A74" s="1" t="s">
        <v>3821</v>
      </c>
      <c r="B74" s="1" t="s">
        <v>3822</v>
      </c>
      <c r="C74" s="1" t="s">
        <v>3823</v>
      </c>
      <c r="D74" s="1" t="s">
        <v>3824</v>
      </c>
      <c r="F74" s="16"/>
    </row>
    <row r="75" spans="1:6">
      <c r="A75" s="1" t="s">
        <v>3825</v>
      </c>
      <c r="B75" s="1" t="s">
        <v>3826</v>
      </c>
      <c r="C75" s="1" t="s">
        <v>3827</v>
      </c>
      <c r="D75" s="1" t="s">
        <v>3828</v>
      </c>
      <c r="F75" s="16"/>
    </row>
    <row r="76" spans="1:6">
      <c r="A76" s="1" t="s">
        <v>3829</v>
      </c>
      <c r="B76" s="1" t="s">
        <v>3830</v>
      </c>
      <c r="C76" s="1" t="s">
        <v>3831</v>
      </c>
      <c r="D76" s="1" t="s">
        <v>3832</v>
      </c>
      <c r="F76" s="16"/>
    </row>
    <row r="77" spans="1:6">
      <c r="A77" s="1" t="s">
        <v>3833</v>
      </c>
      <c r="B77" s="1" t="s">
        <v>3834</v>
      </c>
      <c r="C77" s="1" t="s">
        <v>3835</v>
      </c>
      <c r="D77" s="1" t="s">
        <v>3836</v>
      </c>
      <c r="F77" s="16"/>
    </row>
    <row r="78" spans="1:6">
      <c r="A78" s="1" t="s">
        <v>3837</v>
      </c>
      <c r="B78" s="1" t="s">
        <v>3838</v>
      </c>
      <c r="C78" s="1" t="s">
        <v>3839</v>
      </c>
      <c r="D78" s="1" t="s">
        <v>3840</v>
      </c>
      <c r="F78" s="16"/>
    </row>
    <row r="79" spans="1:6">
      <c r="A79" s="1" t="s">
        <v>3841</v>
      </c>
      <c r="B79" s="1" t="s">
        <v>3842</v>
      </c>
      <c r="C79" s="1" t="s">
        <v>3843</v>
      </c>
      <c r="D79" s="1" t="s">
        <v>3844</v>
      </c>
      <c r="F79" s="16"/>
    </row>
    <row r="80" spans="1:6">
      <c r="A80" s="1" t="s">
        <v>3845</v>
      </c>
      <c r="B80" s="1" t="s">
        <v>3846</v>
      </c>
      <c r="C80" s="1" t="s">
        <v>3847</v>
      </c>
      <c r="D80" s="1" t="s">
        <v>3848</v>
      </c>
      <c r="F80" s="16"/>
    </row>
    <row r="81" spans="1:6">
      <c r="A81" s="1" t="s">
        <v>3849</v>
      </c>
      <c r="B81" s="1" t="s">
        <v>3850</v>
      </c>
      <c r="C81" s="1" t="s">
        <v>3851</v>
      </c>
      <c r="D81" s="1" t="s">
        <v>3852</v>
      </c>
      <c r="F81" s="16"/>
    </row>
    <row r="82" spans="1:6">
      <c r="A82" s="1" t="s">
        <v>3853</v>
      </c>
      <c r="B82" s="1" t="s">
        <v>3854</v>
      </c>
      <c r="C82" s="1" t="s">
        <v>3855</v>
      </c>
      <c r="D82" s="1" t="s">
        <v>3856</v>
      </c>
      <c r="F82" s="16"/>
    </row>
    <row r="83" spans="1:6">
      <c r="A83" s="1" t="s">
        <v>3857</v>
      </c>
      <c r="B83" s="1" t="s">
        <v>3858</v>
      </c>
      <c r="C83" s="1" t="s">
        <v>3859</v>
      </c>
      <c r="D83" s="1" t="s">
        <v>3860</v>
      </c>
      <c r="F83" s="16"/>
    </row>
    <row r="84" spans="1:6">
      <c r="A84" s="1" t="s">
        <v>3861</v>
      </c>
      <c r="B84" s="1" t="s">
        <v>3862</v>
      </c>
      <c r="C84" s="1" t="s">
        <v>3863</v>
      </c>
      <c r="D84" s="1" t="s">
        <v>3864</v>
      </c>
      <c r="F84" s="16"/>
    </row>
    <row r="85" spans="1:6">
      <c r="A85" s="1" t="s">
        <v>3865</v>
      </c>
      <c r="B85" s="1" t="s">
        <v>3866</v>
      </c>
      <c r="C85" s="1" t="s">
        <v>3867</v>
      </c>
      <c r="D85" s="1" t="s">
        <v>3868</v>
      </c>
      <c r="F85" s="16"/>
    </row>
    <row r="86" spans="1:6">
      <c r="A86" s="1" t="s">
        <v>3869</v>
      </c>
      <c r="B86" s="1" t="s">
        <v>3870</v>
      </c>
      <c r="C86" s="1" t="s">
        <v>3871</v>
      </c>
      <c r="D86" s="1" t="s">
        <v>3872</v>
      </c>
      <c r="F86" s="16"/>
    </row>
    <row r="87" spans="1:6">
      <c r="A87" s="1" t="s">
        <v>3873</v>
      </c>
      <c r="B87" s="1" t="s">
        <v>3874</v>
      </c>
      <c r="C87" s="1" t="s">
        <v>3875</v>
      </c>
      <c r="D87" s="1" t="s">
        <v>3876</v>
      </c>
      <c r="F87" s="16"/>
    </row>
    <row r="88" spans="1:6">
      <c r="A88" s="1" t="s">
        <v>3877</v>
      </c>
      <c r="B88" s="1" t="s">
        <v>3878</v>
      </c>
      <c r="C88" s="1" t="s">
        <v>3879</v>
      </c>
      <c r="D88" s="1" t="s">
        <v>3880</v>
      </c>
      <c r="F88" s="16"/>
    </row>
    <row r="89" spans="1:6">
      <c r="A89" s="1" t="s">
        <v>3881</v>
      </c>
      <c r="B89" s="1" t="s">
        <v>3882</v>
      </c>
      <c r="C89" s="1" t="s">
        <v>3883</v>
      </c>
      <c r="D89" s="1" t="s">
        <v>3884</v>
      </c>
      <c r="F89" s="16"/>
    </row>
    <row r="90" spans="1:6">
      <c r="A90" s="1" t="s">
        <v>3885</v>
      </c>
      <c r="B90" s="1" t="s">
        <v>3886</v>
      </c>
      <c r="C90" s="1" t="s">
        <v>3887</v>
      </c>
      <c r="D90" s="1" t="s">
        <v>3888</v>
      </c>
      <c r="F90" s="16"/>
    </row>
    <row r="91" spans="1:6">
      <c r="A91" s="1" t="s">
        <v>3889</v>
      </c>
      <c r="B91" s="8" t="str">
        <f>B7</f>
        <v>TERU-SAMA</v>
      </c>
      <c r="C91" s="8" t="str">
        <f>C7</f>
        <v>カビチュウ</v>
      </c>
      <c r="D91" s="8" t="str">
        <f>D7</f>
        <v>卡比丘</v>
      </c>
      <c r="F91" s="16"/>
    </row>
    <row r="92" spans="1:6">
      <c r="A92" s="1" t="s">
        <v>3890</v>
      </c>
      <c r="B92" s="1" t="s">
        <v>3891</v>
      </c>
      <c r="C92" s="1" t="s">
        <v>3892</v>
      </c>
      <c r="D92" s="1" t="s">
        <v>3893</v>
      </c>
      <c r="F92" s="16"/>
    </row>
    <row r="93" spans="1:6">
      <c r="A93" s="1" t="s">
        <v>3894</v>
      </c>
      <c r="B93" s="1" t="s">
        <v>3895</v>
      </c>
      <c r="C93" s="1" t="s">
        <v>3896</v>
      </c>
      <c r="D93" s="1" t="s">
        <v>3897</v>
      </c>
      <c r="F93" s="16"/>
    </row>
    <row r="94" spans="1:6">
      <c r="A94" s="1" t="s">
        <v>3898</v>
      </c>
      <c r="B94" s="1" t="s">
        <v>3899</v>
      </c>
      <c r="C94" s="1" t="s">
        <v>3900</v>
      </c>
      <c r="D94" s="1" t="s">
        <v>3901</v>
      </c>
      <c r="F94" s="16"/>
    </row>
    <row r="95" spans="1:6">
      <c r="A95" s="1" t="s">
        <v>3902</v>
      </c>
      <c r="B95" s="1" t="s">
        <v>3903</v>
      </c>
      <c r="C95" s="1" t="s">
        <v>3904</v>
      </c>
      <c r="D95" s="1" t="s">
        <v>3905</v>
      </c>
      <c r="F95" s="16"/>
    </row>
    <row r="96" spans="1:6">
      <c r="A96" s="1" t="s">
        <v>3906</v>
      </c>
      <c r="B96" s="1" t="s">
        <v>3907</v>
      </c>
      <c r="C96" s="1" t="s">
        <v>3908</v>
      </c>
      <c r="D96" s="1" t="s">
        <v>3909</v>
      </c>
      <c r="F96" s="16"/>
    </row>
    <row r="97" spans="1:6">
      <c r="A97" s="1" t="s">
        <v>3910</v>
      </c>
      <c r="B97" s="1" t="s">
        <v>3911</v>
      </c>
      <c r="C97" s="1" t="s">
        <v>3912</v>
      </c>
      <c r="D97" s="1" t="s">
        <v>3913</v>
      </c>
      <c r="F97" s="16"/>
    </row>
    <row r="98" spans="1:6">
      <c r="A98" s="1" t="s">
        <v>3914</v>
      </c>
      <c r="B98" s="1" t="s">
        <v>3915</v>
      </c>
      <c r="C98" s="1" t="s">
        <v>3916</v>
      </c>
      <c r="D98" s="1" t="s">
        <v>3917</v>
      </c>
      <c r="F98" s="16"/>
    </row>
    <row r="99" spans="1:6">
      <c r="A99" s="1" t="s">
        <v>3918</v>
      </c>
      <c r="B99" s="1" t="s">
        <v>3093</v>
      </c>
      <c r="C99" s="1" t="s">
        <v>3919</v>
      </c>
      <c r="D99" s="1" t="s">
        <v>3920</v>
      </c>
      <c r="F99" s="16"/>
    </row>
    <row r="100" spans="1:6">
      <c r="A100" s="1" t="s">
        <v>3921</v>
      </c>
      <c r="B100" s="1" t="s">
        <v>3922</v>
      </c>
      <c r="C100" s="1" t="s">
        <v>3923</v>
      </c>
      <c r="D100" s="1" t="s">
        <v>3924</v>
      </c>
      <c r="F100" s="16"/>
    </row>
    <row r="101" spans="1:6">
      <c r="A101" s="1" t="s">
        <v>3925</v>
      </c>
      <c r="B101" s="8" t="str">
        <f>B7</f>
        <v>TERU-SAMA</v>
      </c>
      <c r="C101" s="8" t="str">
        <f>C7</f>
        <v>カビチュウ</v>
      </c>
      <c r="D101" s="8" t="str">
        <f>D7</f>
        <v>卡比丘</v>
      </c>
      <c r="F101" s="16"/>
    </row>
    <row r="102" spans="1:6">
      <c r="A102" s="1" t="s">
        <v>3926</v>
      </c>
      <c r="B102" s="1" t="s">
        <v>3927</v>
      </c>
      <c r="C102" s="1" t="s">
        <v>3928</v>
      </c>
      <c r="D102" s="1" t="s">
        <v>3929</v>
      </c>
      <c r="F102" s="16"/>
    </row>
    <row r="103" spans="1:6">
      <c r="A103" s="1" t="s">
        <v>3930</v>
      </c>
      <c r="B103" s="1" t="s">
        <v>3931</v>
      </c>
      <c r="C103" s="1" t="s">
        <v>3932</v>
      </c>
      <c r="D103" s="1" t="s">
        <v>3933</v>
      </c>
      <c r="F103" s="16"/>
    </row>
    <row r="104" spans="1:6">
      <c r="A104" s="1" t="s">
        <v>3934</v>
      </c>
      <c r="B104" s="1" t="s">
        <v>3935</v>
      </c>
      <c r="C104" s="1" t="s">
        <v>3936</v>
      </c>
      <c r="D104" s="1" t="s">
        <v>3937</v>
      </c>
      <c r="F104" s="16"/>
    </row>
    <row r="105" spans="1:6">
      <c r="A105" s="1" t="s">
        <v>3938</v>
      </c>
      <c r="B105" s="1" t="s">
        <v>3939</v>
      </c>
      <c r="C105" s="1" t="s">
        <v>3940</v>
      </c>
      <c r="D105" s="1" t="s">
        <v>3941</v>
      </c>
      <c r="F105" s="16"/>
    </row>
    <row r="106" spans="1:6">
      <c r="A106" s="1" t="s">
        <v>3942</v>
      </c>
      <c r="B106" s="1" t="s">
        <v>3943</v>
      </c>
      <c r="C106" s="1" t="s">
        <v>3944</v>
      </c>
      <c r="D106" s="1" t="s">
        <v>3945</v>
      </c>
      <c r="F106" s="18"/>
    </row>
    <row r="107" spans="1:6">
      <c r="A107" s="1" t="s">
        <v>3946</v>
      </c>
      <c r="B107" s="1" t="s">
        <v>3947</v>
      </c>
      <c r="C107" s="1" t="s">
        <v>3948</v>
      </c>
      <c r="D107" s="1" t="s">
        <v>3949</v>
      </c>
      <c r="F107" s="18"/>
    </row>
    <row r="108" spans="1:6">
      <c r="A108" s="1" t="s">
        <v>3950</v>
      </c>
      <c r="B108" s="1" t="s">
        <v>3951</v>
      </c>
      <c r="C108" s="1" t="s">
        <v>3952</v>
      </c>
      <c r="D108" s="1" t="s">
        <v>3953</v>
      </c>
      <c r="F108" s="18"/>
    </row>
    <row r="109" spans="1:6">
      <c r="A109" s="1" t="s">
        <v>3954</v>
      </c>
      <c r="B109" s="1" t="s">
        <v>3955</v>
      </c>
      <c r="C109" s="1" t="s">
        <v>3956</v>
      </c>
      <c r="D109" s="1" t="s">
        <v>3957</v>
      </c>
      <c r="F109" s="18"/>
    </row>
    <row r="110" spans="1:6">
      <c r="A110" s="1" t="s">
        <v>3958</v>
      </c>
      <c r="B110" s="1" t="s">
        <v>3959</v>
      </c>
      <c r="C110" s="1" t="s">
        <v>3960</v>
      </c>
      <c r="D110" s="1" t="s">
        <v>3961</v>
      </c>
      <c r="F110" s="18"/>
    </row>
    <row r="111" spans="1:6">
      <c r="A111" s="1" t="s">
        <v>3962</v>
      </c>
      <c r="B111" s="1" t="s">
        <v>3963</v>
      </c>
      <c r="C111" s="1" t="s">
        <v>3964</v>
      </c>
      <c r="D111" s="1" t="s">
        <v>3965</v>
      </c>
      <c r="F111" s="18"/>
    </row>
    <row r="112" spans="1:6">
      <c r="A112" s="1" t="s">
        <v>3966</v>
      </c>
      <c r="B112" s="1" t="s">
        <v>3967</v>
      </c>
      <c r="C112" s="1" t="s">
        <v>3968</v>
      </c>
      <c r="D112" s="1" t="s">
        <v>3969</v>
      </c>
      <c r="F112" s="18"/>
    </row>
    <row r="113" spans="1:6">
      <c r="A113" s="1" t="s">
        <v>3970</v>
      </c>
      <c r="B113" s="1" t="s">
        <v>3971</v>
      </c>
      <c r="C113" s="1" t="s">
        <v>3972</v>
      </c>
      <c r="D113" s="1" t="s">
        <v>3973</v>
      </c>
      <c r="F113" s="18"/>
    </row>
    <row r="114" spans="1:6">
      <c r="A114" s="1" t="s">
        <v>3974</v>
      </c>
      <c r="B114" s="1" t="s">
        <v>3975</v>
      </c>
      <c r="C114" s="1" t="s">
        <v>3976</v>
      </c>
      <c r="D114" s="1" t="s">
        <v>3977</v>
      </c>
      <c r="F114" s="18"/>
    </row>
    <row r="115" spans="1:6">
      <c r="A115" s="1" t="s">
        <v>3978</v>
      </c>
      <c r="B115" s="1" t="s">
        <v>3979</v>
      </c>
      <c r="C115" s="1" t="s">
        <v>3980</v>
      </c>
      <c r="D115" s="1" t="s">
        <v>3981</v>
      </c>
      <c r="F115" s="18"/>
    </row>
    <row r="116" spans="1:6">
      <c r="A116" s="1" t="s">
        <v>3982</v>
      </c>
      <c r="B116" s="1" t="s">
        <v>3983</v>
      </c>
      <c r="C116" s="1" t="s">
        <v>3984</v>
      </c>
      <c r="D116" s="1" t="s">
        <v>3985</v>
      </c>
      <c r="F116" s="18"/>
    </row>
    <row r="117" spans="1:6">
      <c r="A117" s="1" t="s">
        <v>3986</v>
      </c>
      <c r="B117" s="1" t="s">
        <v>3987</v>
      </c>
      <c r="C117" s="1" t="s">
        <v>3988</v>
      </c>
      <c r="D117" s="1" t="s">
        <v>3989</v>
      </c>
      <c r="F117" s="18"/>
    </row>
    <row r="118" spans="1:6">
      <c r="A118" s="1" t="s">
        <v>3990</v>
      </c>
      <c r="B118" s="1" t="s">
        <v>3991</v>
      </c>
      <c r="C118" s="1" t="s">
        <v>3992</v>
      </c>
      <c r="D118" s="1" t="s">
        <v>3993</v>
      </c>
      <c r="F118" s="18"/>
    </row>
    <row r="119" spans="1:6">
      <c r="A119" s="1" t="s">
        <v>3994</v>
      </c>
      <c r="B119" s="1" t="s">
        <v>3995</v>
      </c>
      <c r="C119" s="1" t="s">
        <v>3996</v>
      </c>
      <c r="D119" s="1" t="s">
        <v>3997</v>
      </c>
      <c r="F119" s="18"/>
    </row>
    <row r="120" spans="1:6">
      <c r="A120" s="1" t="s">
        <v>3998</v>
      </c>
      <c r="B120" s="1" t="s">
        <v>3999</v>
      </c>
      <c r="C120" s="1" t="s">
        <v>4000</v>
      </c>
      <c r="D120" s="1" t="s">
        <v>4001</v>
      </c>
      <c r="F120" s="18"/>
    </row>
    <row r="121" spans="1:6">
      <c r="A121" s="1" t="s">
        <v>4002</v>
      </c>
      <c r="B121" s="8" t="str">
        <f>B7</f>
        <v>TERU-SAMA</v>
      </c>
      <c r="C121" s="8" t="str">
        <f>C7</f>
        <v>カビチュウ</v>
      </c>
      <c r="D121" s="8" t="str">
        <f>D7</f>
        <v>卡比丘</v>
      </c>
      <c r="F121" s="18"/>
    </row>
    <row r="122" spans="1:6">
      <c r="A122" s="1" t="s">
        <v>4003</v>
      </c>
      <c r="B122" s="1" t="s">
        <v>4004</v>
      </c>
      <c r="C122" s="1" t="s">
        <v>4005</v>
      </c>
      <c r="D122" s="1" t="s">
        <v>4006</v>
      </c>
      <c r="F122" s="18"/>
    </row>
    <row r="123" spans="1:6">
      <c r="A123" s="1" t="s">
        <v>4007</v>
      </c>
      <c r="B123" s="1" t="s">
        <v>4008</v>
      </c>
      <c r="C123" s="1" t="s">
        <v>4009</v>
      </c>
      <c r="D123" s="1" t="s">
        <v>4010</v>
      </c>
      <c r="F123" s="18"/>
    </row>
    <row r="124" spans="1:6">
      <c r="A124" s="1" t="s">
        <v>4011</v>
      </c>
      <c r="B124" s="1" t="s">
        <v>4012</v>
      </c>
      <c r="C124" s="1" t="s">
        <v>4013</v>
      </c>
      <c r="D124" s="1" t="s">
        <v>4014</v>
      </c>
      <c r="F124" s="18"/>
    </row>
    <row r="125" spans="1:6">
      <c r="A125" s="1" t="s">
        <v>4015</v>
      </c>
      <c r="B125" s="1" t="s">
        <v>4016</v>
      </c>
      <c r="C125" s="1" t="s">
        <v>4017</v>
      </c>
      <c r="D125" s="1" t="s">
        <v>4018</v>
      </c>
      <c r="F125" s="18"/>
    </row>
    <row r="126" spans="1:6">
      <c r="A126" s="1" t="s">
        <v>4019</v>
      </c>
      <c r="B126" s="1" t="s">
        <v>4020</v>
      </c>
      <c r="C126" s="1" t="s">
        <v>4021</v>
      </c>
      <c r="D126" s="1" t="s">
        <v>4022</v>
      </c>
      <c r="F126" s="18"/>
    </row>
    <row r="127" spans="1:6">
      <c r="A127" s="1" t="s">
        <v>4023</v>
      </c>
      <c r="B127" s="1" t="s">
        <v>4024</v>
      </c>
      <c r="C127" s="1" t="s">
        <v>4025</v>
      </c>
      <c r="D127" s="1" t="s">
        <v>4026</v>
      </c>
      <c r="F127" s="18"/>
    </row>
    <row r="128" spans="1:6">
      <c r="A128" s="1" t="s">
        <v>4027</v>
      </c>
      <c r="B128" s="1" t="s">
        <v>4028</v>
      </c>
      <c r="C128" s="1" t="s">
        <v>4029</v>
      </c>
      <c r="D128" s="1" t="s">
        <v>4030</v>
      </c>
      <c r="F128" s="18"/>
    </row>
    <row r="129" spans="1:6">
      <c r="A129" s="1" t="s">
        <v>4031</v>
      </c>
      <c r="B129" s="1" t="s">
        <v>4032</v>
      </c>
      <c r="C129" s="1" t="s">
        <v>4033</v>
      </c>
      <c r="D129" s="1" t="s">
        <v>4034</v>
      </c>
      <c r="F129" s="16"/>
    </row>
    <row r="130" spans="1:6">
      <c r="A130" s="1" t="s">
        <v>4035</v>
      </c>
      <c r="B130" s="1" t="s">
        <v>4036</v>
      </c>
      <c r="C130" s="1" t="s">
        <v>4037</v>
      </c>
      <c r="D130" s="1" t="s">
        <v>4038</v>
      </c>
      <c r="F130" s="16"/>
    </row>
    <row r="131" spans="1:6">
      <c r="A131" s="1" t="s">
        <v>4039</v>
      </c>
      <c r="B131" s="1" t="s">
        <v>4040</v>
      </c>
      <c r="C131" s="1" t="s">
        <v>4041</v>
      </c>
      <c r="D131" s="1" t="s">
        <v>4042</v>
      </c>
      <c r="F131" s="16"/>
    </row>
    <row r="132" spans="1:6">
      <c r="A132" s="1" t="s">
        <v>4043</v>
      </c>
      <c r="B132" s="1" t="s">
        <v>4044</v>
      </c>
      <c r="C132" s="1" t="s">
        <v>4045</v>
      </c>
      <c r="D132" s="1" t="s">
        <v>4046</v>
      </c>
      <c r="F132" s="16"/>
    </row>
    <row r="133" spans="1:6">
      <c r="A133" s="1" t="s">
        <v>4047</v>
      </c>
      <c r="B133" s="1" t="s">
        <v>4048</v>
      </c>
      <c r="C133" s="1" t="s">
        <v>4049</v>
      </c>
      <c r="D133" s="1" t="s">
        <v>4050</v>
      </c>
      <c r="F133" s="16"/>
    </row>
    <row r="134" spans="1:6">
      <c r="A134" s="1" t="s">
        <v>4051</v>
      </c>
      <c r="B134" s="1" t="s">
        <v>4052</v>
      </c>
      <c r="C134" s="1" t="s">
        <v>4053</v>
      </c>
      <c r="D134" s="1" t="s">
        <v>4054</v>
      </c>
      <c r="F134" s="16"/>
    </row>
    <row r="135" spans="1:6">
      <c r="A135" s="1" t="s">
        <v>4055</v>
      </c>
      <c r="B135" s="1" t="s">
        <v>4056</v>
      </c>
      <c r="C135" s="1" t="s">
        <v>4057</v>
      </c>
      <c r="D135" s="1" t="s">
        <v>4058</v>
      </c>
      <c r="F135" s="16"/>
    </row>
    <row r="136" spans="1:6">
      <c r="A136" s="1" t="s">
        <v>4059</v>
      </c>
      <c r="B136" s="8" t="str">
        <f>B7</f>
        <v>TERU-SAMA</v>
      </c>
      <c r="C136" s="8" t="str">
        <f>C7</f>
        <v>カビチュウ</v>
      </c>
      <c r="D136" s="8" t="str">
        <f>D7</f>
        <v>卡比丘</v>
      </c>
      <c r="F136" s="16"/>
    </row>
    <row r="137" spans="1:6">
      <c r="A137" s="1" t="s">
        <v>4060</v>
      </c>
      <c r="B137" s="8" t="str">
        <f>B7</f>
        <v>TERU-SAMA</v>
      </c>
      <c r="C137" s="8" t="str">
        <f>C7</f>
        <v>カビチュウ</v>
      </c>
      <c r="D137" s="8" t="str">
        <f>D7</f>
        <v>卡比丘</v>
      </c>
      <c r="F137" s="16"/>
    </row>
    <row r="138" spans="1:6">
      <c r="A138" s="1" t="s">
        <v>4061</v>
      </c>
      <c r="B138" s="8" t="str">
        <f>B7</f>
        <v>TERU-SAMA</v>
      </c>
      <c r="C138" s="8" t="str">
        <f>C7</f>
        <v>カビチュウ</v>
      </c>
      <c r="D138" s="8" t="str">
        <f>D7</f>
        <v>卡比丘</v>
      </c>
      <c r="F138" s="16"/>
    </row>
    <row r="139" spans="1:6">
      <c r="A139" s="1" t="s">
        <v>4062</v>
      </c>
      <c r="B139" s="1" t="s">
        <v>4063</v>
      </c>
      <c r="C139" s="1" t="s">
        <v>4064</v>
      </c>
      <c r="D139" s="1" t="s">
        <v>4065</v>
      </c>
      <c r="F139" s="1"/>
    </row>
    <row r="140" spans="1:6">
      <c r="A140" s="1" t="s">
        <v>4066</v>
      </c>
      <c r="B140" s="1" t="s">
        <v>4067</v>
      </c>
      <c r="C140" s="1" t="s">
        <v>4068</v>
      </c>
      <c r="D140" s="1" t="s">
        <v>4069</v>
      </c>
      <c r="F140" s="16"/>
    </row>
    <row r="141" spans="1:6">
      <c r="A141" s="1" t="s">
        <v>4070</v>
      </c>
      <c r="B141" s="1" t="s">
        <v>4071</v>
      </c>
      <c r="C141" s="1" t="s">
        <v>4072</v>
      </c>
      <c r="D141" s="1" t="s">
        <v>4073</v>
      </c>
      <c r="F141" s="16"/>
    </row>
    <row r="142" spans="1:6">
      <c r="A142" s="1" t="s">
        <v>4074</v>
      </c>
      <c r="B142" s="8" t="str">
        <f>B7</f>
        <v>TERU-SAMA</v>
      </c>
      <c r="C142" s="8" t="str">
        <f>C7</f>
        <v>カビチュウ</v>
      </c>
      <c r="D142" s="8" t="str">
        <f>D7</f>
        <v>卡比丘</v>
      </c>
      <c r="F142" s="16"/>
    </row>
    <row r="143" spans="1:6">
      <c r="A143" s="1" t="s">
        <v>4075</v>
      </c>
      <c r="B143" s="8" t="str">
        <f>B7</f>
        <v>TERU-SAMA</v>
      </c>
      <c r="C143" s="8" t="str">
        <f>C7</f>
        <v>カビチュウ</v>
      </c>
      <c r="D143" s="8" t="str">
        <f>D7</f>
        <v>卡比丘</v>
      </c>
      <c r="F143" s="16"/>
    </row>
    <row r="144" spans="1:6">
      <c r="A144" s="1" t="s">
        <v>4076</v>
      </c>
      <c r="B144" s="1" t="s">
        <v>4077</v>
      </c>
      <c r="C144" s="1" t="s">
        <v>4078</v>
      </c>
      <c r="D144" s="1" t="s">
        <v>4079</v>
      </c>
      <c r="F144" s="16"/>
    </row>
    <row r="145" spans="1:6">
      <c r="A145" s="1" t="s">
        <v>4080</v>
      </c>
      <c r="B145" s="1" t="s">
        <v>4081</v>
      </c>
      <c r="C145" s="1" t="s">
        <v>4082</v>
      </c>
      <c r="D145" s="1" t="s">
        <v>4083</v>
      </c>
      <c r="F145" s="16"/>
    </row>
    <row r="146" spans="1:6">
      <c r="A146" s="1" t="s">
        <v>4084</v>
      </c>
      <c r="B146" s="8" t="str">
        <f>B7</f>
        <v>TERU-SAMA</v>
      </c>
      <c r="C146" s="8" t="str">
        <f>C7</f>
        <v>カビチュウ</v>
      </c>
      <c r="D146" s="8" t="str">
        <f>D7</f>
        <v>卡比丘</v>
      </c>
      <c r="F146" s="16"/>
    </row>
    <row r="147" spans="1:6">
      <c r="A147" s="1" t="s">
        <v>4085</v>
      </c>
      <c r="B147" s="1" t="s">
        <v>4086</v>
      </c>
      <c r="C147" s="1" t="s">
        <v>4087</v>
      </c>
      <c r="D147" s="1" t="s">
        <v>4088</v>
      </c>
      <c r="F147" s="16"/>
    </row>
    <row r="148" spans="1:6">
      <c r="A148" s="1" t="s">
        <v>4089</v>
      </c>
      <c r="B148" s="8" t="str">
        <f>B7</f>
        <v>TERU-SAMA</v>
      </c>
      <c r="C148" s="8" t="str">
        <f>C7</f>
        <v>カビチュウ</v>
      </c>
      <c r="D148" s="8" t="str">
        <f>D7</f>
        <v>卡比丘</v>
      </c>
      <c r="F148" s="16"/>
    </row>
    <row r="149" spans="1:6">
      <c r="A149" s="1" t="s">
        <v>4090</v>
      </c>
      <c r="B149" s="8" t="str">
        <f>B7</f>
        <v>TERU-SAMA</v>
      </c>
      <c r="C149" s="8" t="str">
        <f>C7</f>
        <v>カビチュウ</v>
      </c>
      <c r="D149" s="8" t="str">
        <f>D7</f>
        <v>卡比丘</v>
      </c>
      <c r="F149" s="16"/>
    </row>
    <row r="150" spans="1:6">
      <c r="A150" s="1" t="s">
        <v>4091</v>
      </c>
      <c r="B150" s="8" t="str">
        <f>B7</f>
        <v>TERU-SAMA</v>
      </c>
      <c r="C150" s="8" t="str">
        <f>C7</f>
        <v>カビチュウ</v>
      </c>
      <c r="D150" s="8" t="str">
        <f>D7</f>
        <v>卡比丘</v>
      </c>
      <c r="F150" s="16"/>
    </row>
    <row r="151" spans="1:6">
      <c r="A151" s="1" t="s">
        <v>4092</v>
      </c>
      <c r="B151" s="1" t="s">
        <v>4093</v>
      </c>
      <c r="C151" s="1" t="s">
        <v>4094</v>
      </c>
      <c r="D151" s="1" t="s">
        <v>4095</v>
      </c>
      <c r="F151" s="16"/>
    </row>
    <row r="152" spans="1:6">
      <c r="A152" s="1" t="s">
        <v>4096</v>
      </c>
      <c r="B152" s="1" t="s">
        <v>4097</v>
      </c>
      <c r="C152" s="1" t="s">
        <v>4098</v>
      </c>
      <c r="D152" s="1" t="s">
        <v>4099</v>
      </c>
      <c r="F152" s="16"/>
    </row>
    <row r="153" spans="1:6">
      <c r="A153" s="1" t="s">
        <v>4100</v>
      </c>
      <c r="B153" s="1" t="s">
        <v>4101</v>
      </c>
      <c r="C153" s="1" t="s">
        <v>4102</v>
      </c>
      <c r="D153" s="1" t="s">
        <v>4103</v>
      </c>
      <c r="F153" s="16"/>
    </row>
    <row r="154" spans="1:6">
      <c r="A154" s="1" t="s">
        <v>4104</v>
      </c>
      <c r="B154" s="8" t="str">
        <f>B7</f>
        <v>TERU-SAMA</v>
      </c>
      <c r="C154" s="8" t="str">
        <f>C7</f>
        <v>カビチュウ</v>
      </c>
      <c r="D154" s="8" t="str">
        <f>D7</f>
        <v>卡比丘</v>
      </c>
      <c r="F154" s="16"/>
    </row>
    <row r="155" spans="1:6">
      <c r="A155" s="1" t="s">
        <v>4105</v>
      </c>
      <c r="B155" s="8" t="str">
        <f>B7</f>
        <v>TERU-SAMA</v>
      </c>
      <c r="C155" s="8" t="str">
        <f>C7</f>
        <v>カビチュウ</v>
      </c>
      <c r="D155" s="8" t="str">
        <f>D7</f>
        <v>卡比丘</v>
      </c>
      <c r="F155" s="16"/>
    </row>
    <row r="156" spans="1:6">
      <c r="A156" s="1" t="s">
        <v>4106</v>
      </c>
      <c r="B156" s="8" t="str">
        <f>B7</f>
        <v>TERU-SAMA</v>
      </c>
      <c r="C156" s="8" t="str">
        <f>C7</f>
        <v>カビチュウ</v>
      </c>
      <c r="D156" s="8" t="str">
        <f>D7</f>
        <v>卡比丘</v>
      </c>
      <c r="F156" s="16"/>
    </row>
    <row r="157" spans="1:6">
      <c r="A157" s="1" t="s">
        <v>4107</v>
      </c>
      <c r="B157" s="1" t="s">
        <v>4108</v>
      </c>
      <c r="C157" s="1" t="s">
        <v>4109</v>
      </c>
      <c r="D157" s="1" t="s">
        <v>4110</v>
      </c>
      <c r="F157" s="16"/>
    </row>
    <row r="158" spans="1:6">
      <c r="A158" s="1" t="s">
        <v>4111</v>
      </c>
      <c r="B158" s="1" t="s">
        <v>4112</v>
      </c>
      <c r="C158" s="1" t="s">
        <v>4113</v>
      </c>
      <c r="D158" s="1" t="s">
        <v>4114</v>
      </c>
      <c r="F158" s="16"/>
    </row>
    <row r="159" spans="1:6">
      <c r="A159" s="1" t="s">
        <v>4115</v>
      </c>
      <c r="B159" s="1" t="s">
        <v>4116</v>
      </c>
      <c r="C159" s="1" t="s">
        <v>4117</v>
      </c>
      <c r="D159" s="1" t="s">
        <v>70143</v>
      </c>
      <c r="F159" s="16"/>
    </row>
    <row r="160" spans="1:6">
      <c r="A160" s="1" t="s">
        <v>4118</v>
      </c>
      <c r="B160" s="1" t="s">
        <v>4119</v>
      </c>
      <c r="C160" s="1" t="s">
        <v>4120</v>
      </c>
      <c r="D160" s="1" t="s">
        <v>4121</v>
      </c>
      <c r="F160" s="16"/>
    </row>
    <row r="161" spans="1:6">
      <c r="A161" s="1" t="s">
        <v>4122</v>
      </c>
      <c r="B161" s="1" t="s">
        <v>4123</v>
      </c>
      <c r="C161" s="1" t="s">
        <v>4124</v>
      </c>
      <c r="D161" s="1" t="s">
        <v>4125</v>
      </c>
      <c r="F161" s="16"/>
    </row>
    <row r="162" spans="1:6">
      <c r="A162" s="1" t="s">
        <v>4126</v>
      </c>
      <c r="B162" s="1" t="s">
        <v>4127</v>
      </c>
      <c r="C162" s="1" t="s">
        <v>4128</v>
      </c>
      <c r="D162" s="1" t="s">
        <v>4129</v>
      </c>
      <c r="F162" s="16"/>
    </row>
    <row r="163" spans="1:6">
      <c r="A163" s="1" t="s">
        <v>4130</v>
      </c>
      <c r="B163" s="8" t="str">
        <f>B7</f>
        <v>TERU-SAMA</v>
      </c>
      <c r="C163" s="8" t="str">
        <f>C7</f>
        <v>カビチュウ</v>
      </c>
      <c r="D163" s="8" t="str">
        <f>D7</f>
        <v>卡比丘</v>
      </c>
      <c r="F163" s="16"/>
    </row>
    <row r="164" spans="1:6">
      <c r="A164" s="1" t="s">
        <v>4131</v>
      </c>
      <c r="B164" s="1" t="s">
        <v>4132</v>
      </c>
      <c r="C164" s="1" t="s">
        <v>4133</v>
      </c>
      <c r="D164" s="1" t="s">
        <v>4134</v>
      </c>
      <c r="F164" s="16"/>
    </row>
    <row r="165" spans="1:6">
      <c r="A165" s="1" t="s">
        <v>4135</v>
      </c>
      <c r="B165" s="1" t="s">
        <v>4136</v>
      </c>
      <c r="C165" s="1" t="s">
        <v>4137</v>
      </c>
      <c r="D165" s="1" t="s">
        <v>4138</v>
      </c>
      <c r="F165" s="16"/>
    </row>
    <row r="166" spans="1:6">
      <c r="A166" s="1" t="s">
        <v>4139</v>
      </c>
      <c r="B166" s="1" t="s">
        <v>4140</v>
      </c>
      <c r="C166" s="1" t="s">
        <v>4141</v>
      </c>
      <c r="D166" s="1" t="s">
        <v>4142</v>
      </c>
      <c r="F166" s="16"/>
    </row>
    <row r="167" spans="1:6">
      <c r="A167" s="1" t="s">
        <v>4143</v>
      </c>
      <c r="B167" s="1" t="s">
        <v>4144</v>
      </c>
      <c r="C167" s="1" t="s">
        <v>4145</v>
      </c>
      <c r="D167" s="1" t="s">
        <v>4146</v>
      </c>
      <c r="F167" s="16"/>
    </row>
    <row r="168" spans="1:6">
      <c r="A168" s="1" t="s">
        <v>4147</v>
      </c>
      <c r="B168" s="1" t="s">
        <v>4148</v>
      </c>
      <c r="C168" s="1" t="s">
        <v>4149</v>
      </c>
      <c r="D168" s="1" t="s">
        <v>4150</v>
      </c>
      <c r="F168" s="16"/>
    </row>
    <row r="169" spans="1:6">
      <c r="A169" s="1" t="s">
        <v>4151</v>
      </c>
      <c r="B169" s="1" t="s">
        <v>4152</v>
      </c>
      <c r="C169" s="1" t="s">
        <v>4153</v>
      </c>
      <c r="D169" s="1" t="s">
        <v>4154</v>
      </c>
      <c r="F169" s="16"/>
    </row>
    <row r="170" spans="1:6">
      <c r="A170" s="1" t="s">
        <v>4155</v>
      </c>
      <c r="B170" s="1" t="s">
        <v>4156</v>
      </c>
      <c r="C170" s="1" t="s">
        <v>4157</v>
      </c>
      <c r="D170" s="1" t="s">
        <v>4158</v>
      </c>
      <c r="F170" s="16"/>
    </row>
    <row r="171" spans="1:6">
      <c r="A171" s="1" t="s">
        <v>4159</v>
      </c>
      <c r="B171" s="1" t="s">
        <v>4160</v>
      </c>
      <c r="C171" s="1" t="s">
        <v>4161</v>
      </c>
      <c r="D171" s="1" t="s">
        <v>70254</v>
      </c>
      <c r="F171" s="16"/>
    </row>
    <row r="172" spans="1:6">
      <c r="A172" s="1" t="s">
        <v>4162</v>
      </c>
      <c r="B172" s="8" t="str">
        <f>B7</f>
        <v>TERU-SAMA</v>
      </c>
      <c r="C172" s="8" t="str">
        <f>C7</f>
        <v>カビチュウ</v>
      </c>
      <c r="D172" s="8" t="str">
        <f>D7</f>
        <v>卡比丘</v>
      </c>
      <c r="F172" s="16"/>
    </row>
    <row r="173" spans="1:6">
      <c r="A173" s="1" t="s">
        <v>4163</v>
      </c>
      <c r="B173" s="1" t="s">
        <v>4164</v>
      </c>
      <c r="C173" s="1" t="s">
        <v>4165</v>
      </c>
      <c r="D173" s="1" t="s">
        <v>4166</v>
      </c>
      <c r="F173" s="16"/>
    </row>
    <row r="174" spans="1:6">
      <c r="A174" s="1" t="s">
        <v>4167</v>
      </c>
      <c r="B174" s="1" t="s">
        <v>4168</v>
      </c>
      <c r="C174" s="1" t="s">
        <v>4169</v>
      </c>
      <c r="D174" s="1" t="s">
        <v>4170</v>
      </c>
      <c r="F174" s="16"/>
    </row>
    <row r="175" spans="1:6">
      <c r="A175" s="1" t="s">
        <v>4171</v>
      </c>
      <c r="B175" s="1" t="s">
        <v>4172</v>
      </c>
      <c r="C175" s="1" t="s">
        <v>4173</v>
      </c>
      <c r="D175" s="1" t="s">
        <v>4174</v>
      </c>
      <c r="F175" s="18"/>
    </row>
    <row r="176" spans="1:6">
      <c r="A176" s="1" t="s">
        <v>4175</v>
      </c>
      <c r="B176" s="1" t="s">
        <v>4176</v>
      </c>
      <c r="C176" s="1" t="s">
        <v>4177</v>
      </c>
      <c r="D176" s="1" t="s">
        <v>4178</v>
      </c>
      <c r="F176" s="18"/>
    </row>
    <row r="177" spans="1:6">
      <c r="A177" s="1" t="s">
        <v>4179</v>
      </c>
      <c r="B177" s="8" t="str">
        <f>B7</f>
        <v>TERU-SAMA</v>
      </c>
      <c r="C177" s="8" t="str">
        <f>C7</f>
        <v>カビチュウ</v>
      </c>
      <c r="D177" s="8" t="str">
        <f>D7</f>
        <v>卡比丘</v>
      </c>
      <c r="F177" s="18"/>
    </row>
    <row r="178" spans="1:6">
      <c r="A178" s="1" t="s">
        <v>4180</v>
      </c>
      <c r="B178" s="1" t="s">
        <v>4181</v>
      </c>
      <c r="C178" s="1" t="s">
        <v>4182</v>
      </c>
      <c r="D178" s="1" t="s">
        <v>4183</v>
      </c>
      <c r="F178" s="18"/>
    </row>
    <row r="179" spans="1:6">
      <c r="A179" s="1" t="s">
        <v>4184</v>
      </c>
      <c r="B179" s="1" t="s">
        <v>4185</v>
      </c>
      <c r="C179" s="1" t="s">
        <v>4186</v>
      </c>
      <c r="D179" s="1" t="s">
        <v>4187</v>
      </c>
      <c r="F179" s="18"/>
    </row>
    <row r="180" spans="1:6">
      <c r="A180" s="1" t="s">
        <v>4188</v>
      </c>
      <c r="B180" s="8" t="str">
        <f>B7</f>
        <v>TERU-SAMA</v>
      </c>
      <c r="C180" s="8" t="str">
        <f>C7</f>
        <v>カビチュウ</v>
      </c>
      <c r="D180" s="8" t="str">
        <f>D7</f>
        <v>卡比丘</v>
      </c>
      <c r="F180" s="18"/>
    </row>
    <row r="181" spans="1:6">
      <c r="A181" s="1" t="s">
        <v>4189</v>
      </c>
      <c r="B181" s="1" t="s">
        <v>4190</v>
      </c>
      <c r="C181" s="1" t="s">
        <v>4191</v>
      </c>
      <c r="D181" s="1" t="s">
        <v>4192</v>
      </c>
      <c r="F181" s="18"/>
    </row>
    <row r="182" spans="1:6">
      <c r="A182" s="1" t="s">
        <v>4193</v>
      </c>
      <c r="B182" s="1" t="s">
        <v>4194</v>
      </c>
      <c r="C182" s="1" t="s">
        <v>4195</v>
      </c>
      <c r="D182" s="1" t="s">
        <v>70140</v>
      </c>
      <c r="F182" s="18"/>
    </row>
    <row r="183" spans="1:6">
      <c r="A183" s="1" t="s">
        <v>4196</v>
      </c>
      <c r="B183" s="1" t="s">
        <v>4197</v>
      </c>
      <c r="C183" s="1" t="s">
        <v>4198</v>
      </c>
      <c r="D183" s="1" t="s">
        <v>70139</v>
      </c>
      <c r="F183" s="18"/>
    </row>
    <row r="184" spans="1:6">
      <c r="A184" s="1" t="s">
        <v>4199</v>
      </c>
      <c r="B184" s="1" t="s">
        <v>4200</v>
      </c>
      <c r="C184" s="1" t="s">
        <v>4201</v>
      </c>
      <c r="D184" s="1" t="s">
        <v>70138</v>
      </c>
      <c r="F184" s="18"/>
    </row>
    <row r="185" spans="1:6">
      <c r="A185" s="1" t="s">
        <v>4202</v>
      </c>
      <c r="B185" s="1" t="s">
        <v>4203</v>
      </c>
      <c r="C185" s="1" t="s">
        <v>4204</v>
      </c>
      <c r="D185" s="1" t="s">
        <v>69571</v>
      </c>
      <c r="F185" s="18"/>
    </row>
    <row r="186" spans="1:6">
      <c r="A186" s="1" t="s">
        <v>4205</v>
      </c>
      <c r="B186" s="1" t="s">
        <v>4206</v>
      </c>
      <c r="C186" s="1" t="s">
        <v>4207</v>
      </c>
      <c r="D186" s="1" t="s">
        <v>70288</v>
      </c>
      <c r="F186" s="18"/>
    </row>
    <row r="187" spans="1:6">
      <c r="A187" s="1" t="s">
        <v>4208</v>
      </c>
      <c r="B187" s="1" t="s">
        <v>4209</v>
      </c>
      <c r="C187" s="1" t="s">
        <v>4210</v>
      </c>
      <c r="D187" s="1" t="s">
        <v>70137</v>
      </c>
      <c r="F187" s="18"/>
    </row>
    <row r="188" spans="1:6">
      <c r="A188" s="1" t="s">
        <v>4211</v>
      </c>
      <c r="B188" s="1" t="s">
        <v>4212</v>
      </c>
      <c r="C188" s="1" t="s">
        <v>4213</v>
      </c>
      <c r="D188" s="1" t="s">
        <v>70136</v>
      </c>
      <c r="F188" s="18"/>
    </row>
    <row r="189" spans="1:6">
      <c r="A189" s="1" t="s">
        <v>4214</v>
      </c>
      <c r="B189" s="1" t="s">
        <v>4215</v>
      </c>
      <c r="C189" s="1" t="s">
        <v>4216</v>
      </c>
      <c r="D189" s="1" t="s">
        <v>70135</v>
      </c>
      <c r="F189" s="18"/>
    </row>
    <row r="190" spans="1:6">
      <c r="A190" s="1" t="s">
        <v>4217</v>
      </c>
      <c r="B190" s="1" t="s">
        <v>4218</v>
      </c>
      <c r="C190" s="1" t="s">
        <v>4219</v>
      </c>
      <c r="D190" s="1" t="s">
        <v>70287</v>
      </c>
      <c r="F190" s="18"/>
    </row>
    <row r="191" spans="1:6">
      <c r="A191" s="1" t="s">
        <v>4220</v>
      </c>
      <c r="B191" s="8" t="str">
        <f>B7</f>
        <v>TERU-SAMA</v>
      </c>
      <c r="C191" s="8" t="str">
        <f>C7</f>
        <v>カビチュウ</v>
      </c>
      <c r="D191" s="8" t="str">
        <f>D7</f>
        <v>卡比丘</v>
      </c>
      <c r="F191" s="18"/>
    </row>
    <row r="192" spans="1:6">
      <c r="A192" s="1" t="s">
        <v>4221</v>
      </c>
      <c r="B192" s="1" t="s">
        <v>4222</v>
      </c>
      <c r="C192" s="1" t="s">
        <v>4223</v>
      </c>
      <c r="D192" s="1" t="s">
        <v>4224</v>
      </c>
      <c r="F192" s="18"/>
    </row>
    <row r="193" spans="1:6">
      <c r="A193" s="1" t="s">
        <v>4225</v>
      </c>
      <c r="B193" s="1" t="s">
        <v>4226</v>
      </c>
      <c r="C193" s="1" t="s">
        <v>4227</v>
      </c>
      <c r="D193" s="1" t="s">
        <v>4228</v>
      </c>
      <c r="F193" s="18"/>
    </row>
    <row r="194" spans="1:6">
      <c r="A194" s="1" t="s">
        <v>4229</v>
      </c>
      <c r="B194" s="1" t="s">
        <v>4230</v>
      </c>
      <c r="C194" s="1" t="s">
        <v>4231</v>
      </c>
      <c r="D194" s="1" t="s">
        <v>4232</v>
      </c>
      <c r="F194" s="18"/>
    </row>
    <row r="195" spans="1:6">
      <c r="A195" s="1" t="s">
        <v>4233</v>
      </c>
      <c r="B195" s="1" t="s">
        <v>4234</v>
      </c>
      <c r="C195" s="1" t="s">
        <v>4235</v>
      </c>
      <c r="D195" s="1" t="s">
        <v>4236</v>
      </c>
      <c r="F195" s="18"/>
    </row>
    <row r="196" spans="1:6">
      <c r="A196" s="1" t="s">
        <v>4237</v>
      </c>
      <c r="B196" s="8" t="str">
        <f>B7</f>
        <v>TERU-SAMA</v>
      </c>
      <c r="C196" s="8" t="str">
        <f>C7</f>
        <v>カビチュウ</v>
      </c>
      <c r="D196" s="8" t="str">
        <f>D7</f>
        <v>卡比丘</v>
      </c>
      <c r="F196" s="18"/>
    </row>
    <row r="197" spans="1:6">
      <c r="A197" s="1" t="s">
        <v>4238</v>
      </c>
      <c r="B197" s="1" t="s">
        <v>4239</v>
      </c>
      <c r="C197" s="1" t="s">
        <v>4240</v>
      </c>
      <c r="D197" s="1" t="s">
        <v>4241</v>
      </c>
      <c r="F197" s="18"/>
    </row>
    <row r="198" spans="1:6">
      <c r="A198" s="1" t="s">
        <v>4242</v>
      </c>
      <c r="B198" s="1" t="s">
        <v>4243</v>
      </c>
      <c r="C198" s="1" t="s">
        <v>4244</v>
      </c>
      <c r="D198" s="1" t="s">
        <v>4245</v>
      </c>
      <c r="F198" s="16"/>
    </row>
    <row r="199" spans="1:6">
      <c r="A199" s="1" t="s">
        <v>4246</v>
      </c>
      <c r="B199" s="1" t="s">
        <v>4247</v>
      </c>
      <c r="C199" s="1" t="s">
        <v>4248</v>
      </c>
      <c r="D199" s="1" t="s">
        <v>4249</v>
      </c>
      <c r="F199" s="16"/>
    </row>
    <row r="200" spans="1:6">
      <c r="A200" s="1" t="s">
        <v>4250</v>
      </c>
      <c r="B200" s="1" t="s">
        <v>4251</v>
      </c>
      <c r="C200" s="1" t="s">
        <v>4252</v>
      </c>
      <c r="D200" s="1" t="s">
        <v>4253</v>
      </c>
      <c r="F200" s="16"/>
    </row>
    <row r="201" spans="1:6">
      <c r="A201" s="1" t="s">
        <v>4254</v>
      </c>
      <c r="B201" s="1" t="s">
        <v>4255</v>
      </c>
      <c r="C201" s="1" t="s">
        <v>4256</v>
      </c>
      <c r="D201" s="1" t="s">
        <v>4257</v>
      </c>
      <c r="F201" s="16"/>
    </row>
    <row r="202" spans="1:6">
      <c r="A202" s="1" t="s">
        <v>4258</v>
      </c>
      <c r="B202" s="1" t="s">
        <v>4259</v>
      </c>
      <c r="C202" s="1" t="s">
        <v>4260</v>
      </c>
      <c r="D202" s="1" t="s">
        <v>4261</v>
      </c>
      <c r="F202" s="16"/>
    </row>
    <row r="203" spans="1:6">
      <c r="A203" s="1" t="s">
        <v>4262</v>
      </c>
      <c r="B203" s="1" t="s">
        <v>4263</v>
      </c>
      <c r="C203" s="1" t="s">
        <v>4264</v>
      </c>
      <c r="D203" s="1" t="s">
        <v>4265</v>
      </c>
      <c r="F203" s="16"/>
    </row>
    <row r="204" spans="1:6">
      <c r="A204" s="1" t="s">
        <v>4266</v>
      </c>
      <c r="B204" s="1" t="s">
        <v>4267</v>
      </c>
      <c r="C204" s="1" t="s">
        <v>4268</v>
      </c>
      <c r="D204" s="1" t="s">
        <v>4269</v>
      </c>
      <c r="F204" s="16"/>
    </row>
    <row r="205" spans="1:6">
      <c r="A205" s="1" t="s">
        <v>4270</v>
      </c>
      <c r="B205" s="1" t="s">
        <v>4271</v>
      </c>
      <c r="C205" s="1" t="s">
        <v>4272</v>
      </c>
      <c r="D205" s="1" t="s">
        <v>4273</v>
      </c>
      <c r="F205" s="16"/>
    </row>
    <row r="206" spans="1:6">
      <c r="A206" s="1" t="s">
        <v>4274</v>
      </c>
      <c r="B206" s="1" t="s">
        <v>4275</v>
      </c>
      <c r="C206" s="1" t="s">
        <v>4276</v>
      </c>
      <c r="D206" s="1" t="s">
        <v>4277</v>
      </c>
      <c r="F206" s="16"/>
    </row>
    <row r="207" spans="1:6">
      <c r="A207" s="1" t="s">
        <v>4278</v>
      </c>
      <c r="B207" s="1" t="s">
        <v>4279</v>
      </c>
      <c r="C207" s="1" t="s">
        <v>4280</v>
      </c>
      <c r="D207" s="1" t="s">
        <v>4281</v>
      </c>
      <c r="F207" s="16"/>
    </row>
    <row r="208" spans="1:6">
      <c r="A208" s="1" t="s">
        <v>4282</v>
      </c>
      <c r="B208" s="1" t="s">
        <v>4283</v>
      </c>
      <c r="C208" s="1" t="s">
        <v>4284</v>
      </c>
      <c r="D208" s="1" t="s">
        <v>4285</v>
      </c>
    </row>
    <row r="209" spans="1:4">
      <c r="A209" s="1" t="s">
        <v>4286</v>
      </c>
      <c r="B209" s="1" t="s">
        <v>4287</v>
      </c>
      <c r="C209" s="1" t="s">
        <v>4288</v>
      </c>
      <c r="D209" s="1" t="s">
        <v>4289</v>
      </c>
    </row>
    <row r="210" spans="1:4">
      <c r="A210" s="1" t="s">
        <v>4290</v>
      </c>
      <c r="B210" s="1" t="s">
        <v>4291</v>
      </c>
      <c r="C210" s="1" t="s">
        <v>4292</v>
      </c>
      <c r="D210" s="1" t="s">
        <v>4293</v>
      </c>
    </row>
    <row r="211" spans="1:4">
      <c r="A211" s="1" t="s">
        <v>4294</v>
      </c>
      <c r="B211" s="1" t="s">
        <v>4295</v>
      </c>
      <c r="C211" s="1" t="s">
        <v>4296</v>
      </c>
      <c r="D211" s="1" t="s">
        <v>4297</v>
      </c>
    </row>
    <row r="212" spans="1:4">
      <c r="A212" s="1" t="s">
        <v>4298</v>
      </c>
      <c r="B212" s="1" t="s">
        <v>4299</v>
      </c>
      <c r="C212" s="1" t="s">
        <v>4300</v>
      </c>
      <c r="D212" s="1" t="s">
        <v>4301</v>
      </c>
    </row>
    <row r="213" spans="1:4">
      <c r="A213" s="1" t="s">
        <v>4302</v>
      </c>
      <c r="B213" s="1" t="s">
        <v>4303</v>
      </c>
      <c r="C213" s="1" t="s">
        <v>4304</v>
      </c>
      <c r="D213" s="1" t="s">
        <v>4305</v>
      </c>
    </row>
    <row r="214" spans="1:4">
      <c r="A214" s="1" t="s">
        <v>4306</v>
      </c>
      <c r="B214" s="1" t="s">
        <v>4307</v>
      </c>
      <c r="C214" s="1" t="s">
        <v>4308</v>
      </c>
      <c r="D214" s="1" t="s">
        <v>4309</v>
      </c>
    </row>
    <row r="215" spans="1:4">
      <c r="A215" s="1" t="s">
        <v>4310</v>
      </c>
      <c r="B215" s="1" t="s">
        <v>4311</v>
      </c>
      <c r="C215" s="1" t="s">
        <v>4312</v>
      </c>
      <c r="D215" s="1" t="s">
        <v>4313</v>
      </c>
    </row>
    <row r="216" spans="1:4">
      <c r="A216" s="1" t="s">
        <v>4314</v>
      </c>
      <c r="B216" s="1" t="s">
        <v>4315</v>
      </c>
      <c r="C216" s="1" t="s">
        <v>4316</v>
      </c>
      <c r="D216" s="1" t="s">
        <v>4317</v>
      </c>
    </row>
    <row r="217" spans="1:4">
      <c r="A217" s="1" t="s">
        <v>4318</v>
      </c>
      <c r="B217" s="1" t="s">
        <v>4319</v>
      </c>
      <c r="C217" s="1" t="s">
        <v>4320</v>
      </c>
      <c r="D217" s="1" t="s">
        <v>4321</v>
      </c>
    </row>
    <row r="218" spans="1:4">
      <c r="A218" s="1" t="s">
        <v>4322</v>
      </c>
      <c r="B218" s="1" t="s">
        <v>4323</v>
      </c>
      <c r="C218" s="1" t="s">
        <v>4324</v>
      </c>
      <c r="D218" s="1" t="s">
        <v>4325</v>
      </c>
    </row>
    <row r="219" spans="1:4">
      <c r="A219" s="1" t="s">
        <v>4326</v>
      </c>
      <c r="B219" s="1" t="s">
        <v>4327</v>
      </c>
      <c r="C219" s="1" t="s">
        <v>4328</v>
      </c>
      <c r="D219" s="1" t="s">
        <v>4329</v>
      </c>
    </row>
    <row r="220" spans="1:4">
      <c r="A220" s="1" t="s">
        <v>4330</v>
      </c>
      <c r="B220" s="1" t="s">
        <v>4331</v>
      </c>
      <c r="C220" s="1" t="s">
        <v>4332</v>
      </c>
      <c r="D220" s="1" t="s">
        <v>4333</v>
      </c>
    </row>
    <row r="221" spans="1:4">
      <c r="A221" s="1" t="s">
        <v>4334</v>
      </c>
      <c r="B221" s="8" t="str">
        <f>B7</f>
        <v>TERU-SAMA</v>
      </c>
      <c r="C221" s="8" t="str">
        <f>C7</f>
        <v>カビチュウ</v>
      </c>
      <c r="D221" s="8" t="str">
        <f>D7</f>
        <v>卡比丘</v>
      </c>
    </row>
    <row r="222" spans="1:4">
      <c r="A222" s="1" t="s">
        <v>4335</v>
      </c>
      <c r="B222" s="1" t="s">
        <v>4336</v>
      </c>
      <c r="C222" s="1" t="s">
        <v>4337</v>
      </c>
      <c r="D222" s="1" t="s">
        <v>4338</v>
      </c>
    </row>
    <row r="223" spans="1:4">
      <c r="A223" s="1" t="s">
        <v>4339</v>
      </c>
      <c r="B223" s="1" t="s">
        <v>4340</v>
      </c>
      <c r="C223" s="1" t="s">
        <v>4341</v>
      </c>
      <c r="D223" s="1" t="s">
        <v>4342</v>
      </c>
    </row>
    <row r="224" spans="1:4">
      <c r="A224" s="1" t="s">
        <v>4343</v>
      </c>
      <c r="B224" s="1" t="s">
        <v>4344</v>
      </c>
      <c r="C224" s="1" t="s">
        <v>4345</v>
      </c>
      <c r="D224" s="1" t="s">
        <v>4346</v>
      </c>
    </row>
    <row r="225" spans="1:4">
      <c r="A225" s="1" t="s">
        <v>4347</v>
      </c>
      <c r="B225" s="1" t="s">
        <v>4348</v>
      </c>
      <c r="C225" s="1" t="s">
        <v>4349</v>
      </c>
      <c r="D225" s="1" t="s">
        <v>4350</v>
      </c>
    </row>
    <row r="226" spans="1:4">
      <c r="A226" s="1" t="s">
        <v>4351</v>
      </c>
      <c r="B226" s="1" t="s">
        <v>4352</v>
      </c>
      <c r="C226" s="1" t="s">
        <v>4353</v>
      </c>
      <c r="D226" s="1" t="s">
        <v>4354</v>
      </c>
    </row>
    <row r="227" spans="1:4">
      <c r="A227" s="1" t="s">
        <v>4355</v>
      </c>
      <c r="B227" s="1" t="s">
        <v>4356</v>
      </c>
      <c r="C227" s="1" t="s">
        <v>4357</v>
      </c>
      <c r="D227" s="1" t="s">
        <v>4358</v>
      </c>
    </row>
    <row r="228" spans="1:4">
      <c r="A228" s="1" t="s">
        <v>4359</v>
      </c>
      <c r="B228" s="1" t="s">
        <v>4360</v>
      </c>
      <c r="C228" s="1" t="s">
        <v>4361</v>
      </c>
      <c r="D228" s="1" t="s">
        <v>4362</v>
      </c>
    </row>
    <row r="229" spans="1:4">
      <c r="A229" s="1" t="s">
        <v>4363</v>
      </c>
      <c r="B229" s="1" t="s">
        <v>4364</v>
      </c>
      <c r="C229" s="1" t="s">
        <v>4365</v>
      </c>
      <c r="D229" s="1" t="s">
        <v>4366</v>
      </c>
    </row>
    <row r="230" spans="1:4">
      <c r="A230" s="1" t="s">
        <v>4367</v>
      </c>
      <c r="B230" s="1" t="s">
        <v>4368</v>
      </c>
      <c r="C230" s="1" t="s">
        <v>4369</v>
      </c>
      <c r="D230" s="1" t="s">
        <v>4370</v>
      </c>
    </row>
    <row r="231" spans="1:4">
      <c r="A231" s="1" t="s">
        <v>4371</v>
      </c>
      <c r="B231" s="1" t="s">
        <v>4372</v>
      </c>
      <c r="C231" s="1" t="s">
        <v>4373</v>
      </c>
      <c r="D231" s="1" t="s">
        <v>4374</v>
      </c>
    </row>
    <row r="232" spans="1:4">
      <c r="A232" s="1" t="s">
        <v>4375</v>
      </c>
      <c r="B232" s="1" t="s">
        <v>4376</v>
      </c>
      <c r="C232" s="1" t="s">
        <v>4377</v>
      </c>
      <c r="D232" s="1" t="s">
        <v>4378</v>
      </c>
    </row>
    <row r="233" spans="1:4">
      <c r="A233" s="1" t="s">
        <v>4379</v>
      </c>
      <c r="B233" s="1" t="s">
        <v>4380</v>
      </c>
      <c r="C233" s="1" t="s">
        <v>4381</v>
      </c>
      <c r="D233" s="1" t="s">
        <v>4382</v>
      </c>
    </row>
    <row r="234" spans="1:4">
      <c r="A234" s="1" t="s">
        <v>4383</v>
      </c>
      <c r="B234" s="1" t="s">
        <v>4384</v>
      </c>
      <c r="C234" s="1" t="s">
        <v>4385</v>
      </c>
      <c r="D234" s="1" t="s">
        <v>4386</v>
      </c>
    </row>
    <row r="235" spans="1:4">
      <c r="A235" s="1" t="s">
        <v>4387</v>
      </c>
      <c r="B235" s="1" t="s">
        <v>4388</v>
      </c>
      <c r="C235" s="1" t="s">
        <v>4389</v>
      </c>
      <c r="D235" s="1" t="s">
        <v>4390</v>
      </c>
    </row>
    <row r="236" spans="1:4">
      <c r="A236" s="1" t="s">
        <v>4391</v>
      </c>
      <c r="B236" s="1" t="s">
        <v>4392</v>
      </c>
      <c r="C236" s="1" t="s">
        <v>4393</v>
      </c>
      <c r="D236" s="1" t="s">
        <v>4394</v>
      </c>
    </row>
    <row r="237" spans="1:4">
      <c r="A237" s="1" t="s">
        <v>4395</v>
      </c>
      <c r="B237" s="1" t="s">
        <v>4396</v>
      </c>
      <c r="C237" s="1" t="s">
        <v>4397</v>
      </c>
      <c r="D237" s="1" t="s">
        <v>4398</v>
      </c>
    </row>
    <row r="238" spans="1:4">
      <c r="A238" s="1" t="s">
        <v>4399</v>
      </c>
      <c r="B238" s="1" t="s">
        <v>4400</v>
      </c>
      <c r="C238" s="1" t="s">
        <v>4401</v>
      </c>
      <c r="D238" s="1" t="s">
        <v>4402</v>
      </c>
    </row>
    <row r="239" spans="1:4">
      <c r="A239" s="1" t="s">
        <v>4403</v>
      </c>
      <c r="B239" s="1" t="s">
        <v>4404</v>
      </c>
      <c r="C239" s="1" t="s">
        <v>4405</v>
      </c>
      <c r="D239" s="1" t="s">
        <v>4406</v>
      </c>
    </row>
    <row r="240" spans="1:4">
      <c r="A240" s="1" t="s">
        <v>4407</v>
      </c>
      <c r="B240" s="1" t="s">
        <v>4408</v>
      </c>
      <c r="C240" s="1" t="s">
        <v>4409</v>
      </c>
      <c r="D240" s="1" t="s">
        <v>4410</v>
      </c>
    </row>
    <row r="241" spans="1:4">
      <c r="A241" s="1" t="s">
        <v>4411</v>
      </c>
      <c r="B241" s="1" t="s">
        <v>4412</v>
      </c>
      <c r="C241" s="1" t="s">
        <v>4413</v>
      </c>
      <c r="D241" s="1" t="s">
        <v>4414</v>
      </c>
    </row>
    <row r="242" spans="1:4">
      <c r="A242" s="1" t="s">
        <v>4415</v>
      </c>
      <c r="B242" s="1" t="s">
        <v>4416</v>
      </c>
      <c r="C242" s="1" t="s">
        <v>4417</v>
      </c>
      <c r="D242" s="1" t="s">
        <v>4418</v>
      </c>
    </row>
    <row r="243" spans="1:4">
      <c r="A243" s="1" t="s">
        <v>4419</v>
      </c>
      <c r="B243" s="1" t="s">
        <v>4420</v>
      </c>
      <c r="C243" s="1" t="s">
        <v>4421</v>
      </c>
      <c r="D243" s="1" t="s">
        <v>4422</v>
      </c>
    </row>
    <row r="244" spans="1:4">
      <c r="A244" s="1" t="s">
        <v>4423</v>
      </c>
      <c r="B244" s="1" t="s">
        <v>4424</v>
      </c>
      <c r="C244" s="1" t="s">
        <v>4425</v>
      </c>
      <c r="D244" s="1" t="s">
        <v>4426</v>
      </c>
    </row>
    <row r="245" spans="1:4">
      <c r="A245" s="1" t="s">
        <v>4427</v>
      </c>
      <c r="B245" s="1" t="s">
        <v>4428</v>
      </c>
      <c r="C245" s="1" t="s">
        <v>4429</v>
      </c>
      <c r="D245" s="1" t="s">
        <v>4430</v>
      </c>
    </row>
    <row r="246" spans="1:4">
      <c r="A246" s="1" t="s">
        <v>4431</v>
      </c>
      <c r="B246" s="1" t="s">
        <v>4432</v>
      </c>
      <c r="C246" s="1" t="s">
        <v>4433</v>
      </c>
      <c r="D246" s="1" t="s">
        <v>4434</v>
      </c>
    </row>
    <row r="247" spans="1:4">
      <c r="A247" s="1" t="s">
        <v>4435</v>
      </c>
      <c r="B247" s="1" t="s">
        <v>4436</v>
      </c>
      <c r="C247" s="1" t="s">
        <v>4437</v>
      </c>
      <c r="D247" s="1" t="s">
        <v>4438</v>
      </c>
    </row>
    <row r="248" spans="1:4">
      <c r="A248" s="1" t="s">
        <v>4439</v>
      </c>
      <c r="B248" s="1" t="s">
        <v>4440</v>
      </c>
      <c r="C248" s="1" t="s">
        <v>4441</v>
      </c>
      <c r="D248" s="1" t="s">
        <v>4442</v>
      </c>
    </row>
    <row r="249" spans="1:4">
      <c r="A249" s="1" t="s">
        <v>4443</v>
      </c>
      <c r="B249" s="1" t="s">
        <v>4444</v>
      </c>
      <c r="C249" s="1" t="s">
        <v>4445</v>
      </c>
      <c r="D249" s="1" t="s">
        <v>4446</v>
      </c>
    </row>
    <row r="250" spans="1:4">
      <c r="A250" s="1" t="s">
        <v>4447</v>
      </c>
      <c r="B250" s="1" t="s">
        <v>4448</v>
      </c>
      <c r="C250" s="1" t="s">
        <v>4449</v>
      </c>
      <c r="D250" s="1" t="s">
        <v>4450</v>
      </c>
    </row>
    <row r="251" spans="1:4">
      <c r="A251" s="1" t="s">
        <v>4451</v>
      </c>
      <c r="B251" s="8" t="str">
        <f>B7</f>
        <v>TERU-SAMA</v>
      </c>
      <c r="C251" s="8" t="str">
        <f>C7</f>
        <v>カビチュウ</v>
      </c>
      <c r="D251" s="8" t="str">
        <f>D7</f>
        <v>卡比丘</v>
      </c>
    </row>
    <row r="252" spans="1:4">
      <c r="A252" s="1" t="s">
        <v>4452</v>
      </c>
      <c r="B252" s="8" t="str">
        <f>B7</f>
        <v>TERU-SAMA</v>
      </c>
      <c r="C252" s="8" t="str">
        <f>C7</f>
        <v>カビチュウ</v>
      </c>
      <c r="D252" s="8" t="str">
        <f>D7</f>
        <v>卡比丘</v>
      </c>
    </row>
    <row r="253" spans="1:4">
      <c r="A253" s="1" t="s">
        <v>4453</v>
      </c>
      <c r="B253" s="8" t="str">
        <f>B7</f>
        <v>TERU-SAMA</v>
      </c>
      <c r="C253" s="8" t="str">
        <f>C7</f>
        <v>カビチュウ</v>
      </c>
      <c r="D253" s="8" t="str">
        <f>D7</f>
        <v>卡比丘</v>
      </c>
    </row>
    <row r="254" spans="1:4">
      <c r="A254" s="1" t="s">
        <v>4454</v>
      </c>
      <c r="B254" s="8" t="str">
        <f>B7</f>
        <v>TERU-SAMA</v>
      </c>
      <c r="C254" s="8" t="str">
        <f>C7</f>
        <v>カビチュウ</v>
      </c>
      <c r="D254" s="8" t="str">
        <f>D7</f>
        <v>卡比丘</v>
      </c>
    </row>
    <row r="255" spans="1:4">
      <c r="A255" s="1" t="s">
        <v>4455</v>
      </c>
      <c r="B255" s="8" t="str">
        <f>B7</f>
        <v>TERU-SAMA</v>
      </c>
      <c r="C255" s="8" t="str">
        <f>C7</f>
        <v>カビチュウ</v>
      </c>
      <c r="D255" s="8" t="str">
        <f>D7</f>
        <v>卡比丘</v>
      </c>
    </row>
    <row r="256" spans="1:4">
      <c r="A256" s="1" t="s">
        <v>4456</v>
      </c>
      <c r="B256" s="8" t="str">
        <f>B7</f>
        <v>TERU-SAMA</v>
      </c>
      <c r="C256" s="8" t="str">
        <f>C7</f>
        <v>カビチュウ</v>
      </c>
      <c r="D256" s="8" t="str">
        <f>D7</f>
        <v>卡比丘</v>
      </c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FFBD-3FA0-5F45-90D5-61BDE8C24E33}">
  <dimension ref="A1:F256"/>
  <sheetViews>
    <sheetView workbookViewId="0">
      <pane ySplit="1" topLeftCell="A181" activePane="bottomLeft" state="frozen"/>
      <selection pane="bottomLeft" activeCell="G184" sqref="G184"/>
    </sheetView>
  </sheetViews>
  <sheetFormatPr baseColWidth="10" defaultColWidth="11" defaultRowHeight="16"/>
  <cols>
    <col min="4" max="4" width="12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3544</v>
      </c>
      <c r="B2" s="1" t="s">
        <v>3545</v>
      </c>
      <c r="C2" s="1" t="s">
        <v>3546</v>
      </c>
      <c r="D2" s="1" t="s">
        <v>3547</v>
      </c>
      <c r="F2" s="16"/>
    </row>
    <row r="3" spans="1:6">
      <c r="A3" s="1" t="s">
        <v>3548</v>
      </c>
      <c r="B3" s="1" t="s">
        <v>3549</v>
      </c>
      <c r="C3" s="1" t="s">
        <v>3550</v>
      </c>
      <c r="D3" s="1" t="s">
        <v>3551</v>
      </c>
      <c r="F3" s="16"/>
    </row>
    <row r="4" spans="1:6">
      <c r="A4" s="1" t="s">
        <v>3552</v>
      </c>
      <c r="B4" s="1" t="s">
        <v>3553</v>
      </c>
      <c r="C4" s="1" t="s">
        <v>3554</v>
      </c>
      <c r="D4" s="1" t="s">
        <v>3555</v>
      </c>
      <c r="F4" s="16"/>
    </row>
    <row r="5" spans="1:6">
      <c r="A5" s="1" t="s">
        <v>3556</v>
      </c>
      <c r="B5" s="1" t="s">
        <v>3557</v>
      </c>
      <c r="C5" s="1" t="s">
        <v>3558</v>
      </c>
      <c r="D5" s="1" t="s">
        <v>3559</v>
      </c>
      <c r="F5" s="16"/>
    </row>
    <row r="6" spans="1:6">
      <c r="A6" s="1" t="s">
        <v>3560</v>
      </c>
      <c r="B6" s="1" t="s">
        <v>3561</v>
      </c>
      <c r="C6" s="1" t="s">
        <v>3562</v>
      </c>
      <c r="D6" s="1" t="s">
        <v>3563</v>
      </c>
      <c r="F6" s="16"/>
    </row>
    <row r="7" spans="1:6">
      <c r="A7" s="1" t="s">
        <v>3564</v>
      </c>
      <c r="B7" s="1" t="s">
        <v>3565</v>
      </c>
      <c r="C7" s="1" t="s">
        <v>3566</v>
      </c>
      <c r="D7" s="1" t="s">
        <v>3567</v>
      </c>
      <c r="F7" s="16"/>
    </row>
    <row r="8" spans="1:6">
      <c r="A8" s="1" t="s">
        <v>3568</v>
      </c>
      <c r="B8" s="1" t="s">
        <v>3569</v>
      </c>
      <c r="C8" s="1" t="s">
        <v>3570</v>
      </c>
      <c r="D8" s="1" t="s">
        <v>3571</v>
      </c>
      <c r="F8" s="16"/>
    </row>
    <row r="9" spans="1:6">
      <c r="A9" s="1" t="s">
        <v>3572</v>
      </c>
      <c r="B9" s="1" t="s">
        <v>3573</v>
      </c>
      <c r="C9" s="1" t="s">
        <v>3574</v>
      </c>
      <c r="D9" s="1" t="s">
        <v>3575</v>
      </c>
      <c r="F9" s="16"/>
    </row>
    <row r="10" spans="1:6">
      <c r="A10" s="1" t="s">
        <v>3576</v>
      </c>
      <c r="B10" s="1" t="s">
        <v>3577</v>
      </c>
      <c r="C10" s="1" t="s">
        <v>3578</v>
      </c>
      <c r="D10" s="1" t="s">
        <v>3579</v>
      </c>
      <c r="F10" s="16"/>
    </row>
    <row r="11" spans="1:6">
      <c r="A11" s="1" t="s">
        <v>3580</v>
      </c>
      <c r="B11" s="1" t="s">
        <v>3581</v>
      </c>
      <c r="C11" s="1" t="s">
        <v>3582</v>
      </c>
      <c r="D11" s="1" t="s">
        <v>3583</v>
      </c>
      <c r="F11" s="16"/>
    </row>
    <row r="12" spans="1:6">
      <c r="A12" s="1" t="s">
        <v>3584</v>
      </c>
      <c r="B12" s="1" t="s">
        <v>3585</v>
      </c>
      <c r="C12" s="1" t="s">
        <v>3586</v>
      </c>
      <c r="D12" s="1" t="s">
        <v>3587</v>
      </c>
      <c r="F12" s="16"/>
    </row>
    <row r="13" spans="1:6">
      <c r="A13" s="1" t="s">
        <v>3588</v>
      </c>
      <c r="B13" s="1" t="s">
        <v>3589</v>
      </c>
      <c r="C13" s="1" t="s">
        <v>3590</v>
      </c>
      <c r="D13" s="1" t="s">
        <v>3591</v>
      </c>
      <c r="F13" s="16"/>
    </row>
    <row r="14" spans="1:6">
      <c r="A14" s="1" t="s">
        <v>3592</v>
      </c>
      <c r="B14" s="1" t="s">
        <v>3593</v>
      </c>
      <c r="C14" s="1" t="s">
        <v>3594</v>
      </c>
      <c r="D14" s="1" t="s">
        <v>3595</v>
      </c>
      <c r="F14" s="16"/>
    </row>
    <row r="15" spans="1:6">
      <c r="A15" s="1" t="s">
        <v>3596</v>
      </c>
      <c r="B15" s="1" t="s">
        <v>3597</v>
      </c>
      <c r="C15" s="1" t="s">
        <v>3598</v>
      </c>
      <c r="D15" s="1" t="s">
        <v>3599</v>
      </c>
      <c r="F15" s="16"/>
    </row>
    <row r="16" spans="1:6">
      <c r="A16" s="1" t="s">
        <v>3600</v>
      </c>
      <c r="B16" s="1" t="s">
        <v>3601</v>
      </c>
      <c r="C16" s="1" t="s">
        <v>3602</v>
      </c>
      <c r="D16" s="1" t="s">
        <v>3603</v>
      </c>
      <c r="F16" s="16"/>
    </row>
    <row r="17" spans="1:6">
      <c r="A17" s="1" t="s">
        <v>3604</v>
      </c>
      <c r="B17" s="1" t="s">
        <v>3605</v>
      </c>
      <c r="C17" s="1" t="s">
        <v>3606</v>
      </c>
      <c r="D17" s="1" t="s">
        <v>3607</v>
      </c>
      <c r="F17" s="16"/>
    </row>
    <row r="18" spans="1:6">
      <c r="A18" s="1" t="s">
        <v>3608</v>
      </c>
      <c r="B18" s="1" t="s">
        <v>3609</v>
      </c>
      <c r="C18" s="1" t="s">
        <v>3610</v>
      </c>
      <c r="D18" s="1" t="s">
        <v>3611</v>
      </c>
      <c r="F18" s="16"/>
    </row>
    <row r="19" spans="1:6">
      <c r="A19" s="1" t="s">
        <v>3612</v>
      </c>
      <c r="B19" s="1" t="s">
        <v>3613</v>
      </c>
      <c r="C19" s="1" t="s">
        <v>3614</v>
      </c>
      <c r="D19" s="1" t="s">
        <v>3615</v>
      </c>
      <c r="F19" s="16"/>
    </row>
    <row r="20" spans="1:6">
      <c r="A20" s="1" t="s">
        <v>3616</v>
      </c>
      <c r="B20" s="1" t="s">
        <v>3617</v>
      </c>
      <c r="C20" s="1" t="s">
        <v>3618</v>
      </c>
      <c r="D20" s="1" t="s">
        <v>3619</v>
      </c>
      <c r="F20" s="16"/>
    </row>
    <row r="21" spans="1:6">
      <c r="A21" s="1" t="s">
        <v>3620</v>
      </c>
      <c r="B21" s="1" t="s">
        <v>3621</v>
      </c>
      <c r="C21" s="1" t="s">
        <v>3622</v>
      </c>
      <c r="D21" s="1" t="s">
        <v>3623</v>
      </c>
      <c r="F21" s="16"/>
    </row>
    <row r="22" spans="1:6">
      <c r="A22" s="1" t="s">
        <v>3624</v>
      </c>
      <c r="B22" s="1" t="s">
        <v>3625</v>
      </c>
      <c r="C22" s="1" t="s">
        <v>3626</v>
      </c>
      <c r="D22" s="1" t="s">
        <v>3627</v>
      </c>
      <c r="E22" s="13" t="s">
        <v>3628</v>
      </c>
      <c r="F22" s="16"/>
    </row>
    <row r="23" spans="1:6">
      <c r="A23" s="1" t="s">
        <v>3629</v>
      </c>
      <c r="B23" s="1" t="s">
        <v>3630</v>
      </c>
      <c r="C23" s="1" t="s">
        <v>3631</v>
      </c>
      <c r="D23" s="1" t="s">
        <v>3632</v>
      </c>
      <c r="F23" s="16"/>
    </row>
    <row r="24" spans="1:6">
      <c r="A24" s="1" t="s">
        <v>3633</v>
      </c>
      <c r="B24" s="1" t="s">
        <v>3634</v>
      </c>
      <c r="C24" s="1" t="s">
        <v>3635</v>
      </c>
      <c r="D24" s="1" t="s">
        <v>3636</v>
      </c>
      <c r="F24" s="16"/>
    </row>
    <row r="25" spans="1:6">
      <c r="A25" s="1" t="s">
        <v>3637</v>
      </c>
      <c r="B25" s="1" t="s">
        <v>3638</v>
      </c>
      <c r="C25" s="1" t="s">
        <v>3639</v>
      </c>
      <c r="D25" s="1" t="s">
        <v>3640</v>
      </c>
      <c r="F25" s="16"/>
    </row>
    <row r="26" spans="1:6">
      <c r="A26" s="1" t="s">
        <v>3641</v>
      </c>
      <c r="B26" s="8" t="str">
        <f>B7</f>
        <v>TERU-SAMA</v>
      </c>
      <c r="C26" s="8" t="str">
        <f>C7</f>
        <v>カビチュウ</v>
      </c>
      <c r="D26" s="8" t="str">
        <f>D7</f>
        <v>卡比丘</v>
      </c>
      <c r="F26" s="16"/>
    </row>
    <row r="27" spans="1:6">
      <c r="A27" s="1" t="s">
        <v>3642</v>
      </c>
      <c r="B27" s="1" t="s">
        <v>3643</v>
      </c>
      <c r="C27" s="1" t="s">
        <v>3644</v>
      </c>
      <c r="D27" s="1" t="s">
        <v>3645</v>
      </c>
      <c r="F27" s="16"/>
    </row>
    <row r="28" spans="1:6">
      <c r="A28" s="1" t="s">
        <v>3646</v>
      </c>
      <c r="B28" s="1" t="s">
        <v>3647</v>
      </c>
      <c r="C28" s="1" t="s">
        <v>3648</v>
      </c>
      <c r="D28" s="1" t="s">
        <v>3649</v>
      </c>
      <c r="F28" s="16"/>
    </row>
    <row r="29" spans="1:6">
      <c r="A29" s="1" t="s">
        <v>3650</v>
      </c>
      <c r="B29" s="1" t="s">
        <v>3651</v>
      </c>
      <c r="C29" s="1" t="s">
        <v>3652</v>
      </c>
      <c r="D29" s="1" t="s">
        <v>3653</v>
      </c>
      <c r="F29" s="16"/>
    </row>
    <row r="30" spans="1:6">
      <c r="A30" s="1" t="s">
        <v>3654</v>
      </c>
      <c r="B30" s="1" t="s">
        <v>3655</v>
      </c>
      <c r="C30" s="1" t="s">
        <v>3656</v>
      </c>
      <c r="D30" s="1" t="s">
        <v>3657</v>
      </c>
      <c r="F30" s="16"/>
    </row>
    <row r="31" spans="1:6">
      <c r="A31" s="1" t="s">
        <v>3658</v>
      </c>
      <c r="B31" s="1" t="s">
        <v>3659</v>
      </c>
      <c r="C31" s="1" t="s">
        <v>3660</v>
      </c>
      <c r="D31" s="1" t="s">
        <v>3661</v>
      </c>
      <c r="F31" s="16"/>
    </row>
    <row r="32" spans="1:6">
      <c r="A32" s="1" t="s">
        <v>3662</v>
      </c>
      <c r="B32" s="1" t="s">
        <v>3663</v>
      </c>
      <c r="C32" s="1" t="s">
        <v>3664</v>
      </c>
      <c r="D32" s="1" t="s">
        <v>3665</v>
      </c>
      <c r="F32" s="16"/>
    </row>
    <row r="33" spans="1:6">
      <c r="A33" s="1" t="s">
        <v>3666</v>
      </c>
      <c r="B33" s="1" t="s">
        <v>3667</v>
      </c>
      <c r="C33" s="1" t="s">
        <v>3668</v>
      </c>
      <c r="D33" s="1" t="s">
        <v>3669</v>
      </c>
      <c r="F33" s="16"/>
    </row>
    <row r="34" spans="1:6">
      <c r="A34" s="1" t="s">
        <v>3670</v>
      </c>
      <c r="B34" s="1" t="s">
        <v>3671</v>
      </c>
      <c r="C34" s="1" t="s">
        <v>3672</v>
      </c>
      <c r="D34" s="1" t="s">
        <v>3673</v>
      </c>
      <c r="F34" s="16"/>
    </row>
    <row r="35" spans="1:6">
      <c r="A35" s="1" t="s">
        <v>3674</v>
      </c>
      <c r="B35" s="1" t="s">
        <v>3675</v>
      </c>
      <c r="C35" s="1" t="s">
        <v>3676</v>
      </c>
      <c r="D35" s="1" t="s">
        <v>3677</v>
      </c>
      <c r="F35" s="16"/>
    </row>
    <row r="36" spans="1:6">
      <c r="A36" s="1" t="s">
        <v>3678</v>
      </c>
      <c r="B36" s="1" t="s">
        <v>3679</v>
      </c>
      <c r="C36" s="1" t="s">
        <v>3680</v>
      </c>
      <c r="D36" s="1" t="s">
        <v>3681</v>
      </c>
      <c r="F36" s="16"/>
    </row>
    <row r="37" spans="1:6">
      <c r="A37" s="1" t="s">
        <v>3682</v>
      </c>
      <c r="B37" s="1" t="s">
        <v>3683</v>
      </c>
      <c r="C37" s="1" t="s">
        <v>3684</v>
      </c>
      <c r="D37" s="1" t="s">
        <v>3685</v>
      </c>
      <c r="F37" s="18"/>
    </row>
    <row r="38" spans="1:6">
      <c r="A38" s="1" t="s">
        <v>3686</v>
      </c>
      <c r="B38" s="1" t="s">
        <v>3687</v>
      </c>
      <c r="C38" s="1" t="s">
        <v>3688</v>
      </c>
      <c r="D38" s="1" t="s">
        <v>3689</v>
      </c>
      <c r="F38" s="18"/>
    </row>
    <row r="39" spans="1:6">
      <c r="A39" s="1" t="s">
        <v>3690</v>
      </c>
      <c r="B39" s="1" t="s">
        <v>3691</v>
      </c>
      <c r="C39" s="1" t="s">
        <v>3692</v>
      </c>
      <c r="D39" s="1" t="s">
        <v>3693</v>
      </c>
      <c r="F39" s="18"/>
    </row>
    <row r="40" spans="1:6">
      <c r="A40" s="1" t="s">
        <v>3694</v>
      </c>
      <c r="B40" s="1" t="s">
        <v>3695</v>
      </c>
      <c r="C40" s="1" t="s">
        <v>3696</v>
      </c>
      <c r="D40" s="1" t="s">
        <v>3697</v>
      </c>
      <c r="F40" s="18"/>
    </row>
    <row r="41" spans="1:6">
      <c r="A41" s="1" t="s">
        <v>3698</v>
      </c>
      <c r="B41" s="1" t="s">
        <v>3699</v>
      </c>
      <c r="C41" s="1" t="s">
        <v>3700</v>
      </c>
      <c r="D41" s="1" t="s">
        <v>3701</v>
      </c>
      <c r="F41" s="18"/>
    </row>
    <row r="42" spans="1:6">
      <c r="A42" s="1" t="s">
        <v>3702</v>
      </c>
      <c r="B42" s="1" t="s">
        <v>3703</v>
      </c>
      <c r="C42" s="1" t="s">
        <v>3704</v>
      </c>
      <c r="D42" s="1" t="s">
        <v>3705</v>
      </c>
      <c r="F42" s="18"/>
    </row>
    <row r="43" spans="1:6">
      <c r="A43" s="1" t="s">
        <v>3706</v>
      </c>
      <c r="B43" s="1" t="s">
        <v>3707</v>
      </c>
      <c r="C43" s="1" t="s">
        <v>3708</v>
      </c>
      <c r="D43" s="1" t="s">
        <v>3709</v>
      </c>
      <c r="F43" s="18"/>
    </row>
    <row r="44" spans="1:6">
      <c r="A44" s="1" t="s">
        <v>3710</v>
      </c>
      <c r="B44" s="1" t="s">
        <v>3711</v>
      </c>
      <c r="C44" s="1" t="s">
        <v>3712</v>
      </c>
      <c r="D44" s="1" t="s">
        <v>3713</v>
      </c>
      <c r="F44" s="18"/>
    </row>
    <row r="45" spans="1:6">
      <c r="A45" s="1" t="s">
        <v>3714</v>
      </c>
      <c r="B45" s="1" t="s">
        <v>3715</v>
      </c>
      <c r="C45" s="1" t="s">
        <v>3716</v>
      </c>
      <c r="D45" s="1" t="s">
        <v>3717</v>
      </c>
      <c r="F45" s="18"/>
    </row>
    <row r="46" spans="1:6">
      <c r="A46" s="1" t="s">
        <v>3718</v>
      </c>
      <c r="B46" s="8" t="str">
        <f>B7</f>
        <v>TERU-SAMA</v>
      </c>
      <c r="C46" s="8" t="str">
        <f>C7</f>
        <v>カビチュウ</v>
      </c>
      <c r="D46" s="8" t="str">
        <f>D7</f>
        <v>卡比丘</v>
      </c>
      <c r="F46" s="18"/>
    </row>
    <row r="47" spans="1:6">
      <c r="A47" s="1" t="s">
        <v>3719</v>
      </c>
      <c r="B47" s="1" t="s">
        <v>3720</v>
      </c>
      <c r="C47" s="1" t="s">
        <v>3721</v>
      </c>
      <c r="D47" s="1" t="s">
        <v>3722</v>
      </c>
      <c r="F47" s="18"/>
    </row>
    <row r="48" spans="1:6">
      <c r="A48" s="1" t="s">
        <v>3723</v>
      </c>
      <c r="B48" s="1" t="s">
        <v>3724</v>
      </c>
      <c r="C48" s="1" t="s">
        <v>3725</v>
      </c>
      <c r="D48" s="1" t="s">
        <v>3726</v>
      </c>
      <c r="F48" s="18"/>
    </row>
    <row r="49" spans="1:6">
      <c r="A49" s="1" t="s">
        <v>3727</v>
      </c>
      <c r="B49" s="1" t="s">
        <v>3728</v>
      </c>
      <c r="C49" s="1" t="s">
        <v>3729</v>
      </c>
      <c r="D49" s="1" t="s">
        <v>3730</v>
      </c>
      <c r="F49" s="18"/>
    </row>
    <row r="50" spans="1:6">
      <c r="A50" s="1" t="s">
        <v>3731</v>
      </c>
      <c r="B50" s="1" t="s">
        <v>3732</v>
      </c>
      <c r="C50" s="1" t="s">
        <v>3733</v>
      </c>
      <c r="D50" s="1" t="s">
        <v>3734</v>
      </c>
      <c r="F50" s="18"/>
    </row>
    <row r="51" spans="1:6">
      <c r="A51" s="1" t="s">
        <v>3735</v>
      </c>
      <c r="B51" s="8" t="str">
        <f>B7</f>
        <v>TERU-SAMA</v>
      </c>
      <c r="C51" s="8" t="str">
        <f>C7</f>
        <v>カビチュウ</v>
      </c>
      <c r="D51" s="8" t="str">
        <f>D7</f>
        <v>卡比丘</v>
      </c>
      <c r="F51" s="18"/>
    </row>
    <row r="52" spans="1:6">
      <c r="A52" s="1" t="s">
        <v>3736</v>
      </c>
      <c r="B52" s="1" t="s">
        <v>3737</v>
      </c>
      <c r="C52" s="1" t="s">
        <v>3738</v>
      </c>
      <c r="D52" s="1" t="s">
        <v>3739</v>
      </c>
      <c r="F52" s="18"/>
    </row>
    <row r="53" spans="1:6">
      <c r="A53" s="1" t="s">
        <v>3740</v>
      </c>
      <c r="B53" s="1" t="s">
        <v>3741</v>
      </c>
      <c r="C53" s="1" t="s">
        <v>3742</v>
      </c>
      <c r="D53" s="1" t="s">
        <v>3743</v>
      </c>
      <c r="F53" s="18"/>
    </row>
    <row r="54" spans="1:6">
      <c r="A54" s="1" t="s">
        <v>3744</v>
      </c>
      <c r="B54" s="1" t="s">
        <v>3745</v>
      </c>
      <c r="C54" s="1" t="s">
        <v>3746</v>
      </c>
      <c r="D54" s="1" t="s">
        <v>3747</v>
      </c>
      <c r="F54" s="18"/>
    </row>
    <row r="55" spans="1:6">
      <c r="A55" s="1" t="s">
        <v>3748</v>
      </c>
      <c r="B55" s="1" t="s">
        <v>3749</v>
      </c>
      <c r="C55" s="1" t="s">
        <v>3750</v>
      </c>
      <c r="D55" s="1" t="s">
        <v>3751</v>
      </c>
      <c r="F55" s="18"/>
    </row>
    <row r="56" spans="1:6">
      <c r="A56" s="1" t="s">
        <v>3752</v>
      </c>
      <c r="B56" s="1" t="s">
        <v>3753</v>
      </c>
      <c r="C56" s="1" t="s">
        <v>3754</v>
      </c>
      <c r="D56" s="1" t="s">
        <v>3755</v>
      </c>
      <c r="F56" s="18"/>
    </row>
    <row r="57" spans="1:6">
      <c r="A57" s="1" t="s">
        <v>3756</v>
      </c>
      <c r="B57" s="8" t="str">
        <f>B7</f>
        <v>TERU-SAMA</v>
      </c>
      <c r="C57" s="8" t="str">
        <f>C7</f>
        <v>カビチュウ</v>
      </c>
      <c r="D57" s="8" t="str">
        <f>D7</f>
        <v>卡比丘</v>
      </c>
      <c r="F57" s="18"/>
    </row>
    <row r="58" spans="1:6">
      <c r="A58" s="1" t="s">
        <v>3757</v>
      </c>
      <c r="B58" s="1" t="s">
        <v>3758</v>
      </c>
      <c r="C58" s="1" t="s">
        <v>3759</v>
      </c>
      <c r="D58" s="1" t="s">
        <v>3760</v>
      </c>
      <c r="F58" s="18"/>
    </row>
    <row r="59" spans="1:6">
      <c r="A59" s="1" t="s">
        <v>3761</v>
      </c>
      <c r="B59" s="1" t="s">
        <v>3762</v>
      </c>
      <c r="C59" s="1" t="s">
        <v>3763</v>
      </c>
      <c r="D59" s="1" t="s">
        <v>3764</v>
      </c>
      <c r="F59" s="18"/>
    </row>
    <row r="60" spans="1:6">
      <c r="A60" s="1" t="s">
        <v>3765</v>
      </c>
      <c r="B60" s="1" t="s">
        <v>3766</v>
      </c>
      <c r="C60" s="1" t="s">
        <v>3767</v>
      </c>
      <c r="D60" s="1" t="s">
        <v>3768</v>
      </c>
      <c r="F60" s="16"/>
    </row>
    <row r="61" spans="1:6">
      <c r="A61" s="1" t="s">
        <v>3769</v>
      </c>
      <c r="B61" s="1" t="s">
        <v>3770</v>
      </c>
      <c r="C61" s="1" t="s">
        <v>3771</v>
      </c>
      <c r="D61" s="1" t="s">
        <v>3772</v>
      </c>
      <c r="F61" s="16"/>
    </row>
    <row r="62" spans="1:6">
      <c r="A62" s="1" t="s">
        <v>3773</v>
      </c>
      <c r="B62" s="1" t="s">
        <v>3774</v>
      </c>
      <c r="C62" s="1" t="s">
        <v>3775</v>
      </c>
      <c r="D62" s="1" t="s">
        <v>3776</v>
      </c>
      <c r="F62" s="16"/>
    </row>
    <row r="63" spans="1:6">
      <c r="A63" s="1" t="s">
        <v>3777</v>
      </c>
      <c r="B63" s="1" t="s">
        <v>3778</v>
      </c>
      <c r="C63" s="1" t="s">
        <v>3779</v>
      </c>
      <c r="D63" s="1" t="s">
        <v>3780</v>
      </c>
      <c r="F63" s="16"/>
    </row>
    <row r="64" spans="1:6">
      <c r="A64" s="1" t="s">
        <v>3781</v>
      </c>
      <c r="B64" s="1" t="s">
        <v>3782</v>
      </c>
      <c r="C64" s="1" t="s">
        <v>3783</v>
      </c>
      <c r="D64" s="1" t="s">
        <v>3784</v>
      </c>
      <c r="E64" s="13" t="s">
        <v>3628</v>
      </c>
      <c r="F64" s="16"/>
    </row>
    <row r="65" spans="1:6">
      <c r="A65" s="1" t="s">
        <v>3785</v>
      </c>
      <c r="B65" s="1" t="s">
        <v>3786</v>
      </c>
      <c r="C65" s="1" t="s">
        <v>3787</v>
      </c>
      <c r="D65" s="1" t="s">
        <v>3788</v>
      </c>
      <c r="E65" s="13" t="s">
        <v>3628</v>
      </c>
      <c r="F65" s="16"/>
    </row>
    <row r="66" spans="1:6">
      <c r="A66" s="1" t="s">
        <v>3789</v>
      </c>
      <c r="B66" s="1" t="s">
        <v>3790</v>
      </c>
      <c r="C66" s="1" t="s">
        <v>3791</v>
      </c>
      <c r="D66" s="1" t="s">
        <v>3792</v>
      </c>
      <c r="E66" s="13" t="s">
        <v>3628</v>
      </c>
      <c r="F66" s="16"/>
    </row>
    <row r="67" spans="1:6">
      <c r="A67" s="1" t="s">
        <v>3793</v>
      </c>
      <c r="B67" s="1" t="s">
        <v>3794</v>
      </c>
      <c r="C67" s="1" t="s">
        <v>3795</v>
      </c>
      <c r="D67" s="1" t="s">
        <v>3796</v>
      </c>
      <c r="F67" s="16"/>
    </row>
    <row r="68" spans="1:6">
      <c r="A68" s="1" t="s">
        <v>3797</v>
      </c>
      <c r="B68" s="1" t="s">
        <v>3798</v>
      </c>
      <c r="C68" s="1" t="s">
        <v>3799</v>
      </c>
      <c r="D68" s="1" t="s">
        <v>3800</v>
      </c>
      <c r="F68" s="16"/>
    </row>
    <row r="69" spans="1:6">
      <c r="A69" s="1" t="s">
        <v>3801</v>
      </c>
      <c r="B69" s="1" t="s">
        <v>3802</v>
      </c>
      <c r="C69" s="1" t="s">
        <v>3803</v>
      </c>
      <c r="D69" s="1" t="s">
        <v>3804</v>
      </c>
      <c r="F69" s="16"/>
    </row>
    <row r="70" spans="1:6">
      <c r="A70" s="1" t="s">
        <v>3805</v>
      </c>
      <c r="B70" s="1" t="s">
        <v>3806</v>
      </c>
      <c r="C70" s="1" t="s">
        <v>3807</v>
      </c>
      <c r="D70" s="1" t="s">
        <v>3808</v>
      </c>
      <c r="F70" s="1"/>
    </row>
    <row r="71" spans="1:6">
      <c r="A71" s="1" t="s">
        <v>3809</v>
      </c>
      <c r="B71" s="1" t="s">
        <v>3810</v>
      </c>
      <c r="C71" s="1" t="s">
        <v>3811</v>
      </c>
      <c r="D71" s="1" t="s">
        <v>3812</v>
      </c>
      <c r="F71" s="16"/>
    </row>
    <row r="72" spans="1:6">
      <c r="A72" s="1" t="s">
        <v>3813</v>
      </c>
      <c r="B72" s="1" t="s">
        <v>3814</v>
      </c>
      <c r="C72" s="1" t="s">
        <v>3815</v>
      </c>
      <c r="D72" s="1" t="s">
        <v>3816</v>
      </c>
      <c r="F72" s="16"/>
    </row>
    <row r="73" spans="1:6">
      <c r="A73" s="1" t="s">
        <v>3817</v>
      </c>
      <c r="B73" s="1" t="s">
        <v>3818</v>
      </c>
      <c r="C73" s="1" t="s">
        <v>3819</v>
      </c>
      <c r="D73" s="1" t="s">
        <v>3820</v>
      </c>
      <c r="F73" s="16"/>
    </row>
    <row r="74" spans="1:6">
      <c r="A74" s="1" t="s">
        <v>3821</v>
      </c>
      <c r="B74" s="1" t="s">
        <v>3822</v>
      </c>
      <c r="C74" s="1" t="s">
        <v>3823</v>
      </c>
      <c r="D74" s="1" t="s">
        <v>3824</v>
      </c>
      <c r="F74" s="16"/>
    </row>
    <row r="75" spans="1:6">
      <c r="A75" s="1" t="s">
        <v>3825</v>
      </c>
      <c r="B75" s="1" t="s">
        <v>3826</v>
      </c>
      <c r="C75" s="1" t="s">
        <v>3827</v>
      </c>
      <c r="D75" s="1" t="s">
        <v>3828</v>
      </c>
      <c r="F75" s="16"/>
    </row>
    <row r="76" spans="1:6">
      <c r="A76" s="1" t="s">
        <v>3829</v>
      </c>
      <c r="B76" s="1" t="s">
        <v>3830</v>
      </c>
      <c r="C76" s="1" t="s">
        <v>3831</v>
      </c>
      <c r="D76" s="1" t="s">
        <v>3832</v>
      </c>
      <c r="F76" s="16"/>
    </row>
    <row r="77" spans="1:6">
      <c r="A77" s="1" t="s">
        <v>3833</v>
      </c>
      <c r="B77" s="1" t="s">
        <v>3834</v>
      </c>
      <c r="C77" s="1" t="s">
        <v>3835</v>
      </c>
      <c r="D77" s="1" t="s">
        <v>3836</v>
      </c>
      <c r="F77" s="16"/>
    </row>
    <row r="78" spans="1:6">
      <c r="A78" s="1" t="s">
        <v>3837</v>
      </c>
      <c r="B78" s="1" t="s">
        <v>3838</v>
      </c>
      <c r="C78" s="1" t="s">
        <v>3839</v>
      </c>
      <c r="D78" s="1" t="s">
        <v>3840</v>
      </c>
      <c r="F78" s="16"/>
    </row>
    <row r="79" spans="1:6">
      <c r="A79" s="1" t="s">
        <v>3841</v>
      </c>
      <c r="B79" s="1" t="s">
        <v>3842</v>
      </c>
      <c r="C79" s="1" t="s">
        <v>3843</v>
      </c>
      <c r="D79" s="1" t="s">
        <v>3844</v>
      </c>
      <c r="F79" s="16"/>
    </row>
    <row r="80" spans="1:6">
      <c r="A80" s="1" t="s">
        <v>3845</v>
      </c>
      <c r="B80" s="1" t="s">
        <v>3846</v>
      </c>
      <c r="C80" s="1" t="s">
        <v>3847</v>
      </c>
      <c r="D80" s="1" t="s">
        <v>3848</v>
      </c>
      <c r="F80" s="16"/>
    </row>
    <row r="81" spans="1:6">
      <c r="A81" s="1" t="s">
        <v>3849</v>
      </c>
      <c r="B81" s="1" t="s">
        <v>3850</v>
      </c>
      <c r="C81" s="1" t="s">
        <v>3851</v>
      </c>
      <c r="D81" s="1" t="s">
        <v>3852</v>
      </c>
      <c r="F81" s="16"/>
    </row>
    <row r="82" spans="1:6">
      <c r="A82" s="1" t="s">
        <v>3853</v>
      </c>
      <c r="B82" s="1" t="s">
        <v>3854</v>
      </c>
      <c r="C82" s="1" t="s">
        <v>3855</v>
      </c>
      <c r="D82" s="1" t="s">
        <v>3856</v>
      </c>
      <c r="F82" s="16"/>
    </row>
    <row r="83" spans="1:6">
      <c r="A83" s="1" t="s">
        <v>3857</v>
      </c>
      <c r="B83" s="1" t="s">
        <v>3858</v>
      </c>
      <c r="C83" s="1" t="s">
        <v>3859</v>
      </c>
      <c r="D83" s="1" t="s">
        <v>3860</v>
      </c>
      <c r="F83" s="16"/>
    </row>
    <row r="84" spans="1:6">
      <c r="A84" s="1" t="s">
        <v>3861</v>
      </c>
      <c r="B84" s="1" t="s">
        <v>3862</v>
      </c>
      <c r="C84" s="1" t="s">
        <v>3863</v>
      </c>
      <c r="D84" s="1" t="s">
        <v>3864</v>
      </c>
      <c r="F84" s="16"/>
    </row>
    <row r="85" spans="1:6">
      <c r="A85" s="1" t="s">
        <v>3865</v>
      </c>
      <c r="B85" s="1" t="s">
        <v>3866</v>
      </c>
      <c r="C85" s="1" t="s">
        <v>3867</v>
      </c>
      <c r="D85" s="1" t="s">
        <v>3868</v>
      </c>
      <c r="F85" s="16"/>
    </row>
    <row r="86" spans="1:6">
      <c r="A86" s="1" t="s">
        <v>3869</v>
      </c>
      <c r="B86" s="1" t="s">
        <v>3870</v>
      </c>
      <c r="C86" s="1" t="s">
        <v>3871</v>
      </c>
      <c r="D86" s="1" t="s">
        <v>3872</v>
      </c>
      <c r="F86" s="16"/>
    </row>
    <row r="87" spans="1:6">
      <c r="A87" s="1" t="s">
        <v>3873</v>
      </c>
      <c r="B87" s="1" t="s">
        <v>3874</v>
      </c>
      <c r="C87" s="1" t="s">
        <v>3875</v>
      </c>
      <c r="D87" s="1" t="s">
        <v>3876</v>
      </c>
      <c r="F87" s="16"/>
    </row>
    <row r="88" spans="1:6">
      <c r="A88" s="1" t="s">
        <v>3877</v>
      </c>
      <c r="B88" s="1" t="s">
        <v>3878</v>
      </c>
      <c r="C88" s="1" t="s">
        <v>3879</v>
      </c>
      <c r="D88" s="1" t="s">
        <v>3880</v>
      </c>
      <c r="F88" s="16"/>
    </row>
    <row r="89" spans="1:6">
      <c r="A89" s="1" t="s">
        <v>3881</v>
      </c>
      <c r="B89" s="1" t="s">
        <v>3882</v>
      </c>
      <c r="C89" s="1" t="s">
        <v>3883</v>
      </c>
      <c r="D89" s="1" t="s">
        <v>3884</v>
      </c>
      <c r="F89" s="16"/>
    </row>
    <row r="90" spans="1:6">
      <c r="A90" s="1" t="s">
        <v>3885</v>
      </c>
      <c r="B90" s="1" t="s">
        <v>3886</v>
      </c>
      <c r="C90" s="1" t="s">
        <v>3887</v>
      </c>
      <c r="D90" s="1" t="s">
        <v>3888</v>
      </c>
      <c r="F90" s="16"/>
    </row>
    <row r="91" spans="1:6">
      <c r="A91" s="1" t="s">
        <v>3889</v>
      </c>
      <c r="B91" s="8" t="str">
        <f>B7</f>
        <v>TERU-SAMA</v>
      </c>
      <c r="C91" s="8" t="str">
        <f>C7</f>
        <v>カビチュウ</v>
      </c>
      <c r="D91" s="8" t="str">
        <f>D7</f>
        <v>卡比丘</v>
      </c>
      <c r="F91" s="16"/>
    </row>
    <row r="92" spans="1:6">
      <c r="A92" s="1" t="s">
        <v>3890</v>
      </c>
      <c r="B92" s="1" t="s">
        <v>3891</v>
      </c>
      <c r="C92" s="1" t="s">
        <v>3892</v>
      </c>
      <c r="D92" s="1" t="s">
        <v>3893</v>
      </c>
      <c r="F92" s="16"/>
    </row>
    <row r="93" spans="1:6">
      <c r="A93" s="1" t="s">
        <v>3894</v>
      </c>
      <c r="B93" s="1" t="s">
        <v>3895</v>
      </c>
      <c r="C93" s="1" t="s">
        <v>3896</v>
      </c>
      <c r="D93" s="1" t="s">
        <v>3897</v>
      </c>
      <c r="F93" s="16"/>
    </row>
    <row r="94" spans="1:6">
      <c r="A94" s="1" t="s">
        <v>3898</v>
      </c>
      <c r="B94" s="1" t="s">
        <v>3899</v>
      </c>
      <c r="C94" s="1" t="s">
        <v>3900</v>
      </c>
      <c r="D94" s="1" t="s">
        <v>3901</v>
      </c>
      <c r="F94" s="16"/>
    </row>
    <row r="95" spans="1:6">
      <c r="A95" s="1" t="s">
        <v>3902</v>
      </c>
      <c r="B95" s="1" t="s">
        <v>3903</v>
      </c>
      <c r="C95" s="1" t="s">
        <v>3904</v>
      </c>
      <c r="D95" s="1" t="s">
        <v>3905</v>
      </c>
      <c r="F95" s="16"/>
    </row>
    <row r="96" spans="1:6">
      <c r="A96" s="1" t="s">
        <v>3906</v>
      </c>
      <c r="B96" s="1" t="s">
        <v>3907</v>
      </c>
      <c r="C96" s="1" t="s">
        <v>3908</v>
      </c>
      <c r="D96" s="1" t="s">
        <v>3909</v>
      </c>
      <c r="F96" s="16"/>
    </row>
    <row r="97" spans="1:6">
      <c r="A97" s="1" t="s">
        <v>3910</v>
      </c>
      <c r="B97" s="1" t="s">
        <v>3911</v>
      </c>
      <c r="C97" s="1" t="s">
        <v>3912</v>
      </c>
      <c r="D97" s="1" t="s">
        <v>3913</v>
      </c>
      <c r="F97" s="16"/>
    </row>
    <row r="98" spans="1:6">
      <c r="A98" s="1" t="s">
        <v>3914</v>
      </c>
      <c r="B98" s="1" t="s">
        <v>3915</v>
      </c>
      <c r="C98" s="1" t="s">
        <v>3916</v>
      </c>
      <c r="D98" s="1" t="s">
        <v>3917</v>
      </c>
      <c r="F98" s="16"/>
    </row>
    <row r="99" spans="1:6">
      <c r="A99" s="1" t="s">
        <v>3918</v>
      </c>
      <c r="B99" s="1" t="s">
        <v>3093</v>
      </c>
      <c r="C99" s="1" t="s">
        <v>3919</v>
      </c>
      <c r="D99" s="1" t="s">
        <v>3920</v>
      </c>
      <c r="F99" s="16"/>
    </row>
    <row r="100" spans="1:6">
      <c r="A100" s="1" t="s">
        <v>3921</v>
      </c>
      <c r="B100" s="1" t="s">
        <v>3922</v>
      </c>
      <c r="C100" s="1" t="s">
        <v>3923</v>
      </c>
      <c r="D100" s="1" t="s">
        <v>3924</v>
      </c>
      <c r="F100" s="16"/>
    </row>
    <row r="101" spans="1:6">
      <c r="A101" s="1" t="s">
        <v>3925</v>
      </c>
      <c r="B101" s="8" t="str">
        <f>B7</f>
        <v>TERU-SAMA</v>
      </c>
      <c r="C101" s="8" t="str">
        <f>C7</f>
        <v>カビチュウ</v>
      </c>
      <c r="D101" s="8" t="str">
        <f>D7</f>
        <v>卡比丘</v>
      </c>
      <c r="F101" s="16"/>
    </row>
    <row r="102" spans="1:6">
      <c r="A102" s="1" t="s">
        <v>3926</v>
      </c>
      <c r="B102" s="1" t="s">
        <v>3927</v>
      </c>
      <c r="C102" s="1" t="s">
        <v>3928</v>
      </c>
      <c r="D102" s="1" t="s">
        <v>3929</v>
      </c>
      <c r="F102" s="16"/>
    </row>
    <row r="103" spans="1:6">
      <c r="A103" s="1" t="s">
        <v>3930</v>
      </c>
      <c r="B103" s="1" t="s">
        <v>3931</v>
      </c>
      <c r="C103" s="1" t="s">
        <v>3932</v>
      </c>
      <c r="D103" s="1" t="s">
        <v>3933</v>
      </c>
      <c r="F103" s="16"/>
    </row>
    <row r="104" spans="1:6">
      <c r="A104" s="1" t="s">
        <v>3934</v>
      </c>
      <c r="B104" s="1" t="s">
        <v>3935</v>
      </c>
      <c r="C104" s="1" t="s">
        <v>3936</v>
      </c>
      <c r="D104" s="1" t="s">
        <v>3937</v>
      </c>
      <c r="F104" s="16"/>
    </row>
    <row r="105" spans="1:6">
      <c r="A105" s="1" t="s">
        <v>3938</v>
      </c>
      <c r="B105" s="1" t="s">
        <v>3939</v>
      </c>
      <c r="C105" s="1" t="s">
        <v>3940</v>
      </c>
      <c r="D105" s="1" t="s">
        <v>3941</v>
      </c>
      <c r="F105" s="16"/>
    </row>
    <row r="106" spans="1:6">
      <c r="A106" s="1" t="s">
        <v>3942</v>
      </c>
      <c r="B106" s="1" t="s">
        <v>3943</v>
      </c>
      <c r="C106" s="1" t="s">
        <v>3944</v>
      </c>
      <c r="D106" s="1" t="s">
        <v>3945</v>
      </c>
      <c r="F106" s="18"/>
    </row>
    <row r="107" spans="1:6">
      <c r="A107" s="1" t="s">
        <v>3946</v>
      </c>
      <c r="B107" s="1" t="s">
        <v>3947</v>
      </c>
      <c r="C107" s="1" t="s">
        <v>3948</v>
      </c>
      <c r="D107" s="1" t="s">
        <v>3949</v>
      </c>
      <c r="F107" s="18"/>
    </row>
    <row r="108" spans="1:6">
      <c r="A108" s="1" t="s">
        <v>3950</v>
      </c>
      <c r="B108" s="1" t="s">
        <v>3951</v>
      </c>
      <c r="C108" s="1" t="s">
        <v>3952</v>
      </c>
      <c r="D108" s="1" t="s">
        <v>3953</v>
      </c>
      <c r="F108" s="18"/>
    </row>
    <row r="109" spans="1:6">
      <c r="A109" s="1" t="s">
        <v>3954</v>
      </c>
      <c r="B109" s="1" t="s">
        <v>3955</v>
      </c>
      <c r="C109" s="1" t="s">
        <v>3956</v>
      </c>
      <c r="D109" s="1" t="s">
        <v>3957</v>
      </c>
      <c r="F109" s="18"/>
    </row>
    <row r="110" spans="1:6">
      <c r="A110" s="1" t="s">
        <v>3958</v>
      </c>
      <c r="B110" s="1" t="s">
        <v>3959</v>
      </c>
      <c r="C110" s="1" t="s">
        <v>3960</v>
      </c>
      <c r="D110" s="1" t="s">
        <v>3961</v>
      </c>
      <c r="F110" s="18"/>
    </row>
    <row r="111" spans="1:6">
      <c r="A111" s="1" t="s">
        <v>3962</v>
      </c>
      <c r="B111" s="1" t="s">
        <v>3963</v>
      </c>
      <c r="C111" s="1" t="s">
        <v>3964</v>
      </c>
      <c r="D111" s="1" t="s">
        <v>3965</v>
      </c>
      <c r="F111" s="18"/>
    </row>
    <row r="112" spans="1:6">
      <c r="A112" s="1" t="s">
        <v>3966</v>
      </c>
      <c r="B112" s="1" t="s">
        <v>3967</v>
      </c>
      <c r="C112" s="1" t="s">
        <v>3968</v>
      </c>
      <c r="D112" s="1" t="s">
        <v>3969</v>
      </c>
      <c r="F112" s="18"/>
    </row>
    <row r="113" spans="1:6">
      <c r="A113" s="1" t="s">
        <v>3970</v>
      </c>
      <c r="B113" s="1" t="s">
        <v>3971</v>
      </c>
      <c r="C113" s="1" t="s">
        <v>3972</v>
      </c>
      <c r="D113" s="1" t="s">
        <v>3973</v>
      </c>
      <c r="F113" s="18"/>
    </row>
    <row r="114" spans="1:6">
      <c r="A114" s="1" t="s">
        <v>3974</v>
      </c>
      <c r="B114" s="1" t="s">
        <v>3975</v>
      </c>
      <c r="C114" s="1" t="s">
        <v>3976</v>
      </c>
      <c r="D114" s="1" t="s">
        <v>3977</v>
      </c>
      <c r="F114" s="18"/>
    </row>
    <row r="115" spans="1:6">
      <c r="A115" s="1" t="s">
        <v>3978</v>
      </c>
      <c r="B115" s="1" t="s">
        <v>3979</v>
      </c>
      <c r="C115" s="1" t="s">
        <v>3980</v>
      </c>
      <c r="D115" s="1" t="s">
        <v>3981</v>
      </c>
      <c r="F115" s="18"/>
    </row>
    <row r="116" spans="1:6">
      <c r="A116" s="1" t="s">
        <v>3982</v>
      </c>
      <c r="B116" s="1" t="s">
        <v>3983</v>
      </c>
      <c r="C116" s="1" t="s">
        <v>3984</v>
      </c>
      <c r="D116" s="1" t="s">
        <v>3985</v>
      </c>
      <c r="F116" s="18"/>
    </row>
    <row r="117" spans="1:6">
      <c r="A117" s="1" t="s">
        <v>3986</v>
      </c>
      <c r="B117" s="1" t="s">
        <v>3987</v>
      </c>
      <c r="C117" s="1" t="s">
        <v>3988</v>
      </c>
      <c r="D117" s="1" t="s">
        <v>3989</v>
      </c>
      <c r="F117" s="18"/>
    </row>
    <row r="118" spans="1:6">
      <c r="A118" s="1" t="s">
        <v>3990</v>
      </c>
      <c r="B118" s="1" t="s">
        <v>3991</v>
      </c>
      <c r="C118" s="1" t="s">
        <v>3992</v>
      </c>
      <c r="D118" s="1" t="s">
        <v>3993</v>
      </c>
      <c r="F118" s="18"/>
    </row>
    <row r="119" spans="1:6">
      <c r="A119" s="1" t="s">
        <v>3994</v>
      </c>
      <c r="B119" s="1" t="s">
        <v>3995</v>
      </c>
      <c r="C119" s="1" t="s">
        <v>3996</v>
      </c>
      <c r="D119" s="1" t="s">
        <v>3997</v>
      </c>
      <c r="F119" s="18"/>
    </row>
    <row r="120" spans="1:6">
      <c r="A120" s="1" t="s">
        <v>3998</v>
      </c>
      <c r="B120" s="1" t="s">
        <v>3999</v>
      </c>
      <c r="C120" s="1" t="s">
        <v>4000</v>
      </c>
      <c r="D120" s="1" t="s">
        <v>4001</v>
      </c>
      <c r="F120" s="18"/>
    </row>
    <row r="121" spans="1:6">
      <c r="A121" s="1" t="s">
        <v>4002</v>
      </c>
      <c r="B121" s="8" t="str">
        <f>B7</f>
        <v>TERU-SAMA</v>
      </c>
      <c r="C121" s="8" t="str">
        <f>C7</f>
        <v>カビチュウ</v>
      </c>
      <c r="D121" s="8" t="str">
        <f>D7</f>
        <v>卡比丘</v>
      </c>
      <c r="F121" s="18"/>
    </row>
    <row r="122" spans="1:6">
      <c r="A122" s="1" t="s">
        <v>4003</v>
      </c>
      <c r="B122" s="1" t="s">
        <v>4004</v>
      </c>
      <c r="C122" s="1" t="s">
        <v>4005</v>
      </c>
      <c r="D122" s="1" t="s">
        <v>4006</v>
      </c>
      <c r="F122" s="18"/>
    </row>
    <row r="123" spans="1:6">
      <c r="A123" s="1" t="s">
        <v>4007</v>
      </c>
      <c r="B123" s="1" t="s">
        <v>4008</v>
      </c>
      <c r="C123" s="1" t="s">
        <v>4009</v>
      </c>
      <c r="D123" s="1" t="s">
        <v>4010</v>
      </c>
      <c r="F123" s="18"/>
    </row>
    <row r="124" spans="1:6">
      <c r="A124" s="1" t="s">
        <v>4011</v>
      </c>
      <c r="B124" s="1" t="s">
        <v>4012</v>
      </c>
      <c r="C124" s="1" t="s">
        <v>4013</v>
      </c>
      <c r="D124" s="1" t="s">
        <v>4014</v>
      </c>
      <c r="F124" s="18"/>
    </row>
    <row r="125" spans="1:6">
      <c r="A125" s="1" t="s">
        <v>4015</v>
      </c>
      <c r="B125" s="1" t="s">
        <v>4016</v>
      </c>
      <c r="C125" s="1" t="s">
        <v>4017</v>
      </c>
      <c r="D125" s="1" t="s">
        <v>4018</v>
      </c>
      <c r="F125" s="18"/>
    </row>
    <row r="126" spans="1:6">
      <c r="A126" s="1" t="s">
        <v>4019</v>
      </c>
      <c r="B126" s="1" t="s">
        <v>4020</v>
      </c>
      <c r="C126" s="1" t="s">
        <v>4021</v>
      </c>
      <c r="D126" s="1" t="s">
        <v>4022</v>
      </c>
      <c r="F126" s="18"/>
    </row>
    <row r="127" spans="1:6">
      <c r="A127" s="1" t="s">
        <v>4023</v>
      </c>
      <c r="B127" s="1" t="s">
        <v>4024</v>
      </c>
      <c r="C127" s="1" t="s">
        <v>4025</v>
      </c>
      <c r="D127" s="1" t="s">
        <v>4026</v>
      </c>
      <c r="F127" s="18"/>
    </row>
    <row r="128" spans="1:6">
      <c r="A128" s="1" t="s">
        <v>4027</v>
      </c>
      <c r="B128" s="1" t="s">
        <v>4028</v>
      </c>
      <c r="C128" s="1" t="s">
        <v>4029</v>
      </c>
      <c r="D128" s="1" t="s">
        <v>4030</v>
      </c>
      <c r="F128" s="18"/>
    </row>
    <row r="129" spans="1:6">
      <c r="A129" s="1" t="s">
        <v>4031</v>
      </c>
      <c r="B129" s="1" t="s">
        <v>4032</v>
      </c>
      <c r="C129" s="1" t="s">
        <v>4033</v>
      </c>
      <c r="D129" s="1" t="s">
        <v>4034</v>
      </c>
      <c r="F129" s="16"/>
    </row>
    <row r="130" spans="1:6">
      <c r="A130" s="1" t="s">
        <v>4035</v>
      </c>
      <c r="B130" s="1" t="s">
        <v>4036</v>
      </c>
      <c r="C130" s="1" t="s">
        <v>4037</v>
      </c>
      <c r="D130" s="1" t="s">
        <v>4038</v>
      </c>
      <c r="F130" s="16"/>
    </row>
    <row r="131" spans="1:6">
      <c r="A131" s="1" t="s">
        <v>4039</v>
      </c>
      <c r="B131" s="1" t="s">
        <v>4040</v>
      </c>
      <c r="C131" s="1" t="s">
        <v>4041</v>
      </c>
      <c r="D131" s="1" t="s">
        <v>4042</v>
      </c>
      <c r="F131" s="16"/>
    </row>
    <row r="132" spans="1:6">
      <c r="A132" s="1" t="s">
        <v>4043</v>
      </c>
      <c r="B132" s="1" t="s">
        <v>4044</v>
      </c>
      <c r="C132" s="1" t="s">
        <v>4045</v>
      </c>
      <c r="D132" s="1" t="s">
        <v>4046</v>
      </c>
      <c r="F132" s="16"/>
    </row>
    <row r="133" spans="1:6">
      <c r="A133" s="1" t="s">
        <v>4047</v>
      </c>
      <c r="B133" s="1" t="s">
        <v>4048</v>
      </c>
      <c r="C133" s="1" t="s">
        <v>4049</v>
      </c>
      <c r="D133" s="1" t="s">
        <v>4050</v>
      </c>
      <c r="F133" s="16"/>
    </row>
    <row r="134" spans="1:6">
      <c r="A134" s="1" t="s">
        <v>4051</v>
      </c>
      <c r="B134" s="1" t="s">
        <v>4052</v>
      </c>
      <c r="C134" s="1" t="s">
        <v>4053</v>
      </c>
      <c r="D134" s="1" t="s">
        <v>4054</v>
      </c>
      <c r="F134" s="16"/>
    </row>
    <row r="135" spans="1:6">
      <c r="A135" s="1" t="s">
        <v>4055</v>
      </c>
      <c r="B135" s="1" t="s">
        <v>4056</v>
      </c>
      <c r="C135" s="1" t="s">
        <v>4057</v>
      </c>
      <c r="D135" s="1" t="s">
        <v>4058</v>
      </c>
      <c r="F135" s="16"/>
    </row>
    <row r="136" spans="1:6">
      <c r="A136" s="1" t="s">
        <v>4059</v>
      </c>
      <c r="B136" s="8" t="str">
        <f>B7</f>
        <v>TERU-SAMA</v>
      </c>
      <c r="C136" s="8" t="str">
        <f>C7</f>
        <v>カビチュウ</v>
      </c>
      <c r="D136" s="8" t="str">
        <f>D7</f>
        <v>卡比丘</v>
      </c>
      <c r="F136" s="16"/>
    </row>
    <row r="137" spans="1:6">
      <c r="A137" s="1" t="s">
        <v>4060</v>
      </c>
      <c r="B137" s="8" t="str">
        <f>B7</f>
        <v>TERU-SAMA</v>
      </c>
      <c r="C137" s="8" t="str">
        <f>C7</f>
        <v>カビチュウ</v>
      </c>
      <c r="D137" s="8" t="str">
        <f>D7</f>
        <v>卡比丘</v>
      </c>
      <c r="F137" s="16"/>
    </row>
    <row r="138" spans="1:6">
      <c r="A138" s="1" t="s">
        <v>4061</v>
      </c>
      <c r="B138" s="8" t="str">
        <f>B7</f>
        <v>TERU-SAMA</v>
      </c>
      <c r="C138" s="8" t="str">
        <f>C7</f>
        <v>カビチュウ</v>
      </c>
      <c r="D138" s="8" t="str">
        <f>D7</f>
        <v>卡比丘</v>
      </c>
      <c r="F138" s="16"/>
    </row>
    <row r="139" spans="1:6">
      <c r="A139" s="1" t="s">
        <v>4062</v>
      </c>
      <c r="B139" s="1" t="s">
        <v>4063</v>
      </c>
      <c r="C139" s="1" t="s">
        <v>4064</v>
      </c>
      <c r="D139" s="1" t="s">
        <v>4065</v>
      </c>
      <c r="F139" s="1"/>
    </row>
    <row r="140" spans="1:6">
      <c r="A140" s="1" t="s">
        <v>4066</v>
      </c>
      <c r="B140" s="1" t="s">
        <v>4067</v>
      </c>
      <c r="C140" s="1" t="s">
        <v>4068</v>
      </c>
      <c r="D140" s="1" t="s">
        <v>4069</v>
      </c>
      <c r="F140" s="16"/>
    </row>
    <row r="141" spans="1:6">
      <c r="A141" s="1" t="s">
        <v>4070</v>
      </c>
      <c r="B141" s="1" t="s">
        <v>4071</v>
      </c>
      <c r="C141" s="1" t="s">
        <v>4072</v>
      </c>
      <c r="D141" s="1" t="s">
        <v>4073</v>
      </c>
      <c r="F141" s="16"/>
    </row>
    <row r="142" spans="1:6">
      <c r="A142" s="1" t="s">
        <v>4074</v>
      </c>
      <c r="B142" s="8" t="str">
        <f>B7</f>
        <v>TERU-SAMA</v>
      </c>
      <c r="C142" s="8" t="str">
        <f>C7</f>
        <v>カビチュウ</v>
      </c>
      <c r="D142" s="8" t="str">
        <f>D7</f>
        <v>卡比丘</v>
      </c>
      <c r="F142" s="16"/>
    </row>
    <row r="143" spans="1:6">
      <c r="A143" s="1" t="s">
        <v>4075</v>
      </c>
      <c r="B143" s="8" t="str">
        <f>B7</f>
        <v>TERU-SAMA</v>
      </c>
      <c r="C143" s="8" t="str">
        <f>C7</f>
        <v>カビチュウ</v>
      </c>
      <c r="D143" s="8" t="str">
        <f>D7</f>
        <v>卡比丘</v>
      </c>
      <c r="F143" s="16"/>
    </row>
    <row r="144" spans="1:6">
      <c r="A144" s="1" t="s">
        <v>4076</v>
      </c>
      <c r="B144" s="1" t="s">
        <v>4077</v>
      </c>
      <c r="C144" s="1" t="s">
        <v>4078</v>
      </c>
      <c r="D144" s="1" t="s">
        <v>4079</v>
      </c>
      <c r="F144" s="16"/>
    </row>
    <row r="145" spans="1:6">
      <c r="A145" s="1" t="s">
        <v>4080</v>
      </c>
      <c r="B145" s="1" t="s">
        <v>4081</v>
      </c>
      <c r="C145" s="1" t="s">
        <v>4082</v>
      </c>
      <c r="D145" s="1" t="s">
        <v>4083</v>
      </c>
      <c r="F145" s="16"/>
    </row>
    <row r="146" spans="1:6">
      <c r="A146" s="1" t="s">
        <v>4084</v>
      </c>
      <c r="B146" s="8" t="str">
        <f>B7</f>
        <v>TERU-SAMA</v>
      </c>
      <c r="C146" s="8" t="str">
        <f>C7</f>
        <v>カビチュウ</v>
      </c>
      <c r="D146" s="8" t="str">
        <f>D7</f>
        <v>卡比丘</v>
      </c>
      <c r="F146" s="16"/>
    </row>
    <row r="147" spans="1:6">
      <c r="A147" s="1" t="s">
        <v>4085</v>
      </c>
      <c r="B147" s="1" t="s">
        <v>4086</v>
      </c>
      <c r="C147" s="1" t="s">
        <v>4087</v>
      </c>
      <c r="D147" s="1" t="s">
        <v>4088</v>
      </c>
      <c r="F147" s="16"/>
    </row>
    <row r="148" spans="1:6">
      <c r="A148" s="1" t="s">
        <v>4089</v>
      </c>
      <c r="B148" s="8" t="str">
        <f>B7</f>
        <v>TERU-SAMA</v>
      </c>
      <c r="C148" s="8" t="str">
        <f>C7</f>
        <v>カビチュウ</v>
      </c>
      <c r="D148" s="8" t="str">
        <f>D7</f>
        <v>卡比丘</v>
      </c>
      <c r="F148" s="16"/>
    </row>
    <row r="149" spans="1:6">
      <c r="A149" s="1" t="s">
        <v>4090</v>
      </c>
      <c r="B149" s="8" t="str">
        <f>B7</f>
        <v>TERU-SAMA</v>
      </c>
      <c r="C149" s="8" t="str">
        <f>C7</f>
        <v>カビチュウ</v>
      </c>
      <c r="D149" s="8" t="str">
        <f>D7</f>
        <v>卡比丘</v>
      </c>
      <c r="F149" s="16"/>
    </row>
    <row r="150" spans="1:6">
      <c r="A150" s="1" t="s">
        <v>4091</v>
      </c>
      <c r="B150" s="8" t="str">
        <f>B7</f>
        <v>TERU-SAMA</v>
      </c>
      <c r="C150" s="8" t="str">
        <f>C7</f>
        <v>カビチュウ</v>
      </c>
      <c r="D150" s="8" t="str">
        <f>D7</f>
        <v>卡比丘</v>
      </c>
      <c r="F150" s="16"/>
    </row>
    <row r="151" spans="1:6">
      <c r="A151" s="1" t="s">
        <v>4092</v>
      </c>
      <c r="B151" s="1" t="s">
        <v>4093</v>
      </c>
      <c r="C151" s="1" t="s">
        <v>4094</v>
      </c>
      <c r="D151" s="1" t="s">
        <v>4095</v>
      </c>
      <c r="F151" s="16"/>
    </row>
    <row r="152" spans="1:6">
      <c r="A152" s="1" t="s">
        <v>4096</v>
      </c>
      <c r="B152" s="1" t="s">
        <v>4097</v>
      </c>
      <c r="C152" s="1" t="s">
        <v>4098</v>
      </c>
      <c r="D152" s="1" t="s">
        <v>4099</v>
      </c>
      <c r="F152" s="16"/>
    </row>
    <row r="153" spans="1:6">
      <c r="A153" s="1" t="s">
        <v>4100</v>
      </c>
      <c r="B153" s="1" t="s">
        <v>4101</v>
      </c>
      <c r="C153" s="1" t="s">
        <v>4102</v>
      </c>
      <c r="D153" s="1" t="s">
        <v>4103</v>
      </c>
      <c r="F153" s="16"/>
    </row>
    <row r="154" spans="1:6">
      <c r="A154" s="1" t="s">
        <v>4104</v>
      </c>
      <c r="B154" s="8" t="str">
        <f>B7</f>
        <v>TERU-SAMA</v>
      </c>
      <c r="C154" s="8" t="str">
        <f>C7</f>
        <v>カビチュウ</v>
      </c>
      <c r="D154" s="8" t="str">
        <f>D7</f>
        <v>卡比丘</v>
      </c>
      <c r="F154" s="16"/>
    </row>
    <row r="155" spans="1:6">
      <c r="A155" s="1" t="s">
        <v>4105</v>
      </c>
      <c r="B155" s="8" t="str">
        <f>B7</f>
        <v>TERU-SAMA</v>
      </c>
      <c r="C155" s="8" t="str">
        <f>C7</f>
        <v>カビチュウ</v>
      </c>
      <c r="D155" s="8" t="str">
        <f>D7</f>
        <v>卡比丘</v>
      </c>
      <c r="F155" s="16"/>
    </row>
    <row r="156" spans="1:6">
      <c r="A156" s="1" t="s">
        <v>4106</v>
      </c>
      <c r="B156" s="8" t="str">
        <f>B7</f>
        <v>TERU-SAMA</v>
      </c>
      <c r="C156" s="8" t="str">
        <f>C7</f>
        <v>カビチュウ</v>
      </c>
      <c r="D156" s="8" t="str">
        <f>D7</f>
        <v>卡比丘</v>
      </c>
      <c r="F156" s="16"/>
    </row>
    <row r="157" spans="1:6">
      <c r="A157" s="1" t="s">
        <v>4107</v>
      </c>
      <c r="B157" s="1" t="s">
        <v>4108</v>
      </c>
      <c r="C157" s="1" t="s">
        <v>4109</v>
      </c>
      <c r="D157" s="1" t="s">
        <v>4110</v>
      </c>
      <c r="F157" s="16"/>
    </row>
    <row r="158" spans="1:6">
      <c r="A158" s="1" t="s">
        <v>4111</v>
      </c>
      <c r="B158" s="1" t="s">
        <v>4112</v>
      </c>
      <c r="C158" s="1" t="s">
        <v>4113</v>
      </c>
      <c r="D158" s="1" t="s">
        <v>4114</v>
      </c>
      <c r="F158" s="16"/>
    </row>
    <row r="159" spans="1:6">
      <c r="A159" s="1" t="s">
        <v>4115</v>
      </c>
      <c r="B159" s="1" t="s">
        <v>4116</v>
      </c>
      <c r="C159" s="1" t="s">
        <v>4117</v>
      </c>
      <c r="D159" s="1" t="s">
        <v>69548</v>
      </c>
      <c r="F159" s="16"/>
    </row>
    <row r="160" spans="1:6">
      <c r="A160" s="1" t="s">
        <v>4118</v>
      </c>
      <c r="B160" s="1" t="s">
        <v>4119</v>
      </c>
      <c r="C160" s="1" t="s">
        <v>4120</v>
      </c>
      <c r="D160" s="1" t="s">
        <v>4121</v>
      </c>
      <c r="F160" s="16"/>
    </row>
    <row r="161" spans="1:6">
      <c r="A161" s="1" t="s">
        <v>4122</v>
      </c>
      <c r="B161" s="1" t="s">
        <v>4123</v>
      </c>
      <c r="C161" s="1" t="s">
        <v>4124</v>
      </c>
      <c r="D161" s="1" t="s">
        <v>4125</v>
      </c>
      <c r="F161" s="16"/>
    </row>
    <row r="162" spans="1:6">
      <c r="A162" s="1" t="s">
        <v>4126</v>
      </c>
      <c r="B162" s="1" t="s">
        <v>4127</v>
      </c>
      <c r="C162" s="1" t="s">
        <v>4128</v>
      </c>
      <c r="D162" s="1" t="s">
        <v>4129</v>
      </c>
      <c r="F162" s="16"/>
    </row>
    <row r="163" spans="1:6">
      <c r="A163" s="1" t="s">
        <v>4130</v>
      </c>
      <c r="B163" s="8" t="str">
        <f>B7</f>
        <v>TERU-SAMA</v>
      </c>
      <c r="C163" s="8" t="str">
        <f>C7</f>
        <v>カビチュウ</v>
      </c>
      <c r="D163" s="8" t="str">
        <f>D7</f>
        <v>卡比丘</v>
      </c>
      <c r="F163" s="16"/>
    </row>
    <row r="164" spans="1:6">
      <c r="A164" s="1" t="s">
        <v>4131</v>
      </c>
      <c r="B164" s="1" t="s">
        <v>4132</v>
      </c>
      <c r="C164" s="1" t="s">
        <v>4133</v>
      </c>
      <c r="D164" s="1" t="s">
        <v>4134</v>
      </c>
      <c r="F164" s="16"/>
    </row>
    <row r="165" spans="1:6">
      <c r="A165" s="1" t="s">
        <v>4135</v>
      </c>
      <c r="B165" s="1" t="s">
        <v>4136</v>
      </c>
      <c r="C165" s="1" t="s">
        <v>4137</v>
      </c>
      <c r="D165" s="1" t="s">
        <v>4138</v>
      </c>
      <c r="F165" s="16"/>
    </row>
    <row r="166" spans="1:6">
      <c r="A166" s="1" t="s">
        <v>4139</v>
      </c>
      <c r="B166" s="1" t="s">
        <v>4140</v>
      </c>
      <c r="C166" s="1" t="s">
        <v>4141</v>
      </c>
      <c r="D166" s="1" t="s">
        <v>4142</v>
      </c>
      <c r="F166" s="16"/>
    </row>
    <row r="167" spans="1:6">
      <c r="A167" s="1" t="s">
        <v>4143</v>
      </c>
      <c r="B167" s="1" t="s">
        <v>4144</v>
      </c>
      <c r="C167" s="1" t="s">
        <v>4145</v>
      </c>
      <c r="D167" s="1" t="s">
        <v>4146</v>
      </c>
      <c r="F167" s="16"/>
    </row>
    <row r="168" spans="1:6">
      <c r="A168" s="1" t="s">
        <v>4147</v>
      </c>
      <c r="B168" s="1" t="s">
        <v>4148</v>
      </c>
      <c r="C168" s="1" t="s">
        <v>4149</v>
      </c>
      <c r="D168" s="1" t="s">
        <v>4150</v>
      </c>
      <c r="F168" s="16"/>
    </row>
    <row r="169" spans="1:6">
      <c r="A169" s="1" t="s">
        <v>4151</v>
      </c>
      <c r="B169" s="1" t="s">
        <v>4152</v>
      </c>
      <c r="C169" s="1" t="s">
        <v>4153</v>
      </c>
      <c r="D169" s="1" t="s">
        <v>4154</v>
      </c>
      <c r="F169" s="16"/>
    </row>
    <row r="170" spans="1:6">
      <c r="A170" s="1" t="s">
        <v>4155</v>
      </c>
      <c r="B170" s="1" t="s">
        <v>4156</v>
      </c>
      <c r="C170" s="1" t="s">
        <v>4157</v>
      </c>
      <c r="D170" s="1" t="s">
        <v>4158</v>
      </c>
      <c r="F170" s="16"/>
    </row>
    <row r="171" spans="1:6">
      <c r="A171" s="1" t="s">
        <v>4159</v>
      </c>
      <c r="B171" s="1" t="s">
        <v>4160</v>
      </c>
      <c r="C171" s="1" t="s">
        <v>4161</v>
      </c>
      <c r="D171" s="1" t="s">
        <v>70254</v>
      </c>
      <c r="F171" s="16"/>
    </row>
    <row r="172" spans="1:6">
      <c r="A172" s="1" t="s">
        <v>4162</v>
      </c>
      <c r="B172" s="8" t="str">
        <f>B7</f>
        <v>TERU-SAMA</v>
      </c>
      <c r="C172" s="8" t="str">
        <f>C7</f>
        <v>カビチュウ</v>
      </c>
      <c r="D172" s="8" t="str">
        <f>D7</f>
        <v>卡比丘</v>
      </c>
      <c r="F172" s="16"/>
    </row>
    <row r="173" spans="1:6">
      <c r="A173" s="1" t="s">
        <v>4163</v>
      </c>
      <c r="B173" s="1" t="s">
        <v>4164</v>
      </c>
      <c r="C173" s="1" t="s">
        <v>4165</v>
      </c>
      <c r="D173" s="1" t="s">
        <v>4166</v>
      </c>
      <c r="F173" s="16"/>
    </row>
    <row r="174" spans="1:6">
      <c r="A174" s="1" t="s">
        <v>4167</v>
      </c>
      <c r="B174" s="1" t="s">
        <v>4168</v>
      </c>
      <c r="C174" s="1" t="s">
        <v>4169</v>
      </c>
      <c r="D174" s="1" t="s">
        <v>4170</v>
      </c>
      <c r="F174" s="16"/>
    </row>
    <row r="175" spans="1:6">
      <c r="A175" s="1" t="s">
        <v>4171</v>
      </c>
      <c r="B175" s="1" t="s">
        <v>4172</v>
      </c>
      <c r="C175" s="1" t="s">
        <v>4173</v>
      </c>
      <c r="D175" s="1" t="s">
        <v>4174</v>
      </c>
      <c r="F175" s="18"/>
    </row>
    <row r="176" spans="1:6">
      <c r="A176" s="1" t="s">
        <v>4175</v>
      </c>
      <c r="B176" s="1" t="s">
        <v>4176</v>
      </c>
      <c r="C176" s="1" t="s">
        <v>4177</v>
      </c>
      <c r="D176" s="1" t="s">
        <v>4178</v>
      </c>
      <c r="F176" s="18"/>
    </row>
    <row r="177" spans="1:6">
      <c r="A177" s="1" t="s">
        <v>4179</v>
      </c>
      <c r="B177" s="8" t="str">
        <f>B7</f>
        <v>TERU-SAMA</v>
      </c>
      <c r="C177" s="8" t="str">
        <f>C7</f>
        <v>カビチュウ</v>
      </c>
      <c r="D177" s="8" t="str">
        <f>D7</f>
        <v>卡比丘</v>
      </c>
      <c r="F177" s="18"/>
    </row>
    <row r="178" spans="1:6">
      <c r="A178" s="1" t="s">
        <v>4180</v>
      </c>
      <c r="B178" s="1" t="s">
        <v>4181</v>
      </c>
      <c r="C178" s="1" t="s">
        <v>4182</v>
      </c>
      <c r="D178" s="1" t="s">
        <v>4183</v>
      </c>
      <c r="F178" s="18"/>
    </row>
    <row r="179" spans="1:6">
      <c r="A179" s="1" t="s">
        <v>4184</v>
      </c>
      <c r="B179" s="1" t="s">
        <v>4185</v>
      </c>
      <c r="C179" s="1" t="s">
        <v>4186</v>
      </c>
      <c r="D179" s="1" t="s">
        <v>4187</v>
      </c>
      <c r="F179" s="18"/>
    </row>
    <row r="180" spans="1:6">
      <c r="A180" s="1" t="s">
        <v>4188</v>
      </c>
      <c r="B180" s="8" t="str">
        <f>B7</f>
        <v>TERU-SAMA</v>
      </c>
      <c r="C180" s="8" t="str">
        <f>C7</f>
        <v>カビチュウ</v>
      </c>
      <c r="D180" s="8" t="str">
        <f>D7</f>
        <v>卡比丘</v>
      </c>
      <c r="F180" s="18"/>
    </row>
    <row r="181" spans="1:6">
      <c r="A181" s="1" t="s">
        <v>4189</v>
      </c>
      <c r="B181" s="1" t="s">
        <v>4190</v>
      </c>
      <c r="C181" s="1" t="s">
        <v>4191</v>
      </c>
      <c r="D181" s="1" t="s">
        <v>4192</v>
      </c>
      <c r="F181" s="18"/>
    </row>
    <row r="182" spans="1:6">
      <c r="A182" s="1" t="s">
        <v>4193</v>
      </c>
      <c r="B182" s="1" t="s">
        <v>4194</v>
      </c>
      <c r="C182" s="1" t="s">
        <v>4195</v>
      </c>
      <c r="D182" s="1" t="s">
        <v>69549</v>
      </c>
      <c r="F182" s="18"/>
    </row>
    <row r="183" spans="1:6">
      <c r="A183" s="1" t="s">
        <v>4196</v>
      </c>
      <c r="B183" s="1" t="s">
        <v>4197</v>
      </c>
      <c r="C183" s="1" t="s">
        <v>4198</v>
      </c>
      <c r="D183" s="1" t="s">
        <v>69550</v>
      </c>
      <c r="F183" s="18"/>
    </row>
    <row r="184" spans="1:6">
      <c r="A184" s="1" t="s">
        <v>4199</v>
      </c>
      <c r="B184" s="1" t="s">
        <v>4200</v>
      </c>
      <c r="C184" s="1" t="s">
        <v>4201</v>
      </c>
      <c r="D184" s="1" t="s">
        <v>69551</v>
      </c>
      <c r="F184" s="18"/>
    </row>
    <row r="185" spans="1:6">
      <c r="A185" s="1" t="s">
        <v>4202</v>
      </c>
      <c r="B185" s="1" t="s">
        <v>4203</v>
      </c>
      <c r="C185" s="1" t="s">
        <v>4204</v>
      </c>
      <c r="D185" s="1" t="s">
        <v>69552</v>
      </c>
      <c r="F185" s="18"/>
    </row>
    <row r="186" spans="1:6">
      <c r="A186" s="1" t="s">
        <v>4205</v>
      </c>
      <c r="B186" s="1" t="s">
        <v>4206</v>
      </c>
      <c r="C186" s="1" t="s">
        <v>4207</v>
      </c>
      <c r="D186" s="1" t="s">
        <v>70288</v>
      </c>
      <c r="F186" s="18"/>
    </row>
    <row r="187" spans="1:6">
      <c r="A187" s="1" t="s">
        <v>4208</v>
      </c>
      <c r="B187" s="1" t="s">
        <v>4209</v>
      </c>
      <c r="C187" s="1" t="s">
        <v>4210</v>
      </c>
      <c r="D187" s="1" t="s">
        <v>69553</v>
      </c>
      <c r="F187" s="18"/>
    </row>
    <row r="188" spans="1:6">
      <c r="A188" s="1" t="s">
        <v>4211</v>
      </c>
      <c r="B188" s="1" t="s">
        <v>4212</v>
      </c>
      <c r="C188" s="1" t="s">
        <v>4213</v>
      </c>
      <c r="D188" s="1" t="s">
        <v>69554</v>
      </c>
      <c r="F188" s="18"/>
    </row>
    <row r="189" spans="1:6">
      <c r="A189" s="1" t="s">
        <v>4214</v>
      </c>
      <c r="B189" s="1" t="s">
        <v>4215</v>
      </c>
      <c r="C189" s="1" t="s">
        <v>4216</v>
      </c>
      <c r="D189" s="1" t="s">
        <v>69555</v>
      </c>
      <c r="F189" s="18"/>
    </row>
    <row r="190" spans="1:6">
      <c r="A190" s="1" t="s">
        <v>4217</v>
      </c>
      <c r="B190" s="1" t="s">
        <v>4218</v>
      </c>
      <c r="C190" s="1" t="s">
        <v>70134</v>
      </c>
      <c r="D190" s="1" t="s">
        <v>70287</v>
      </c>
      <c r="F190" s="18"/>
    </row>
    <row r="191" spans="1:6">
      <c r="A191" s="1" t="s">
        <v>4220</v>
      </c>
      <c r="B191" s="8" t="str">
        <f>B7</f>
        <v>TERU-SAMA</v>
      </c>
      <c r="C191" s="8" t="str">
        <f>C7</f>
        <v>カビチュウ</v>
      </c>
      <c r="D191" s="8" t="str">
        <f>D7</f>
        <v>卡比丘</v>
      </c>
      <c r="F191" s="18"/>
    </row>
    <row r="192" spans="1:6">
      <c r="A192" s="1" t="s">
        <v>4221</v>
      </c>
      <c r="B192" s="1" t="s">
        <v>4222</v>
      </c>
      <c r="C192" s="1" t="s">
        <v>4223</v>
      </c>
      <c r="D192" s="1" t="s">
        <v>4224</v>
      </c>
      <c r="F192" s="18"/>
    </row>
    <row r="193" spans="1:6">
      <c r="A193" s="1" t="s">
        <v>4225</v>
      </c>
      <c r="B193" s="1" t="s">
        <v>4226</v>
      </c>
      <c r="C193" s="1" t="s">
        <v>4227</v>
      </c>
      <c r="D193" s="1" t="s">
        <v>4228</v>
      </c>
      <c r="F193" s="18"/>
    </row>
    <row r="194" spans="1:6">
      <c r="A194" s="1" t="s">
        <v>4229</v>
      </c>
      <c r="B194" s="1" t="s">
        <v>4230</v>
      </c>
      <c r="C194" s="1" t="s">
        <v>4231</v>
      </c>
      <c r="D194" s="1" t="s">
        <v>4232</v>
      </c>
      <c r="F194" s="18"/>
    </row>
    <row r="195" spans="1:6">
      <c r="A195" s="1" t="s">
        <v>4233</v>
      </c>
      <c r="B195" s="1" t="s">
        <v>4234</v>
      </c>
      <c r="C195" s="1" t="s">
        <v>4235</v>
      </c>
      <c r="D195" s="1" t="s">
        <v>4236</v>
      </c>
      <c r="F195" s="18"/>
    </row>
    <row r="196" spans="1:6">
      <c r="A196" s="1" t="s">
        <v>4237</v>
      </c>
      <c r="B196" s="8" t="str">
        <f>B7</f>
        <v>TERU-SAMA</v>
      </c>
      <c r="C196" s="8" t="str">
        <f>C7</f>
        <v>カビチュウ</v>
      </c>
      <c r="D196" s="8" t="str">
        <f>D7</f>
        <v>卡比丘</v>
      </c>
      <c r="F196" s="18"/>
    </row>
    <row r="197" spans="1:6">
      <c r="A197" s="1" t="s">
        <v>4238</v>
      </c>
      <c r="B197" s="1" t="s">
        <v>4239</v>
      </c>
      <c r="C197" s="1" t="s">
        <v>4240</v>
      </c>
      <c r="D197" s="1" t="s">
        <v>4241</v>
      </c>
      <c r="F197" s="18"/>
    </row>
    <row r="198" spans="1:6">
      <c r="A198" s="1" t="s">
        <v>4242</v>
      </c>
      <c r="B198" s="1" t="s">
        <v>4243</v>
      </c>
      <c r="C198" s="1" t="s">
        <v>4244</v>
      </c>
      <c r="D198" s="1" t="s">
        <v>4245</v>
      </c>
      <c r="F198" s="16"/>
    </row>
    <row r="199" spans="1:6">
      <c r="A199" s="1" t="s">
        <v>4246</v>
      </c>
      <c r="B199" s="1" t="s">
        <v>4247</v>
      </c>
      <c r="C199" s="1" t="s">
        <v>4248</v>
      </c>
      <c r="D199" s="1" t="s">
        <v>4249</v>
      </c>
      <c r="F199" s="16"/>
    </row>
    <row r="200" spans="1:6">
      <c r="A200" s="1" t="s">
        <v>4250</v>
      </c>
      <c r="B200" s="1" t="s">
        <v>4251</v>
      </c>
      <c r="C200" s="1" t="s">
        <v>4252</v>
      </c>
      <c r="D200" s="1" t="s">
        <v>4253</v>
      </c>
      <c r="F200" s="16"/>
    </row>
    <row r="201" spans="1:6">
      <c r="A201" s="1" t="s">
        <v>4254</v>
      </c>
      <c r="B201" s="1" t="s">
        <v>4255</v>
      </c>
      <c r="C201" s="1" t="s">
        <v>4256</v>
      </c>
      <c r="D201" s="1" t="s">
        <v>4257</v>
      </c>
      <c r="F201" s="16"/>
    </row>
    <row r="202" spans="1:6">
      <c r="A202" s="1" t="s">
        <v>4258</v>
      </c>
      <c r="B202" s="1" t="s">
        <v>4259</v>
      </c>
      <c r="C202" s="1" t="s">
        <v>4260</v>
      </c>
      <c r="D202" s="1" t="s">
        <v>4261</v>
      </c>
      <c r="F202" s="16"/>
    </row>
    <row r="203" spans="1:6">
      <c r="A203" s="1" t="s">
        <v>4262</v>
      </c>
      <c r="B203" s="1" t="s">
        <v>4263</v>
      </c>
      <c r="C203" s="1" t="s">
        <v>4264</v>
      </c>
      <c r="D203" s="1" t="s">
        <v>4265</v>
      </c>
      <c r="F203" s="16"/>
    </row>
    <row r="204" spans="1:6">
      <c r="A204" s="1" t="s">
        <v>4266</v>
      </c>
      <c r="B204" s="1" t="s">
        <v>4267</v>
      </c>
      <c r="C204" s="1" t="s">
        <v>4268</v>
      </c>
      <c r="D204" s="1" t="s">
        <v>4269</v>
      </c>
      <c r="F204" s="16"/>
    </row>
    <row r="205" spans="1:6">
      <c r="A205" s="1" t="s">
        <v>4270</v>
      </c>
      <c r="B205" s="1" t="s">
        <v>4271</v>
      </c>
      <c r="C205" s="1" t="s">
        <v>4272</v>
      </c>
      <c r="D205" s="1" t="s">
        <v>4273</v>
      </c>
      <c r="F205" s="16"/>
    </row>
    <row r="206" spans="1:6">
      <c r="A206" s="1" t="s">
        <v>4274</v>
      </c>
      <c r="B206" s="1" t="s">
        <v>4275</v>
      </c>
      <c r="C206" s="1" t="s">
        <v>4276</v>
      </c>
      <c r="D206" s="1" t="s">
        <v>4277</v>
      </c>
      <c r="F206" s="16"/>
    </row>
    <row r="207" spans="1:6">
      <c r="A207" s="1" t="s">
        <v>4278</v>
      </c>
      <c r="B207" s="1" t="s">
        <v>4279</v>
      </c>
      <c r="C207" s="1" t="s">
        <v>4280</v>
      </c>
      <c r="D207" s="1" t="s">
        <v>4281</v>
      </c>
      <c r="F207" s="16"/>
    </row>
    <row r="208" spans="1:6">
      <c r="A208" s="1" t="s">
        <v>4282</v>
      </c>
      <c r="B208" s="1" t="s">
        <v>4283</v>
      </c>
      <c r="C208" s="1" t="s">
        <v>4284</v>
      </c>
      <c r="D208" s="1" t="s">
        <v>4285</v>
      </c>
    </row>
    <row r="209" spans="1:4">
      <c r="A209" s="1" t="s">
        <v>4286</v>
      </c>
      <c r="B209" s="1" t="s">
        <v>4287</v>
      </c>
      <c r="C209" s="1" t="s">
        <v>4288</v>
      </c>
      <c r="D209" s="1" t="s">
        <v>4289</v>
      </c>
    </row>
    <row r="210" spans="1:4">
      <c r="A210" s="1" t="s">
        <v>4290</v>
      </c>
      <c r="B210" s="1" t="s">
        <v>4291</v>
      </c>
      <c r="C210" s="1" t="s">
        <v>4292</v>
      </c>
      <c r="D210" s="1" t="s">
        <v>4293</v>
      </c>
    </row>
    <row r="211" spans="1:4">
      <c r="A211" s="1" t="s">
        <v>4294</v>
      </c>
      <c r="B211" s="1" t="s">
        <v>4295</v>
      </c>
      <c r="C211" s="1" t="s">
        <v>4296</v>
      </c>
      <c r="D211" s="1" t="s">
        <v>4297</v>
      </c>
    </row>
    <row r="212" spans="1:4">
      <c r="A212" s="1" t="s">
        <v>4298</v>
      </c>
      <c r="B212" s="1" t="s">
        <v>4299</v>
      </c>
      <c r="C212" s="1" t="s">
        <v>4300</v>
      </c>
      <c r="D212" s="1" t="s">
        <v>4301</v>
      </c>
    </row>
    <row r="213" spans="1:4">
      <c r="A213" s="1" t="s">
        <v>4302</v>
      </c>
      <c r="B213" s="1" t="s">
        <v>4303</v>
      </c>
      <c r="C213" s="1" t="s">
        <v>4304</v>
      </c>
      <c r="D213" s="1" t="s">
        <v>4305</v>
      </c>
    </row>
    <row r="214" spans="1:4">
      <c r="A214" s="1" t="s">
        <v>4306</v>
      </c>
      <c r="B214" s="1" t="s">
        <v>4307</v>
      </c>
      <c r="C214" s="1" t="s">
        <v>4308</v>
      </c>
      <c r="D214" s="1" t="s">
        <v>4309</v>
      </c>
    </row>
    <row r="215" spans="1:4">
      <c r="A215" s="1" t="s">
        <v>4310</v>
      </c>
      <c r="B215" s="1" t="s">
        <v>4311</v>
      </c>
      <c r="C215" s="1" t="s">
        <v>4312</v>
      </c>
      <c r="D215" s="1" t="s">
        <v>4313</v>
      </c>
    </row>
    <row r="216" spans="1:4">
      <c r="A216" s="1" t="s">
        <v>4314</v>
      </c>
      <c r="B216" s="1" t="s">
        <v>4315</v>
      </c>
      <c r="C216" s="1" t="s">
        <v>4316</v>
      </c>
      <c r="D216" s="1" t="s">
        <v>4317</v>
      </c>
    </row>
    <row r="217" spans="1:4">
      <c r="A217" s="1" t="s">
        <v>4318</v>
      </c>
      <c r="B217" s="1" t="s">
        <v>4319</v>
      </c>
      <c r="C217" s="1" t="s">
        <v>4320</v>
      </c>
      <c r="D217" s="1" t="s">
        <v>4321</v>
      </c>
    </row>
    <row r="218" spans="1:4">
      <c r="A218" s="1" t="s">
        <v>4322</v>
      </c>
      <c r="B218" s="1" t="s">
        <v>4323</v>
      </c>
      <c r="C218" s="1" t="s">
        <v>4324</v>
      </c>
      <c r="D218" s="1" t="s">
        <v>4325</v>
      </c>
    </row>
    <row r="219" spans="1:4">
      <c r="A219" s="1" t="s">
        <v>4326</v>
      </c>
      <c r="B219" s="1" t="s">
        <v>4327</v>
      </c>
      <c r="C219" s="1" t="s">
        <v>4328</v>
      </c>
      <c r="D219" s="1" t="s">
        <v>4329</v>
      </c>
    </row>
    <row r="220" spans="1:4">
      <c r="A220" s="1" t="s">
        <v>4330</v>
      </c>
      <c r="B220" s="1" t="s">
        <v>4331</v>
      </c>
      <c r="C220" s="1" t="s">
        <v>4332</v>
      </c>
      <c r="D220" s="1" t="s">
        <v>4333</v>
      </c>
    </row>
    <row r="221" spans="1:4">
      <c r="A221" s="1" t="s">
        <v>4334</v>
      </c>
      <c r="B221" s="8" t="str">
        <f>B7</f>
        <v>TERU-SAMA</v>
      </c>
      <c r="C221" s="8" t="str">
        <f>C7</f>
        <v>カビチュウ</v>
      </c>
      <c r="D221" s="8" t="str">
        <f>D7</f>
        <v>卡比丘</v>
      </c>
    </row>
    <row r="222" spans="1:4">
      <c r="A222" s="1" t="s">
        <v>4335</v>
      </c>
      <c r="B222" s="1" t="s">
        <v>4336</v>
      </c>
      <c r="C222" s="1" t="s">
        <v>4337</v>
      </c>
      <c r="D222" s="1" t="s">
        <v>4338</v>
      </c>
    </row>
    <row r="223" spans="1:4">
      <c r="A223" s="1" t="s">
        <v>4339</v>
      </c>
      <c r="B223" s="1" t="s">
        <v>4340</v>
      </c>
      <c r="C223" s="1" t="s">
        <v>4341</v>
      </c>
      <c r="D223" s="1" t="s">
        <v>4342</v>
      </c>
    </row>
    <row r="224" spans="1:4">
      <c r="A224" s="1" t="s">
        <v>4343</v>
      </c>
      <c r="B224" s="1" t="s">
        <v>4344</v>
      </c>
      <c r="C224" s="1" t="s">
        <v>4345</v>
      </c>
      <c r="D224" s="1" t="s">
        <v>4346</v>
      </c>
    </row>
    <row r="225" spans="1:4">
      <c r="A225" s="1" t="s">
        <v>4347</v>
      </c>
      <c r="B225" s="1" t="s">
        <v>4348</v>
      </c>
      <c r="C225" s="1" t="s">
        <v>4349</v>
      </c>
      <c r="D225" s="1" t="s">
        <v>4350</v>
      </c>
    </row>
    <row r="226" spans="1:4">
      <c r="A226" s="1" t="s">
        <v>4351</v>
      </c>
      <c r="B226" s="1" t="s">
        <v>4352</v>
      </c>
      <c r="C226" s="1" t="s">
        <v>4353</v>
      </c>
      <c r="D226" s="1" t="s">
        <v>4354</v>
      </c>
    </row>
    <row r="227" spans="1:4">
      <c r="A227" s="1" t="s">
        <v>4355</v>
      </c>
      <c r="B227" s="1" t="s">
        <v>4356</v>
      </c>
      <c r="C227" s="1" t="s">
        <v>4357</v>
      </c>
      <c r="D227" s="1" t="s">
        <v>4358</v>
      </c>
    </row>
    <row r="228" spans="1:4">
      <c r="A228" s="1" t="s">
        <v>4359</v>
      </c>
      <c r="B228" s="1" t="s">
        <v>4360</v>
      </c>
      <c r="C228" s="1" t="s">
        <v>4361</v>
      </c>
      <c r="D228" s="1" t="s">
        <v>4362</v>
      </c>
    </row>
    <row r="229" spans="1:4">
      <c r="A229" s="1" t="s">
        <v>4363</v>
      </c>
      <c r="B229" s="1" t="s">
        <v>4364</v>
      </c>
      <c r="C229" s="1" t="s">
        <v>4365</v>
      </c>
      <c r="D229" s="1" t="s">
        <v>4366</v>
      </c>
    </row>
    <row r="230" spans="1:4">
      <c r="A230" s="1" t="s">
        <v>4367</v>
      </c>
      <c r="B230" s="1" t="s">
        <v>4368</v>
      </c>
      <c r="C230" s="1" t="s">
        <v>4369</v>
      </c>
      <c r="D230" s="1" t="s">
        <v>4370</v>
      </c>
    </row>
    <row r="231" spans="1:4">
      <c r="A231" s="1" t="s">
        <v>4371</v>
      </c>
      <c r="B231" s="1" t="s">
        <v>4372</v>
      </c>
      <c r="C231" s="1" t="s">
        <v>4373</v>
      </c>
      <c r="D231" s="1" t="s">
        <v>4374</v>
      </c>
    </row>
    <row r="232" spans="1:4">
      <c r="A232" s="1" t="s">
        <v>4375</v>
      </c>
      <c r="B232" s="1" t="s">
        <v>4376</v>
      </c>
      <c r="C232" s="1" t="s">
        <v>4377</v>
      </c>
      <c r="D232" s="1" t="s">
        <v>4378</v>
      </c>
    </row>
    <row r="233" spans="1:4">
      <c r="A233" s="1" t="s">
        <v>4379</v>
      </c>
      <c r="B233" s="1" t="s">
        <v>4380</v>
      </c>
      <c r="C233" s="1" t="s">
        <v>4381</v>
      </c>
      <c r="D233" s="1" t="s">
        <v>4382</v>
      </c>
    </row>
    <row r="234" spans="1:4">
      <c r="A234" s="1" t="s">
        <v>4383</v>
      </c>
      <c r="B234" s="1" t="s">
        <v>4384</v>
      </c>
      <c r="C234" s="1" t="s">
        <v>4385</v>
      </c>
      <c r="D234" s="1" t="s">
        <v>4386</v>
      </c>
    </row>
    <row r="235" spans="1:4">
      <c r="A235" s="1" t="s">
        <v>4387</v>
      </c>
      <c r="B235" s="1" t="s">
        <v>4388</v>
      </c>
      <c r="C235" s="1" t="s">
        <v>4389</v>
      </c>
      <c r="D235" s="1" t="s">
        <v>4390</v>
      </c>
    </row>
    <row r="236" spans="1:4">
      <c r="A236" s="1" t="s">
        <v>4391</v>
      </c>
      <c r="B236" s="1" t="s">
        <v>4392</v>
      </c>
      <c r="C236" s="1" t="s">
        <v>4393</v>
      </c>
      <c r="D236" s="1" t="s">
        <v>4394</v>
      </c>
    </row>
    <row r="237" spans="1:4">
      <c r="A237" s="1" t="s">
        <v>4395</v>
      </c>
      <c r="B237" s="1" t="s">
        <v>4396</v>
      </c>
      <c r="C237" s="1" t="s">
        <v>4397</v>
      </c>
      <c r="D237" s="1" t="s">
        <v>4398</v>
      </c>
    </row>
    <row r="238" spans="1:4">
      <c r="A238" s="1" t="s">
        <v>4399</v>
      </c>
      <c r="B238" s="1" t="s">
        <v>4400</v>
      </c>
      <c r="C238" s="1" t="s">
        <v>4401</v>
      </c>
      <c r="D238" s="1" t="s">
        <v>4402</v>
      </c>
    </row>
    <row r="239" spans="1:4">
      <c r="A239" s="1" t="s">
        <v>4403</v>
      </c>
      <c r="B239" s="1" t="s">
        <v>4404</v>
      </c>
      <c r="C239" s="1" t="s">
        <v>4405</v>
      </c>
      <c r="D239" s="1" t="s">
        <v>4406</v>
      </c>
    </row>
    <row r="240" spans="1:4">
      <c r="A240" s="1" t="s">
        <v>4407</v>
      </c>
      <c r="B240" s="1" t="s">
        <v>4408</v>
      </c>
      <c r="C240" s="1" t="s">
        <v>4409</v>
      </c>
      <c r="D240" s="1" t="s">
        <v>4410</v>
      </c>
    </row>
    <row r="241" spans="1:4">
      <c r="A241" s="1" t="s">
        <v>4411</v>
      </c>
      <c r="B241" s="1" t="s">
        <v>4412</v>
      </c>
      <c r="C241" s="1" t="s">
        <v>4413</v>
      </c>
      <c r="D241" s="1" t="s">
        <v>4414</v>
      </c>
    </row>
    <row r="242" spans="1:4">
      <c r="A242" s="1" t="s">
        <v>4415</v>
      </c>
      <c r="B242" s="1" t="s">
        <v>4416</v>
      </c>
      <c r="C242" s="1" t="s">
        <v>4417</v>
      </c>
      <c r="D242" s="1" t="s">
        <v>4418</v>
      </c>
    </row>
    <row r="243" spans="1:4">
      <c r="A243" s="1" t="s">
        <v>4419</v>
      </c>
      <c r="B243" s="1" t="s">
        <v>4420</v>
      </c>
      <c r="C243" s="1" t="s">
        <v>4421</v>
      </c>
      <c r="D243" s="1" t="s">
        <v>4422</v>
      </c>
    </row>
    <row r="244" spans="1:4">
      <c r="A244" s="1" t="s">
        <v>4423</v>
      </c>
      <c r="B244" s="1" t="s">
        <v>4424</v>
      </c>
      <c r="C244" s="1" t="s">
        <v>4425</v>
      </c>
      <c r="D244" s="1" t="s">
        <v>4426</v>
      </c>
    </row>
    <row r="245" spans="1:4">
      <c r="A245" s="1" t="s">
        <v>4427</v>
      </c>
      <c r="B245" s="1" t="s">
        <v>4428</v>
      </c>
      <c r="C245" s="1" t="s">
        <v>4429</v>
      </c>
      <c r="D245" s="1" t="s">
        <v>4430</v>
      </c>
    </row>
    <row r="246" spans="1:4">
      <c r="A246" s="1" t="s">
        <v>4431</v>
      </c>
      <c r="B246" s="1" t="s">
        <v>4432</v>
      </c>
      <c r="C246" s="1" t="s">
        <v>4433</v>
      </c>
      <c r="D246" s="1" t="s">
        <v>4434</v>
      </c>
    </row>
    <row r="247" spans="1:4">
      <c r="A247" s="1" t="s">
        <v>4435</v>
      </c>
      <c r="B247" s="1" t="s">
        <v>4436</v>
      </c>
      <c r="C247" s="1" t="s">
        <v>4437</v>
      </c>
      <c r="D247" s="1" t="s">
        <v>4438</v>
      </c>
    </row>
    <row r="248" spans="1:4">
      <c r="A248" s="1" t="s">
        <v>4439</v>
      </c>
      <c r="B248" s="1" t="s">
        <v>4440</v>
      </c>
      <c r="C248" s="1" t="s">
        <v>4441</v>
      </c>
      <c r="D248" s="1" t="s">
        <v>4442</v>
      </c>
    </row>
    <row r="249" spans="1:4">
      <c r="A249" s="1" t="s">
        <v>4443</v>
      </c>
      <c r="B249" s="1" t="s">
        <v>4444</v>
      </c>
      <c r="C249" s="1" t="s">
        <v>4445</v>
      </c>
      <c r="D249" s="1" t="s">
        <v>4446</v>
      </c>
    </row>
    <row r="250" spans="1:4">
      <c r="A250" s="1" t="s">
        <v>4447</v>
      </c>
      <c r="B250" s="1" t="s">
        <v>4448</v>
      </c>
      <c r="C250" s="1" t="s">
        <v>4449</v>
      </c>
      <c r="D250" s="1" t="s">
        <v>4450</v>
      </c>
    </row>
    <row r="251" spans="1:4">
      <c r="A251" s="1" t="s">
        <v>4451</v>
      </c>
      <c r="B251" s="8" t="str">
        <f>B7</f>
        <v>TERU-SAMA</v>
      </c>
      <c r="C251" s="8" t="str">
        <f>C7</f>
        <v>カビチュウ</v>
      </c>
      <c r="D251" s="8" t="str">
        <f>D7</f>
        <v>卡比丘</v>
      </c>
    </row>
    <row r="252" spans="1:4">
      <c r="A252" s="1" t="s">
        <v>4452</v>
      </c>
      <c r="B252" s="8" t="str">
        <f>B7</f>
        <v>TERU-SAMA</v>
      </c>
      <c r="C252" s="8" t="str">
        <f>C7</f>
        <v>カビチュウ</v>
      </c>
      <c r="D252" s="8" t="str">
        <f>D7</f>
        <v>卡比丘</v>
      </c>
    </row>
    <row r="253" spans="1:4">
      <c r="A253" s="1" t="s">
        <v>4453</v>
      </c>
      <c r="B253" s="8" t="str">
        <f>B7</f>
        <v>TERU-SAMA</v>
      </c>
      <c r="C253" s="8" t="str">
        <f>C7</f>
        <v>カビチュウ</v>
      </c>
      <c r="D253" s="8" t="str">
        <f>D7</f>
        <v>卡比丘</v>
      </c>
    </row>
    <row r="254" spans="1:4">
      <c r="A254" s="1" t="s">
        <v>4454</v>
      </c>
      <c r="B254" s="8" t="str">
        <f>B7</f>
        <v>TERU-SAMA</v>
      </c>
      <c r="C254" s="8" t="str">
        <f>C7</f>
        <v>カビチュウ</v>
      </c>
      <c r="D254" s="8" t="str">
        <f>D7</f>
        <v>卡比丘</v>
      </c>
    </row>
    <row r="255" spans="1:4">
      <c r="A255" s="1" t="s">
        <v>4455</v>
      </c>
      <c r="B255" s="8" t="str">
        <f>B7</f>
        <v>TERU-SAMA</v>
      </c>
      <c r="C255" s="8" t="str">
        <f>C7</f>
        <v>カビチュウ</v>
      </c>
      <c r="D255" s="8" t="str">
        <f>D7</f>
        <v>卡比丘</v>
      </c>
    </row>
    <row r="256" spans="1:4">
      <c r="A256" s="1" t="s">
        <v>4456</v>
      </c>
      <c r="B256" s="8" t="str">
        <f>B7</f>
        <v>TERU-SAMA</v>
      </c>
      <c r="C256" s="8" t="str">
        <f>C7</f>
        <v>カビチュウ</v>
      </c>
      <c r="D256" s="8" t="str">
        <f>D7</f>
        <v>卡比丘</v>
      </c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2"/>
  <sheetViews>
    <sheetView workbookViewId="0">
      <pane ySplit="1" topLeftCell="A172" activePane="bottomLeft" state="frozen"/>
      <selection pane="bottomLeft" activeCell="D218" sqref="D218"/>
    </sheetView>
  </sheetViews>
  <sheetFormatPr baseColWidth="10" defaultColWidth="11" defaultRowHeight="16"/>
  <cols>
    <col min="1" max="4" width="17.332031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4457</v>
      </c>
      <c r="B2" s="1" t="s">
        <v>4458</v>
      </c>
      <c r="C2" s="1" t="s">
        <v>4459</v>
      </c>
      <c r="D2" s="1" t="s">
        <v>4460</v>
      </c>
      <c r="F2" s="16"/>
    </row>
    <row r="3" spans="1:6">
      <c r="A3" s="1" t="s">
        <v>4461</v>
      </c>
      <c r="B3" s="1" t="s">
        <v>4462</v>
      </c>
      <c r="C3" s="1" t="s">
        <v>4463</v>
      </c>
      <c r="D3" s="1" t="s">
        <v>4464</v>
      </c>
      <c r="F3" s="16"/>
    </row>
    <row r="4" spans="1:6">
      <c r="A4" s="1" t="s">
        <v>4465</v>
      </c>
      <c r="B4" s="1" t="s">
        <v>4466</v>
      </c>
      <c r="C4" s="1" t="s">
        <v>4467</v>
      </c>
      <c r="D4" s="1" t="s">
        <v>4468</v>
      </c>
      <c r="F4" s="16"/>
    </row>
    <row r="5" spans="1:6">
      <c r="A5" s="1" t="s">
        <v>4469</v>
      </c>
      <c r="B5" s="1" t="s">
        <v>4470</v>
      </c>
      <c r="C5" s="1" t="s">
        <v>4471</v>
      </c>
      <c r="D5" s="1" t="s">
        <v>4472</v>
      </c>
      <c r="F5" s="16"/>
    </row>
    <row r="6" spans="1:6">
      <c r="A6" s="1" t="s">
        <v>4473</v>
      </c>
      <c r="B6" s="1" t="s">
        <v>4474</v>
      </c>
      <c r="C6" s="1" t="s">
        <v>4475</v>
      </c>
      <c r="D6" s="1" t="s">
        <v>4476</v>
      </c>
      <c r="F6" s="16"/>
    </row>
    <row r="7" spans="1:6">
      <c r="A7" s="1" t="s">
        <v>4477</v>
      </c>
      <c r="B7" s="1" t="s">
        <v>4478</v>
      </c>
      <c r="C7" s="1" t="s">
        <v>4479</v>
      </c>
      <c r="D7" s="1" t="s">
        <v>4480</v>
      </c>
      <c r="F7" s="16"/>
    </row>
    <row r="8" spans="1:6">
      <c r="A8" s="1" t="s">
        <v>4481</v>
      </c>
      <c r="B8" s="1" t="s">
        <v>4482</v>
      </c>
      <c r="C8" s="1" t="s">
        <v>4483</v>
      </c>
      <c r="D8" s="1" t="s">
        <v>4484</v>
      </c>
      <c r="F8" s="16"/>
    </row>
    <row r="9" spans="1:6">
      <c r="A9" s="1" t="s">
        <v>4485</v>
      </c>
      <c r="B9" s="1" t="s">
        <v>4486</v>
      </c>
      <c r="C9" s="1" t="s">
        <v>4487</v>
      </c>
      <c r="D9" s="1" t="s">
        <v>4488</v>
      </c>
      <c r="F9" s="16"/>
    </row>
    <row r="10" spans="1:6">
      <c r="A10" s="1" t="s">
        <v>4489</v>
      </c>
      <c r="B10" s="1" t="s">
        <v>4490</v>
      </c>
      <c r="C10" s="1" t="s">
        <v>4491</v>
      </c>
      <c r="D10" s="1" t="s">
        <v>4492</v>
      </c>
      <c r="F10" s="16"/>
    </row>
    <row r="11" spans="1:6">
      <c r="A11" s="1" t="s">
        <v>4493</v>
      </c>
      <c r="B11" s="1" t="s">
        <v>4494</v>
      </c>
      <c r="C11" s="1" t="s">
        <v>4495</v>
      </c>
      <c r="D11" s="1" t="s">
        <v>4496</v>
      </c>
      <c r="F11" s="16"/>
    </row>
    <row r="12" spans="1:6">
      <c r="A12" s="1" t="s">
        <v>4497</v>
      </c>
      <c r="B12" s="1" t="s">
        <v>4498</v>
      </c>
      <c r="C12" s="1" t="s">
        <v>4499</v>
      </c>
      <c r="D12" s="1" t="s">
        <v>4500</v>
      </c>
      <c r="F12" s="16"/>
    </row>
    <row r="13" spans="1:6">
      <c r="A13" s="1" t="s">
        <v>4501</v>
      </c>
      <c r="B13" s="1" t="s">
        <v>4502</v>
      </c>
      <c r="C13" s="1" t="s">
        <v>4503</v>
      </c>
      <c r="D13" s="1" t="s">
        <v>4504</v>
      </c>
      <c r="F13" s="16"/>
    </row>
    <row r="14" spans="1:6">
      <c r="A14" s="1" t="s">
        <v>4505</v>
      </c>
      <c r="B14" s="1" t="s">
        <v>4506</v>
      </c>
      <c r="C14" s="1" t="s">
        <v>4507</v>
      </c>
      <c r="D14" s="1" t="s">
        <v>4508</v>
      </c>
      <c r="F14" s="16"/>
    </row>
    <row r="15" spans="1:6">
      <c r="A15" s="1" t="s">
        <v>4509</v>
      </c>
      <c r="B15" s="1" t="s">
        <v>4510</v>
      </c>
      <c r="C15" s="1" t="s">
        <v>4511</v>
      </c>
      <c r="D15" s="1" t="s">
        <v>4512</v>
      </c>
      <c r="F15" s="16"/>
    </row>
    <row r="16" spans="1:6">
      <c r="A16" s="1" t="s">
        <v>4513</v>
      </c>
      <c r="B16" s="1" t="s">
        <v>4514</v>
      </c>
      <c r="C16" s="1" t="s">
        <v>4515</v>
      </c>
      <c r="D16" s="1" t="s">
        <v>4516</v>
      </c>
      <c r="F16" s="16"/>
    </row>
    <row r="17" spans="1:6">
      <c r="A17" s="1" t="s">
        <v>4517</v>
      </c>
      <c r="B17" s="1" t="s">
        <v>4518</v>
      </c>
      <c r="C17" s="1" t="s">
        <v>4519</v>
      </c>
      <c r="D17" s="1" t="s">
        <v>4520</v>
      </c>
      <c r="F17" s="16"/>
    </row>
    <row r="18" spans="1:6">
      <c r="A18" s="1" t="s">
        <v>4521</v>
      </c>
      <c r="B18" s="1" t="s">
        <v>4522</v>
      </c>
      <c r="C18" s="1" t="s">
        <v>4523</v>
      </c>
      <c r="D18" s="1" t="s">
        <v>4524</v>
      </c>
      <c r="F18" s="16"/>
    </row>
    <row r="19" spans="1:6">
      <c r="A19" s="1" t="s">
        <v>4525</v>
      </c>
      <c r="B19" s="1" t="s">
        <v>4526</v>
      </c>
      <c r="C19" s="1" t="s">
        <v>4527</v>
      </c>
      <c r="D19" s="1" t="s">
        <v>4528</v>
      </c>
      <c r="F19" s="16"/>
    </row>
    <row r="20" spans="1:6">
      <c r="A20" s="1" t="s">
        <v>4529</v>
      </c>
      <c r="B20" s="1" t="s">
        <v>4530</v>
      </c>
      <c r="C20" s="1" t="s">
        <v>4531</v>
      </c>
      <c r="D20" s="1" t="s">
        <v>4532</v>
      </c>
      <c r="F20" s="16"/>
    </row>
    <row r="21" spans="1:6">
      <c r="A21" s="1" t="s">
        <v>4533</v>
      </c>
      <c r="B21" s="1" t="s">
        <v>4534</v>
      </c>
      <c r="C21" s="1" t="s">
        <v>4535</v>
      </c>
      <c r="D21" s="1" t="s">
        <v>4536</v>
      </c>
      <c r="F21" s="16"/>
    </row>
    <row r="22" spans="1:6">
      <c r="A22" s="1" t="s">
        <v>4537</v>
      </c>
      <c r="B22" s="1" t="s">
        <v>4538</v>
      </c>
      <c r="C22" s="1" t="s">
        <v>4539</v>
      </c>
      <c r="D22" s="1" t="s">
        <v>4540</v>
      </c>
      <c r="F22" s="16"/>
    </row>
    <row r="23" spans="1:6">
      <c r="A23" s="1" t="s">
        <v>4541</v>
      </c>
      <c r="B23" s="1" t="s">
        <v>4542</v>
      </c>
      <c r="C23" s="1" t="s">
        <v>4543</v>
      </c>
      <c r="D23" s="1" t="s">
        <v>4544</v>
      </c>
      <c r="F23" s="16"/>
    </row>
    <row r="24" spans="1:6">
      <c r="A24" s="1" t="s">
        <v>4545</v>
      </c>
      <c r="B24" s="1" t="s">
        <v>4546</v>
      </c>
      <c r="C24" s="1" t="s">
        <v>4547</v>
      </c>
      <c r="D24" s="1" t="s">
        <v>4548</v>
      </c>
      <c r="F24" s="16"/>
    </row>
    <row r="25" spans="1:6">
      <c r="A25" s="1" t="s">
        <v>4549</v>
      </c>
      <c r="B25" s="1" t="s">
        <v>4550</v>
      </c>
      <c r="C25" s="1" t="s">
        <v>4551</v>
      </c>
      <c r="D25" s="1" t="s">
        <v>4552</v>
      </c>
      <c r="F25" s="16"/>
    </row>
    <row r="26" spans="1:6">
      <c r="A26" s="1" t="s">
        <v>4553</v>
      </c>
      <c r="B26" s="1" t="s">
        <v>4554</v>
      </c>
      <c r="C26" s="1" t="s">
        <v>4555</v>
      </c>
      <c r="D26" s="1" t="s">
        <v>4556</v>
      </c>
      <c r="F26" s="16"/>
    </row>
    <row r="27" spans="1:6">
      <c r="A27" s="1" t="s">
        <v>4557</v>
      </c>
      <c r="B27" s="1" t="s">
        <v>4558</v>
      </c>
      <c r="C27" s="1" t="s">
        <v>4559</v>
      </c>
      <c r="D27" s="1" t="s">
        <v>4560</v>
      </c>
      <c r="F27" s="16"/>
    </row>
    <row r="28" spans="1:6">
      <c r="A28" s="1" t="s">
        <v>4561</v>
      </c>
      <c r="B28" s="1" t="s">
        <v>4562</v>
      </c>
      <c r="C28" s="1" t="s">
        <v>4563</v>
      </c>
      <c r="D28" s="1" t="s">
        <v>4564</v>
      </c>
      <c r="F28" s="16"/>
    </row>
    <row r="29" spans="1:6">
      <c r="A29" s="1" t="s">
        <v>4565</v>
      </c>
      <c r="B29" s="1" t="s">
        <v>4566</v>
      </c>
      <c r="C29" s="1" t="s">
        <v>4567</v>
      </c>
      <c r="D29" s="1" t="s">
        <v>4568</v>
      </c>
      <c r="F29" s="16"/>
    </row>
    <row r="30" spans="1:6">
      <c r="A30" s="1" t="s">
        <v>4569</v>
      </c>
      <c r="B30" s="1" t="s">
        <v>4570</v>
      </c>
      <c r="C30" s="1" t="s">
        <v>4571</v>
      </c>
      <c r="D30" s="1" t="s">
        <v>4572</v>
      </c>
      <c r="F30" s="16"/>
    </row>
    <row r="31" spans="1:6">
      <c r="A31" s="1" t="s">
        <v>4573</v>
      </c>
      <c r="B31" s="1" t="s">
        <v>4574</v>
      </c>
      <c r="C31" s="1" t="s">
        <v>4575</v>
      </c>
      <c r="D31" s="1" t="s">
        <v>4576</v>
      </c>
      <c r="F31" s="16"/>
    </row>
    <row r="32" spans="1:6">
      <c r="A32" s="1" t="s">
        <v>4577</v>
      </c>
      <c r="B32" s="1" t="s">
        <v>4578</v>
      </c>
      <c r="C32" s="1" t="s">
        <v>4579</v>
      </c>
      <c r="D32" s="1" t="s">
        <v>4580</v>
      </c>
      <c r="F32" s="16"/>
    </row>
    <row r="33" spans="1:6">
      <c r="A33" s="1" t="s">
        <v>4581</v>
      </c>
      <c r="B33" s="1" t="s">
        <v>4582</v>
      </c>
      <c r="C33" s="1" t="s">
        <v>4583</v>
      </c>
      <c r="D33" s="1" t="s">
        <v>4584</v>
      </c>
      <c r="F33" s="16"/>
    </row>
    <row r="34" spans="1:6">
      <c r="A34" s="1" t="s">
        <v>4585</v>
      </c>
      <c r="B34" s="1" t="s">
        <v>4586</v>
      </c>
      <c r="C34" s="1" t="s">
        <v>4587</v>
      </c>
      <c r="D34" s="1" t="s">
        <v>4588</v>
      </c>
      <c r="F34" s="16"/>
    </row>
    <row r="35" spans="1:6">
      <c r="A35" s="1" t="s">
        <v>4589</v>
      </c>
      <c r="B35" s="1" t="s">
        <v>4590</v>
      </c>
      <c r="C35" s="1" t="s">
        <v>4591</v>
      </c>
      <c r="D35" s="1" t="s">
        <v>4592</v>
      </c>
      <c r="F35" s="16"/>
    </row>
    <row r="36" spans="1:6">
      <c r="A36" s="1" t="s">
        <v>4593</v>
      </c>
      <c r="B36" s="1" t="s">
        <v>4594</v>
      </c>
      <c r="C36" s="1" t="s">
        <v>4595</v>
      </c>
      <c r="D36" s="1" t="s">
        <v>4596</v>
      </c>
      <c r="F36" s="16"/>
    </row>
    <row r="37" spans="1:6">
      <c r="A37" s="1" t="s">
        <v>4597</v>
      </c>
      <c r="B37" s="1" t="s">
        <v>4598</v>
      </c>
      <c r="C37" s="1" t="s">
        <v>4599</v>
      </c>
      <c r="D37" s="1" t="s">
        <v>4600</v>
      </c>
      <c r="F37" s="18"/>
    </row>
    <row r="38" spans="1:6">
      <c r="A38" s="1" t="s">
        <v>4601</v>
      </c>
      <c r="B38" s="1" t="s">
        <v>4602</v>
      </c>
      <c r="C38" s="1" t="s">
        <v>4603</v>
      </c>
      <c r="D38" s="1" t="s">
        <v>4604</v>
      </c>
      <c r="F38" s="18"/>
    </row>
    <row r="39" spans="1:6">
      <c r="A39" s="1" t="s">
        <v>4605</v>
      </c>
      <c r="B39" s="1" t="s">
        <v>4606</v>
      </c>
      <c r="C39" s="1" t="s">
        <v>4607</v>
      </c>
      <c r="D39" s="1" t="s">
        <v>4608</v>
      </c>
      <c r="F39" s="18"/>
    </row>
    <row r="40" spans="1:6">
      <c r="A40" s="1" t="s">
        <v>4609</v>
      </c>
      <c r="B40" s="1" t="s">
        <v>4610</v>
      </c>
      <c r="C40" s="1" t="s">
        <v>4611</v>
      </c>
      <c r="D40" s="1" t="s">
        <v>4612</v>
      </c>
      <c r="F40" s="18"/>
    </row>
    <row r="41" spans="1:6">
      <c r="A41" s="1" t="s">
        <v>4613</v>
      </c>
      <c r="B41" s="1" t="s">
        <v>4614</v>
      </c>
      <c r="C41" s="1" t="s">
        <v>4615</v>
      </c>
      <c r="D41" s="1" t="s">
        <v>3856</v>
      </c>
      <c r="F41" s="18"/>
    </row>
    <row r="42" spans="1:6">
      <c r="A42" s="1" t="s">
        <v>4616</v>
      </c>
      <c r="B42" s="1" t="s">
        <v>4617</v>
      </c>
      <c r="C42" s="1" t="s">
        <v>4618</v>
      </c>
      <c r="D42" s="1" t="s">
        <v>4619</v>
      </c>
      <c r="F42" s="18"/>
    </row>
    <row r="43" spans="1:6">
      <c r="A43" s="1" t="s">
        <v>4620</v>
      </c>
      <c r="B43" s="1" t="s">
        <v>4621</v>
      </c>
      <c r="C43" s="1" t="s">
        <v>4622</v>
      </c>
      <c r="D43" s="1" t="s">
        <v>4623</v>
      </c>
      <c r="F43" s="18"/>
    </row>
    <row r="44" spans="1:6">
      <c r="A44" s="1" t="s">
        <v>4624</v>
      </c>
      <c r="B44" s="1" t="s">
        <v>4625</v>
      </c>
      <c r="C44" s="1" t="s">
        <v>4626</v>
      </c>
      <c r="D44" s="1" t="s">
        <v>4627</v>
      </c>
      <c r="F44" s="18"/>
    </row>
    <row r="45" spans="1:6">
      <c r="A45" s="1" t="s">
        <v>4628</v>
      </c>
      <c r="B45" s="1" t="s">
        <v>4629</v>
      </c>
      <c r="C45" s="1" t="s">
        <v>4630</v>
      </c>
      <c r="D45" s="1" t="s">
        <v>4631</v>
      </c>
      <c r="F45" s="18"/>
    </row>
    <row r="46" spans="1:6">
      <c r="A46" s="1" t="s">
        <v>4632</v>
      </c>
      <c r="B46" s="1" t="s">
        <v>4633</v>
      </c>
      <c r="C46" s="1" t="s">
        <v>4634</v>
      </c>
      <c r="D46" s="1" t="s">
        <v>4635</v>
      </c>
      <c r="F46" s="18"/>
    </row>
    <row r="47" spans="1:6">
      <c r="A47" s="1" t="s">
        <v>4636</v>
      </c>
      <c r="B47" s="1" t="s">
        <v>4637</v>
      </c>
      <c r="C47" s="1" t="s">
        <v>4638</v>
      </c>
      <c r="D47" s="1" t="s">
        <v>4639</v>
      </c>
      <c r="F47" s="18"/>
    </row>
    <row r="48" spans="1:6">
      <c r="A48" s="1" t="s">
        <v>4640</v>
      </c>
      <c r="B48" s="1" t="s">
        <v>4641</v>
      </c>
      <c r="C48" s="1" t="s">
        <v>4642</v>
      </c>
      <c r="D48" s="1" t="s">
        <v>4643</v>
      </c>
      <c r="F48" s="18"/>
    </row>
    <row r="49" spans="1:6">
      <c r="A49" s="1" t="s">
        <v>4644</v>
      </c>
      <c r="B49" s="1" t="s">
        <v>4645</v>
      </c>
      <c r="C49" s="1" t="s">
        <v>4646</v>
      </c>
      <c r="D49" s="1" t="s">
        <v>4647</v>
      </c>
      <c r="F49" s="18"/>
    </row>
    <row r="50" spans="1:6">
      <c r="A50" s="1" t="s">
        <v>4648</v>
      </c>
      <c r="B50" s="1" t="s">
        <v>4649</v>
      </c>
      <c r="C50" s="1" t="s">
        <v>4650</v>
      </c>
      <c r="D50" s="1" t="s">
        <v>4651</v>
      </c>
      <c r="F50" s="18"/>
    </row>
    <row r="51" spans="1:6">
      <c r="A51" s="1" t="s">
        <v>4652</v>
      </c>
      <c r="B51" s="1" t="s">
        <v>4653</v>
      </c>
      <c r="C51" s="1" t="s">
        <v>4654</v>
      </c>
      <c r="D51" s="1" t="s">
        <v>4655</v>
      </c>
      <c r="F51" s="18"/>
    </row>
    <row r="52" spans="1:6">
      <c r="A52" s="1" t="s">
        <v>4656</v>
      </c>
      <c r="B52" s="1" t="s">
        <v>4657</v>
      </c>
      <c r="C52" s="1" t="s">
        <v>4658</v>
      </c>
      <c r="D52" s="1" t="s">
        <v>4659</v>
      </c>
      <c r="F52" s="18"/>
    </row>
    <row r="53" spans="1:6">
      <c r="A53" s="1" t="s">
        <v>4660</v>
      </c>
      <c r="B53" s="1" t="s">
        <v>4661</v>
      </c>
      <c r="C53" s="1" t="s">
        <v>4662</v>
      </c>
      <c r="D53" s="1" t="s">
        <v>4663</v>
      </c>
      <c r="F53" s="18"/>
    </row>
    <row r="54" spans="1:6">
      <c r="A54" s="1" t="s">
        <v>4664</v>
      </c>
      <c r="B54" s="1" t="s">
        <v>4665</v>
      </c>
      <c r="C54" s="1" t="s">
        <v>4666</v>
      </c>
      <c r="D54" s="1" t="s">
        <v>4667</v>
      </c>
      <c r="F54" s="18"/>
    </row>
    <row r="55" spans="1:6">
      <c r="A55" s="1" t="s">
        <v>4668</v>
      </c>
      <c r="B55" s="1" t="s">
        <v>4669</v>
      </c>
      <c r="C55" s="1" t="s">
        <v>4670</v>
      </c>
      <c r="D55" s="1" t="s">
        <v>4671</v>
      </c>
      <c r="F55" s="18"/>
    </row>
    <row r="56" spans="1:6">
      <c r="A56" s="1" t="s">
        <v>4672</v>
      </c>
      <c r="B56" s="1" t="s">
        <v>4673</v>
      </c>
      <c r="C56" s="1" t="s">
        <v>4674</v>
      </c>
      <c r="D56" s="1" t="s">
        <v>4675</v>
      </c>
      <c r="F56" s="18"/>
    </row>
    <row r="57" spans="1:6">
      <c r="A57" s="1" t="s">
        <v>4676</v>
      </c>
      <c r="B57" s="1" t="s">
        <v>4677</v>
      </c>
      <c r="C57" s="1" t="s">
        <v>4678</v>
      </c>
      <c r="D57" s="1" t="s">
        <v>4679</v>
      </c>
      <c r="F57" s="18"/>
    </row>
    <row r="58" spans="1:6">
      <c r="A58" s="1" t="s">
        <v>4680</v>
      </c>
      <c r="B58" s="1" t="s">
        <v>4681</v>
      </c>
      <c r="C58" s="1" t="s">
        <v>4682</v>
      </c>
      <c r="D58" s="1" t="s">
        <v>4683</v>
      </c>
      <c r="F58" s="18"/>
    </row>
    <row r="59" spans="1:6">
      <c r="A59" s="1" t="s">
        <v>4684</v>
      </c>
      <c r="B59" s="1" t="s">
        <v>4685</v>
      </c>
      <c r="C59" s="1" t="s">
        <v>4686</v>
      </c>
      <c r="D59" s="1" t="s">
        <v>4687</v>
      </c>
      <c r="F59" s="18"/>
    </row>
    <row r="60" spans="1:6">
      <c r="A60" s="1" t="s">
        <v>4688</v>
      </c>
      <c r="B60" s="1" t="s">
        <v>4689</v>
      </c>
      <c r="C60" s="1" t="s">
        <v>4690</v>
      </c>
      <c r="D60" s="1" t="s">
        <v>4691</v>
      </c>
      <c r="F60" s="16"/>
    </row>
    <row r="61" spans="1:6">
      <c r="A61" s="1" t="s">
        <v>4692</v>
      </c>
      <c r="B61" s="1" t="s">
        <v>4693</v>
      </c>
      <c r="C61" s="1" t="s">
        <v>4694</v>
      </c>
      <c r="D61" s="1" t="s">
        <v>4695</v>
      </c>
      <c r="F61" s="16"/>
    </row>
    <row r="62" spans="1:6">
      <c r="A62" s="1" t="s">
        <v>4696</v>
      </c>
      <c r="B62" s="1" t="s">
        <v>4697</v>
      </c>
      <c r="C62" s="1" t="s">
        <v>4698</v>
      </c>
      <c r="D62" s="1" t="s">
        <v>4699</v>
      </c>
      <c r="F62" s="16"/>
    </row>
    <row r="63" spans="1:6">
      <c r="A63" s="1" t="s">
        <v>4700</v>
      </c>
      <c r="B63" s="1" t="s">
        <v>4701</v>
      </c>
      <c r="C63" s="1" t="s">
        <v>4702</v>
      </c>
      <c r="D63" s="1" t="s">
        <v>4703</v>
      </c>
      <c r="F63" s="16"/>
    </row>
    <row r="64" spans="1:6">
      <c r="A64" s="1" t="s">
        <v>4704</v>
      </c>
      <c r="B64" s="1" t="s">
        <v>4705</v>
      </c>
      <c r="C64" s="1" t="s">
        <v>4706</v>
      </c>
      <c r="D64" s="1" t="s">
        <v>4707</v>
      </c>
      <c r="F64" s="16"/>
    </row>
    <row r="65" spans="1:6">
      <c r="A65" s="1" t="s">
        <v>4708</v>
      </c>
      <c r="B65" s="1" t="s">
        <v>4709</v>
      </c>
      <c r="C65" s="1" t="s">
        <v>4710</v>
      </c>
      <c r="D65" s="1" t="s">
        <v>4711</v>
      </c>
      <c r="F65" s="16"/>
    </row>
    <row r="66" spans="1:6">
      <c r="A66" s="1" t="s">
        <v>4712</v>
      </c>
      <c r="B66" s="1" t="s">
        <v>4713</v>
      </c>
      <c r="C66" s="1" t="s">
        <v>4714</v>
      </c>
      <c r="D66" s="1" t="s">
        <v>4715</v>
      </c>
      <c r="F66" s="16"/>
    </row>
    <row r="67" spans="1:6">
      <c r="A67" s="1" t="s">
        <v>4716</v>
      </c>
      <c r="B67" s="1" t="s">
        <v>4717</v>
      </c>
      <c r="C67" s="1" t="s">
        <v>4718</v>
      </c>
      <c r="D67" s="1" t="s">
        <v>4719</v>
      </c>
      <c r="F67" s="16"/>
    </row>
    <row r="68" spans="1:6">
      <c r="A68" s="1" t="s">
        <v>4720</v>
      </c>
      <c r="B68" s="1" t="s">
        <v>4721</v>
      </c>
      <c r="C68" s="1" t="s">
        <v>4722</v>
      </c>
      <c r="D68" s="1" t="s">
        <v>4723</v>
      </c>
      <c r="F68" s="16"/>
    </row>
    <row r="69" spans="1:6">
      <c r="A69" s="1" t="s">
        <v>4724</v>
      </c>
      <c r="B69" s="1" t="s">
        <v>4725</v>
      </c>
      <c r="C69" s="1" t="s">
        <v>4726</v>
      </c>
      <c r="D69" s="1" t="s">
        <v>4727</v>
      </c>
      <c r="F69" s="16"/>
    </row>
    <row r="70" spans="1:6">
      <c r="A70" s="1" t="s">
        <v>4728</v>
      </c>
      <c r="B70" s="1" t="s">
        <v>4729</v>
      </c>
      <c r="C70" s="1" t="s">
        <v>4730</v>
      </c>
      <c r="D70" s="1" t="s">
        <v>4731</v>
      </c>
      <c r="F70" s="1"/>
    </row>
    <row r="71" spans="1:6">
      <c r="A71" s="1" t="s">
        <v>4732</v>
      </c>
      <c r="B71" s="1" t="s">
        <v>4733</v>
      </c>
      <c r="C71" s="1" t="s">
        <v>4734</v>
      </c>
      <c r="D71" s="1" t="s">
        <v>379</v>
      </c>
      <c r="F71" s="16"/>
    </row>
    <row r="72" spans="1:6">
      <c r="A72" s="1" t="s">
        <v>4735</v>
      </c>
      <c r="B72" s="1" t="s">
        <v>4736</v>
      </c>
      <c r="C72" s="1" t="s">
        <v>4737</v>
      </c>
      <c r="D72" s="1" t="s">
        <v>4738</v>
      </c>
      <c r="F72" s="16"/>
    </row>
    <row r="73" spans="1:6">
      <c r="A73" s="1" t="s">
        <v>4739</v>
      </c>
      <c r="B73" s="1" t="s">
        <v>4740</v>
      </c>
      <c r="C73" s="1" t="s">
        <v>4741</v>
      </c>
      <c r="D73" s="1" t="s">
        <v>4742</v>
      </c>
      <c r="F73" s="16"/>
    </row>
    <row r="74" spans="1:6">
      <c r="A74" s="1" t="s">
        <v>4743</v>
      </c>
      <c r="B74" s="1" t="s">
        <v>4744</v>
      </c>
      <c r="C74" s="1" t="s">
        <v>4745</v>
      </c>
      <c r="D74" s="1" t="s">
        <v>4746</v>
      </c>
      <c r="F74" s="16"/>
    </row>
    <row r="75" spans="1:6">
      <c r="A75" s="1" t="s">
        <v>4747</v>
      </c>
      <c r="B75" s="1" t="s">
        <v>4748</v>
      </c>
      <c r="C75" s="1" t="s">
        <v>4749</v>
      </c>
      <c r="D75" s="1" t="s">
        <v>4750</v>
      </c>
      <c r="F75" s="16"/>
    </row>
    <row r="76" spans="1:6">
      <c r="A76" s="1" t="s">
        <v>4751</v>
      </c>
      <c r="B76" s="1" t="s">
        <v>4752</v>
      </c>
      <c r="C76" s="1" t="s">
        <v>4753</v>
      </c>
      <c r="D76" s="1" t="s">
        <v>4754</v>
      </c>
      <c r="F76" s="16"/>
    </row>
    <row r="77" spans="1:6">
      <c r="A77" s="1" t="s">
        <v>4755</v>
      </c>
      <c r="B77" s="1" t="s">
        <v>4756</v>
      </c>
      <c r="C77" s="1" t="s">
        <v>4757</v>
      </c>
      <c r="D77" s="1" t="s">
        <v>4758</v>
      </c>
      <c r="F77" s="16"/>
    </row>
    <row r="78" spans="1:6">
      <c r="A78" s="1" t="s">
        <v>4759</v>
      </c>
      <c r="B78" s="1" t="s">
        <v>4760</v>
      </c>
      <c r="C78" s="1" t="s">
        <v>4761</v>
      </c>
      <c r="D78" s="1" t="s">
        <v>4762</v>
      </c>
      <c r="F78" s="16"/>
    </row>
    <row r="79" spans="1:6">
      <c r="A79" s="1" t="s">
        <v>4763</v>
      </c>
      <c r="B79" s="1" t="s">
        <v>4764</v>
      </c>
      <c r="C79" s="1" t="s">
        <v>4765</v>
      </c>
      <c r="D79" s="1" t="s">
        <v>4766</v>
      </c>
      <c r="F79" s="16"/>
    </row>
    <row r="80" spans="1:6">
      <c r="A80" s="1" t="s">
        <v>4767</v>
      </c>
      <c r="B80" s="1" t="s">
        <v>4768</v>
      </c>
      <c r="C80" s="1" t="s">
        <v>4769</v>
      </c>
      <c r="D80" s="1" t="s">
        <v>4770</v>
      </c>
      <c r="F80" s="16"/>
    </row>
    <row r="81" spans="1:6">
      <c r="A81" s="1" t="s">
        <v>4771</v>
      </c>
      <c r="B81" s="1" t="s">
        <v>4772</v>
      </c>
      <c r="C81" s="1" t="s">
        <v>4773</v>
      </c>
      <c r="D81" s="1" t="s">
        <v>4774</v>
      </c>
      <c r="F81" s="16"/>
    </row>
    <row r="82" spans="1:6">
      <c r="A82" s="1" t="s">
        <v>4775</v>
      </c>
      <c r="B82" s="1" t="s">
        <v>4776</v>
      </c>
      <c r="C82" s="1" t="s">
        <v>4777</v>
      </c>
      <c r="D82" s="1" t="s">
        <v>4778</v>
      </c>
      <c r="F82" s="16"/>
    </row>
    <row r="83" spans="1:6">
      <c r="A83" s="1" t="s">
        <v>4779</v>
      </c>
      <c r="B83" s="1" t="s">
        <v>4780</v>
      </c>
      <c r="C83" s="1" t="s">
        <v>4781</v>
      </c>
      <c r="D83" s="1" t="s">
        <v>4782</v>
      </c>
      <c r="F83" s="16"/>
    </row>
    <row r="84" spans="1:6">
      <c r="A84" s="1" t="s">
        <v>4783</v>
      </c>
      <c r="B84" s="1" t="s">
        <v>4784</v>
      </c>
      <c r="C84" s="1" t="s">
        <v>4785</v>
      </c>
      <c r="D84" s="1" t="s">
        <v>4786</v>
      </c>
      <c r="F84" s="16"/>
    </row>
    <row r="85" spans="1:6">
      <c r="A85" s="1" t="s">
        <v>4787</v>
      </c>
      <c r="B85" s="1" t="s">
        <v>4788</v>
      </c>
      <c r="C85" s="1" t="s">
        <v>4789</v>
      </c>
      <c r="D85" s="1" t="s">
        <v>4790</v>
      </c>
      <c r="F85" s="16"/>
    </row>
    <row r="86" spans="1:6">
      <c r="A86" s="1" t="s">
        <v>4791</v>
      </c>
      <c r="B86" s="1" t="s">
        <v>4792</v>
      </c>
      <c r="C86" s="1" t="s">
        <v>4793</v>
      </c>
      <c r="D86" s="1" t="s">
        <v>4794</v>
      </c>
      <c r="F86" s="16"/>
    </row>
    <row r="87" spans="1:6">
      <c r="A87" s="1" t="s">
        <v>4795</v>
      </c>
      <c r="B87" s="1" t="s">
        <v>4796</v>
      </c>
      <c r="C87" s="1" t="s">
        <v>4797</v>
      </c>
      <c r="D87" s="1" t="s">
        <v>4798</v>
      </c>
      <c r="F87" s="16"/>
    </row>
    <row r="88" spans="1:6">
      <c r="A88" s="1" t="s">
        <v>4799</v>
      </c>
      <c r="B88" s="1" t="s">
        <v>4800</v>
      </c>
      <c r="C88" s="1" t="s">
        <v>4801</v>
      </c>
      <c r="D88" s="1" t="s">
        <v>4802</v>
      </c>
      <c r="F88" s="16"/>
    </row>
    <row r="89" spans="1:6">
      <c r="A89" s="1" t="s">
        <v>4803</v>
      </c>
      <c r="B89" s="1" t="s">
        <v>4804</v>
      </c>
      <c r="C89" s="1" t="s">
        <v>4805</v>
      </c>
      <c r="D89" s="1" t="s">
        <v>4806</v>
      </c>
      <c r="F89" s="16"/>
    </row>
    <row r="90" spans="1:6">
      <c r="A90" s="1" t="s">
        <v>4807</v>
      </c>
      <c r="B90" s="1" t="s">
        <v>4808</v>
      </c>
      <c r="C90" s="1" t="s">
        <v>4809</v>
      </c>
      <c r="D90" s="1" t="s">
        <v>4810</v>
      </c>
      <c r="F90" s="16"/>
    </row>
    <row r="91" spans="1:6">
      <c r="A91" s="1" t="s">
        <v>4811</v>
      </c>
      <c r="B91" s="1" t="s">
        <v>4812</v>
      </c>
      <c r="C91" s="1" t="s">
        <v>4813</v>
      </c>
      <c r="D91" s="1" t="s">
        <v>4814</v>
      </c>
      <c r="F91" s="16"/>
    </row>
    <row r="92" spans="1:6">
      <c r="A92" s="1" t="s">
        <v>4815</v>
      </c>
      <c r="B92" s="1" t="s">
        <v>4816</v>
      </c>
      <c r="C92" s="1" t="s">
        <v>4817</v>
      </c>
      <c r="D92" s="1" t="s">
        <v>4818</v>
      </c>
      <c r="F92" s="16"/>
    </row>
    <row r="93" spans="1:6">
      <c r="A93" s="1" t="s">
        <v>4819</v>
      </c>
      <c r="B93" s="1" t="s">
        <v>4820</v>
      </c>
      <c r="C93" s="1" t="s">
        <v>4821</v>
      </c>
      <c r="D93" s="1" t="s">
        <v>4822</v>
      </c>
      <c r="F93" s="16"/>
    </row>
    <row r="94" spans="1:6">
      <c r="A94" s="1" t="s">
        <v>4823</v>
      </c>
      <c r="B94" s="1" t="s">
        <v>4824</v>
      </c>
      <c r="C94" s="1" t="s">
        <v>4825</v>
      </c>
      <c r="D94" s="1" t="s">
        <v>4826</v>
      </c>
      <c r="F94" s="16"/>
    </row>
    <row r="95" spans="1:6">
      <c r="A95" s="1" t="s">
        <v>4827</v>
      </c>
      <c r="B95" s="1" t="s">
        <v>3098</v>
      </c>
      <c r="C95" s="1" t="s">
        <v>4828</v>
      </c>
      <c r="D95" s="1" t="s">
        <v>4829</v>
      </c>
      <c r="F95" s="16"/>
    </row>
    <row r="96" spans="1:6">
      <c r="A96" s="1" t="s">
        <v>4830</v>
      </c>
      <c r="B96" s="1" t="s">
        <v>4831</v>
      </c>
      <c r="C96" s="1" t="s">
        <v>4832</v>
      </c>
      <c r="D96" s="1" t="s">
        <v>4833</v>
      </c>
      <c r="F96" s="16"/>
    </row>
    <row r="97" spans="1:6">
      <c r="A97" s="1" t="s">
        <v>4834</v>
      </c>
      <c r="B97" s="1" t="s">
        <v>4835</v>
      </c>
      <c r="C97" s="1" t="s">
        <v>4836</v>
      </c>
      <c r="D97" s="1" t="s">
        <v>4837</v>
      </c>
      <c r="F97" s="16"/>
    </row>
    <row r="98" spans="1:6">
      <c r="A98" s="1" t="s">
        <v>4838</v>
      </c>
      <c r="B98" s="1" t="s">
        <v>4839</v>
      </c>
      <c r="C98" s="1" t="s">
        <v>4840</v>
      </c>
      <c r="D98" s="1" t="s">
        <v>4841</v>
      </c>
      <c r="F98" s="16"/>
    </row>
    <row r="99" spans="1:6">
      <c r="A99" s="1" t="s">
        <v>4842</v>
      </c>
      <c r="B99" s="1" t="s">
        <v>4843</v>
      </c>
      <c r="C99" s="1" t="s">
        <v>4844</v>
      </c>
      <c r="D99" s="1" t="s">
        <v>4845</v>
      </c>
      <c r="F99" s="16"/>
    </row>
    <row r="100" spans="1:6">
      <c r="A100" s="1" t="s">
        <v>4846</v>
      </c>
      <c r="B100" s="1" t="s">
        <v>4847</v>
      </c>
      <c r="C100" s="1" t="s">
        <v>4848</v>
      </c>
      <c r="D100" s="1" t="s">
        <v>4849</v>
      </c>
      <c r="F100" s="16"/>
    </row>
    <row r="101" spans="1:6">
      <c r="A101" s="1" t="s">
        <v>4850</v>
      </c>
      <c r="B101" s="1" t="s">
        <v>4851</v>
      </c>
      <c r="C101" s="1" t="s">
        <v>4852</v>
      </c>
      <c r="D101" s="1" t="s">
        <v>4853</v>
      </c>
      <c r="F101" s="16"/>
    </row>
    <row r="102" spans="1:6">
      <c r="A102" s="1" t="s">
        <v>4854</v>
      </c>
      <c r="B102" s="1" t="s">
        <v>4855</v>
      </c>
      <c r="C102" s="1" t="s">
        <v>4856</v>
      </c>
      <c r="D102" s="1" t="s">
        <v>4857</v>
      </c>
      <c r="F102" s="16"/>
    </row>
    <row r="103" spans="1:6">
      <c r="A103" s="1" t="s">
        <v>4858</v>
      </c>
      <c r="B103" s="1" t="s">
        <v>4859</v>
      </c>
      <c r="C103" s="1" t="s">
        <v>4860</v>
      </c>
      <c r="D103" s="1" t="s">
        <v>4861</v>
      </c>
      <c r="F103" s="16"/>
    </row>
    <row r="104" spans="1:6">
      <c r="A104" s="1" t="s">
        <v>4862</v>
      </c>
      <c r="B104" s="1" t="s">
        <v>4863</v>
      </c>
      <c r="C104" s="1" t="s">
        <v>4864</v>
      </c>
      <c r="D104" s="1" t="s">
        <v>4865</v>
      </c>
      <c r="F104" s="16"/>
    </row>
    <row r="105" spans="1:6">
      <c r="A105" s="1" t="s">
        <v>4866</v>
      </c>
      <c r="B105" s="1" t="s">
        <v>4867</v>
      </c>
      <c r="C105" s="1" t="s">
        <v>4868</v>
      </c>
      <c r="D105" s="1" t="s">
        <v>4869</v>
      </c>
      <c r="F105" s="16"/>
    </row>
    <row r="106" spans="1:6">
      <c r="A106" s="1" t="s">
        <v>4870</v>
      </c>
      <c r="B106" s="1" t="s">
        <v>4871</v>
      </c>
      <c r="C106" s="1" t="s">
        <v>4872</v>
      </c>
      <c r="D106" s="1" t="s">
        <v>4873</v>
      </c>
      <c r="F106" s="18"/>
    </row>
    <row r="107" spans="1:6">
      <c r="A107" s="1" t="s">
        <v>4874</v>
      </c>
      <c r="B107" s="1" t="s">
        <v>4875</v>
      </c>
      <c r="C107" s="1" t="s">
        <v>4876</v>
      </c>
      <c r="D107" s="1" t="s">
        <v>4877</v>
      </c>
      <c r="F107" s="18"/>
    </row>
    <row r="108" spans="1:6">
      <c r="A108" s="1" t="s">
        <v>4878</v>
      </c>
      <c r="B108" s="1" t="s">
        <v>4879</v>
      </c>
      <c r="C108" s="1" t="s">
        <v>4880</v>
      </c>
      <c r="D108" s="1" t="s">
        <v>4881</v>
      </c>
      <c r="F108" s="18"/>
    </row>
    <row r="109" spans="1:6">
      <c r="A109" s="1" t="s">
        <v>4882</v>
      </c>
      <c r="B109" s="1" t="s">
        <v>4883</v>
      </c>
      <c r="C109" s="1" t="s">
        <v>4884</v>
      </c>
      <c r="D109" s="1" t="s">
        <v>4885</v>
      </c>
      <c r="F109" s="18"/>
    </row>
    <row r="110" spans="1:6">
      <c r="A110" s="1" t="s">
        <v>4886</v>
      </c>
      <c r="B110" s="1" t="s">
        <v>4887</v>
      </c>
      <c r="C110" s="1" t="s">
        <v>4888</v>
      </c>
      <c r="D110" s="1" t="s">
        <v>4889</v>
      </c>
      <c r="F110" s="18"/>
    </row>
    <row r="111" spans="1:6">
      <c r="A111" s="1" t="s">
        <v>4890</v>
      </c>
      <c r="B111" s="1" t="s">
        <v>4891</v>
      </c>
      <c r="C111" s="1" t="s">
        <v>4892</v>
      </c>
      <c r="D111" s="1" t="s">
        <v>4893</v>
      </c>
      <c r="F111" s="18"/>
    </row>
    <row r="112" spans="1:6">
      <c r="A112" s="1" t="s">
        <v>4894</v>
      </c>
      <c r="B112" s="1" t="s">
        <v>4895</v>
      </c>
      <c r="C112" s="1" t="s">
        <v>4896</v>
      </c>
      <c r="D112" s="1" t="s">
        <v>4897</v>
      </c>
      <c r="F112" s="18"/>
    </row>
    <row r="113" spans="1:6">
      <c r="A113" s="1" t="s">
        <v>4898</v>
      </c>
      <c r="B113" s="1" t="s">
        <v>4899</v>
      </c>
      <c r="C113" s="1" t="s">
        <v>4900</v>
      </c>
      <c r="D113" s="1" t="s">
        <v>4901</v>
      </c>
      <c r="F113" s="18"/>
    </row>
    <row r="114" spans="1:6">
      <c r="A114" s="1" t="s">
        <v>4902</v>
      </c>
      <c r="B114" s="1" t="s">
        <v>4903</v>
      </c>
      <c r="C114" s="1" t="s">
        <v>4904</v>
      </c>
      <c r="D114" s="1" t="s">
        <v>4905</v>
      </c>
      <c r="F114" s="18"/>
    </row>
    <row r="115" spans="1:6">
      <c r="A115" s="1" t="s">
        <v>4906</v>
      </c>
      <c r="B115" s="1" t="s">
        <v>4907</v>
      </c>
      <c r="C115" s="1" t="s">
        <v>4908</v>
      </c>
      <c r="D115" s="1" t="s">
        <v>4909</v>
      </c>
      <c r="F115" s="18"/>
    </row>
    <row r="116" spans="1:6">
      <c r="A116" s="1" t="s">
        <v>4910</v>
      </c>
      <c r="B116" s="1" t="s">
        <v>4911</v>
      </c>
      <c r="C116" s="1" t="s">
        <v>4912</v>
      </c>
      <c r="D116" s="1" t="s">
        <v>4913</v>
      </c>
      <c r="F116" s="18"/>
    </row>
    <row r="117" spans="1:6">
      <c r="A117" s="1" t="s">
        <v>4914</v>
      </c>
      <c r="B117" s="1" t="s">
        <v>4915</v>
      </c>
      <c r="C117" s="1" t="s">
        <v>4916</v>
      </c>
      <c r="D117" s="1" t="s">
        <v>4917</v>
      </c>
      <c r="F117" s="18"/>
    </row>
    <row r="118" spans="1:6">
      <c r="A118" s="1" t="s">
        <v>4918</v>
      </c>
      <c r="B118" s="1" t="s">
        <v>4919</v>
      </c>
      <c r="C118" s="1" t="s">
        <v>4920</v>
      </c>
      <c r="D118" s="1" t="s">
        <v>4921</v>
      </c>
      <c r="F118" s="18"/>
    </row>
    <row r="119" spans="1:6">
      <c r="A119" s="1" t="s">
        <v>4922</v>
      </c>
      <c r="B119" s="1" t="s">
        <v>4923</v>
      </c>
      <c r="C119" s="1" t="s">
        <v>4924</v>
      </c>
      <c r="D119" s="1" t="s">
        <v>4925</v>
      </c>
      <c r="F119" s="18"/>
    </row>
    <row r="120" spans="1:6">
      <c r="A120" s="1" t="s">
        <v>4926</v>
      </c>
      <c r="B120" s="1" t="s">
        <v>4927</v>
      </c>
      <c r="C120" s="1" t="s">
        <v>4928</v>
      </c>
      <c r="D120" s="1" t="s">
        <v>4929</v>
      </c>
      <c r="F120" s="18"/>
    </row>
    <row r="121" spans="1:6">
      <c r="A121" s="1" t="s">
        <v>4930</v>
      </c>
      <c r="B121" s="1" t="s">
        <v>4931</v>
      </c>
      <c r="C121" s="1" t="s">
        <v>4932</v>
      </c>
      <c r="D121" s="1" t="s">
        <v>4933</v>
      </c>
      <c r="F121" s="18"/>
    </row>
    <row r="122" spans="1:6">
      <c r="A122" s="1" t="s">
        <v>4934</v>
      </c>
      <c r="B122" s="1" t="s">
        <v>4935</v>
      </c>
      <c r="C122" s="1" t="s">
        <v>4936</v>
      </c>
      <c r="D122" s="1" t="s">
        <v>4937</v>
      </c>
      <c r="F122" s="18"/>
    </row>
    <row r="123" spans="1:6">
      <c r="A123" s="1" t="s">
        <v>4938</v>
      </c>
      <c r="B123" s="1" t="s">
        <v>4939</v>
      </c>
      <c r="C123" s="1" t="s">
        <v>4940</v>
      </c>
      <c r="D123" s="1" t="s">
        <v>4941</v>
      </c>
      <c r="F123" s="18"/>
    </row>
    <row r="124" spans="1:6">
      <c r="A124" s="1" t="s">
        <v>4942</v>
      </c>
      <c r="B124" s="1" t="s">
        <v>4943</v>
      </c>
      <c r="C124" s="1" t="s">
        <v>4944</v>
      </c>
      <c r="D124" s="1" t="s">
        <v>4945</v>
      </c>
      <c r="F124" s="18"/>
    </row>
    <row r="125" spans="1:6">
      <c r="A125" s="1" t="s">
        <v>4946</v>
      </c>
      <c r="B125" s="1" t="s">
        <v>4947</v>
      </c>
      <c r="C125" s="1" t="s">
        <v>4948</v>
      </c>
      <c r="D125" s="1" t="s">
        <v>4949</v>
      </c>
      <c r="F125" s="18"/>
    </row>
    <row r="126" spans="1:6">
      <c r="A126" s="1" t="s">
        <v>4950</v>
      </c>
      <c r="B126" s="1" t="s">
        <v>4951</v>
      </c>
      <c r="C126" s="1" t="s">
        <v>4952</v>
      </c>
      <c r="D126" s="1" t="s">
        <v>4953</v>
      </c>
      <c r="F126" s="18"/>
    </row>
    <row r="127" spans="1:6">
      <c r="A127" s="1" t="s">
        <v>4954</v>
      </c>
      <c r="B127" s="1" t="s">
        <v>4955</v>
      </c>
      <c r="C127" s="1" t="s">
        <v>4956</v>
      </c>
      <c r="D127" s="1" t="s">
        <v>4957</v>
      </c>
      <c r="F127" s="18"/>
    </row>
    <row r="128" spans="1:6">
      <c r="A128" s="1" t="s">
        <v>4958</v>
      </c>
      <c r="B128" s="1" t="s">
        <v>4959</v>
      </c>
      <c r="C128" s="1" t="s">
        <v>4960</v>
      </c>
      <c r="D128" s="1" t="s">
        <v>4961</v>
      </c>
      <c r="F128" s="18"/>
    </row>
    <row r="129" spans="1:6">
      <c r="A129" s="1" t="s">
        <v>4962</v>
      </c>
      <c r="B129" s="1" t="s">
        <v>4963</v>
      </c>
      <c r="C129" s="1" t="s">
        <v>4964</v>
      </c>
      <c r="D129" s="1" t="s">
        <v>4965</v>
      </c>
      <c r="F129" s="16"/>
    </row>
    <row r="130" spans="1:6">
      <c r="A130" s="1" t="s">
        <v>4966</v>
      </c>
      <c r="B130" s="1" t="s">
        <v>4967</v>
      </c>
      <c r="C130" s="1" t="s">
        <v>4968</v>
      </c>
      <c r="D130" s="1" t="s">
        <v>4969</v>
      </c>
      <c r="F130" s="16"/>
    </row>
    <row r="131" spans="1:6">
      <c r="A131" s="1" t="s">
        <v>4970</v>
      </c>
      <c r="B131" s="1" t="s">
        <v>4971</v>
      </c>
      <c r="C131" s="1" t="s">
        <v>4972</v>
      </c>
      <c r="D131" s="1" t="s">
        <v>4973</v>
      </c>
      <c r="F131" s="16"/>
    </row>
    <row r="132" spans="1:6">
      <c r="A132" s="1" t="s">
        <v>4974</v>
      </c>
      <c r="B132" s="1" t="s">
        <v>4975</v>
      </c>
      <c r="C132" s="1" t="s">
        <v>4976</v>
      </c>
      <c r="D132" s="1" t="s">
        <v>4977</v>
      </c>
      <c r="F132" s="16"/>
    </row>
    <row r="133" spans="1:6">
      <c r="A133" s="1" t="s">
        <v>4978</v>
      </c>
      <c r="B133" s="1" t="s">
        <v>4979</v>
      </c>
      <c r="C133" s="1" t="s">
        <v>4980</v>
      </c>
      <c r="D133" s="1" t="s">
        <v>4981</v>
      </c>
      <c r="F133" s="16"/>
    </row>
    <row r="134" spans="1:6">
      <c r="A134" s="1" t="s">
        <v>4982</v>
      </c>
      <c r="B134" s="1" t="s">
        <v>4983</v>
      </c>
      <c r="C134" s="1" t="s">
        <v>4984</v>
      </c>
      <c r="D134" s="1" t="s">
        <v>4985</v>
      </c>
      <c r="F134" s="16"/>
    </row>
    <row r="135" spans="1:6">
      <c r="A135" s="1" t="s">
        <v>4986</v>
      </c>
      <c r="B135" s="1" t="s">
        <v>4987</v>
      </c>
      <c r="C135" s="1" t="s">
        <v>4988</v>
      </c>
      <c r="D135" s="1" t="s">
        <v>4989</v>
      </c>
      <c r="F135" s="16"/>
    </row>
    <row r="136" spans="1:6">
      <c r="A136" s="1" t="s">
        <v>4990</v>
      </c>
      <c r="B136" s="1" t="s">
        <v>4991</v>
      </c>
      <c r="C136" s="1" t="s">
        <v>4992</v>
      </c>
      <c r="D136" s="1" t="s">
        <v>4993</v>
      </c>
      <c r="F136" s="16"/>
    </row>
    <row r="137" spans="1:6">
      <c r="A137" s="1" t="s">
        <v>4994</v>
      </c>
      <c r="B137" s="1" t="s">
        <v>4995</v>
      </c>
      <c r="C137" s="1" t="s">
        <v>4996</v>
      </c>
      <c r="D137" s="1" t="s">
        <v>4997</v>
      </c>
      <c r="F137" s="16"/>
    </row>
    <row r="138" spans="1:6">
      <c r="A138" s="1" t="s">
        <v>4998</v>
      </c>
      <c r="B138" s="1" t="s">
        <v>4999</v>
      </c>
      <c r="C138" s="1" t="s">
        <v>5000</v>
      </c>
      <c r="D138" s="1" t="s">
        <v>5001</v>
      </c>
      <c r="F138" s="16"/>
    </row>
    <row r="139" spans="1:6">
      <c r="A139" s="1" t="s">
        <v>5002</v>
      </c>
      <c r="B139" s="1" t="s">
        <v>5003</v>
      </c>
      <c r="C139" s="1" t="s">
        <v>5004</v>
      </c>
      <c r="D139" s="1" t="s">
        <v>5005</v>
      </c>
      <c r="F139" s="1"/>
    </row>
    <row r="140" spans="1:6">
      <c r="A140" s="1" t="s">
        <v>5006</v>
      </c>
      <c r="B140" s="1" t="s">
        <v>5007</v>
      </c>
      <c r="C140" s="1" t="s">
        <v>5008</v>
      </c>
      <c r="D140" s="1" t="s">
        <v>5009</v>
      </c>
      <c r="F140" s="16"/>
    </row>
    <row r="141" spans="1:6">
      <c r="A141" s="1" t="s">
        <v>5010</v>
      </c>
      <c r="B141" s="1" t="s">
        <v>5011</v>
      </c>
      <c r="C141" s="1" t="s">
        <v>5012</v>
      </c>
      <c r="D141" s="1" t="s">
        <v>5013</v>
      </c>
      <c r="F141" s="16"/>
    </row>
    <row r="142" spans="1:6">
      <c r="A142" s="1" t="s">
        <v>5014</v>
      </c>
      <c r="B142" s="1" t="s">
        <v>5015</v>
      </c>
      <c r="C142" s="1" t="s">
        <v>5016</v>
      </c>
      <c r="D142" s="1" t="s">
        <v>5017</v>
      </c>
      <c r="F142" s="16"/>
    </row>
    <row r="143" spans="1:6">
      <c r="A143" s="1" t="s">
        <v>5018</v>
      </c>
      <c r="B143" s="1" t="s">
        <v>5019</v>
      </c>
      <c r="C143" s="1" t="s">
        <v>5020</v>
      </c>
      <c r="D143" s="1" t="s">
        <v>5021</v>
      </c>
      <c r="F143" s="16"/>
    </row>
    <row r="144" spans="1:6">
      <c r="A144" s="1" t="s">
        <v>5022</v>
      </c>
      <c r="B144" s="1" t="s">
        <v>5023</v>
      </c>
      <c r="C144" s="1" t="s">
        <v>5024</v>
      </c>
      <c r="D144" s="1" t="s">
        <v>5025</v>
      </c>
      <c r="F144" s="16"/>
    </row>
    <row r="145" spans="1:6">
      <c r="A145" s="1" t="s">
        <v>5026</v>
      </c>
      <c r="B145" s="1" t="s">
        <v>5027</v>
      </c>
      <c r="C145" s="1" t="s">
        <v>5028</v>
      </c>
      <c r="D145" s="1" t="s">
        <v>5029</v>
      </c>
      <c r="F145" s="16"/>
    </row>
    <row r="146" spans="1:6">
      <c r="A146" s="1" t="s">
        <v>5030</v>
      </c>
      <c r="B146" s="1" t="s">
        <v>5031</v>
      </c>
      <c r="C146" s="1" t="s">
        <v>5032</v>
      </c>
      <c r="D146" s="1" t="s">
        <v>5033</v>
      </c>
      <c r="F146" s="16"/>
    </row>
    <row r="147" spans="1:6">
      <c r="A147" s="1" t="s">
        <v>5034</v>
      </c>
      <c r="B147" s="1" t="s">
        <v>5035</v>
      </c>
      <c r="C147" s="1" t="s">
        <v>5036</v>
      </c>
      <c r="D147" s="1" t="s">
        <v>5037</v>
      </c>
      <c r="F147" s="16"/>
    </row>
    <row r="148" spans="1:6">
      <c r="A148" s="1" t="s">
        <v>5038</v>
      </c>
      <c r="B148" s="1" t="s">
        <v>5039</v>
      </c>
      <c r="C148" s="1" t="s">
        <v>5040</v>
      </c>
      <c r="D148" s="1" t="s">
        <v>5041</v>
      </c>
      <c r="F148" s="16"/>
    </row>
    <row r="149" spans="1:6">
      <c r="A149" s="1" t="s">
        <v>5042</v>
      </c>
      <c r="B149" s="1" t="s">
        <v>5043</v>
      </c>
      <c r="C149" s="1" t="s">
        <v>5044</v>
      </c>
      <c r="D149" s="1" t="s">
        <v>5045</v>
      </c>
      <c r="F149" s="16"/>
    </row>
    <row r="150" spans="1:6">
      <c r="A150" s="1" t="s">
        <v>5046</v>
      </c>
      <c r="B150" s="1" t="s">
        <v>5047</v>
      </c>
      <c r="C150" s="1" t="s">
        <v>5048</v>
      </c>
      <c r="D150" s="1" t="s">
        <v>5049</v>
      </c>
      <c r="F150" s="16"/>
    </row>
    <row r="151" spans="1:6">
      <c r="A151" s="1" t="s">
        <v>5050</v>
      </c>
      <c r="B151" s="1" t="s">
        <v>5051</v>
      </c>
      <c r="C151" s="1" t="s">
        <v>5052</v>
      </c>
      <c r="D151" s="1" t="s">
        <v>5053</v>
      </c>
      <c r="F151" s="16"/>
    </row>
    <row r="152" spans="1:6">
      <c r="A152" s="1" t="s">
        <v>5054</v>
      </c>
      <c r="B152" s="1" t="s">
        <v>5055</v>
      </c>
      <c r="C152" s="1" t="s">
        <v>5056</v>
      </c>
      <c r="D152" s="1" t="s">
        <v>5057</v>
      </c>
      <c r="F152" s="16"/>
    </row>
    <row r="153" spans="1:6">
      <c r="A153" s="1" t="s">
        <v>5058</v>
      </c>
      <c r="B153" s="1" t="s">
        <v>5059</v>
      </c>
      <c r="C153" s="1" t="s">
        <v>5060</v>
      </c>
      <c r="D153" s="1" t="s">
        <v>5061</v>
      </c>
      <c r="F153" s="16"/>
    </row>
    <row r="154" spans="1:6">
      <c r="A154" s="1" t="s">
        <v>5062</v>
      </c>
      <c r="B154" s="1" t="s">
        <v>5063</v>
      </c>
      <c r="C154" s="1" t="s">
        <v>5064</v>
      </c>
      <c r="D154" s="1" t="s">
        <v>5065</v>
      </c>
      <c r="F154" s="16"/>
    </row>
    <row r="155" spans="1:6">
      <c r="A155" s="1" t="s">
        <v>5066</v>
      </c>
      <c r="B155" s="1" t="s">
        <v>5067</v>
      </c>
      <c r="C155" s="1" t="s">
        <v>5068</v>
      </c>
      <c r="D155" s="1" t="s">
        <v>5069</v>
      </c>
      <c r="F155" s="16"/>
    </row>
    <row r="156" spans="1:6">
      <c r="A156" s="1" t="s">
        <v>5070</v>
      </c>
      <c r="B156" s="1" t="s">
        <v>5071</v>
      </c>
      <c r="C156" s="1" t="s">
        <v>5072</v>
      </c>
      <c r="D156" s="1" t="s">
        <v>5073</v>
      </c>
      <c r="F156" s="16"/>
    </row>
    <row r="157" spans="1:6">
      <c r="A157" s="1" t="s">
        <v>5074</v>
      </c>
      <c r="B157" s="1" t="s">
        <v>5075</v>
      </c>
      <c r="C157" s="1" t="s">
        <v>5076</v>
      </c>
      <c r="D157" s="1" t="s">
        <v>5077</v>
      </c>
      <c r="F157" s="16"/>
    </row>
    <row r="158" spans="1:6">
      <c r="A158" s="1" t="s">
        <v>5078</v>
      </c>
      <c r="B158" s="1" t="s">
        <v>5079</v>
      </c>
      <c r="C158" s="1" t="s">
        <v>5080</v>
      </c>
      <c r="D158" s="1" t="s">
        <v>5081</v>
      </c>
      <c r="F158" s="16"/>
    </row>
    <row r="159" spans="1:6">
      <c r="A159" s="1" t="s">
        <v>5082</v>
      </c>
      <c r="B159" s="1" t="s">
        <v>5083</v>
      </c>
      <c r="C159" s="1" t="s">
        <v>5084</v>
      </c>
      <c r="D159" s="1" t="s">
        <v>5085</v>
      </c>
      <c r="F159" s="16"/>
    </row>
    <row r="160" spans="1:6">
      <c r="A160" s="1" t="s">
        <v>5086</v>
      </c>
      <c r="B160" s="1" t="s">
        <v>5087</v>
      </c>
      <c r="C160" s="1" t="s">
        <v>5088</v>
      </c>
      <c r="D160" s="1" t="s">
        <v>5089</v>
      </c>
      <c r="F160" s="16"/>
    </row>
    <row r="161" spans="1:6">
      <c r="A161" s="1" t="s">
        <v>5090</v>
      </c>
      <c r="B161" s="1" t="s">
        <v>5091</v>
      </c>
      <c r="C161" s="1" t="s">
        <v>5092</v>
      </c>
      <c r="D161" s="1" t="s">
        <v>5093</v>
      </c>
      <c r="F161" s="16"/>
    </row>
    <row r="162" spans="1:6">
      <c r="A162" s="1" t="s">
        <v>5094</v>
      </c>
      <c r="B162" s="1" t="s">
        <v>5095</v>
      </c>
      <c r="C162" s="1" t="s">
        <v>5096</v>
      </c>
      <c r="D162" s="1" t="s">
        <v>5097</v>
      </c>
      <c r="F162" s="16"/>
    </row>
    <row r="163" spans="1:6">
      <c r="A163" s="1" t="s">
        <v>5098</v>
      </c>
      <c r="B163" s="1" t="s">
        <v>5099</v>
      </c>
      <c r="C163" s="1" t="s">
        <v>5100</v>
      </c>
      <c r="D163" s="1" t="s">
        <v>5101</v>
      </c>
      <c r="F163" s="16"/>
    </row>
    <row r="164" spans="1:6">
      <c r="A164" s="1" t="s">
        <v>5102</v>
      </c>
      <c r="B164" s="1" t="s">
        <v>5103</v>
      </c>
      <c r="C164" s="1" t="s">
        <v>5104</v>
      </c>
      <c r="D164" s="1" t="s">
        <v>5105</v>
      </c>
      <c r="F164" s="16"/>
    </row>
    <row r="165" spans="1:6">
      <c r="A165" s="1" t="s">
        <v>5106</v>
      </c>
      <c r="B165" s="1" t="s">
        <v>5107</v>
      </c>
      <c r="C165" s="1" t="s">
        <v>5108</v>
      </c>
      <c r="D165" s="1" t="s">
        <v>5109</v>
      </c>
      <c r="F165" s="16"/>
    </row>
    <row r="166" spans="1:6">
      <c r="A166" s="1" t="s">
        <v>5110</v>
      </c>
      <c r="B166" s="1" t="s">
        <v>5111</v>
      </c>
      <c r="C166" s="1" t="s">
        <v>5112</v>
      </c>
      <c r="D166" s="1" t="s">
        <v>5113</v>
      </c>
      <c r="F166" s="16"/>
    </row>
    <row r="167" spans="1:6">
      <c r="A167" s="1" t="s">
        <v>5114</v>
      </c>
      <c r="B167" s="1" t="s">
        <v>5115</v>
      </c>
      <c r="C167" s="1" t="s">
        <v>5116</v>
      </c>
      <c r="D167" s="1" t="s">
        <v>5117</v>
      </c>
      <c r="F167" s="16"/>
    </row>
    <row r="168" spans="1:6">
      <c r="A168" s="1" t="s">
        <v>5118</v>
      </c>
      <c r="B168" s="1" t="s">
        <v>5119</v>
      </c>
      <c r="C168" s="1" t="s">
        <v>5120</v>
      </c>
      <c r="D168" s="1" t="s">
        <v>5121</v>
      </c>
      <c r="F168" s="16"/>
    </row>
    <row r="169" spans="1:6">
      <c r="A169" s="1" t="s">
        <v>5122</v>
      </c>
      <c r="B169" s="1" t="s">
        <v>5123</v>
      </c>
      <c r="C169" s="1" t="s">
        <v>5124</v>
      </c>
      <c r="D169" s="1" t="s">
        <v>5125</v>
      </c>
      <c r="F169" s="16"/>
    </row>
    <row r="170" spans="1:6">
      <c r="A170" s="1" t="s">
        <v>5126</v>
      </c>
      <c r="B170" s="1" t="s">
        <v>5127</v>
      </c>
      <c r="C170" s="1" t="s">
        <v>5128</v>
      </c>
      <c r="D170" s="1" t="s">
        <v>5129</v>
      </c>
      <c r="F170" s="16"/>
    </row>
    <row r="171" spans="1:6">
      <c r="A171" s="1" t="s">
        <v>5130</v>
      </c>
      <c r="B171" s="1" t="s">
        <v>5131</v>
      </c>
      <c r="C171" s="1" t="s">
        <v>5132</v>
      </c>
      <c r="D171" s="1" t="s">
        <v>5133</v>
      </c>
      <c r="F171" s="16"/>
    </row>
    <row r="172" spans="1:6">
      <c r="A172" s="1" t="s">
        <v>5134</v>
      </c>
      <c r="B172" s="1" t="s">
        <v>5135</v>
      </c>
      <c r="C172" s="1" t="s">
        <v>5136</v>
      </c>
      <c r="D172" s="1" t="s">
        <v>5137</v>
      </c>
      <c r="F172" s="16"/>
    </row>
    <row r="173" spans="1:6">
      <c r="A173" s="1" t="s">
        <v>5138</v>
      </c>
      <c r="B173" s="1" t="s">
        <v>5139</v>
      </c>
      <c r="C173" s="1" t="s">
        <v>5140</v>
      </c>
      <c r="D173" s="1" t="s">
        <v>5141</v>
      </c>
      <c r="F173" s="16"/>
    </row>
    <row r="174" spans="1:6">
      <c r="A174" s="1" t="s">
        <v>5142</v>
      </c>
      <c r="B174" s="1" t="s">
        <v>5143</v>
      </c>
      <c r="C174" s="1" t="s">
        <v>5144</v>
      </c>
      <c r="D174" s="1" t="s">
        <v>5145</v>
      </c>
      <c r="F174" s="16"/>
    </row>
    <row r="175" spans="1:6">
      <c r="A175" s="1" t="s">
        <v>5146</v>
      </c>
      <c r="B175" s="1" t="s">
        <v>5147</v>
      </c>
      <c r="C175" s="1" t="s">
        <v>5148</v>
      </c>
      <c r="D175" s="1" t="s">
        <v>5149</v>
      </c>
      <c r="F175" s="18"/>
    </row>
    <row r="176" spans="1:6">
      <c r="A176" s="1" t="s">
        <v>5150</v>
      </c>
      <c r="B176" s="1" t="s">
        <v>5151</v>
      </c>
      <c r="C176" s="1" t="s">
        <v>5152</v>
      </c>
      <c r="D176" s="1" t="s">
        <v>5153</v>
      </c>
      <c r="F176" s="18"/>
    </row>
    <row r="177" spans="1:6">
      <c r="A177" s="1" t="s">
        <v>5154</v>
      </c>
      <c r="B177" s="1" t="s">
        <v>5155</v>
      </c>
      <c r="C177" s="1" t="s">
        <v>5156</v>
      </c>
      <c r="D177" s="1" t="s">
        <v>5157</v>
      </c>
      <c r="F177" s="18"/>
    </row>
    <row r="178" spans="1:6">
      <c r="A178" s="1" t="s">
        <v>5158</v>
      </c>
      <c r="B178" s="1" t="s">
        <v>5159</v>
      </c>
      <c r="C178" s="1" t="s">
        <v>5160</v>
      </c>
      <c r="D178" s="1" t="s">
        <v>5161</v>
      </c>
      <c r="F178" s="18"/>
    </row>
    <row r="179" spans="1:6">
      <c r="A179" s="1" t="s">
        <v>5162</v>
      </c>
      <c r="B179" s="1" t="s">
        <v>5163</v>
      </c>
      <c r="C179" s="1" t="s">
        <v>5164</v>
      </c>
      <c r="D179" s="1" t="s">
        <v>5165</v>
      </c>
      <c r="F179" s="18"/>
    </row>
    <row r="180" spans="1:6">
      <c r="A180" s="1" t="s">
        <v>5166</v>
      </c>
      <c r="B180" s="1" t="s">
        <v>5167</v>
      </c>
      <c r="C180" s="1" t="s">
        <v>5168</v>
      </c>
      <c r="D180" s="1" t="s">
        <v>5169</v>
      </c>
      <c r="F180" s="18"/>
    </row>
    <row r="181" spans="1:6">
      <c r="A181" s="1" t="s">
        <v>5170</v>
      </c>
      <c r="B181" s="1" t="s">
        <v>5171</v>
      </c>
      <c r="C181" s="1" t="s">
        <v>5172</v>
      </c>
      <c r="D181" s="1" t="s">
        <v>5173</v>
      </c>
      <c r="F181" s="18"/>
    </row>
    <row r="182" spans="1:6">
      <c r="A182" s="1" t="s">
        <v>5174</v>
      </c>
      <c r="B182" s="1" t="s">
        <v>5175</v>
      </c>
      <c r="C182" s="1" t="s">
        <v>5176</v>
      </c>
      <c r="D182" s="1" t="s">
        <v>5177</v>
      </c>
      <c r="F182" s="18"/>
    </row>
    <row r="183" spans="1:6">
      <c r="A183" s="1" t="s">
        <v>5178</v>
      </c>
      <c r="B183" s="1" t="s">
        <v>5179</v>
      </c>
      <c r="C183" s="1" t="s">
        <v>5180</v>
      </c>
      <c r="D183" s="1" t="s">
        <v>5181</v>
      </c>
      <c r="F183" s="18"/>
    </row>
    <row r="184" spans="1:6">
      <c r="A184" s="1" t="s">
        <v>5182</v>
      </c>
      <c r="B184" s="1" t="s">
        <v>5183</v>
      </c>
      <c r="C184" s="1" t="s">
        <v>5184</v>
      </c>
      <c r="D184" s="1" t="s">
        <v>5185</v>
      </c>
      <c r="F184" s="18"/>
    </row>
    <row r="185" spans="1:6">
      <c r="A185" s="1" t="s">
        <v>5186</v>
      </c>
      <c r="B185" s="1" t="s">
        <v>5187</v>
      </c>
      <c r="C185" s="1" t="s">
        <v>5188</v>
      </c>
      <c r="D185" s="1" t="s">
        <v>5189</v>
      </c>
      <c r="F185" s="18"/>
    </row>
    <row r="186" spans="1:6">
      <c r="A186" s="1" t="s">
        <v>5190</v>
      </c>
      <c r="B186" s="1" t="s">
        <v>5191</v>
      </c>
      <c r="C186" s="1" t="s">
        <v>5192</v>
      </c>
      <c r="D186" s="1" t="s">
        <v>5193</v>
      </c>
      <c r="F186" s="18"/>
    </row>
    <row r="187" spans="1:6">
      <c r="A187" s="1" t="s">
        <v>5194</v>
      </c>
      <c r="B187" s="1" t="s">
        <v>5195</v>
      </c>
      <c r="C187" s="1" t="s">
        <v>5196</v>
      </c>
      <c r="D187" s="1" t="s">
        <v>5197</v>
      </c>
      <c r="F187" s="18"/>
    </row>
    <row r="188" spans="1:6">
      <c r="A188" s="1" t="s">
        <v>5198</v>
      </c>
      <c r="B188" s="1" t="s">
        <v>5199</v>
      </c>
      <c r="C188" s="1" t="s">
        <v>5200</v>
      </c>
      <c r="D188" s="1" t="s">
        <v>5201</v>
      </c>
      <c r="F188" s="18"/>
    </row>
    <row r="189" spans="1:6">
      <c r="A189" s="1" t="s">
        <v>5202</v>
      </c>
      <c r="B189" s="1" t="s">
        <v>5203</v>
      </c>
      <c r="C189" s="1" t="s">
        <v>5204</v>
      </c>
      <c r="D189" s="1" t="s">
        <v>5205</v>
      </c>
      <c r="F189" s="18"/>
    </row>
    <row r="190" spans="1:6">
      <c r="A190" s="1" t="s">
        <v>5206</v>
      </c>
      <c r="B190" s="1" t="s">
        <v>5207</v>
      </c>
      <c r="C190" s="1" t="s">
        <v>5208</v>
      </c>
      <c r="D190" s="1" t="s">
        <v>5209</v>
      </c>
      <c r="F190" s="18"/>
    </row>
    <row r="191" spans="1:6">
      <c r="A191" s="1" t="s">
        <v>5210</v>
      </c>
      <c r="B191" s="1" t="s">
        <v>5211</v>
      </c>
      <c r="C191" s="1" t="s">
        <v>5212</v>
      </c>
      <c r="D191" s="1" t="s">
        <v>5213</v>
      </c>
      <c r="F191" s="18"/>
    </row>
    <row r="192" spans="1:6">
      <c r="A192" s="1" t="s">
        <v>5214</v>
      </c>
      <c r="B192" s="1" t="s">
        <v>5215</v>
      </c>
      <c r="C192" s="1" t="s">
        <v>5216</v>
      </c>
      <c r="D192" s="1" t="s">
        <v>5217</v>
      </c>
      <c r="F192" s="18"/>
    </row>
    <row r="193" spans="1:6">
      <c r="A193" s="1" t="s">
        <v>5218</v>
      </c>
      <c r="B193" s="1" t="s">
        <v>5219</v>
      </c>
      <c r="C193" s="1" t="s">
        <v>5220</v>
      </c>
      <c r="D193" s="1" t="s">
        <v>5221</v>
      </c>
      <c r="F193" s="18"/>
    </row>
    <row r="194" spans="1:6">
      <c r="A194" s="1" t="s">
        <v>5222</v>
      </c>
      <c r="B194" s="1" t="s">
        <v>5223</v>
      </c>
      <c r="C194" s="1" t="s">
        <v>5224</v>
      </c>
      <c r="D194" s="1" t="s">
        <v>5225</v>
      </c>
      <c r="F194" s="18"/>
    </row>
    <row r="195" spans="1:6">
      <c r="A195" s="1" t="s">
        <v>5226</v>
      </c>
      <c r="B195" s="1" t="s">
        <v>5227</v>
      </c>
      <c r="C195" s="1" t="s">
        <v>5228</v>
      </c>
      <c r="D195" s="1" t="s">
        <v>5229</v>
      </c>
      <c r="F195" s="18"/>
    </row>
    <row r="196" spans="1:6">
      <c r="A196" s="1" t="s">
        <v>5230</v>
      </c>
      <c r="B196" s="1" t="s">
        <v>5231</v>
      </c>
      <c r="C196" s="1" t="s">
        <v>5232</v>
      </c>
      <c r="D196" s="1" t="s">
        <v>5233</v>
      </c>
      <c r="F196" s="18"/>
    </row>
    <row r="197" spans="1:6">
      <c r="A197" s="1" t="s">
        <v>5234</v>
      </c>
      <c r="B197" s="1" t="s">
        <v>5235</v>
      </c>
      <c r="C197" s="1" t="s">
        <v>5236</v>
      </c>
      <c r="D197" s="1" t="s">
        <v>5237</v>
      </c>
      <c r="F197" s="18"/>
    </row>
    <row r="198" spans="1:6">
      <c r="A198" s="1" t="s">
        <v>5238</v>
      </c>
      <c r="B198" s="1" t="s">
        <v>5239</v>
      </c>
      <c r="C198" s="1" t="s">
        <v>5240</v>
      </c>
      <c r="D198" s="1" t="s">
        <v>5241</v>
      </c>
      <c r="F198" s="16"/>
    </row>
    <row r="199" spans="1:6">
      <c r="A199" s="1" t="s">
        <v>5242</v>
      </c>
      <c r="B199" s="1" t="s">
        <v>5243</v>
      </c>
      <c r="C199" s="1" t="s">
        <v>5244</v>
      </c>
      <c r="D199" s="1" t="s">
        <v>5245</v>
      </c>
      <c r="F199" s="16"/>
    </row>
    <row r="200" spans="1:6">
      <c r="A200" s="1" t="s">
        <v>5246</v>
      </c>
      <c r="B200" s="1" t="s">
        <v>5247</v>
      </c>
      <c r="C200" s="1" t="s">
        <v>5248</v>
      </c>
      <c r="D200" s="1" t="s">
        <v>5249</v>
      </c>
      <c r="F200" s="16"/>
    </row>
    <row r="201" spans="1:6">
      <c r="A201" s="1" t="s">
        <v>5250</v>
      </c>
      <c r="B201" s="1" t="s">
        <v>5251</v>
      </c>
      <c r="C201" s="1" t="s">
        <v>5252</v>
      </c>
      <c r="D201" s="1" t="s">
        <v>5253</v>
      </c>
      <c r="F201" s="16"/>
    </row>
    <row r="202" spans="1:6">
      <c r="A202" s="1" t="s">
        <v>5254</v>
      </c>
      <c r="B202" s="1" t="s">
        <v>5255</v>
      </c>
      <c r="C202" s="1" t="s">
        <v>5256</v>
      </c>
      <c r="D202" s="1" t="s">
        <v>5257</v>
      </c>
      <c r="F202" s="16"/>
    </row>
    <row r="203" spans="1:6">
      <c r="A203" s="1" t="s">
        <v>5258</v>
      </c>
      <c r="B203" s="1" t="s">
        <v>5259</v>
      </c>
      <c r="C203" s="1" t="s">
        <v>5260</v>
      </c>
      <c r="D203" s="1" t="s">
        <v>5261</v>
      </c>
      <c r="F203" s="16"/>
    </row>
    <row r="204" spans="1:6">
      <c r="A204" s="1" t="s">
        <v>5262</v>
      </c>
      <c r="B204" s="1" t="s">
        <v>5263</v>
      </c>
      <c r="C204" s="1" t="s">
        <v>5264</v>
      </c>
      <c r="D204" s="1" t="s">
        <v>5265</v>
      </c>
      <c r="F204" s="16"/>
    </row>
    <row r="205" spans="1:6">
      <c r="A205" s="1" t="s">
        <v>5266</v>
      </c>
      <c r="B205" s="1" t="s">
        <v>5267</v>
      </c>
      <c r="C205" s="1" t="s">
        <v>5268</v>
      </c>
      <c r="D205" s="1" t="s">
        <v>5269</v>
      </c>
      <c r="F205" s="16"/>
    </row>
    <row r="206" spans="1:6">
      <c r="A206" s="1" t="s">
        <v>5270</v>
      </c>
      <c r="B206" s="1" t="s">
        <v>5271</v>
      </c>
      <c r="C206" s="1" t="s">
        <v>5272</v>
      </c>
      <c r="D206" s="1" t="s">
        <v>5273</v>
      </c>
      <c r="F206" s="16"/>
    </row>
    <row r="207" spans="1:6">
      <c r="A207" s="1" t="s">
        <v>5274</v>
      </c>
      <c r="B207" s="1" t="s">
        <v>5275</v>
      </c>
      <c r="C207" s="1" t="s">
        <v>5276</v>
      </c>
      <c r="D207" s="1" t="s">
        <v>5277</v>
      </c>
      <c r="F207" s="16"/>
    </row>
    <row r="208" spans="1:6">
      <c r="A208" s="1" t="s">
        <v>5278</v>
      </c>
      <c r="B208" s="1" t="s">
        <v>5279</v>
      </c>
      <c r="C208" s="1" t="s">
        <v>5280</v>
      </c>
      <c r="D208" s="1" t="s">
        <v>5281</v>
      </c>
    </row>
    <row r="209" spans="1:4">
      <c r="A209" s="1" t="s">
        <v>5282</v>
      </c>
      <c r="B209" s="1" t="s">
        <v>5283</v>
      </c>
      <c r="C209" s="1" t="s">
        <v>5284</v>
      </c>
      <c r="D209" s="1" t="s">
        <v>5285</v>
      </c>
    </row>
    <row r="210" spans="1:4">
      <c r="A210" s="1" t="s">
        <v>5286</v>
      </c>
      <c r="B210" s="1" t="s">
        <v>5287</v>
      </c>
      <c r="C210" s="1" t="s">
        <v>5288</v>
      </c>
      <c r="D210" s="1" t="s">
        <v>5289</v>
      </c>
    </row>
    <row r="211" spans="1:4">
      <c r="A211" s="1" t="s">
        <v>5290</v>
      </c>
      <c r="B211" s="1" t="s">
        <v>5291</v>
      </c>
      <c r="C211" s="1" t="s">
        <v>5292</v>
      </c>
      <c r="D211" s="1" t="s">
        <v>5293</v>
      </c>
    </row>
    <row r="212" spans="1:4">
      <c r="A212" s="1" t="s">
        <v>5294</v>
      </c>
      <c r="B212" s="1" t="s">
        <v>5295</v>
      </c>
      <c r="C212" s="1" t="s">
        <v>5296</v>
      </c>
      <c r="D212" s="1" t="s">
        <v>5297</v>
      </c>
    </row>
    <row r="213" spans="1:4">
      <c r="A213" s="1" t="s">
        <v>5298</v>
      </c>
      <c r="B213" s="1" t="s">
        <v>5299</v>
      </c>
      <c r="C213" s="1" t="s">
        <v>5300</v>
      </c>
      <c r="D213" s="1" t="s">
        <v>5301</v>
      </c>
    </row>
    <row r="214" spans="1:4">
      <c r="A214" s="1" t="s">
        <v>5302</v>
      </c>
      <c r="B214" s="1" t="s">
        <v>5303</v>
      </c>
      <c r="C214" s="1" t="s">
        <v>5304</v>
      </c>
      <c r="D214" s="1" t="s">
        <v>5305</v>
      </c>
    </row>
    <row r="215" spans="1:4">
      <c r="A215" s="1" t="s">
        <v>5306</v>
      </c>
      <c r="B215" s="1" t="s">
        <v>5307</v>
      </c>
      <c r="C215" s="1" t="s">
        <v>5308</v>
      </c>
      <c r="D215" s="1" t="s">
        <v>5309</v>
      </c>
    </row>
    <row r="216" spans="1:4">
      <c r="A216" s="1" t="s">
        <v>5310</v>
      </c>
      <c r="B216" s="1" t="s">
        <v>5311</v>
      </c>
      <c r="C216" s="1" t="s">
        <v>5312</v>
      </c>
      <c r="D216" s="1" t="s">
        <v>5313</v>
      </c>
    </row>
    <row r="217" spans="1:4">
      <c r="A217" s="1" t="s">
        <v>5314</v>
      </c>
      <c r="B217" s="1" t="s">
        <v>5315</v>
      </c>
      <c r="C217" s="1" t="s">
        <v>5316</v>
      </c>
      <c r="D217" s="1" t="s">
        <v>5317</v>
      </c>
    </row>
    <row r="218" spans="1:4">
      <c r="A218" s="1" t="s">
        <v>5318</v>
      </c>
      <c r="B218" s="1" t="s">
        <v>5319</v>
      </c>
      <c r="C218" s="1" t="s">
        <v>5320</v>
      </c>
      <c r="D218" s="1" t="s">
        <v>5321</v>
      </c>
    </row>
    <row r="219" spans="1:4">
      <c r="A219" s="1" t="s">
        <v>5322</v>
      </c>
      <c r="B219" s="1" t="s">
        <v>5323</v>
      </c>
      <c r="C219" s="1" t="s">
        <v>5324</v>
      </c>
      <c r="D219" s="1" t="s">
        <v>5325</v>
      </c>
    </row>
    <row r="220" spans="1:4">
      <c r="A220" s="1" t="s">
        <v>5326</v>
      </c>
      <c r="B220" s="1" t="s">
        <v>5327</v>
      </c>
      <c r="C220" s="1" t="s">
        <v>5328</v>
      </c>
      <c r="D220" s="1" t="s">
        <v>5329</v>
      </c>
    </row>
    <row r="221" spans="1:4">
      <c r="A221" s="1" t="s">
        <v>5330</v>
      </c>
      <c r="B221" s="1" t="s">
        <v>5331</v>
      </c>
      <c r="C221" s="1" t="s">
        <v>5332</v>
      </c>
      <c r="D221" s="1" t="s">
        <v>5333</v>
      </c>
    </row>
    <row r="222" spans="1:4">
      <c r="A222" s="1" t="s">
        <v>5334</v>
      </c>
      <c r="B222" s="1" t="s">
        <v>5335</v>
      </c>
      <c r="C222" s="1" t="s">
        <v>5336</v>
      </c>
      <c r="D222" s="1" t="s">
        <v>5337</v>
      </c>
    </row>
    <row r="223" spans="1:4">
      <c r="A223" s="1" t="s">
        <v>5338</v>
      </c>
      <c r="B223" s="1" t="s">
        <v>5339</v>
      </c>
      <c r="C223" s="1" t="s">
        <v>5340</v>
      </c>
      <c r="D223" s="1" t="s">
        <v>5341</v>
      </c>
    </row>
    <row r="224" spans="1:4">
      <c r="A224" s="1" t="s">
        <v>5342</v>
      </c>
      <c r="B224" s="1" t="s">
        <v>5343</v>
      </c>
      <c r="C224" s="1" t="s">
        <v>5344</v>
      </c>
      <c r="D224" s="1" t="s">
        <v>5345</v>
      </c>
    </row>
    <row r="225" spans="1:4">
      <c r="A225" s="1" t="s">
        <v>5346</v>
      </c>
      <c r="B225" s="1" t="s">
        <v>5347</v>
      </c>
      <c r="C225" s="1" t="s">
        <v>5348</v>
      </c>
      <c r="D225" s="1" t="s">
        <v>5349</v>
      </c>
    </row>
    <row r="226" spans="1:4">
      <c r="A226" s="1" t="s">
        <v>5350</v>
      </c>
      <c r="B226" s="1" t="s">
        <v>5351</v>
      </c>
      <c r="C226" s="1" t="s">
        <v>5352</v>
      </c>
      <c r="D226" s="1" t="s">
        <v>5353</v>
      </c>
    </row>
    <row r="227" spans="1:4">
      <c r="A227" s="1" t="s">
        <v>5354</v>
      </c>
      <c r="B227" s="1" t="s">
        <v>5355</v>
      </c>
      <c r="C227" s="1" t="s">
        <v>5356</v>
      </c>
      <c r="D227" s="1" t="s">
        <v>5357</v>
      </c>
    </row>
    <row r="228" spans="1:4">
      <c r="A228" s="1" t="s">
        <v>5358</v>
      </c>
      <c r="B228" s="1" t="s">
        <v>5359</v>
      </c>
      <c r="C228" s="1" t="s">
        <v>5360</v>
      </c>
      <c r="D228" s="1" t="s">
        <v>5361</v>
      </c>
    </row>
    <row r="229" spans="1:4">
      <c r="A229" s="1" t="s">
        <v>5362</v>
      </c>
      <c r="B229" s="1" t="s">
        <v>5363</v>
      </c>
      <c r="C229" s="1" t="s">
        <v>5364</v>
      </c>
      <c r="D229" s="1" t="s">
        <v>5365</v>
      </c>
    </row>
    <row r="230" spans="1:4">
      <c r="A230" s="1" t="s">
        <v>5366</v>
      </c>
      <c r="B230" s="1" t="s">
        <v>5367</v>
      </c>
      <c r="C230" s="1" t="s">
        <v>5368</v>
      </c>
      <c r="D230" s="1" t="s">
        <v>5369</v>
      </c>
    </row>
    <row r="231" spans="1:4">
      <c r="A231" s="1" t="s">
        <v>5370</v>
      </c>
      <c r="B231" s="1" t="s">
        <v>5371</v>
      </c>
      <c r="C231" s="1" t="s">
        <v>5372</v>
      </c>
      <c r="D231" s="1" t="s">
        <v>5373</v>
      </c>
    </row>
    <row r="232" spans="1:4">
      <c r="A232" s="1" t="s">
        <v>5374</v>
      </c>
      <c r="B232" s="1" t="s">
        <v>5375</v>
      </c>
      <c r="C232" s="1" t="s">
        <v>5376</v>
      </c>
      <c r="D232" s="1" t="s">
        <v>5377</v>
      </c>
    </row>
    <row r="233" spans="1:4">
      <c r="A233" s="1" t="s">
        <v>5378</v>
      </c>
      <c r="B233" s="1" t="s">
        <v>5379</v>
      </c>
      <c r="C233" s="1" t="s">
        <v>5380</v>
      </c>
      <c r="D233" s="1" t="s">
        <v>5381</v>
      </c>
    </row>
    <row r="234" spans="1:4">
      <c r="A234" s="1" t="s">
        <v>5382</v>
      </c>
      <c r="B234" s="1" t="s">
        <v>5383</v>
      </c>
      <c r="C234" s="1" t="s">
        <v>5384</v>
      </c>
      <c r="D234" s="1" t="s">
        <v>5385</v>
      </c>
    </row>
    <row r="235" spans="1:4">
      <c r="A235" s="1" t="s">
        <v>5386</v>
      </c>
      <c r="B235" s="1" t="s">
        <v>5387</v>
      </c>
      <c r="C235" s="1" t="s">
        <v>5388</v>
      </c>
      <c r="D235" s="1" t="s">
        <v>5389</v>
      </c>
    </row>
    <row r="236" spans="1:4">
      <c r="A236" s="1" t="s">
        <v>5390</v>
      </c>
      <c r="B236" s="1" t="s">
        <v>5391</v>
      </c>
      <c r="C236" s="1" t="s">
        <v>5392</v>
      </c>
      <c r="D236" s="1" t="s">
        <v>5393</v>
      </c>
    </row>
    <row r="237" spans="1:4">
      <c r="A237" s="1" t="s">
        <v>5394</v>
      </c>
      <c r="B237" s="1" t="s">
        <v>5395</v>
      </c>
      <c r="C237" s="1" t="s">
        <v>5396</v>
      </c>
      <c r="D237" s="1" t="s">
        <v>5397</v>
      </c>
    </row>
    <row r="238" spans="1:4">
      <c r="A238" s="1" t="s">
        <v>5398</v>
      </c>
      <c r="B238" s="1" t="s">
        <v>5399</v>
      </c>
      <c r="C238" s="1" t="s">
        <v>5400</v>
      </c>
      <c r="D238" s="1" t="s">
        <v>5401</v>
      </c>
    </row>
    <row r="239" spans="1:4">
      <c r="A239" s="1" t="s">
        <v>5402</v>
      </c>
      <c r="B239" s="1" t="s">
        <v>5403</v>
      </c>
      <c r="C239" s="1" t="s">
        <v>5404</v>
      </c>
      <c r="D239" s="1" t="s">
        <v>5405</v>
      </c>
    </row>
    <row r="240" spans="1:4">
      <c r="A240" s="1" t="s">
        <v>5406</v>
      </c>
      <c r="B240" s="1" t="s">
        <v>5407</v>
      </c>
      <c r="C240" s="1" t="s">
        <v>5408</v>
      </c>
      <c r="D240" s="1" t="s">
        <v>5409</v>
      </c>
    </row>
    <row r="241" spans="1:4">
      <c r="A241" s="1" t="s">
        <v>5410</v>
      </c>
      <c r="B241" s="1" t="s">
        <v>5411</v>
      </c>
      <c r="C241" s="1" t="s">
        <v>5412</v>
      </c>
      <c r="D241" s="1" t="s">
        <v>5413</v>
      </c>
    </row>
    <row r="242" spans="1:4">
      <c r="A242" s="1" t="s">
        <v>5414</v>
      </c>
      <c r="B242" s="1" t="s">
        <v>5415</v>
      </c>
      <c r="C242" s="1" t="s">
        <v>5416</v>
      </c>
      <c r="D242" s="1" t="s">
        <v>5417</v>
      </c>
    </row>
    <row r="243" spans="1:4">
      <c r="A243" s="1" t="s">
        <v>5418</v>
      </c>
      <c r="B243" s="1" t="s">
        <v>5419</v>
      </c>
      <c r="C243" s="1" t="s">
        <v>5420</v>
      </c>
      <c r="D243" s="1" t="s">
        <v>5421</v>
      </c>
    </row>
    <row r="244" spans="1:4">
      <c r="A244" s="1" t="s">
        <v>5422</v>
      </c>
      <c r="B244" s="1" t="s">
        <v>5423</v>
      </c>
      <c r="C244" s="1" t="s">
        <v>5424</v>
      </c>
      <c r="D244" s="1" t="s">
        <v>5425</v>
      </c>
    </row>
    <row r="245" spans="1:4">
      <c r="A245" s="1" t="s">
        <v>5426</v>
      </c>
      <c r="B245" s="1" t="s">
        <v>5427</v>
      </c>
      <c r="C245" s="1" t="s">
        <v>5428</v>
      </c>
      <c r="D245" s="1" t="s">
        <v>5429</v>
      </c>
    </row>
    <row r="246" spans="1:4">
      <c r="A246" s="1" t="s">
        <v>5430</v>
      </c>
      <c r="B246" s="1" t="s">
        <v>5431</v>
      </c>
      <c r="C246" s="1" t="s">
        <v>5432</v>
      </c>
      <c r="D246" s="1" t="s">
        <v>5433</v>
      </c>
    </row>
    <row r="247" spans="1:4">
      <c r="A247" s="1" t="s">
        <v>5434</v>
      </c>
      <c r="B247" s="1" t="s">
        <v>5435</v>
      </c>
      <c r="C247" s="1" t="s">
        <v>5436</v>
      </c>
      <c r="D247" s="1" t="s">
        <v>5437</v>
      </c>
    </row>
    <row r="248" spans="1:4">
      <c r="A248" s="1" t="s">
        <v>5438</v>
      </c>
      <c r="B248" s="1" t="s">
        <v>5439</v>
      </c>
      <c r="C248" s="1" t="s">
        <v>5440</v>
      </c>
      <c r="D248" s="1" t="s">
        <v>5441</v>
      </c>
    </row>
    <row r="249" spans="1:4">
      <c r="A249" s="1" t="s">
        <v>5442</v>
      </c>
      <c r="B249" s="1" t="s">
        <v>5443</v>
      </c>
      <c r="C249" s="1" t="s">
        <v>5444</v>
      </c>
      <c r="D249" s="1" t="s">
        <v>5445</v>
      </c>
    </row>
    <row r="250" spans="1:4">
      <c r="A250" s="1" t="s">
        <v>5446</v>
      </c>
      <c r="B250" s="1" t="s">
        <v>5447</v>
      </c>
      <c r="C250" s="1" t="s">
        <v>5448</v>
      </c>
      <c r="D250" s="1" t="s">
        <v>5449</v>
      </c>
    </row>
    <row r="251" spans="1:4">
      <c r="A251" s="1" t="s">
        <v>5450</v>
      </c>
      <c r="B251" s="1" t="s">
        <v>5451</v>
      </c>
      <c r="C251" s="1" t="s">
        <v>5452</v>
      </c>
      <c r="D251" s="1" t="s">
        <v>5453</v>
      </c>
    </row>
    <row r="252" spans="1:4">
      <c r="A252" s="1" t="s">
        <v>5454</v>
      </c>
      <c r="B252" s="1" t="s">
        <v>5455</v>
      </c>
      <c r="C252" s="1" t="s">
        <v>5456</v>
      </c>
      <c r="D252" s="1" t="s">
        <v>5457</v>
      </c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268"/>
  <sheetViews>
    <sheetView topLeftCell="A1641" workbookViewId="0">
      <selection activeCell="D1664" sqref="D1664"/>
    </sheetView>
  </sheetViews>
  <sheetFormatPr baseColWidth="10" defaultColWidth="8.83203125" defaultRowHeight="16"/>
  <cols>
    <col min="1" max="2" width="18.83203125" style="20" customWidth="1"/>
    <col min="3" max="3" width="36.33203125" style="20" customWidth="1"/>
    <col min="4" max="5" width="28.33203125" style="20" customWidth="1"/>
    <col min="6" max="6" width="7.33203125" style="20" customWidth="1"/>
    <col min="7" max="27" width="10.33203125" style="21" customWidth="1"/>
    <col min="28" max="16384" width="8.83203125" style="21"/>
  </cols>
  <sheetData>
    <row r="1" spans="1:27">
      <c r="A1" s="22" t="s">
        <v>5458</v>
      </c>
      <c r="B1" s="22"/>
      <c r="C1" s="22" t="s">
        <v>5459</v>
      </c>
      <c r="D1" s="22" t="s">
        <v>5460</v>
      </c>
      <c r="E1" s="22" t="s">
        <v>5460</v>
      </c>
      <c r="F1" s="22" t="str">
        <f t="shared" ref="F1:F64" si="0">IF(D1&lt;&gt;E1,"已更改","")</f>
        <v/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>
      <c r="A2" s="22" t="s">
        <v>5461</v>
      </c>
      <c r="B2" s="22"/>
      <c r="C2" s="22" t="s">
        <v>5462</v>
      </c>
      <c r="D2" s="22" t="s">
        <v>5463</v>
      </c>
      <c r="E2" s="22" t="s">
        <v>5463</v>
      </c>
      <c r="F2" s="22" t="str">
        <f t="shared" si="0"/>
        <v/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22" t="s">
        <v>5464</v>
      </c>
      <c r="B3" s="22"/>
      <c r="C3" s="22" t="s">
        <v>5465</v>
      </c>
      <c r="D3" s="22" t="s">
        <v>5465</v>
      </c>
      <c r="E3" s="22" t="s">
        <v>5465</v>
      </c>
      <c r="F3" s="22" t="str">
        <f t="shared" si="0"/>
        <v/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>
      <c r="A4" s="22" t="s">
        <v>5466</v>
      </c>
      <c r="B4" s="22"/>
      <c r="C4" s="22" t="s">
        <v>5467</v>
      </c>
      <c r="D4" s="22" t="s">
        <v>5467</v>
      </c>
      <c r="E4" s="22" t="s">
        <v>5467</v>
      </c>
      <c r="F4" s="22" t="str">
        <f t="shared" si="0"/>
        <v/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>
      <c r="A5" s="22" t="s">
        <v>5468</v>
      </c>
      <c r="B5" s="22" t="s">
        <v>5469</v>
      </c>
      <c r="C5" s="22" t="s">
        <v>5470</v>
      </c>
      <c r="D5" s="22" t="s">
        <v>5471</v>
      </c>
      <c r="E5" s="22" t="s">
        <v>5471</v>
      </c>
      <c r="F5" s="22" t="str">
        <f t="shared" si="0"/>
        <v/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>
      <c r="A6" s="22" t="s">
        <v>5472</v>
      </c>
      <c r="B6" s="22" t="s">
        <v>5473</v>
      </c>
      <c r="C6" s="22" t="s">
        <v>5474</v>
      </c>
      <c r="D6" s="22" t="s">
        <v>5475</v>
      </c>
      <c r="E6" s="22" t="s">
        <v>5476</v>
      </c>
      <c r="F6" s="22" t="str">
        <f t="shared" si="0"/>
        <v>已更改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>
      <c r="A7" s="22" t="s">
        <v>5477</v>
      </c>
      <c r="B7" s="22" t="s">
        <v>5478</v>
      </c>
      <c r="C7" s="22" t="s">
        <v>5479</v>
      </c>
      <c r="D7" s="22" t="s">
        <v>5480</v>
      </c>
      <c r="E7" s="22" t="s">
        <v>5480</v>
      </c>
      <c r="F7" s="22" t="str">
        <f t="shared" si="0"/>
        <v/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>
      <c r="A8" s="22" t="s">
        <v>5481</v>
      </c>
      <c r="B8" s="22" t="s">
        <v>5482</v>
      </c>
      <c r="C8" s="22" t="s">
        <v>5483</v>
      </c>
      <c r="D8" s="22" t="s">
        <v>5484</v>
      </c>
      <c r="E8" s="22" t="s">
        <v>5484</v>
      </c>
      <c r="F8" s="22" t="str">
        <f t="shared" si="0"/>
        <v/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>
      <c r="A9" s="22"/>
      <c r="B9" s="22"/>
      <c r="C9" s="22"/>
      <c r="D9" s="22"/>
      <c r="E9" s="22"/>
      <c r="F9" s="22" t="str">
        <f t="shared" si="0"/>
        <v/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>
      <c r="A10" s="22" t="s">
        <v>5458</v>
      </c>
      <c r="B10" s="22"/>
      <c r="C10" s="22" t="s">
        <v>5485</v>
      </c>
      <c r="D10" s="22" t="s">
        <v>5486</v>
      </c>
      <c r="E10" s="22" t="s">
        <v>5486</v>
      </c>
      <c r="F10" s="22" t="str">
        <f t="shared" si="0"/>
        <v/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>
      <c r="A11" s="22" t="s">
        <v>5461</v>
      </c>
      <c r="B11" s="22"/>
      <c r="C11" s="22" t="s">
        <v>5462</v>
      </c>
      <c r="D11" s="22" t="s">
        <v>5463</v>
      </c>
      <c r="E11" s="22" t="s">
        <v>5463</v>
      </c>
      <c r="F11" s="22" t="str">
        <f t="shared" si="0"/>
        <v/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>
      <c r="A12" s="22" t="s">
        <v>5487</v>
      </c>
      <c r="B12" s="22"/>
      <c r="C12" s="22" t="s">
        <v>5488</v>
      </c>
      <c r="D12" s="22" t="s">
        <v>5488</v>
      </c>
      <c r="E12" s="22" t="s">
        <v>5488</v>
      </c>
      <c r="F12" s="22" t="str">
        <f t="shared" si="0"/>
        <v/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>
      <c r="A13" s="22" t="s">
        <v>5489</v>
      </c>
      <c r="B13" s="22"/>
      <c r="C13" s="22" t="s">
        <v>5490</v>
      </c>
      <c r="D13" s="22" t="s">
        <v>5490</v>
      </c>
      <c r="E13" s="22" t="s">
        <v>5490</v>
      </c>
      <c r="F13" s="22" t="str">
        <f t="shared" si="0"/>
        <v/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>
      <c r="A14" s="22" t="s">
        <v>5468</v>
      </c>
      <c r="B14" s="22" t="s">
        <v>5469</v>
      </c>
      <c r="C14" s="22" t="s">
        <v>5470</v>
      </c>
      <c r="D14" s="22" t="s">
        <v>5471</v>
      </c>
      <c r="E14" s="22" t="s">
        <v>5471</v>
      </c>
      <c r="F14" s="22" t="str">
        <f t="shared" si="0"/>
        <v/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>
      <c r="A15" s="22" t="s">
        <v>5491</v>
      </c>
      <c r="B15" s="22" t="s">
        <v>5492</v>
      </c>
      <c r="C15" s="22" t="s">
        <v>5493</v>
      </c>
      <c r="D15" s="22" t="s">
        <v>5494</v>
      </c>
      <c r="E15" s="22" t="s">
        <v>5494</v>
      </c>
      <c r="F15" s="22" t="str">
        <f t="shared" si="0"/>
        <v/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spans="1:27">
      <c r="A16" s="22" t="s">
        <v>5495</v>
      </c>
      <c r="B16" s="22" t="s">
        <v>5496</v>
      </c>
      <c r="C16" s="22" t="s">
        <v>5497</v>
      </c>
      <c r="D16" s="22" t="s">
        <v>5498</v>
      </c>
      <c r="E16" s="22" t="s">
        <v>5498</v>
      </c>
      <c r="F16" s="22" t="str">
        <f t="shared" si="0"/>
        <v/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>
      <c r="A17" s="22" t="s">
        <v>5499</v>
      </c>
      <c r="B17" s="22" t="s">
        <v>5500</v>
      </c>
      <c r="C17" s="22" t="s">
        <v>5501</v>
      </c>
      <c r="D17" s="22" t="s">
        <v>5502</v>
      </c>
      <c r="E17" s="22" t="s">
        <v>5502</v>
      </c>
      <c r="F17" s="22" t="str">
        <f t="shared" si="0"/>
        <v/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>
      <c r="A18" s="22"/>
      <c r="B18" s="22"/>
      <c r="C18" s="22"/>
      <c r="D18" s="22"/>
      <c r="E18" s="22"/>
      <c r="F18" s="22" t="str">
        <f t="shared" si="0"/>
        <v/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spans="1:27">
      <c r="A19" s="22" t="s">
        <v>5458</v>
      </c>
      <c r="B19" s="22"/>
      <c r="C19" s="22" t="s">
        <v>5503</v>
      </c>
      <c r="D19" s="22" t="s">
        <v>5504</v>
      </c>
      <c r="E19" s="22" t="s">
        <v>5504</v>
      </c>
      <c r="F19" s="22" t="str">
        <f t="shared" si="0"/>
        <v/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>
      <c r="A20" s="22" t="s">
        <v>5461</v>
      </c>
      <c r="B20" s="22"/>
      <c r="C20" s="22" t="s">
        <v>5462</v>
      </c>
      <c r="D20" s="22" t="s">
        <v>5463</v>
      </c>
      <c r="E20" s="22" t="s">
        <v>5463</v>
      </c>
      <c r="F20" s="22" t="str">
        <f t="shared" si="0"/>
        <v/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>
      <c r="A21" s="22" t="s">
        <v>5505</v>
      </c>
      <c r="B21" s="22"/>
      <c r="C21" s="22" t="s">
        <v>5506</v>
      </c>
      <c r="D21" s="22" t="s">
        <v>5506</v>
      </c>
      <c r="E21" s="22" t="s">
        <v>5506</v>
      </c>
      <c r="F21" s="22" t="str">
        <f t="shared" si="0"/>
        <v/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>
      <c r="A22" s="22" t="s">
        <v>5507</v>
      </c>
      <c r="B22" s="22"/>
      <c r="C22" s="22" t="s">
        <v>5508</v>
      </c>
      <c r="D22" s="22" t="s">
        <v>5508</v>
      </c>
      <c r="E22" s="22" t="s">
        <v>5508</v>
      </c>
      <c r="F22" s="22" t="str">
        <f t="shared" si="0"/>
        <v/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>
      <c r="A23" s="22" t="s">
        <v>5468</v>
      </c>
      <c r="B23" s="22" t="s">
        <v>5469</v>
      </c>
      <c r="C23" s="22" t="s">
        <v>5470</v>
      </c>
      <c r="D23" s="22" t="s">
        <v>5471</v>
      </c>
      <c r="E23" s="22" t="s">
        <v>5471</v>
      </c>
      <c r="F23" s="22" t="str">
        <f t="shared" si="0"/>
        <v/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>
      <c r="A24" s="22" t="s">
        <v>5509</v>
      </c>
      <c r="B24" s="22" t="s">
        <v>5510</v>
      </c>
      <c r="C24" s="22" t="s">
        <v>5511</v>
      </c>
      <c r="D24" s="22" t="s">
        <v>5512</v>
      </c>
      <c r="E24" s="22" t="s">
        <v>5512</v>
      </c>
      <c r="F24" s="22" t="str">
        <f t="shared" si="0"/>
        <v/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>
      <c r="A25" s="22" t="s">
        <v>5513</v>
      </c>
      <c r="B25" s="22" t="s">
        <v>5514</v>
      </c>
      <c r="C25" s="22" t="s">
        <v>5515</v>
      </c>
      <c r="D25" s="22" t="s">
        <v>5516</v>
      </c>
      <c r="E25" s="22" t="s">
        <v>5516</v>
      </c>
      <c r="F25" s="22" t="str">
        <f t="shared" si="0"/>
        <v/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>
      <c r="A26" s="22" t="s">
        <v>5517</v>
      </c>
      <c r="B26" s="22" t="s">
        <v>5518</v>
      </c>
      <c r="C26" s="22" t="s">
        <v>5519</v>
      </c>
      <c r="D26" s="22" t="s">
        <v>5520</v>
      </c>
      <c r="E26" s="22" t="s">
        <v>5520</v>
      </c>
      <c r="F26" s="22" t="str">
        <f t="shared" si="0"/>
        <v/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>
      <c r="A27" s="22"/>
      <c r="B27" s="22"/>
      <c r="C27" s="22"/>
      <c r="D27" s="22"/>
      <c r="E27" s="22"/>
      <c r="F27" s="22" t="str">
        <f t="shared" si="0"/>
        <v/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>
      <c r="A28" s="22" t="s">
        <v>5458</v>
      </c>
      <c r="B28" s="22"/>
      <c r="C28" s="22" t="s">
        <v>5521</v>
      </c>
      <c r="D28" s="22" t="s">
        <v>5522</v>
      </c>
      <c r="E28" s="22" t="s">
        <v>5522</v>
      </c>
      <c r="F28" s="22" t="str">
        <f t="shared" si="0"/>
        <v/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>
      <c r="A29" s="22" t="s">
        <v>5523</v>
      </c>
      <c r="B29" s="22"/>
      <c r="C29" s="22" t="s">
        <v>5524</v>
      </c>
      <c r="D29" s="22" t="s">
        <v>5525</v>
      </c>
      <c r="E29" s="22" t="s">
        <v>5525</v>
      </c>
      <c r="F29" s="22" t="str">
        <f t="shared" si="0"/>
        <v/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>
      <c r="A30" s="22" t="s">
        <v>5526</v>
      </c>
      <c r="B30" s="22"/>
      <c r="C30" s="22" t="s">
        <v>5527</v>
      </c>
      <c r="D30" s="22" t="s">
        <v>5527</v>
      </c>
      <c r="E30" s="22" t="s">
        <v>5527</v>
      </c>
      <c r="F30" s="22" t="str">
        <f t="shared" si="0"/>
        <v/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>
      <c r="A31" s="22" t="s">
        <v>5528</v>
      </c>
      <c r="B31" s="22"/>
      <c r="C31" s="22" t="s">
        <v>5529</v>
      </c>
      <c r="D31" s="22" t="s">
        <v>5529</v>
      </c>
      <c r="E31" s="22" t="s">
        <v>5529</v>
      </c>
      <c r="F31" s="22" t="str">
        <f t="shared" si="0"/>
        <v/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>
      <c r="A32" s="22" t="s">
        <v>5468</v>
      </c>
      <c r="B32" s="22" t="s">
        <v>5469</v>
      </c>
      <c r="C32" s="22" t="s">
        <v>5470</v>
      </c>
      <c r="D32" s="22" t="s">
        <v>5471</v>
      </c>
      <c r="E32" s="22" t="s">
        <v>5471</v>
      </c>
      <c r="F32" s="22" t="str">
        <f t="shared" si="0"/>
        <v/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>
      <c r="A33" s="22" t="s">
        <v>5530</v>
      </c>
      <c r="B33" s="22" t="s">
        <v>5531</v>
      </c>
      <c r="C33" s="22" t="s">
        <v>5532</v>
      </c>
      <c r="D33" s="22" t="s">
        <v>5533</v>
      </c>
      <c r="E33" s="22" t="s">
        <v>5534</v>
      </c>
      <c r="F33" s="22" t="str">
        <f t="shared" si="0"/>
        <v>已更改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>
      <c r="A34" s="22" t="s">
        <v>5535</v>
      </c>
      <c r="B34" s="22" t="s">
        <v>5536</v>
      </c>
      <c r="C34" s="22" t="s">
        <v>5537</v>
      </c>
      <c r="D34" s="22" t="s">
        <v>5538</v>
      </c>
      <c r="E34" s="22" t="s">
        <v>5539</v>
      </c>
      <c r="F34" s="22" t="str">
        <f t="shared" si="0"/>
        <v>已更改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>
      <c r="A35" s="22" t="s">
        <v>5540</v>
      </c>
      <c r="B35" s="22" t="s">
        <v>5541</v>
      </c>
      <c r="C35" s="22" t="s">
        <v>5542</v>
      </c>
      <c r="D35" s="22" t="s">
        <v>5543</v>
      </c>
      <c r="E35" s="22" t="s">
        <v>5544</v>
      </c>
      <c r="F35" s="22" t="str">
        <f t="shared" si="0"/>
        <v>已更改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>
      <c r="A36" s="22"/>
      <c r="B36" s="22"/>
      <c r="C36" s="22"/>
      <c r="D36" s="22"/>
      <c r="E36" s="22"/>
      <c r="F36" s="22" t="str">
        <f t="shared" si="0"/>
        <v/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>
      <c r="A37" s="22" t="s">
        <v>5458</v>
      </c>
      <c r="B37" s="22"/>
      <c r="C37" s="22" t="s">
        <v>5545</v>
      </c>
      <c r="D37" s="22" t="s">
        <v>5546</v>
      </c>
      <c r="E37" s="22" t="s">
        <v>5546</v>
      </c>
      <c r="F37" s="22" t="str">
        <f t="shared" si="0"/>
        <v/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>
      <c r="A38" s="22" t="s">
        <v>5547</v>
      </c>
      <c r="B38" s="22"/>
      <c r="C38" s="22" t="s">
        <v>5548</v>
      </c>
      <c r="D38" s="22" t="s">
        <v>5549</v>
      </c>
      <c r="E38" s="22" t="s">
        <v>5549</v>
      </c>
      <c r="F38" s="22" t="str">
        <f t="shared" si="0"/>
        <v/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>
      <c r="A39" s="22" t="s">
        <v>5550</v>
      </c>
      <c r="B39" s="22"/>
      <c r="C39" s="22" t="s">
        <v>5551</v>
      </c>
      <c r="D39" s="22" t="s">
        <v>5551</v>
      </c>
      <c r="E39" s="22" t="s">
        <v>5551</v>
      </c>
      <c r="F39" s="22" t="str">
        <f t="shared" si="0"/>
        <v/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>
      <c r="A40" s="22" t="s">
        <v>5552</v>
      </c>
      <c r="B40" s="22"/>
      <c r="C40" s="22" t="s">
        <v>5553</v>
      </c>
      <c r="D40" s="22" t="s">
        <v>5553</v>
      </c>
      <c r="E40" s="22" t="s">
        <v>5553</v>
      </c>
      <c r="F40" s="22" t="str">
        <f t="shared" si="0"/>
        <v/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>
      <c r="A41" s="22" t="s">
        <v>5468</v>
      </c>
      <c r="B41" s="22" t="s">
        <v>5469</v>
      </c>
      <c r="C41" s="22" t="s">
        <v>5470</v>
      </c>
      <c r="D41" s="22" t="s">
        <v>5471</v>
      </c>
      <c r="E41" s="22" t="s">
        <v>5471</v>
      </c>
      <c r="F41" s="22" t="str">
        <f t="shared" si="0"/>
        <v/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>
      <c r="A42" s="22" t="s">
        <v>5554</v>
      </c>
      <c r="B42" s="22" t="s">
        <v>5555</v>
      </c>
      <c r="C42" s="22" t="s">
        <v>5556</v>
      </c>
      <c r="D42" s="22" t="s">
        <v>5557</v>
      </c>
      <c r="E42" s="22" t="s">
        <v>5558</v>
      </c>
      <c r="F42" s="22" t="str">
        <f t="shared" si="0"/>
        <v>已更改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>
      <c r="A43" s="22" t="s">
        <v>5559</v>
      </c>
      <c r="B43" s="22" t="s">
        <v>5560</v>
      </c>
      <c r="C43" s="22" t="s">
        <v>5561</v>
      </c>
      <c r="D43" s="22" t="s">
        <v>5562</v>
      </c>
      <c r="E43" s="22" t="s">
        <v>5562</v>
      </c>
      <c r="F43" s="22" t="str">
        <f t="shared" si="0"/>
        <v/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>
      <c r="A44" s="22" t="s">
        <v>5563</v>
      </c>
      <c r="B44" s="22" t="s">
        <v>5564</v>
      </c>
      <c r="C44" s="22" t="s">
        <v>5565</v>
      </c>
      <c r="D44" s="22" t="s">
        <v>5566</v>
      </c>
      <c r="E44" s="22" t="s">
        <v>5566</v>
      </c>
      <c r="F44" s="22" t="str">
        <f t="shared" si="0"/>
        <v/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>
      <c r="A45" s="22"/>
      <c r="B45" s="22"/>
      <c r="C45" s="22"/>
      <c r="D45" s="22"/>
      <c r="E45" s="22"/>
      <c r="F45" s="22" t="str">
        <f t="shared" si="0"/>
        <v/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>
      <c r="A46" s="22" t="s">
        <v>5458</v>
      </c>
      <c r="B46" s="22"/>
      <c r="C46" s="22" t="s">
        <v>5567</v>
      </c>
      <c r="D46" s="22" t="s">
        <v>5568</v>
      </c>
      <c r="E46" s="22" t="s">
        <v>5568</v>
      </c>
      <c r="F46" s="22" t="str">
        <f t="shared" si="0"/>
        <v/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>
      <c r="A47" s="22" t="s">
        <v>5547</v>
      </c>
      <c r="B47" s="22"/>
      <c r="C47" s="22" t="s">
        <v>5548</v>
      </c>
      <c r="D47" s="22" t="s">
        <v>5549</v>
      </c>
      <c r="E47" s="22" t="s">
        <v>5549</v>
      </c>
      <c r="F47" s="22" t="str">
        <f t="shared" si="0"/>
        <v/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>
      <c r="A48" s="22" t="s">
        <v>5569</v>
      </c>
      <c r="B48" s="22"/>
      <c r="C48" s="22" t="s">
        <v>5570</v>
      </c>
      <c r="D48" s="22" t="s">
        <v>5570</v>
      </c>
      <c r="E48" s="22" t="s">
        <v>5570</v>
      </c>
      <c r="F48" s="22" t="str">
        <f t="shared" si="0"/>
        <v/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>
      <c r="A49" s="22" t="s">
        <v>5571</v>
      </c>
      <c r="B49" s="22"/>
      <c r="C49" s="22" t="s">
        <v>5572</v>
      </c>
      <c r="D49" s="22" t="s">
        <v>5572</v>
      </c>
      <c r="E49" s="22" t="s">
        <v>5572</v>
      </c>
      <c r="F49" s="22" t="str">
        <f t="shared" si="0"/>
        <v/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>
      <c r="A50" s="22" t="s">
        <v>5468</v>
      </c>
      <c r="B50" s="22" t="s">
        <v>5469</v>
      </c>
      <c r="C50" s="22" t="s">
        <v>5470</v>
      </c>
      <c r="D50" s="22" t="s">
        <v>5471</v>
      </c>
      <c r="E50" s="22" t="s">
        <v>5471</v>
      </c>
      <c r="F50" s="22" t="str">
        <f t="shared" si="0"/>
        <v/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>
      <c r="A51" s="22" t="s">
        <v>5573</v>
      </c>
      <c r="B51" s="22" t="s">
        <v>5574</v>
      </c>
      <c r="C51" s="22" t="s">
        <v>5575</v>
      </c>
      <c r="D51" s="22" t="s">
        <v>5576</v>
      </c>
      <c r="E51" s="22" t="s">
        <v>5576</v>
      </c>
      <c r="F51" s="22" t="str">
        <f t="shared" si="0"/>
        <v/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>
      <c r="A52" s="22" t="s">
        <v>5577</v>
      </c>
      <c r="B52" s="22" t="s">
        <v>5578</v>
      </c>
      <c r="C52" s="22" t="s">
        <v>5579</v>
      </c>
      <c r="D52" s="22" t="s">
        <v>5580</v>
      </c>
      <c r="E52" s="22" t="s">
        <v>5580</v>
      </c>
      <c r="F52" s="22" t="str">
        <f t="shared" si="0"/>
        <v/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>
      <c r="A53" s="22" t="s">
        <v>5581</v>
      </c>
      <c r="B53" s="22" t="s">
        <v>5582</v>
      </c>
      <c r="C53" s="22" t="s">
        <v>5583</v>
      </c>
      <c r="D53" s="22" t="s">
        <v>5584</v>
      </c>
      <c r="E53" s="22" t="s">
        <v>5584</v>
      </c>
      <c r="F53" s="22" t="str">
        <f t="shared" si="0"/>
        <v/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>
      <c r="A54" s="22"/>
      <c r="B54" s="22"/>
      <c r="C54" s="22"/>
      <c r="D54" s="22"/>
      <c r="E54" s="22"/>
      <c r="F54" s="22" t="str">
        <f t="shared" si="0"/>
        <v/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>
      <c r="A55" s="22" t="s">
        <v>5458</v>
      </c>
      <c r="B55" s="22"/>
      <c r="C55" s="22" t="s">
        <v>5585</v>
      </c>
      <c r="D55" s="22" t="s">
        <v>5586</v>
      </c>
      <c r="E55" s="22" t="s">
        <v>5586</v>
      </c>
      <c r="F55" s="22" t="str">
        <f t="shared" si="0"/>
        <v/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>
      <c r="A56" s="22" t="s">
        <v>5587</v>
      </c>
      <c r="B56" s="22"/>
      <c r="C56" s="22" t="s">
        <v>5588</v>
      </c>
      <c r="D56" s="22" t="s">
        <v>5589</v>
      </c>
      <c r="E56" s="22" t="s">
        <v>5589</v>
      </c>
      <c r="F56" s="22" t="str">
        <f t="shared" si="0"/>
        <v/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>
      <c r="A57" s="22" t="s">
        <v>5590</v>
      </c>
      <c r="B57" s="22"/>
      <c r="C57" s="22" t="s">
        <v>5591</v>
      </c>
      <c r="D57" s="22" t="s">
        <v>5591</v>
      </c>
      <c r="E57" s="22" t="s">
        <v>5591</v>
      </c>
      <c r="F57" s="22" t="str">
        <f t="shared" si="0"/>
        <v/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>
      <c r="A58" s="22" t="s">
        <v>5592</v>
      </c>
      <c r="B58" s="22"/>
      <c r="C58" s="22" t="s">
        <v>5593</v>
      </c>
      <c r="D58" s="22" t="s">
        <v>5593</v>
      </c>
      <c r="E58" s="22" t="s">
        <v>5593</v>
      </c>
      <c r="F58" s="22" t="str">
        <f t="shared" si="0"/>
        <v/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>
      <c r="A59" s="22" t="s">
        <v>5468</v>
      </c>
      <c r="B59" s="22" t="s">
        <v>5469</v>
      </c>
      <c r="C59" s="22" t="s">
        <v>5470</v>
      </c>
      <c r="D59" s="22" t="s">
        <v>5471</v>
      </c>
      <c r="E59" s="22" t="s">
        <v>5471</v>
      </c>
      <c r="F59" s="22" t="str">
        <f t="shared" si="0"/>
        <v/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>
      <c r="A60" s="22" t="s">
        <v>5594</v>
      </c>
      <c r="B60" s="22" t="s">
        <v>5595</v>
      </c>
      <c r="C60" s="22" t="s">
        <v>5596</v>
      </c>
      <c r="D60" s="22" t="s">
        <v>5597</v>
      </c>
      <c r="E60" s="22" t="s">
        <v>5597</v>
      </c>
      <c r="F60" s="22" t="str">
        <f t="shared" si="0"/>
        <v/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>
      <c r="A61" s="22" t="s">
        <v>5598</v>
      </c>
      <c r="B61" s="22" t="s">
        <v>5599</v>
      </c>
      <c r="C61" s="22" t="s">
        <v>5600</v>
      </c>
      <c r="D61" s="22" t="s">
        <v>5601</v>
      </c>
      <c r="E61" s="22" t="s">
        <v>5602</v>
      </c>
      <c r="F61" s="22" t="str">
        <f t="shared" si="0"/>
        <v>已更改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>
      <c r="A62" s="22" t="s">
        <v>5603</v>
      </c>
      <c r="B62" s="22" t="s">
        <v>5604</v>
      </c>
      <c r="C62" s="22" t="s">
        <v>5605</v>
      </c>
      <c r="D62" s="22" t="s">
        <v>5606</v>
      </c>
      <c r="E62" s="22" t="s">
        <v>5607</v>
      </c>
      <c r="F62" s="22" t="str">
        <f t="shared" si="0"/>
        <v>已更改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>
      <c r="A63" s="22"/>
      <c r="B63" s="22"/>
      <c r="C63" s="22"/>
      <c r="D63" s="22"/>
      <c r="E63" s="22"/>
      <c r="F63" s="22" t="str">
        <f t="shared" si="0"/>
        <v/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>
      <c r="A64" s="22" t="s">
        <v>5458</v>
      </c>
      <c r="B64" s="22"/>
      <c r="C64" s="22" t="s">
        <v>5608</v>
      </c>
      <c r="D64" s="22" t="s">
        <v>5609</v>
      </c>
      <c r="E64" s="22" t="s">
        <v>5609</v>
      </c>
      <c r="F64" s="22" t="str">
        <f t="shared" si="0"/>
        <v/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>
      <c r="A65" s="22" t="s">
        <v>5610</v>
      </c>
      <c r="B65" s="22"/>
      <c r="C65" s="22" t="s">
        <v>5611</v>
      </c>
      <c r="D65" s="22" t="s">
        <v>5612</v>
      </c>
      <c r="E65" s="22" t="s">
        <v>5612</v>
      </c>
      <c r="F65" s="22" t="str">
        <f t="shared" ref="F65:F128" si="1">IF(D65&lt;&gt;E65,"已更改","")</f>
        <v/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>
      <c r="A66" s="22" t="s">
        <v>5487</v>
      </c>
      <c r="B66" s="22"/>
      <c r="C66" s="22" t="s">
        <v>5488</v>
      </c>
      <c r="D66" s="22" t="s">
        <v>5488</v>
      </c>
      <c r="E66" s="22" t="s">
        <v>5488</v>
      </c>
      <c r="F66" s="22" t="str">
        <f t="shared" si="1"/>
        <v/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>
      <c r="A67" s="22" t="s">
        <v>5613</v>
      </c>
      <c r="B67" s="22"/>
      <c r="C67" s="22" t="s">
        <v>5614</v>
      </c>
      <c r="D67" s="22" t="s">
        <v>5614</v>
      </c>
      <c r="E67" s="22" t="s">
        <v>5614</v>
      </c>
      <c r="F67" s="22" t="str">
        <f t="shared" si="1"/>
        <v/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>
      <c r="A68" s="22" t="s">
        <v>5468</v>
      </c>
      <c r="B68" s="22" t="s">
        <v>5469</v>
      </c>
      <c r="C68" s="22" t="s">
        <v>5470</v>
      </c>
      <c r="D68" s="22" t="s">
        <v>5471</v>
      </c>
      <c r="E68" s="22" t="s">
        <v>5471</v>
      </c>
      <c r="F68" s="22" t="str">
        <f t="shared" si="1"/>
        <v/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>
      <c r="A69" s="22" t="s">
        <v>5615</v>
      </c>
      <c r="B69" s="22" t="s">
        <v>5616</v>
      </c>
      <c r="C69" s="22" t="s">
        <v>5617</v>
      </c>
      <c r="D69" s="22" t="s">
        <v>5618</v>
      </c>
      <c r="E69" s="22" t="s">
        <v>5619</v>
      </c>
      <c r="F69" s="22" t="str">
        <f t="shared" si="1"/>
        <v>已更改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>
      <c r="A70" s="22" t="s">
        <v>5620</v>
      </c>
      <c r="B70" s="22" t="s">
        <v>5621</v>
      </c>
      <c r="C70" s="22" t="s">
        <v>5622</v>
      </c>
      <c r="D70" s="22" t="s">
        <v>5623</v>
      </c>
      <c r="E70" s="22" t="s">
        <v>5623</v>
      </c>
      <c r="F70" s="22" t="str">
        <f t="shared" si="1"/>
        <v/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>
      <c r="A71" s="22" t="s">
        <v>5624</v>
      </c>
      <c r="B71" s="22" t="s">
        <v>5625</v>
      </c>
      <c r="C71" s="22" t="s">
        <v>5626</v>
      </c>
      <c r="D71" s="22" t="s">
        <v>5627</v>
      </c>
      <c r="E71" s="22" t="s">
        <v>5627</v>
      </c>
      <c r="F71" s="22" t="str">
        <f t="shared" si="1"/>
        <v/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>
      <c r="A72" s="22"/>
      <c r="B72" s="22"/>
      <c r="C72" s="22"/>
      <c r="D72" s="22"/>
      <c r="E72" s="22"/>
      <c r="F72" s="22" t="str">
        <f t="shared" si="1"/>
        <v/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>
      <c r="A73" s="22" t="s">
        <v>5458</v>
      </c>
      <c r="B73" s="22"/>
      <c r="C73" s="22" t="s">
        <v>5628</v>
      </c>
      <c r="D73" s="22" t="s">
        <v>5629</v>
      </c>
      <c r="E73" s="22" t="s">
        <v>5629</v>
      </c>
      <c r="F73" s="22" t="str">
        <f t="shared" si="1"/>
        <v/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>
      <c r="A74" s="22" t="s">
        <v>5630</v>
      </c>
      <c r="B74" s="22"/>
      <c r="C74" s="22" t="s">
        <v>5631</v>
      </c>
      <c r="D74" s="22" t="s">
        <v>5632</v>
      </c>
      <c r="E74" s="22" t="s">
        <v>5632</v>
      </c>
      <c r="F74" s="22" t="str">
        <f t="shared" si="1"/>
        <v/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>
      <c r="A75" s="22" t="s">
        <v>5633</v>
      </c>
      <c r="B75" s="22"/>
      <c r="C75" s="22" t="s">
        <v>5634</v>
      </c>
      <c r="D75" s="22" t="s">
        <v>5634</v>
      </c>
      <c r="E75" s="22" t="s">
        <v>5634</v>
      </c>
      <c r="F75" s="22" t="str">
        <f t="shared" si="1"/>
        <v/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>
      <c r="A76" s="22" t="s">
        <v>5635</v>
      </c>
      <c r="B76" s="22"/>
      <c r="C76" s="22" t="s">
        <v>5636</v>
      </c>
      <c r="D76" s="22" t="s">
        <v>5636</v>
      </c>
      <c r="E76" s="22" t="s">
        <v>5636</v>
      </c>
      <c r="F76" s="22" t="str">
        <f t="shared" si="1"/>
        <v/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>
      <c r="A77" s="22" t="s">
        <v>5468</v>
      </c>
      <c r="B77" s="22" t="s">
        <v>5469</v>
      </c>
      <c r="C77" s="22" t="s">
        <v>5470</v>
      </c>
      <c r="D77" s="22" t="s">
        <v>5471</v>
      </c>
      <c r="E77" s="22" t="s">
        <v>5471</v>
      </c>
      <c r="F77" s="22" t="str">
        <f t="shared" si="1"/>
        <v/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>
      <c r="A78" s="22" t="s">
        <v>5637</v>
      </c>
      <c r="B78" s="22" t="s">
        <v>5638</v>
      </c>
      <c r="C78" s="22" t="s">
        <v>5639</v>
      </c>
      <c r="D78" s="22" t="s">
        <v>5640</v>
      </c>
      <c r="E78" s="22" t="s">
        <v>5641</v>
      </c>
      <c r="F78" s="22" t="str">
        <f t="shared" si="1"/>
        <v>已更改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>
      <c r="A79" s="22" t="s">
        <v>5642</v>
      </c>
      <c r="B79" s="22" t="s">
        <v>5643</v>
      </c>
      <c r="C79" s="22" t="s">
        <v>5644</v>
      </c>
      <c r="D79" s="22" t="s">
        <v>5645</v>
      </c>
      <c r="E79" s="22" t="s">
        <v>5646</v>
      </c>
      <c r="F79" s="22" t="str">
        <f t="shared" si="1"/>
        <v>已更改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>
      <c r="A80" s="22" t="s">
        <v>5647</v>
      </c>
      <c r="B80" s="22" t="s">
        <v>5648</v>
      </c>
      <c r="C80" s="22" t="s">
        <v>5649</v>
      </c>
      <c r="D80" s="22" t="s">
        <v>5650</v>
      </c>
      <c r="E80" s="22" t="s">
        <v>5651</v>
      </c>
      <c r="F80" s="22" t="str">
        <f t="shared" si="1"/>
        <v>已更改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>
      <c r="A81" s="22"/>
      <c r="B81" s="22"/>
      <c r="C81" s="22"/>
      <c r="D81" s="22"/>
      <c r="E81" s="22"/>
      <c r="F81" s="22" t="str">
        <f t="shared" si="1"/>
        <v/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>
      <c r="A82" s="22" t="s">
        <v>5458</v>
      </c>
      <c r="B82" s="22"/>
      <c r="C82" s="22" t="s">
        <v>5652</v>
      </c>
      <c r="D82" s="22" t="s">
        <v>5653</v>
      </c>
      <c r="E82" s="22" t="s">
        <v>5653</v>
      </c>
      <c r="F82" s="22" t="str">
        <f t="shared" si="1"/>
        <v/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>
      <c r="A83" s="22" t="s">
        <v>5654</v>
      </c>
      <c r="B83" s="22"/>
      <c r="C83" s="22" t="s">
        <v>5655</v>
      </c>
      <c r="D83" s="22" t="s">
        <v>5656</v>
      </c>
      <c r="E83" s="22" t="s">
        <v>5656</v>
      </c>
      <c r="F83" s="22" t="str">
        <f t="shared" si="1"/>
        <v/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>
      <c r="A84" s="22" t="s">
        <v>5657</v>
      </c>
      <c r="B84" s="22"/>
      <c r="C84" s="22" t="s">
        <v>5658</v>
      </c>
      <c r="D84" s="22" t="s">
        <v>5658</v>
      </c>
      <c r="E84" s="22" t="s">
        <v>5658</v>
      </c>
      <c r="F84" s="22" t="str">
        <f t="shared" si="1"/>
        <v/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>
      <c r="A85" s="22" t="s">
        <v>5659</v>
      </c>
      <c r="B85" s="22"/>
      <c r="C85" s="22" t="s">
        <v>5660</v>
      </c>
      <c r="D85" s="22" t="s">
        <v>5660</v>
      </c>
      <c r="E85" s="22" t="s">
        <v>5660</v>
      </c>
      <c r="F85" s="22" t="str">
        <f t="shared" si="1"/>
        <v/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>
      <c r="A86" s="22" t="s">
        <v>5468</v>
      </c>
      <c r="B86" s="22" t="s">
        <v>5469</v>
      </c>
      <c r="C86" s="22" t="s">
        <v>5470</v>
      </c>
      <c r="D86" s="22" t="s">
        <v>5471</v>
      </c>
      <c r="E86" s="22" t="s">
        <v>5471</v>
      </c>
      <c r="F86" s="22" t="str">
        <f t="shared" si="1"/>
        <v/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>
      <c r="A87" s="22" t="s">
        <v>5661</v>
      </c>
      <c r="B87" s="22" t="s">
        <v>5662</v>
      </c>
      <c r="C87" s="22" t="s">
        <v>5663</v>
      </c>
      <c r="D87" s="22" t="s">
        <v>5664</v>
      </c>
      <c r="E87" s="22" t="s">
        <v>5664</v>
      </c>
      <c r="F87" s="22" t="str">
        <f t="shared" si="1"/>
        <v/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>
      <c r="A88" s="22" t="s">
        <v>5665</v>
      </c>
      <c r="B88" s="22" t="s">
        <v>5666</v>
      </c>
      <c r="C88" s="22" t="s">
        <v>5667</v>
      </c>
      <c r="D88" s="22" t="s">
        <v>5668</v>
      </c>
      <c r="E88" s="22" t="s">
        <v>5668</v>
      </c>
      <c r="F88" s="22" t="str">
        <f t="shared" si="1"/>
        <v/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>
      <c r="A89" s="22" t="s">
        <v>5669</v>
      </c>
      <c r="B89" s="22" t="s">
        <v>5670</v>
      </c>
      <c r="C89" s="22" t="s">
        <v>5671</v>
      </c>
      <c r="D89" s="22" t="s">
        <v>5672</v>
      </c>
      <c r="E89" s="22" t="s">
        <v>5672</v>
      </c>
      <c r="F89" s="22" t="str">
        <f t="shared" si="1"/>
        <v/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>
      <c r="A90" s="22"/>
      <c r="B90" s="22"/>
      <c r="C90" s="22"/>
      <c r="D90" s="22"/>
      <c r="E90" s="22"/>
      <c r="F90" s="22" t="str">
        <f t="shared" si="1"/>
        <v/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>
      <c r="A91" s="22" t="s">
        <v>5458</v>
      </c>
      <c r="B91" s="22"/>
      <c r="C91" s="22" t="s">
        <v>5673</v>
      </c>
      <c r="D91" s="22" t="s">
        <v>5674</v>
      </c>
      <c r="E91" s="22" t="s">
        <v>5674</v>
      </c>
      <c r="F91" s="22" t="str">
        <f t="shared" si="1"/>
        <v/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>
      <c r="A92" s="22" t="s">
        <v>5675</v>
      </c>
      <c r="B92" s="22"/>
      <c r="C92" s="22" t="s">
        <v>5676</v>
      </c>
      <c r="D92" s="22" t="s">
        <v>5677</v>
      </c>
      <c r="E92" s="22" t="s">
        <v>5677</v>
      </c>
      <c r="F92" s="22" t="str">
        <f t="shared" si="1"/>
        <v/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>
      <c r="A93" s="22" t="s">
        <v>5464</v>
      </c>
      <c r="B93" s="22"/>
      <c r="C93" s="22" t="s">
        <v>5465</v>
      </c>
      <c r="D93" s="22" t="s">
        <v>5465</v>
      </c>
      <c r="E93" s="22" t="s">
        <v>5465</v>
      </c>
      <c r="F93" s="22" t="str">
        <f t="shared" si="1"/>
        <v/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>
      <c r="A94" s="22" t="s">
        <v>5678</v>
      </c>
      <c r="B94" s="22"/>
      <c r="C94" s="22" t="s">
        <v>5679</v>
      </c>
      <c r="D94" s="22" t="s">
        <v>5679</v>
      </c>
      <c r="E94" s="22" t="s">
        <v>5679</v>
      </c>
      <c r="F94" s="22" t="str">
        <f t="shared" si="1"/>
        <v/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>
      <c r="A95" s="22" t="s">
        <v>5468</v>
      </c>
      <c r="B95" s="22" t="s">
        <v>5469</v>
      </c>
      <c r="C95" s="22" t="s">
        <v>5470</v>
      </c>
      <c r="D95" s="22" t="s">
        <v>5471</v>
      </c>
      <c r="E95" s="22" t="s">
        <v>5471</v>
      </c>
      <c r="F95" s="22" t="str">
        <f t="shared" si="1"/>
        <v/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>
      <c r="A96" s="22" t="s">
        <v>5680</v>
      </c>
      <c r="B96" s="22" t="s">
        <v>5681</v>
      </c>
      <c r="C96" s="22" t="s">
        <v>5682</v>
      </c>
      <c r="D96" s="22" t="s">
        <v>5683</v>
      </c>
      <c r="E96" s="22" t="s">
        <v>5684</v>
      </c>
      <c r="F96" s="22" t="str">
        <f t="shared" si="1"/>
        <v>已更改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>
      <c r="A97" s="22" t="s">
        <v>5685</v>
      </c>
      <c r="B97" s="22" t="s">
        <v>5686</v>
      </c>
      <c r="C97" s="22" t="s">
        <v>5687</v>
      </c>
      <c r="D97" s="22" t="s">
        <v>5688</v>
      </c>
      <c r="E97" s="22" t="s">
        <v>5688</v>
      </c>
      <c r="F97" s="22" t="str">
        <f t="shared" si="1"/>
        <v/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>
      <c r="A98" s="22" t="s">
        <v>5689</v>
      </c>
      <c r="B98" s="22" t="s">
        <v>5690</v>
      </c>
      <c r="C98" s="22" t="s">
        <v>5691</v>
      </c>
      <c r="D98" s="22" t="s">
        <v>5692</v>
      </c>
      <c r="E98" s="22" t="s">
        <v>5693</v>
      </c>
      <c r="F98" s="22" t="str">
        <f t="shared" si="1"/>
        <v>已更改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>
      <c r="A99" s="22"/>
      <c r="B99" s="22"/>
      <c r="C99" s="22"/>
      <c r="D99" s="22"/>
      <c r="E99" s="22"/>
      <c r="F99" s="22" t="str">
        <f t="shared" si="1"/>
        <v/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>
      <c r="A100" s="22" t="s">
        <v>5458</v>
      </c>
      <c r="B100" s="22"/>
      <c r="C100" s="22" t="s">
        <v>5694</v>
      </c>
      <c r="D100" s="22" t="s">
        <v>5695</v>
      </c>
      <c r="E100" s="22" t="s">
        <v>5695</v>
      </c>
      <c r="F100" s="22" t="str">
        <f t="shared" si="1"/>
        <v/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>
      <c r="A101" s="22" t="s">
        <v>5696</v>
      </c>
      <c r="B101" s="22"/>
      <c r="C101" s="22" t="s">
        <v>5697</v>
      </c>
      <c r="D101" s="22" t="s">
        <v>5698</v>
      </c>
      <c r="E101" s="22" t="s">
        <v>5698</v>
      </c>
      <c r="F101" s="22" t="str">
        <f t="shared" si="1"/>
        <v/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>
      <c r="A102" s="22" t="s">
        <v>5550</v>
      </c>
      <c r="B102" s="22"/>
      <c r="C102" s="22" t="s">
        <v>5699</v>
      </c>
      <c r="D102" s="22" t="s">
        <v>5699</v>
      </c>
      <c r="E102" s="22" t="s">
        <v>5699</v>
      </c>
      <c r="F102" s="22" t="str">
        <f t="shared" si="1"/>
        <v/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>
      <c r="A103" s="22" t="s">
        <v>5700</v>
      </c>
      <c r="B103" s="22"/>
      <c r="C103" s="22" t="s">
        <v>5701</v>
      </c>
      <c r="D103" s="22" t="s">
        <v>5701</v>
      </c>
      <c r="E103" s="22" t="s">
        <v>5701</v>
      </c>
      <c r="F103" s="22" t="str">
        <f t="shared" si="1"/>
        <v/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>
      <c r="A104" s="22" t="s">
        <v>5468</v>
      </c>
      <c r="B104" s="22" t="s">
        <v>5469</v>
      </c>
      <c r="C104" s="22" t="s">
        <v>5470</v>
      </c>
      <c r="D104" s="22" t="s">
        <v>5471</v>
      </c>
      <c r="E104" s="22" t="s">
        <v>5471</v>
      </c>
      <c r="F104" s="22" t="str">
        <f t="shared" si="1"/>
        <v/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>
      <c r="A105" s="22" t="s">
        <v>5702</v>
      </c>
      <c r="B105" s="22" t="s">
        <v>5703</v>
      </c>
      <c r="C105" s="22" t="s">
        <v>5704</v>
      </c>
      <c r="D105" s="22" t="s">
        <v>5705</v>
      </c>
      <c r="E105" s="22" t="s">
        <v>5706</v>
      </c>
      <c r="F105" s="22" t="str">
        <f t="shared" si="1"/>
        <v>已更改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>
      <c r="A106" s="22" t="s">
        <v>5707</v>
      </c>
      <c r="B106" s="22" t="s">
        <v>5708</v>
      </c>
      <c r="C106" s="22" t="s">
        <v>5709</v>
      </c>
      <c r="D106" s="22" t="s">
        <v>5710</v>
      </c>
      <c r="E106" s="22" t="s">
        <v>5711</v>
      </c>
      <c r="F106" s="22" t="str">
        <f t="shared" si="1"/>
        <v>已更改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>
      <c r="A107" s="22" t="s">
        <v>5712</v>
      </c>
      <c r="B107" s="22" t="s">
        <v>5713</v>
      </c>
      <c r="C107" s="22" t="s">
        <v>5714</v>
      </c>
      <c r="D107" s="22" t="s">
        <v>5715</v>
      </c>
      <c r="E107" s="22" t="s">
        <v>5716</v>
      </c>
      <c r="F107" s="22" t="str">
        <f t="shared" si="1"/>
        <v>已更改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>
      <c r="A108" s="22"/>
      <c r="B108" s="22"/>
      <c r="C108" s="22"/>
      <c r="D108" s="22"/>
      <c r="E108" s="22"/>
      <c r="F108" s="22" t="str">
        <f t="shared" si="1"/>
        <v/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>
      <c r="A109" s="22" t="s">
        <v>5458</v>
      </c>
      <c r="B109" s="22"/>
      <c r="C109" s="22" t="s">
        <v>5717</v>
      </c>
      <c r="D109" s="22" t="s">
        <v>5718</v>
      </c>
      <c r="E109" s="22" t="s">
        <v>5718</v>
      </c>
      <c r="F109" s="22" t="str">
        <f t="shared" si="1"/>
        <v/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>
      <c r="A110" s="22" t="s">
        <v>5719</v>
      </c>
      <c r="B110" s="22"/>
      <c r="C110" s="22" t="s">
        <v>5720</v>
      </c>
      <c r="D110" s="22" t="s">
        <v>5721</v>
      </c>
      <c r="E110" s="22" t="s">
        <v>5721</v>
      </c>
      <c r="F110" s="22" t="str">
        <f t="shared" si="1"/>
        <v/>
      </c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>
      <c r="A111" s="22" t="s">
        <v>5657</v>
      </c>
      <c r="B111" s="22"/>
      <c r="C111" s="22" t="s">
        <v>5658</v>
      </c>
      <c r="D111" s="22" t="s">
        <v>5658</v>
      </c>
      <c r="E111" s="22" t="s">
        <v>5658</v>
      </c>
      <c r="F111" s="22" t="str">
        <f t="shared" si="1"/>
        <v/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>
      <c r="A112" s="22" t="s">
        <v>5722</v>
      </c>
      <c r="B112" s="22"/>
      <c r="C112" s="22" t="s">
        <v>5723</v>
      </c>
      <c r="D112" s="22" t="s">
        <v>5723</v>
      </c>
      <c r="E112" s="22" t="s">
        <v>5723</v>
      </c>
      <c r="F112" s="22" t="str">
        <f t="shared" si="1"/>
        <v/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>
      <c r="A113" s="22" t="s">
        <v>5468</v>
      </c>
      <c r="B113" s="22" t="s">
        <v>5469</v>
      </c>
      <c r="C113" s="22" t="s">
        <v>5470</v>
      </c>
      <c r="D113" s="22" t="s">
        <v>5471</v>
      </c>
      <c r="E113" s="22" t="s">
        <v>5471</v>
      </c>
      <c r="F113" s="22" t="str">
        <f t="shared" si="1"/>
        <v/>
      </c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>
      <c r="A114" s="22" t="s">
        <v>5724</v>
      </c>
      <c r="B114" s="22" t="s">
        <v>5725</v>
      </c>
      <c r="C114" s="22" t="s">
        <v>5726</v>
      </c>
      <c r="D114" s="22" t="s">
        <v>5727</v>
      </c>
      <c r="E114" s="22" t="s">
        <v>5727</v>
      </c>
      <c r="F114" s="22" t="str">
        <f t="shared" si="1"/>
        <v/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>
      <c r="A115" s="22" t="s">
        <v>5728</v>
      </c>
      <c r="B115" s="22" t="s">
        <v>5729</v>
      </c>
      <c r="C115" s="22" t="s">
        <v>5730</v>
      </c>
      <c r="D115" s="22" t="s">
        <v>5731</v>
      </c>
      <c r="E115" s="22" t="s">
        <v>5731</v>
      </c>
      <c r="F115" s="22" t="str">
        <f t="shared" si="1"/>
        <v/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>
      <c r="A116" s="22" t="s">
        <v>5732</v>
      </c>
      <c r="B116" s="22" t="s">
        <v>5733</v>
      </c>
      <c r="C116" s="22" t="s">
        <v>5734</v>
      </c>
      <c r="D116" s="22" t="s">
        <v>5735</v>
      </c>
      <c r="E116" s="22" t="s">
        <v>5736</v>
      </c>
      <c r="F116" s="22" t="str">
        <f t="shared" si="1"/>
        <v>已更改</v>
      </c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>
      <c r="A117" s="22"/>
      <c r="B117" s="22"/>
      <c r="C117" s="22"/>
      <c r="D117" s="22"/>
      <c r="E117" s="22"/>
      <c r="F117" s="22" t="str">
        <f t="shared" si="1"/>
        <v/>
      </c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>
      <c r="A118" s="22" t="s">
        <v>5458</v>
      </c>
      <c r="B118" s="22"/>
      <c r="C118" s="22" t="s">
        <v>5737</v>
      </c>
      <c r="D118" s="22" t="s">
        <v>5738</v>
      </c>
      <c r="E118" s="22" t="s">
        <v>5738</v>
      </c>
      <c r="F118" s="22" t="str">
        <f t="shared" si="1"/>
        <v/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>
      <c r="A119" s="22" t="s">
        <v>5675</v>
      </c>
      <c r="B119" s="22"/>
      <c r="C119" s="22" t="s">
        <v>5676</v>
      </c>
      <c r="D119" s="22" t="s">
        <v>5677</v>
      </c>
      <c r="E119" s="22" t="s">
        <v>5677</v>
      </c>
      <c r="F119" s="22" t="str">
        <f t="shared" si="1"/>
        <v/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>
      <c r="A120" s="22" t="s">
        <v>5526</v>
      </c>
      <c r="B120" s="22"/>
      <c r="C120" s="22" t="s">
        <v>5527</v>
      </c>
      <c r="D120" s="22" t="s">
        <v>5527</v>
      </c>
      <c r="E120" s="22" t="s">
        <v>5527</v>
      </c>
      <c r="F120" s="22" t="str">
        <f t="shared" si="1"/>
        <v/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>
      <c r="A121" s="22" t="s">
        <v>5678</v>
      </c>
      <c r="B121" s="22"/>
      <c r="C121" s="22" t="s">
        <v>5739</v>
      </c>
      <c r="D121" s="22" t="s">
        <v>5739</v>
      </c>
      <c r="E121" s="22" t="s">
        <v>5739</v>
      </c>
      <c r="F121" s="22" t="str">
        <f t="shared" si="1"/>
        <v/>
      </c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>
      <c r="A122" s="22" t="s">
        <v>5468</v>
      </c>
      <c r="B122" s="22" t="s">
        <v>5469</v>
      </c>
      <c r="C122" s="22" t="s">
        <v>5470</v>
      </c>
      <c r="D122" s="22" t="s">
        <v>5471</v>
      </c>
      <c r="E122" s="22" t="s">
        <v>5471</v>
      </c>
      <c r="F122" s="22" t="str">
        <f t="shared" si="1"/>
        <v/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>
      <c r="A123" s="22" t="s">
        <v>5740</v>
      </c>
      <c r="B123" s="22" t="s">
        <v>5741</v>
      </c>
      <c r="C123" s="22" t="s">
        <v>5742</v>
      </c>
      <c r="D123" s="22" t="s">
        <v>5743</v>
      </c>
      <c r="E123" s="22" t="s">
        <v>5744</v>
      </c>
      <c r="F123" s="22" t="str">
        <f t="shared" si="1"/>
        <v>已更改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>
      <c r="A124" s="22" t="s">
        <v>5745</v>
      </c>
      <c r="B124" s="22" t="s">
        <v>5746</v>
      </c>
      <c r="C124" s="22" t="s">
        <v>5747</v>
      </c>
      <c r="D124" s="22" t="s">
        <v>5748</v>
      </c>
      <c r="E124" s="22" t="s">
        <v>5749</v>
      </c>
      <c r="F124" s="22" t="str">
        <f t="shared" si="1"/>
        <v>已更改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>
      <c r="A125" s="22" t="s">
        <v>5750</v>
      </c>
      <c r="B125" s="22" t="s">
        <v>5751</v>
      </c>
      <c r="C125" s="22" t="s">
        <v>5752</v>
      </c>
      <c r="D125" s="22" t="s">
        <v>5749</v>
      </c>
      <c r="E125" s="22" t="s">
        <v>5743</v>
      </c>
      <c r="F125" s="22" t="str">
        <f t="shared" si="1"/>
        <v>已更改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>
      <c r="A126" s="22"/>
      <c r="B126" s="22"/>
      <c r="C126" s="22"/>
      <c r="D126" s="22"/>
      <c r="E126" s="22"/>
      <c r="F126" s="22" t="str">
        <f t="shared" si="1"/>
        <v/>
      </c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>
      <c r="A127" s="22" t="s">
        <v>5458</v>
      </c>
      <c r="B127" s="22"/>
      <c r="C127" s="22" t="s">
        <v>5753</v>
      </c>
      <c r="D127" s="22" t="s">
        <v>5754</v>
      </c>
      <c r="E127" s="22" t="s">
        <v>5754</v>
      </c>
      <c r="F127" s="22" t="str">
        <f t="shared" si="1"/>
        <v/>
      </c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>
      <c r="A128" s="22" t="s">
        <v>5755</v>
      </c>
      <c r="B128" s="22"/>
      <c r="C128" s="22" t="s">
        <v>5756</v>
      </c>
      <c r="D128" s="22" t="s">
        <v>5757</v>
      </c>
      <c r="E128" s="22" t="s">
        <v>5757</v>
      </c>
      <c r="F128" s="22" t="str">
        <f t="shared" si="1"/>
        <v/>
      </c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>
      <c r="A129" s="22" t="s">
        <v>5487</v>
      </c>
      <c r="B129" s="22"/>
      <c r="C129" s="22" t="s">
        <v>5488</v>
      </c>
      <c r="D129" s="22" t="s">
        <v>5488</v>
      </c>
      <c r="E129" s="22" t="s">
        <v>5488</v>
      </c>
      <c r="F129" s="22" t="str">
        <f t="shared" ref="F129:F192" si="2">IF(D129&lt;&gt;E129,"已更改","")</f>
        <v/>
      </c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>
      <c r="A130" s="22" t="s">
        <v>5758</v>
      </c>
      <c r="B130" s="22"/>
      <c r="C130" s="22" t="s">
        <v>5759</v>
      </c>
      <c r="D130" s="22" t="s">
        <v>5759</v>
      </c>
      <c r="E130" s="22" t="s">
        <v>5759</v>
      </c>
      <c r="F130" s="22" t="str">
        <f t="shared" si="2"/>
        <v/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>
      <c r="A131" s="22" t="s">
        <v>5468</v>
      </c>
      <c r="B131" s="22" t="s">
        <v>5469</v>
      </c>
      <c r="C131" s="22" t="s">
        <v>5470</v>
      </c>
      <c r="D131" s="22" t="s">
        <v>5471</v>
      </c>
      <c r="E131" s="22" t="s">
        <v>5471</v>
      </c>
      <c r="F131" s="22" t="str">
        <f t="shared" si="2"/>
        <v/>
      </c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>
      <c r="A132" s="22" t="s">
        <v>5760</v>
      </c>
      <c r="B132" s="22" t="s">
        <v>5761</v>
      </c>
      <c r="C132" s="22" t="s">
        <v>5762</v>
      </c>
      <c r="D132" s="22" t="s">
        <v>5763</v>
      </c>
      <c r="E132" s="22" t="s">
        <v>5764</v>
      </c>
      <c r="F132" s="22" t="str">
        <f t="shared" si="2"/>
        <v>已更改</v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>
      <c r="A133" s="22" t="s">
        <v>5765</v>
      </c>
      <c r="B133" s="22" t="s">
        <v>5766</v>
      </c>
      <c r="C133" s="22" t="s">
        <v>5767</v>
      </c>
      <c r="D133" s="22" t="s">
        <v>5768</v>
      </c>
      <c r="E133" s="22" t="s">
        <v>5769</v>
      </c>
      <c r="F133" s="22" t="str">
        <f t="shared" si="2"/>
        <v>已更改</v>
      </c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>
      <c r="A134" s="22" t="s">
        <v>5770</v>
      </c>
      <c r="B134" s="22" t="s">
        <v>5771</v>
      </c>
      <c r="C134" s="22" t="s">
        <v>5772</v>
      </c>
      <c r="D134" s="22" t="s">
        <v>5773</v>
      </c>
      <c r="E134" s="22" t="s">
        <v>5774</v>
      </c>
      <c r="F134" s="22" t="str">
        <f t="shared" si="2"/>
        <v>已更改</v>
      </c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>
      <c r="A135" s="22"/>
      <c r="B135" s="22"/>
      <c r="C135" s="22"/>
      <c r="D135" s="22"/>
      <c r="E135" s="22"/>
      <c r="F135" s="22" t="str">
        <f t="shared" si="2"/>
        <v/>
      </c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>
      <c r="A136" s="22" t="s">
        <v>5458</v>
      </c>
      <c r="B136" s="22"/>
      <c r="C136" s="22" t="s">
        <v>5775</v>
      </c>
      <c r="D136" s="22" t="s">
        <v>5776</v>
      </c>
      <c r="E136" s="22" t="s">
        <v>5776</v>
      </c>
      <c r="F136" s="22" t="str">
        <f t="shared" si="2"/>
        <v/>
      </c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>
      <c r="A137" s="22" t="s">
        <v>5777</v>
      </c>
      <c r="B137" s="22"/>
      <c r="C137" s="22" t="s">
        <v>5778</v>
      </c>
      <c r="D137" s="22" t="s">
        <v>5779</v>
      </c>
      <c r="E137" s="22" t="s">
        <v>5779</v>
      </c>
      <c r="F137" s="22" t="str">
        <f t="shared" si="2"/>
        <v/>
      </c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>
      <c r="A138" s="22" t="s">
        <v>5657</v>
      </c>
      <c r="B138" s="22"/>
      <c r="C138" s="22" t="s">
        <v>5658</v>
      </c>
      <c r="D138" s="22" t="s">
        <v>5658</v>
      </c>
      <c r="E138" s="22" t="s">
        <v>5658</v>
      </c>
      <c r="F138" s="22" t="str">
        <f t="shared" si="2"/>
        <v/>
      </c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>
      <c r="A139" s="22" t="s">
        <v>5780</v>
      </c>
      <c r="B139" s="22"/>
      <c r="C139" s="22" t="s">
        <v>5781</v>
      </c>
      <c r="D139" s="22" t="s">
        <v>5781</v>
      </c>
      <c r="E139" s="22" t="s">
        <v>5781</v>
      </c>
      <c r="F139" s="22" t="str">
        <f t="shared" si="2"/>
        <v/>
      </c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>
      <c r="A140" s="22" t="s">
        <v>5468</v>
      </c>
      <c r="B140" s="22" t="s">
        <v>5469</v>
      </c>
      <c r="C140" s="22" t="s">
        <v>5470</v>
      </c>
      <c r="D140" s="22" t="s">
        <v>5471</v>
      </c>
      <c r="E140" s="22" t="s">
        <v>5471</v>
      </c>
      <c r="F140" s="22" t="str">
        <f t="shared" si="2"/>
        <v/>
      </c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>
      <c r="A141" s="22" t="s">
        <v>5782</v>
      </c>
      <c r="B141" s="22" t="s">
        <v>5783</v>
      </c>
      <c r="C141" s="22" t="s">
        <v>5784</v>
      </c>
      <c r="D141" s="22" t="s">
        <v>5785</v>
      </c>
      <c r="E141" s="22" t="s">
        <v>5785</v>
      </c>
      <c r="F141" s="22" t="str">
        <f t="shared" si="2"/>
        <v/>
      </c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>
      <c r="A142" s="22" t="s">
        <v>5786</v>
      </c>
      <c r="B142" s="22" t="s">
        <v>5787</v>
      </c>
      <c r="C142" s="22" t="s">
        <v>5788</v>
      </c>
      <c r="D142" s="22" t="s">
        <v>5789</v>
      </c>
      <c r="E142" s="22" t="s">
        <v>5789</v>
      </c>
      <c r="F142" s="22" t="str">
        <f t="shared" si="2"/>
        <v/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>
      <c r="A143" s="22" t="s">
        <v>5790</v>
      </c>
      <c r="B143" s="22" t="s">
        <v>5791</v>
      </c>
      <c r="C143" s="22" t="s">
        <v>5792</v>
      </c>
      <c r="D143" s="22" t="s">
        <v>5793</v>
      </c>
      <c r="E143" s="22" t="s">
        <v>5794</v>
      </c>
      <c r="F143" s="22" t="str">
        <f t="shared" si="2"/>
        <v>已更改</v>
      </c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>
      <c r="A144" s="22"/>
      <c r="B144" s="22"/>
      <c r="C144" s="22"/>
      <c r="D144" s="22"/>
      <c r="E144" s="22"/>
      <c r="F144" s="22" t="str">
        <f t="shared" si="2"/>
        <v/>
      </c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>
      <c r="A145" s="22" t="s">
        <v>5458</v>
      </c>
      <c r="B145" s="22"/>
      <c r="C145" s="22" t="s">
        <v>5795</v>
      </c>
      <c r="D145" s="22" t="s">
        <v>5796</v>
      </c>
      <c r="E145" s="22" t="s">
        <v>5796</v>
      </c>
      <c r="F145" s="22" t="str">
        <f t="shared" si="2"/>
        <v/>
      </c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>
      <c r="A146" s="22" t="s">
        <v>5797</v>
      </c>
      <c r="B146" s="22"/>
      <c r="C146" s="22" t="s">
        <v>5798</v>
      </c>
      <c r="D146" s="22" t="s">
        <v>5799</v>
      </c>
      <c r="E146" s="22" t="s">
        <v>5799</v>
      </c>
      <c r="F146" s="22" t="str">
        <f t="shared" si="2"/>
        <v/>
      </c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>
      <c r="A147" s="22" t="s">
        <v>5550</v>
      </c>
      <c r="B147" s="22"/>
      <c r="C147" s="22" t="s">
        <v>5551</v>
      </c>
      <c r="D147" s="22" t="s">
        <v>5551</v>
      </c>
      <c r="E147" s="22" t="s">
        <v>5551</v>
      </c>
      <c r="F147" s="22" t="str">
        <f t="shared" si="2"/>
        <v/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>
      <c r="A148" s="22" t="s">
        <v>5800</v>
      </c>
      <c r="B148" s="22"/>
      <c r="C148" s="22" t="s">
        <v>5801</v>
      </c>
      <c r="D148" s="22" t="s">
        <v>5801</v>
      </c>
      <c r="E148" s="22" t="s">
        <v>5801</v>
      </c>
      <c r="F148" s="22" t="str">
        <f t="shared" si="2"/>
        <v/>
      </c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>
      <c r="A149" s="22" t="s">
        <v>5468</v>
      </c>
      <c r="B149" s="22" t="s">
        <v>5469</v>
      </c>
      <c r="C149" s="22" t="s">
        <v>5470</v>
      </c>
      <c r="D149" s="22" t="s">
        <v>5471</v>
      </c>
      <c r="E149" s="22" t="s">
        <v>5471</v>
      </c>
      <c r="F149" s="22" t="str">
        <f t="shared" si="2"/>
        <v/>
      </c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>
      <c r="A150" s="22" t="s">
        <v>5802</v>
      </c>
      <c r="B150" s="22" t="s">
        <v>5803</v>
      </c>
      <c r="C150" s="22" t="s">
        <v>5804</v>
      </c>
      <c r="D150" s="22" t="s">
        <v>5805</v>
      </c>
      <c r="E150" s="22" t="s">
        <v>5806</v>
      </c>
      <c r="F150" s="22" t="str">
        <f t="shared" si="2"/>
        <v>已更改</v>
      </c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>
      <c r="A151" s="22" t="s">
        <v>5807</v>
      </c>
      <c r="B151" s="22" t="s">
        <v>5808</v>
      </c>
      <c r="C151" s="22" t="s">
        <v>5809</v>
      </c>
      <c r="D151" s="22" t="s">
        <v>5810</v>
      </c>
      <c r="E151" s="22" t="s">
        <v>5811</v>
      </c>
      <c r="F151" s="22" t="str">
        <f t="shared" si="2"/>
        <v>已更改</v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>
      <c r="A152" s="22" t="s">
        <v>5812</v>
      </c>
      <c r="B152" s="22" t="s">
        <v>5813</v>
      </c>
      <c r="C152" s="22" t="s">
        <v>5814</v>
      </c>
      <c r="D152" s="22" t="s">
        <v>5815</v>
      </c>
      <c r="E152" s="22" t="s">
        <v>5816</v>
      </c>
      <c r="F152" s="22" t="str">
        <f t="shared" si="2"/>
        <v>已更改</v>
      </c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>
      <c r="A153" s="22"/>
      <c r="B153" s="22"/>
      <c r="C153" s="22"/>
      <c r="D153" s="22"/>
      <c r="E153" s="22"/>
      <c r="F153" s="22" t="str">
        <f t="shared" si="2"/>
        <v/>
      </c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>
      <c r="A154" s="22" t="s">
        <v>5458</v>
      </c>
      <c r="B154" s="22"/>
      <c r="C154" s="22" t="s">
        <v>5817</v>
      </c>
      <c r="D154" s="22" t="s">
        <v>5818</v>
      </c>
      <c r="E154" s="22" t="s">
        <v>5818</v>
      </c>
      <c r="F154" s="22" t="str">
        <f t="shared" si="2"/>
        <v/>
      </c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>
      <c r="A155" s="22" t="s">
        <v>5797</v>
      </c>
      <c r="B155" s="22"/>
      <c r="C155" s="22" t="s">
        <v>5798</v>
      </c>
      <c r="D155" s="22" t="s">
        <v>5799</v>
      </c>
      <c r="E155" s="22" t="s">
        <v>5799</v>
      </c>
      <c r="F155" s="22" t="str">
        <f t="shared" si="2"/>
        <v/>
      </c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>
      <c r="A156" s="22" t="s">
        <v>5819</v>
      </c>
      <c r="B156" s="22"/>
      <c r="C156" s="22" t="s">
        <v>5820</v>
      </c>
      <c r="D156" s="22" t="s">
        <v>5820</v>
      </c>
      <c r="E156" s="22" t="s">
        <v>5820</v>
      </c>
      <c r="F156" s="22" t="str">
        <f t="shared" si="2"/>
        <v/>
      </c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>
      <c r="A157" s="22" t="s">
        <v>5821</v>
      </c>
      <c r="B157" s="22"/>
      <c r="C157" s="22" t="s">
        <v>5822</v>
      </c>
      <c r="D157" s="22" t="s">
        <v>5822</v>
      </c>
      <c r="E157" s="22" t="s">
        <v>5822</v>
      </c>
      <c r="F157" s="22" t="str">
        <f t="shared" si="2"/>
        <v/>
      </c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>
      <c r="A158" s="22" t="s">
        <v>5468</v>
      </c>
      <c r="B158" s="22" t="s">
        <v>5469</v>
      </c>
      <c r="C158" s="22" t="s">
        <v>5470</v>
      </c>
      <c r="D158" s="22" t="s">
        <v>5471</v>
      </c>
      <c r="E158" s="22" t="s">
        <v>5471</v>
      </c>
      <c r="F158" s="22" t="str">
        <f t="shared" si="2"/>
        <v/>
      </c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>
      <c r="A159" s="22" t="s">
        <v>5823</v>
      </c>
      <c r="B159" s="22" t="s">
        <v>5824</v>
      </c>
      <c r="C159" s="22" t="s">
        <v>5825</v>
      </c>
      <c r="D159" s="22" t="s">
        <v>5826</v>
      </c>
      <c r="E159" s="22" t="s">
        <v>5827</v>
      </c>
      <c r="F159" s="22" t="str">
        <f t="shared" si="2"/>
        <v>已更改</v>
      </c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>
      <c r="A160" s="22" t="s">
        <v>5828</v>
      </c>
      <c r="B160" s="22" t="s">
        <v>5829</v>
      </c>
      <c r="C160" s="22" t="s">
        <v>5830</v>
      </c>
      <c r="D160" s="22" t="s">
        <v>5831</v>
      </c>
      <c r="E160" s="22" t="s">
        <v>5832</v>
      </c>
      <c r="F160" s="22" t="str">
        <f t="shared" si="2"/>
        <v>已更改</v>
      </c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>
      <c r="A161" s="22" t="s">
        <v>5833</v>
      </c>
      <c r="B161" s="22" t="s">
        <v>5834</v>
      </c>
      <c r="C161" s="22" t="s">
        <v>5835</v>
      </c>
      <c r="D161" s="22" t="s">
        <v>5836</v>
      </c>
      <c r="E161" s="22" t="s">
        <v>5837</v>
      </c>
      <c r="F161" s="22" t="str">
        <f t="shared" si="2"/>
        <v>已更改</v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>
      <c r="A162" s="22"/>
      <c r="B162" s="22"/>
      <c r="C162" s="22"/>
      <c r="D162" s="22"/>
      <c r="E162" s="22"/>
      <c r="F162" s="22" t="str">
        <f t="shared" si="2"/>
        <v/>
      </c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>
      <c r="A163" s="22" t="s">
        <v>5458</v>
      </c>
      <c r="B163" s="22"/>
      <c r="C163" s="22" t="s">
        <v>5838</v>
      </c>
      <c r="D163" s="22" t="s">
        <v>5839</v>
      </c>
      <c r="E163" s="22" t="s">
        <v>5839</v>
      </c>
      <c r="F163" s="22" t="str">
        <f t="shared" si="2"/>
        <v/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>
      <c r="A164" s="22" t="s">
        <v>5840</v>
      </c>
      <c r="B164" s="22"/>
      <c r="C164" s="22" t="s">
        <v>5841</v>
      </c>
      <c r="D164" s="22" t="s">
        <v>5842</v>
      </c>
      <c r="E164" s="22" t="s">
        <v>5842</v>
      </c>
      <c r="F164" s="22" t="str">
        <f t="shared" si="2"/>
        <v/>
      </c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>
      <c r="A165" s="22" t="s">
        <v>5657</v>
      </c>
      <c r="B165" s="22"/>
      <c r="C165" s="22" t="s">
        <v>5658</v>
      </c>
      <c r="D165" s="22" t="s">
        <v>5658</v>
      </c>
      <c r="E165" s="22" t="s">
        <v>5658</v>
      </c>
      <c r="F165" s="22" t="str">
        <f t="shared" si="2"/>
        <v/>
      </c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>
      <c r="A166" s="22" t="s">
        <v>5843</v>
      </c>
      <c r="B166" s="22"/>
      <c r="C166" s="22" t="s">
        <v>5844</v>
      </c>
      <c r="D166" s="22" t="s">
        <v>5844</v>
      </c>
      <c r="E166" s="22" t="s">
        <v>5844</v>
      </c>
      <c r="F166" s="22" t="str">
        <f t="shared" si="2"/>
        <v/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>
      <c r="A167" s="22" t="s">
        <v>5468</v>
      </c>
      <c r="B167" s="22" t="s">
        <v>5469</v>
      </c>
      <c r="C167" s="22" t="s">
        <v>5470</v>
      </c>
      <c r="D167" s="22" t="s">
        <v>5471</v>
      </c>
      <c r="E167" s="22" t="s">
        <v>5471</v>
      </c>
      <c r="F167" s="22" t="str">
        <f t="shared" si="2"/>
        <v/>
      </c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>
      <c r="A168" s="22" t="s">
        <v>5845</v>
      </c>
      <c r="B168" s="22" t="s">
        <v>5846</v>
      </c>
      <c r="C168" s="22" t="s">
        <v>5847</v>
      </c>
      <c r="D168" s="22" t="s">
        <v>5848</v>
      </c>
      <c r="E168" s="22" t="s">
        <v>5849</v>
      </c>
      <c r="F168" s="22" t="str">
        <f t="shared" si="2"/>
        <v>已更改</v>
      </c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>
      <c r="A169" s="22" t="s">
        <v>5850</v>
      </c>
      <c r="B169" s="22" t="s">
        <v>5851</v>
      </c>
      <c r="C169" s="22" t="s">
        <v>5852</v>
      </c>
      <c r="D169" s="22" t="s">
        <v>5853</v>
      </c>
      <c r="E169" s="22" t="s">
        <v>5854</v>
      </c>
      <c r="F169" s="22" t="str">
        <f t="shared" si="2"/>
        <v>已更改</v>
      </c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>
      <c r="A170" s="22" t="s">
        <v>5855</v>
      </c>
      <c r="B170" s="22" t="s">
        <v>5856</v>
      </c>
      <c r="C170" s="22" t="s">
        <v>5857</v>
      </c>
      <c r="D170" s="22" t="s">
        <v>5858</v>
      </c>
      <c r="E170" s="22" t="s">
        <v>5859</v>
      </c>
      <c r="F170" s="22" t="str">
        <f t="shared" si="2"/>
        <v>已更改</v>
      </c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>
      <c r="A171" s="22"/>
      <c r="B171" s="22"/>
      <c r="C171" s="22"/>
      <c r="D171" s="22"/>
      <c r="E171" s="22"/>
      <c r="F171" s="22" t="str">
        <f t="shared" si="2"/>
        <v/>
      </c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>
      <c r="A172" s="22" t="s">
        <v>5458</v>
      </c>
      <c r="B172" s="22"/>
      <c r="C172" s="22" t="s">
        <v>5860</v>
      </c>
      <c r="D172" s="22" t="s">
        <v>5861</v>
      </c>
      <c r="E172" s="22" t="s">
        <v>5861</v>
      </c>
      <c r="F172" s="22" t="str">
        <f t="shared" si="2"/>
        <v/>
      </c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>
      <c r="A173" s="22" t="s">
        <v>5840</v>
      </c>
      <c r="B173" s="22"/>
      <c r="C173" s="22" t="s">
        <v>5841</v>
      </c>
      <c r="D173" s="22" t="s">
        <v>5842</v>
      </c>
      <c r="E173" s="22" t="s">
        <v>5842</v>
      </c>
      <c r="F173" s="22" t="str">
        <f t="shared" si="2"/>
        <v/>
      </c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>
      <c r="A174" s="22" t="s">
        <v>5464</v>
      </c>
      <c r="B174" s="22"/>
      <c r="C174" s="22" t="s">
        <v>5465</v>
      </c>
      <c r="D174" s="22" t="s">
        <v>5465</v>
      </c>
      <c r="E174" s="22" t="s">
        <v>5465</v>
      </c>
      <c r="F174" s="22" t="str">
        <f t="shared" si="2"/>
        <v/>
      </c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>
      <c r="A175" s="22" t="s">
        <v>5862</v>
      </c>
      <c r="B175" s="22"/>
      <c r="C175" s="22" t="s">
        <v>5863</v>
      </c>
      <c r="D175" s="22" t="s">
        <v>5863</v>
      </c>
      <c r="E175" s="22" t="s">
        <v>5863</v>
      </c>
      <c r="F175" s="22" t="str">
        <f t="shared" si="2"/>
        <v/>
      </c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>
      <c r="A176" s="22" t="s">
        <v>5468</v>
      </c>
      <c r="B176" s="22" t="s">
        <v>5469</v>
      </c>
      <c r="C176" s="22" t="s">
        <v>5470</v>
      </c>
      <c r="D176" s="22" t="s">
        <v>5471</v>
      </c>
      <c r="E176" s="22" t="s">
        <v>5471</v>
      </c>
      <c r="F176" s="22" t="str">
        <f t="shared" si="2"/>
        <v/>
      </c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>
      <c r="A177" s="22" t="s">
        <v>5864</v>
      </c>
      <c r="B177" s="22" t="s">
        <v>5865</v>
      </c>
      <c r="C177" s="22" t="s">
        <v>5866</v>
      </c>
      <c r="D177" s="22" t="s">
        <v>5867</v>
      </c>
      <c r="E177" s="22" t="s">
        <v>5868</v>
      </c>
      <c r="F177" s="22" t="str">
        <f t="shared" si="2"/>
        <v>已更改</v>
      </c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>
      <c r="A178" s="22" t="s">
        <v>5869</v>
      </c>
      <c r="B178" s="22" t="s">
        <v>5870</v>
      </c>
      <c r="C178" s="22" t="s">
        <v>5871</v>
      </c>
      <c r="D178" s="22" t="s">
        <v>5872</v>
      </c>
      <c r="E178" s="22" t="s">
        <v>5873</v>
      </c>
      <c r="F178" s="22" t="str">
        <f t="shared" si="2"/>
        <v>已更改</v>
      </c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>
      <c r="A179" s="22" t="s">
        <v>5874</v>
      </c>
      <c r="B179" s="22" t="s">
        <v>5875</v>
      </c>
      <c r="C179" s="22" t="s">
        <v>5876</v>
      </c>
      <c r="D179" s="22" t="s">
        <v>5877</v>
      </c>
      <c r="E179" s="22" t="s">
        <v>5878</v>
      </c>
      <c r="F179" s="22" t="str">
        <f t="shared" si="2"/>
        <v>已更改</v>
      </c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>
      <c r="A180" s="22"/>
      <c r="B180" s="22"/>
      <c r="C180" s="22"/>
      <c r="D180" s="22"/>
      <c r="E180" s="22"/>
      <c r="F180" s="22" t="str">
        <f t="shared" si="2"/>
        <v/>
      </c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>
      <c r="A181" s="22" t="s">
        <v>5458</v>
      </c>
      <c r="B181" s="22"/>
      <c r="C181" s="22" t="s">
        <v>5879</v>
      </c>
      <c r="D181" s="22" t="s">
        <v>5880</v>
      </c>
      <c r="E181" s="22" t="s">
        <v>5880</v>
      </c>
      <c r="F181" s="22" t="str">
        <f t="shared" si="2"/>
        <v/>
      </c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>
      <c r="A182" s="22" t="s">
        <v>5777</v>
      </c>
      <c r="B182" s="22"/>
      <c r="C182" s="22" t="s">
        <v>5778</v>
      </c>
      <c r="D182" s="22" t="s">
        <v>5779</v>
      </c>
      <c r="E182" s="22" t="s">
        <v>5779</v>
      </c>
      <c r="F182" s="22" t="str">
        <f t="shared" si="2"/>
        <v/>
      </c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>
      <c r="A183" s="22" t="s">
        <v>5657</v>
      </c>
      <c r="B183" s="22"/>
      <c r="C183" s="22" t="s">
        <v>5658</v>
      </c>
      <c r="D183" s="22" t="s">
        <v>5658</v>
      </c>
      <c r="E183" s="22" t="s">
        <v>5658</v>
      </c>
      <c r="F183" s="22" t="str">
        <f t="shared" si="2"/>
        <v/>
      </c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>
      <c r="A184" s="22" t="s">
        <v>5780</v>
      </c>
      <c r="B184" s="22"/>
      <c r="C184" s="22" t="s">
        <v>5881</v>
      </c>
      <c r="D184" s="22" t="s">
        <v>5881</v>
      </c>
      <c r="E184" s="22" t="s">
        <v>5881</v>
      </c>
      <c r="F184" s="22" t="str">
        <f t="shared" si="2"/>
        <v/>
      </c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>
      <c r="A185" s="22" t="s">
        <v>5468</v>
      </c>
      <c r="B185" s="22" t="s">
        <v>5469</v>
      </c>
      <c r="C185" s="22" t="s">
        <v>5470</v>
      </c>
      <c r="D185" s="22" t="s">
        <v>5471</v>
      </c>
      <c r="E185" s="22" t="s">
        <v>5471</v>
      </c>
      <c r="F185" s="22" t="str">
        <f t="shared" si="2"/>
        <v/>
      </c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>
      <c r="A186" s="22" t="s">
        <v>5882</v>
      </c>
      <c r="B186" s="22" t="s">
        <v>5883</v>
      </c>
      <c r="C186" s="22" t="s">
        <v>5884</v>
      </c>
      <c r="D186" s="22" t="s">
        <v>5885</v>
      </c>
      <c r="E186" s="22" t="s">
        <v>5885</v>
      </c>
      <c r="F186" s="22" t="str">
        <f t="shared" si="2"/>
        <v/>
      </c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>
      <c r="A187" s="22" t="s">
        <v>5886</v>
      </c>
      <c r="B187" s="22" t="s">
        <v>5887</v>
      </c>
      <c r="C187" s="22" t="s">
        <v>5888</v>
      </c>
      <c r="D187" s="22" t="s">
        <v>5889</v>
      </c>
      <c r="E187" s="22" t="s">
        <v>5890</v>
      </c>
      <c r="F187" s="22" t="str">
        <f t="shared" si="2"/>
        <v>已更改</v>
      </c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>
      <c r="A188" s="22" t="s">
        <v>5891</v>
      </c>
      <c r="B188" s="22" t="s">
        <v>5892</v>
      </c>
      <c r="C188" s="22" t="s">
        <v>5893</v>
      </c>
      <c r="D188" s="22" t="s">
        <v>5894</v>
      </c>
      <c r="E188" s="22" t="s">
        <v>5895</v>
      </c>
      <c r="F188" s="22" t="str">
        <f t="shared" si="2"/>
        <v>已更改</v>
      </c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>
      <c r="A189" s="22"/>
      <c r="B189" s="22"/>
      <c r="C189" s="22"/>
      <c r="D189" s="22"/>
      <c r="E189" s="22"/>
      <c r="F189" s="22" t="str">
        <f t="shared" si="2"/>
        <v/>
      </c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>
      <c r="A190" s="22" t="s">
        <v>5458</v>
      </c>
      <c r="B190" s="22"/>
      <c r="C190" s="22" t="s">
        <v>5896</v>
      </c>
      <c r="D190" s="22" t="s">
        <v>5897</v>
      </c>
      <c r="E190" s="22" t="s">
        <v>5897</v>
      </c>
      <c r="F190" s="22" t="str">
        <f t="shared" si="2"/>
        <v/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>
      <c r="A191" s="22" t="s">
        <v>5898</v>
      </c>
      <c r="B191" s="22"/>
      <c r="C191" s="22" t="s">
        <v>5899</v>
      </c>
      <c r="D191" s="22" t="s">
        <v>5900</v>
      </c>
      <c r="E191" s="22" t="s">
        <v>5900</v>
      </c>
      <c r="F191" s="22" t="str">
        <f t="shared" si="2"/>
        <v/>
      </c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>
      <c r="A192" s="22" t="s">
        <v>5901</v>
      </c>
      <c r="B192" s="22"/>
      <c r="C192" s="22" t="s">
        <v>5902</v>
      </c>
      <c r="D192" s="22" t="s">
        <v>5902</v>
      </c>
      <c r="E192" s="22" t="s">
        <v>5902</v>
      </c>
      <c r="F192" s="22" t="str">
        <f t="shared" si="2"/>
        <v/>
      </c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>
      <c r="A193" s="22" t="s">
        <v>5903</v>
      </c>
      <c r="B193" s="22"/>
      <c r="C193" s="22" t="s">
        <v>5904</v>
      </c>
      <c r="D193" s="22" t="s">
        <v>5904</v>
      </c>
      <c r="E193" s="22" t="s">
        <v>5904</v>
      </c>
      <c r="F193" s="22" t="str">
        <f t="shared" ref="F193:F256" si="3">IF(D193&lt;&gt;E193,"已更改","")</f>
        <v/>
      </c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>
      <c r="A194" s="22" t="s">
        <v>5468</v>
      </c>
      <c r="B194" s="22" t="s">
        <v>5469</v>
      </c>
      <c r="C194" s="22" t="s">
        <v>5470</v>
      </c>
      <c r="D194" s="22" t="s">
        <v>5471</v>
      </c>
      <c r="E194" s="22" t="s">
        <v>5471</v>
      </c>
      <c r="F194" s="22" t="str">
        <f t="shared" si="3"/>
        <v/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>
      <c r="A195" s="22" t="s">
        <v>5905</v>
      </c>
      <c r="B195" s="22" t="s">
        <v>5906</v>
      </c>
      <c r="C195" s="22" t="s">
        <v>5907</v>
      </c>
      <c r="D195" s="22" t="s">
        <v>5908</v>
      </c>
      <c r="E195" s="22" t="s">
        <v>5909</v>
      </c>
      <c r="F195" s="22" t="str">
        <f t="shared" si="3"/>
        <v>已更改</v>
      </c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>
      <c r="A196" s="22" t="s">
        <v>5910</v>
      </c>
      <c r="B196" s="22" t="s">
        <v>5911</v>
      </c>
      <c r="C196" s="22" t="s">
        <v>5912</v>
      </c>
      <c r="D196" s="22" t="s">
        <v>5913</v>
      </c>
      <c r="E196" s="22" t="s">
        <v>5914</v>
      </c>
      <c r="F196" s="22" t="str">
        <f t="shared" si="3"/>
        <v>已更改</v>
      </c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>
      <c r="A197" s="22" t="s">
        <v>5915</v>
      </c>
      <c r="B197" s="22" t="s">
        <v>5916</v>
      </c>
      <c r="C197" s="22" t="s">
        <v>5917</v>
      </c>
      <c r="D197" s="22" t="s">
        <v>5918</v>
      </c>
      <c r="E197" s="22" t="s">
        <v>5919</v>
      </c>
      <c r="F197" s="22" t="str">
        <f t="shared" si="3"/>
        <v>已更改</v>
      </c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>
      <c r="A198" s="22"/>
      <c r="B198" s="22"/>
      <c r="C198" s="22"/>
      <c r="D198" s="22"/>
      <c r="E198" s="22"/>
      <c r="F198" s="22" t="str">
        <f t="shared" si="3"/>
        <v/>
      </c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>
      <c r="A199" s="22" t="s">
        <v>5458</v>
      </c>
      <c r="B199" s="22"/>
      <c r="C199" s="22" t="s">
        <v>5920</v>
      </c>
      <c r="D199" s="22" t="s">
        <v>5921</v>
      </c>
      <c r="E199" s="22" t="s">
        <v>5921</v>
      </c>
      <c r="F199" s="22" t="str">
        <f t="shared" si="3"/>
        <v/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>
      <c r="A200" s="22" t="s">
        <v>5922</v>
      </c>
      <c r="B200" s="22"/>
      <c r="C200" s="22" t="s">
        <v>5923</v>
      </c>
      <c r="D200" s="22" t="s">
        <v>5924</v>
      </c>
      <c r="E200" s="22" t="s">
        <v>5924</v>
      </c>
      <c r="F200" s="22" t="str">
        <f t="shared" si="3"/>
        <v/>
      </c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>
      <c r="A201" s="22" t="s">
        <v>5505</v>
      </c>
      <c r="B201" s="22"/>
      <c r="C201" s="22" t="s">
        <v>5506</v>
      </c>
      <c r="D201" s="22" t="s">
        <v>5506</v>
      </c>
      <c r="E201" s="22" t="s">
        <v>5506</v>
      </c>
      <c r="F201" s="22" t="str">
        <f t="shared" si="3"/>
        <v/>
      </c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>
      <c r="A202" s="22" t="s">
        <v>5466</v>
      </c>
      <c r="B202" s="22"/>
      <c r="C202" s="22" t="s">
        <v>5925</v>
      </c>
      <c r="D202" s="22" t="s">
        <v>5925</v>
      </c>
      <c r="E202" s="22" t="s">
        <v>5925</v>
      </c>
      <c r="F202" s="22" t="str">
        <f t="shared" si="3"/>
        <v/>
      </c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>
      <c r="A203" s="22" t="s">
        <v>5468</v>
      </c>
      <c r="B203" s="22" t="s">
        <v>5469</v>
      </c>
      <c r="C203" s="22" t="s">
        <v>5470</v>
      </c>
      <c r="D203" s="22" t="s">
        <v>5471</v>
      </c>
      <c r="E203" s="22" t="s">
        <v>5471</v>
      </c>
      <c r="F203" s="22" t="str">
        <f t="shared" si="3"/>
        <v/>
      </c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>
      <c r="A204" s="22" t="s">
        <v>5926</v>
      </c>
      <c r="B204" s="22" t="s">
        <v>5927</v>
      </c>
      <c r="C204" s="22" t="s">
        <v>5928</v>
      </c>
      <c r="D204" s="22" t="s">
        <v>5929</v>
      </c>
      <c r="E204" s="22" t="s">
        <v>5930</v>
      </c>
      <c r="F204" s="22" t="str">
        <f t="shared" si="3"/>
        <v>已更改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>
      <c r="A205" s="22" t="s">
        <v>5931</v>
      </c>
      <c r="B205" s="22" t="s">
        <v>5932</v>
      </c>
      <c r="C205" s="22" t="s">
        <v>5933</v>
      </c>
      <c r="D205" s="22" t="s">
        <v>5934</v>
      </c>
      <c r="E205" s="22" t="s">
        <v>5935</v>
      </c>
      <c r="F205" s="22" t="str">
        <f t="shared" si="3"/>
        <v>已更改</v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>
      <c r="A206" s="22" t="s">
        <v>5936</v>
      </c>
      <c r="B206" s="22" t="s">
        <v>5937</v>
      </c>
      <c r="C206" s="22" t="s">
        <v>5938</v>
      </c>
      <c r="D206" s="22" t="s">
        <v>5939</v>
      </c>
      <c r="E206" s="22" t="s">
        <v>5940</v>
      </c>
      <c r="F206" s="22" t="str">
        <f t="shared" si="3"/>
        <v>已更改</v>
      </c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>
      <c r="A207" s="22"/>
      <c r="B207" s="22"/>
      <c r="C207" s="22"/>
      <c r="D207" s="22"/>
      <c r="E207" s="22"/>
      <c r="F207" s="22" t="str">
        <f t="shared" si="3"/>
        <v/>
      </c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>
      <c r="A208" s="22" t="s">
        <v>5458</v>
      </c>
      <c r="B208" s="22"/>
      <c r="C208" s="22" t="s">
        <v>5941</v>
      </c>
      <c r="D208" s="22" t="s">
        <v>5942</v>
      </c>
      <c r="E208" s="22" t="s">
        <v>5942</v>
      </c>
      <c r="F208" s="22" t="str">
        <f t="shared" si="3"/>
        <v/>
      </c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>
      <c r="A209" s="22" t="s">
        <v>5943</v>
      </c>
      <c r="B209" s="22"/>
      <c r="C209" s="22" t="s">
        <v>5944</v>
      </c>
      <c r="D209" s="22" t="s">
        <v>5945</v>
      </c>
      <c r="E209" s="22" t="s">
        <v>5945</v>
      </c>
      <c r="F209" s="22" t="str">
        <f t="shared" si="3"/>
        <v/>
      </c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>
      <c r="A210" s="22" t="s">
        <v>5946</v>
      </c>
      <c r="B210" s="22"/>
      <c r="C210" s="22" t="s">
        <v>5947</v>
      </c>
      <c r="D210" s="22" t="s">
        <v>5947</v>
      </c>
      <c r="E210" s="22" t="s">
        <v>5947</v>
      </c>
      <c r="F210" s="22" t="str">
        <f t="shared" si="3"/>
        <v/>
      </c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>
      <c r="A211" s="22" t="s">
        <v>5948</v>
      </c>
      <c r="B211" s="22"/>
      <c r="C211" s="22" t="s">
        <v>5949</v>
      </c>
      <c r="D211" s="22" t="s">
        <v>5949</v>
      </c>
      <c r="E211" s="22" t="s">
        <v>5949</v>
      </c>
      <c r="F211" s="22" t="str">
        <f t="shared" si="3"/>
        <v/>
      </c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>
      <c r="A212" s="22" t="s">
        <v>5468</v>
      </c>
      <c r="B212" s="22" t="s">
        <v>5469</v>
      </c>
      <c r="C212" s="22" t="s">
        <v>5470</v>
      </c>
      <c r="D212" s="22" t="s">
        <v>5471</v>
      </c>
      <c r="E212" s="22" t="s">
        <v>5471</v>
      </c>
      <c r="F212" s="22" t="str">
        <f t="shared" si="3"/>
        <v/>
      </c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>
      <c r="A213" s="22" t="s">
        <v>5950</v>
      </c>
      <c r="B213" s="22" t="s">
        <v>5951</v>
      </c>
      <c r="C213" s="22" t="s">
        <v>5952</v>
      </c>
      <c r="D213" s="22" t="s">
        <v>5953</v>
      </c>
      <c r="E213" s="22" t="s">
        <v>5954</v>
      </c>
      <c r="F213" s="22" t="str">
        <f t="shared" si="3"/>
        <v>已更改</v>
      </c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>
      <c r="A214" s="22" t="s">
        <v>5955</v>
      </c>
      <c r="B214" s="22" t="s">
        <v>5956</v>
      </c>
      <c r="C214" s="22" t="s">
        <v>5957</v>
      </c>
      <c r="D214" s="22" t="s">
        <v>5958</v>
      </c>
      <c r="E214" s="22" t="s">
        <v>5959</v>
      </c>
      <c r="F214" s="22" t="str">
        <f t="shared" si="3"/>
        <v>已更改</v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>
      <c r="A215" s="22" t="s">
        <v>5960</v>
      </c>
      <c r="B215" s="22" t="s">
        <v>5604</v>
      </c>
      <c r="C215" s="22" t="s">
        <v>5961</v>
      </c>
      <c r="D215" s="22" t="s">
        <v>5962</v>
      </c>
      <c r="E215" s="22" t="s">
        <v>5963</v>
      </c>
      <c r="F215" s="22" t="str">
        <f t="shared" si="3"/>
        <v>已更改</v>
      </c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>
      <c r="A216" s="22"/>
      <c r="B216" s="22"/>
      <c r="C216" s="22"/>
      <c r="D216" s="22"/>
      <c r="E216" s="22"/>
      <c r="F216" s="22" t="str">
        <f t="shared" si="3"/>
        <v/>
      </c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>
      <c r="A217" s="22" t="s">
        <v>5458</v>
      </c>
      <c r="B217" s="22"/>
      <c r="C217" s="22" t="s">
        <v>5964</v>
      </c>
      <c r="D217" s="22" t="s">
        <v>5965</v>
      </c>
      <c r="E217" s="22" t="s">
        <v>5965</v>
      </c>
      <c r="F217" s="22" t="str">
        <f t="shared" si="3"/>
        <v/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>
      <c r="A218" s="22" t="s">
        <v>5966</v>
      </c>
      <c r="B218" s="22"/>
      <c r="C218" s="22" t="s">
        <v>5841</v>
      </c>
      <c r="D218" s="22" t="s">
        <v>5842</v>
      </c>
      <c r="E218" s="22" t="s">
        <v>5842</v>
      </c>
      <c r="F218" s="22" t="str">
        <f t="shared" si="3"/>
        <v/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>
      <c r="A219" s="22" t="s">
        <v>5967</v>
      </c>
      <c r="B219" s="22"/>
      <c r="C219" s="22" t="s">
        <v>5968</v>
      </c>
      <c r="D219" s="22" t="s">
        <v>5968</v>
      </c>
      <c r="E219" s="22" t="s">
        <v>5968</v>
      </c>
      <c r="F219" s="22" t="str">
        <f t="shared" si="3"/>
        <v/>
      </c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>
      <c r="A220" s="22" t="s">
        <v>5969</v>
      </c>
      <c r="B220" s="22"/>
      <c r="C220" s="22" t="s">
        <v>5970</v>
      </c>
      <c r="D220" s="22" t="s">
        <v>5970</v>
      </c>
      <c r="E220" s="22" t="s">
        <v>5970</v>
      </c>
      <c r="F220" s="22" t="str">
        <f t="shared" si="3"/>
        <v/>
      </c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>
      <c r="A221" s="22" t="s">
        <v>5468</v>
      </c>
      <c r="B221" s="22" t="s">
        <v>5469</v>
      </c>
      <c r="C221" s="22" t="s">
        <v>5470</v>
      </c>
      <c r="D221" s="22" t="s">
        <v>5471</v>
      </c>
      <c r="E221" s="22" t="s">
        <v>5471</v>
      </c>
      <c r="F221" s="22" t="str">
        <f t="shared" si="3"/>
        <v/>
      </c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>
      <c r="A222" s="22" t="s">
        <v>5971</v>
      </c>
      <c r="B222" s="22" t="s">
        <v>5972</v>
      </c>
      <c r="C222" s="22" t="s">
        <v>5973</v>
      </c>
      <c r="D222" s="22" t="s">
        <v>5974</v>
      </c>
      <c r="E222" s="22" t="s">
        <v>5975</v>
      </c>
      <c r="F222" s="22" t="str">
        <f t="shared" si="3"/>
        <v>已更改</v>
      </c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>
      <c r="A223" s="22" t="s">
        <v>5976</v>
      </c>
      <c r="B223" s="22" t="s">
        <v>5977</v>
      </c>
      <c r="C223" s="22" t="s">
        <v>5978</v>
      </c>
      <c r="D223" s="22" t="s">
        <v>5979</v>
      </c>
      <c r="E223" s="22" t="s">
        <v>5979</v>
      </c>
      <c r="F223" s="22" t="str">
        <f t="shared" si="3"/>
        <v/>
      </c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>
      <c r="A224" s="22" t="s">
        <v>5980</v>
      </c>
      <c r="B224" s="22" t="s">
        <v>5981</v>
      </c>
      <c r="C224" s="22" t="s">
        <v>5982</v>
      </c>
      <c r="D224" s="22" t="s">
        <v>5983</v>
      </c>
      <c r="E224" s="22" t="s">
        <v>5984</v>
      </c>
      <c r="F224" s="22" t="str">
        <f t="shared" si="3"/>
        <v>已更改</v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>
      <c r="A225" s="22"/>
      <c r="B225" s="22"/>
      <c r="C225" s="22"/>
      <c r="D225" s="22"/>
      <c r="E225" s="22"/>
      <c r="F225" s="22" t="str">
        <f t="shared" si="3"/>
        <v/>
      </c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>
      <c r="A226" s="22" t="s">
        <v>5458</v>
      </c>
      <c r="B226" s="22"/>
      <c r="C226" s="22" t="s">
        <v>5985</v>
      </c>
      <c r="D226" s="22" t="s">
        <v>5986</v>
      </c>
      <c r="E226" s="22" t="s">
        <v>5986</v>
      </c>
      <c r="F226" s="22" t="str">
        <f t="shared" si="3"/>
        <v/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>
      <c r="A227" s="22" t="s">
        <v>5966</v>
      </c>
      <c r="B227" s="22"/>
      <c r="C227" s="22" t="s">
        <v>5841</v>
      </c>
      <c r="D227" s="22" t="s">
        <v>5842</v>
      </c>
      <c r="E227" s="22" t="s">
        <v>5842</v>
      </c>
      <c r="F227" s="22" t="str">
        <f t="shared" si="3"/>
        <v/>
      </c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>
      <c r="A228" s="22" t="s">
        <v>5987</v>
      </c>
      <c r="B228" s="22"/>
      <c r="C228" s="22" t="s">
        <v>5988</v>
      </c>
      <c r="D228" s="22" t="s">
        <v>5988</v>
      </c>
      <c r="E228" s="22" t="s">
        <v>5988</v>
      </c>
      <c r="F228" s="22" t="str">
        <f t="shared" si="3"/>
        <v/>
      </c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>
      <c r="A229" s="22" t="s">
        <v>5800</v>
      </c>
      <c r="B229" s="22"/>
      <c r="C229" s="22" t="s">
        <v>5989</v>
      </c>
      <c r="D229" s="22" t="s">
        <v>5989</v>
      </c>
      <c r="E229" s="22" t="s">
        <v>5989</v>
      </c>
      <c r="F229" s="22" t="str">
        <f t="shared" si="3"/>
        <v/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>
      <c r="A230" s="22" t="s">
        <v>5468</v>
      </c>
      <c r="B230" s="22" t="s">
        <v>5469</v>
      </c>
      <c r="C230" s="22" t="s">
        <v>5470</v>
      </c>
      <c r="D230" s="22" t="s">
        <v>5471</v>
      </c>
      <c r="E230" s="22" t="s">
        <v>5471</v>
      </c>
      <c r="F230" s="22" t="str">
        <f t="shared" si="3"/>
        <v/>
      </c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>
      <c r="A231" s="22" t="s">
        <v>5990</v>
      </c>
      <c r="B231" s="22" t="s">
        <v>5991</v>
      </c>
      <c r="C231" s="22" t="s">
        <v>5992</v>
      </c>
      <c r="D231" s="22" t="s">
        <v>5993</v>
      </c>
      <c r="E231" s="22" t="s">
        <v>5993</v>
      </c>
      <c r="F231" s="22" t="str">
        <f t="shared" si="3"/>
        <v/>
      </c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>
      <c r="A232" s="22" t="s">
        <v>5994</v>
      </c>
      <c r="B232" s="22" t="s">
        <v>5995</v>
      </c>
      <c r="C232" s="22" t="s">
        <v>5996</v>
      </c>
      <c r="D232" s="22" t="s">
        <v>5997</v>
      </c>
      <c r="E232" s="22" t="s">
        <v>5997</v>
      </c>
      <c r="F232" s="22" t="str">
        <f t="shared" si="3"/>
        <v/>
      </c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>
      <c r="A233" s="22" t="s">
        <v>5998</v>
      </c>
      <c r="B233" s="22" t="s">
        <v>5999</v>
      </c>
      <c r="C233" s="22" t="s">
        <v>6000</v>
      </c>
      <c r="D233" s="22" t="s">
        <v>6001</v>
      </c>
      <c r="E233" s="22" t="s">
        <v>6002</v>
      </c>
      <c r="F233" s="22" t="str">
        <f t="shared" si="3"/>
        <v>已更改</v>
      </c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>
      <c r="A234" s="22"/>
      <c r="B234" s="22"/>
      <c r="C234" s="22"/>
      <c r="D234" s="22"/>
      <c r="E234" s="22"/>
      <c r="F234" s="22" t="str">
        <f t="shared" si="3"/>
        <v/>
      </c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>
      <c r="A235" s="22" t="s">
        <v>5458</v>
      </c>
      <c r="B235" s="22"/>
      <c r="C235" s="22" t="s">
        <v>6003</v>
      </c>
      <c r="D235" s="22" t="s">
        <v>6004</v>
      </c>
      <c r="E235" s="22" t="s">
        <v>6004</v>
      </c>
      <c r="F235" s="22" t="str">
        <f t="shared" si="3"/>
        <v/>
      </c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>
      <c r="A236" s="22" t="s">
        <v>5966</v>
      </c>
      <c r="B236" s="22"/>
      <c r="C236" s="22" t="s">
        <v>5841</v>
      </c>
      <c r="D236" s="22" t="s">
        <v>5842</v>
      </c>
      <c r="E236" s="22" t="s">
        <v>5842</v>
      </c>
      <c r="F236" s="22" t="str">
        <f t="shared" si="3"/>
        <v/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>
      <c r="A237" s="22" t="s">
        <v>5526</v>
      </c>
      <c r="B237" s="22"/>
      <c r="C237" s="22" t="s">
        <v>5527</v>
      </c>
      <c r="D237" s="22" t="s">
        <v>5527</v>
      </c>
      <c r="E237" s="22" t="s">
        <v>5527</v>
      </c>
      <c r="F237" s="22" t="str">
        <f t="shared" si="3"/>
        <v/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>
      <c r="A238" s="22" t="s">
        <v>6005</v>
      </c>
      <c r="B238" s="22"/>
      <c r="C238" s="22" t="s">
        <v>6006</v>
      </c>
      <c r="D238" s="22" t="s">
        <v>6006</v>
      </c>
      <c r="E238" s="22" t="s">
        <v>6006</v>
      </c>
      <c r="F238" s="22" t="str">
        <f t="shared" si="3"/>
        <v/>
      </c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>
      <c r="A239" s="22" t="s">
        <v>5468</v>
      </c>
      <c r="B239" s="22" t="s">
        <v>5469</v>
      </c>
      <c r="C239" s="22" t="s">
        <v>5470</v>
      </c>
      <c r="D239" s="22" t="s">
        <v>5471</v>
      </c>
      <c r="E239" s="22" t="s">
        <v>5471</v>
      </c>
      <c r="F239" s="22" t="str">
        <f t="shared" si="3"/>
        <v/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>
      <c r="A240" s="22" t="s">
        <v>6007</v>
      </c>
      <c r="B240" s="22" t="s">
        <v>6008</v>
      </c>
      <c r="C240" s="22" t="s">
        <v>6009</v>
      </c>
      <c r="D240" s="22" t="s">
        <v>6010</v>
      </c>
      <c r="E240" s="22" t="s">
        <v>6011</v>
      </c>
      <c r="F240" s="22" t="str">
        <f t="shared" si="3"/>
        <v>已更改</v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>
      <c r="A241" s="22" t="s">
        <v>6012</v>
      </c>
      <c r="B241" s="22" t="s">
        <v>6013</v>
      </c>
      <c r="C241" s="22" t="s">
        <v>6014</v>
      </c>
      <c r="D241" s="22" t="s">
        <v>6015</v>
      </c>
      <c r="E241" s="22" t="s">
        <v>6015</v>
      </c>
      <c r="F241" s="22" t="str">
        <f t="shared" si="3"/>
        <v/>
      </c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>
      <c r="A242" s="22" t="s">
        <v>6016</v>
      </c>
      <c r="B242" s="22" t="s">
        <v>6017</v>
      </c>
      <c r="C242" s="22" t="s">
        <v>6018</v>
      </c>
      <c r="D242" s="22" t="s">
        <v>6019</v>
      </c>
      <c r="E242" s="22" t="s">
        <v>6019</v>
      </c>
      <c r="F242" s="22" t="str">
        <f t="shared" si="3"/>
        <v/>
      </c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>
      <c r="A243" s="22"/>
      <c r="B243" s="22"/>
      <c r="C243" s="22"/>
      <c r="D243" s="22"/>
      <c r="E243" s="22"/>
      <c r="F243" s="22" t="str">
        <f t="shared" si="3"/>
        <v/>
      </c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>
      <c r="A244" s="22" t="s">
        <v>5458</v>
      </c>
      <c r="B244" s="22"/>
      <c r="C244" s="22" t="s">
        <v>6020</v>
      </c>
      <c r="D244" s="22" t="s">
        <v>6021</v>
      </c>
      <c r="E244" s="22" t="s">
        <v>6021</v>
      </c>
      <c r="F244" s="22" t="str">
        <f t="shared" si="3"/>
        <v/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>
      <c r="A245" s="22" t="s">
        <v>5966</v>
      </c>
      <c r="B245" s="22"/>
      <c r="C245" s="22" t="s">
        <v>5841</v>
      </c>
      <c r="D245" s="22" t="s">
        <v>5842</v>
      </c>
      <c r="E245" s="22" t="s">
        <v>5842</v>
      </c>
      <c r="F245" s="22" t="str">
        <f t="shared" si="3"/>
        <v/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>
      <c r="A246" s="22" t="s">
        <v>5487</v>
      </c>
      <c r="B246" s="22"/>
      <c r="C246" s="22" t="s">
        <v>5488</v>
      </c>
      <c r="D246" s="22" t="s">
        <v>5488</v>
      </c>
      <c r="E246" s="22" t="s">
        <v>5488</v>
      </c>
      <c r="F246" s="22" t="str">
        <f t="shared" si="3"/>
        <v/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>
      <c r="A247" s="22" t="s">
        <v>5758</v>
      </c>
      <c r="B247" s="22"/>
      <c r="C247" s="22" t="s">
        <v>5759</v>
      </c>
      <c r="D247" s="22" t="s">
        <v>5759</v>
      </c>
      <c r="E247" s="22" t="s">
        <v>5759</v>
      </c>
      <c r="F247" s="22" t="str">
        <f t="shared" si="3"/>
        <v/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>
      <c r="A248" s="22" t="s">
        <v>5468</v>
      </c>
      <c r="B248" s="22" t="s">
        <v>5469</v>
      </c>
      <c r="C248" s="22" t="s">
        <v>5470</v>
      </c>
      <c r="D248" s="22" t="s">
        <v>5471</v>
      </c>
      <c r="E248" s="22" t="s">
        <v>5471</v>
      </c>
      <c r="F248" s="22" t="str">
        <f t="shared" si="3"/>
        <v/>
      </c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>
      <c r="A249" s="22" t="s">
        <v>6022</v>
      </c>
      <c r="B249" s="22" t="s">
        <v>6023</v>
      </c>
      <c r="C249" s="22" t="s">
        <v>6024</v>
      </c>
      <c r="D249" s="22" t="s">
        <v>6025</v>
      </c>
      <c r="E249" s="22" t="s">
        <v>6026</v>
      </c>
      <c r="F249" s="22" t="str">
        <f t="shared" si="3"/>
        <v>已更改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>
      <c r="A250" s="22" t="s">
        <v>6027</v>
      </c>
      <c r="B250" s="22" t="s">
        <v>6028</v>
      </c>
      <c r="C250" s="22" t="s">
        <v>6029</v>
      </c>
      <c r="D250" s="22" t="s">
        <v>6030</v>
      </c>
      <c r="E250" s="22" t="s">
        <v>6031</v>
      </c>
      <c r="F250" s="22" t="str">
        <f t="shared" si="3"/>
        <v>已更改</v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>
      <c r="A251" s="22" t="s">
        <v>6032</v>
      </c>
      <c r="B251" s="22" t="s">
        <v>6033</v>
      </c>
      <c r="C251" s="22" t="s">
        <v>6034</v>
      </c>
      <c r="D251" s="22" t="s">
        <v>6035</v>
      </c>
      <c r="E251" s="22" t="s">
        <v>6036</v>
      </c>
      <c r="F251" s="22" t="str">
        <f t="shared" si="3"/>
        <v>已更改</v>
      </c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>
      <c r="A252" s="22"/>
      <c r="B252" s="22"/>
      <c r="C252" s="22"/>
      <c r="D252" s="22"/>
      <c r="E252" s="22"/>
      <c r="F252" s="22" t="str">
        <f t="shared" si="3"/>
        <v/>
      </c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>
      <c r="A253" s="22" t="s">
        <v>5458</v>
      </c>
      <c r="B253" s="22"/>
      <c r="C253" s="22" t="s">
        <v>6037</v>
      </c>
      <c r="D253" s="22" t="s">
        <v>6038</v>
      </c>
      <c r="E253" s="22" t="s">
        <v>6038</v>
      </c>
      <c r="F253" s="22" t="str">
        <f t="shared" si="3"/>
        <v/>
      </c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>
      <c r="A254" s="22" t="s">
        <v>6039</v>
      </c>
      <c r="B254" s="22"/>
      <c r="C254" s="22" t="s">
        <v>4615</v>
      </c>
      <c r="D254" s="22" t="s">
        <v>3856</v>
      </c>
      <c r="E254" s="22" t="s">
        <v>3856</v>
      </c>
      <c r="F254" s="22" t="str">
        <f t="shared" si="3"/>
        <v/>
      </c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>
      <c r="A255" s="22" t="s">
        <v>5967</v>
      </c>
      <c r="B255" s="22"/>
      <c r="C255" s="22" t="s">
        <v>5968</v>
      </c>
      <c r="D255" s="22" t="s">
        <v>5968</v>
      </c>
      <c r="E255" s="22" t="s">
        <v>5968</v>
      </c>
      <c r="F255" s="22" t="str">
        <f t="shared" si="3"/>
        <v/>
      </c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>
      <c r="A256" s="22" t="s">
        <v>5466</v>
      </c>
      <c r="B256" s="22"/>
      <c r="C256" s="22" t="s">
        <v>6040</v>
      </c>
      <c r="D256" s="22" t="s">
        <v>6040</v>
      </c>
      <c r="E256" s="22" t="s">
        <v>6040</v>
      </c>
      <c r="F256" s="22" t="str">
        <f t="shared" si="3"/>
        <v/>
      </c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>
      <c r="A257" s="22" t="s">
        <v>5468</v>
      </c>
      <c r="B257" s="22" t="s">
        <v>5469</v>
      </c>
      <c r="C257" s="22" t="s">
        <v>5470</v>
      </c>
      <c r="D257" s="22" t="s">
        <v>5471</v>
      </c>
      <c r="E257" s="22" t="s">
        <v>5471</v>
      </c>
      <c r="F257" s="22" t="str">
        <f t="shared" ref="F257:F320" si="4">IF(D257&lt;&gt;E257,"已更改","")</f>
        <v/>
      </c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>
      <c r="A258" s="22" t="s">
        <v>6041</v>
      </c>
      <c r="B258" s="22" t="s">
        <v>6042</v>
      </c>
      <c r="C258" s="22" t="s">
        <v>6043</v>
      </c>
      <c r="D258" s="22" t="s">
        <v>6044</v>
      </c>
      <c r="E258" s="22" t="s">
        <v>6045</v>
      </c>
      <c r="F258" s="22" t="str">
        <f t="shared" si="4"/>
        <v>已更改</v>
      </c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>
      <c r="A259" s="22" t="s">
        <v>6046</v>
      </c>
      <c r="B259" s="22" t="s">
        <v>6047</v>
      </c>
      <c r="C259" s="22" t="s">
        <v>6048</v>
      </c>
      <c r="D259" s="22" t="s">
        <v>6049</v>
      </c>
      <c r="E259" s="22" t="s">
        <v>6050</v>
      </c>
      <c r="F259" s="22" t="str">
        <f t="shared" si="4"/>
        <v>已更改</v>
      </c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>
      <c r="A260" s="22" t="s">
        <v>6051</v>
      </c>
      <c r="B260" s="22" t="s">
        <v>6052</v>
      </c>
      <c r="C260" s="22" t="s">
        <v>6053</v>
      </c>
      <c r="D260" s="22" t="s">
        <v>6054</v>
      </c>
      <c r="E260" s="22" t="s">
        <v>6055</v>
      </c>
      <c r="F260" s="22" t="str">
        <f t="shared" si="4"/>
        <v>已更改</v>
      </c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>
      <c r="A261" s="22"/>
      <c r="B261" s="22"/>
      <c r="C261" s="22"/>
      <c r="D261" s="22"/>
      <c r="E261" s="22"/>
      <c r="F261" s="22" t="str">
        <f t="shared" si="4"/>
        <v/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>
      <c r="A262" s="22" t="s">
        <v>5458</v>
      </c>
      <c r="B262" s="22"/>
      <c r="C262" s="22" t="s">
        <v>6056</v>
      </c>
      <c r="D262" s="22" t="s">
        <v>6057</v>
      </c>
      <c r="E262" s="22" t="s">
        <v>6057</v>
      </c>
      <c r="F262" s="22" t="str">
        <f t="shared" si="4"/>
        <v/>
      </c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>
      <c r="A263" s="22" t="s">
        <v>6039</v>
      </c>
      <c r="B263" s="22"/>
      <c r="C263" s="22" t="s">
        <v>4615</v>
      </c>
      <c r="D263" s="22" t="s">
        <v>3856</v>
      </c>
      <c r="E263" s="22" t="s">
        <v>3856</v>
      </c>
      <c r="F263" s="22" t="str">
        <f t="shared" si="4"/>
        <v/>
      </c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>
      <c r="A264" s="22" t="s">
        <v>5987</v>
      </c>
      <c r="B264" s="22"/>
      <c r="C264" s="22" t="s">
        <v>5988</v>
      </c>
      <c r="D264" s="22" t="s">
        <v>5988</v>
      </c>
      <c r="E264" s="22" t="s">
        <v>5988</v>
      </c>
      <c r="F264" s="22" t="str">
        <f t="shared" si="4"/>
        <v/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>
      <c r="A265" s="22" t="s">
        <v>6058</v>
      </c>
      <c r="B265" s="22"/>
      <c r="C265" s="22" t="s">
        <v>6059</v>
      </c>
      <c r="D265" s="22" t="s">
        <v>6059</v>
      </c>
      <c r="E265" s="22" t="s">
        <v>6059</v>
      </c>
      <c r="F265" s="22" t="str">
        <f t="shared" si="4"/>
        <v/>
      </c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>
      <c r="A266" s="22" t="s">
        <v>5468</v>
      </c>
      <c r="B266" s="22" t="s">
        <v>5469</v>
      </c>
      <c r="C266" s="22" t="s">
        <v>5470</v>
      </c>
      <c r="D266" s="22" t="s">
        <v>5471</v>
      </c>
      <c r="E266" s="22" t="s">
        <v>5471</v>
      </c>
      <c r="F266" s="22" t="str">
        <f t="shared" si="4"/>
        <v/>
      </c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>
      <c r="A267" s="22" t="s">
        <v>6060</v>
      </c>
      <c r="B267" s="22" t="s">
        <v>6061</v>
      </c>
      <c r="C267" s="22" t="s">
        <v>6062</v>
      </c>
      <c r="D267" s="22" t="s">
        <v>6063</v>
      </c>
      <c r="E267" s="22" t="s">
        <v>6063</v>
      </c>
      <c r="F267" s="22" t="str">
        <f t="shared" si="4"/>
        <v/>
      </c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>
      <c r="A268" s="22" t="s">
        <v>6064</v>
      </c>
      <c r="B268" s="22" t="s">
        <v>6065</v>
      </c>
      <c r="C268" s="22" t="s">
        <v>6066</v>
      </c>
      <c r="D268" s="22" t="s">
        <v>6067</v>
      </c>
      <c r="E268" s="22" t="s">
        <v>6068</v>
      </c>
      <c r="F268" s="22" t="str">
        <f t="shared" si="4"/>
        <v>已更改</v>
      </c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>
      <c r="A269" s="22" t="s">
        <v>6069</v>
      </c>
      <c r="B269" s="22" t="s">
        <v>6070</v>
      </c>
      <c r="C269" s="22" t="s">
        <v>6071</v>
      </c>
      <c r="D269" s="22" t="s">
        <v>6072</v>
      </c>
      <c r="E269" s="22" t="s">
        <v>6072</v>
      </c>
      <c r="F269" s="22" t="str">
        <f t="shared" si="4"/>
        <v/>
      </c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>
      <c r="A270" s="22"/>
      <c r="B270" s="22"/>
      <c r="C270" s="22"/>
      <c r="D270" s="22"/>
      <c r="E270" s="22"/>
      <c r="F270" s="22" t="str">
        <f t="shared" si="4"/>
        <v/>
      </c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>
      <c r="A271" s="22" t="s">
        <v>5458</v>
      </c>
      <c r="B271" s="22"/>
      <c r="C271" s="22" t="s">
        <v>6073</v>
      </c>
      <c r="D271" s="22" t="s">
        <v>6074</v>
      </c>
      <c r="E271" s="22" t="s">
        <v>6074</v>
      </c>
      <c r="F271" s="22" t="str">
        <f t="shared" si="4"/>
        <v/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>
      <c r="A272" s="22" t="s">
        <v>6075</v>
      </c>
      <c r="B272" s="22"/>
      <c r="C272" s="22" t="s">
        <v>6076</v>
      </c>
      <c r="D272" s="22" t="s">
        <v>6077</v>
      </c>
      <c r="E272" s="22" t="s">
        <v>6077</v>
      </c>
      <c r="F272" s="22" t="str">
        <f t="shared" si="4"/>
        <v/>
      </c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>
      <c r="A273" s="22" t="s">
        <v>6078</v>
      </c>
      <c r="B273" s="22"/>
      <c r="C273" s="22" t="s">
        <v>6079</v>
      </c>
      <c r="D273" s="22" t="s">
        <v>6079</v>
      </c>
      <c r="E273" s="22" t="s">
        <v>6079</v>
      </c>
      <c r="F273" s="22" t="str">
        <f t="shared" si="4"/>
        <v/>
      </c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>
      <c r="A274" s="22" t="s">
        <v>6080</v>
      </c>
      <c r="B274" s="22"/>
      <c r="C274" s="22" t="s">
        <v>6081</v>
      </c>
      <c r="D274" s="22" t="s">
        <v>6081</v>
      </c>
      <c r="E274" s="22" t="s">
        <v>6081</v>
      </c>
      <c r="F274" s="22" t="str">
        <f t="shared" si="4"/>
        <v/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>
      <c r="A275" s="22" t="s">
        <v>5468</v>
      </c>
      <c r="B275" s="22" t="s">
        <v>5469</v>
      </c>
      <c r="C275" s="22" t="s">
        <v>5470</v>
      </c>
      <c r="D275" s="22" t="s">
        <v>5471</v>
      </c>
      <c r="E275" s="22" t="s">
        <v>5471</v>
      </c>
      <c r="F275" s="22" t="str">
        <f t="shared" si="4"/>
        <v/>
      </c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>
      <c r="A276" s="22" t="s">
        <v>6082</v>
      </c>
      <c r="B276" s="22" t="s">
        <v>6083</v>
      </c>
      <c r="C276" s="22" t="s">
        <v>6084</v>
      </c>
      <c r="D276" s="22" t="s">
        <v>6085</v>
      </c>
      <c r="E276" s="22" t="s">
        <v>6085</v>
      </c>
      <c r="F276" s="22" t="str">
        <f t="shared" si="4"/>
        <v/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>
      <c r="A277" s="22" t="s">
        <v>6086</v>
      </c>
      <c r="B277" s="22" t="s">
        <v>6087</v>
      </c>
      <c r="C277" s="22" t="s">
        <v>6088</v>
      </c>
      <c r="D277" s="22" t="s">
        <v>6089</v>
      </c>
      <c r="E277" s="22" t="s">
        <v>6089</v>
      </c>
      <c r="F277" s="22" t="str">
        <f t="shared" si="4"/>
        <v/>
      </c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>
      <c r="A278" s="22" t="s">
        <v>6090</v>
      </c>
      <c r="B278" s="22" t="s">
        <v>6091</v>
      </c>
      <c r="C278" s="22" t="s">
        <v>6092</v>
      </c>
      <c r="D278" s="22" t="s">
        <v>6093</v>
      </c>
      <c r="E278" s="22" t="s">
        <v>6093</v>
      </c>
      <c r="F278" s="22" t="str">
        <f t="shared" si="4"/>
        <v/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>
      <c r="A279" s="22"/>
      <c r="B279" s="22"/>
      <c r="C279" s="22"/>
      <c r="D279" s="22"/>
      <c r="E279" s="22"/>
      <c r="F279" s="22" t="str">
        <f t="shared" si="4"/>
        <v/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>
      <c r="A280" s="22" t="s">
        <v>5458</v>
      </c>
      <c r="B280" s="22"/>
      <c r="C280" s="22" t="s">
        <v>6094</v>
      </c>
      <c r="D280" s="22" t="s">
        <v>6095</v>
      </c>
      <c r="E280" s="22" t="s">
        <v>6095</v>
      </c>
      <c r="F280" s="22" t="str">
        <f t="shared" si="4"/>
        <v/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>
      <c r="A281" s="22" t="s">
        <v>6039</v>
      </c>
      <c r="B281" s="22"/>
      <c r="C281" s="22" t="s">
        <v>4615</v>
      </c>
      <c r="D281" s="22" t="s">
        <v>3856</v>
      </c>
      <c r="E281" s="22" t="s">
        <v>3856</v>
      </c>
      <c r="F281" s="22" t="str">
        <f t="shared" si="4"/>
        <v/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>
      <c r="A282" s="22" t="s">
        <v>5590</v>
      </c>
      <c r="B282" s="22"/>
      <c r="C282" s="22" t="s">
        <v>5591</v>
      </c>
      <c r="D282" s="22" t="s">
        <v>5591</v>
      </c>
      <c r="E282" s="22" t="s">
        <v>5591</v>
      </c>
      <c r="F282" s="22" t="str">
        <f t="shared" si="4"/>
        <v/>
      </c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>
      <c r="A283" s="22" t="s">
        <v>5592</v>
      </c>
      <c r="B283" s="22"/>
      <c r="C283" s="22" t="s">
        <v>5593</v>
      </c>
      <c r="D283" s="22" t="s">
        <v>5593</v>
      </c>
      <c r="E283" s="22" t="s">
        <v>5593</v>
      </c>
      <c r="F283" s="22" t="str">
        <f t="shared" si="4"/>
        <v/>
      </c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>
      <c r="A284" s="22" t="s">
        <v>5468</v>
      </c>
      <c r="B284" s="22" t="s">
        <v>5469</v>
      </c>
      <c r="C284" s="22" t="s">
        <v>5470</v>
      </c>
      <c r="D284" s="22" t="s">
        <v>5471</v>
      </c>
      <c r="E284" s="22" t="s">
        <v>5471</v>
      </c>
      <c r="F284" s="22" t="str">
        <f t="shared" si="4"/>
        <v/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>
      <c r="A285" s="22" t="s">
        <v>6096</v>
      </c>
      <c r="B285" s="22" t="s">
        <v>6097</v>
      </c>
      <c r="C285" s="22" t="s">
        <v>6098</v>
      </c>
      <c r="D285" s="22" t="s">
        <v>6099</v>
      </c>
      <c r="E285" s="22" t="s">
        <v>6100</v>
      </c>
      <c r="F285" s="22" t="str">
        <f t="shared" si="4"/>
        <v>已更改</v>
      </c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>
      <c r="A286" s="22" t="s">
        <v>6101</v>
      </c>
      <c r="B286" s="22" t="s">
        <v>6102</v>
      </c>
      <c r="C286" s="22" t="s">
        <v>6103</v>
      </c>
      <c r="D286" s="22" t="s">
        <v>6104</v>
      </c>
      <c r="E286" s="22" t="s">
        <v>6105</v>
      </c>
      <c r="F286" s="22" t="str">
        <f t="shared" si="4"/>
        <v>已更改</v>
      </c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>
      <c r="A287" s="22" t="s">
        <v>6106</v>
      </c>
      <c r="B287" s="22" t="s">
        <v>6107</v>
      </c>
      <c r="C287" s="22" t="s">
        <v>6108</v>
      </c>
      <c r="D287" s="22" t="s">
        <v>6109</v>
      </c>
      <c r="E287" s="22" t="s">
        <v>6110</v>
      </c>
      <c r="F287" s="22" t="str">
        <f t="shared" si="4"/>
        <v>已更改</v>
      </c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>
      <c r="A288" s="22"/>
      <c r="B288" s="22"/>
      <c r="C288" s="22"/>
      <c r="D288" s="22"/>
      <c r="E288" s="22"/>
      <c r="F288" s="22" t="str">
        <f t="shared" si="4"/>
        <v/>
      </c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>
      <c r="A289" s="22" t="s">
        <v>5458</v>
      </c>
      <c r="B289" s="22"/>
      <c r="C289" s="22" t="s">
        <v>6111</v>
      </c>
      <c r="D289" s="22" t="s">
        <v>6112</v>
      </c>
      <c r="E289" s="22" t="s">
        <v>6112</v>
      </c>
      <c r="F289" s="22" t="str">
        <f t="shared" si="4"/>
        <v/>
      </c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>
      <c r="A290" s="22" t="s">
        <v>6039</v>
      </c>
      <c r="B290" s="22"/>
      <c r="C290" s="22" t="s">
        <v>4615</v>
      </c>
      <c r="D290" s="22" t="s">
        <v>3856</v>
      </c>
      <c r="E290" s="22" t="s">
        <v>3856</v>
      </c>
      <c r="F290" s="22" t="str">
        <f t="shared" si="4"/>
        <v/>
      </c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>
      <c r="A291" s="22" t="s">
        <v>6113</v>
      </c>
      <c r="B291" s="22"/>
      <c r="C291" s="22" t="s">
        <v>6114</v>
      </c>
      <c r="D291" s="22" t="s">
        <v>6114</v>
      </c>
      <c r="E291" s="22" t="s">
        <v>6114</v>
      </c>
      <c r="F291" s="22" t="str">
        <f t="shared" si="4"/>
        <v/>
      </c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>
      <c r="A292" s="22" t="s">
        <v>6115</v>
      </c>
      <c r="B292" s="22"/>
      <c r="C292" s="22" t="s">
        <v>6116</v>
      </c>
      <c r="D292" s="22" t="s">
        <v>6116</v>
      </c>
      <c r="E292" s="22" t="s">
        <v>6116</v>
      </c>
      <c r="F292" s="22" t="str">
        <f t="shared" si="4"/>
        <v/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>
      <c r="A293" s="22" t="s">
        <v>5468</v>
      </c>
      <c r="B293" s="22" t="s">
        <v>5469</v>
      </c>
      <c r="C293" s="22" t="s">
        <v>5470</v>
      </c>
      <c r="D293" s="22" t="s">
        <v>5471</v>
      </c>
      <c r="E293" s="22" t="s">
        <v>5471</v>
      </c>
      <c r="F293" s="22" t="str">
        <f t="shared" si="4"/>
        <v/>
      </c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>
      <c r="A294" s="22" t="s">
        <v>6117</v>
      </c>
      <c r="B294" s="22" t="s">
        <v>6118</v>
      </c>
      <c r="C294" s="22" t="s">
        <v>6119</v>
      </c>
      <c r="D294" s="22" t="s">
        <v>6120</v>
      </c>
      <c r="E294" s="22" t="s">
        <v>6121</v>
      </c>
      <c r="F294" s="22" t="str">
        <f t="shared" si="4"/>
        <v>已更改</v>
      </c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>
      <c r="A295" s="22" t="s">
        <v>6122</v>
      </c>
      <c r="B295" s="22" t="s">
        <v>6123</v>
      </c>
      <c r="C295" s="22" t="s">
        <v>6124</v>
      </c>
      <c r="D295" s="22" t="s">
        <v>6125</v>
      </c>
      <c r="E295" s="22" t="s">
        <v>6126</v>
      </c>
      <c r="F295" s="22" t="str">
        <f t="shared" si="4"/>
        <v>已更改</v>
      </c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>
      <c r="A296" s="22" t="s">
        <v>6127</v>
      </c>
      <c r="B296" s="22" t="s">
        <v>6128</v>
      </c>
      <c r="C296" s="22" t="s">
        <v>6129</v>
      </c>
      <c r="D296" s="22" t="s">
        <v>6130</v>
      </c>
      <c r="E296" s="22" t="s">
        <v>6131</v>
      </c>
      <c r="F296" s="22" t="str">
        <f t="shared" si="4"/>
        <v>已更改</v>
      </c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>
      <c r="A297" s="22"/>
      <c r="B297" s="22"/>
      <c r="C297" s="22"/>
      <c r="D297" s="22"/>
      <c r="E297" s="22"/>
      <c r="F297" s="22" t="str">
        <f t="shared" si="4"/>
        <v/>
      </c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>
      <c r="A298" s="22" t="s">
        <v>5458</v>
      </c>
      <c r="B298" s="22"/>
      <c r="C298" s="22" t="s">
        <v>6132</v>
      </c>
      <c r="D298" s="22" t="s">
        <v>6133</v>
      </c>
      <c r="E298" s="22" t="s">
        <v>6133</v>
      </c>
      <c r="F298" s="22" t="str">
        <f t="shared" si="4"/>
        <v/>
      </c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>
      <c r="A299" s="22" t="s">
        <v>6075</v>
      </c>
      <c r="B299" s="22"/>
      <c r="C299" s="22" t="s">
        <v>6076</v>
      </c>
      <c r="D299" s="22" t="s">
        <v>6077</v>
      </c>
      <c r="E299" s="22" t="s">
        <v>6077</v>
      </c>
      <c r="F299" s="22" t="str">
        <f t="shared" si="4"/>
        <v/>
      </c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>
      <c r="A300" s="22" t="s">
        <v>6134</v>
      </c>
      <c r="B300" s="22"/>
      <c r="C300" s="22" t="s">
        <v>6135</v>
      </c>
      <c r="D300" s="22" t="s">
        <v>6135</v>
      </c>
      <c r="E300" s="22" t="s">
        <v>6135</v>
      </c>
      <c r="F300" s="22" t="str">
        <f t="shared" si="4"/>
        <v/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>
      <c r="A301" s="22" t="s">
        <v>6136</v>
      </c>
      <c r="B301" s="22"/>
      <c r="C301" s="22" t="s">
        <v>6137</v>
      </c>
      <c r="D301" s="22" t="s">
        <v>6137</v>
      </c>
      <c r="E301" s="22" t="s">
        <v>6137</v>
      </c>
      <c r="F301" s="22" t="str">
        <f t="shared" si="4"/>
        <v/>
      </c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>
      <c r="A302" s="22" t="s">
        <v>5468</v>
      </c>
      <c r="B302" s="22" t="s">
        <v>5469</v>
      </c>
      <c r="C302" s="22" t="s">
        <v>5470</v>
      </c>
      <c r="D302" s="22" t="s">
        <v>5471</v>
      </c>
      <c r="E302" s="22" t="s">
        <v>5471</v>
      </c>
      <c r="F302" s="22" t="str">
        <f t="shared" si="4"/>
        <v/>
      </c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>
      <c r="A303" s="22" t="s">
        <v>6138</v>
      </c>
      <c r="B303" s="22" t="s">
        <v>6139</v>
      </c>
      <c r="C303" s="22" t="s">
        <v>6140</v>
      </c>
      <c r="D303" s="22" t="s">
        <v>6141</v>
      </c>
      <c r="E303" s="22" t="s">
        <v>6142</v>
      </c>
      <c r="F303" s="22" t="str">
        <f t="shared" si="4"/>
        <v>已更改</v>
      </c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>
      <c r="A304" s="22" t="s">
        <v>6143</v>
      </c>
      <c r="B304" s="22" t="s">
        <v>6144</v>
      </c>
      <c r="C304" s="22" t="s">
        <v>6145</v>
      </c>
      <c r="D304" s="22" t="s">
        <v>6146</v>
      </c>
      <c r="E304" s="22" t="s">
        <v>6147</v>
      </c>
      <c r="F304" s="22" t="str">
        <f t="shared" si="4"/>
        <v>已更改</v>
      </c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>
      <c r="A305" s="22" t="s">
        <v>6148</v>
      </c>
      <c r="B305" s="22" t="s">
        <v>6149</v>
      </c>
      <c r="C305" s="22" t="s">
        <v>6150</v>
      </c>
      <c r="D305" s="22" t="s">
        <v>6151</v>
      </c>
      <c r="E305" s="22" t="s">
        <v>6152</v>
      </c>
      <c r="F305" s="22" t="str">
        <f t="shared" si="4"/>
        <v>已更改</v>
      </c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>
      <c r="A306" s="22"/>
      <c r="B306" s="22"/>
      <c r="C306" s="22"/>
      <c r="D306" s="22"/>
      <c r="E306" s="22"/>
      <c r="F306" s="22" t="str">
        <f t="shared" si="4"/>
        <v/>
      </c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>
      <c r="A307" s="22" t="s">
        <v>5458</v>
      </c>
      <c r="B307" s="22"/>
      <c r="C307" s="22" t="s">
        <v>6153</v>
      </c>
      <c r="D307" s="22" t="s">
        <v>6154</v>
      </c>
      <c r="E307" s="22" t="s">
        <v>6154</v>
      </c>
      <c r="F307" s="22" t="str">
        <f t="shared" si="4"/>
        <v/>
      </c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>
      <c r="A308" s="22" t="s">
        <v>6155</v>
      </c>
      <c r="B308" s="22"/>
      <c r="C308" s="22" t="s">
        <v>6156</v>
      </c>
      <c r="D308" s="22" t="s">
        <v>6157</v>
      </c>
      <c r="E308" s="22" t="s">
        <v>6157</v>
      </c>
      <c r="F308" s="22" t="str">
        <f t="shared" si="4"/>
        <v/>
      </c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>
      <c r="A309" s="22" t="s">
        <v>5526</v>
      </c>
      <c r="B309" s="22"/>
      <c r="C309" s="22" t="s">
        <v>5527</v>
      </c>
      <c r="D309" s="22" t="s">
        <v>5527</v>
      </c>
      <c r="E309" s="22" t="s">
        <v>5527</v>
      </c>
      <c r="F309" s="22" t="str">
        <f t="shared" si="4"/>
        <v/>
      </c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>
      <c r="A310" s="22" t="s">
        <v>6158</v>
      </c>
      <c r="B310" s="22"/>
      <c r="C310" s="22" t="s">
        <v>6159</v>
      </c>
      <c r="D310" s="22" t="s">
        <v>6159</v>
      </c>
      <c r="E310" s="22" t="s">
        <v>6159</v>
      </c>
      <c r="F310" s="22" t="str">
        <f t="shared" si="4"/>
        <v/>
      </c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>
      <c r="A311" s="22" t="s">
        <v>5468</v>
      </c>
      <c r="B311" s="22" t="s">
        <v>5469</v>
      </c>
      <c r="C311" s="22" t="s">
        <v>5470</v>
      </c>
      <c r="D311" s="22" t="s">
        <v>5471</v>
      </c>
      <c r="E311" s="22" t="s">
        <v>5471</v>
      </c>
      <c r="F311" s="22" t="str">
        <f t="shared" si="4"/>
        <v/>
      </c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>
      <c r="A312" s="22" t="s">
        <v>6160</v>
      </c>
      <c r="B312" s="22" t="s">
        <v>6161</v>
      </c>
      <c r="C312" s="22" t="s">
        <v>6162</v>
      </c>
      <c r="D312" s="22" t="s">
        <v>6163</v>
      </c>
      <c r="E312" s="22" t="s">
        <v>6164</v>
      </c>
      <c r="F312" s="22" t="str">
        <f t="shared" si="4"/>
        <v>已更改</v>
      </c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>
      <c r="A313" s="22" t="s">
        <v>6165</v>
      </c>
      <c r="B313" s="22" t="s">
        <v>6166</v>
      </c>
      <c r="C313" s="22" t="s">
        <v>6167</v>
      </c>
      <c r="D313" s="22" t="s">
        <v>6168</v>
      </c>
      <c r="E313" s="22" t="s">
        <v>6169</v>
      </c>
      <c r="F313" s="22" t="str">
        <f t="shared" si="4"/>
        <v>已更改</v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>
      <c r="A314" s="22" t="s">
        <v>6170</v>
      </c>
      <c r="B314" s="22" t="s">
        <v>6171</v>
      </c>
      <c r="C314" s="22" t="s">
        <v>6172</v>
      </c>
      <c r="D314" s="22" t="s">
        <v>6173</v>
      </c>
      <c r="E314" s="22" t="s">
        <v>6174</v>
      </c>
      <c r="F314" s="22" t="str">
        <f t="shared" si="4"/>
        <v>已更改</v>
      </c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>
      <c r="A315" s="22"/>
      <c r="B315" s="22"/>
      <c r="C315" s="22"/>
      <c r="D315" s="22"/>
      <c r="E315" s="22"/>
      <c r="F315" s="22" t="str">
        <f t="shared" si="4"/>
        <v/>
      </c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>
      <c r="A316" s="22" t="s">
        <v>5458</v>
      </c>
      <c r="B316" s="22"/>
      <c r="C316" s="22" t="s">
        <v>6175</v>
      </c>
      <c r="D316" s="22" t="s">
        <v>6176</v>
      </c>
      <c r="E316" s="22" t="s">
        <v>6176</v>
      </c>
      <c r="F316" s="22" t="str">
        <f t="shared" si="4"/>
        <v/>
      </c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>
      <c r="A317" s="22" t="s">
        <v>6155</v>
      </c>
      <c r="B317" s="22"/>
      <c r="C317" s="22" t="s">
        <v>6156</v>
      </c>
      <c r="D317" s="22" t="s">
        <v>6157</v>
      </c>
      <c r="E317" s="22" t="s">
        <v>6157</v>
      </c>
      <c r="F317" s="22" t="str">
        <f t="shared" si="4"/>
        <v/>
      </c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>
      <c r="A318" s="22" t="s">
        <v>6078</v>
      </c>
      <c r="B318" s="22"/>
      <c r="C318" s="22" t="s">
        <v>6079</v>
      </c>
      <c r="D318" s="22" t="s">
        <v>6079</v>
      </c>
      <c r="E318" s="22" t="s">
        <v>6079</v>
      </c>
      <c r="F318" s="22" t="str">
        <f t="shared" si="4"/>
        <v/>
      </c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>
      <c r="A319" s="22" t="s">
        <v>6177</v>
      </c>
      <c r="B319" s="22"/>
      <c r="C319" s="22" t="s">
        <v>6178</v>
      </c>
      <c r="D319" s="22" t="s">
        <v>6178</v>
      </c>
      <c r="E319" s="22" t="s">
        <v>6178</v>
      </c>
      <c r="F319" s="22" t="str">
        <f t="shared" si="4"/>
        <v/>
      </c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>
      <c r="A320" s="22" t="s">
        <v>5468</v>
      </c>
      <c r="B320" s="22" t="s">
        <v>5469</v>
      </c>
      <c r="C320" s="22" t="s">
        <v>5470</v>
      </c>
      <c r="D320" s="22" t="s">
        <v>5471</v>
      </c>
      <c r="E320" s="22" t="s">
        <v>5471</v>
      </c>
      <c r="F320" s="22" t="str">
        <f t="shared" si="4"/>
        <v/>
      </c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>
      <c r="A321" s="22" t="s">
        <v>6179</v>
      </c>
      <c r="B321" s="22" t="s">
        <v>6180</v>
      </c>
      <c r="C321" s="22" t="s">
        <v>6181</v>
      </c>
      <c r="D321" s="22" t="s">
        <v>6182</v>
      </c>
      <c r="E321" s="22" t="s">
        <v>6183</v>
      </c>
      <c r="F321" s="22" t="str">
        <f t="shared" ref="F321:F384" si="5">IF(D321&lt;&gt;E321,"已更改","")</f>
        <v>已更改</v>
      </c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>
      <c r="A322" s="22" t="s">
        <v>6184</v>
      </c>
      <c r="B322" s="22" t="s">
        <v>6185</v>
      </c>
      <c r="C322" s="22" t="s">
        <v>6186</v>
      </c>
      <c r="D322" s="22" t="s">
        <v>6187</v>
      </c>
      <c r="E322" s="22" t="s">
        <v>6188</v>
      </c>
      <c r="F322" s="22" t="str">
        <f t="shared" si="5"/>
        <v>已更改</v>
      </c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>
      <c r="A323" s="22" t="s">
        <v>6189</v>
      </c>
      <c r="B323" s="22" t="s">
        <v>6190</v>
      </c>
      <c r="C323" s="22" t="s">
        <v>6191</v>
      </c>
      <c r="D323" s="22" t="s">
        <v>6192</v>
      </c>
      <c r="E323" s="22" t="s">
        <v>6193</v>
      </c>
      <c r="F323" s="22" t="str">
        <f t="shared" si="5"/>
        <v>已更改</v>
      </c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>
      <c r="A324" s="22"/>
      <c r="B324" s="22"/>
      <c r="C324" s="22"/>
      <c r="D324" s="22"/>
      <c r="E324" s="22"/>
      <c r="F324" s="22" t="str">
        <f t="shared" si="5"/>
        <v/>
      </c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>
      <c r="A325" s="22" t="s">
        <v>5458</v>
      </c>
      <c r="B325" s="22"/>
      <c r="C325" s="22" t="s">
        <v>6194</v>
      </c>
      <c r="D325" s="22" t="s">
        <v>6195</v>
      </c>
      <c r="E325" s="22" t="s">
        <v>6195</v>
      </c>
      <c r="F325" s="22" t="str">
        <f t="shared" si="5"/>
        <v/>
      </c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>
      <c r="A326" s="22" t="s">
        <v>6196</v>
      </c>
      <c r="B326" s="22"/>
      <c r="C326" s="22" t="s">
        <v>6197</v>
      </c>
      <c r="D326" s="22" t="s">
        <v>6198</v>
      </c>
      <c r="E326" s="22" t="s">
        <v>6198</v>
      </c>
      <c r="F326" s="22" t="str">
        <f t="shared" si="5"/>
        <v/>
      </c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>
      <c r="A327" s="22" t="s">
        <v>5526</v>
      </c>
      <c r="B327" s="22"/>
      <c r="C327" s="22" t="s">
        <v>5527</v>
      </c>
      <c r="D327" s="22" t="s">
        <v>5527</v>
      </c>
      <c r="E327" s="22" t="s">
        <v>5527</v>
      </c>
      <c r="F327" s="22" t="str">
        <f t="shared" si="5"/>
        <v/>
      </c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>
      <c r="A328" s="22" t="s">
        <v>5678</v>
      </c>
      <c r="B328" s="22"/>
      <c r="C328" s="22" t="s">
        <v>5679</v>
      </c>
      <c r="D328" s="22" t="s">
        <v>5679</v>
      </c>
      <c r="E328" s="22" t="s">
        <v>5679</v>
      </c>
      <c r="F328" s="22" t="str">
        <f t="shared" si="5"/>
        <v/>
      </c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>
      <c r="A329" s="22" t="s">
        <v>5468</v>
      </c>
      <c r="B329" s="22" t="s">
        <v>5469</v>
      </c>
      <c r="C329" s="22" t="s">
        <v>5470</v>
      </c>
      <c r="D329" s="22" t="s">
        <v>5471</v>
      </c>
      <c r="E329" s="22" t="s">
        <v>5471</v>
      </c>
      <c r="F329" s="22" t="str">
        <f t="shared" si="5"/>
        <v/>
      </c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>
      <c r="A330" s="22" t="s">
        <v>6199</v>
      </c>
      <c r="B330" s="22" t="s">
        <v>6200</v>
      </c>
      <c r="C330" s="22" t="s">
        <v>6201</v>
      </c>
      <c r="D330" s="22" t="s">
        <v>6202</v>
      </c>
      <c r="E330" s="22" t="s">
        <v>6203</v>
      </c>
      <c r="F330" s="22" t="str">
        <f t="shared" si="5"/>
        <v>已更改</v>
      </c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>
      <c r="A331" s="22" t="s">
        <v>6204</v>
      </c>
      <c r="B331" s="22" t="s">
        <v>6205</v>
      </c>
      <c r="C331" s="22" t="s">
        <v>6206</v>
      </c>
      <c r="D331" s="22" t="s">
        <v>6207</v>
      </c>
      <c r="E331" s="22" t="s">
        <v>6208</v>
      </c>
      <c r="F331" s="22" t="str">
        <f t="shared" si="5"/>
        <v>已更改</v>
      </c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>
      <c r="A332" s="22" t="s">
        <v>6209</v>
      </c>
      <c r="B332" s="22" t="s">
        <v>6210</v>
      </c>
      <c r="C332" s="22" t="s">
        <v>6211</v>
      </c>
      <c r="D332" s="22" t="s">
        <v>6212</v>
      </c>
      <c r="E332" s="22" t="s">
        <v>6213</v>
      </c>
      <c r="F332" s="22" t="str">
        <f t="shared" si="5"/>
        <v>已更改</v>
      </c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>
      <c r="A333" s="22"/>
      <c r="B333" s="22"/>
      <c r="C333" s="22"/>
      <c r="D333" s="22"/>
      <c r="E333" s="22"/>
      <c r="F333" s="22" t="str">
        <f t="shared" si="5"/>
        <v/>
      </c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>
      <c r="A334" s="22" t="s">
        <v>5458</v>
      </c>
      <c r="B334" s="22"/>
      <c r="C334" s="22" t="s">
        <v>6214</v>
      </c>
      <c r="D334" s="22" t="s">
        <v>6215</v>
      </c>
      <c r="E334" s="22" t="s">
        <v>6215</v>
      </c>
      <c r="F334" s="22" t="str">
        <f t="shared" si="5"/>
        <v/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>
      <c r="A335" s="22" t="s">
        <v>6196</v>
      </c>
      <c r="B335" s="22"/>
      <c r="C335" s="22" t="s">
        <v>6197</v>
      </c>
      <c r="D335" s="22" t="s">
        <v>6198</v>
      </c>
      <c r="E335" s="22" t="s">
        <v>6198</v>
      </c>
      <c r="F335" s="22" t="str">
        <f t="shared" si="5"/>
        <v/>
      </c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>
      <c r="A336" s="22" t="s">
        <v>5550</v>
      </c>
      <c r="B336" s="22"/>
      <c r="C336" s="22" t="s">
        <v>5551</v>
      </c>
      <c r="D336" s="22" t="s">
        <v>5551</v>
      </c>
      <c r="E336" s="22" t="s">
        <v>5551</v>
      </c>
      <c r="F336" s="22" t="str">
        <f t="shared" si="5"/>
        <v/>
      </c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>
      <c r="A337" s="22" t="s">
        <v>6058</v>
      </c>
      <c r="B337" s="22"/>
      <c r="C337" s="22" t="s">
        <v>6216</v>
      </c>
      <c r="D337" s="22" t="s">
        <v>6216</v>
      </c>
      <c r="E337" s="22" t="s">
        <v>6216</v>
      </c>
      <c r="F337" s="22" t="str">
        <f t="shared" si="5"/>
        <v/>
      </c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>
      <c r="A338" s="22" t="s">
        <v>5468</v>
      </c>
      <c r="B338" s="22" t="s">
        <v>5469</v>
      </c>
      <c r="C338" s="22" t="s">
        <v>5470</v>
      </c>
      <c r="D338" s="22" t="s">
        <v>5471</v>
      </c>
      <c r="E338" s="22" t="s">
        <v>5471</v>
      </c>
      <c r="F338" s="22" t="str">
        <f t="shared" si="5"/>
        <v/>
      </c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>
      <c r="A339" s="22" t="s">
        <v>6217</v>
      </c>
      <c r="B339" s="22" t="s">
        <v>6218</v>
      </c>
      <c r="C339" s="22" t="s">
        <v>6219</v>
      </c>
      <c r="D339" s="22" t="s">
        <v>6220</v>
      </c>
      <c r="E339" s="22" t="s">
        <v>6220</v>
      </c>
      <c r="F339" s="22" t="str">
        <f t="shared" si="5"/>
        <v/>
      </c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>
      <c r="A340" s="22" t="s">
        <v>6221</v>
      </c>
      <c r="B340" s="22" t="s">
        <v>6222</v>
      </c>
      <c r="C340" s="22" t="s">
        <v>6223</v>
      </c>
      <c r="D340" s="22" t="s">
        <v>6224</v>
      </c>
      <c r="E340" s="22" t="s">
        <v>6224</v>
      </c>
      <c r="F340" s="22" t="str">
        <f t="shared" si="5"/>
        <v/>
      </c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>
      <c r="A341" s="22" t="s">
        <v>6225</v>
      </c>
      <c r="B341" s="22" t="s">
        <v>6226</v>
      </c>
      <c r="C341" s="22" t="s">
        <v>6227</v>
      </c>
      <c r="D341" s="22" t="s">
        <v>6228</v>
      </c>
      <c r="E341" s="22" t="s">
        <v>6228</v>
      </c>
      <c r="F341" s="22" t="str">
        <f t="shared" si="5"/>
        <v/>
      </c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>
      <c r="A342" s="22"/>
      <c r="B342" s="22"/>
      <c r="C342" s="22"/>
      <c r="D342" s="22"/>
      <c r="E342" s="22"/>
      <c r="F342" s="22" t="str">
        <f t="shared" si="5"/>
        <v/>
      </c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>
      <c r="A343" s="22" t="s">
        <v>5458</v>
      </c>
      <c r="B343" s="22"/>
      <c r="C343" s="22" t="s">
        <v>6229</v>
      </c>
      <c r="D343" s="22" t="s">
        <v>6230</v>
      </c>
      <c r="E343" s="22" t="s">
        <v>6230</v>
      </c>
      <c r="F343" s="22" t="str">
        <f t="shared" si="5"/>
        <v/>
      </c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>
      <c r="A344" s="22" t="s">
        <v>6231</v>
      </c>
      <c r="B344" s="22"/>
      <c r="C344" s="22" t="s">
        <v>6232</v>
      </c>
      <c r="D344" s="22" t="s">
        <v>6233</v>
      </c>
      <c r="E344" s="22" t="s">
        <v>6233</v>
      </c>
      <c r="F344" s="22" t="str">
        <f t="shared" si="5"/>
        <v/>
      </c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>
      <c r="A345" s="22" t="s">
        <v>5590</v>
      </c>
      <c r="B345" s="22"/>
      <c r="C345" s="22" t="s">
        <v>5591</v>
      </c>
      <c r="D345" s="22" t="s">
        <v>5591</v>
      </c>
      <c r="E345" s="22" t="s">
        <v>5591</v>
      </c>
      <c r="F345" s="22" t="str">
        <f t="shared" si="5"/>
        <v/>
      </c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>
      <c r="A346" s="22" t="s">
        <v>6234</v>
      </c>
      <c r="B346" s="22"/>
      <c r="C346" s="22" t="s">
        <v>6235</v>
      </c>
      <c r="D346" s="22" t="s">
        <v>6235</v>
      </c>
      <c r="E346" s="22" t="s">
        <v>6235</v>
      </c>
      <c r="F346" s="22" t="str">
        <f t="shared" si="5"/>
        <v/>
      </c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>
      <c r="A347" s="22" t="s">
        <v>5468</v>
      </c>
      <c r="B347" s="22" t="s">
        <v>5469</v>
      </c>
      <c r="C347" s="22" t="s">
        <v>5470</v>
      </c>
      <c r="D347" s="22" t="s">
        <v>5471</v>
      </c>
      <c r="E347" s="22" t="s">
        <v>5471</v>
      </c>
      <c r="F347" s="22" t="str">
        <f t="shared" si="5"/>
        <v/>
      </c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>
      <c r="A348" s="22" t="s">
        <v>6236</v>
      </c>
      <c r="B348" s="22" t="s">
        <v>6237</v>
      </c>
      <c r="C348" s="22" t="s">
        <v>6238</v>
      </c>
      <c r="D348" s="22" t="s">
        <v>6239</v>
      </c>
      <c r="E348" s="22" t="s">
        <v>6240</v>
      </c>
      <c r="F348" s="22" t="str">
        <f t="shared" si="5"/>
        <v>已更改</v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>
      <c r="A349" s="22" t="s">
        <v>6241</v>
      </c>
      <c r="B349" s="22" t="s">
        <v>6242</v>
      </c>
      <c r="C349" s="22" t="s">
        <v>6243</v>
      </c>
      <c r="D349" s="22" t="s">
        <v>6244</v>
      </c>
      <c r="E349" s="22" t="s">
        <v>6245</v>
      </c>
      <c r="F349" s="22" t="str">
        <f t="shared" si="5"/>
        <v>已更改</v>
      </c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>
      <c r="A350" s="22" t="s">
        <v>6246</v>
      </c>
      <c r="B350" s="22" t="s">
        <v>6247</v>
      </c>
      <c r="C350" s="22" t="s">
        <v>6248</v>
      </c>
      <c r="D350" s="22" t="s">
        <v>6249</v>
      </c>
      <c r="E350" s="22" t="s">
        <v>6250</v>
      </c>
      <c r="F350" s="22" t="str">
        <f t="shared" si="5"/>
        <v>已更改</v>
      </c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>
      <c r="A351" s="22"/>
      <c r="B351" s="22"/>
      <c r="C351" s="22"/>
      <c r="D351" s="22"/>
      <c r="E351" s="22"/>
      <c r="F351" s="22" t="str">
        <f t="shared" si="5"/>
        <v/>
      </c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>
      <c r="A352" s="22" t="s">
        <v>5458</v>
      </c>
      <c r="B352" s="22"/>
      <c r="C352" s="22" t="s">
        <v>6251</v>
      </c>
      <c r="D352" s="22" t="s">
        <v>6252</v>
      </c>
      <c r="E352" s="22" t="s">
        <v>6252</v>
      </c>
      <c r="F352" s="22" t="str">
        <f t="shared" si="5"/>
        <v/>
      </c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>
      <c r="A353" s="22" t="s">
        <v>6231</v>
      </c>
      <c r="B353" s="22"/>
      <c r="C353" s="22" t="s">
        <v>6232</v>
      </c>
      <c r="D353" s="22" t="s">
        <v>6233</v>
      </c>
      <c r="E353" s="22" t="s">
        <v>6233</v>
      </c>
      <c r="F353" s="22" t="str">
        <f t="shared" si="5"/>
        <v/>
      </c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>
      <c r="A354" s="22" t="s">
        <v>5487</v>
      </c>
      <c r="B354" s="22"/>
      <c r="C354" s="22" t="s">
        <v>5488</v>
      </c>
      <c r="D354" s="22" t="s">
        <v>5488</v>
      </c>
      <c r="E354" s="22" t="s">
        <v>5488</v>
      </c>
      <c r="F354" s="22" t="str">
        <f t="shared" si="5"/>
        <v/>
      </c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>
      <c r="A355" s="22" t="s">
        <v>6005</v>
      </c>
      <c r="B355" s="22"/>
      <c r="C355" s="22" t="s">
        <v>6253</v>
      </c>
      <c r="D355" s="22" t="s">
        <v>6253</v>
      </c>
      <c r="E355" s="22" t="s">
        <v>6253</v>
      </c>
      <c r="F355" s="22" t="str">
        <f t="shared" si="5"/>
        <v/>
      </c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>
      <c r="A356" s="22" t="s">
        <v>5468</v>
      </c>
      <c r="B356" s="22" t="s">
        <v>5469</v>
      </c>
      <c r="C356" s="22" t="s">
        <v>5470</v>
      </c>
      <c r="D356" s="22" t="s">
        <v>5471</v>
      </c>
      <c r="E356" s="22" t="s">
        <v>5471</v>
      </c>
      <c r="F356" s="22" t="str">
        <f t="shared" si="5"/>
        <v/>
      </c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>
      <c r="A357" s="22" t="s">
        <v>6254</v>
      </c>
      <c r="B357" s="22" t="s">
        <v>6255</v>
      </c>
      <c r="C357" s="22" t="s">
        <v>6256</v>
      </c>
      <c r="D357" s="22" t="s">
        <v>6257</v>
      </c>
      <c r="E357" s="22" t="s">
        <v>6258</v>
      </c>
      <c r="F357" s="22" t="str">
        <f t="shared" si="5"/>
        <v>已更改</v>
      </c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>
      <c r="A358" s="22" t="s">
        <v>6259</v>
      </c>
      <c r="B358" s="22" t="s">
        <v>6260</v>
      </c>
      <c r="C358" s="22" t="s">
        <v>6261</v>
      </c>
      <c r="D358" s="22" t="s">
        <v>6262</v>
      </c>
      <c r="E358" s="22" t="s">
        <v>6263</v>
      </c>
      <c r="F358" s="22" t="str">
        <f t="shared" si="5"/>
        <v>已更改</v>
      </c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>
      <c r="A359" s="22" t="s">
        <v>6264</v>
      </c>
      <c r="B359" s="22" t="s">
        <v>6265</v>
      </c>
      <c r="C359" s="22" t="s">
        <v>6266</v>
      </c>
      <c r="D359" s="22" t="s">
        <v>6267</v>
      </c>
      <c r="E359" s="22" t="s">
        <v>6268</v>
      </c>
      <c r="F359" s="22" t="str">
        <f t="shared" si="5"/>
        <v>已更改</v>
      </c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>
      <c r="A360" s="22"/>
      <c r="B360" s="22"/>
      <c r="C360" s="22"/>
      <c r="D360" s="22"/>
      <c r="E360" s="22"/>
      <c r="F360" s="22" t="str">
        <f t="shared" si="5"/>
        <v/>
      </c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>
      <c r="A361" s="22" t="s">
        <v>5458</v>
      </c>
      <c r="B361" s="22"/>
      <c r="C361" s="22" t="s">
        <v>6269</v>
      </c>
      <c r="D361" s="22" t="s">
        <v>6270</v>
      </c>
      <c r="E361" s="22" t="s">
        <v>6270</v>
      </c>
      <c r="F361" s="22" t="str">
        <f t="shared" si="5"/>
        <v/>
      </c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>
      <c r="A362" s="22" t="s">
        <v>6271</v>
      </c>
      <c r="B362" s="22"/>
      <c r="C362" s="22" t="s">
        <v>6272</v>
      </c>
      <c r="D362" s="22" t="s">
        <v>6273</v>
      </c>
      <c r="E362" s="22" t="s">
        <v>6273</v>
      </c>
      <c r="F362" s="22" t="str">
        <f t="shared" si="5"/>
        <v/>
      </c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>
      <c r="A363" s="22" t="s">
        <v>5987</v>
      </c>
      <c r="B363" s="22"/>
      <c r="C363" s="22" t="s">
        <v>5988</v>
      </c>
      <c r="D363" s="22" t="s">
        <v>5988</v>
      </c>
      <c r="E363" s="22" t="s">
        <v>5988</v>
      </c>
      <c r="F363" s="22" t="str">
        <f t="shared" si="5"/>
        <v/>
      </c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>
      <c r="A364" s="22" t="s">
        <v>6158</v>
      </c>
      <c r="B364" s="22"/>
      <c r="C364" s="22" t="s">
        <v>6274</v>
      </c>
      <c r="D364" s="22" t="s">
        <v>6274</v>
      </c>
      <c r="E364" s="22" t="s">
        <v>6274</v>
      </c>
      <c r="F364" s="22" t="str">
        <f t="shared" si="5"/>
        <v/>
      </c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>
      <c r="A365" s="22" t="s">
        <v>5468</v>
      </c>
      <c r="B365" s="22" t="s">
        <v>5469</v>
      </c>
      <c r="C365" s="22" t="s">
        <v>5470</v>
      </c>
      <c r="D365" s="22" t="s">
        <v>5471</v>
      </c>
      <c r="E365" s="22" t="s">
        <v>5471</v>
      </c>
      <c r="F365" s="22" t="str">
        <f t="shared" si="5"/>
        <v/>
      </c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>
      <c r="A366" s="22" t="s">
        <v>6275</v>
      </c>
      <c r="B366" s="22" t="s">
        <v>6276</v>
      </c>
      <c r="C366" s="22" t="s">
        <v>6277</v>
      </c>
      <c r="D366" s="22" t="s">
        <v>6278</v>
      </c>
      <c r="E366" s="22" t="s">
        <v>6278</v>
      </c>
      <c r="F366" s="22" t="str">
        <f t="shared" si="5"/>
        <v/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>
      <c r="A367" s="22" t="s">
        <v>6279</v>
      </c>
      <c r="B367" s="22" t="s">
        <v>6280</v>
      </c>
      <c r="C367" s="22" t="s">
        <v>6281</v>
      </c>
      <c r="D367" s="22" t="s">
        <v>6282</v>
      </c>
      <c r="E367" s="22" t="s">
        <v>6282</v>
      </c>
      <c r="F367" s="22" t="str">
        <f t="shared" si="5"/>
        <v/>
      </c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>
      <c r="A368" s="22" t="s">
        <v>6283</v>
      </c>
      <c r="B368" s="22" t="s">
        <v>6284</v>
      </c>
      <c r="C368" s="22" t="s">
        <v>6285</v>
      </c>
      <c r="D368" s="22" t="s">
        <v>6286</v>
      </c>
      <c r="E368" s="22" t="s">
        <v>6286</v>
      </c>
      <c r="F368" s="22" t="str">
        <f t="shared" si="5"/>
        <v/>
      </c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>
      <c r="A369" s="22"/>
      <c r="B369" s="22"/>
      <c r="C369" s="22"/>
      <c r="D369" s="22"/>
      <c r="E369" s="22"/>
      <c r="F369" s="22" t="str">
        <f t="shared" si="5"/>
        <v/>
      </c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>
      <c r="A370" s="22" t="s">
        <v>5458</v>
      </c>
      <c r="B370" s="22"/>
      <c r="C370" s="22" t="s">
        <v>6287</v>
      </c>
      <c r="D370" s="22" t="s">
        <v>6288</v>
      </c>
      <c r="E370" s="22" t="s">
        <v>6288</v>
      </c>
      <c r="F370" s="22" t="str">
        <f t="shared" si="5"/>
        <v/>
      </c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>
      <c r="A371" s="22" t="s">
        <v>6271</v>
      </c>
      <c r="B371" s="22"/>
      <c r="C371" s="22" t="s">
        <v>6272</v>
      </c>
      <c r="D371" s="22" t="s">
        <v>6273</v>
      </c>
      <c r="E371" s="22" t="s">
        <v>6273</v>
      </c>
      <c r="F371" s="22" t="str">
        <f t="shared" si="5"/>
        <v/>
      </c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>
      <c r="A372" s="22" t="s">
        <v>5633</v>
      </c>
      <c r="B372" s="22"/>
      <c r="C372" s="22" t="s">
        <v>5634</v>
      </c>
      <c r="D372" s="22" t="s">
        <v>5634</v>
      </c>
      <c r="E372" s="22" t="s">
        <v>5634</v>
      </c>
      <c r="F372" s="22" t="str">
        <f t="shared" si="5"/>
        <v/>
      </c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>
      <c r="A373" s="22" t="s">
        <v>6289</v>
      </c>
      <c r="B373" s="22"/>
      <c r="C373" s="22" t="s">
        <v>6290</v>
      </c>
      <c r="D373" s="22" t="s">
        <v>6290</v>
      </c>
      <c r="E373" s="22" t="s">
        <v>6290</v>
      </c>
      <c r="F373" s="22" t="str">
        <f t="shared" si="5"/>
        <v/>
      </c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>
      <c r="A374" s="22" t="s">
        <v>5468</v>
      </c>
      <c r="B374" s="22" t="s">
        <v>5469</v>
      </c>
      <c r="C374" s="22" t="s">
        <v>5470</v>
      </c>
      <c r="D374" s="22" t="s">
        <v>5471</v>
      </c>
      <c r="E374" s="22" t="s">
        <v>5471</v>
      </c>
      <c r="F374" s="22" t="str">
        <f t="shared" si="5"/>
        <v/>
      </c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>
      <c r="A375" s="22" t="s">
        <v>6291</v>
      </c>
      <c r="B375" s="22" t="s">
        <v>6292</v>
      </c>
      <c r="C375" s="22" t="s">
        <v>6293</v>
      </c>
      <c r="D375" s="22" t="s">
        <v>6294</v>
      </c>
      <c r="E375" s="22" t="s">
        <v>6294</v>
      </c>
      <c r="F375" s="22" t="str">
        <f t="shared" si="5"/>
        <v/>
      </c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>
      <c r="A376" s="22" t="s">
        <v>6295</v>
      </c>
      <c r="B376" s="22" t="s">
        <v>6296</v>
      </c>
      <c r="C376" s="22" t="s">
        <v>6297</v>
      </c>
      <c r="D376" s="22" t="s">
        <v>6298</v>
      </c>
      <c r="E376" s="22" t="s">
        <v>6298</v>
      </c>
      <c r="F376" s="22" t="str">
        <f t="shared" si="5"/>
        <v/>
      </c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>
      <c r="A377" s="22" t="s">
        <v>6299</v>
      </c>
      <c r="B377" s="22" t="s">
        <v>6300</v>
      </c>
      <c r="C377" s="22" t="s">
        <v>6301</v>
      </c>
      <c r="D377" s="22" t="s">
        <v>6302</v>
      </c>
      <c r="E377" s="22" t="s">
        <v>6302</v>
      </c>
      <c r="F377" s="22" t="str">
        <f t="shared" si="5"/>
        <v/>
      </c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>
      <c r="A378" s="22"/>
      <c r="B378" s="22"/>
      <c r="C378" s="22"/>
      <c r="D378" s="22"/>
      <c r="E378" s="22"/>
      <c r="F378" s="22" t="str">
        <f t="shared" si="5"/>
        <v/>
      </c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>
      <c r="A379" s="22" t="s">
        <v>5458</v>
      </c>
      <c r="B379" s="22"/>
      <c r="C379" s="22" t="s">
        <v>6303</v>
      </c>
      <c r="D379" s="22" t="s">
        <v>6304</v>
      </c>
      <c r="E379" s="22" t="s">
        <v>6304</v>
      </c>
      <c r="F379" s="22" t="str">
        <f t="shared" si="5"/>
        <v/>
      </c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>
      <c r="A380" s="22" t="s">
        <v>6305</v>
      </c>
      <c r="B380" s="22"/>
      <c r="C380" s="22" t="s">
        <v>6306</v>
      </c>
      <c r="D380" s="22" t="s">
        <v>6307</v>
      </c>
      <c r="E380" s="22" t="s">
        <v>6307</v>
      </c>
      <c r="F380" s="22" t="str">
        <f t="shared" si="5"/>
        <v/>
      </c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>
      <c r="A381" s="22" t="s">
        <v>5590</v>
      </c>
      <c r="B381" s="22"/>
      <c r="C381" s="22" t="s">
        <v>5591</v>
      </c>
      <c r="D381" s="22" t="s">
        <v>5591</v>
      </c>
      <c r="E381" s="22" t="s">
        <v>5591</v>
      </c>
      <c r="F381" s="22" t="str">
        <f t="shared" si="5"/>
        <v/>
      </c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>
      <c r="A382" s="22" t="s">
        <v>6234</v>
      </c>
      <c r="B382" s="22"/>
      <c r="C382" s="22" t="s">
        <v>6308</v>
      </c>
      <c r="D382" s="22" t="s">
        <v>6308</v>
      </c>
      <c r="E382" s="22" t="s">
        <v>6308</v>
      </c>
      <c r="F382" s="22" t="str">
        <f t="shared" si="5"/>
        <v/>
      </c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>
      <c r="A383" s="22" t="s">
        <v>5468</v>
      </c>
      <c r="B383" s="22" t="s">
        <v>5469</v>
      </c>
      <c r="C383" s="22" t="s">
        <v>5470</v>
      </c>
      <c r="D383" s="22" t="s">
        <v>5471</v>
      </c>
      <c r="E383" s="22" t="s">
        <v>5471</v>
      </c>
      <c r="F383" s="22" t="str">
        <f t="shared" si="5"/>
        <v/>
      </c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>
      <c r="A384" s="22" t="s">
        <v>6275</v>
      </c>
      <c r="B384" s="22" t="s">
        <v>6309</v>
      </c>
      <c r="C384" s="22" t="s">
        <v>6310</v>
      </c>
      <c r="D384" s="22" t="s">
        <v>6311</v>
      </c>
      <c r="E384" s="22" t="s">
        <v>6311</v>
      </c>
      <c r="F384" s="22" t="str">
        <f t="shared" si="5"/>
        <v/>
      </c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>
      <c r="A385" s="22" t="s">
        <v>6312</v>
      </c>
      <c r="B385" s="22" t="s">
        <v>6313</v>
      </c>
      <c r="C385" s="22" t="s">
        <v>6314</v>
      </c>
      <c r="D385" s="22" t="s">
        <v>6315</v>
      </c>
      <c r="E385" s="22" t="s">
        <v>6315</v>
      </c>
      <c r="F385" s="22" t="str">
        <f t="shared" ref="F385:F448" si="6">IF(D385&lt;&gt;E385,"已更改","")</f>
        <v/>
      </c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>
      <c r="A386" s="22" t="s">
        <v>6316</v>
      </c>
      <c r="B386" s="22" t="s">
        <v>6317</v>
      </c>
      <c r="C386" s="22" t="s">
        <v>6318</v>
      </c>
      <c r="D386" s="22" t="s">
        <v>6319</v>
      </c>
      <c r="E386" s="22" t="s">
        <v>6319</v>
      </c>
      <c r="F386" s="22" t="str">
        <f t="shared" si="6"/>
        <v/>
      </c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>
      <c r="A387" s="22"/>
      <c r="B387" s="22"/>
      <c r="C387" s="22"/>
      <c r="D387" s="22"/>
      <c r="E387" s="22"/>
      <c r="F387" s="22" t="str">
        <f t="shared" si="6"/>
        <v/>
      </c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>
      <c r="A388" s="22" t="s">
        <v>5458</v>
      </c>
      <c r="B388" s="22"/>
      <c r="C388" s="22" t="s">
        <v>6320</v>
      </c>
      <c r="D388" s="22" t="s">
        <v>6321</v>
      </c>
      <c r="E388" s="22" t="s">
        <v>6321</v>
      </c>
      <c r="F388" s="22" t="str">
        <f t="shared" si="6"/>
        <v/>
      </c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>
      <c r="A389" s="22" t="s">
        <v>6305</v>
      </c>
      <c r="B389" s="22"/>
      <c r="C389" s="22" t="s">
        <v>6306</v>
      </c>
      <c r="D389" s="22" t="s">
        <v>6307</v>
      </c>
      <c r="E389" s="22" t="s">
        <v>6307</v>
      </c>
      <c r="F389" s="22" t="str">
        <f t="shared" si="6"/>
        <v/>
      </c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>
      <c r="A390" s="22" t="s">
        <v>5987</v>
      </c>
      <c r="B390" s="22"/>
      <c r="C390" s="22" t="s">
        <v>5988</v>
      </c>
      <c r="D390" s="22" t="s">
        <v>5988</v>
      </c>
      <c r="E390" s="22" t="s">
        <v>5988</v>
      </c>
      <c r="F390" s="22" t="str">
        <f t="shared" si="6"/>
        <v/>
      </c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>
      <c r="A391" s="22" t="s">
        <v>5528</v>
      </c>
      <c r="B391" s="22"/>
      <c r="C391" s="22" t="s">
        <v>6322</v>
      </c>
      <c r="D391" s="22" t="s">
        <v>6322</v>
      </c>
      <c r="E391" s="22" t="s">
        <v>6322</v>
      </c>
      <c r="F391" s="22" t="str">
        <f t="shared" si="6"/>
        <v/>
      </c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>
      <c r="A392" s="22" t="s">
        <v>5468</v>
      </c>
      <c r="B392" s="22" t="s">
        <v>5469</v>
      </c>
      <c r="C392" s="22" t="s">
        <v>5470</v>
      </c>
      <c r="D392" s="22" t="s">
        <v>5471</v>
      </c>
      <c r="E392" s="22" t="s">
        <v>5471</v>
      </c>
      <c r="F392" s="22" t="str">
        <f t="shared" si="6"/>
        <v/>
      </c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>
      <c r="A393" s="22" t="s">
        <v>6323</v>
      </c>
      <c r="B393" s="22" t="s">
        <v>6324</v>
      </c>
      <c r="C393" s="22" t="s">
        <v>6325</v>
      </c>
      <c r="D393" s="22" t="s">
        <v>6326</v>
      </c>
      <c r="E393" s="22" t="s">
        <v>6327</v>
      </c>
      <c r="F393" s="22" t="str">
        <f t="shared" si="6"/>
        <v>已更改</v>
      </c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>
      <c r="A394" s="22" t="s">
        <v>6328</v>
      </c>
      <c r="B394" s="22" t="s">
        <v>6329</v>
      </c>
      <c r="C394" s="22" t="s">
        <v>6330</v>
      </c>
      <c r="D394" s="22" t="s">
        <v>6331</v>
      </c>
      <c r="E394" s="22" t="s">
        <v>6332</v>
      </c>
      <c r="F394" s="22" t="str">
        <f t="shared" si="6"/>
        <v>已更改</v>
      </c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>
      <c r="A395" s="22" t="s">
        <v>6333</v>
      </c>
      <c r="B395" s="22" t="s">
        <v>6334</v>
      </c>
      <c r="C395" s="22" t="s">
        <v>6335</v>
      </c>
      <c r="D395" s="22" t="s">
        <v>6336</v>
      </c>
      <c r="E395" s="22" t="s">
        <v>6337</v>
      </c>
      <c r="F395" s="22" t="str">
        <f t="shared" si="6"/>
        <v>已更改</v>
      </c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>
      <c r="A396" s="22"/>
      <c r="B396" s="22"/>
      <c r="C396" s="22"/>
      <c r="D396" s="22"/>
      <c r="E396" s="22"/>
      <c r="F396" s="22" t="str">
        <f t="shared" si="6"/>
        <v/>
      </c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>
      <c r="A397" s="22" t="s">
        <v>5458</v>
      </c>
      <c r="B397" s="22"/>
      <c r="C397" s="22" t="s">
        <v>6338</v>
      </c>
      <c r="D397" s="22" t="s">
        <v>6339</v>
      </c>
      <c r="E397" s="22" t="s">
        <v>6339</v>
      </c>
      <c r="F397" s="22" t="str">
        <f t="shared" si="6"/>
        <v/>
      </c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>
      <c r="A398" s="22" t="s">
        <v>6340</v>
      </c>
      <c r="B398" s="22"/>
      <c r="C398" s="22" t="s">
        <v>6341</v>
      </c>
      <c r="D398" s="22" t="s">
        <v>6342</v>
      </c>
      <c r="E398" s="22" t="s">
        <v>6342</v>
      </c>
      <c r="F398" s="22" t="str">
        <f t="shared" si="6"/>
        <v/>
      </c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>
      <c r="A399" s="22" t="s">
        <v>5901</v>
      </c>
      <c r="B399" s="22"/>
      <c r="C399" s="22" t="s">
        <v>5902</v>
      </c>
      <c r="D399" s="22" t="s">
        <v>5902</v>
      </c>
      <c r="E399" s="22" t="s">
        <v>5902</v>
      </c>
      <c r="F399" s="22" t="str">
        <f t="shared" si="6"/>
        <v/>
      </c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>
      <c r="A400" s="22" t="s">
        <v>5862</v>
      </c>
      <c r="B400" s="22"/>
      <c r="C400" s="22" t="s">
        <v>6343</v>
      </c>
      <c r="D400" s="22" t="s">
        <v>6343</v>
      </c>
      <c r="E400" s="22" t="s">
        <v>6343</v>
      </c>
      <c r="F400" s="22" t="str">
        <f t="shared" si="6"/>
        <v/>
      </c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>
      <c r="A401" s="22" t="s">
        <v>5468</v>
      </c>
      <c r="B401" s="22" t="s">
        <v>5469</v>
      </c>
      <c r="C401" s="22" t="s">
        <v>5470</v>
      </c>
      <c r="D401" s="22" t="s">
        <v>5471</v>
      </c>
      <c r="E401" s="22" t="s">
        <v>5471</v>
      </c>
      <c r="F401" s="22" t="str">
        <f t="shared" si="6"/>
        <v/>
      </c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>
      <c r="A402" s="22" t="s">
        <v>6344</v>
      </c>
      <c r="B402" s="22" t="s">
        <v>6345</v>
      </c>
      <c r="C402" s="22" t="s">
        <v>6346</v>
      </c>
      <c r="D402" s="22" t="s">
        <v>6347</v>
      </c>
      <c r="E402" s="22" t="s">
        <v>6348</v>
      </c>
      <c r="F402" s="22" t="str">
        <f t="shared" si="6"/>
        <v>已更改</v>
      </c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>
      <c r="A403" s="22" t="s">
        <v>6349</v>
      </c>
      <c r="B403" s="22" t="s">
        <v>6350</v>
      </c>
      <c r="C403" s="22" t="s">
        <v>6351</v>
      </c>
      <c r="D403" s="22" t="s">
        <v>6352</v>
      </c>
      <c r="E403" s="22" t="s">
        <v>6352</v>
      </c>
      <c r="F403" s="22" t="str">
        <f t="shared" si="6"/>
        <v/>
      </c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>
      <c r="A404" s="22" t="s">
        <v>6353</v>
      </c>
      <c r="B404" s="22" t="s">
        <v>6354</v>
      </c>
      <c r="C404" s="22" t="s">
        <v>6355</v>
      </c>
      <c r="D404" s="22" t="s">
        <v>6356</v>
      </c>
      <c r="E404" s="22" t="s">
        <v>6356</v>
      </c>
      <c r="F404" s="22" t="str">
        <f t="shared" si="6"/>
        <v/>
      </c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>
      <c r="A405" s="22"/>
      <c r="B405" s="22"/>
      <c r="C405" s="22"/>
      <c r="D405" s="22"/>
      <c r="E405" s="22"/>
      <c r="F405" s="22" t="str">
        <f t="shared" si="6"/>
        <v/>
      </c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>
      <c r="A406" s="22" t="s">
        <v>5458</v>
      </c>
      <c r="B406" s="22"/>
      <c r="C406" s="22" t="s">
        <v>6357</v>
      </c>
      <c r="D406" s="22" t="s">
        <v>6358</v>
      </c>
      <c r="E406" s="22" t="s">
        <v>6358</v>
      </c>
      <c r="F406" s="22" t="str">
        <f t="shared" si="6"/>
        <v/>
      </c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>
      <c r="A407" s="22" t="s">
        <v>6359</v>
      </c>
      <c r="B407" s="22"/>
      <c r="C407" s="22" t="s">
        <v>6360</v>
      </c>
      <c r="D407" s="22" t="s">
        <v>6361</v>
      </c>
      <c r="E407" s="22" t="s">
        <v>6361</v>
      </c>
      <c r="F407" s="22" t="str">
        <f t="shared" si="6"/>
        <v/>
      </c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>
      <c r="A408" s="22" t="s">
        <v>5657</v>
      </c>
      <c r="B408" s="22"/>
      <c r="C408" s="22" t="s">
        <v>5658</v>
      </c>
      <c r="D408" s="22" t="s">
        <v>5658</v>
      </c>
      <c r="E408" s="22" t="s">
        <v>5658</v>
      </c>
      <c r="F408" s="22" t="str">
        <f t="shared" si="6"/>
        <v/>
      </c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>
      <c r="A409" s="22" t="s">
        <v>6234</v>
      </c>
      <c r="B409" s="22"/>
      <c r="C409" s="22" t="s">
        <v>6308</v>
      </c>
      <c r="D409" s="22" t="s">
        <v>6308</v>
      </c>
      <c r="E409" s="22" t="s">
        <v>6308</v>
      </c>
      <c r="F409" s="22" t="str">
        <f t="shared" si="6"/>
        <v/>
      </c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>
      <c r="A410" s="22" t="s">
        <v>5468</v>
      </c>
      <c r="B410" s="22" t="s">
        <v>5469</v>
      </c>
      <c r="C410" s="22" t="s">
        <v>5470</v>
      </c>
      <c r="D410" s="22" t="s">
        <v>5471</v>
      </c>
      <c r="E410" s="22" t="s">
        <v>5471</v>
      </c>
      <c r="F410" s="22" t="str">
        <f t="shared" si="6"/>
        <v/>
      </c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>
      <c r="A411" s="22" t="s">
        <v>6362</v>
      </c>
      <c r="B411" s="22" t="s">
        <v>6363</v>
      </c>
      <c r="C411" s="22" t="s">
        <v>6364</v>
      </c>
      <c r="D411" s="22" t="s">
        <v>6365</v>
      </c>
      <c r="E411" s="22" t="s">
        <v>6366</v>
      </c>
      <c r="F411" s="22" t="str">
        <f t="shared" si="6"/>
        <v>已更改</v>
      </c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>
      <c r="A412" s="22" t="s">
        <v>6367</v>
      </c>
      <c r="B412" s="22" t="s">
        <v>6368</v>
      </c>
      <c r="C412" s="22" t="s">
        <v>6369</v>
      </c>
      <c r="D412" s="22" t="s">
        <v>6370</v>
      </c>
      <c r="E412" s="22" t="s">
        <v>6371</v>
      </c>
      <c r="F412" s="22" t="str">
        <f t="shared" si="6"/>
        <v>已更改</v>
      </c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>
      <c r="A413" s="22" t="s">
        <v>6372</v>
      </c>
      <c r="B413" s="22" t="s">
        <v>6373</v>
      </c>
      <c r="C413" s="22" t="s">
        <v>6374</v>
      </c>
      <c r="D413" s="22" t="s">
        <v>6375</v>
      </c>
      <c r="E413" s="22" t="s">
        <v>6376</v>
      </c>
      <c r="F413" s="22" t="str">
        <f t="shared" si="6"/>
        <v>已更改</v>
      </c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>
      <c r="A414" s="22"/>
      <c r="B414" s="22"/>
      <c r="C414" s="22"/>
      <c r="D414" s="22"/>
      <c r="E414" s="22"/>
      <c r="F414" s="22" t="str">
        <f t="shared" si="6"/>
        <v/>
      </c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>
      <c r="A415" s="22" t="s">
        <v>5458</v>
      </c>
      <c r="B415" s="22"/>
      <c r="C415" s="22" t="s">
        <v>6377</v>
      </c>
      <c r="D415" s="22" t="s">
        <v>6378</v>
      </c>
      <c r="E415" s="22" t="s">
        <v>6378</v>
      </c>
      <c r="F415" s="22" t="str">
        <f t="shared" si="6"/>
        <v/>
      </c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>
      <c r="A416" s="22" t="s">
        <v>6359</v>
      </c>
      <c r="B416" s="22"/>
      <c r="C416" s="22" t="s">
        <v>6360</v>
      </c>
      <c r="D416" s="22" t="s">
        <v>6361</v>
      </c>
      <c r="E416" s="22" t="s">
        <v>6361</v>
      </c>
      <c r="F416" s="22" t="str">
        <f t="shared" si="6"/>
        <v/>
      </c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>
      <c r="A417" s="22" t="s">
        <v>5487</v>
      </c>
      <c r="B417" s="22"/>
      <c r="C417" s="22" t="s">
        <v>5488</v>
      </c>
      <c r="D417" s="22" t="s">
        <v>5488</v>
      </c>
      <c r="E417" s="22" t="s">
        <v>5488</v>
      </c>
      <c r="F417" s="22" t="str">
        <f t="shared" si="6"/>
        <v/>
      </c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>
      <c r="A418" s="22" t="s">
        <v>5758</v>
      </c>
      <c r="B418" s="22"/>
      <c r="C418" s="22" t="s">
        <v>5759</v>
      </c>
      <c r="D418" s="22" t="s">
        <v>5759</v>
      </c>
      <c r="E418" s="22" t="s">
        <v>5759</v>
      </c>
      <c r="F418" s="22" t="str">
        <f t="shared" si="6"/>
        <v/>
      </c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>
      <c r="A419" s="22" t="s">
        <v>5468</v>
      </c>
      <c r="B419" s="22" t="s">
        <v>5469</v>
      </c>
      <c r="C419" s="22" t="s">
        <v>5470</v>
      </c>
      <c r="D419" s="22" t="s">
        <v>5471</v>
      </c>
      <c r="E419" s="22" t="s">
        <v>5471</v>
      </c>
      <c r="F419" s="22" t="str">
        <f t="shared" si="6"/>
        <v/>
      </c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>
      <c r="A420" s="22" t="s">
        <v>6379</v>
      </c>
      <c r="B420" s="22" t="s">
        <v>6380</v>
      </c>
      <c r="C420" s="22" t="s">
        <v>6381</v>
      </c>
      <c r="D420" s="22" t="s">
        <v>6382</v>
      </c>
      <c r="E420" s="22" t="s">
        <v>6382</v>
      </c>
      <c r="F420" s="22" t="str">
        <f t="shared" si="6"/>
        <v/>
      </c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>
      <c r="A421" s="22" t="s">
        <v>6383</v>
      </c>
      <c r="B421" s="22" t="s">
        <v>6384</v>
      </c>
      <c r="C421" s="22" t="s">
        <v>6385</v>
      </c>
      <c r="D421" s="22" t="s">
        <v>6386</v>
      </c>
      <c r="E421" s="22" t="s">
        <v>6386</v>
      </c>
      <c r="F421" s="22" t="str">
        <f t="shared" si="6"/>
        <v/>
      </c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>
      <c r="A422" s="22" t="s">
        <v>6387</v>
      </c>
      <c r="B422" s="22" t="s">
        <v>6388</v>
      </c>
      <c r="C422" s="22" t="s">
        <v>6389</v>
      </c>
      <c r="D422" s="22" t="s">
        <v>6390</v>
      </c>
      <c r="E422" s="22" t="s">
        <v>6391</v>
      </c>
      <c r="F422" s="22" t="str">
        <f t="shared" si="6"/>
        <v>已更改</v>
      </c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>
      <c r="A423" s="22"/>
      <c r="B423" s="22"/>
      <c r="C423" s="22"/>
      <c r="D423" s="22"/>
      <c r="E423" s="22"/>
      <c r="F423" s="22" t="str">
        <f t="shared" si="6"/>
        <v/>
      </c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>
      <c r="A424" s="22" t="s">
        <v>5458</v>
      </c>
      <c r="B424" s="22"/>
      <c r="C424" s="22" t="s">
        <v>6392</v>
      </c>
      <c r="D424" s="22" t="s">
        <v>6393</v>
      </c>
      <c r="E424" s="22" t="s">
        <v>6393</v>
      </c>
      <c r="F424" s="22" t="str">
        <f t="shared" si="6"/>
        <v/>
      </c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>
      <c r="A425" s="22" t="s">
        <v>6394</v>
      </c>
      <c r="B425" s="22"/>
      <c r="C425" s="22" t="s">
        <v>6395</v>
      </c>
      <c r="D425" s="22" t="s">
        <v>6396</v>
      </c>
      <c r="E425" s="22" t="s">
        <v>6396</v>
      </c>
      <c r="F425" s="22" t="str">
        <f t="shared" si="6"/>
        <v/>
      </c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>
      <c r="A426" s="22" t="s">
        <v>5487</v>
      </c>
      <c r="B426" s="22"/>
      <c r="C426" s="22" t="s">
        <v>5488</v>
      </c>
      <c r="D426" s="22" t="s">
        <v>5488</v>
      </c>
      <c r="E426" s="22" t="s">
        <v>5488</v>
      </c>
      <c r="F426" s="22" t="str">
        <f t="shared" si="6"/>
        <v/>
      </c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>
      <c r="A427" s="22" t="s">
        <v>5800</v>
      </c>
      <c r="B427" s="22"/>
      <c r="C427" s="22" t="s">
        <v>5801</v>
      </c>
      <c r="D427" s="22" t="s">
        <v>5801</v>
      </c>
      <c r="E427" s="22" t="s">
        <v>5801</v>
      </c>
      <c r="F427" s="22" t="str">
        <f t="shared" si="6"/>
        <v/>
      </c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>
      <c r="A428" s="22" t="s">
        <v>5468</v>
      </c>
      <c r="B428" s="22" t="s">
        <v>5469</v>
      </c>
      <c r="C428" s="22" t="s">
        <v>5470</v>
      </c>
      <c r="D428" s="22" t="s">
        <v>5471</v>
      </c>
      <c r="E428" s="22" t="s">
        <v>5471</v>
      </c>
      <c r="F428" s="22" t="str">
        <f t="shared" si="6"/>
        <v/>
      </c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>
      <c r="A429" s="22" t="s">
        <v>6397</v>
      </c>
      <c r="B429" s="22" t="s">
        <v>6398</v>
      </c>
      <c r="C429" s="22" t="s">
        <v>6399</v>
      </c>
      <c r="D429" s="22" t="s">
        <v>6400</v>
      </c>
      <c r="E429" s="22" t="s">
        <v>6401</v>
      </c>
      <c r="F429" s="22" t="str">
        <f t="shared" si="6"/>
        <v>已更改</v>
      </c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>
      <c r="A430" s="22" t="s">
        <v>6402</v>
      </c>
      <c r="B430" s="22" t="s">
        <v>6403</v>
      </c>
      <c r="C430" s="22" t="s">
        <v>6404</v>
      </c>
      <c r="D430" s="22" t="s">
        <v>6405</v>
      </c>
      <c r="E430" s="22" t="s">
        <v>6406</v>
      </c>
      <c r="F430" s="22" t="str">
        <f t="shared" si="6"/>
        <v>已更改</v>
      </c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>
      <c r="A431" s="22" t="s">
        <v>6407</v>
      </c>
      <c r="B431" s="22" t="s">
        <v>6408</v>
      </c>
      <c r="C431" s="22" t="s">
        <v>6409</v>
      </c>
      <c r="D431" s="22" t="s">
        <v>6410</v>
      </c>
      <c r="E431" s="22" t="s">
        <v>6411</v>
      </c>
      <c r="F431" s="22" t="str">
        <f t="shared" si="6"/>
        <v>已更改</v>
      </c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>
      <c r="A432" s="22"/>
      <c r="B432" s="22"/>
      <c r="C432" s="22"/>
      <c r="D432" s="22"/>
      <c r="E432" s="22"/>
      <c r="F432" s="22" t="str">
        <f t="shared" si="6"/>
        <v/>
      </c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>
      <c r="A433" s="22" t="s">
        <v>5458</v>
      </c>
      <c r="B433" s="22"/>
      <c r="C433" s="22" t="s">
        <v>6412</v>
      </c>
      <c r="D433" s="22" t="s">
        <v>6413</v>
      </c>
      <c r="E433" s="22" t="s">
        <v>6413</v>
      </c>
      <c r="F433" s="22" t="str">
        <f t="shared" si="6"/>
        <v/>
      </c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>
      <c r="A434" s="22" t="s">
        <v>6414</v>
      </c>
      <c r="B434" s="22"/>
      <c r="C434" s="22" t="s">
        <v>6415</v>
      </c>
      <c r="D434" s="22" t="s">
        <v>6416</v>
      </c>
      <c r="E434" s="22" t="s">
        <v>6416</v>
      </c>
      <c r="F434" s="22" t="str">
        <f t="shared" si="6"/>
        <v/>
      </c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>
      <c r="A435" s="22" t="s">
        <v>5819</v>
      </c>
      <c r="B435" s="22"/>
      <c r="C435" s="22" t="s">
        <v>5820</v>
      </c>
      <c r="D435" s="22" t="s">
        <v>5820</v>
      </c>
      <c r="E435" s="22" t="s">
        <v>5820</v>
      </c>
      <c r="F435" s="22" t="str">
        <f t="shared" si="6"/>
        <v/>
      </c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>
      <c r="A436" s="22" t="s">
        <v>6417</v>
      </c>
      <c r="B436" s="22"/>
      <c r="C436" s="22" t="s">
        <v>6418</v>
      </c>
      <c r="D436" s="22" t="s">
        <v>6418</v>
      </c>
      <c r="E436" s="22" t="s">
        <v>6418</v>
      </c>
      <c r="F436" s="22" t="str">
        <f t="shared" si="6"/>
        <v/>
      </c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>
      <c r="A437" s="22" t="s">
        <v>5468</v>
      </c>
      <c r="B437" s="22" t="s">
        <v>5469</v>
      </c>
      <c r="C437" s="22" t="s">
        <v>5470</v>
      </c>
      <c r="D437" s="22" t="s">
        <v>5471</v>
      </c>
      <c r="E437" s="22" t="s">
        <v>5471</v>
      </c>
      <c r="F437" s="22" t="str">
        <f t="shared" si="6"/>
        <v/>
      </c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>
      <c r="A438" s="22" t="s">
        <v>6419</v>
      </c>
      <c r="B438" s="22" t="s">
        <v>6420</v>
      </c>
      <c r="C438" s="22" t="s">
        <v>6421</v>
      </c>
      <c r="D438" s="22" t="s">
        <v>6422</v>
      </c>
      <c r="E438" s="22" t="s">
        <v>6422</v>
      </c>
      <c r="F438" s="22" t="str">
        <f t="shared" si="6"/>
        <v/>
      </c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>
      <c r="A439" s="22" t="s">
        <v>6423</v>
      </c>
      <c r="B439" s="22" t="s">
        <v>6424</v>
      </c>
      <c r="C439" s="22" t="s">
        <v>6425</v>
      </c>
      <c r="D439" s="22" t="s">
        <v>6426</v>
      </c>
      <c r="E439" s="22" t="s">
        <v>6426</v>
      </c>
      <c r="F439" s="22" t="str">
        <f t="shared" si="6"/>
        <v/>
      </c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>
      <c r="A440" s="22" t="s">
        <v>6427</v>
      </c>
      <c r="B440" s="22" t="s">
        <v>6428</v>
      </c>
      <c r="C440" s="22" t="s">
        <v>6429</v>
      </c>
      <c r="D440" s="22" t="s">
        <v>6430</v>
      </c>
      <c r="E440" s="22" t="s">
        <v>6430</v>
      </c>
      <c r="F440" s="22" t="str">
        <f t="shared" si="6"/>
        <v/>
      </c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>
      <c r="A441" s="22"/>
      <c r="B441" s="22"/>
      <c r="C441" s="22"/>
      <c r="D441" s="22"/>
      <c r="E441" s="22"/>
      <c r="F441" s="22" t="str">
        <f t="shared" si="6"/>
        <v/>
      </c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>
      <c r="A442" s="22" t="s">
        <v>5458</v>
      </c>
      <c r="B442" s="22"/>
      <c r="C442" s="22" t="s">
        <v>6431</v>
      </c>
      <c r="D442" s="22" t="s">
        <v>6432</v>
      </c>
      <c r="E442" s="22" t="s">
        <v>6432</v>
      </c>
      <c r="F442" s="22" t="str">
        <f t="shared" si="6"/>
        <v/>
      </c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>
      <c r="A443" s="22" t="s">
        <v>6433</v>
      </c>
      <c r="B443" s="22"/>
      <c r="C443" s="22" t="s">
        <v>6434</v>
      </c>
      <c r="D443" s="22" t="s">
        <v>6435</v>
      </c>
      <c r="E443" s="22" t="s">
        <v>6435</v>
      </c>
      <c r="F443" s="22" t="str">
        <f t="shared" si="6"/>
        <v/>
      </c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>
      <c r="A444" s="22" t="s">
        <v>6436</v>
      </c>
      <c r="B444" s="22"/>
      <c r="C444" s="22" t="s">
        <v>6437</v>
      </c>
      <c r="D444" s="22" t="s">
        <v>6437</v>
      </c>
      <c r="E444" s="22" t="s">
        <v>6437</v>
      </c>
      <c r="F444" s="22" t="str">
        <f t="shared" si="6"/>
        <v/>
      </c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>
      <c r="A445" s="22" t="s">
        <v>6438</v>
      </c>
      <c r="B445" s="22"/>
      <c r="C445" s="22" t="s">
        <v>6439</v>
      </c>
      <c r="D445" s="22" t="s">
        <v>6439</v>
      </c>
      <c r="E445" s="22" t="s">
        <v>6439</v>
      </c>
      <c r="F445" s="22" t="str">
        <f t="shared" si="6"/>
        <v/>
      </c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>
      <c r="A446" s="22" t="s">
        <v>5468</v>
      </c>
      <c r="B446" s="22" t="s">
        <v>5469</v>
      </c>
      <c r="C446" s="22" t="s">
        <v>5470</v>
      </c>
      <c r="D446" s="22" t="s">
        <v>5471</v>
      </c>
      <c r="E446" s="22" t="s">
        <v>5471</v>
      </c>
      <c r="F446" s="22" t="str">
        <f t="shared" si="6"/>
        <v/>
      </c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>
      <c r="A447" s="22" t="s">
        <v>6440</v>
      </c>
      <c r="B447" s="22" t="s">
        <v>6441</v>
      </c>
      <c r="C447" s="22" t="s">
        <v>6442</v>
      </c>
      <c r="D447" s="22" t="s">
        <v>6443</v>
      </c>
      <c r="E447" s="22" t="s">
        <v>6444</v>
      </c>
      <c r="F447" s="22" t="str">
        <f t="shared" si="6"/>
        <v>已更改</v>
      </c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>
      <c r="A448" s="22" t="s">
        <v>6445</v>
      </c>
      <c r="B448" s="22" t="s">
        <v>6446</v>
      </c>
      <c r="C448" s="22" t="s">
        <v>6447</v>
      </c>
      <c r="D448" s="22" t="s">
        <v>6448</v>
      </c>
      <c r="E448" s="22" t="s">
        <v>6449</v>
      </c>
      <c r="F448" s="22" t="str">
        <f t="shared" si="6"/>
        <v>已更改</v>
      </c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>
      <c r="A449" s="22" t="s">
        <v>6450</v>
      </c>
      <c r="B449" s="22" t="s">
        <v>6451</v>
      </c>
      <c r="C449" s="22" t="s">
        <v>6452</v>
      </c>
      <c r="D449" s="22" t="s">
        <v>6453</v>
      </c>
      <c r="E449" s="22" t="s">
        <v>6454</v>
      </c>
      <c r="F449" s="22" t="str">
        <f t="shared" ref="F449:F512" si="7">IF(D449&lt;&gt;E449,"已更改","")</f>
        <v>已更改</v>
      </c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>
      <c r="A450" s="22"/>
      <c r="B450" s="22"/>
      <c r="C450" s="22"/>
      <c r="D450" s="22"/>
      <c r="E450" s="22"/>
      <c r="F450" s="22" t="str">
        <f t="shared" si="7"/>
        <v/>
      </c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>
      <c r="A451" s="22" t="s">
        <v>5458</v>
      </c>
      <c r="B451" s="22"/>
      <c r="C451" s="22" t="s">
        <v>6455</v>
      </c>
      <c r="D451" s="22" t="s">
        <v>6456</v>
      </c>
      <c r="E451" s="22" t="s">
        <v>6456</v>
      </c>
      <c r="F451" s="22" t="str">
        <f t="shared" si="7"/>
        <v/>
      </c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>
      <c r="A452" s="22" t="s">
        <v>6433</v>
      </c>
      <c r="B452" s="22"/>
      <c r="C452" s="22" t="s">
        <v>6434</v>
      </c>
      <c r="D452" s="22" t="s">
        <v>6435</v>
      </c>
      <c r="E452" s="22" t="s">
        <v>6435</v>
      </c>
      <c r="F452" s="22" t="str">
        <f t="shared" si="7"/>
        <v/>
      </c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>
      <c r="A453" s="22" t="s">
        <v>5464</v>
      </c>
      <c r="B453" s="22"/>
      <c r="C453" s="22" t="s">
        <v>5465</v>
      </c>
      <c r="D453" s="22" t="s">
        <v>5465</v>
      </c>
      <c r="E453" s="22" t="s">
        <v>5465</v>
      </c>
      <c r="F453" s="22" t="str">
        <f t="shared" si="7"/>
        <v/>
      </c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>
      <c r="A454" s="22" t="s">
        <v>6457</v>
      </c>
      <c r="B454" s="22"/>
      <c r="C454" s="22" t="s">
        <v>6458</v>
      </c>
      <c r="D454" s="22" t="s">
        <v>6458</v>
      </c>
      <c r="E454" s="22" t="s">
        <v>6458</v>
      </c>
      <c r="F454" s="22" t="str">
        <f t="shared" si="7"/>
        <v/>
      </c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>
      <c r="A455" s="22" t="s">
        <v>5468</v>
      </c>
      <c r="B455" s="22" t="s">
        <v>5469</v>
      </c>
      <c r="C455" s="22" t="s">
        <v>5470</v>
      </c>
      <c r="D455" s="22" t="s">
        <v>5471</v>
      </c>
      <c r="E455" s="22" t="s">
        <v>5471</v>
      </c>
      <c r="F455" s="22" t="str">
        <f t="shared" si="7"/>
        <v/>
      </c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>
      <c r="A456" s="22" t="s">
        <v>6459</v>
      </c>
      <c r="B456" s="22" t="s">
        <v>6460</v>
      </c>
      <c r="C456" s="22" t="s">
        <v>6461</v>
      </c>
      <c r="D456" s="22" t="s">
        <v>6462</v>
      </c>
      <c r="E456" s="22" t="s">
        <v>6463</v>
      </c>
      <c r="F456" s="22" t="str">
        <f t="shared" si="7"/>
        <v>已更改</v>
      </c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>
      <c r="A457" s="22" t="s">
        <v>6464</v>
      </c>
      <c r="B457" s="22" t="s">
        <v>6465</v>
      </c>
      <c r="C457" s="22" t="s">
        <v>6466</v>
      </c>
      <c r="D457" s="22" t="s">
        <v>6467</v>
      </c>
      <c r="E457" s="22" t="s">
        <v>6468</v>
      </c>
      <c r="F457" s="22" t="str">
        <f t="shared" si="7"/>
        <v>已更改</v>
      </c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>
      <c r="A458" s="22" t="s">
        <v>6469</v>
      </c>
      <c r="B458" s="22" t="s">
        <v>6470</v>
      </c>
      <c r="C458" s="22" t="s">
        <v>6471</v>
      </c>
      <c r="D458" s="22" t="s">
        <v>6472</v>
      </c>
      <c r="E458" s="22" t="s">
        <v>6472</v>
      </c>
      <c r="F458" s="22" t="str">
        <f t="shared" si="7"/>
        <v/>
      </c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>
      <c r="A459" s="22"/>
      <c r="B459" s="22"/>
      <c r="C459" s="22"/>
      <c r="D459" s="22"/>
      <c r="E459" s="22"/>
      <c r="F459" s="22" t="str">
        <f t="shared" si="7"/>
        <v/>
      </c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>
      <c r="A460" s="22" t="s">
        <v>5458</v>
      </c>
      <c r="B460" s="22"/>
      <c r="C460" s="22" t="s">
        <v>6473</v>
      </c>
      <c r="D460" s="22" t="s">
        <v>6474</v>
      </c>
      <c r="E460" s="22" t="s">
        <v>6474</v>
      </c>
      <c r="F460" s="22" t="str">
        <f t="shared" si="7"/>
        <v/>
      </c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>
      <c r="A461" s="22" t="s">
        <v>6475</v>
      </c>
      <c r="B461" s="22"/>
      <c r="C461" s="22" t="s">
        <v>6476</v>
      </c>
      <c r="D461" s="22" t="s">
        <v>6477</v>
      </c>
      <c r="E461" s="22" t="s">
        <v>6477</v>
      </c>
      <c r="F461" s="22" t="str">
        <f t="shared" si="7"/>
        <v/>
      </c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>
      <c r="A462" s="22" t="s">
        <v>5967</v>
      </c>
      <c r="B462" s="22"/>
      <c r="C462" s="22" t="s">
        <v>5968</v>
      </c>
      <c r="D462" s="22" t="s">
        <v>5968</v>
      </c>
      <c r="E462" s="22" t="s">
        <v>5968</v>
      </c>
      <c r="F462" s="22" t="str">
        <f t="shared" si="7"/>
        <v/>
      </c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>
      <c r="A463" s="22" t="s">
        <v>6478</v>
      </c>
      <c r="B463" s="22"/>
      <c r="C463" s="22" t="s">
        <v>6479</v>
      </c>
      <c r="D463" s="22" t="s">
        <v>6479</v>
      </c>
      <c r="E463" s="22" t="s">
        <v>6479</v>
      </c>
      <c r="F463" s="22" t="str">
        <f t="shared" si="7"/>
        <v/>
      </c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>
      <c r="A464" s="22" t="s">
        <v>5468</v>
      </c>
      <c r="B464" s="22" t="s">
        <v>5469</v>
      </c>
      <c r="C464" s="22" t="s">
        <v>5470</v>
      </c>
      <c r="D464" s="22" t="s">
        <v>5471</v>
      </c>
      <c r="E464" s="22" t="s">
        <v>5471</v>
      </c>
      <c r="F464" s="22" t="str">
        <f t="shared" si="7"/>
        <v/>
      </c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>
      <c r="A465" s="22" t="s">
        <v>6480</v>
      </c>
      <c r="B465" s="22" t="s">
        <v>6481</v>
      </c>
      <c r="C465" s="22" t="s">
        <v>6482</v>
      </c>
      <c r="D465" s="22" t="s">
        <v>6483</v>
      </c>
      <c r="E465" s="22" t="s">
        <v>6484</v>
      </c>
      <c r="F465" s="22" t="str">
        <f t="shared" si="7"/>
        <v>已更改</v>
      </c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>
      <c r="A466" s="22" t="s">
        <v>6485</v>
      </c>
      <c r="B466" s="22" t="s">
        <v>6486</v>
      </c>
      <c r="C466" s="22" t="s">
        <v>6487</v>
      </c>
      <c r="D466" s="22" t="s">
        <v>6488</v>
      </c>
      <c r="E466" s="22" t="s">
        <v>6489</v>
      </c>
      <c r="F466" s="22" t="str">
        <f t="shared" si="7"/>
        <v>已更改</v>
      </c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>
      <c r="A467" s="22" t="s">
        <v>6490</v>
      </c>
      <c r="B467" s="22" t="s">
        <v>6491</v>
      </c>
      <c r="C467" s="22" t="s">
        <v>6492</v>
      </c>
      <c r="D467" s="22" t="s">
        <v>6493</v>
      </c>
      <c r="E467" s="22" t="s">
        <v>6494</v>
      </c>
      <c r="F467" s="22" t="str">
        <f t="shared" si="7"/>
        <v>已更改</v>
      </c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>
      <c r="A468" s="22"/>
      <c r="B468" s="22"/>
      <c r="C468" s="22"/>
      <c r="D468" s="22"/>
      <c r="E468" s="22"/>
      <c r="F468" s="22" t="str">
        <f t="shared" si="7"/>
        <v/>
      </c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>
      <c r="A469" s="22" t="s">
        <v>5458</v>
      </c>
      <c r="B469" s="22"/>
      <c r="C469" s="22" t="s">
        <v>6495</v>
      </c>
      <c r="D469" s="22" t="s">
        <v>6496</v>
      </c>
      <c r="E469" s="22" t="s">
        <v>6496</v>
      </c>
      <c r="F469" s="22" t="str">
        <f t="shared" si="7"/>
        <v/>
      </c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>
      <c r="A470" s="22" t="s">
        <v>6497</v>
      </c>
      <c r="B470" s="22"/>
      <c r="C470" s="22" t="s">
        <v>6498</v>
      </c>
      <c r="D470" s="22" t="s">
        <v>6499</v>
      </c>
      <c r="E470" s="22" t="s">
        <v>6499</v>
      </c>
      <c r="F470" s="22" t="str">
        <f t="shared" si="7"/>
        <v/>
      </c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>
      <c r="A471" s="22" t="s">
        <v>5487</v>
      </c>
      <c r="B471" s="22"/>
      <c r="C471" s="22" t="s">
        <v>5488</v>
      </c>
      <c r="D471" s="22" t="s">
        <v>5488</v>
      </c>
      <c r="E471" s="22" t="s">
        <v>5488</v>
      </c>
      <c r="F471" s="22" t="str">
        <f t="shared" si="7"/>
        <v/>
      </c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>
      <c r="A472" s="22" t="s">
        <v>5700</v>
      </c>
      <c r="B472" s="22"/>
      <c r="C472" s="22" t="s">
        <v>5701</v>
      </c>
      <c r="D472" s="22" t="s">
        <v>5701</v>
      </c>
      <c r="E472" s="22" t="s">
        <v>5701</v>
      </c>
      <c r="F472" s="22" t="str">
        <f t="shared" si="7"/>
        <v/>
      </c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>
      <c r="A473" s="22" t="s">
        <v>5468</v>
      </c>
      <c r="B473" s="22" t="s">
        <v>5469</v>
      </c>
      <c r="C473" s="22" t="s">
        <v>5470</v>
      </c>
      <c r="D473" s="22" t="s">
        <v>5471</v>
      </c>
      <c r="E473" s="22" t="s">
        <v>5471</v>
      </c>
      <c r="F473" s="22" t="str">
        <f t="shared" si="7"/>
        <v/>
      </c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>
      <c r="A474" s="22" t="s">
        <v>6500</v>
      </c>
      <c r="B474" s="22" t="s">
        <v>6501</v>
      </c>
      <c r="C474" s="22" t="s">
        <v>6502</v>
      </c>
      <c r="D474" s="22" t="s">
        <v>6503</v>
      </c>
      <c r="E474" s="22" t="s">
        <v>6503</v>
      </c>
      <c r="F474" s="22" t="str">
        <f t="shared" si="7"/>
        <v/>
      </c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>
      <c r="A475" s="22" t="s">
        <v>6504</v>
      </c>
      <c r="B475" s="22" t="s">
        <v>6505</v>
      </c>
      <c r="C475" s="22" t="s">
        <v>6506</v>
      </c>
      <c r="D475" s="22" t="s">
        <v>6507</v>
      </c>
      <c r="E475" s="22" t="s">
        <v>6508</v>
      </c>
      <c r="F475" s="22" t="str">
        <f t="shared" si="7"/>
        <v>已更改</v>
      </c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>
      <c r="A476" s="22" t="s">
        <v>6509</v>
      </c>
      <c r="B476" s="22" t="s">
        <v>6510</v>
      </c>
      <c r="C476" s="22" t="s">
        <v>6511</v>
      </c>
      <c r="D476" s="22" t="s">
        <v>6512</v>
      </c>
      <c r="E476" s="22" t="s">
        <v>6513</v>
      </c>
      <c r="F476" s="22" t="str">
        <f t="shared" si="7"/>
        <v>已更改</v>
      </c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>
      <c r="A477" s="22"/>
      <c r="B477" s="22"/>
      <c r="C477" s="22"/>
      <c r="D477" s="22"/>
      <c r="E477" s="22"/>
      <c r="F477" s="22" t="str">
        <f t="shared" si="7"/>
        <v/>
      </c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>
      <c r="A478" s="22" t="s">
        <v>5458</v>
      </c>
      <c r="B478" s="22"/>
      <c r="C478" s="22" t="s">
        <v>6514</v>
      </c>
      <c r="D478" s="22" t="s">
        <v>6515</v>
      </c>
      <c r="E478" s="22" t="s">
        <v>6515</v>
      </c>
      <c r="F478" s="22" t="str">
        <f t="shared" si="7"/>
        <v/>
      </c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>
      <c r="A479" s="22" t="s">
        <v>6516</v>
      </c>
      <c r="B479" s="22"/>
      <c r="C479" s="22" t="s">
        <v>6517</v>
      </c>
      <c r="D479" s="22" t="s">
        <v>6518</v>
      </c>
      <c r="E479" s="22" t="s">
        <v>6518</v>
      </c>
      <c r="F479" s="22" t="str">
        <f t="shared" si="7"/>
        <v/>
      </c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>
      <c r="A480" s="22" t="s">
        <v>5987</v>
      </c>
      <c r="B480" s="22"/>
      <c r="C480" s="22" t="s">
        <v>5988</v>
      </c>
      <c r="D480" s="22" t="s">
        <v>5988</v>
      </c>
      <c r="E480" s="22" t="s">
        <v>5988</v>
      </c>
      <c r="F480" s="22" t="str">
        <f t="shared" si="7"/>
        <v/>
      </c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>
      <c r="A481" s="22" t="s">
        <v>6115</v>
      </c>
      <c r="B481" s="22"/>
      <c r="C481" s="22" t="s">
        <v>6519</v>
      </c>
      <c r="D481" s="22" t="s">
        <v>6519</v>
      </c>
      <c r="E481" s="22" t="s">
        <v>6519</v>
      </c>
      <c r="F481" s="22" t="str">
        <f t="shared" si="7"/>
        <v/>
      </c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>
      <c r="A482" s="22" t="s">
        <v>5468</v>
      </c>
      <c r="B482" s="22" t="s">
        <v>5469</v>
      </c>
      <c r="C482" s="22" t="s">
        <v>5470</v>
      </c>
      <c r="D482" s="22" t="s">
        <v>5471</v>
      </c>
      <c r="E482" s="22" t="s">
        <v>5471</v>
      </c>
      <c r="F482" s="22" t="str">
        <f t="shared" si="7"/>
        <v/>
      </c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>
      <c r="A483" s="22" t="s">
        <v>6520</v>
      </c>
      <c r="B483" s="22" t="s">
        <v>6521</v>
      </c>
      <c r="C483" s="22" t="s">
        <v>6522</v>
      </c>
      <c r="D483" s="22" t="s">
        <v>6523</v>
      </c>
      <c r="E483" s="22" t="s">
        <v>6524</v>
      </c>
      <c r="F483" s="22" t="str">
        <f t="shared" si="7"/>
        <v>已更改</v>
      </c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>
      <c r="A484" s="22" t="s">
        <v>6525</v>
      </c>
      <c r="B484" s="22" t="s">
        <v>6526</v>
      </c>
      <c r="C484" s="22" t="s">
        <v>6527</v>
      </c>
      <c r="D484" s="22" t="s">
        <v>6528</v>
      </c>
      <c r="E484" s="22" t="s">
        <v>6529</v>
      </c>
      <c r="F484" s="22" t="str">
        <f t="shared" si="7"/>
        <v>已更改</v>
      </c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>
      <c r="A485" s="22" t="s">
        <v>6530</v>
      </c>
      <c r="B485" s="22" t="s">
        <v>6531</v>
      </c>
      <c r="C485" s="22" t="s">
        <v>6532</v>
      </c>
      <c r="D485" s="22" t="s">
        <v>6533</v>
      </c>
      <c r="E485" s="22" t="s">
        <v>6534</v>
      </c>
      <c r="F485" s="22" t="str">
        <f t="shared" si="7"/>
        <v>已更改</v>
      </c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>
      <c r="A486" s="22"/>
      <c r="B486" s="22"/>
      <c r="C486" s="22"/>
      <c r="D486" s="22"/>
      <c r="E486" s="22"/>
      <c r="F486" s="22" t="str">
        <f t="shared" si="7"/>
        <v/>
      </c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>
      <c r="A487" s="22" t="s">
        <v>5458</v>
      </c>
      <c r="B487" s="22"/>
      <c r="C487" s="22" t="s">
        <v>6535</v>
      </c>
      <c r="D487" s="22" t="s">
        <v>6536</v>
      </c>
      <c r="E487" s="22" t="s">
        <v>6536</v>
      </c>
      <c r="F487" s="22" t="str">
        <f t="shared" si="7"/>
        <v/>
      </c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>
      <c r="A488" s="22" t="s">
        <v>6516</v>
      </c>
      <c r="B488" s="22"/>
      <c r="C488" s="22" t="s">
        <v>6517</v>
      </c>
      <c r="D488" s="22" t="s">
        <v>6518</v>
      </c>
      <c r="E488" s="22" t="s">
        <v>6518</v>
      </c>
      <c r="F488" s="22" t="str">
        <f t="shared" si="7"/>
        <v/>
      </c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>
      <c r="A489" s="22" t="s">
        <v>5569</v>
      </c>
      <c r="B489" s="22"/>
      <c r="C489" s="22" t="s">
        <v>5570</v>
      </c>
      <c r="D489" s="22" t="s">
        <v>5570</v>
      </c>
      <c r="E489" s="22" t="s">
        <v>5570</v>
      </c>
      <c r="F489" s="22" t="str">
        <f t="shared" si="7"/>
        <v/>
      </c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>
      <c r="A490" s="22" t="s">
        <v>6537</v>
      </c>
      <c r="B490" s="22"/>
      <c r="C490" s="22" t="s">
        <v>6538</v>
      </c>
      <c r="D490" s="22" t="s">
        <v>6538</v>
      </c>
      <c r="E490" s="22" t="s">
        <v>6538</v>
      </c>
      <c r="F490" s="22" t="str">
        <f t="shared" si="7"/>
        <v/>
      </c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>
      <c r="A491" s="22" t="s">
        <v>5468</v>
      </c>
      <c r="B491" s="22" t="s">
        <v>5469</v>
      </c>
      <c r="C491" s="22" t="s">
        <v>5470</v>
      </c>
      <c r="D491" s="22" t="s">
        <v>5471</v>
      </c>
      <c r="E491" s="22" t="s">
        <v>5471</v>
      </c>
      <c r="F491" s="22" t="str">
        <f t="shared" si="7"/>
        <v/>
      </c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>
      <c r="A492" s="22" t="s">
        <v>6539</v>
      </c>
      <c r="B492" s="22" t="s">
        <v>6540</v>
      </c>
      <c r="C492" s="22" t="s">
        <v>6541</v>
      </c>
      <c r="D492" s="22" t="s">
        <v>6542</v>
      </c>
      <c r="E492" s="22" t="s">
        <v>6543</v>
      </c>
      <c r="F492" s="22" t="str">
        <f t="shared" si="7"/>
        <v>已更改</v>
      </c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>
      <c r="A493" s="22" t="s">
        <v>6544</v>
      </c>
      <c r="B493" s="22" t="s">
        <v>6545</v>
      </c>
      <c r="C493" s="22" t="s">
        <v>6546</v>
      </c>
      <c r="D493" s="22" t="s">
        <v>6547</v>
      </c>
      <c r="E493" s="22" t="s">
        <v>6548</v>
      </c>
      <c r="F493" s="22" t="str">
        <f t="shared" si="7"/>
        <v>已更改</v>
      </c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>
      <c r="A494" s="22" t="s">
        <v>6549</v>
      </c>
      <c r="B494" s="22" t="s">
        <v>6550</v>
      </c>
      <c r="C494" s="22" t="s">
        <v>6551</v>
      </c>
      <c r="D494" s="22" t="s">
        <v>6552</v>
      </c>
      <c r="E494" s="22" t="s">
        <v>6552</v>
      </c>
      <c r="F494" s="22" t="str">
        <f t="shared" si="7"/>
        <v/>
      </c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>
      <c r="A495" s="22"/>
      <c r="B495" s="22"/>
      <c r="C495" s="22"/>
      <c r="D495" s="22"/>
      <c r="E495" s="22"/>
      <c r="F495" s="22" t="str">
        <f t="shared" si="7"/>
        <v/>
      </c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>
      <c r="A496" s="22" t="s">
        <v>5458</v>
      </c>
      <c r="B496" s="22"/>
      <c r="C496" s="22" t="s">
        <v>6553</v>
      </c>
      <c r="D496" s="22" t="s">
        <v>6554</v>
      </c>
      <c r="E496" s="22" t="s">
        <v>6554</v>
      </c>
      <c r="F496" s="22" t="str">
        <f t="shared" si="7"/>
        <v/>
      </c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>
      <c r="A497" s="22" t="s">
        <v>6555</v>
      </c>
      <c r="B497" s="22"/>
      <c r="C497" s="22" t="s">
        <v>6556</v>
      </c>
      <c r="D497" s="22" t="s">
        <v>6557</v>
      </c>
      <c r="E497" s="22" t="s">
        <v>6557</v>
      </c>
      <c r="F497" s="22" t="str">
        <f t="shared" si="7"/>
        <v/>
      </c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>
      <c r="A498" s="22" t="s">
        <v>5590</v>
      </c>
      <c r="B498" s="22"/>
      <c r="C498" s="22" t="s">
        <v>5591</v>
      </c>
      <c r="D498" s="22" t="s">
        <v>5591</v>
      </c>
      <c r="E498" s="22" t="s">
        <v>5591</v>
      </c>
      <c r="F498" s="22" t="str">
        <f t="shared" si="7"/>
        <v/>
      </c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>
      <c r="A499" s="22" t="s">
        <v>6558</v>
      </c>
      <c r="B499" s="22"/>
      <c r="C499" s="22" t="s">
        <v>6559</v>
      </c>
      <c r="D499" s="22" t="s">
        <v>6559</v>
      </c>
      <c r="E499" s="22" t="s">
        <v>6559</v>
      </c>
      <c r="F499" s="22" t="str">
        <f t="shared" si="7"/>
        <v/>
      </c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>
      <c r="A500" s="22" t="s">
        <v>5468</v>
      </c>
      <c r="B500" s="22" t="s">
        <v>5469</v>
      </c>
      <c r="C500" s="22" t="s">
        <v>5470</v>
      </c>
      <c r="D500" s="22" t="s">
        <v>5471</v>
      </c>
      <c r="E500" s="22" t="s">
        <v>5471</v>
      </c>
      <c r="F500" s="22" t="str">
        <f t="shared" si="7"/>
        <v/>
      </c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>
      <c r="A501" s="22" t="s">
        <v>6560</v>
      </c>
      <c r="B501" s="22" t="s">
        <v>6561</v>
      </c>
      <c r="C501" s="22" t="s">
        <v>6562</v>
      </c>
      <c r="D501" s="22" t="s">
        <v>6563</v>
      </c>
      <c r="E501" s="22" t="s">
        <v>6563</v>
      </c>
      <c r="F501" s="22" t="str">
        <f t="shared" si="7"/>
        <v/>
      </c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>
      <c r="A502" s="22" t="s">
        <v>6564</v>
      </c>
      <c r="B502" s="22" t="s">
        <v>6565</v>
      </c>
      <c r="C502" s="22" t="s">
        <v>6566</v>
      </c>
      <c r="D502" s="22" t="s">
        <v>6567</v>
      </c>
      <c r="E502" s="22" t="s">
        <v>6567</v>
      </c>
      <c r="F502" s="22" t="str">
        <f t="shared" si="7"/>
        <v/>
      </c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>
      <c r="A503" s="22" t="s">
        <v>6568</v>
      </c>
      <c r="B503" s="22" t="s">
        <v>6569</v>
      </c>
      <c r="C503" s="22" t="s">
        <v>6570</v>
      </c>
      <c r="D503" s="22" t="s">
        <v>6571</v>
      </c>
      <c r="E503" s="22" t="s">
        <v>6571</v>
      </c>
      <c r="F503" s="22" t="str">
        <f t="shared" si="7"/>
        <v/>
      </c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>
      <c r="A504" s="22"/>
      <c r="B504" s="22"/>
      <c r="C504" s="22"/>
      <c r="D504" s="22"/>
      <c r="E504" s="22"/>
      <c r="F504" s="22" t="str">
        <f t="shared" si="7"/>
        <v/>
      </c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>
      <c r="A505" s="22" t="s">
        <v>5458</v>
      </c>
      <c r="B505" s="22"/>
      <c r="C505" s="22" t="s">
        <v>6572</v>
      </c>
      <c r="D505" s="22" t="s">
        <v>6573</v>
      </c>
      <c r="E505" s="22" t="s">
        <v>6573</v>
      </c>
      <c r="F505" s="22" t="str">
        <f t="shared" si="7"/>
        <v/>
      </c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>
      <c r="A506" s="22" t="s">
        <v>6555</v>
      </c>
      <c r="B506" s="22"/>
      <c r="C506" s="22" t="s">
        <v>6556</v>
      </c>
      <c r="D506" s="22" t="s">
        <v>6557</v>
      </c>
      <c r="E506" s="22" t="s">
        <v>6557</v>
      </c>
      <c r="F506" s="22" t="str">
        <f t="shared" si="7"/>
        <v/>
      </c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>
      <c r="A507" s="22" t="s">
        <v>5487</v>
      </c>
      <c r="B507" s="22"/>
      <c r="C507" s="22" t="s">
        <v>5488</v>
      </c>
      <c r="D507" s="22" t="s">
        <v>5488</v>
      </c>
      <c r="E507" s="22" t="s">
        <v>5488</v>
      </c>
      <c r="F507" s="22" t="str">
        <f t="shared" si="7"/>
        <v/>
      </c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>
      <c r="A508" s="22" t="s">
        <v>5700</v>
      </c>
      <c r="B508" s="22"/>
      <c r="C508" s="22" t="s">
        <v>5701</v>
      </c>
      <c r="D508" s="22" t="s">
        <v>5701</v>
      </c>
      <c r="E508" s="22" t="s">
        <v>5701</v>
      </c>
      <c r="F508" s="22" t="str">
        <f t="shared" si="7"/>
        <v/>
      </c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>
      <c r="A509" s="22" t="s">
        <v>5468</v>
      </c>
      <c r="B509" s="22" t="s">
        <v>5469</v>
      </c>
      <c r="C509" s="22" t="s">
        <v>5470</v>
      </c>
      <c r="D509" s="22" t="s">
        <v>5471</v>
      </c>
      <c r="E509" s="22" t="s">
        <v>5471</v>
      </c>
      <c r="F509" s="22" t="str">
        <f t="shared" si="7"/>
        <v/>
      </c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>
      <c r="A510" s="22" t="s">
        <v>6574</v>
      </c>
      <c r="B510" s="22" t="s">
        <v>6575</v>
      </c>
      <c r="C510" s="22" t="s">
        <v>6576</v>
      </c>
      <c r="D510" s="22" t="s">
        <v>6577</v>
      </c>
      <c r="E510" s="22" t="s">
        <v>6578</v>
      </c>
      <c r="F510" s="22" t="str">
        <f t="shared" si="7"/>
        <v>已更改</v>
      </c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>
      <c r="A511" s="22" t="s">
        <v>6579</v>
      </c>
      <c r="B511" s="22" t="s">
        <v>6580</v>
      </c>
      <c r="C511" s="22" t="s">
        <v>6581</v>
      </c>
      <c r="D511" s="22" t="s">
        <v>6582</v>
      </c>
      <c r="E511" s="22" t="s">
        <v>6583</v>
      </c>
      <c r="F511" s="22" t="str">
        <f t="shared" si="7"/>
        <v>已更改</v>
      </c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>
      <c r="A512" s="22" t="s">
        <v>6584</v>
      </c>
      <c r="B512" s="22" t="s">
        <v>6585</v>
      </c>
      <c r="C512" s="22" t="s">
        <v>6586</v>
      </c>
      <c r="D512" s="22" t="s">
        <v>6587</v>
      </c>
      <c r="E512" s="22" t="s">
        <v>6587</v>
      </c>
      <c r="F512" s="22" t="str">
        <f t="shared" si="7"/>
        <v/>
      </c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>
      <c r="A513" s="22"/>
      <c r="B513" s="22"/>
      <c r="C513" s="22"/>
      <c r="D513" s="22"/>
      <c r="E513" s="22"/>
      <c r="F513" s="22" t="str">
        <f t="shared" ref="F513:F576" si="8">IF(D513&lt;&gt;E513,"已更改","")</f>
        <v/>
      </c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>
      <c r="A514" s="22" t="s">
        <v>5458</v>
      </c>
      <c r="B514" s="22"/>
      <c r="C514" s="22" t="s">
        <v>6588</v>
      </c>
      <c r="D514" s="22" t="s">
        <v>6589</v>
      </c>
      <c r="E514" s="22" t="s">
        <v>6589</v>
      </c>
      <c r="F514" s="22" t="str">
        <f t="shared" si="8"/>
        <v/>
      </c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>
      <c r="A515" s="22" t="s">
        <v>6590</v>
      </c>
      <c r="B515" s="22"/>
      <c r="C515" s="22" t="s">
        <v>6591</v>
      </c>
      <c r="D515" s="22" t="s">
        <v>6592</v>
      </c>
      <c r="E515" s="22" t="s">
        <v>6592</v>
      </c>
      <c r="F515" s="22" t="str">
        <f t="shared" si="8"/>
        <v/>
      </c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>
      <c r="A516" s="22" t="s">
        <v>5464</v>
      </c>
      <c r="B516" s="22"/>
      <c r="C516" s="22" t="s">
        <v>5465</v>
      </c>
      <c r="D516" s="22" t="s">
        <v>5465</v>
      </c>
      <c r="E516" s="22" t="s">
        <v>5465</v>
      </c>
      <c r="F516" s="22" t="str">
        <f t="shared" si="8"/>
        <v/>
      </c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>
      <c r="A517" s="22" t="s">
        <v>5552</v>
      </c>
      <c r="B517" s="22"/>
      <c r="C517" s="22" t="s">
        <v>5553</v>
      </c>
      <c r="D517" s="22" t="s">
        <v>5553</v>
      </c>
      <c r="E517" s="22" t="s">
        <v>5553</v>
      </c>
      <c r="F517" s="22" t="str">
        <f t="shared" si="8"/>
        <v/>
      </c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>
      <c r="A518" s="22" t="s">
        <v>5468</v>
      </c>
      <c r="B518" s="22" t="s">
        <v>5469</v>
      </c>
      <c r="C518" s="22" t="s">
        <v>5470</v>
      </c>
      <c r="D518" s="22" t="s">
        <v>5471</v>
      </c>
      <c r="E518" s="22" t="s">
        <v>5471</v>
      </c>
      <c r="F518" s="22" t="str">
        <f t="shared" si="8"/>
        <v/>
      </c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>
      <c r="A519" s="22" t="s">
        <v>6593</v>
      </c>
      <c r="B519" s="22" t="s">
        <v>6594</v>
      </c>
      <c r="C519" s="22" t="s">
        <v>6595</v>
      </c>
      <c r="D519" s="22" t="s">
        <v>6596</v>
      </c>
      <c r="E519" s="22" t="s">
        <v>6596</v>
      </c>
      <c r="F519" s="22" t="str">
        <f t="shared" si="8"/>
        <v/>
      </c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>
      <c r="A520" s="22" t="s">
        <v>6597</v>
      </c>
      <c r="B520" s="22" t="s">
        <v>6598</v>
      </c>
      <c r="C520" s="22" t="s">
        <v>6599</v>
      </c>
      <c r="D520" s="22" t="s">
        <v>6600</v>
      </c>
      <c r="E520" s="22" t="s">
        <v>6600</v>
      </c>
      <c r="F520" s="22" t="str">
        <f t="shared" si="8"/>
        <v/>
      </c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>
      <c r="A521" s="22" t="s">
        <v>6601</v>
      </c>
      <c r="B521" s="22" t="s">
        <v>6602</v>
      </c>
      <c r="C521" s="22" t="s">
        <v>6603</v>
      </c>
      <c r="D521" s="22" t="s">
        <v>6604</v>
      </c>
      <c r="E521" s="22" t="s">
        <v>6604</v>
      </c>
      <c r="F521" s="22" t="str">
        <f t="shared" si="8"/>
        <v/>
      </c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>
      <c r="A522" s="22"/>
      <c r="B522" s="22"/>
      <c r="C522" s="22"/>
      <c r="D522" s="22"/>
      <c r="E522" s="22"/>
      <c r="F522" s="22" t="str">
        <f t="shared" si="8"/>
        <v/>
      </c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>
      <c r="A523" s="22" t="s">
        <v>5458</v>
      </c>
      <c r="B523" s="22"/>
      <c r="C523" s="22" t="s">
        <v>6605</v>
      </c>
      <c r="D523" s="22" t="s">
        <v>6606</v>
      </c>
      <c r="E523" s="22" t="s">
        <v>6606</v>
      </c>
      <c r="F523" s="22" t="str">
        <f t="shared" si="8"/>
        <v/>
      </c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>
      <c r="A524" s="22" t="s">
        <v>6607</v>
      </c>
      <c r="B524" s="22"/>
      <c r="C524" s="22" t="s">
        <v>6608</v>
      </c>
      <c r="D524" s="22" t="s">
        <v>6609</v>
      </c>
      <c r="E524" s="22" t="s">
        <v>6609</v>
      </c>
      <c r="F524" s="22" t="str">
        <f t="shared" si="8"/>
        <v/>
      </c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>
      <c r="A525" s="22" t="s">
        <v>6610</v>
      </c>
      <c r="B525" s="22"/>
      <c r="C525" s="22" t="s">
        <v>6611</v>
      </c>
      <c r="D525" s="22" t="s">
        <v>6611</v>
      </c>
      <c r="E525" s="22" t="s">
        <v>6611</v>
      </c>
      <c r="F525" s="22" t="str">
        <f t="shared" si="8"/>
        <v/>
      </c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>
      <c r="A526" s="22" t="s">
        <v>6612</v>
      </c>
      <c r="B526" s="22"/>
      <c r="C526" s="22" t="s">
        <v>6613</v>
      </c>
      <c r="D526" s="22" t="s">
        <v>6613</v>
      </c>
      <c r="E526" s="22" t="s">
        <v>6613</v>
      </c>
      <c r="F526" s="22" t="str">
        <f t="shared" si="8"/>
        <v/>
      </c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>
      <c r="A527" s="22" t="s">
        <v>5468</v>
      </c>
      <c r="B527" s="22" t="s">
        <v>5469</v>
      </c>
      <c r="C527" s="22" t="s">
        <v>5470</v>
      </c>
      <c r="D527" s="22" t="s">
        <v>5471</v>
      </c>
      <c r="E527" s="22" t="s">
        <v>5471</v>
      </c>
      <c r="F527" s="22" t="str">
        <f t="shared" si="8"/>
        <v/>
      </c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>
      <c r="A528" s="22" t="s">
        <v>6614</v>
      </c>
      <c r="B528" s="22" t="s">
        <v>6615</v>
      </c>
      <c r="C528" s="22" t="s">
        <v>6616</v>
      </c>
      <c r="D528" s="22" t="s">
        <v>6617</v>
      </c>
      <c r="E528" s="22" t="s">
        <v>6618</v>
      </c>
      <c r="F528" s="22" t="str">
        <f t="shared" si="8"/>
        <v>已更改</v>
      </c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>
      <c r="A529" s="22" t="s">
        <v>6619</v>
      </c>
      <c r="B529" s="22" t="s">
        <v>6620</v>
      </c>
      <c r="C529" s="22" t="s">
        <v>6621</v>
      </c>
      <c r="D529" s="22" t="s">
        <v>6622</v>
      </c>
      <c r="E529" s="22" t="s">
        <v>6623</v>
      </c>
      <c r="F529" s="22" t="str">
        <f t="shared" si="8"/>
        <v>已更改</v>
      </c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>
      <c r="A530" s="22" t="s">
        <v>6624</v>
      </c>
      <c r="B530" s="22" t="s">
        <v>6625</v>
      </c>
      <c r="C530" s="22" t="s">
        <v>6626</v>
      </c>
      <c r="D530" s="22" t="s">
        <v>6627</v>
      </c>
      <c r="E530" s="22" t="s">
        <v>6628</v>
      </c>
      <c r="F530" s="22" t="str">
        <f t="shared" si="8"/>
        <v>已更改</v>
      </c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>
      <c r="A531" s="22"/>
      <c r="B531" s="22"/>
      <c r="C531" s="22"/>
      <c r="D531" s="22"/>
      <c r="E531" s="22"/>
      <c r="F531" s="22" t="str">
        <f t="shared" si="8"/>
        <v/>
      </c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>
      <c r="A532" s="22" t="s">
        <v>5458</v>
      </c>
      <c r="B532" s="22"/>
      <c r="C532" s="22" t="s">
        <v>6629</v>
      </c>
      <c r="D532" s="22" t="s">
        <v>6630</v>
      </c>
      <c r="E532" s="22" t="s">
        <v>6630</v>
      </c>
      <c r="F532" s="22" t="str">
        <f t="shared" si="8"/>
        <v/>
      </c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>
      <c r="A533" s="22" t="s">
        <v>6631</v>
      </c>
      <c r="B533" s="22"/>
      <c r="C533" s="22" t="s">
        <v>6632</v>
      </c>
      <c r="D533" s="22" t="s">
        <v>6633</v>
      </c>
      <c r="E533" s="22" t="s">
        <v>6633</v>
      </c>
      <c r="F533" s="22" t="str">
        <f t="shared" si="8"/>
        <v/>
      </c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>
      <c r="A534" s="22" t="s">
        <v>5526</v>
      </c>
      <c r="B534" s="22"/>
      <c r="C534" s="22" t="s">
        <v>5527</v>
      </c>
      <c r="D534" s="22" t="s">
        <v>5527</v>
      </c>
      <c r="E534" s="22" t="s">
        <v>5527</v>
      </c>
      <c r="F534" s="22" t="str">
        <f t="shared" si="8"/>
        <v/>
      </c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>
      <c r="A535" s="22" t="s">
        <v>6634</v>
      </c>
      <c r="B535" s="22"/>
      <c r="C535" s="22" t="s">
        <v>6635</v>
      </c>
      <c r="D535" s="22" t="s">
        <v>6635</v>
      </c>
      <c r="E535" s="22" t="s">
        <v>6635</v>
      </c>
      <c r="F535" s="22" t="str">
        <f t="shared" si="8"/>
        <v/>
      </c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>
      <c r="A536" s="22" t="s">
        <v>5468</v>
      </c>
      <c r="B536" s="22" t="s">
        <v>5469</v>
      </c>
      <c r="C536" s="22" t="s">
        <v>5470</v>
      </c>
      <c r="D536" s="22" t="s">
        <v>5471</v>
      </c>
      <c r="E536" s="22" t="s">
        <v>5471</v>
      </c>
      <c r="F536" s="22" t="str">
        <f t="shared" si="8"/>
        <v/>
      </c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>
      <c r="A537" s="22" t="s">
        <v>6636</v>
      </c>
      <c r="B537" s="22" t="s">
        <v>6637</v>
      </c>
      <c r="C537" s="22" t="s">
        <v>6638</v>
      </c>
      <c r="D537" s="22" t="s">
        <v>6639</v>
      </c>
      <c r="E537" s="22" t="s">
        <v>6640</v>
      </c>
      <c r="F537" s="22" t="str">
        <f t="shared" si="8"/>
        <v>已更改</v>
      </c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>
      <c r="A538" s="22" t="s">
        <v>6641</v>
      </c>
      <c r="B538" s="22" t="s">
        <v>6642</v>
      </c>
      <c r="C538" s="22" t="s">
        <v>6643</v>
      </c>
      <c r="D538" s="22" t="s">
        <v>6644</v>
      </c>
      <c r="E538" s="22" t="s">
        <v>6645</v>
      </c>
      <c r="F538" s="22" t="str">
        <f t="shared" si="8"/>
        <v>已更改</v>
      </c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>
      <c r="A539" s="22" t="s">
        <v>6646</v>
      </c>
      <c r="B539" s="22" t="s">
        <v>6647</v>
      </c>
      <c r="C539" s="22" t="s">
        <v>6648</v>
      </c>
      <c r="D539" s="22" t="s">
        <v>6649</v>
      </c>
      <c r="E539" s="22" t="s">
        <v>6650</v>
      </c>
      <c r="F539" s="22" t="str">
        <f t="shared" si="8"/>
        <v>已更改</v>
      </c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>
      <c r="A540" s="22"/>
      <c r="B540" s="22"/>
      <c r="C540" s="22"/>
      <c r="D540" s="22"/>
      <c r="E540" s="22"/>
      <c r="F540" s="22" t="str">
        <f t="shared" si="8"/>
        <v/>
      </c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>
      <c r="A541" s="22" t="s">
        <v>5458</v>
      </c>
      <c r="B541" s="22"/>
      <c r="C541" s="22" t="s">
        <v>6651</v>
      </c>
      <c r="D541" s="22" t="s">
        <v>6652</v>
      </c>
      <c r="E541" s="22" t="s">
        <v>6652</v>
      </c>
      <c r="F541" s="22" t="str">
        <f t="shared" si="8"/>
        <v/>
      </c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>
      <c r="A542" s="22" t="s">
        <v>6631</v>
      </c>
      <c r="B542" s="22"/>
      <c r="C542" s="22" t="s">
        <v>6632</v>
      </c>
      <c r="D542" s="22" t="s">
        <v>6633</v>
      </c>
      <c r="E542" s="22" t="s">
        <v>6633</v>
      </c>
      <c r="F542" s="22" t="str">
        <f t="shared" si="8"/>
        <v/>
      </c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>
      <c r="A543" s="22" t="s">
        <v>5487</v>
      </c>
      <c r="B543" s="22"/>
      <c r="C543" s="22" t="s">
        <v>5488</v>
      </c>
      <c r="D543" s="22" t="s">
        <v>5488</v>
      </c>
      <c r="E543" s="22" t="s">
        <v>5488</v>
      </c>
      <c r="F543" s="22" t="str">
        <f t="shared" si="8"/>
        <v/>
      </c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>
      <c r="A544" s="22" t="s">
        <v>6058</v>
      </c>
      <c r="B544" s="22"/>
      <c r="C544" s="22" t="s">
        <v>6059</v>
      </c>
      <c r="D544" s="22" t="s">
        <v>6059</v>
      </c>
      <c r="E544" s="22" t="s">
        <v>6059</v>
      </c>
      <c r="F544" s="22" t="str">
        <f t="shared" si="8"/>
        <v/>
      </c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>
      <c r="A545" s="22" t="s">
        <v>5468</v>
      </c>
      <c r="B545" s="22" t="s">
        <v>5469</v>
      </c>
      <c r="C545" s="22" t="s">
        <v>5470</v>
      </c>
      <c r="D545" s="22" t="s">
        <v>5471</v>
      </c>
      <c r="E545" s="22" t="s">
        <v>5471</v>
      </c>
      <c r="F545" s="22" t="str">
        <f t="shared" si="8"/>
        <v/>
      </c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>
      <c r="A546" s="22" t="s">
        <v>6653</v>
      </c>
      <c r="B546" s="22" t="s">
        <v>6654</v>
      </c>
      <c r="C546" s="22" t="s">
        <v>6655</v>
      </c>
      <c r="D546" s="22" t="s">
        <v>6656</v>
      </c>
      <c r="E546" s="22" t="s">
        <v>6656</v>
      </c>
      <c r="F546" s="22" t="str">
        <f t="shared" si="8"/>
        <v/>
      </c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>
      <c r="A547" s="22" t="s">
        <v>6657</v>
      </c>
      <c r="B547" s="22" t="s">
        <v>6658</v>
      </c>
      <c r="C547" s="22" t="s">
        <v>6659</v>
      </c>
      <c r="D547" s="22" t="s">
        <v>6660</v>
      </c>
      <c r="E547" s="22" t="s">
        <v>6660</v>
      </c>
      <c r="F547" s="22" t="str">
        <f t="shared" si="8"/>
        <v/>
      </c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>
      <c r="A548" s="22" t="s">
        <v>6661</v>
      </c>
      <c r="B548" s="22" t="s">
        <v>6662</v>
      </c>
      <c r="C548" s="22" t="s">
        <v>6663</v>
      </c>
      <c r="D548" s="22" t="s">
        <v>6664</v>
      </c>
      <c r="E548" s="22" t="s">
        <v>6665</v>
      </c>
      <c r="F548" s="22" t="str">
        <f t="shared" si="8"/>
        <v>已更改</v>
      </c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>
      <c r="A549" s="22"/>
      <c r="B549" s="22"/>
      <c r="C549" s="22"/>
      <c r="D549" s="22"/>
      <c r="E549" s="22"/>
      <c r="F549" s="22" t="str">
        <f t="shared" si="8"/>
        <v/>
      </c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>
      <c r="A550" s="22" t="s">
        <v>5458</v>
      </c>
      <c r="B550" s="22"/>
      <c r="C550" s="22" t="s">
        <v>6666</v>
      </c>
      <c r="D550" s="22" t="s">
        <v>6667</v>
      </c>
      <c r="E550" s="22" t="s">
        <v>6667</v>
      </c>
      <c r="F550" s="22" t="str">
        <f t="shared" si="8"/>
        <v/>
      </c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>
      <c r="A551" s="22" t="s">
        <v>6631</v>
      </c>
      <c r="B551" s="22"/>
      <c r="C551" s="22" t="s">
        <v>6632</v>
      </c>
      <c r="D551" s="22" t="s">
        <v>6633</v>
      </c>
      <c r="E551" s="22" t="s">
        <v>6633</v>
      </c>
      <c r="F551" s="22" t="str">
        <f t="shared" si="8"/>
        <v/>
      </c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>
      <c r="A552" s="22" t="s">
        <v>6078</v>
      </c>
      <c r="B552" s="22"/>
      <c r="C552" s="22" t="s">
        <v>6079</v>
      </c>
      <c r="D552" s="22" t="s">
        <v>6079</v>
      </c>
      <c r="E552" s="22" t="s">
        <v>6079</v>
      </c>
      <c r="F552" s="22" t="str">
        <f t="shared" si="8"/>
        <v/>
      </c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>
      <c r="A553" s="22" t="s">
        <v>6668</v>
      </c>
      <c r="B553" s="22"/>
      <c r="C553" s="22" t="s">
        <v>6669</v>
      </c>
      <c r="D553" s="22" t="s">
        <v>6669</v>
      </c>
      <c r="E553" s="22" t="s">
        <v>6669</v>
      </c>
      <c r="F553" s="22" t="str">
        <f t="shared" si="8"/>
        <v/>
      </c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>
      <c r="A554" s="22" t="s">
        <v>5468</v>
      </c>
      <c r="B554" s="22" t="s">
        <v>5469</v>
      </c>
      <c r="C554" s="22" t="s">
        <v>5470</v>
      </c>
      <c r="D554" s="22" t="s">
        <v>5471</v>
      </c>
      <c r="E554" s="22" t="s">
        <v>5471</v>
      </c>
      <c r="F554" s="22" t="str">
        <f t="shared" si="8"/>
        <v/>
      </c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>
      <c r="A555" s="22" t="s">
        <v>6670</v>
      </c>
      <c r="B555" s="22" t="s">
        <v>6671</v>
      </c>
      <c r="C555" s="22" t="s">
        <v>6672</v>
      </c>
      <c r="D555" s="22" t="s">
        <v>6673</v>
      </c>
      <c r="E555" s="22" t="s">
        <v>6673</v>
      </c>
      <c r="F555" s="22" t="str">
        <f t="shared" si="8"/>
        <v/>
      </c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>
      <c r="A556" s="22" t="s">
        <v>6674</v>
      </c>
      <c r="B556" s="22" t="s">
        <v>6675</v>
      </c>
      <c r="C556" s="22" t="s">
        <v>6676</v>
      </c>
      <c r="D556" s="22" t="s">
        <v>6677</v>
      </c>
      <c r="E556" s="22" t="s">
        <v>6677</v>
      </c>
      <c r="F556" s="22" t="str">
        <f t="shared" si="8"/>
        <v/>
      </c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>
      <c r="A557" s="22" t="s">
        <v>6678</v>
      </c>
      <c r="B557" s="22" t="s">
        <v>6679</v>
      </c>
      <c r="C557" s="22" t="s">
        <v>6680</v>
      </c>
      <c r="D557" s="22" t="s">
        <v>6681</v>
      </c>
      <c r="E557" s="22" t="s">
        <v>6682</v>
      </c>
      <c r="F557" s="22" t="str">
        <f t="shared" si="8"/>
        <v>已更改</v>
      </c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>
      <c r="A558" s="22"/>
      <c r="B558" s="22"/>
      <c r="C558" s="22"/>
      <c r="D558" s="22"/>
      <c r="E558" s="22"/>
      <c r="F558" s="22" t="str">
        <f t="shared" si="8"/>
        <v/>
      </c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>
      <c r="A559" s="22" t="s">
        <v>5458</v>
      </c>
      <c r="B559" s="22"/>
      <c r="C559" s="22" t="s">
        <v>6683</v>
      </c>
      <c r="D559" s="22" t="s">
        <v>6684</v>
      </c>
      <c r="E559" s="22" t="s">
        <v>6684</v>
      </c>
      <c r="F559" s="22" t="str">
        <f t="shared" si="8"/>
        <v/>
      </c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>
      <c r="A560" s="22" t="s">
        <v>6685</v>
      </c>
      <c r="B560" s="22"/>
      <c r="C560" s="22" t="s">
        <v>4825</v>
      </c>
      <c r="D560" s="22" t="s">
        <v>4826</v>
      </c>
      <c r="E560" s="22" t="s">
        <v>4826</v>
      </c>
      <c r="F560" s="22" t="str">
        <f t="shared" si="8"/>
        <v/>
      </c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>
      <c r="A561" s="22" t="s">
        <v>6113</v>
      </c>
      <c r="B561" s="22"/>
      <c r="C561" s="22" t="s">
        <v>6114</v>
      </c>
      <c r="D561" s="22" t="s">
        <v>6114</v>
      </c>
      <c r="E561" s="22" t="s">
        <v>6114</v>
      </c>
      <c r="F561" s="22" t="str">
        <f t="shared" si="8"/>
        <v/>
      </c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>
      <c r="A562" s="22" t="s">
        <v>6115</v>
      </c>
      <c r="B562" s="22"/>
      <c r="C562" s="22" t="s">
        <v>6116</v>
      </c>
      <c r="D562" s="22" t="s">
        <v>6116</v>
      </c>
      <c r="E562" s="22" t="s">
        <v>6116</v>
      </c>
      <c r="F562" s="22" t="str">
        <f t="shared" si="8"/>
        <v/>
      </c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>
      <c r="A563" s="22" t="s">
        <v>5468</v>
      </c>
      <c r="B563" s="22" t="s">
        <v>5469</v>
      </c>
      <c r="C563" s="22" t="s">
        <v>5470</v>
      </c>
      <c r="D563" s="22" t="s">
        <v>5471</v>
      </c>
      <c r="E563" s="22" t="s">
        <v>5471</v>
      </c>
      <c r="F563" s="22" t="str">
        <f t="shared" si="8"/>
        <v/>
      </c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>
      <c r="A564" s="22" t="s">
        <v>6686</v>
      </c>
      <c r="B564" s="22" t="s">
        <v>6687</v>
      </c>
      <c r="C564" s="22" t="s">
        <v>6688</v>
      </c>
      <c r="D564" s="22" t="s">
        <v>6689</v>
      </c>
      <c r="E564" s="22" t="s">
        <v>6689</v>
      </c>
      <c r="F564" s="22" t="str">
        <f t="shared" si="8"/>
        <v/>
      </c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>
      <c r="A565" s="22" t="s">
        <v>6690</v>
      </c>
      <c r="B565" s="22" t="s">
        <v>6691</v>
      </c>
      <c r="C565" s="22" t="s">
        <v>6692</v>
      </c>
      <c r="D565" s="22" t="s">
        <v>6693</v>
      </c>
      <c r="E565" s="22" t="s">
        <v>6694</v>
      </c>
      <c r="F565" s="22" t="str">
        <f t="shared" si="8"/>
        <v>已更改</v>
      </c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>
      <c r="A566" s="22" t="s">
        <v>6695</v>
      </c>
      <c r="B566" s="22" t="s">
        <v>6696</v>
      </c>
      <c r="C566" s="22" t="s">
        <v>6697</v>
      </c>
      <c r="D566" s="22" t="s">
        <v>6698</v>
      </c>
      <c r="E566" s="22" t="s">
        <v>6699</v>
      </c>
      <c r="F566" s="22" t="str">
        <f t="shared" si="8"/>
        <v>已更改</v>
      </c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>
      <c r="A567" s="22"/>
      <c r="B567" s="22"/>
      <c r="C567" s="22"/>
      <c r="D567" s="22"/>
      <c r="E567" s="22"/>
      <c r="F567" s="22" t="str">
        <f t="shared" si="8"/>
        <v/>
      </c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>
      <c r="A568" s="22" t="s">
        <v>5458</v>
      </c>
      <c r="B568" s="22"/>
      <c r="C568" s="22" t="s">
        <v>6700</v>
      </c>
      <c r="D568" s="22" t="s">
        <v>6701</v>
      </c>
      <c r="E568" s="22" t="s">
        <v>6701</v>
      </c>
      <c r="F568" s="22" t="str">
        <f t="shared" si="8"/>
        <v/>
      </c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>
      <c r="A569" s="22" t="s">
        <v>6685</v>
      </c>
      <c r="B569" s="22"/>
      <c r="C569" s="22" t="s">
        <v>4825</v>
      </c>
      <c r="D569" s="22" t="s">
        <v>4826</v>
      </c>
      <c r="E569" s="22" t="s">
        <v>4826</v>
      </c>
      <c r="F569" s="22" t="str">
        <f t="shared" si="8"/>
        <v/>
      </c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>
      <c r="A570" s="22" t="s">
        <v>6078</v>
      </c>
      <c r="B570" s="22"/>
      <c r="C570" s="22" t="s">
        <v>6079</v>
      </c>
      <c r="D570" s="22" t="s">
        <v>6079</v>
      </c>
      <c r="E570" s="22" t="s">
        <v>6079</v>
      </c>
      <c r="F570" s="22" t="str">
        <f t="shared" si="8"/>
        <v/>
      </c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>
      <c r="A571" s="22" t="s">
        <v>6702</v>
      </c>
      <c r="B571" s="22"/>
      <c r="C571" s="22" t="s">
        <v>6703</v>
      </c>
      <c r="D571" s="22" t="s">
        <v>6703</v>
      </c>
      <c r="E571" s="22" t="s">
        <v>6703</v>
      </c>
      <c r="F571" s="22" t="str">
        <f t="shared" si="8"/>
        <v/>
      </c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>
      <c r="A572" s="22" t="s">
        <v>5468</v>
      </c>
      <c r="B572" s="22" t="s">
        <v>5469</v>
      </c>
      <c r="C572" s="22" t="s">
        <v>5470</v>
      </c>
      <c r="D572" s="22" t="s">
        <v>5471</v>
      </c>
      <c r="E572" s="22" t="s">
        <v>5471</v>
      </c>
      <c r="F572" s="22" t="str">
        <f t="shared" si="8"/>
        <v/>
      </c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>
      <c r="A573" s="22" t="s">
        <v>6704</v>
      </c>
      <c r="B573" s="22" t="s">
        <v>6705</v>
      </c>
      <c r="C573" s="22" t="s">
        <v>6706</v>
      </c>
      <c r="D573" s="22" t="s">
        <v>6707</v>
      </c>
      <c r="E573" s="22" t="s">
        <v>6707</v>
      </c>
      <c r="F573" s="22" t="str">
        <f t="shared" si="8"/>
        <v/>
      </c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>
      <c r="A574" s="22" t="s">
        <v>6708</v>
      </c>
      <c r="B574" s="22" t="s">
        <v>6709</v>
      </c>
      <c r="C574" s="22" t="s">
        <v>6710</v>
      </c>
      <c r="D574" s="22" t="s">
        <v>6711</v>
      </c>
      <c r="E574" s="22" t="s">
        <v>6712</v>
      </c>
      <c r="F574" s="22" t="str">
        <f t="shared" si="8"/>
        <v>已更改</v>
      </c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>
      <c r="A575" s="22" t="s">
        <v>6713</v>
      </c>
      <c r="B575" s="22" t="s">
        <v>6714</v>
      </c>
      <c r="C575" s="22" t="s">
        <v>6715</v>
      </c>
      <c r="D575" s="22" t="s">
        <v>6716</v>
      </c>
      <c r="E575" s="22" t="s">
        <v>6717</v>
      </c>
      <c r="F575" s="22" t="str">
        <f t="shared" si="8"/>
        <v>已更改</v>
      </c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>
      <c r="A576" s="22"/>
      <c r="B576" s="22"/>
      <c r="C576" s="22"/>
      <c r="D576" s="22"/>
      <c r="E576" s="22"/>
      <c r="F576" s="22" t="str">
        <f t="shared" si="8"/>
        <v/>
      </c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>
      <c r="A577" s="22" t="s">
        <v>5458</v>
      </c>
      <c r="B577" s="22"/>
      <c r="C577" s="22" t="s">
        <v>6718</v>
      </c>
      <c r="D577" s="22" t="s">
        <v>6719</v>
      </c>
      <c r="E577" s="22" t="s">
        <v>6719</v>
      </c>
      <c r="F577" s="22" t="str">
        <f t="shared" ref="F577:F640" si="9">IF(D577&lt;&gt;E577,"已更改","")</f>
        <v/>
      </c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>
      <c r="A578" s="22" t="s">
        <v>6685</v>
      </c>
      <c r="B578" s="22"/>
      <c r="C578" s="22" t="s">
        <v>4825</v>
      </c>
      <c r="D578" s="22" t="s">
        <v>4826</v>
      </c>
      <c r="E578" s="22" t="s">
        <v>4826</v>
      </c>
      <c r="F578" s="22" t="str">
        <f t="shared" si="9"/>
        <v/>
      </c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>
      <c r="A579" s="22" t="s">
        <v>5819</v>
      </c>
      <c r="B579" s="22"/>
      <c r="C579" s="22" t="s">
        <v>5820</v>
      </c>
      <c r="D579" s="22" t="s">
        <v>5820</v>
      </c>
      <c r="E579" s="22" t="s">
        <v>5820</v>
      </c>
      <c r="F579" s="22" t="str">
        <f t="shared" si="9"/>
        <v/>
      </c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>
      <c r="A580" s="22" t="s">
        <v>6720</v>
      </c>
      <c r="B580" s="22"/>
      <c r="C580" s="22" t="s">
        <v>6721</v>
      </c>
      <c r="D580" s="22" t="s">
        <v>6721</v>
      </c>
      <c r="E580" s="22" t="s">
        <v>6721</v>
      </c>
      <c r="F580" s="22" t="str">
        <f t="shared" si="9"/>
        <v/>
      </c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>
      <c r="A581" s="22" t="s">
        <v>5468</v>
      </c>
      <c r="B581" s="22" t="s">
        <v>5469</v>
      </c>
      <c r="C581" s="22" t="s">
        <v>5470</v>
      </c>
      <c r="D581" s="22" t="s">
        <v>5471</v>
      </c>
      <c r="E581" s="22" t="s">
        <v>5471</v>
      </c>
      <c r="F581" s="22" t="str">
        <f t="shared" si="9"/>
        <v/>
      </c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>
      <c r="A582" s="22" t="s">
        <v>6722</v>
      </c>
      <c r="B582" s="22" t="s">
        <v>6723</v>
      </c>
      <c r="C582" s="22" t="s">
        <v>6724</v>
      </c>
      <c r="D582" s="22" t="s">
        <v>6725</v>
      </c>
      <c r="E582" s="22" t="s">
        <v>6725</v>
      </c>
      <c r="F582" s="22" t="str">
        <f t="shared" si="9"/>
        <v/>
      </c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>
      <c r="A583" s="22" t="s">
        <v>6726</v>
      </c>
      <c r="B583" s="22" t="s">
        <v>6727</v>
      </c>
      <c r="C583" s="22" t="s">
        <v>6728</v>
      </c>
      <c r="D583" s="22" t="s">
        <v>6729</v>
      </c>
      <c r="E583" s="7" t="s">
        <v>6730</v>
      </c>
      <c r="F583" s="22" t="str">
        <f t="shared" si="9"/>
        <v>已更改</v>
      </c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>
      <c r="A584" s="22" t="s">
        <v>6731</v>
      </c>
      <c r="B584" s="22" t="s">
        <v>6732</v>
      </c>
      <c r="C584" s="22" t="s">
        <v>6733</v>
      </c>
      <c r="D584" s="22" t="s">
        <v>6734</v>
      </c>
      <c r="E584" s="22" t="s">
        <v>6735</v>
      </c>
      <c r="F584" s="22" t="str">
        <f t="shared" si="9"/>
        <v>已更改</v>
      </c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>
      <c r="A585" s="22"/>
      <c r="B585" s="22"/>
      <c r="C585" s="22"/>
      <c r="D585" s="22"/>
      <c r="E585" s="22"/>
      <c r="F585" s="22" t="str">
        <f t="shared" si="9"/>
        <v/>
      </c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>
      <c r="A586" s="22" t="s">
        <v>5458</v>
      </c>
      <c r="B586" s="22"/>
      <c r="C586" s="22" t="s">
        <v>6736</v>
      </c>
      <c r="D586" s="22" t="s">
        <v>6737</v>
      </c>
      <c r="E586" s="22" t="s">
        <v>6737</v>
      </c>
      <c r="F586" s="22" t="str">
        <f t="shared" si="9"/>
        <v/>
      </c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>
      <c r="A587" s="22" t="s">
        <v>6738</v>
      </c>
      <c r="B587" s="22"/>
      <c r="C587" s="22" t="s">
        <v>4734</v>
      </c>
      <c r="D587" s="22" t="s">
        <v>379</v>
      </c>
      <c r="E587" s="22" t="s">
        <v>379</v>
      </c>
      <c r="F587" s="22" t="str">
        <f t="shared" si="9"/>
        <v/>
      </c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>
      <c r="A588" s="22" t="s">
        <v>5987</v>
      </c>
      <c r="B588" s="22"/>
      <c r="C588" s="22" t="s">
        <v>5988</v>
      </c>
      <c r="D588" s="22" t="s">
        <v>5988</v>
      </c>
      <c r="E588" s="22" t="s">
        <v>5988</v>
      </c>
      <c r="F588" s="22" t="str">
        <f t="shared" si="9"/>
        <v/>
      </c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>
      <c r="A589" s="22" t="s">
        <v>6115</v>
      </c>
      <c r="B589" s="22"/>
      <c r="C589" s="22" t="s">
        <v>6116</v>
      </c>
      <c r="D589" s="22" t="s">
        <v>6116</v>
      </c>
      <c r="E589" s="22" t="s">
        <v>6116</v>
      </c>
      <c r="F589" s="22" t="str">
        <f t="shared" si="9"/>
        <v/>
      </c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>
      <c r="A590" s="22" t="s">
        <v>5468</v>
      </c>
      <c r="B590" s="22" t="s">
        <v>5469</v>
      </c>
      <c r="C590" s="22" t="s">
        <v>5470</v>
      </c>
      <c r="D590" s="22" t="s">
        <v>5471</v>
      </c>
      <c r="E590" s="22" t="s">
        <v>5471</v>
      </c>
      <c r="F590" s="22" t="str">
        <f t="shared" si="9"/>
        <v/>
      </c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>
      <c r="A591" s="22" t="s">
        <v>6739</v>
      </c>
      <c r="B591" s="22" t="s">
        <v>6740</v>
      </c>
      <c r="C591" s="22" t="s">
        <v>6741</v>
      </c>
      <c r="D591" s="22" t="s">
        <v>6742</v>
      </c>
      <c r="E591" s="22" t="s">
        <v>6742</v>
      </c>
      <c r="F591" s="22" t="str">
        <f t="shared" si="9"/>
        <v/>
      </c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>
      <c r="A592" s="22" t="s">
        <v>6743</v>
      </c>
      <c r="B592" s="22" t="s">
        <v>6744</v>
      </c>
      <c r="C592" s="22" t="s">
        <v>6745</v>
      </c>
      <c r="D592" s="22" t="s">
        <v>6746</v>
      </c>
      <c r="E592" s="22" t="s">
        <v>6746</v>
      </c>
      <c r="F592" s="22" t="str">
        <f t="shared" si="9"/>
        <v/>
      </c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>
      <c r="A593" s="22" t="s">
        <v>6747</v>
      </c>
      <c r="B593" s="22" t="s">
        <v>6748</v>
      </c>
      <c r="C593" s="22" t="s">
        <v>6749</v>
      </c>
      <c r="D593" s="22" t="s">
        <v>6750</v>
      </c>
      <c r="E593" s="22" t="s">
        <v>6750</v>
      </c>
      <c r="F593" s="22" t="str">
        <f t="shared" si="9"/>
        <v/>
      </c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>
      <c r="A594" s="22"/>
      <c r="B594" s="22"/>
      <c r="C594" s="22"/>
      <c r="D594" s="22"/>
      <c r="E594" s="22"/>
      <c r="F594" s="22" t="str">
        <f t="shared" si="9"/>
        <v/>
      </c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>
      <c r="A595" s="22" t="s">
        <v>5458</v>
      </c>
      <c r="B595" s="22"/>
      <c r="C595" s="22" t="s">
        <v>6751</v>
      </c>
      <c r="D595" s="22" t="s">
        <v>6752</v>
      </c>
      <c r="E595" s="22" t="s">
        <v>6752</v>
      </c>
      <c r="F595" s="22" t="str">
        <f t="shared" si="9"/>
        <v/>
      </c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>
      <c r="A596" s="22" t="s">
        <v>6738</v>
      </c>
      <c r="B596" s="22"/>
      <c r="C596" s="22" t="s">
        <v>4734</v>
      </c>
      <c r="D596" s="22" t="s">
        <v>379</v>
      </c>
      <c r="E596" s="22" t="s">
        <v>379</v>
      </c>
      <c r="F596" s="22" t="str">
        <f t="shared" si="9"/>
        <v/>
      </c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>
      <c r="A597" s="22" t="s">
        <v>5819</v>
      </c>
      <c r="B597" s="22"/>
      <c r="C597" s="22" t="s">
        <v>5820</v>
      </c>
      <c r="D597" s="22" t="s">
        <v>5820</v>
      </c>
      <c r="E597" s="22" t="s">
        <v>5820</v>
      </c>
      <c r="F597" s="22" t="str">
        <f t="shared" si="9"/>
        <v/>
      </c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>
      <c r="A598" s="22" t="s">
        <v>6753</v>
      </c>
      <c r="B598" s="22"/>
      <c r="C598" s="22" t="s">
        <v>6754</v>
      </c>
      <c r="D598" s="22" t="s">
        <v>6754</v>
      </c>
      <c r="E598" s="22" t="s">
        <v>6754</v>
      </c>
      <c r="F598" s="22" t="str">
        <f t="shared" si="9"/>
        <v/>
      </c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>
      <c r="A599" s="22" t="s">
        <v>5468</v>
      </c>
      <c r="B599" s="22" t="s">
        <v>5469</v>
      </c>
      <c r="C599" s="22" t="s">
        <v>5470</v>
      </c>
      <c r="D599" s="22" t="s">
        <v>5471</v>
      </c>
      <c r="E599" s="22" t="s">
        <v>5471</v>
      </c>
      <c r="F599" s="22" t="str">
        <f t="shared" si="9"/>
        <v/>
      </c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>
      <c r="A600" s="22" t="s">
        <v>6755</v>
      </c>
      <c r="B600" s="22" t="s">
        <v>6756</v>
      </c>
      <c r="C600" s="22" t="s">
        <v>6757</v>
      </c>
      <c r="D600" s="22" t="s">
        <v>6758</v>
      </c>
      <c r="E600" s="22" t="s">
        <v>6759</v>
      </c>
      <c r="F600" s="22" t="str">
        <f t="shared" si="9"/>
        <v>已更改</v>
      </c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>
      <c r="A601" s="22" t="s">
        <v>6760</v>
      </c>
      <c r="B601" s="22" t="s">
        <v>6761</v>
      </c>
      <c r="C601" s="22" t="s">
        <v>6762</v>
      </c>
      <c r="D601" s="22" t="s">
        <v>6763</v>
      </c>
      <c r="E601" s="22" t="s">
        <v>6763</v>
      </c>
      <c r="F601" s="22" t="str">
        <f t="shared" si="9"/>
        <v/>
      </c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>
      <c r="A602" s="22" t="s">
        <v>6764</v>
      </c>
      <c r="B602" s="22" t="s">
        <v>6765</v>
      </c>
      <c r="C602" s="22" t="s">
        <v>6766</v>
      </c>
      <c r="D602" s="22" t="s">
        <v>6767</v>
      </c>
      <c r="E602" s="22" t="s">
        <v>6767</v>
      </c>
      <c r="F602" s="22" t="str">
        <f t="shared" si="9"/>
        <v/>
      </c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>
      <c r="A603" s="22"/>
      <c r="B603" s="22"/>
      <c r="C603" s="22"/>
      <c r="D603" s="22"/>
      <c r="E603" s="22"/>
      <c r="F603" s="22" t="str">
        <f t="shared" si="9"/>
        <v/>
      </c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>
      <c r="A604" s="22" t="s">
        <v>5458</v>
      </c>
      <c r="B604" s="22"/>
      <c r="C604" s="22" t="s">
        <v>6768</v>
      </c>
      <c r="D604" s="22" t="s">
        <v>6769</v>
      </c>
      <c r="E604" s="22" t="s">
        <v>6769</v>
      </c>
      <c r="F604" s="22" t="str">
        <f t="shared" si="9"/>
        <v/>
      </c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>
      <c r="A605" s="22" t="s">
        <v>6738</v>
      </c>
      <c r="B605" s="22"/>
      <c r="C605" s="22" t="s">
        <v>4734</v>
      </c>
      <c r="D605" s="22" t="s">
        <v>379</v>
      </c>
      <c r="E605" s="22" t="s">
        <v>379</v>
      </c>
      <c r="F605" s="22" t="str">
        <f t="shared" si="9"/>
        <v/>
      </c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>
      <c r="A606" s="22" t="s">
        <v>5633</v>
      </c>
      <c r="B606" s="22"/>
      <c r="C606" s="22" t="s">
        <v>5634</v>
      </c>
      <c r="D606" s="22" t="s">
        <v>5634</v>
      </c>
      <c r="E606" s="22" t="s">
        <v>5634</v>
      </c>
      <c r="F606" s="22" t="str">
        <f t="shared" si="9"/>
        <v/>
      </c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>
      <c r="A607" s="22" t="s">
        <v>6770</v>
      </c>
      <c r="B607" s="22"/>
      <c r="C607" s="22" t="s">
        <v>6771</v>
      </c>
      <c r="D607" s="22" t="s">
        <v>6771</v>
      </c>
      <c r="E607" s="22" t="s">
        <v>6771</v>
      </c>
      <c r="F607" s="22" t="str">
        <f t="shared" si="9"/>
        <v/>
      </c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>
      <c r="A608" s="22" t="s">
        <v>5468</v>
      </c>
      <c r="B608" s="22" t="s">
        <v>5469</v>
      </c>
      <c r="C608" s="22" t="s">
        <v>5470</v>
      </c>
      <c r="D608" s="22" t="s">
        <v>5471</v>
      </c>
      <c r="E608" s="22" t="s">
        <v>5471</v>
      </c>
      <c r="F608" s="22" t="str">
        <f t="shared" si="9"/>
        <v/>
      </c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>
      <c r="A609" s="22" t="s">
        <v>6772</v>
      </c>
      <c r="B609" s="22" t="s">
        <v>6773</v>
      </c>
      <c r="C609" s="22" t="s">
        <v>6774</v>
      </c>
      <c r="D609" s="22" t="s">
        <v>6775</v>
      </c>
      <c r="E609" s="22" t="s">
        <v>6776</v>
      </c>
      <c r="F609" s="22" t="str">
        <f t="shared" si="9"/>
        <v>已更改</v>
      </c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>
      <c r="A610" s="22" t="s">
        <v>6777</v>
      </c>
      <c r="B610" s="22" t="s">
        <v>6778</v>
      </c>
      <c r="C610" s="22" t="s">
        <v>6779</v>
      </c>
      <c r="D610" s="22" t="s">
        <v>6780</v>
      </c>
      <c r="E610" s="22" t="s">
        <v>6780</v>
      </c>
      <c r="F610" s="22" t="str">
        <f t="shared" si="9"/>
        <v/>
      </c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>
      <c r="A611" s="22" t="s">
        <v>6781</v>
      </c>
      <c r="B611" s="22" t="s">
        <v>6782</v>
      </c>
      <c r="C611" s="22" t="s">
        <v>6783</v>
      </c>
      <c r="D611" s="22" t="s">
        <v>6784</v>
      </c>
      <c r="E611" s="22" t="s">
        <v>6785</v>
      </c>
      <c r="F611" s="22" t="str">
        <f t="shared" si="9"/>
        <v>已更改</v>
      </c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>
      <c r="A612" s="22"/>
      <c r="B612" s="22"/>
      <c r="C612" s="22"/>
      <c r="D612" s="22"/>
      <c r="E612" s="22"/>
      <c r="F612" s="22" t="str">
        <f t="shared" si="9"/>
        <v/>
      </c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>
      <c r="A613" s="22" t="s">
        <v>5458</v>
      </c>
      <c r="B613" s="22"/>
      <c r="C613" s="22" t="s">
        <v>6786</v>
      </c>
      <c r="D613" s="22" t="s">
        <v>6787</v>
      </c>
      <c r="E613" s="22" t="s">
        <v>6787</v>
      </c>
      <c r="F613" s="22" t="str">
        <f t="shared" si="9"/>
        <v/>
      </c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>
      <c r="A614" s="22" t="s">
        <v>6340</v>
      </c>
      <c r="B614" s="22"/>
      <c r="C614" s="22" t="s">
        <v>6341</v>
      </c>
      <c r="D614" s="22" t="s">
        <v>6342</v>
      </c>
      <c r="E614" s="22" t="s">
        <v>6342</v>
      </c>
      <c r="F614" s="22" t="str">
        <f t="shared" si="9"/>
        <v/>
      </c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>
      <c r="A615" s="22" t="s">
        <v>5464</v>
      </c>
      <c r="B615" s="22"/>
      <c r="C615" s="22" t="s">
        <v>5465</v>
      </c>
      <c r="D615" s="22" t="s">
        <v>5465</v>
      </c>
      <c r="E615" s="22" t="s">
        <v>5465</v>
      </c>
      <c r="F615" s="22" t="str">
        <f t="shared" si="9"/>
        <v/>
      </c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>
      <c r="A616" s="22" t="s">
        <v>6478</v>
      </c>
      <c r="B616" s="22"/>
      <c r="C616" s="22" t="s">
        <v>6788</v>
      </c>
      <c r="D616" s="22" t="s">
        <v>6788</v>
      </c>
      <c r="E616" s="22" t="s">
        <v>6788</v>
      </c>
      <c r="F616" s="22" t="str">
        <f t="shared" si="9"/>
        <v/>
      </c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>
      <c r="A617" s="22" t="s">
        <v>5468</v>
      </c>
      <c r="B617" s="22" t="s">
        <v>5469</v>
      </c>
      <c r="C617" s="22" t="s">
        <v>5470</v>
      </c>
      <c r="D617" s="22" t="s">
        <v>5471</v>
      </c>
      <c r="E617" s="22" t="s">
        <v>5471</v>
      </c>
      <c r="F617" s="22" t="str">
        <f t="shared" si="9"/>
        <v/>
      </c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>
      <c r="A618" s="22" t="s">
        <v>6789</v>
      </c>
      <c r="B618" s="22" t="s">
        <v>6790</v>
      </c>
      <c r="C618" s="22" t="s">
        <v>6791</v>
      </c>
      <c r="D618" s="22" t="s">
        <v>6792</v>
      </c>
      <c r="E618" s="22" t="s">
        <v>6793</v>
      </c>
      <c r="F618" s="22" t="str">
        <f t="shared" si="9"/>
        <v>已更改</v>
      </c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>
      <c r="A619" s="22" t="s">
        <v>6794</v>
      </c>
      <c r="B619" s="22" t="s">
        <v>6795</v>
      </c>
      <c r="C619" s="22" t="s">
        <v>6796</v>
      </c>
      <c r="D619" s="22" t="s">
        <v>6797</v>
      </c>
      <c r="E619" s="22" t="s">
        <v>6798</v>
      </c>
      <c r="F619" s="22" t="str">
        <f t="shared" si="9"/>
        <v>已更改</v>
      </c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>
      <c r="A620" s="22" t="s">
        <v>6799</v>
      </c>
      <c r="B620" s="22" t="s">
        <v>6800</v>
      </c>
      <c r="C620" s="22" t="s">
        <v>6801</v>
      </c>
      <c r="D620" s="22" t="s">
        <v>6802</v>
      </c>
      <c r="E620" s="22" t="s">
        <v>6803</v>
      </c>
      <c r="F620" s="22" t="str">
        <f t="shared" si="9"/>
        <v>已更改</v>
      </c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>
      <c r="A621" s="22"/>
      <c r="B621" s="22"/>
      <c r="C621" s="22"/>
      <c r="D621" s="22"/>
      <c r="E621" s="22"/>
      <c r="F621" s="22" t="str">
        <f t="shared" si="9"/>
        <v/>
      </c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>
      <c r="A622" s="22" t="s">
        <v>5458</v>
      </c>
      <c r="B622" s="22"/>
      <c r="C622" s="22" t="s">
        <v>6804</v>
      </c>
      <c r="D622" s="22" t="s">
        <v>6805</v>
      </c>
      <c r="E622" s="22" t="s">
        <v>6805</v>
      </c>
      <c r="F622" s="22" t="str">
        <f t="shared" si="9"/>
        <v/>
      </c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>
      <c r="A623" s="22" t="s">
        <v>6806</v>
      </c>
      <c r="B623" s="22"/>
      <c r="C623" s="22" t="s">
        <v>6807</v>
      </c>
      <c r="D623" s="22" t="s">
        <v>6808</v>
      </c>
      <c r="E623" s="22" t="s">
        <v>6808</v>
      </c>
      <c r="F623" s="22" t="str">
        <f t="shared" si="9"/>
        <v/>
      </c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>
      <c r="A624" s="22" t="s">
        <v>5487</v>
      </c>
      <c r="B624" s="22"/>
      <c r="C624" s="22" t="s">
        <v>5488</v>
      </c>
      <c r="D624" s="22" t="s">
        <v>5488</v>
      </c>
      <c r="E624" s="22" t="s">
        <v>5488</v>
      </c>
      <c r="F624" s="22" t="str">
        <f t="shared" si="9"/>
        <v/>
      </c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>
      <c r="A625" s="22" t="s">
        <v>6809</v>
      </c>
      <c r="B625" s="22"/>
      <c r="C625" s="22" t="s">
        <v>6810</v>
      </c>
      <c r="D625" s="22" t="s">
        <v>6810</v>
      </c>
      <c r="E625" s="22" t="s">
        <v>6810</v>
      </c>
      <c r="F625" s="22" t="str">
        <f t="shared" si="9"/>
        <v/>
      </c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>
      <c r="A626" s="22" t="s">
        <v>5468</v>
      </c>
      <c r="B626" s="22" t="s">
        <v>5469</v>
      </c>
      <c r="C626" s="22" t="s">
        <v>5470</v>
      </c>
      <c r="D626" s="22" t="s">
        <v>5471</v>
      </c>
      <c r="E626" s="22" t="s">
        <v>5471</v>
      </c>
      <c r="F626" s="22" t="str">
        <f t="shared" si="9"/>
        <v/>
      </c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>
      <c r="A627" s="22" t="s">
        <v>6811</v>
      </c>
      <c r="B627" s="22" t="s">
        <v>6812</v>
      </c>
      <c r="C627" s="22" t="s">
        <v>6813</v>
      </c>
      <c r="D627" s="22" t="s">
        <v>6814</v>
      </c>
      <c r="E627" s="22" t="s">
        <v>6814</v>
      </c>
      <c r="F627" s="22" t="str">
        <f t="shared" si="9"/>
        <v/>
      </c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>
      <c r="A628" s="22" t="s">
        <v>6815</v>
      </c>
      <c r="B628" s="22" t="s">
        <v>6816</v>
      </c>
      <c r="C628" s="22" t="s">
        <v>6817</v>
      </c>
      <c r="D628" s="22" t="s">
        <v>6818</v>
      </c>
      <c r="E628" s="22" t="s">
        <v>6818</v>
      </c>
      <c r="F628" s="22" t="str">
        <f t="shared" si="9"/>
        <v/>
      </c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>
      <c r="A629" s="22" t="s">
        <v>6819</v>
      </c>
      <c r="B629" s="22" t="s">
        <v>6820</v>
      </c>
      <c r="C629" s="22" t="s">
        <v>6821</v>
      </c>
      <c r="D629" s="22" t="s">
        <v>6822</v>
      </c>
      <c r="E629" s="22" t="s">
        <v>6822</v>
      </c>
      <c r="F629" s="22" t="str">
        <f t="shared" si="9"/>
        <v/>
      </c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>
      <c r="A630" s="22"/>
      <c r="B630" s="22"/>
      <c r="C630" s="22"/>
      <c r="D630" s="22"/>
      <c r="E630" s="22"/>
      <c r="F630" s="22" t="str">
        <f t="shared" si="9"/>
        <v/>
      </c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>
      <c r="A631" s="22" t="s">
        <v>5458</v>
      </c>
      <c r="B631" s="22"/>
      <c r="C631" s="22" t="s">
        <v>6823</v>
      </c>
      <c r="D631" s="22" t="s">
        <v>6824</v>
      </c>
      <c r="E631" s="22" t="s">
        <v>6824</v>
      </c>
      <c r="F631" s="22" t="str">
        <f t="shared" si="9"/>
        <v/>
      </c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>
      <c r="A632" s="22" t="s">
        <v>6806</v>
      </c>
      <c r="B632" s="22"/>
      <c r="C632" s="22" t="s">
        <v>6807</v>
      </c>
      <c r="D632" s="22" t="s">
        <v>6808</v>
      </c>
      <c r="E632" s="22" t="s">
        <v>6808</v>
      </c>
      <c r="F632" s="22" t="str">
        <f t="shared" si="9"/>
        <v/>
      </c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>
      <c r="A633" s="22" t="s">
        <v>5569</v>
      </c>
      <c r="B633" s="22"/>
      <c r="C633" s="22" t="s">
        <v>5570</v>
      </c>
      <c r="D633" s="22" t="s">
        <v>5570</v>
      </c>
      <c r="E633" s="22" t="s">
        <v>5570</v>
      </c>
      <c r="F633" s="22" t="str">
        <f t="shared" si="9"/>
        <v/>
      </c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>
      <c r="A634" s="22" t="s">
        <v>6825</v>
      </c>
      <c r="B634" s="22"/>
      <c r="C634" s="22" t="s">
        <v>6826</v>
      </c>
      <c r="D634" s="22" t="s">
        <v>6826</v>
      </c>
      <c r="E634" s="22" t="s">
        <v>6826</v>
      </c>
      <c r="F634" s="22" t="str">
        <f t="shared" si="9"/>
        <v/>
      </c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>
      <c r="A635" s="22" t="s">
        <v>5468</v>
      </c>
      <c r="B635" s="22" t="s">
        <v>5469</v>
      </c>
      <c r="C635" s="22" t="s">
        <v>5470</v>
      </c>
      <c r="D635" s="22" t="s">
        <v>5471</v>
      </c>
      <c r="E635" s="22" t="s">
        <v>5471</v>
      </c>
      <c r="F635" s="22" t="str">
        <f t="shared" si="9"/>
        <v/>
      </c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>
      <c r="A636" s="22" t="s">
        <v>6827</v>
      </c>
      <c r="B636" s="22" t="s">
        <v>6828</v>
      </c>
      <c r="C636" s="22" t="s">
        <v>6829</v>
      </c>
      <c r="D636" s="22" t="s">
        <v>6830</v>
      </c>
      <c r="E636" s="22" t="s">
        <v>6830</v>
      </c>
      <c r="F636" s="22" t="str">
        <f t="shared" si="9"/>
        <v/>
      </c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>
      <c r="A637" s="22" t="s">
        <v>6831</v>
      </c>
      <c r="B637" s="22" t="s">
        <v>6832</v>
      </c>
      <c r="C637" s="22" t="s">
        <v>6833</v>
      </c>
      <c r="D637" s="22" t="s">
        <v>6834</v>
      </c>
      <c r="E637" s="22" t="s">
        <v>6835</v>
      </c>
      <c r="F637" s="22" t="str">
        <f t="shared" si="9"/>
        <v>已更改</v>
      </c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>
      <c r="A638" s="22" t="s">
        <v>6836</v>
      </c>
      <c r="B638" s="22" t="s">
        <v>6837</v>
      </c>
      <c r="C638" s="22" t="s">
        <v>6838</v>
      </c>
      <c r="D638" s="22" t="s">
        <v>6839</v>
      </c>
      <c r="E638" s="22" t="s">
        <v>6840</v>
      </c>
      <c r="F638" s="22" t="str">
        <f t="shared" si="9"/>
        <v>已更改</v>
      </c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>
      <c r="A639" s="22"/>
      <c r="B639" s="22"/>
      <c r="C639" s="22"/>
      <c r="D639" s="22"/>
      <c r="E639" s="22"/>
      <c r="F639" s="22" t="str">
        <f t="shared" si="9"/>
        <v/>
      </c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>
      <c r="A640" s="22" t="s">
        <v>5458</v>
      </c>
      <c r="B640" s="22"/>
      <c r="C640" s="22" t="s">
        <v>6841</v>
      </c>
      <c r="D640" s="22" t="s">
        <v>6842</v>
      </c>
      <c r="E640" s="22" t="s">
        <v>6842</v>
      </c>
      <c r="F640" s="22" t="str">
        <f t="shared" si="9"/>
        <v/>
      </c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>
      <c r="A641" s="22" t="s">
        <v>6843</v>
      </c>
      <c r="B641" s="22"/>
      <c r="C641" s="22" t="s">
        <v>6844</v>
      </c>
      <c r="D641" s="22" t="s">
        <v>6845</v>
      </c>
      <c r="E641" s="22" t="s">
        <v>6845</v>
      </c>
      <c r="F641" s="22" t="str">
        <f t="shared" ref="F641:F704" si="10">IF(D641&lt;&gt;E641,"已更改","")</f>
        <v/>
      </c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>
      <c r="A642" s="22" t="s">
        <v>6113</v>
      </c>
      <c r="B642" s="22"/>
      <c r="C642" s="22" t="s">
        <v>6114</v>
      </c>
      <c r="D642" s="22" t="s">
        <v>6114</v>
      </c>
      <c r="E642" s="22" t="s">
        <v>6114</v>
      </c>
      <c r="F642" s="22" t="str">
        <f t="shared" si="10"/>
        <v/>
      </c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>
      <c r="A643" s="22" t="s">
        <v>6846</v>
      </c>
      <c r="B643" s="22"/>
      <c r="C643" s="22" t="s">
        <v>6847</v>
      </c>
      <c r="D643" s="22" t="s">
        <v>6847</v>
      </c>
      <c r="E643" s="22" t="s">
        <v>6847</v>
      </c>
      <c r="F643" s="22" t="str">
        <f t="shared" si="10"/>
        <v/>
      </c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>
      <c r="A644" s="22" t="s">
        <v>5468</v>
      </c>
      <c r="B644" s="22" t="s">
        <v>5469</v>
      </c>
      <c r="C644" s="22" t="s">
        <v>5470</v>
      </c>
      <c r="D644" s="22" t="s">
        <v>5471</v>
      </c>
      <c r="E644" s="22" t="s">
        <v>5471</v>
      </c>
      <c r="F644" s="22" t="str">
        <f t="shared" si="10"/>
        <v/>
      </c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>
      <c r="A645" s="22" t="s">
        <v>6848</v>
      </c>
      <c r="B645" s="22" t="s">
        <v>6849</v>
      </c>
      <c r="C645" s="22" t="s">
        <v>6850</v>
      </c>
      <c r="D645" s="22" t="s">
        <v>6851</v>
      </c>
      <c r="E645" s="22" t="s">
        <v>6851</v>
      </c>
      <c r="F645" s="22" t="str">
        <f t="shared" si="10"/>
        <v/>
      </c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>
      <c r="A646" s="22" t="s">
        <v>6852</v>
      </c>
      <c r="B646" s="22" t="s">
        <v>6853</v>
      </c>
      <c r="C646" s="22" t="s">
        <v>6854</v>
      </c>
      <c r="D646" s="22" t="s">
        <v>6855</v>
      </c>
      <c r="E646" s="22" t="s">
        <v>6856</v>
      </c>
      <c r="F646" s="22" t="str">
        <f t="shared" si="10"/>
        <v>已更改</v>
      </c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>
      <c r="A647" s="22" t="s">
        <v>6857</v>
      </c>
      <c r="B647" s="22" t="s">
        <v>6858</v>
      </c>
      <c r="C647" s="22" t="s">
        <v>6859</v>
      </c>
      <c r="D647" s="22" t="s">
        <v>6860</v>
      </c>
      <c r="E647" s="22" t="s">
        <v>6861</v>
      </c>
      <c r="F647" s="22" t="str">
        <f t="shared" si="10"/>
        <v>已更改</v>
      </c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>
      <c r="A648" s="22"/>
      <c r="B648" s="22"/>
      <c r="C648" s="22"/>
      <c r="D648" s="22"/>
      <c r="E648" s="22"/>
      <c r="F648" s="22" t="str">
        <f t="shared" si="10"/>
        <v/>
      </c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>
      <c r="A649" s="22" t="s">
        <v>5458</v>
      </c>
      <c r="B649" s="22"/>
      <c r="C649" s="22" t="s">
        <v>6862</v>
      </c>
      <c r="D649" s="22" t="s">
        <v>6863</v>
      </c>
      <c r="E649" s="22" t="s">
        <v>6863</v>
      </c>
      <c r="F649" s="22" t="str">
        <f t="shared" si="10"/>
        <v/>
      </c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>
      <c r="A650" s="22" t="s">
        <v>6843</v>
      </c>
      <c r="B650" s="22"/>
      <c r="C650" s="22" t="s">
        <v>6844</v>
      </c>
      <c r="D650" s="22" t="s">
        <v>6845</v>
      </c>
      <c r="E650" s="22" t="s">
        <v>6845</v>
      </c>
      <c r="F650" s="22" t="str">
        <f t="shared" si="10"/>
        <v/>
      </c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>
      <c r="A651" s="22" t="s">
        <v>5633</v>
      </c>
      <c r="B651" s="22"/>
      <c r="C651" s="22" t="s">
        <v>5634</v>
      </c>
      <c r="D651" s="22" t="s">
        <v>5634</v>
      </c>
      <c r="E651" s="22" t="s">
        <v>5634</v>
      </c>
      <c r="F651" s="22" t="str">
        <f t="shared" si="10"/>
        <v/>
      </c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>
      <c r="A652" s="22" t="s">
        <v>6289</v>
      </c>
      <c r="B652" s="22"/>
      <c r="C652" s="22" t="s">
        <v>6290</v>
      </c>
      <c r="D652" s="22" t="s">
        <v>6290</v>
      </c>
      <c r="E652" s="22" t="s">
        <v>6290</v>
      </c>
      <c r="F652" s="22" t="str">
        <f t="shared" si="10"/>
        <v/>
      </c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>
      <c r="A653" s="22" t="s">
        <v>5468</v>
      </c>
      <c r="B653" s="22" t="s">
        <v>5469</v>
      </c>
      <c r="C653" s="22" t="s">
        <v>5470</v>
      </c>
      <c r="D653" s="22" t="s">
        <v>5471</v>
      </c>
      <c r="E653" s="22" t="s">
        <v>5471</v>
      </c>
      <c r="F653" s="22" t="str">
        <f t="shared" si="10"/>
        <v/>
      </c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>
      <c r="A654" s="22" t="s">
        <v>6864</v>
      </c>
      <c r="B654" s="22" t="s">
        <v>6865</v>
      </c>
      <c r="C654" s="22" t="s">
        <v>6866</v>
      </c>
      <c r="D654" s="22" t="s">
        <v>6867</v>
      </c>
      <c r="E654" s="22" t="s">
        <v>6868</v>
      </c>
      <c r="F654" s="22" t="str">
        <f t="shared" si="10"/>
        <v>已更改</v>
      </c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>
      <c r="A655" s="22" t="s">
        <v>6869</v>
      </c>
      <c r="B655" s="22" t="s">
        <v>6870</v>
      </c>
      <c r="C655" s="22" t="s">
        <v>6871</v>
      </c>
      <c r="D655" s="22" t="s">
        <v>6872</v>
      </c>
      <c r="E655" s="22" t="s">
        <v>6873</v>
      </c>
      <c r="F655" s="22" t="str">
        <f t="shared" si="10"/>
        <v>已更改</v>
      </c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>
      <c r="A656" s="22" t="s">
        <v>6874</v>
      </c>
      <c r="B656" s="22" t="s">
        <v>5813</v>
      </c>
      <c r="C656" s="22" t="s">
        <v>6875</v>
      </c>
      <c r="D656" s="22" t="s">
        <v>6876</v>
      </c>
      <c r="E656" s="22" t="s">
        <v>6876</v>
      </c>
      <c r="F656" s="22" t="str">
        <f t="shared" si="10"/>
        <v/>
      </c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>
      <c r="A657" s="22"/>
      <c r="B657" s="22"/>
      <c r="C657" s="22"/>
      <c r="D657" s="22"/>
      <c r="E657" s="22"/>
      <c r="F657" s="22" t="str">
        <f t="shared" si="10"/>
        <v/>
      </c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>
      <c r="A658" s="22" t="s">
        <v>5458</v>
      </c>
      <c r="B658" s="22"/>
      <c r="C658" s="22" t="s">
        <v>6877</v>
      </c>
      <c r="D658" s="22" t="s">
        <v>6878</v>
      </c>
      <c r="E658" s="22" t="s">
        <v>6878</v>
      </c>
      <c r="F658" s="22" t="str">
        <f t="shared" si="10"/>
        <v/>
      </c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>
      <c r="A659" s="22" t="s">
        <v>6879</v>
      </c>
      <c r="B659" s="22"/>
      <c r="C659" s="22" t="s">
        <v>6880</v>
      </c>
      <c r="D659" s="22" t="s">
        <v>6881</v>
      </c>
      <c r="E659" s="22" t="s">
        <v>6881</v>
      </c>
      <c r="F659" s="22" t="str">
        <f t="shared" si="10"/>
        <v/>
      </c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>
      <c r="A660" s="22" t="s">
        <v>5967</v>
      </c>
      <c r="B660" s="22"/>
      <c r="C660" s="22" t="s">
        <v>5968</v>
      </c>
      <c r="D660" s="22" t="s">
        <v>5968</v>
      </c>
      <c r="E660" s="22" t="s">
        <v>5968</v>
      </c>
      <c r="F660" s="22" t="str">
        <f t="shared" si="10"/>
        <v/>
      </c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>
      <c r="A661" s="22" t="s">
        <v>6058</v>
      </c>
      <c r="B661" s="22"/>
      <c r="C661" s="22" t="s">
        <v>6059</v>
      </c>
      <c r="D661" s="22" t="s">
        <v>6059</v>
      </c>
      <c r="E661" s="22" t="s">
        <v>6059</v>
      </c>
      <c r="F661" s="22" t="str">
        <f t="shared" si="10"/>
        <v/>
      </c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>
      <c r="A662" s="22" t="s">
        <v>5468</v>
      </c>
      <c r="B662" s="22" t="s">
        <v>5469</v>
      </c>
      <c r="C662" s="22" t="s">
        <v>5470</v>
      </c>
      <c r="D662" s="22" t="s">
        <v>5471</v>
      </c>
      <c r="E662" s="22" t="s">
        <v>5471</v>
      </c>
      <c r="F662" s="22" t="str">
        <f t="shared" si="10"/>
        <v/>
      </c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>
      <c r="A663" s="22" t="s">
        <v>6882</v>
      </c>
      <c r="B663" s="22" t="s">
        <v>6883</v>
      </c>
      <c r="C663" s="22" t="s">
        <v>6884</v>
      </c>
      <c r="D663" s="22" t="s">
        <v>6885</v>
      </c>
      <c r="E663" s="22" t="s">
        <v>6886</v>
      </c>
      <c r="F663" s="22" t="str">
        <f t="shared" si="10"/>
        <v>已更改</v>
      </c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>
      <c r="A664" s="22" t="s">
        <v>6887</v>
      </c>
      <c r="B664" s="22" t="s">
        <v>6888</v>
      </c>
      <c r="C664" s="22" t="s">
        <v>6889</v>
      </c>
      <c r="D664" s="22" t="s">
        <v>6890</v>
      </c>
      <c r="E664" s="22" t="s">
        <v>6891</v>
      </c>
      <c r="F664" s="22" t="str">
        <f t="shared" si="10"/>
        <v>已更改</v>
      </c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>
      <c r="A665" s="22" t="s">
        <v>6892</v>
      </c>
      <c r="B665" s="22" t="s">
        <v>6893</v>
      </c>
      <c r="C665" s="22" t="s">
        <v>6894</v>
      </c>
      <c r="D665" s="22" t="s">
        <v>6895</v>
      </c>
      <c r="E665" s="22" t="s">
        <v>6896</v>
      </c>
      <c r="F665" s="22" t="str">
        <f t="shared" si="10"/>
        <v>已更改</v>
      </c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>
      <c r="A666" s="22"/>
      <c r="B666" s="22"/>
      <c r="C666" s="22"/>
      <c r="D666" s="22"/>
      <c r="E666" s="22"/>
      <c r="F666" s="22" t="str">
        <f t="shared" si="10"/>
        <v/>
      </c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>
      <c r="A667" s="22" t="s">
        <v>5458</v>
      </c>
      <c r="B667" s="22"/>
      <c r="C667" s="22" t="s">
        <v>6897</v>
      </c>
      <c r="D667" s="22" t="s">
        <v>6898</v>
      </c>
      <c r="E667" s="22" t="s">
        <v>6898</v>
      </c>
      <c r="F667" s="22" t="str">
        <f t="shared" si="10"/>
        <v/>
      </c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>
      <c r="A668" s="22" t="s">
        <v>6879</v>
      </c>
      <c r="B668" s="22"/>
      <c r="C668" s="22" t="s">
        <v>6880</v>
      </c>
      <c r="D668" s="22" t="s">
        <v>6881</v>
      </c>
      <c r="E668" s="22" t="s">
        <v>6881</v>
      </c>
      <c r="F668" s="22" t="str">
        <f t="shared" si="10"/>
        <v/>
      </c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>
      <c r="A669" s="22" t="s">
        <v>5487</v>
      </c>
      <c r="B669" s="22"/>
      <c r="C669" s="22" t="s">
        <v>5488</v>
      </c>
      <c r="D669" s="22" t="s">
        <v>5488</v>
      </c>
      <c r="E669" s="22" t="s">
        <v>5488</v>
      </c>
      <c r="F669" s="22" t="str">
        <f t="shared" si="10"/>
        <v/>
      </c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>
      <c r="A670" s="22" t="s">
        <v>6899</v>
      </c>
      <c r="B670" s="22"/>
      <c r="C670" s="22" t="s">
        <v>6900</v>
      </c>
      <c r="D670" s="22" t="s">
        <v>6900</v>
      </c>
      <c r="E670" s="22" t="s">
        <v>6900</v>
      </c>
      <c r="F670" s="22" t="str">
        <f t="shared" si="10"/>
        <v/>
      </c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>
      <c r="A671" s="22" t="s">
        <v>5468</v>
      </c>
      <c r="B671" s="22" t="s">
        <v>5469</v>
      </c>
      <c r="C671" s="22" t="s">
        <v>5470</v>
      </c>
      <c r="D671" s="22" t="s">
        <v>5471</v>
      </c>
      <c r="E671" s="22" t="s">
        <v>5471</v>
      </c>
      <c r="F671" s="22" t="str">
        <f t="shared" si="10"/>
        <v/>
      </c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>
      <c r="A672" s="22" t="s">
        <v>6901</v>
      </c>
      <c r="B672" s="22" t="s">
        <v>6902</v>
      </c>
      <c r="C672" s="22" t="s">
        <v>6903</v>
      </c>
      <c r="D672" s="22" t="s">
        <v>6904</v>
      </c>
      <c r="E672" s="22" t="s">
        <v>6904</v>
      </c>
      <c r="F672" s="22" t="str">
        <f t="shared" si="10"/>
        <v/>
      </c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>
      <c r="A673" s="22" t="s">
        <v>6905</v>
      </c>
      <c r="B673" s="22" t="s">
        <v>6906</v>
      </c>
      <c r="C673" s="22" t="s">
        <v>6907</v>
      </c>
      <c r="D673" s="22" t="s">
        <v>6908</v>
      </c>
      <c r="E673" s="22" t="s">
        <v>6908</v>
      </c>
      <c r="F673" s="22" t="str">
        <f t="shared" si="10"/>
        <v/>
      </c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>
      <c r="A674" s="22" t="s">
        <v>6909</v>
      </c>
      <c r="B674" s="22" t="s">
        <v>6910</v>
      </c>
      <c r="C674" s="22" t="s">
        <v>6911</v>
      </c>
      <c r="D674" s="22" t="s">
        <v>6912</v>
      </c>
      <c r="E674" s="22" t="s">
        <v>6912</v>
      </c>
      <c r="F674" s="22" t="str">
        <f t="shared" si="10"/>
        <v/>
      </c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>
      <c r="A675" s="22"/>
      <c r="B675" s="22"/>
      <c r="C675" s="22"/>
      <c r="D675" s="22"/>
      <c r="E675" s="22"/>
      <c r="F675" s="22" t="str">
        <f t="shared" si="10"/>
        <v/>
      </c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>
      <c r="A676" s="22" t="s">
        <v>5458</v>
      </c>
      <c r="B676" s="22"/>
      <c r="C676" s="22" t="s">
        <v>6913</v>
      </c>
      <c r="D676" s="22" t="s">
        <v>6914</v>
      </c>
      <c r="E676" s="22" t="s">
        <v>6914</v>
      </c>
      <c r="F676" s="22" t="str">
        <f t="shared" si="10"/>
        <v/>
      </c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>
      <c r="A677" s="22" t="s">
        <v>6915</v>
      </c>
      <c r="B677" s="22"/>
      <c r="C677" s="22" t="s">
        <v>6916</v>
      </c>
      <c r="D677" s="22" t="s">
        <v>6917</v>
      </c>
      <c r="E677" s="22" t="s">
        <v>6917</v>
      </c>
      <c r="F677" s="22" t="str">
        <f t="shared" si="10"/>
        <v/>
      </c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>
      <c r="A678" s="22" t="s">
        <v>6134</v>
      </c>
      <c r="B678" s="22"/>
      <c r="C678" s="22" t="s">
        <v>6135</v>
      </c>
      <c r="D678" s="22" t="s">
        <v>6135</v>
      </c>
      <c r="E678" s="22" t="s">
        <v>6135</v>
      </c>
      <c r="F678" s="22" t="str">
        <f t="shared" si="10"/>
        <v/>
      </c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>
      <c r="A679" s="22" t="s">
        <v>6918</v>
      </c>
      <c r="B679" s="22"/>
      <c r="C679" s="22" t="s">
        <v>6919</v>
      </c>
      <c r="D679" s="22" t="s">
        <v>6919</v>
      </c>
      <c r="E679" s="22" t="s">
        <v>6919</v>
      </c>
      <c r="F679" s="22" t="str">
        <f t="shared" si="10"/>
        <v/>
      </c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>
      <c r="A680" s="22" t="s">
        <v>5468</v>
      </c>
      <c r="B680" s="22" t="s">
        <v>5469</v>
      </c>
      <c r="C680" s="22" t="s">
        <v>5470</v>
      </c>
      <c r="D680" s="22" t="s">
        <v>5471</v>
      </c>
      <c r="E680" s="22" t="s">
        <v>5471</v>
      </c>
      <c r="F680" s="22" t="str">
        <f t="shared" si="10"/>
        <v/>
      </c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>
      <c r="A681" s="22" t="s">
        <v>6920</v>
      </c>
      <c r="B681" s="22" t="s">
        <v>6921</v>
      </c>
      <c r="C681" s="22" t="s">
        <v>6922</v>
      </c>
      <c r="D681" s="22" t="s">
        <v>6923</v>
      </c>
      <c r="E681" s="22" t="s">
        <v>6923</v>
      </c>
      <c r="F681" s="22" t="str">
        <f t="shared" si="10"/>
        <v/>
      </c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>
      <c r="A682" s="22" t="s">
        <v>6924</v>
      </c>
      <c r="B682" s="22" t="s">
        <v>6925</v>
      </c>
      <c r="C682" s="22" t="s">
        <v>6926</v>
      </c>
      <c r="D682" s="22" t="s">
        <v>6927</v>
      </c>
      <c r="E682" s="22" t="s">
        <v>6928</v>
      </c>
      <c r="F682" s="22" t="str">
        <f t="shared" si="10"/>
        <v>已更改</v>
      </c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>
      <c r="A683" s="22" t="s">
        <v>6929</v>
      </c>
      <c r="B683" s="22" t="s">
        <v>6930</v>
      </c>
      <c r="C683" s="22" t="s">
        <v>6931</v>
      </c>
      <c r="D683" s="22" t="s">
        <v>6932</v>
      </c>
      <c r="E683" s="22" t="s">
        <v>6932</v>
      </c>
      <c r="F683" s="22" t="str">
        <f t="shared" si="10"/>
        <v/>
      </c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>
      <c r="A684" s="22"/>
      <c r="B684" s="22"/>
      <c r="C684" s="22"/>
      <c r="D684" s="22"/>
      <c r="E684" s="22"/>
      <c r="F684" s="22" t="str">
        <f t="shared" si="10"/>
        <v/>
      </c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>
      <c r="A685" s="22" t="s">
        <v>5458</v>
      </c>
      <c r="B685" s="22"/>
      <c r="C685" s="22" t="s">
        <v>6933</v>
      </c>
      <c r="D685" s="22" t="s">
        <v>6934</v>
      </c>
      <c r="E685" s="22" t="s">
        <v>6934</v>
      </c>
      <c r="F685" s="22" t="str">
        <f t="shared" si="10"/>
        <v/>
      </c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>
      <c r="A686" s="22" t="s">
        <v>6935</v>
      </c>
      <c r="B686" s="22"/>
      <c r="C686" s="22" t="s">
        <v>6936</v>
      </c>
      <c r="D686" s="22" t="s">
        <v>6937</v>
      </c>
      <c r="E686" s="22" t="s">
        <v>6937</v>
      </c>
      <c r="F686" s="22" t="str">
        <f t="shared" si="10"/>
        <v/>
      </c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>
      <c r="A687" s="22" t="s">
        <v>5487</v>
      </c>
      <c r="B687" s="22"/>
      <c r="C687" s="22" t="s">
        <v>5488</v>
      </c>
      <c r="D687" s="22" t="s">
        <v>5488</v>
      </c>
      <c r="E687" s="22" t="s">
        <v>5488</v>
      </c>
      <c r="F687" s="22" t="str">
        <f t="shared" si="10"/>
        <v/>
      </c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>
      <c r="A688" s="22" t="s">
        <v>5800</v>
      </c>
      <c r="B688" s="22"/>
      <c r="C688" s="22" t="s">
        <v>5801</v>
      </c>
      <c r="D688" s="22" t="s">
        <v>5801</v>
      </c>
      <c r="E688" s="22" t="s">
        <v>5801</v>
      </c>
      <c r="F688" s="22" t="str">
        <f t="shared" si="10"/>
        <v/>
      </c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>
      <c r="A689" s="22" t="s">
        <v>5468</v>
      </c>
      <c r="B689" s="22" t="s">
        <v>5469</v>
      </c>
      <c r="C689" s="22" t="s">
        <v>5470</v>
      </c>
      <c r="D689" s="22" t="s">
        <v>5471</v>
      </c>
      <c r="E689" s="22" t="s">
        <v>5471</v>
      </c>
      <c r="F689" s="22" t="str">
        <f t="shared" si="10"/>
        <v/>
      </c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>
      <c r="A690" s="22" t="s">
        <v>6938</v>
      </c>
      <c r="B690" s="22" t="s">
        <v>6939</v>
      </c>
      <c r="C690" s="22" t="s">
        <v>6940</v>
      </c>
      <c r="D690" s="22" t="s">
        <v>6941</v>
      </c>
      <c r="E690" s="22" t="s">
        <v>6942</v>
      </c>
      <c r="F690" s="22" t="str">
        <f t="shared" si="10"/>
        <v>已更改</v>
      </c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>
      <c r="A691" s="22" t="s">
        <v>6943</v>
      </c>
      <c r="B691" s="22" t="s">
        <v>6944</v>
      </c>
      <c r="C691" s="22" t="s">
        <v>6945</v>
      </c>
      <c r="D691" s="22" t="s">
        <v>6946</v>
      </c>
      <c r="E691" s="22" t="s">
        <v>6947</v>
      </c>
      <c r="F691" s="22" t="str">
        <f t="shared" si="10"/>
        <v>已更改</v>
      </c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>
      <c r="A692" s="22" t="s">
        <v>6948</v>
      </c>
      <c r="B692" s="22" t="s">
        <v>6949</v>
      </c>
      <c r="C692" s="22" t="s">
        <v>6950</v>
      </c>
      <c r="D692" s="22" t="s">
        <v>6951</v>
      </c>
      <c r="E692" s="22" t="s">
        <v>6952</v>
      </c>
      <c r="F692" s="22" t="str">
        <f t="shared" si="10"/>
        <v>已更改</v>
      </c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>
      <c r="A693" s="22"/>
      <c r="B693" s="22"/>
      <c r="C693" s="22"/>
      <c r="D693" s="22"/>
      <c r="E693" s="22"/>
      <c r="F693" s="22" t="str">
        <f t="shared" si="10"/>
        <v/>
      </c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>
      <c r="A694" s="22" t="s">
        <v>5458</v>
      </c>
      <c r="B694" s="22"/>
      <c r="C694" s="22" t="s">
        <v>6953</v>
      </c>
      <c r="D694" s="22" t="s">
        <v>6954</v>
      </c>
      <c r="E694" s="22" t="s">
        <v>6954</v>
      </c>
      <c r="F694" s="22" t="str">
        <f t="shared" si="10"/>
        <v/>
      </c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>
      <c r="A695" s="22" t="s">
        <v>6935</v>
      </c>
      <c r="B695" s="22"/>
      <c r="C695" s="22" t="s">
        <v>6936</v>
      </c>
      <c r="D695" s="22" t="s">
        <v>6937</v>
      </c>
      <c r="E695" s="22" t="s">
        <v>6937</v>
      </c>
      <c r="F695" s="22" t="str">
        <f t="shared" si="10"/>
        <v/>
      </c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>
      <c r="A696" s="22" t="s">
        <v>5569</v>
      </c>
      <c r="B696" s="22"/>
      <c r="C696" s="22" t="s">
        <v>5570</v>
      </c>
      <c r="D696" s="22" t="s">
        <v>5570</v>
      </c>
      <c r="E696" s="22" t="s">
        <v>5570</v>
      </c>
      <c r="F696" s="22" t="str">
        <f t="shared" si="10"/>
        <v/>
      </c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>
      <c r="A697" s="22" t="s">
        <v>6955</v>
      </c>
      <c r="B697" s="22"/>
      <c r="C697" s="22" t="s">
        <v>6956</v>
      </c>
      <c r="D697" s="22" t="s">
        <v>6956</v>
      </c>
      <c r="E697" s="22" t="s">
        <v>6956</v>
      </c>
      <c r="F697" s="22" t="str">
        <f t="shared" si="10"/>
        <v/>
      </c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>
      <c r="A698" s="22" t="s">
        <v>5468</v>
      </c>
      <c r="B698" s="22" t="s">
        <v>5469</v>
      </c>
      <c r="C698" s="22" t="s">
        <v>5470</v>
      </c>
      <c r="D698" s="22" t="s">
        <v>5471</v>
      </c>
      <c r="E698" s="22" t="s">
        <v>5471</v>
      </c>
      <c r="F698" s="22" t="str">
        <f t="shared" si="10"/>
        <v/>
      </c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>
      <c r="A699" s="22" t="s">
        <v>6957</v>
      </c>
      <c r="B699" s="22" t="s">
        <v>6958</v>
      </c>
      <c r="C699" s="22" t="s">
        <v>6959</v>
      </c>
      <c r="D699" s="22" t="s">
        <v>6960</v>
      </c>
      <c r="E699" s="22" t="s">
        <v>6961</v>
      </c>
      <c r="F699" s="22" t="str">
        <f t="shared" si="10"/>
        <v>已更改</v>
      </c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>
      <c r="A700" s="22" t="s">
        <v>6962</v>
      </c>
      <c r="B700" s="22" t="s">
        <v>6963</v>
      </c>
      <c r="C700" s="22" t="s">
        <v>6964</v>
      </c>
      <c r="D700" s="22" t="s">
        <v>6965</v>
      </c>
      <c r="E700" s="22" t="s">
        <v>6966</v>
      </c>
      <c r="F700" s="22" t="str">
        <f t="shared" si="10"/>
        <v>已更改</v>
      </c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>
      <c r="A701" s="22" t="s">
        <v>6967</v>
      </c>
      <c r="B701" s="22" t="s">
        <v>6968</v>
      </c>
      <c r="C701" s="22" t="s">
        <v>6969</v>
      </c>
      <c r="D701" s="22" t="s">
        <v>6970</v>
      </c>
      <c r="E701" s="22" t="s">
        <v>6971</v>
      </c>
      <c r="F701" s="22" t="str">
        <f t="shared" si="10"/>
        <v>已更改</v>
      </c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>
      <c r="A702" s="22"/>
      <c r="B702" s="22"/>
      <c r="C702" s="22"/>
      <c r="D702" s="22"/>
      <c r="E702" s="22"/>
      <c r="F702" s="22" t="str">
        <f t="shared" si="10"/>
        <v/>
      </c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>
      <c r="A703" s="22" t="s">
        <v>5458</v>
      </c>
      <c r="B703" s="22"/>
      <c r="C703" s="22" t="s">
        <v>6972</v>
      </c>
      <c r="D703" s="22" t="s">
        <v>6973</v>
      </c>
      <c r="E703" s="22" t="s">
        <v>6973</v>
      </c>
      <c r="F703" s="22" t="str">
        <f t="shared" si="10"/>
        <v/>
      </c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>
      <c r="A704" s="22" t="s">
        <v>6974</v>
      </c>
      <c r="B704" s="22"/>
      <c r="C704" s="22" t="s">
        <v>6975</v>
      </c>
      <c r="D704" s="22" t="s">
        <v>6976</v>
      </c>
      <c r="E704" s="22" t="s">
        <v>6976</v>
      </c>
      <c r="F704" s="22" t="str">
        <f t="shared" si="10"/>
        <v/>
      </c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>
      <c r="A705" s="22" t="s">
        <v>5901</v>
      </c>
      <c r="B705" s="22"/>
      <c r="C705" s="22" t="s">
        <v>5902</v>
      </c>
      <c r="D705" s="22" t="s">
        <v>5902</v>
      </c>
      <c r="E705" s="22" t="s">
        <v>5902</v>
      </c>
      <c r="F705" s="22" t="str">
        <f t="shared" ref="F705:F768" si="11">IF(D705&lt;&gt;E705,"已更改","")</f>
        <v/>
      </c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>
      <c r="A706" s="22" t="s">
        <v>6977</v>
      </c>
      <c r="B706" s="22"/>
      <c r="C706" s="22" t="s">
        <v>6978</v>
      </c>
      <c r="D706" s="22" t="s">
        <v>6978</v>
      </c>
      <c r="E706" s="22" t="s">
        <v>6978</v>
      </c>
      <c r="F706" s="22" t="str">
        <f t="shared" si="11"/>
        <v/>
      </c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>
      <c r="A707" s="22" t="s">
        <v>5468</v>
      </c>
      <c r="B707" s="22" t="s">
        <v>5469</v>
      </c>
      <c r="C707" s="22" t="s">
        <v>5470</v>
      </c>
      <c r="D707" s="22" t="s">
        <v>5471</v>
      </c>
      <c r="E707" s="22" t="s">
        <v>5471</v>
      </c>
      <c r="F707" s="22" t="str">
        <f t="shared" si="11"/>
        <v/>
      </c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>
      <c r="A708" s="22" t="s">
        <v>6979</v>
      </c>
      <c r="B708" s="22" t="s">
        <v>6980</v>
      </c>
      <c r="C708" s="22" t="s">
        <v>6981</v>
      </c>
      <c r="D708" s="22" t="s">
        <v>6982</v>
      </c>
      <c r="E708" s="22" t="s">
        <v>6983</v>
      </c>
      <c r="F708" s="22" t="str">
        <f t="shared" si="11"/>
        <v>已更改</v>
      </c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>
      <c r="A709" s="22" t="s">
        <v>6984</v>
      </c>
      <c r="B709" s="22" t="s">
        <v>6985</v>
      </c>
      <c r="C709" s="22" t="s">
        <v>6986</v>
      </c>
      <c r="D709" s="22" t="s">
        <v>6987</v>
      </c>
      <c r="E709" s="22" t="s">
        <v>6988</v>
      </c>
      <c r="F709" s="22" t="str">
        <f t="shared" si="11"/>
        <v>已更改</v>
      </c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>
      <c r="A710" s="22" t="s">
        <v>6989</v>
      </c>
      <c r="B710" s="22" t="s">
        <v>6990</v>
      </c>
      <c r="C710" s="22" t="s">
        <v>6991</v>
      </c>
      <c r="D710" s="22" t="s">
        <v>6992</v>
      </c>
      <c r="E710" s="22" t="s">
        <v>6993</v>
      </c>
      <c r="F710" s="22" t="str">
        <f t="shared" si="11"/>
        <v>已更改</v>
      </c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>
      <c r="A711" s="22"/>
      <c r="B711" s="22"/>
      <c r="C711" s="22"/>
      <c r="D711" s="22"/>
      <c r="E711" s="22"/>
      <c r="F711" s="22" t="str">
        <f t="shared" si="11"/>
        <v/>
      </c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>
      <c r="A712" s="22" t="s">
        <v>5458</v>
      </c>
      <c r="B712" s="22"/>
      <c r="C712" s="22" t="s">
        <v>6994</v>
      </c>
      <c r="D712" s="22" t="s">
        <v>6995</v>
      </c>
      <c r="E712" s="22" t="s">
        <v>6995</v>
      </c>
      <c r="F712" s="22" t="str">
        <f t="shared" si="11"/>
        <v/>
      </c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>
      <c r="A713" s="22" t="s">
        <v>6996</v>
      </c>
      <c r="B713" s="22"/>
      <c r="C713" s="22" t="s">
        <v>6997</v>
      </c>
      <c r="D713" s="22" t="s">
        <v>6998</v>
      </c>
      <c r="E713" s="22" t="s">
        <v>6998</v>
      </c>
      <c r="F713" s="22" t="str">
        <f t="shared" si="11"/>
        <v/>
      </c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>
      <c r="A714" s="22" t="s">
        <v>5633</v>
      </c>
      <c r="B714" s="22"/>
      <c r="C714" s="22" t="s">
        <v>5634</v>
      </c>
      <c r="D714" s="22" t="s">
        <v>5634</v>
      </c>
      <c r="E714" s="22" t="s">
        <v>5634</v>
      </c>
      <c r="F714" s="22" t="str">
        <f t="shared" si="11"/>
        <v/>
      </c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>
      <c r="A715" s="22" t="s">
        <v>6999</v>
      </c>
      <c r="B715" s="22"/>
      <c r="C715" s="22" t="s">
        <v>7000</v>
      </c>
      <c r="D715" s="22" t="s">
        <v>7000</v>
      </c>
      <c r="E715" s="22" t="s">
        <v>7000</v>
      </c>
      <c r="F715" s="22" t="str">
        <f t="shared" si="11"/>
        <v/>
      </c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>
      <c r="A716" s="22" t="s">
        <v>5468</v>
      </c>
      <c r="B716" s="22" t="s">
        <v>5469</v>
      </c>
      <c r="C716" s="22" t="s">
        <v>5470</v>
      </c>
      <c r="D716" s="22" t="s">
        <v>5471</v>
      </c>
      <c r="E716" s="22" t="s">
        <v>5471</v>
      </c>
      <c r="F716" s="22" t="str">
        <f t="shared" si="11"/>
        <v/>
      </c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>
      <c r="A717" s="22" t="s">
        <v>7001</v>
      </c>
      <c r="B717" s="22" t="s">
        <v>7002</v>
      </c>
      <c r="C717" s="22" t="s">
        <v>7003</v>
      </c>
      <c r="D717" s="22" t="s">
        <v>7004</v>
      </c>
      <c r="E717" s="22" t="s">
        <v>7004</v>
      </c>
      <c r="F717" s="22" t="str">
        <f t="shared" si="11"/>
        <v/>
      </c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>
      <c r="A718" s="22" t="s">
        <v>7005</v>
      </c>
      <c r="B718" s="22" t="s">
        <v>7006</v>
      </c>
      <c r="C718" s="22" t="s">
        <v>7007</v>
      </c>
      <c r="D718" s="22" t="s">
        <v>7008</v>
      </c>
      <c r="E718" s="22" t="s">
        <v>7008</v>
      </c>
      <c r="F718" s="22" t="str">
        <f t="shared" si="11"/>
        <v/>
      </c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>
      <c r="A719" s="22" t="s">
        <v>7009</v>
      </c>
      <c r="B719" s="22" t="s">
        <v>7010</v>
      </c>
      <c r="C719" s="22" t="s">
        <v>7011</v>
      </c>
      <c r="D719" s="22" t="s">
        <v>7012</v>
      </c>
      <c r="E719" s="22" t="s">
        <v>7012</v>
      </c>
      <c r="F719" s="22" t="str">
        <f t="shared" si="11"/>
        <v/>
      </c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>
      <c r="A720" s="22"/>
      <c r="B720" s="22"/>
      <c r="C720" s="22"/>
      <c r="D720" s="22"/>
      <c r="E720" s="22"/>
      <c r="F720" s="22" t="str">
        <f t="shared" si="11"/>
        <v/>
      </c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>
      <c r="A721" s="22" t="s">
        <v>5458</v>
      </c>
      <c r="B721" s="22"/>
      <c r="C721" s="22" t="s">
        <v>7013</v>
      </c>
      <c r="D721" s="22" t="s">
        <v>7014</v>
      </c>
      <c r="E721" s="22" t="s">
        <v>7014</v>
      </c>
      <c r="F721" s="22" t="str">
        <f t="shared" si="11"/>
        <v/>
      </c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>
      <c r="A722" s="22" t="s">
        <v>3955</v>
      </c>
      <c r="B722" s="22"/>
      <c r="C722" s="22" t="s">
        <v>3956</v>
      </c>
      <c r="D722" s="22" t="s">
        <v>3957</v>
      </c>
      <c r="E722" s="22" t="s">
        <v>3957</v>
      </c>
      <c r="F722" s="22" t="str">
        <f t="shared" si="11"/>
        <v/>
      </c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>
      <c r="A723" s="22" t="s">
        <v>5657</v>
      </c>
      <c r="B723" s="22"/>
      <c r="C723" s="22" t="s">
        <v>5658</v>
      </c>
      <c r="D723" s="22" t="s">
        <v>5658</v>
      </c>
      <c r="E723" s="22" t="s">
        <v>5658</v>
      </c>
      <c r="F723" s="22" t="str">
        <f t="shared" si="11"/>
        <v/>
      </c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>
      <c r="A724" s="22" t="s">
        <v>5969</v>
      </c>
      <c r="B724" s="22"/>
      <c r="C724" s="22" t="s">
        <v>7015</v>
      </c>
      <c r="D724" s="22" t="s">
        <v>7015</v>
      </c>
      <c r="E724" s="22" t="s">
        <v>7015</v>
      </c>
      <c r="F724" s="22" t="str">
        <f t="shared" si="11"/>
        <v/>
      </c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>
      <c r="A725" s="22" t="s">
        <v>5468</v>
      </c>
      <c r="B725" s="22" t="s">
        <v>5469</v>
      </c>
      <c r="C725" s="22" t="s">
        <v>5470</v>
      </c>
      <c r="D725" s="22" t="s">
        <v>5471</v>
      </c>
      <c r="E725" s="22" t="s">
        <v>5471</v>
      </c>
      <c r="F725" s="22" t="str">
        <f t="shared" si="11"/>
        <v/>
      </c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>
      <c r="A726" s="22" t="s">
        <v>7016</v>
      </c>
      <c r="B726" s="22" t="s">
        <v>7017</v>
      </c>
      <c r="C726" s="22" t="s">
        <v>7018</v>
      </c>
      <c r="D726" s="22" t="s">
        <v>7019</v>
      </c>
      <c r="E726" s="22" t="s">
        <v>7019</v>
      </c>
      <c r="F726" s="22" t="str">
        <f t="shared" si="11"/>
        <v/>
      </c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>
      <c r="A727" s="22" t="s">
        <v>7020</v>
      </c>
      <c r="B727" s="22" t="s">
        <v>7021</v>
      </c>
      <c r="C727" s="22" t="s">
        <v>7022</v>
      </c>
      <c r="D727" s="22" t="s">
        <v>7023</v>
      </c>
      <c r="E727" s="22" t="s">
        <v>7023</v>
      </c>
      <c r="F727" s="22" t="str">
        <f t="shared" si="11"/>
        <v/>
      </c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>
      <c r="A728" s="22" t="s">
        <v>7024</v>
      </c>
      <c r="B728" s="22" t="s">
        <v>7025</v>
      </c>
      <c r="C728" s="22" t="s">
        <v>7026</v>
      </c>
      <c r="D728" s="22" t="s">
        <v>7027</v>
      </c>
      <c r="E728" s="22" t="s">
        <v>7027</v>
      </c>
      <c r="F728" s="22" t="str">
        <f t="shared" si="11"/>
        <v/>
      </c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>
      <c r="A729" s="22"/>
      <c r="B729" s="22"/>
      <c r="C729" s="22"/>
      <c r="D729" s="22"/>
      <c r="E729" s="22"/>
      <c r="F729" s="22" t="str">
        <f t="shared" si="11"/>
        <v/>
      </c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>
      <c r="A730" s="22" t="s">
        <v>5458</v>
      </c>
      <c r="B730" s="22"/>
      <c r="C730" s="22" t="s">
        <v>7028</v>
      </c>
      <c r="D730" s="22" t="s">
        <v>7029</v>
      </c>
      <c r="E730" s="22" t="s">
        <v>7029</v>
      </c>
      <c r="F730" s="22" t="str">
        <f t="shared" si="11"/>
        <v/>
      </c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>
      <c r="A731" s="22" t="s">
        <v>3955</v>
      </c>
      <c r="B731" s="22"/>
      <c r="C731" s="22" t="s">
        <v>3956</v>
      </c>
      <c r="D731" s="22" t="s">
        <v>3957</v>
      </c>
      <c r="E731" s="22" t="s">
        <v>3957</v>
      </c>
      <c r="F731" s="22" t="str">
        <f t="shared" si="11"/>
        <v/>
      </c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>
      <c r="A732" s="22" t="s">
        <v>5487</v>
      </c>
      <c r="B732" s="22"/>
      <c r="C732" s="22" t="s">
        <v>5488</v>
      </c>
      <c r="D732" s="22" t="s">
        <v>5488</v>
      </c>
      <c r="E732" s="22" t="s">
        <v>5488</v>
      </c>
      <c r="F732" s="22" t="str">
        <f t="shared" si="11"/>
        <v/>
      </c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>
      <c r="A733" s="22" t="s">
        <v>6080</v>
      </c>
      <c r="B733" s="22"/>
      <c r="C733" s="22" t="s">
        <v>6081</v>
      </c>
      <c r="D733" s="22" t="s">
        <v>6081</v>
      </c>
      <c r="E733" s="22" t="s">
        <v>6081</v>
      </c>
      <c r="F733" s="22" t="str">
        <f t="shared" si="11"/>
        <v/>
      </c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>
      <c r="A734" s="22" t="s">
        <v>5468</v>
      </c>
      <c r="B734" s="22" t="s">
        <v>5469</v>
      </c>
      <c r="C734" s="22" t="s">
        <v>5470</v>
      </c>
      <c r="D734" s="22" t="s">
        <v>5471</v>
      </c>
      <c r="E734" s="22" t="s">
        <v>5471</v>
      </c>
      <c r="F734" s="22" t="str">
        <f t="shared" si="11"/>
        <v/>
      </c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>
      <c r="A735" s="22" t="s">
        <v>7030</v>
      </c>
      <c r="B735" s="22" t="s">
        <v>7031</v>
      </c>
      <c r="C735" s="22" t="s">
        <v>7032</v>
      </c>
      <c r="D735" s="22" t="s">
        <v>7033</v>
      </c>
      <c r="E735" s="22" t="s">
        <v>7033</v>
      </c>
      <c r="F735" s="22" t="str">
        <f t="shared" si="11"/>
        <v/>
      </c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>
      <c r="A736" s="22" t="s">
        <v>7034</v>
      </c>
      <c r="B736" s="22" t="s">
        <v>7035</v>
      </c>
      <c r="C736" s="22" t="s">
        <v>7036</v>
      </c>
      <c r="D736" s="22" t="s">
        <v>7037</v>
      </c>
      <c r="E736" s="22" t="s">
        <v>7037</v>
      </c>
      <c r="F736" s="22" t="str">
        <f t="shared" si="11"/>
        <v/>
      </c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>
      <c r="A737" s="22" t="s">
        <v>7038</v>
      </c>
      <c r="B737" s="22" t="s">
        <v>7039</v>
      </c>
      <c r="C737" s="22" t="s">
        <v>7040</v>
      </c>
      <c r="D737" s="22" t="s">
        <v>7041</v>
      </c>
      <c r="E737" s="22" t="s">
        <v>7041</v>
      </c>
      <c r="F737" s="22" t="str">
        <f t="shared" si="11"/>
        <v/>
      </c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>
      <c r="A738" s="22"/>
      <c r="B738" s="22"/>
      <c r="C738" s="22"/>
      <c r="D738" s="22"/>
      <c r="E738" s="22"/>
      <c r="F738" s="22" t="str">
        <f t="shared" si="11"/>
        <v/>
      </c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>
      <c r="A739" s="22" t="s">
        <v>5458</v>
      </c>
      <c r="B739" s="22"/>
      <c r="C739" s="22" t="s">
        <v>7042</v>
      </c>
      <c r="D739" s="22" t="s">
        <v>7043</v>
      </c>
      <c r="E739" s="22" t="s">
        <v>7043</v>
      </c>
      <c r="F739" s="22" t="str">
        <f t="shared" si="11"/>
        <v/>
      </c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>
      <c r="A740" s="22" t="s">
        <v>7044</v>
      </c>
      <c r="B740" s="22"/>
      <c r="C740" s="22" t="s">
        <v>7045</v>
      </c>
      <c r="D740" s="22" t="s">
        <v>7046</v>
      </c>
      <c r="E740" s="22" t="s">
        <v>7046</v>
      </c>
      <c r="F740" s="22" t="str">
        <f t="shared" si="11"/>
        <v/>
      </c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>
      <c r="A741" s="22" t="s">
        <v>5987</v>
      </c>
      <c r="B741" s="22"/>
      <c r="C741" s="22" t="s">
        <v>5988</v>
      </c>
      <c r="D741" s="22" t="s">
        <v>5988</v>
      </c>
      <c r="E741" s="22" t="s">
        <v>5988</v>
      </c>
      <c r="F741" s="22" t="str">
        <f t="shared" si="11"/>
        <v/>
      </c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>
      <c r="A742" s="22" t="s">
        <v>7047</v>
      </c>
      <c r="B742" s="22"/>
      <c r="C742" s="22" t="s">
        <v>7048</v>
      </c>
      <c r="D742" s="22" t="s">
        <v>7048</v>
      </c>
      <c r="E742" s="22" t="s">
        <v>7048</v>
      </c>
      <c r="F742" s="22" t="str">
        <f t="shared" si="11"/>
        <v/>
      </c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>
      <c r="A743" s="22" t="s">
        <v>5468</v>
      </c>
      <c r="B743" s="22" t="s">
        <v>5469</v>
      </c>
      <c r="C743" s="22" t="s">
        <v>5470</v>
      </c>
      <c r="D743" s="22" t="s">
        <v>5471</v>
      </c>
      <c r="E743" s="22" t="s">
        <v>5471</v>
      </c>
      <c r="F743" s="22" t="str">
        <f t="shared" si="11"/>
        <v/>
      </c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>
      <c r="A744" s="22" t="s">
        <v>7049</v>
      </c>
      <c r="B744" s="22" t="s">
        <v>7050</v>
      </c>
      <c r="C744" s="22" t="s">
        <v>7051</v>
      </c>
      <c r="D744" s="22" t="s">
        <v>7052</v>
      </c>
      <c r="E744" s="22" t="s">
        <v>7052</v>
      </c>
      <c r="F744" s="22" t="str">
        <f t="shared" si="11"/>
        <v/>
      </c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>
      <c r="A745" s="22" t="s">
        <v>7053</v>
      </c>
      <c r="B745" s="22" t="s">
        <v>7054</v>
      </c>
      <c r="C745" s="22" t="s">
        <v>7055</v>
      </c>
      <c r="D745" s="22" t="s">
        <v>7056</v>
      </c>
      <c r="E745" s="22" t="s">
        <v>7057</v>
      </c>
      <c r="F745" s="22" t="str">
        <f t="shared" si="11"/>
        <v>已更改</v>
      </c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>
      <c r="A746" s="22" t="s">
        <v>7058</v>
      </c>
      <c r="B746" s="22" t="s">
        <v>7059</v>
      </c>
      <c r="C746" s="22" t="s">
        <v>7060</v>
      </c>
      <c r="D746" s="22" t="s">
        <v>7061</v>
      </c>
      <c r="E746" s="22" t="s">
        <v>7062</v>
      </c>
      <c r="F746" s="22" t="str">
        <f t="shared" si="11"/>
        <v>已更改</v>
      </c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>
      <c r="A747" s="22"/>
      <c r="B747" s="22"/>
      <c r="C747" s="22"/>
      <c r="D747" s="22"/>
      <c r="E747" s="22"/>
      <c r="F747" s="22" t="str">
        <f t="shared" si="11"/>
        <v/>
      </c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>
      <c r="A748" s="22" t="s">
        <v>5458</v>
      </c>
      <c r="B748" s="22"/>
      <c r="C748" s="22" t="s">
        <v>7063</v>
      </c>
      <c r="D748" s="22" t="s">
        <v>7064</v>
      </c>
      <c r="E748" s="22" t="s">
        <v>7064</v>
      </c>
      <c r="F748" s="22" t="str">
        <f t="shared" si="11"/>
        <v/>
      </c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>
      <c r="A749" s="22" t="s">
        <v>7065</v>
      </c>
      <c r="B749" s="22"/>
      <c r="C749" s="22" t="s">
        <v>7066</v>
      </c>
      <c r="D749" s="22" t="s">
        <v>7067</v>
      </c>
      <c r="E749" s="22" t="s">
        <v>7067</v>
      </c>
      <c r="F749" s="22" t="str">
        <f t="shared" si="11"/>
        <v/>
      </c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>
      <c r="A750" s="22" t="s">
        <v>6134</v>
      </c>
      <c r="B750" s="22"/>
      <c r="C750" s="22" t="s">
        <v>6135</v>
      </c>
      <c r="D750" s="22" t="s">
        <v>6135</v>
      </c>
      <c r="E750" s="22" t="s">
        <v>6135</v>
      </c>
      <c r="F750" s="22" t="str">
        <f t="shared" si="11"/>
        <v/>
      </c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>
      <c r="A751" s="22" t="s">
        <v>7068</v>
      </c>
      <c r="B751" s="22"/>
      <c r="C751" s="22" t="s">
        <v>7069</v>
      </c>
      <c r="D751" s="22" t="s">
        <v>7069</v>
      </c>
      <c r="E751" s="22" t="s">
        <v>7069</v>
      </c>
      <c r="F751" s="22" t="str">
        <f t="shared" si="11"/>
        <v/>
      </c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>
      <c r="A752" s="22" t="s">
        <v>5468</v>
      </c>
      <c r="B752" s="22" t="s">
        <v>5469</v>
      </c>
      <c r="C752" s="22" t="s">
        <v>5470</v>
      </c>
      <c r="D752" s="22" t="s">
        <v>5471</v>
      </c>
      <c r="E752" s="22" t="s">
        <v>5471</v>
      </c>
      <c r="F752" s="22" t="str">
        <f t="shared" si="11"/>
        <v/>
      </c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>
      <c r="A753" s="22" t="s">
        <v>7070</v>
      </c>
      <c r="B753" s="22" t="s">
        <v>7071</v>
      </c>
      <c r="C753" s="22" t="s">
        <v>7072</v>
      </c>
      <c r="D753" s="22" t="s">
        <v>7073</v>
      </c>
      <c r="E753" s="22" t="s">
        <v>7074</v>
      </c>
      <c r="F753" s="22" t="str">
        <f t="shared" si="11"/>
        <v>已更改</v>
      </c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>
      <c r="A754" s="22" t="s">
        <v>7075</v>
      </c>
      <c r="B754" s="22" t="s">
        <v>7076</v>
      </c>
      <c r="C754" s="22" t="s">
        <v>7077</v>
      </c>
      <c r="D754" s="22" t="s">
        <v>7078</v>
      </c>
      <c r="E754" s="22" t="s">
        <v>7078</v>
      </c>
      <c r="F754" s="22" t="str">
        <f t="shared" si="11"/>
        <v/>
      </c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>
      <c r="A755" s="22" t="s">
        <v>7079</v>
      </c>
      <c r="B755" s="22" t="s">
        <v>7080</v>
      </c>
      <c r="C755" s="22" t="s">
        <v>7081</v>
      </c>
      <c r="D755" s="22" t="s">
        <v>7082</v>
      </c>
      <c r="E755" s="22" t="s">
        <v>7082</v>
      </c>
      <c r="F755" s="22" t="str">
        <f t="shared" si="11"/>
        <v/>
      </c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>
      <c r="A756" s="22"/>
      <c r="B756" s="22"/>
      <c r="C756" s="22"/>
      <c r="D756" s="22"/>
      <c r="E756" s="22"/>
      <c r="F756" s="22" t="str">
        <f t="shared" si="11"/>
        <v/>
      </c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>
      <c r="A757" s="22" t="s">
        <v>5458</v>
      </c>
      <c r="B757" s="22"/>
      <c r="C757" s="22" t="s">
        <v>7083</v>
      </c>
      <c r="D757" s="22" t="s">
        <v>7084</v>
      </c>
      <c r="E757" s="22" t="s">
        <v>7084</v>
      </c>
      <c r="F757" s="22" t="str">
        <f t="shared" si="11"/>
        <v/>
      </c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>
      <c r="A758" s="22" t="s">
        <v>7085</v>
      </c>
      <c r="B758" s="22"/>
      <c r="C758" s="22" t="s">
        <v>7086</v>
      </c>
      <c r="D758" s="22" t="s">
        <v>7087</v>
      </c>
      <c r="E758" s="22" t="s">
        <v>7087</v>
      </c>
      <c r="F758" s="22" t="str">
        <f t="shared" si="11"/>
        <v/>
      </c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>
      <c r="A759" s="22" t="s">
        <v>7088</v>
      </c>
      <c r="B759" s="22"/>
      <c r="C759" s="22" t="s">
        <v>7089</v>
      </c>
      <c r="D759" s="22" t="s">
        <v>7089</v>
      </c>
      <c r="E759" s="22" t="s">
        <v>7089</v>
      </c>
      <c r="F759" s="22" t="str">
        <f t="shared" si="11"/>
        <v/>
      </c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>
      <c r="A760" s="22" t="s">
        <v>7090</v>
      </c>
      <c r="B760" s="22"/>
      <c r="C760" s="22" t="s">
        <v>7091</v>
      </c>
      <c r="D760" s="22" t="s">
        <v>7091</v>
      </c>
      <c r="E760" s="22" t="s">
        <v>7091</v>
      </c>
      <c r="F760" s="22" t="str">
        <f t="shared" si="11"/>
        <v/>
      </c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>
      <c r="A761" s="22" t="s">
        <v>5468</v>
      </c>
      <c r="B761" s="22" t="s">
        <v>5469</v>
      </c>
      <c r="C761" s="22" t="s">
        <v>5470</v>
      </c>
      <c r="D761" s="22" t="s">
        <v>5471</v>
      </c>
      <c r="E761" s="22" t="s">
        <v>5471</v>
      </c>
      <c r="F761" s="22" t="str">
        <f t="shared" si="11"/>
        <v/>
      </c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>
      <c r="A762" s="22" t="s">
        <v>7092</v>
      </c>
      <c r="B762" s="22" t="s">
        <v>7093</v>
      </c>
      <c r="C762" s="22" t="s">
        <v>7094</v>
      </c>
      <c r="D762" s="22" t="s">
        <v>7095</v>
      </c>
      <c r="E762" s="22" t="s">
        <v>7095</v>
      </c>
      <c r="F762" s="22" t="str">
        <f t="shared" si="11"/>
        <v/>
      </c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>
      <c r="A763" s="22" t="s">
        <v>7096</v>
      </c>
      <c r="B763" s="22" t="s">
        <v>7097</v>
      </c>
      <c r="C763" s="22" t="s">
        <v>7098</v>
      </c>
      <c r="D763" s="22" t="s">
        <v>7099</v>
      </c>
      <c r="E763" s="22" t="s">
        <v>7100</v>
      </c>
      <c r="F763" s="22" t="str">
        <f t="shared" si="11"/>
        <v>已更改</v>
      </c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>
      <c r="A764" s="22" t="s">
        <v>7101</v>
      </c>
      <c r="B764" s="22" t="s">
        <v>7102</v>
      </c>
      <c r="C764" s="22" t="s">
        <v>7103</v>
      </c>
      <c r="D764" s="22" t="s">
        <v>7104</v>
      </c>
      <c r="E764" s="22" t="s">
        <v>7104</v>
      </c>
      <c r="F764" s="22" t="str">
        <f t="shared" si="11"/>
        <v/>
      </c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>
      <c r="A765" s="22"/>
      <c r="B765" s="22"/>
      <c r="C765" s="22"/>
      <c r="D765" s="22"/>
      <c r="E765" s="22"/>
      <c r="F765" s="22" t="str">
        <f t="shared" si="11"/>
        <v/>
      </c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>
      <c r="A766" s="22" t="s">
        <v>5458</v>
      </c>
      <c r="B766" s="22"/>
      <c r="C766" s="22" t="s">
        <v>7105</v>
      </c>
      <c r="D766" s="22" t="s">
        <v>7106</v>
      </c>
      <c r="E766" s="22" t="s">
        <v>7106</v>
      </c>
      <c r="F766" s="22" t="str">
        <f t="shared" si="11"/>
        <v/>
      </c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>
      <c r="A767" s="22" t="s">
        <v>7107</v>
      </c>
      <c r="B767" s="22"/>
      <c r="C767" s="22" t="s">
        <v>7108</v>
      </c>
      <c r="D767" s="22" t="s">
        <v>7109</v>
      </c>
      <c r="E767" s="22" t="s">
        <v>7109</v>
      </c>
      <c r="F767" s="22" t="str">
        <f t="shared" si="11"/>
        <v/>
      </c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>
      <c r="A768" s="22" t="s">
        <v>5550</v>
      </c>
      <c r="B768" s="22"/>
      <c r="C768" s="22" t="s">
        <v>5551</v>
      </c>
      <c r="D768" s="22" t="s">
        <v>5551</v>
      </c>
      <c r="E768" s="22" t="s">
        <v>5551</v>
      </c>
      <c r="F768" s="22" t="str">
        <f t="shared" si="11"/>
        <v/>
      </c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>
      <c r="A769" s="22" t="s">
        <v>7110</v>
      </c>
      <c r="B769" s="22"/>
      <c r="C769" s="22" t="s">
        <v>7111</v>
      </c>
      <c r="D769" s="22" t="s">
        <v>7111</v>
      </c>
      <c r="E769" s="22" t="s">
        <v>7111</v>
      </c>
      <c r="F769" s="22" t="str">
        <f t="shared" ref="F769:F832" si="12">IF(D769&lt;&gt;E769,"已更改","")</f>
        <v/>
      </c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spans="1:27">
      <c r="A770" s="22" t="s">
        <v>5468</v>
      </c>
      <c r="B770" s="22" t="s">
        <v>5469</v>
      </c>
      <c r="C770" s="22" t="s">
        <v>5470</v>
      </c>
      <c r="D770" s="22" t="s">
        <v>5471</v>
      </c>
      <c r="E770" s="22" t="s">
        <v>5471</v>
      </c>
      <c r="F770" s="22" t="str">
        <f t="shared" si="12"/>
        <v/>
      </c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spans="1:27">
      <c r="A771" s="22" t="s">
        <v>7112</v>
      </c>
      <c r="B771" s="22" t="s">
        <v>7113</v>
      </c>
      <c r="C771" s="22" t="s">
        <v>7114</v>
      </c>
      <c r="D771" s="22" t="s">
        <v>7115</v>
      </c>
      <c r="E771" s="22" t="s">
        <v>7116</v>
      </c>
      <c r="F771" s="22" t="str">
        <f t="shared" si="12"/>
        <v>已更改</v>
      </c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spans="1:27">
      <c r="A772" s="22" t="s">
        <v>7117</v>
      </c>
      <c r="B772" s="22" t="s">
        <v>7118</v>
      </c>
      <c r="C772" s="22" t="s">
        <v>7119</v>
      </c>
      <c r="D772" s="22" t="s">
        <v>7120</v>
      </c>
      <c r="E772" s="22" t="s">
        <v>7121</v>
      </c>
      <c r="F772" s="22" t="str">
        <f t="shared" si="12"/>
        <v>已更改</v>
      </c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spans="1:27">
      <c r="A773" s="22" t="s">
        <v>7122</v>
      </c>
      <c r="B773" s="22" t="s">
        <v>7123</v>
      </c>
      <c r="C773" s="22" t="s">
        <v>7124</v>
      </c>
      <c r="D773" s="22" t="s">
        <v>7125</v>
      </c>
      <c r="E773" s="22" t="s">
        <v>7126</v>
      </c>
      <c r="F773" s="22" t="str">
        <f t="shared" si="12"/>
        <v>已更改</v>
      </c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spans="1:27">
      <c r="A774" s="22"/>
      <c r="B774" s="22"/>
      <c r="C774" s="22"/>
      <c r="D774" s="22"/>
      <c r="E774" s="22"/>
      <c r="F774" s="22" t="str">
        <f t="shared" si="12"/>
        <v/>
      </c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spans="1:27">
      <c r="A775" s="22" t="s">
        <v>5458</v>
      </c>
      <c r="B775" s="22"/>
      <c r="C775" s="22" t="s">
        <v>7127</v>
      </c>
      <c r="D775" s="22" t="s">
        <v>7128</v>
      </c>
      <c r="E775" s="22" t="s">
        <v>7128</v>
      </c>
      <c r="F775" s="22" t="str">
        <f t="shared" si="12"/>
        <v/>
      </c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spans="1:27">
      <c r="A776" s="22" t="s">
        <v>7107</v>
      </c>
      <c r="B776" s="22"/>
      <c r="C776" s="22" t="s">
        <v>7108</v>
      </c>
      <c r="D776" s="22" t="s">
        <v>7109</v>
      </c>
      <c r="E776" s="22" t="s">
        <v>7109</v>
      </c>
      <c r="F776" s="22" t="str">
        <f t="shared" si="12"/>
        <v/>
      </c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spans="1:27">
      <c r="A777" s="22" t="s">
        <v>5569</v>
      </c>
      <c r="B777" s="22"/>
      <c r="C777" s="22" t="s">
        <v>5570</v>
      </c>
      <c r="D777" s="22" t="s">
        <v>5570</v>
      </c>
      <c r="E777" s="22" t="s">
        <v>5570</v>
      </c>
      <c r="F777" s="22" t="str">
        <f t="shared" si="12"/>
        <v/>
      </c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spans="1:27">
      <c r="A778" s="22" t="s">
        <v>7129</v>
      </c>
      <c r="B778" s="22"/>
      <c r="C778" s="22" t="s">
        <v>7130</v>
      </c>
      <c r="D778" s="22" t="s">
        <v>7130</v>
      </c>
      <c r="E778" s="22" t="s">
        <v>7130</v>
      </c>
      <c r="F778" s="22" t="str">
        <f t="shared" si="12"/>
        <v/>
      </c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spans="1:27">
      <c r="A779" s="22" t="s">
        <v>5468</v>
      </c>
      <c r="B779" s="22" t="s">
        <v>5469</v>
      </c>
      <c r="C779" s="22" t="s">
        <v>5470</v>
      </c>
      <c r="D779" s="22" t="s">
        <v>5471</v>
      </c>
      <c r="E779" s="22" t="s">
        <v>5471</v>
      </c>
      <c r="F779" s="22" t="str">
        <f t="shared" si="12"/>
        <v/>
      </c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spans="1:27">
      <c r="A780" s="22" t="s">
        <v>7131</v>
      </c>
      <c r="B780" s="22" t="s">
        <v>7132</v>
      </c>
      <c r="C780" s="22" t="s">
        <v>7133</v>
      </c>
      <c r="D780" s="22" t="s">
        <v>7134</v>
      </c>
      <c r="E780" s="22" t="s">
        <v>7135</v>
      </c>
      <c r="F780" s="22" t="str">
        <f t="shared" si="12"/>
        <v>已更改</v>
      </c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spans="1:27">
      <c r="A781" s="22" t="s">
        <v>7136</v>
      </c>
      <c r="B781" s="22" t="s">
        <v>7137</v>
      </c>
      <c r="C781" s="22" t="s">
        <v>7138</v>
      </c>
      <c r="D781" s="22" t="s">
        <v>7139</v>
      </c>
      <c r="E781" s="22" t="s">
        <v>7140</v>
      </c>
      <c r="F781" s="22" t="str">
        <f t="shared" si="12"/>
        <v>已更改</v>
      </c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spans="1:27">
      <c r="A782" s="22" t="s">
        <v>7141</v>
      </c>
      <c r="B782" s="22" t="s">
        <v>7142</v>
      </c>
      <c r="C782" s="22" t="s">
        <v>7143</v>
      </c>
      <c r="D782" s="22" t="s">
        <v>7144</v>
      </c>
      <c r="E782" s="22" t="s">
        <v>7145</v>
      </c>
      <c r="F782" s="22" t="str">
        <f t="shared" si="12"/>
        <v>已更改</v>
      </c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spans="1:27">
      <c r="A783" s="22"/>
      <c r="B783" s="22"/>
      <c r="C783" s="22"/>
      <c r="D783" s="22"/>
      <c r="E783" s="22"/>
      <c r="F783" s="22" t="str">
        <f t="shared" si="12"/>
        <v/>
      </c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spans="1:27">
      <c r="A784" s="22" t="s">
        <v>5458</v>
      </c>
      <c r="B784" s="22"/>
      <c r="C784" s="22" t="s">
        <v>7146</v>
      </c>
      <c r="D784" s="22" t="s">
        <v>7147</v>
      </c>
      <c r="E784" s="22" t="s">
        <v>7147</v>
      </c>
      <c r="F784" s="22" t="str">
        <f t="shared" si="12"/>
        <v/>
      </c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spans="1:27">
      <c r="A785" s="22" t="s">
        <v>4947</v>
      </c>
      <c r="B785" s="22"/>
      <c r="C785" s="22" t="s">
        <v>7148</v>
      </c>
      <c r="D785" s="22" t="s">
        <v>7149</v>
      </c>
      <c r="E785" s="22" t="s">
        <v>7149</v>
      </c>
      <c r="F785" s="22" t="str">
        <f t="shared" si="12"/>
        <v/>
      </c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spans="1:27">
      <c r="A786" s="22" t="s">
        <v>6113</v>
      </c>
      <c r="B786" s="22"/>
      <c r="C786" s="22" t="s">
        <v>6114</v>
      </c>
      <c r="D786" s="22" t="s">
        <v>6114</v>
      </c>
      <c r="E786" s="22" t="s">
        <v>6114</v>
      </c>
      <c r="F786" s="22" t="str">
        <f t="shared" si="12"/>
        <v/>
      </c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spans="1:27">
      <c r="A787" s="22" t="s">
        <v>5800</v>
      </c>
      <c r="B787" s="22"/>
      <c r="C787" s="22" t="s">
        <v>5801</v>
      </c>
      <c r="D787" s="22" t="s">
        <v>5801</v>
      </c>
      <c r="E787" s="22" t="s">
        <v>5801</v>
      </c>
      <c r="F787" s="22" t="str">
        <f t="shared" si="12"/>
        <v/>
      </c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spans="1:27">
      <c r="A788" s="22" t="s">
        <v>5468</v>
      </c>
      <c r="B788" s="22" t="s">
        <v>5469</v>
      </c>
      <c r="C788" s="22" t="s">
        <v>5470</v>
      </c>
      <c r="D788" s="22" t="s">
        <v>5471</v>
      </c>
      <c r="E788" s="22" t="s">
        <v>5471</v>
      </c>
      <c r="F788" s="22" t="str">
        <f t="shared" si="12"/>
        <v/>
      </c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spans="1:27">
      <c r="A789" s="22" t="s">
        <v>7150</v>
      </c>
      <c r="B789" s="22" t="s">
        <v>7151</v>
      </c>
      <c r="C789" s="22" t="s">
        <v>7152</v>
      </c>
      <c r="D789" s="22" t="s">
        <v>7153</v>
      </c>
      <c r="E789" s="22" t="s">
        <v>7153</v>
      </c>
      <c r="F789" s="22" t="str">
        <f t="shared" si="12"/>
        <v/>
      </c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spans="1:27">
      <c r="A790" s="22" t="s">
        <v>7154</v>
      </c>
      <c r="B790" s="22" t="s">
        <v>7155</v>
      </c>
      <c r="C790" s="22" t="s">
        <v>7156</v>
      </c>
      <c r="D790" s="22" t="s">
        <v>7157</v>
      </c>
      <c r="E790" s="22" t="s">
        <v>7157</v>
      </c>
      <c r="F790" s="22" t="str">
        <f t="shared" si="12"/>
        <v/>
      </c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spans="1:27">
      <c r="A791" s="22" t="s">
        <v>7158</v>
      </c>
      <c r="B791" s="22" t="s">
        <v>7159</v>
      </c>
      <c r="C791" s="22" t="s">
        <v>7160</v>
      </c>
      <c r="D791" s="22" t="s">
        <v>7161</v>
      </c>
      <c r="E791" s="22" t="s">
        <v>7161</v>
      </c>
      <c r="F791" s="22" t="str">
        <f t="shared" si="12"/>
        <v/>
      </c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spans="1:27">
      <c r="A792" s="22"/>
      <c r="B792" s="22"/>
      <c r="C792" s="22"/>
      <c r="D792" s="22"/>
      <c r="E792" s="22"/>
      <c r="F792" s="22" t="str">
        <f t="shared" si="12"/>
        <v/>
      </c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spans="1:27">
      <c r="A793" s="22" t="s">
        <v>5458</v>
      </c>
      <c r="B793" s="22"/>
      <c r="C793" s="22" t="s">
        <v>7162</v>
      </c>
      <c r="D793" s="22" t="s">
        <v>7163</v>
      </c>
      <c r="E793" s="22" t="s">
        <v>7163</v>
      </c>
      <c r="F793" s="22" t="str">
        <f t="shared" si="12"/>
        <v/>
      </c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spans="1:27">
      <c r="A794" s="22" t="s">
        <v>4947</v>
      </c>
      <c r="B794" s="22"/>
      <c r="C794" s="22" t="s">
        <v>7148</v>
      </c>
      <c r="D794" s="22" t="s">
        <v>7149</v>
      </c>
      <c r="E794" s="22" t="s">
        <v>7149</v>
      </c>
      <c r="F794" s="22" t="str">
        <f t="shared" si="12"/>
        <v/>
      </c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spans="1:27">
      <c r="A795" s="22" t="s">
        <v>5901</v>
      </c>
      <c r="B795" s="22"/>
      <c r="C795" s="22" t="s">
        <v>5902</v>
      </c>
      <c r="D795" s="22" t="s">
        <v>5902</v>
      </c>
      <c r="E795" s="22" t="s">
        <v>5902</v>
      </c>
      <c r="F795" s="22" t="str">
        <f t="shared" si="12"/>
        <v/>
      </c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spans="1:27">
      <c r="A796" s="22" t="s">
        <v>5800</v>
      </c>
      <c r="B796" s="22"/>
      <c r="C796" s="22" t="s">
        <v>5801</v>
      </c>
      <c r="D796" s="22" t="s">
        <v>5801</v>
      </c>
      <c r="E796" s="22" t="s">
        <v>5801</v>
      </c>
      <c r="F796" s="22" t="str">
        <f t="shared" si="12"/>
        <v/>
      </c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spans="1:27">
      <c r="A797" s="22" t="s">
        <v>5468</v>
      </c>
      <c r="B797" s="22" t="s">
        <v>5469</v>
      </c>
      <c r="C797" s="22" t="s">
        <v>5470</v>
      </c>
      <c r="D797" s="22" t="s">
        <v>5471</v>
      </c>
      <c r="E797" s="22" t="s">
        <v>5471</v>
      </c>
      <c r="F797" s="22" t="str">
        <f t="shared" si="12"/>
        <v/>
      </c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>
      <c r="A798" s="22" t="s">
        <v>7164</v>
      </c>
      <c r="B798" s="22" t="s">
        <v>7165</v>
      </c>
      <c r="C798" s="22" t="s">
        <v>7166</v>
      </c>
      <c r="D798" s="22" t="s">
        <v>7167</v>
      </c>
      <c r="E798" s="22" t="s">
        <v>7167</v>
      </c>
      <c r="F798" s="22" t="str">
        <f t="shared" si="12"/>
        <v/>
      </c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>
      <c r="A799" s="22" t="s">
        <v>7168</v>
      </c>
      <c r="B799" s="22" t="s">
        <v>7169</v>
      </c>
      <c r="C799" s="22" t="s">
        <v>7170</v>
      </c>
      <c r="D799" s="22" t="s">
        <v>7171</v>
      </c>
      <c r="E799" s="22" t="s">
        <v>7171</v>
      </c>
      <c r="F799" s="22" t="str">
        <f t="shared" si="12"/>
        <v/>
      </c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>
      <c r="A800" s="22" t="s">
        <v>7172</v>
      </c>
      <c r="B800" s="22" t="s">
        <v>7173</v>
      </c>
      <c r="C800" s="22" t="s">
        <v>7174</v>
      </c>
      <c r="D800" s="22" t="s">
        <v>7175</v>
      </c>
      <c r="E800" s="22" t="s">
        <v>7175</v>
      </c>
      <c r="F800" s="22" t="str">
        <f t="shared" si="12"/>
        <v/>
      </c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>
      <c r="A801" s="22"/>
      <c r="B801" s="22"/>
      <c r="C801" s="22"/>
      <c r="D801" s="22"/>
      <c r="E801" s="22"/>
      <c r="F801" s="22" t="str">
        <f t="shared" si="12"/>
        <v/>
      </c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>
      <c r="A802" s="22" t="s">
        <v>5458</v>
      </c>
      <c r="B802" s="22"/>
      <c r="C802" s="22" t="s">
        <v>7176</v>
      </c>
      <c r="D802" s="22" t="s">
        <v>7177</v>
      </c>
      <c r="E802" s="22" t="s">
        <v>7177</v>
      </c>
      <c r="F802" s="22" t="str">
        <f t="shared" si="12"/>
        <v/>
      </c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>
      <c r="A803" s="22" t="s">
        <v>7178</v>
      </c>
      <c r="B803" s="22"/>
      <c r="C803" s="22" t="s">
        <v>7179</v>
      </c>
      <c r="D803" s="22" t="s">
        <v>7180</v>
      </c>
      <c r="E803" s="22" t="s">
        <v>7180</v>
      </c>
      <c r="F803" s="22" t="str">
        <f t="shared" si="12"/>
        <v/>
      </c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spans="1:27">
      <c r="A804" s="22" t="s">
        <v>5657</v>
      </c>
      <c r="B804" s="22"/>
      <c r="C804" s="22" t="s">
        <v>5658</v>
      </c>
      <c r="D804" s="22" t="s">
        <v>5658</v>
      </c>
      <c r="E804" s="22" t="s">
        <v>5658</v>
      </c>
      <c r="F804" s="22" t="str">
        <f t="shared" si="12"/>
        <v/>
      </c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spans="1:27">
      <c r="A805" s="22" t="s">
        <v>6478</v>
      </c>
      <c r="B805" s="22"/>
      <c r="C805" s="22" t="s">
        <v>6788</v>
      </c>
      <c r="D805" s="22" t="s">
        <v>6788</v>
      </c>
      <c r="E805" s="22" t="s">
        <v>6788</v>
      </c>
      <c r="F805" s="22" t="str">
        <f t="shared" si="12"/>
        <v/>
      </c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spans="1:27">
      <c r="A806" s="22" t="s">
        <v>5468</v>
      </c>
      <c r="B806" s="22" t="s">
        <v>5469</v>
      </c>
      <c r="C806" s="22" t="s">
        <v>5470</v>
      </c>
      <c r="D806" s="22" t="s">
        <v>5471</v>
      </c>
      <c r="E806" s="22" t="s">
        <v>5471</v>
      </c>
      <c r="F806" s="22" t="str">
        <f t="shared" si="12"/>
        <v/>
      </c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spans="1:27">
      <c r="A807" s="22" t="s">
        <v>7181</v>
      </c>
      <c r="B807" s="22" t="s">
        <v>7182</v>
      </c>
      <c r="C807" s="22" t="s">
        <v>7183</v>
      </c>
      <c r="D807" s="22" t="s">
        <v>7184</v>
      </c>
      <c r="E807" s="22" t="s">
        <v>7185</v>
      </c>
      <c r="F807" s="22" t="str">
        <f t="shared" si="12"/>
        <v>已更改</v>
      </c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spans="1:27">
      <c r="A808" s="22" t="s">
        <v>7186</v>
      </c>
      <c r="B808" s="22" t="s">
        <v>7187</v>
      </c>
      <c r="C808" s="22" t="s">
        <v>7188</v>
      </c>
      <c r="D808" s="22" t="s">
        <v>7189</v>
      </c>
      <c r="E808" s="22" t="s">
        <v>7190</v>
      </c>
      <c r="F808" s="22" t="str">
        <f t="shared" si="12"/>
        <v>已更改</v>
      </c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spans="1:27">
      <c r="A809" s="22" t="s">
        <v>7191</v>
      </c>
      <c r="B809" s="22" t="s">
        <v>7192</v>
      </c>
      <c r="C809" s="22" t="s">
        <v>7193</v>
      </c>
      <c r="D809" s="22" t="s">
        <v>7194</v>
      </c>
      <c r="E809" s="22" t="s">
        <v>7195</v>
      </c>
      <c r="F809" s="22" t="str">
        <f t="shared" si="12"/>
        <v>已更改</v>
      </c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spans="1:27">
      <c r="A810" s="22"/>
      <c r="B810" s="22"/>
      <c r="C810" s="22"/>
      <c r="D810" s="22"/>
      <c r="E810" s="22"/>
      <c r="F810" s="22" t="str">
        <f t="shared" si="12"/>
        <v/>
      </c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spans="1:27">
      <c r="A811" s="22" t="s">
        <v>5458</v>
      </c>
      <c r="B811" s="22"/>
      <c r="C811" s="22" t="s">
        <v>7196</v>
      </c>
      <c r="D811" s="22" t="s">
        <v>7197</v>
      </c>
      <c r="E811" s="22" t="s">
        <v>7197</v>
      </c>
      <c r="F811" s="22" t="str">
        <f t="shared" si="12"/>
        <v/>
      </c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spans="1:27">
      <c r="A812" s="22" t="s">
        <v>7178</v>
      </c>
      <c r="B812" s="22"/>
      <c r="C812" s="22" t="s">
        <v>7179</v>
      </c>
      <c r="D812" s="22" t="s">
        <v>7180</v>
      </c>
      <c r="E812" s="22" t="s">
        <v>7180</v>
      </c>
      <c r="F812" s="22" t="str">
        <f t="shared" si="12"/>
        <v/>
      </c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spans="1:27">
      <c r="A813" s="22" t="s">
        <v>5819</v>
      </c>
      <c r="B813" s="22"/>
      <c r="C813" s="22" t="s">
        <v>5820</v>
      </c>
      <c r="D813" s="22" t="s">
        <v>5820</v>
      </c>
      <c r="E813" s="22" t="s">
        <v>5820</v>
      </c>
      <c r="F813" s="22" t="str">
        <f t="shared" si="12"/>
        <v/>
      </c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spans="1:27">
      <c r="A814" s="22" t="s">
        <v>7198</v>
      </c>
      <c r="B814" s="22"/>
      <c r="C814" s="22" t="s">
        <v>7199</v>
      </c>
      <c r="D814" s="22" t="s">
        <v>7199</v>
      </c>
      <c r="E814" s="22" t="s">
        <v>7199</v>
      </c>
      <c r="F814" s="22" t="str">
        <f t="shared" si="12"/>
        <v/>
      </c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spans="1:27">
      <c r="A815" s="22" t="s">
        <v>5468</v>
      </c>
      <c r="B815" s="22" t="s">
        <v>5469</v>
      </c>
      <c r="C815" s="22" t="s">
        <v>5470</v>
      </c>
      <c r="D815" s="22" t="s">
        <v>5471</v>
      </c>
      <c r="E815" s="22" t="s">
        <v>5471</v>
      </c>
      <c r="F815" s="22" t="str">
        <f t="shared" si="12"/>
        <v/>
      </c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spans="1:27">
      <c r="A816" s="22" t="s">
        <v>7200</v>
      </c>
      <c r="B816" s="22" t="s">
        <v>7201</v>
      </c>
      <c r="C816" s="22" t="s">
        <v>7202</v>
      </c>
      <c r="D816" s="22" t="s">
        <v>7203</v>
      </c>
      <c r="E816" s="22" t="s">
        <v>7204</v>
      </c>
      <c r="F816" s="22" t="str">
        <f t="shared" si="12"/>
        <v>已更改</v>
      </c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spans="1:27">
      <c r="A817" s="22" t="s">
        <v>7205</v>
      </c>
      <c r="B817" s="22" t="s">
        <v>7206</v>
      </c>
      <c r="C817" s="22" t="s">
        <v>7207</v>
      </c>
      <c r="D817" s="22" t="s">
        <v>7208</v>
      </c>
      <c r="E817" s="22" t="s">
        <v>7209</v>
      </c>
      <c r="F817" s="22" t="str">
        <f t="shared" si="12"/>
        <v>已更改</v>
      </c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spans="1:27">
      <c r="A818" s="22" t="s">
        <v>7210</v>
      </c>
      <c r="B818" s="22" t="s">
        <v>7211</v>
      </c>
      <c r="C818" s="22" t="s">
        <v>7212</v>
      </c>
      <c r="D818" s="22" t="s">
        <v>7213</v>
      </c>
      <c r="E818" s="22" t="s">
        <v>7214</v>
      </c>
      <c r="F818" s="22" t="str">
        <f t="shared" si="12"/>
        <v>已更改</v>
      </c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spans="1:27">
      <c r="A819" s="22"/>
      <c r="B819" s="22"/>
      <c r="C819" s="22"/>
      <c r="D819" s="22"/>
      <c r="E819" s="22"/>
      <c r="F819" s="22" t="str">
        <f t="shared" si="12"/>
        <v/>
      </c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spans="1:27">
      <c r="A820" s="22" t="s">
        <v>5458</v>
      </c>
      <c r="B820" s="22"/>
      <c r="C820" s="22" t="s">
        <v>7215</v>
      </c>
      <c r="D820" s="22" t="s">
        <v>7216</v>
      </c>
      <c r="E820" s="22" t="s">
        <v>7216</v>
      </c>
      <c r="F820" s="22" t="str">
        <f t="shared" si="12"/>
        <v/>
      </c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spans="1:27">
      <c r="A821" s="22" t="s">
        <v>7217</v>
      </c>
      <c r="B821" s="22"/>
      <c r="C821" s="22" t="s">
        <v>7218</v>
      </c>
      <c r="D821" s="22" t="s">
        <v>7219</v>
      </c>
      <c r="E821" s="22" t="s">
        <v>7219</v>
      </c>
      <c r="F821" s="22" t="str">
        <f t="shared" si="12"/>
        <v/>
      </c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spans="1:27">
      <c r="A822" s="22" t="s">
        <v>6078</v>
      </c>
      <c r="B822" s="22"/>
      <c r="C822" s="22" t="s">
        <v>6079</v>
      </c>
      <c r="D822" s="22" t="s">
        <v>6079</v>
      </c>
      <c r="E822" s="22" t="s">
        <v>6079</v>
      </c>
      <c r="F822" s="22" t="str">
        <f t="shared" si="12"/>
        <v/>
      </c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spans="1:27">
      <c r="A823" s="22" t="s">
        <v>7220</v>
      </c>
      <c r="B823" s="22"/>
      <c r="C823" s="22" t="s">
        <v>7221</v>
      </c>
      <c r="D823" s="22" t="s">
        <v>7221</v>
      </c>
      <c r="E823" s="22" t="s">
        <v>7221</v>
      </c>
      <c r="F823" s="22" t="str">
        <f t="shared" si="12"/>
        <v/>
      </c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spans="1:27">
      <c r="A824" s="22" t="s">
        <v>5468</v>
      </c>
      <c r="B824" s="22" t="s">
        <v>5469</v>
      </c>
      <c r="C824" s="22" t="s">
        <v>5470</v>
      </c>
      <c r="D824" s="22" t="s">
        <v>5471</v>
      </c>
      <c r="E824" s="22" t="s">
        <v>5471</v>
      </c>
      <c r="F824" s="22" t="str">
        <f t="shared" si="12"/>
        <v/>
      </c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spans="1:27">
      <c r="A825" s="22" t="s">
        <v>7222</v>
      </c>
      <c r="B825" s="22" t="s">
        <v>7223</v>
      </c>
      <c r="C825" s="22" t="s">
        <v>7224</v>
      </c>
      <c r="D825" s="22" t="s">
        <v>7225</v>
      </c>
      <c r="E825" s="22" t="s">
        <v>7225</v>
      </c>
      <c r="F825" s="22" t="str">
        <f t="shared" si="12"/>
        <v/>
      </c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spans="1:27">
      <c r="A826" s="22" t="s">
        <v>7226</v>
      </c>
      <c r="B826" s="22" t="s">
        <v>7227</v>
      </c>
      <c r="C826" s="22" t="s">
        <v>7228</v>
      </c>
      <c r="D826" s="22" t="s">
        <v>7229</v>
      </c>
      <c r="E826" s="22" t="s">
        <v>7229</v>
      </c>
      <c r="F826" s="22" t="str">
        <f t="shared" si="12"/>
        <v/>
      </c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spans="1:27">
      <c r="A827" s="22" t="s">
        <v>7230</v>
      </c>
      <c r="B827" s="22" t="s">
        <v>6637</v>
      </c>
      <c r="C827" s="22" t="s">
        <v>7231</v>
      </c>
      <c r="D827" s="22" t="s">
        <v>7232</v>
      </c>
      <c r="E827" s="22" t="s">
        <v>7232</v>
      </c>
      <c r="F827" s="22" t="str">
        <f t="shared" si="12"/>
        <v/>
      </c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spans="1:27">
      <c r="A828" s="22"/>
      <c r="B828" s="22"/>
      <c r="C828" s="22"/>
      <c r="D828" s="22"/>
      <c r="E828" s="22"/>
      <c r="F828" s="22" t="str">
        <f t="shared" si="12"/>
        <v/>
      </c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spans="1:27">
      <c r="A829" s="22" t="s">
        <v>5458</v>
      </c>
      <c r="B829" s="22"/>
      <c r="C829" s="22" t="s">
        <v>7233</v>
      </c>
      <c r="D829" s="22" t="s">
        <v>7234</v>
      </c>
      <c r="E829" s="22" t="s">
        <v>7234</v>
      </c>
      <c r="F829" s="22" t="str">
        <f t="shared" si="12"/>
        <v/>
      </c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spans="1:27">
      <c r="A830" s="22" t="s">
        <v>7217</v>
      </c>
      <c r="B830" s="22"/>
      <c r="C830" s="22" t="s">
        <v>7218</v>
      </c>
      <c r="D830" s="22" t="s">
        <v>7219</v>
      </c>
      <c r="E830" s="22" t="s">
        <v>7219</v>
      </c>
      <c r="F830" s="22" t="str">
        <f t="shared" si="12"/>
        <v/>
      </c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spans="1:27">
      <c r="A831" s="22" t="s">
        <v>5633</v>
      </c>
      <c r="B831" s="22"/>
      <c r="C831" s="22" t="s">
        <v>5634</v>
      </c>
      <c r="D831" s="22" t="s">
        <v>5634</v>
      </c>
      <c r="E831" s="22" t="s">
        <v>5634</v>
      </c>
      <c r="F831" s="22" t="str">
        <f t="shared" si="12"/>
        <v/>
      </c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spans="1:27">
      <c r="A832" s="22" t="s">
        <v>7220</v>
      </c>
      <c r="B832" s="22"/>
      <c r="C832" s="22" t="s">
        <v>7221</v>
      </c>
      <c r="D832" s="22" t="s">
        <v>7221</v>
      </c>
      <c r="E832" s="22" t="s">
        <v>7221</v>
      </c>
      <c r="F832" s="22" t="str">
        <f t="shared" si="12"/>
        <v/>
      </c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spans="1:27">
      <c r="A833" s="22" t="s">
        <v>5468</v>
      </c>
      <c r="B833" s="22" t="s">
        <v>5469</v>
      </c>
      <c r="C833" s="22" t="s">
        <v>5470</v>
      </c>
      <c r="D833" s="22" t="s">
        <v>5471</v>
      </c>
      <c r="E833" s="22" t="s">
        <v>5471</v>
      </c>
      <c r="F833" s="22" t="str">
        <f t="shared" ref="F833:F896" si="13">IF(D833&lt;&gt;E833,"已更改","")</f>
        <v/>
      </c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spans="1:27">
      <c r="A834" s="22" t="s">
        <v>7235</v>
      </c>
      <c r="B834" s="22" t="s">
        <v>7236</v>
      </c>
      <c r="C834" s="22" t="s">
        <v>7237</v>
      </c>
      <c r="D834" s="22" t="s">
        <v>7238</v>
      </c>
      <c r="E834" s="22" t="s">
        <v>7238</v>
      </c>
      <c r="F834" s="22" t="str">
        <f t="shared" si="13"/>
        <v/>
      </c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spans="1:27">
      <c r="A835" s="22" t="s">
        <v>7239</v>
      </c>
      <c r="B835" s="22" t="s">
        <v>7240</v>
      </c>
      <c r="C835" s="22" t="s">
        <v>7241</v>
      </c>
      <c r="D835" s="22" t="s">
        <v>7242</v>
      </c>
      <c r="E835" s="22" t="s">
        <v>7243</v>
      </c>
      <c r="F835" s="22" t="str">
        <f t="shared" si="13"/>
        <v>已更改</v>
      </c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spans="1:27">
      <c r="A836" s="22" t="s">
        <v>7244</v>
      </c>
      <c r="B836" s="22" t="s">
        <v>7245</v>
      </c>
      <c r="C836" s="22" t="s">
        <v>7246</v>
      </c>
      <c r="D836" s="22" t="s">
        <v>7247</v>
      </c>
      <c r="E836" s="22" t="s">
        <v>7248</v>
      </c>
      <c r="F836" s="22" t="str">
        <f t="shared" si="13"/>
        <v>已更改</v>
      </c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spans="1:27">
      <c r="A837" s="22"/>
      <c r="B837" s="22"/>
      <c r="C837" s="22"/>
      <c r="D837" s="22"/>
      <c r="E837" s="22"/>
      <c r="F837" s="22" t="str">
        <f t="shared" si="13"/>
        <v/>
      </c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spans="1:27">
      <c r="A838" s="22" t="s">
        <v>5458</v>
      </c>
      <c r="B838" s="22"/>
      <c r="C838" s="22" t="s">
        <v>7249</v>
      </c>
      <c r="D838" s="22" t="s">
        <v>7250</v>
      </c>
      <c r="E838" s="22" t="s">
        <v>7250</v>
      </c>
      <c r="F838" s="22" t="str">
        <f t="shared" si="13"/>
        <v/>
      </c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spans="1:27">
      <c r="A839" s="22" t="s">
        <v>7251</v>
      </c>
      <c r="B839" s="22"/>
      <c r="C839" s="22" t="s">
        <v>7252</v>
      </c>
      <c r="D839" s="22" t="s">
        <v>7253</v>
      </c>
      <c r="E839" s="22" t="s">
        <v>7253</v>
      </c>
      <c r="F839" s="22" t="str">
        <f t="shared" si="13"/>
        <v/>
      </c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spans="1:27">
      <c r="A840" s="22" t="s">
        <v>5819</v>
      </c>
      <c r="B840" s="22"/>
      <c r="C840" s="22" t="s">
        <v>5820</v>
      </c>
      <c r="D840" s="22" t="s">
        <v>5820</v>
      </c>
      <c r="E840" s="22" t="s">
        <v>5820</v>
      </c>
      <c r="F840" s="22" t="str">
        <f t="shared" si="13"/>
        <v/>
      </c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spans="1:27">
      <c r="A841" s="22" t="s">
        <v>7254</v>
      </c>
      <c r="B841" s="22"/>
      <c r="C841" s="22" t="s">
        <v>7255</v>
      </c>
      <c r="D841" s="22" t="s">
        <v>7255</v>
      </c>
      <c r="E841" s="22" t="s">
        <v>7255</v>
      </c>
      <c r="F841" s="22" t="str">
        <f t="shared" si="13"/>
        <v/>
      </c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spans="1:27">
      <c r="A842" s="22" t="s">
        <v>5468</v>
      </c>
      <c r="B842" s="22" t="s">
        <v>5469</v>
      </c>
      <c r="C842" s="22" t="s">
        <v>5470</v>
      </c>
      <c r="D842" s="22" t="s">
        <v>5471</v>
      </c>
      <c r="E842" s="22" t="s">
        <v>5471</v>
      </c>
      <c r="F842" s="22" t="str">
        <f t="shared" si="13"/>
        <v/>
      </c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spans="1:27">
      <c r="A843" s="22" t="s">
        <v>7256</v>
      </c>
      <c r="B843" s="22" t="s">
        <v>7257</v>
      </c>
      <c r="C843" s="22" t="s">
        <v>7258</v>
      </c>
      <c r="D843" s="22" t="s">
        <v>7259</v>
      </c>
      <c r="E843" s="22" t="s">
        <v>7260</v>
      </c>
      <c r="F843" s="22" t="str">
        <f t="shared" si="13"/>
        <v>已更改</v>
      </c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spans="1:27">
      <c r="A844" s="22" t="s">
        <v>7261</v>
      </c>
      <c r="B844" s="22" t="s">
        <v>7262</v>
      </c>
      <c r="C844" s="22" t="s">
        <v>7263</v>
      </c>
      <c r="D844" s="22" t="s">
        <v>7264</v>
      </c>
      <c r="E844" s="22" t="s">
        <v>7265</v>
      </c>
      <c r="F844" s="22" t="str">
        <f t="shared" si="13"/>
        <v>已更改</v>
      </c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spans="1:27">
      <c r="A845" s="22" t="s">
        <v>7266</v>
      </c>
      <c r="B845" s="22" t="s">
        <v>7267</v>
      </c>
      <c r="C845" s="22" t="s">
        <v>7268</v>
      </c>
      <c r="D845" s="22" t="s">
        <v>7269</v>
      </c>
      <c r="E845" s="22" t="s">
        <v>7270</v>
      </c>
      <c r="F845" s="22" t="str">
        <f t="shared" si="13"/>
        <v>已更改</v>
      </c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spans="1:27">
      <c r="A846" s="22"/>
      <c r="B846" s="22"/>
      <c r="C846" s="22"/>
      <c r="D846" s="22"/>
      <c r="E846" s="22"/>
      <c r="F846" s="22" t="str">
        <f t="shared" si="13"/>
        <v/>
      </c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spans="1:27">
      <c r="A847" s="22" t="s">
        <v>5458</v>
      </c>
      <c r="B847" s="22"/>
      <c r="C847" s="22" t="s">
        <v>7271</v>
      </c>
      <c r="D847" s="22" t="s">
        <v>7272</v>
      </c>
      <c r="E847" s="22" t="s">
        <v>7272</v>
      </c>
      <c r="F847" s="22" t="str">
        <f t="shared" si="13"/>
        <v/>
      </c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spans="1:27">
      <c r="A848" s="22" t="s">
        <v>7273</v>
      </c>
      <c r="B848" s="22"/>
      <c r="C848" s="22" t="s">
        <v>7274</v>
      </c>
      <c r="D848" s="22" t="s">
        <v>7275</v>
      </c>
      <c r="E848" s="22" t="s">
        <v>7275</v>
      </c>
      <c r="F848" s="22" t="str">
        <f t="shared" si="13"/>
        <v/>
      </c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spans="1:27">
      <c r="A849" s="22" t="s">
        <v>7276</v>
      </c>
      <c r="B849" s="22"/>
      <c r="C849" s="22" t="s">
        <v>7277</v>
      </c>
      <c r="D849" s="22" t="s">
        <v>7277</v>
      </c>
      <c r="E849" s="22" t="s">
        <v>7277</v>
      </c>
      <c r="F849" s="22" t="str">
        <f t="shared" si="13"/>
        <v/>
      </c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spans="1:27">
      <c r="A850" s="22" t="s">
        <v>7278</v>
      </c>
      <c r="B850" s="22"/>
      <c r="C850" s="22" t="s">
        <v>7279</v>
      </c>
      <c r="D850" s="22" t="s">
        <v>7279</v>
      </c>
      <c r="E850" s="22" t="s">
        <v>7279</v>
      </c>
      <c r="F850" s="22" t="str">
        <f t="shared" si="13"/>
        <v/>
      </c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spans="1:27">
      <c r="A851" s="22" t="s">
        <v>5468</v>
      </c>
      <c r="B851" s="22" t="s">
        <v>5469</v>
      </c>
      <c r="C851" s="22" t="s">
        <v>5470</v>
      </c>
      <c r="D851" s="22" t="s">
        <v>5471</v>
      </c>
      <c r="E851" s="22" t="s">
        <v>5471</v>
      </c>
      <c r="F851" s="22" t="str">
        <f t="shared" si="13"/>
        <v/>
      </c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spans="1:27">
      <c r="A852" s="22" t="s">
        <v>7280</v>
      </c>
      <c r="B852" s="22" t="s">
        <v>7281</v>
      </c>
      <c r="C852" s="22" t="s">
        <v>7282</v>
      </c>
      <c r="D852" s="22" t="s">
        <v>7283</v>
      </c>
      <c r="E852" s="22" t="s">
        <v>7284</v>
      </c>
      <c r="F852" s="22" t="str">
        <f t="shared" si="13"/>
        <v>已更改</v>
      </c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spans="1:27">
      <c r="A853" s="22" t="s">
        <v>7285</v>
      </c>
      <c r="B853" s="22" t="s">
        <v>7286</v>
      </c>
      <c r="C853" s="22" t="s">
        <v>7287</v>
      </c>
      <c r="D853" s="22" t="s">
        <v>7288</v>
      </c>
      <c r="E853" s="22" t="s">
        <v>7289</v>
      </c>
      <c r="F853" s="22" t="str">
        <f t="shared" si="13"/>
        <v>已更改</v>
      </c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spans="1:27">
      <c r="A854" s="22" t="s">
        <v>7290</v>
      </c>
      <c r="B854" s="22" t="s">
        <v>7291</v>
      </c>
      <c r="C854" s="22" t="s">
        <v>7292</v>
      </c>
      <c r="D854" s="22" t="s">
        <v>7293</v>
      </c>
      <c r="E854" s="22" t="s">
        <v>7294</v>
      </c>
      <c r="F854" s="22" t="str">
        <f t="shared" si="13"/>
        <v>已更改</v>
      </c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spans="1:27">
      <c r="A855" s="22"/>
      <c r="B855" s="22"/>
      <c r="C855" s="22"/>
      <c r="D855" s="22"/>
      <c r="E855" s="22"/>
      <c r="F855" s="22" t="str">
        <f t="shared" si="13"/>
        <v/>
      </c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spans="1:27">
      <c r="A856" s="22" t="s">
        <v>5458</v>
      </c>
      <c r="B856" s="22"/>
      <c r="C856" s="22" t="s">
        <v>7295</v>
      </c>
      <c r="D856" s="22" t="s">
        <v>7296</v>
      </c>
      <c r="E856" s="22" t="s">
        <v>7296</v>
      </c>
      <c r="F856" s="22" t="str">
        <f t="shared" si="13"/>
        <v/>
      </c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spans="1:27">
      <c r="A857" s="22" t="s">
        <v>4831</v>
      </c>
      <c r="B857" s="22"/>
      <c r="C857" s="22" t="s">
        <v>7297</v>
      </c>
      <c r="D857" s="22" t="s">
        <v>7298</v>
      </c>
      <c r="E857" s="22" t="s">
        <v>7298</v>
      </c>
      <c r="F857" s="22" t="str">
        <f t="shared" si="13"/>
        <v/>
      </c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spans="1:27">
      <c r="A858" s="22" t="s">
        <v>5487</v>
      </c>
      <c r="B858" s="22"/>
      <c r="C858" s="22" t="s">
        <v>5488</v>
      </c>
      <c r="D858" s="22" t="s">
        <v>5488</v>
      </c>
      <c r="E858" s="22" t="s">
        <v>5488</v>
      </c>
      <c r="F858" s="22" t="str">
        <f t="shared" si="13"/>
        <v/>
      </c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spans="1:27">
      <c r="A859" s="22" t="s">
        <v>5700</v>
      </c>
      <c r="B859" s="22"/>
      <c r="C859" s="22" t="s">
        <v>7299</v>
      </c>
      <c r="D859" s="22" t="s">
        <v>7299</v>
      </c>
      <c r="E859" s="22" t="s">
        <v>7299</v>
      </c>
      <c r="F859" s="22" t="str">
        <f t="shared" si="13"/>
        <v/>
      </c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spans="1:27">
      <c r="A860" s="22" t="s">
        <v>5468</v>
      </c>
      <c r="B860" s="22" t="s">
        <v>5469</v>
      </c>
      <c r="C860" s="22" t="s">
        <v>5470</v>
      </c>
      <c r="D860" s="22" t="s">
        <v>5471</v>
      </c>
      <c r="E860" s="22" t="s">
        <v>5471</v>
      </c>
      <c r="F860" s="22" t="str">
        <f t="shared" si="13"/>
        <v/>
      </c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spans="1:27">
      <c r="A861" s="22" t="s">
        <v>7300</v>
      </c>
      <c r="B861" s="22" t="s">
        <v>7301</v>
      </c>
      <c r="C861" s="22" t="s">
        <v>7302</v>
      </c>
      <c r="D861" s="22" t="s">
        <v>7303</v>
      </c>
      <c r="E861" s="22" t="s">
        <v>7303</v>
      </c>
      <c r="F861" s="22" t="str">
        <f t="shared" si="13"/>
        <v/>
      </c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spans="1:27">
      <c r="A862" s="22" t="s">
        <v>7304</v>
      </c>
      <c r="B862" s="22" t="s">
        <v>7305</v>
      </c>
      <c r="C862" s="22" t="s">
        <v>7306</v>
      </c>
      <c r="D862" s="22" t="s">
        <v>7307</v>
      </c>
      <c r="E862" s="22" t="s">
        <v>7308</v>
      </c>
      <c r="F862" s="22" t="str">
        <f t="shared" si="13"/>
        <v>已更改</v>
      </c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spans="1:27">
      <c r="A863" s="22" t="s">
        <v>7309</v>
      </c>
      <c r="B863" s="22" t="s">
        <v>7310</v>
      </c>
      <c r="C863" s="22" t="s">
        <v>7311</v>
      </c>
      <c r="D863" s="22" t="s">
        <v>7312</v>
      </c>
      <c r="E863" s="22" t="s">
        <v>7312</v>
      </c>
      <c r="F863" s="22" t="str">
        <f t="shared" si="13"/>
        <v/>
      </c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spans="1:27">
      <c r="A864" s="22"/>
      <c r="B864" s="22"/>
      <c r="C864" s="22"/>
      <c r="D864" s="22"/>
      <c r="E864" s="22"/>
      <c r="F864" s="22" t="str">
        <f t="shared" si="13"/>
        <v/>
      </c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spans="1:27">
      <c r="A865" s="22" t="s">
        <v>5458</v>
      </c>
      <c r="B865" s="22"/>
      <c r="C865" s="22" t="s">
        <v>7313</v>
      </c>
      <c r="D865" s="22" t="s">
        <v>7314</v>
      </c>
      <c r="E865" s="22" t="s">
        <v>7314</v>
      </c>
      <c r="F865" s="22" t="str">
        <f t="shared" si="13"/>
        <v/>
      </c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spans="1:27">
      <c r="A866" s="22" t="s">
        <v>4831</v>
      </c>
      <c r="B866" s="22"/>
      <c r="C866" s="22" t="s">
        <v>7297</v>
      </c>
      <c r="D866" s="22" t="s">
        <v>7298</v>
      </c>
      <c r="E866" s="22" t="s">
        <v>7298</v>
      </c>
      <c r="F866" s="22" t="str">
        <f t="shared" si="13"/>
        <v/>
      </c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spans="1:27">
      <c r="A867" s="22" t="s">
        <v>5633</v>
      </c>
      <c r="B867" s="22"/>
      <c r="C867" s="22" t="s">
        <v>5634</v>
      </c>
      <c r="D867" s="22" t="s">
        <v>5634</v>
      </c>
      <c r="E867" s="22" t="s">
        <v>5634</v>
      </c>
      <c r="F867" s="22" t="str">
        <f t="shared" si="13"/>
        <v/>
      </c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spans="1:27">
      <c r="A868" s="22" t="s">
        <v>7315</v>
      </c>
      <c r="B868" s="22"/>
      <c r="C868" s="22" t="s">
        <v>7316</v>
      </c>
      <c r="D868" s="22" t="s">
        <v>7316</v>
      </c>
      <c r="E868" s="22" t="s">
        <v>7316</v>
      </c>
      <c r="F868" s="22" t="str">
        <f t="shared" si="13"/>
        <v/>
      </c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spans="1:27">
      <c r="A869" s="22" t="s">
        <v>5468</v>
      </c>
      <c r="B869" s="22" t="s">
        <v>5469</v>
      </c>
      <c r="C869" s="22" t="s">
        <v>5470</v>
      </c>
      <c r="D869" s="22" t="s">
        <v>5471</v>
      </c>
      <c r="E869" s="22" t="s">
        <v>5471</v>
      </c>
      <c r="F869" s="22" t="str">
        <f t="shared" si="13"/>
        <v/>
      </c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spans="1:27">
      <c r="A870" s="22" t="s">
        <v>7317</v>
      </c>
      <c r="B870" s="22" t="s">
        <v>7318</v>
      </c>
      <c r="C870" s="22" t="s">
        <v>7319</v>
      </c>
      <c r="D870" s="22" t="s">
        <v>7320</v>
      </c>
      <c r="E870" s="22" t="s">
        <v>7321</v>
      </c>
      <c r="F870" s="22" t="str">
        <f t="shared" si="13"/>
        <v>已更改</v>
      </c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spans="1:27">
      <c r="A871" s="22" t="s">
        <v>7322</v>
      </c>
      <c r="B871" s="22" t="s">
        <v>7323</v>
      </c>
      <c r="C871" s="22" t="s">
        <v>7324</v>
      </c>
      <c r="D871" s="22" t="s">
        <v>7325</v>
      </c>
      <c r="E871" s="22" t="s">
        <v>7326</v>
      </c>
      <c r="F871" s="22" t="str">
        <f t="shared" si="13"/>
        <v>已更改</v>
      </c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spans="1:27">
      <c r="A872" s="22" t="s">
        <v>7327</v>
      </c>
      <c r="B872" s="22" t="s">
        <v>7328</v>
      </c>
      <c r="C872" s="22" t="s">
        <v>7329</v>
      </c>
      <c r="D872" s="22" t="s">
        <v>7330</v>
      </c>
      <c r="E872" s="22" t="s">
        <v>7330</v>
      </c>
      <c r="F872" s="22" t="str">
        <f t="shared" si="13"/>
        <v/>
      </c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spans="1:27">
      <c r="A873" s="22"/>
      <c r="B873" s="22"/>
      <c r="C873" s="22"/>
      <c r="D873" s="22"/>
      <c r="E873" s="22"/>
      <c r="F873" s="22" t="str">
        <f t="shared" si="13"/>
        <v/>
      </c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spans="1:27">
      <c r="A874" s="22" t="s">
        <v>5458</v>
      </c>
      <c r="B874" s="22"/>
      <c r="C874" s="22" t="s">
        <v>7331</v>
      </c>
      <c r="D874" s="22" t="s">
        <v>7332</v>
      </c>
      <c r="E874" s="22" t="s">
        <v>7332</v>
      </c>
      <c r="F874" s="22" t="str">
        <f t="shared" si="13"/>
        <v/>
      </c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spans="1:27">
      <c r="A875" s="22" t="s">
        <v>7333</v>
      </c>
      <c r="B875" s="22"/>
      <c r="C875" s="22" t="s">
        <v>7334</v>
      </c>
      <c r="D875" s="22" t="s">
        <v>7335</v>
      </c>
      <c r="E875" s="22" t="s">
        <v>7335</v>
      </c>
      <c r="F875" s="22" t="str">
        <f t="shared" si="13"/>
        <v/>
      </c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spans="1:27">
      <c r="A876" s="22" t="s">
        <v>5967</v>
      </c>
      <c r="B876" s="22"/>
      <c r="C876" s="22" t="s">
        <v>5968</v>
      </c>
      <c r="D876" s="22" t="s">
        <v>5968</v>
      </c>
      <c r="E876" s="22" t="s">
        <v>5968</v>
      </c>
      <c r="F876" s="22" t="str">
        <f t="shared" si="13"/>
        <v/>
      </c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spans="1:27">
      <c r="A877" s="22" t="s">
        <v>6809</v>
      </c>
      <c r="B877" s="22"/>
      <c r="C877" s="22" t="s">
        <v>7336</v>
      </c>
      <c r="D877" s="22" t="s">
        <v>7336</v>
      </c>
      <c r="E877" s="22" t="s">
        <v>7336</v>
      </c>
      <c r="F877" s="22" t="str">
        <f t="shared" si="13"/>
        <v/>
      </c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spans="1:27">
      <c r="A878" s="22" t="s">
        <v>5468</v>
      </c>
      <c r="B878" s="22" t="s">
        <v>5469</v>
      </c>
      <c r="C878" s="22" t="s">
        <v>5470</v>
      </c>
      <c r="D878" s="22" t="s">
        <v>5471</v>
      </c>
      <c r="E878" s="22" t="s">
        <v>5471</v>
      </c>
      <c r="F878" s="22" t="str">
        <f t="shared" si="13"/>
        <v/>
      </c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spans="1:27">
      <c r="A879" s="22" t="s">
        <v>7337</v>
      </c>
      <c r="B879" s="22" t="s">
        <v>7338</v>
      </c>
      <c r="C879" s="22" t="s">
        <v>7339</v>
      </c>
      <c r="D879" s="22" t="s">
        <v>7340</v>
      </c>
      <c r="E879" s="22" t="s">
        <v>7340</v>
      </c>
      <c r="F879" s="22" t="str">
        <f t="shared" si="13"/>
        <v/>
      </c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spans="1:27">
      <c r="A880" s="22" t="s">
        <v>7341</v>
      </c>
      <c r="B880" s="22" t="s">
        <v>7342</v>
      </c>
      <c r="C880" s="22" t="s">
        <v>7343</v>
      </c>
      <c r="D880" s="22" t="s">
        <v>7344</v>
      </c>
      <c r="E880" s="22" t="s">
        <v>7344</v>
      </c>
      <c r="F880" s="22" t="str">
        <f t="shared" si="13"/>
        <v/>
      </c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spans="1:27">
      <c r="A881" s="22" t="s">
        <v>7345</v>
      </c>
      <c r="B881" s="22" t="s">
        <v>7346</v>
      </c>
      <c r="C881" s="22" t="s">
        <v>7347</v>
      </c>
      <c r="D881" s="22" t="s">
        <v>7348</v>
      </c>
      <c r="E881" s="22" t="s">
        <v>7349</v>
      </c>
      <c r="F881" s="22" t="str">
        <f t="shared" si="13"/>
        <v>已更改</v>
      </c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spans="1:27">
      <c r="A882" s="22"/>
      <c r="B882" s="22"/>
      <c r="C882" s="22"/>
      <c r="D882" s="22"/>
      <c r="E882" s="22"/>
      <c r="F882" s="22" t="str">
        <f t="shared" si="13"/>
        <v/>
      </c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spans="1:27">
      <c r="A883" s="22" t="s">
        <v>5458</v>
      </c>
      <c r="B883" s="22"/>
      <c r="C883" s="22" t="s">
        <v>7350</v>
      </c>
      <c r="D883" s="22" t="s">
        <v>7351</v>
      </c>
      <c r="E883" s="22" t="s">
        <v>7351</v>
      </c>
      <c r="F883" s="22" t="str">
        <f t="shared" si="13"/>
        <v/>
      </c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spans="1:27">
      <c r="A884" s="22" t="s">
        <v>7352</v>
      </c>
      <c r="B884" s="22"/>
      <c r="C884" s="22" t="s">
        <v>7353</v>
      </c>
      <c r="D884" s="22" t="s">
        <v>7354</v>
      </c>
      <c r="E884" s="22" t="s">
        <v>7354</v>
      </c>
      <c r="F884" s="22" t="str">
        <f t="shared" si="13"/>
        <v/>
      </c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spans="1:27">
      <c r="A885" s="22" t="s">
        <v>6078</v>
      </c>
      <c r="B885" s="22"/>
      <c r="C885" s="22" t="s">
        <v>6079</v>
      </c>
      <c r="D885" s="22" t="s">
        <v>6079</v>
      </c>
      <c r="E885" s="22" t="s">
        <v>6079</v>
      </c>
      <c r="F885" s="22" t="str">
        <f t="shared" si="13"/>
        <v/>
      </c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spans="1:27">
      <c r="A886" s="22" t="s">
        <v>6080</v>
      </c>
      <c r="B886" s="22"/>
      <c r="C886" s="22" t="s">
        <v>6081</v>
      </c>
      <c r="D886" s="22" t="s">
        <v>6081</v>
      </c>
      <c r="E886" s="22" t="s">
        <v>6081</v>
      </c>
      <c r="F886" s="22" t="str">
        <f t="shared" si="13"/>
        <v/>
      </c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spans="1:27">
      <c r="A887" s="22" t="s">
        <v>5468</v>
      </c>
      <c r="B887" s="22" t="s">
        <v>5469</v>
      </c>
      <c r="C887" s="22" t="s">
        <v>5470</v>
      </c>
      <c r="D887" s="22" t="s">
        <v>5471</v>
      </c>
      <c r="E887" s="22" t="s">
        <v>5471</v>
      </c>
      <c r="F887" s="22" t="str">
        <f t="shared" si="13"/>
        <v/>
      </c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spans="1:27">
      <c r="A888" s="22" t="s">
        <v>7355</v>
      </c>
      <c r="B888" s="22" t="s">
        <v>7356</v>
      </c>
      <c r="C888" s="22" t="s">
        <v>7357</v>
      </c>
      <c r="D888" s="22" t="s">
        <v>7358</v>
      </c>
      <c r="E888" s="22" t="s">
        <v>7359</v>
      </c>
      <c r="F888" s="22" t="str">
        <f t="shared" si="13"/>
        <v>已更改</v>
      </c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spans="1:27">
      <c r="A889" s="22" t="s">
        <v>7360</v>
      </c>
      <c r="B889" s="22" t="s">
        <v>7361</v>
      </c>
      <c r="C889" s="22" t="s">
        <v>7362</v>
      </c>
      <c r="D889" s="22" t="s">
        <v>7363</v>
      </c>
      <c r="E889" s="22" t="s">
        <v>7364</v>
      </c>
      <c r="F889" s="22" t="str">
        <f t="shared" si="13"/>
        <v>已更改</v>
      </c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spans="1:27">
      <c r="A890" s="22" t="s">
        <v>7365</v>
      </c>
      <c r="B890" s="22" t="s">
        <v>7366</v>
      </c>
      <c r="C890" s="22" t="s">
        <v>7367</v>
      </c>
      <c r="D890" s="22" t="s">
        <v>7368</v>
      </c>
      <c r="E890" s="22" t="s">
        <v>7368</v>
      </c>
      <c r="F890" s="22" t="str">
        <f t="shared" si="13"/>
        <v/>
      </c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spans="1:27">
      <c r="A891" s="22"/>
      <c r="B891" s="22"/>
      <c r="C891" s="22"/>
      <c r="D891" s="22"/>
      <c r="E891" s="22"/>
      <c r="F891" s="22" t="str">
        <f t="shared" si="13"/>
        <v/>
      </c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spans="1:27">
      <c r="A892" s="22" t="s">
        <v>5458</v>
      </c>
      <c r="B892" s="22"/>
      <c r="C892" s="22" t="s">
        <v>7369</v>
      </c>
      <c r="D892" s="22" t="s">
        <v>7370</v>
      </c>
      <c r="E892" s="22" t="s">
        <v>7370</v>
      </c>
      <c r="F892" s="22" t="str">
        <f t="shared" si="13"/>
        <v/>
      </c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spans="1:27">
      <c r="A893" s="22" t="s">
        <v>7371</v>
      </c>
      <c r="B893" s="22"/>
      <c r="C893" s="22" t="s">
        <v>7372</v>
      </c>
      <c r="D893" s="22" t="s">
        <v>7373</v>
      </c>
      <c r="E893" s="22" t="s">
        <v>7373</v>
      </c>
      <c r="F893" s="22" t="str">
        <f t="shared" si="13"/>
        <v/>
      </c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spans="1:27">
      <c r="A894" s="22" t="s">
        <v>5590</v>
      </c>
      <c r="B894" s="22"/>
      <c r="C894" s="22" t="s">
        <v>5591</v>
      </c>
      <c r="D894" s="22" t="s">
        <v>5591</v>
      </c>
      <c r="E894" s="22" t="s">
        <v>5591</v>
      </c>
      <c r="F894" s="22" t="str">
        <f t="shared" si="13"/>
        <v/>
      </c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spans="1:27">
      <c r="A895" s="22" t="s">
        <v>7374</v>
      </c>
      <c r="B895" s="22"/>
      <c r="C895" s="22" t="s">
        <v>7375</v>
      </c>
      <c r="D895" s="22" t="s">
        <v>7375</v>
      </c>
      <c r="E895" s="22" t="s">
        <v>7375</v>
      </c>
      <c r="F895" s="22" t="str">
        <f t="shared" si="13"/>
        <v/>
      </c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spans="1:27">
      <c r="A896" s="22" t="s">
        <v>5468</v>
      </c>
      <c r="B896" s="22" t="s">
        <v>5469</v>
      </c>
      <c r="C896" s="22" t="s">
        <v>5470</v>
      </c>
      <c r="D896" s="22" t="s">
        <v>5471</v>
      </c>
      <c r="E896" s="22" t="s">
        <v>5471</v>
      </c>
      <c r="F896" s="22" t="str">
        <f t="shared" si="13"/>
        <v/>
      </c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spans="1:27">
      <c r="A897" s="22" t="s">
        <v>7376</v>
      </c>
      <c r="B897" s="22" t="s">
        <v>7377</v>
      </c>
      <c r="C897" s="22" t="s">
        <v>7378</v>
      </c>
      <c r="D897" s="22" t="s">
        <v>7379</v>
      </c>
      <c r="E897" s="22" t="s">
        <v>7379</v>
      </c>
      <c r="F897" s="22" t="str">
        <f t="shared" ref="F897:F960" si="14">IF(D897&lt;&gt;E897,"已更改","")</f>
        <v/>
      </c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spans="1:27">
      <c r="A898" s="22" t="s">
        <v>7380</v>
      </c>
      <c r="B898" s="22" t="s">
        <v>7381</v>
      </c>
      <c r="C898" s="22" t="s">
        <v>7382</v>
      </c>
      <c r="D898" s="22" t="s">
        <v>7383</v>
      </c>
      <c r="E898" s="22" t="s">
        <v>7384</v>
      </c>
      <c r="F898" s="22" t="str">
        <f t="shared" si="14"/>
        <v>已更改</v>
      </c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spans="1:27">
      <c r="A899" s="22" t="s">
        <v>7385</v>
      </c>
      <c r="B899" s="22" t="s">
        <v>7386</v>
      </c>
      <c r="C899" s="22" t="s">
        <v>7387</v>
      </c>
      <c r="D899" s="22" t="s">
        <v>7388</v>
      </c>
      <c r="E899" s="22" t="s">
        <v>7388</v>
      </c>
      <c r="F899" s="22" t="str">
        <f t="shared" si="14"/>
        <v/>
      </c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spans="1:27">
      <c r="A900" s="22"/>
      <c r="B900" s="22"/>
      <c r="C900" s="22"/>
      <c r="D900" s="22"/>
      <c r="E900" s="22"/>
      <c r="F900" s="22" t="str">
        <f t="shared" si="14"/>
        <v/>
      </c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spans="1:27">
      <c r="A901" s="22" t="s">
        <v>5458</v>
      </c>
      <c r="B901" s="22"/>
      <c r="C901" s="22" t="s">
        <v>7389</v>
      </c>
      <c r="D901" s="22" t="s">
        <v>7390</v>
      </c>
      <c r="E901" s="22" t="s">
        <v>7390</v>
      </c>
      <c r="F901" s="22" t="str">
        <f t="shared" si="14"/>
        <v/>
      </c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spans="1:27">
      <c r="A902" s="22" t="s">
        <v>7371</v>
      </c>
      <c r="B902" s="22"/>
      <c r="C902" s="22" t="s">
        <v>7372</v>
      </c>
      <c r="D902" s="22" t="s">
        <v>7373</v>
      </c>
      <c r="E902" s="22" t="s">
        <v>7373</v>
      </c>
      <c r="F902" s="22" t="str">
        <f t="shared" si="14"/>
        <v/>
      </c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spans="1:27">
      <c r="A903" s="22" t="s">
        <v>5901</v>
      </c>
      <c r="B903" s="22"/>
      <c r="C903" s="22" t="s">
        <v>5902</v>
      </c>
      <c r="D903" s="22" t="s">
        <v>5902</v>
      </c>
      <c r="E903" s="22" t="s">
        <v>5902</v>
      </c>
      <c r="F903" s="22" t="str">
        <f t="shared" si="14"/>
        <v/>
      </c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spans="1:27">
      <c r="A904" s="22" t="s">
        <v>7391</v>
      </c>
      <c r="B904" s="22"/>
      <c r="C904" s="22" t="s">
        <v>7392</v>
      </c>
      <c r="D904" s="22" t="s">
        <v>7392</v>
      </c>
      <c r="E904" s="22" t="s">
        <v>7392</v>
      </c>
      <c r="F904" s="22" t="str">
        <f t="shared" si="14"/>
        <v/>
      </c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spans="1:27">
      <c r="A905" s="22" t="s">
        <v>5468</v>
      </c>
      <c r="B905" s="22" t="s">
        <v>5469</v>
      </c>
      <c r="C905" s="22" t="s">
        <v>5470</v>
      </c>
      <c r="D905" s="22" t="s">
        <v>5471</v>
      </c>
      <c r="E905" s="22" t="s">
        <v>5471</v>
      </c>
      <c r="F905" s="22" t="str">
        <f t="shared" si="14"/>
        <v/>
      </c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spans="1:27">
      <c r="A906" s="22" t="s">
        <v>7393</v>
      </c>
      <c r="B906" s="22" t="s">
        <v>7394</v>
      </c>
      <c r="C906" s="22" t="s">
        <v>7395</v>
      </c>
      <c r="D906" s="22" t="s">
        <v>7396</v>
      </c>
      <c r="E906" s="22" t="s">
        <v>7396</v>
      </c>
      <c r="F906" s="22" t="str">
        <f t="shared" si="14"/>
        <v/>
      </c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spans="1:27">
      <c r="A907" s="22" t="s">
        <v>7397</v>
      </c>
      <c r="B907" s="22" t="s">
        <v>7398</v>
      </c>
      <c r="C907" s="22" t="s">
        <v>7399</v>
      </c>
      <c r="D907" s="22" t="s">
        <v>7400</v>
      </c>
      <c r="E907" s="22" t="s">
        <v>7401</v>
      </c>
      <c r="F907" s="22" t="str">
        <f t="shared" si="14"/>
        <v>已更改</v>
      </c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spans="1:27">
      <c r="A908" s="22" t="s">
        <v>7402</v>
      </c>
      <c r="B908" s="22" t="s">
        <v>7403</v>
      </c>
      <c r="C908" s="22" t="s">
        <v>7404</v>
      </c>
      <c r="D908" s="22" t="s">
        <v>7405</v>
      </c>
      <c r="E908" s="22" t="s">
        <v>7405</v>
      </c>
      <c r="F908" s="22" t="str">
        <f t="shared" si="14"/>
        <v/>
      </c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spans="1:27">
      <c r="A909" s="22"/>
      <c r="B909" s="22"/>
      <c r="C909" s="22"/>
      <c r="D909" s="22"/>
      <c r="E909" s="22"/>
      <c r="F909" s="22" t="str">
        <f t="shared" si="14"/>
        <v/>
      </c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spans="1:27">
      <c r="A910" s="22" t="s">
        <v>5458</v>
      </c>
      <c r="B910" s="22"/>
      <c r="C910" s="22" t="s">
        <v>7406</v>
      </c>
      <c r="D910" s="22" t="s">
        <v>7407</v>
      </c>
      <c r="E910" s="22" t="s">
        <v>7407</v>
      </c>
      <c r="F910" s="22" t="str">
        <f t="shared" si="14"/>
        <v/>
      </c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spans="1:27">
      <c r="A911" s="22" t="s">
        <v>1280</v>
      </c>
      <c r="B911" s="22"/>
      <c r="C911" s="22" t="s">
        <v>7408</v>
      </c>
      <c r="D911" s="22" t="s">
        <v>1282</v>
      </c>
      <c r="E911" s="22" t="s">
        <v>1282</v>
      </c>
      <c r="F911" s="22" t="str">
        <f t="shared" si="14"/>
        <v/>
      </c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spans="1:27">
      <c r="A912" s="22" t="s">
        <v>5967</v>
      </c>
      <c r="B912" s="22"/>
      <c r="C912" s="22" t="s">
        <v>5968</v>
      </c>
      <c r="D912" s="22" t="s">
        <v>5968</v>
      </c>
      <c r="E912" s="22" t="s">
        <v>5968</v>
      </c>
      <c r="F912" s="22" t="str">
        <f t="shared" si="14"/>
        <v/>
      </c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spans="1:27">
      <c r="A913" s="22" t="s">
        <v>5659</v>
      </c>
      <c r="B913" s="22"/>
      <c r="C913" s="22" t="s">
        <v>7409</v>
      </c>
      <c r="D913" s="22" t="s">
        <v>7409</v>
      </c>
      <c r="E913" s="22" t="s">
        <v>7409</v>
      </c>
      <c r="F913" s="22" t="str">
        <f t="shared" si="14"/>
        <v/>
      </c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spans="1:27">
      <c r="A914" s="22" t="s">
        <v>5468</v>
      </c>
      <c r="B914" s="22" t="s">
        <v>5469</v>
      </c>
      <c r="C914" s="22" t="s">
        <v>5470</v>
      </c>
      <c r="D914" s="22" t="s">
        <v>5471</v>
      </c>
      <c r="E914" s="22" t="s">
        <v>5471</v>
      </c>
      <c r="F914" s="22" t="str">
        <f t="shared" si="14"/>
        <v/>
      </c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spans="1:27">
      <c r="A915" s="22" t="s">
        <v>7410</v>
      </c>
      <c r="B915" s="22" t="s">
        <v>7411</v>
      </c>
      <c r="C915" s="22" t="s">
        <v>7412</v>
      </c>
      <c r="D915" s="22" t="s">
        <v>7413</v>
      </c>
      <c r="E915" s="22" t="s">
        <v>7413</v>
      </c>
      <c r="F915" s="22" t="str">
        <f t="shared" si="14"/>
        <v/>
      </c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spans="1:27">
      <c r="A916" s="22" t="s">
        <v>7414</v>
      </c>
      <c r="B916" s="22" t="s">
        <v>7415</v>
      </c>
      <c r="C916" s="22" t="s">
        <v>7416</v>
      </c>
      <c r="D916" s="22" t="s">
        <v>7417</v>
      </c>
      <c r="E916" s="22" t="s">
        <v>7417</v>
      </c>
      <c r="F916" s="22" t="str">
        <f t="shared" si="14"/>
        <v/>
      </c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spans="1:27">
      <c r="A917" s="22" t="s">
        <v>7418</v>
      </c>
      <c r="B917" s="22" t="s">
        <v>7419</v>
      </c>
      <c r="C917" s="22" t="s">
        <v>7420</v>
      </c>
      <c r="D917" s="22" t="s">
        <v>7421</v>
      </c>
      <c r="E917" s="22" t="s">
        <v>7421</v>
      </c>
      <c r="F917" s="22" t="str">
        <f t="shared" si="14"/>
        <v/>
      </c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spans="1:27">
      <c r="A918" s="22"/>
      <c r="B918" s="22"/>
      <c r="C918" s="22"/>
      <c r="D918" s="22"/>
      <c r="E918" s="22"/>
      <c r="F918" s="22" t="str">
        <f t="shared" si="14"/>
        <v/>
      </c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spans="1:27">
      <c r="A919" s="22" t="s">
        <v>5458</v>
      </c>
      <c r="B919" s="22"/>
      <c r="C919" s="22" t="s">
        <v>7422</v>
      </c>
      <c r="D919" s="22" t="s">
        <v>7423</v>
      </c>
      <c r="E919" s="22" t="s">
        <v>7423</v>
      </c>
      <c r="F919" s="22" t="str">
        <f t="shared" si="14"/>
        <v/>
      </c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spans="1:27">
      <c r="A920" s="22" t="s">
        <v>7424</v>
      </c>
      <c r="B920" s="22"/>
      <c r="C920" s="22" t="s">
        <v>7425</v>
      </c>
      <c r="D920" s="22" t="s">
        <v>7426</v>
      </c>
      <c r="E920" s="22" t="s">
        <v>7426</v>
      </c>
      <c r="F920" s="22" t="str">
        <f t="shared" si="14"/>
        <v/>
      </c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spans="1:27">
      <c r="A921" s="22" t="s">
        <v>5505</v>
      </c>
      <c r="B921" s="22"/>
      <c r="C921" s="22" t="s">
        <v>5506</v>
      </c>
      <c r="D921" s="22" t="s">
        <v>5506</v>
      </c>
      <c r="E921" s="22" t="s">
        <v>5506</v>
      </c>
      <c r="F921" s="22" t="str">
        <f t="shared" si="14"/>
        <v/>
      </c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spans="1:27">
      <c r="A922" s="22" t="s">
        <v>7129</v>
      </c>
      <c r="B922" s="22"/>
      <c r="C922" s="22" t="s">
        <v>7130</v>
      </c>
      <c r="D922" s="22" t="s">
        <v>7130</v>
      </c>
      <c r="E922" s="22" t="s">
        <v>7130</v>
      </c>
      <c r="F922" s="22" t="str">
        <f t="shared" si="14"/>
        <v/>
      </c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spans="1:27">
      <c r="A923" s="22" t="s">
        <v>5468</v>
      </c>
      <c r="B923" s="22" t="s">
        <v>5469</v>
      </c>
      <c r="C923" s="22" t="s">
        <v>5470</v>
      </c>
      <c r="D923" s="22" t="s">
        <v>5471</v>
      </c>
      <c r="E923" s="22" t="s">
        <v>5471</v>
      </c>
      <c r="F923" s="22" t="str">
        <f t="shared" si="14"/>
        <v/>
      </c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spans="1:27">
      <c r="A924" s="22" t="s">
        <v>7427</v>
      </c>
      <c r="B924" s="22" t="s">
        <v>7428</v>
      </c>
      <c r="C924" s="22" t="s">
        <v>7429</v>
      </c>
      <c r="D924" s="22" t="s">
        <v>7430</v>
      </c>
      <c r="E924" s="22" t="s">
        <v>7430</v>
      </c>
      <c r="F924" s="22" t="str">
        <f t="shared" si="14"/>
        <v/>
      </c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spans="1:27">
      <c r="A925" s="22" t="s">
        <v>7431</v>
      </c>
      <c r="B925" s="22" t="s">
        <v>7432</v>
      </c>
      <c r="C925" s="22" t="s">
        <v>7433</v>
      </c>
      <c r="D925" s="22" t="s">
        <v>7434</v>
      </c>
      <c r="E925" s="22" t="s">
        <v>7435</v>
      </c>
      <c r="F925" s="22" t="str">
        <f t="shared" si="14"/>
        <v>已更改</v>
      </c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spans="1:27">
      <c r="A926" s="22" t="s">
        <v>7436</v>
      </c>
      <c r="B926" s="22" t="s">
        <v>7437</v>
      </c>
      <c r="C926" s="22" t="s">
        <v>7438</v>
      </c>
      <c r="D926" s="22" t="s">
        <v>7439</v>
      </c>
      <c r="E926" s="22" t="s">
        <v>7440</v>
      </c>
      <c r="F926" s="22" t="str">
        <f t="shared" si="14"/>
        <v>已更改</v>
      </c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spans="1:27">
      <c r="A927" s="22"/>
      <c r="B927" s="22"/>
      <c r="C927" s="22"/>
      <c r="D927" s="22"/>
      <c r="E927" s="22"/>
      <c r="F927" s="22" t="str">
        <f t="shared" si="14"/>
        <v/>
      </c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spans="1:27">
      <c r="A928" s="22" t="s">
        <v>5458</v>
      </c>
      <c r="B928" s="22"/>
      <c r="C928" s="22" t="s">
        <v>7441</v>
      </c>
      <c r="D928" s="22" t="s">
        <v>7442</v>
      </c>
      <c r="E928" s="22" t="s">
        <v>7442</v>
      </c>
      <c r="F928" s="22" t="str">
        <f t="shared" si="14"/>
        <v/>
      </c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spans="1:27">
      <c r="A929" s="22" t="s">
        <v>7443</v>
      </c>
      <c r="B929" s="22"/>
      <c r="C929" s="22" t="s">
        <v>7444</v>
      </c>
      <c r="D929" s="22" t="s">
        <v>7445</v>
      </c>
      <c r="E929" s="22" t="s">
        <v>7445</v>
      </c>
      <c r="F929" s="22" t="str">
        <f t="shared" si="14"/>
        <v/>
      </c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spans="1:27">
      <c r="A930" s="22" t="s">
        <v>5967</v>
      </c>
      <c r="B930" s="22"/>
      <c r="C930" s="22" t="s">
        <v>5968</v>
      </c>
      <c r="D930" s="22" t="s">
        <v>5968</v>
      </c>
      <c r="E930" s="22" t="s">
        <v>5968</v>
      </c>
      <c r="F930" s="22" t="str">
        <f t="shared" si="14"/>
        <v/>
      </c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spans="1:27">
      <c r="A931" s="22" t="s">
        <v>6809</v>
      </c>
      <c r="B931" s="22"/>
      <c r="C931" s="22" t="s">
        <v>7336</v>
      </c>
      <c r="D931" s="22" t="s">
        <v>7336</v>
      </c>
      <c r="E931" s="22" t="s">
        <v>7336</v>
      </c>
      <c r="F931" s="22" t="str">
        <f t="shared" si="14"/>
        <v/>
      </c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spans="1:27">
      <c r="A932" s="22" t="s">
        <v>5468</v>
      </c>
      <c r="B932" s="22" t="s">
        <v>5469</v>
      </c>
      <c r="C932" s="22" t="s">
        <v>5470</v>
      </c>
      <c r="D932" s="22" t="s">
        <v>5471</v>
      </c>
      <c r="E932" s="22" t="s">
        <v>5471</v>
      </c>
      <c r="F932" s="22" t="str">
        <f t="shared" si="14"/>
        <v/>
      </c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spans="1:27">
      <c r="A933" s="22" t="s">
        <v>7446</v>
      </c>
      <c r="B933" s="22" t="s">
        <v>7447</v>
      </c>
      <c r="C933" s="22" t="s">
        <v>7448</v>
      </c>
      <c r="D933" s="22" t="s">
        <v>7449</v>
      </c>
      <c r="E933" s="22" t="s">
        <v>7449</v>
      </c>
      <c r="F933" s="22" t="str">
        <f t="shared" si="14"/>
        <v/>
      </c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spans="1:27">
      <c r="A934" s="22" t="s">
        <v>7450</v>
      </c>
      <c r="B934" s="22" t="s">
        <v>7451</v>
      </c>
      <c r="C934" s="22" t="s">
        <v>7452</v>
      </c>
      <c r="D934" s="22" t="s">
        <v>7453</v>
      </c>
      <c r="E934" s="22" t="s">
        <v>7453</v>
      </c>
      <c r="F934" s="22" t="str">
        <f t="shared" si="14"/>
        <v/>
      </c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spans="1:27">
      <c r="A935" s="22" t="s">
        <v>7454</v>
      </c>
      <c r="B935" s="22" t="s">
        <v>7455</v>
      </c>
      <c r="C935" s="22" t="s">
        <v>7456</v>
      </c>
      <c r="D935" s="22" t="s">
        <v>7457</v>
      </c>
      <c r="E935" s="22" t="s">
        <v>7458</v>
      </c>
      <c r="F935" s="22" t="str">
        <f t="shared" si="14"/>
        <v>已更改</v>
      </c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spans="1:27">
      <c r="A936" s="22"/>
      <c r="B936" s="22"/>
      <c r="C936" s="22"/>
      <c r="D936" s="22"/>
      <c r="E936" s="22"/>
      <c r="F936" s="22" t="str">
        <f t="shared" si="14"/>
        <v/>
      </c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spans="1:27">
      <c r="A937" s="22" t="s">
        <v>5458</v>
      </c>
      <c r="B937" s="22"/>
      <c r="C937" s="22" t="s">
        <v>7459</v>
      </c>
      <c r="D937" s="22" t="s">
        <v>7460</v>
      </c>
      <c r="E937" s="22" t="s">
        <v>7460</v>
      </c>
      <c r="F937" s="22" t="str">
        <f t="shared" si="14"/>
        <v/>
      </c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spans="1:27">
      <c r="A938" s="22" t="s">
        <v>7461</v>
      </c>
      <c r="B938" s="22"/>
      <c r="C938" s="22" t="s">
        <v>7462</v>
      </c>
      <c r="D938" s="22" t="s">
        <v>7463</v>
      </c>
      <c r="E938" s="22" t="s">
        <v>7463</v>
      </c>
      <c r="F938" s="22" t="str">
        <f t="shared" si="14"/>
        <v/>
      </c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spans="1:27">
      <c r="A939" s="22" t="s">
        <v>5487</v>
      </c>
      <c r="B939" s="22"/>
      <c r="C939" s="22" t="s">
        <v>5488</v>
      </c>
      <c r="D939" s="22" t="s">
        <v>5488</v>
      </c>
      <c r="E939" s="22" t="s">
        <v>5488</v>
      </c>
      <c r="F939" s="22" t="str">
        <f t="shared" si="14"/>
        <v/>
      </c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spans="1:27">
      <c r="A940" s="22" t="s">
        <v>7464</v>
      </c>
      <c r="B940" s="22"/>
      <c r="C940" s="22" t="s">
        <v>7465</v>
      </c>
      <c r="D940" s="22" t="s">
        <v>7465</v>
      </c>
      <c r="E940" s="22" t="s">
        <v>7465</v>
      </c>
      <c r="F940" s="22" t="str">
        <f t="shared" si="14"/>
        <v/>
      </c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spans="1:27">
      <c r="A941" s="22" t="s">
        <v>5468</v>
      </c>
      <c r="B941" s="22" t="s">
        <v>5469</v>
      </c>
      <c r="C941" s="22" t="s">
        <v>5470</v>
      </c>
      <c r="D941" s="22" t="s">
        <v>5471</v>
      </c>
      <c r="E941" s="22" t="s">
        <v>5471</v>
      </c>
      <c r="F941" s="22" t="str">
        <f t="shared" si="14"/>
        <v/>
      </c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spans="1:27">
      <c r="A942" s="22" t="s">
        <v>7466</v>
      </c>
      <c r="B942" s="22" t="s">
        <v>7467</v>
      </c>
      <c r="C942" s="22" t="s">
        <v>7468</v>
      </c>
      <c r="D942" s="22" t="s">
        <v>7469</v>
      </c>
      <c r="E942" s="22" t="s">
        <v>7469</v>
      </c>
      <c r="F942" s="22" t="str">
        <f t="shared" si="14"/>
        <v/>
      </c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spans="1:27">
      <c r="A943" s="22" t="s">
        <v>7470</v>
      </c>
      <c r="B943" s="22" t="s">
        <v>7471</v>
      </c>
      <c r="C943" s="22" t="s">
        <v>7472</v>
      </c>
      <c r="D943" s="22" t="s">
        <v>7473</v>
      </c>
      <c r="E943" s="22" t="s">
        <v>7473</v>
      </c>
      <c r="F943" s="22" t="str">
        <f t="shared" si="14"/>
        <v/>
      </c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spans="1:27">
      <c r="A944" s="22" t="s">
        <v>7474</v>
      </c>
      <c r="B944" s="22" t="s">
        <v>7475</v>
      </c>
      <c r="C944" s="22" t="s">
        <v>7476</v>
      </c>
      <c r="D944" s="22" t="s">
        <v>7477</v>
      </c>
      <c r="E944" s="22" t="s">
        <v>7477</v>
      </c>
      <c r="F944" s="22" t="str">
        <f t="shared" si="14"/>
        <v/>
      </c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spans="1:27">
      <c r="A945" s="22"/>
      <c r="B945" s="22"/>
      <c r="C945" s="22"/>
      <c r="D945" s="22"/>
      <c r="E945" s="22"/>
      <c r="F945" s="22" t="str">
        <f t="shared" si="14"/>
        <v/>
      </c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spans="1:27">
      <c r="A946" s="22" t="s">
        <v>5458</v>
      </c>
      <c r="B946" s="22"/>
      <c r="C946" s="22" t="s">
        <v>7478</v>
      </c>
      <c r="D946" s="22" t="s">
        <v>7479</v>
      </c>
      <c r="E946" s="22" t="s">
        <v>7479</v>
      </c>
      <c r="F946" s="22" t="str">
        <f t="shared" si="14"/>
        <v/>
      </c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spans="1:27">
      <c r="A947" s="22" t="s">
        <v>7480</v>
      </c>
      <c r="B947" s="22"/>
      <c r="C947" s="22" t="s">
        <v>7481</v>
      </c>
      <c r="D947" s="22" t="s">
        <v>7482</v>
      </c>
      <c r="E947" s="22" t="s">
        <v>7482</v>
      </c>
      <c r="F947" s="22" t="str">
        <f t="shared" si="14"/>
        <v/>
      </c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spans="1:27">
      <c r="A948" s="22" t="s">
        <v>5819</v>
      </c>
      <c r="B948" s="22"/>
      <c r="C948" s="22" t="s">
        <v>5820</v>
      </c>
      <c r="D948" s="22" t="s">
        <v>5820</v>
      </c>
      <c r="E948" s="22" t="s">
        <v>5820</v>
      </c>
      <c r="F948" s="22" t="str">
        <f t="shared" si="14"/>
        <v/>
      </c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spans="1:27">
      <c r="A949" s="22" t="s">
        <v>7483</v>
      </c>
      <c r="B949" s="22"/>
      <c r="C949" s="22" t="s">
        <v>7484</v>
      </c>
      <c r="D949" s="22" t="s">
        <v>7484</v>
      </c>
      <c r="E949" s="22" t="s">
        <v>7484</v>
      </c>
      <c r="F949" s="22" t="str">
        <f t="shared" si="14"/>
        <v/>
      </c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spans="1:27">
      <c r="A950" s="22" t="s">
        <v>5468</v>
      </c>
      <c r="B950" s="22" t="s">
        <v>5469</v>
      </c>
      <c r="C950" s="22" t="s">
        <v>5470</v>
      </c>
      <c r="D950" s="22" t="s">
        <v>5471</v>
      </c>
      <c r="E950" s="22" t="s">
        <v>5471</v>
      </c>
      <c r="F950" s="22" t="str">
        <f t="shared" si="14"/>
        <v/>
      </c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spans="1:27">
      <c r="A951" s="22" t="s">
        <v>7485</v>
      </c>
      <c r="B951" s="22" t="s">
        <v>7486</v>
      </c>
      <c r="C951" s="22" t="s">
        <v>7487</v>
      </c>
      <c r="D951" s="22" t="s">
        <v>7488</v>
      </c>
      <c r="E951" s="22" t="s">
        <v>7488</v>
      </c>
      <c r="F951" s="22" t="str">
        <f t="shared" si="14"/>
        <v/>
      </c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spans="1:27">
      <c r="A952" s="22" t="s">
        <v>7489</v>
      </c>
      <c r="B952" s="22" t="s">
        <v>7490</v>
      </c>
      <c r="C952" s="22" t="s">
        <v>7491</v>
      </c>
      <c r="D952" s="22" t="s">
        <v>7492</v>
      </c>
      <c r="E952" s="22" t="s">
        <v>7492</v>
      </c>
      <c r="F952" s="22" t="str">
        <f t="shared" si="14"/>
        <v/>
      </c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spans="1:27">
      <c r="A953" s="22" t="s">
        <v>7493</v>
      </c>
      <c r="B953" s="22" t="s">
        <v>7494</v>
      </c>
      <c r="C953" s="22" t="s">
        <v>7495</v>
      </c>
      <c r="D953" s="22" t="s">
        <v>7496</v>
      </c>
      <c r="E953" s="22" t="s">
        <v>7496</v>
      </c>
      <c r="F953" s="22" t="str">
        <f t="shared" si="14"/>
        <v/>
      </c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spans="1:27">
      <c r="A954" s="22"/>
      <c r="B954" s="22"/>
      <c r="C954" s="22"/>
      <c r="D954" s="22"/>
      <c r="E954" s="22"/>
      <c r="F954" s="22" t="str">
        <f t="shared" si="14"/>
        <v/>
      </c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spans="1:27">
      <c r="A955" s="22" t="s">
        <v>5458</v>
      </c>
      <c r="B955" s="22"/>
      <c r="C955" s="22" t="s">
        <v>7497</v>
      </c>
      <c r="D955" s="22" t="s">
        <v>7498</v>
      </c>
      <c r="E955" s="22" t="s">
        <v>7498</v>
      </c>
      <c r="F955" s="22" t="str">
        <f t="shared" si="14"/>
        <v/>
      </c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spans="1:27">
      <c r="A956" s="22" t="s">
        <v>7499</v>
      </c>
      <c r="B956" s="22"/>
      <c r="C956" s="22" t="s">
        <v>7500</v>
      </c>
      <c r="D956" s="22" t="s">
        <v>7501</v>
      </c>
      <c r="E956" s="22" t="s">
        <v>7501</v>
      </c>
      <c r="F956" s="22" t="str">
        <f t="shared" si="14"/>
        <v/>
      </c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spans="1:27">
      <c r="A957" s="22" t="s">
        <v>6134</v>
      </c>
      <c r="B957" s="22"/>
      <c r="C957" s="22" t="s">
        <v>6135</v>
      </c>
      <c r="D957" s="22" t="s">
        <v>6135</v>
      </c>
      <c r="E957" s="22" t="s">
        <v>6135</v>
      </c>
      <c r="F957" s="22" t="str">
        <f t="shared" si="14"/>
        <v/>
      </c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spans="1:27">
      <c r="A958" s="22" t="s">
        <v>7502</v>
      </c>
      <c r="B958" s="22"/>
      <c r="C958" s="22" t="s">
        <v>7503</v>
      </c>
      <c r="D958" s="22" t="s">
        <v>7503</v>
      </c>
      <c r="E958" s="22" t="s">
        <v>7503</v>
      </c>
      <c r="F958" s="22" t="str">
        <f t="shared" si="14"/>
        <v/>
      </c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spans="1:27">
      <c r="A959" s="22" t="s">
        <v>5468</v>
      </c>
      <c r="B959" s="22" t="s">
        <v>5469</v>
      </c>
      <c r="C959" s="22" t="s">
        <v>5470</v>
      </c>
      <c r="D959" s="22" t="s">
        <v>5471</v>
      </c>
      <c r="E959" s="22" t="s">
        <v>5471</v>
      </c>
      <c r="F959" s="22" t="str">
        <f t="shared" si="14"/>
        <v/>
      </c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spans="1:27">
      <c r="A960" s="22" t="s">
        <v>7504</v>
      </c>
      <c r="B960" s="22" t="s">
        <v>7505</v>
      </c>
      <c r="C960" s="22" t="s">
        <v>7506</v>
      </c>
      <c r="D960" s="22" t="s">
        <v>7507</v>
      </c>
      <c r="E960" s="22" t="s">
        <v>7507</v>
      </c>
      <c r="F960" s="22" t="str">
        <f t="shared" si="14"/>
        <v/>
      </c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spans="1:27">
      <c r="A961" s="22" t="s">
        <v>7508</v>
      </c>
      <c r="B961" s="22" t="s">
        <v>7509</v>
      </c>
      <c r="C961" s="22" t="s">
        <v>7510</v>
      </c>
      <c r="D961" s="22" t="s">
        <v>7511</v>
      </c>
      <c r="E961" s="22" t="s">
        <v>7512</v>
      </c>
      <c r="F961" s="22" t="str">
        <f t="shared" ref="F961:F1024" si="15">IF(D961&lt;&gt;E961,"已更改","")</f>
        <v>已更改</v>
      </c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spans="1:27">
      <c r="A962" s="22" t="s">
        <v>7513</v>
      </c>
      <c r="B962" s="22" t="s">
        <v>7514</v>
      </c>
      <c r="C962" s="22" t="s">
        <v>7515</v>
      </c>
      <c r="D962" s="22" t="s">
        <v>7516</v>
      </c>
      <c r="E962" s="22" t="s">
        <v>7516</v>
      </c>
      <c r="F962" s="22" t="str">
        <f t="shared" si="15"/>
        <v/>
      </c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spans="1:27">
      <c r="A963" s="22"/>
      <c r="B963" s="22"/>
      <c r="C963" s="22"/>
      <c r="D963" s="22"/>
      <c r="E963" s="22"/>
      <c r="F963" s="22" t="str">
        <f t="shared" si="15"/>
        <v/>
      </c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spans="1:27">
      <c r="A964" s="22" t="s">
        <v>5458</v>
      </c>
      <c r="B964" s="22"/>
      <c r="C964" s="22" t="s">
        <v>7517</v>
      </c>
      <c r="D964" s="22" t="s">
        <v>7518</v>
      </c>
      <c r="E964" s="22" t="s">
        <v>7518</v>
      </c>
      <c r="F964" s="22" t="str">
        <f t="shared" si="15"/>
        <v/>
      </c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spans="1:27">
      <c r="A965" s="22" t="s">
        <v>7519</v>
      </c>
      <c r="B965" s="22"/>
      <c r="C965" s="22" t="s">
        <v>7520</v>
      </c>
      <c r="D965" s="22" t="s">
        <v>7521</v>
      </c>
      <c r="E965" s="22" t="s">
        <v>7521</v>
      </c>
      <c r="F965" s="22" t="str">
        <f t="shared" si="15"/>
        <v/>
      </c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spans="1:27">
      <c r="A966" s="22" t="s">
        <v>5901</v>
      </c>
      <c r="B966" s="22"/>
      <c r="C966" s="22" t="s">
        <v>5902</v>
      </c>
      <c r="D966" s="22" t="s">
        <v>5902</v>
      </c>
      <c r="E966" s="22" t="s">
        <v>5902</v>
      </c>
      <c r="F966" s="22" t="str">
        <f t="shared" si="15"/>
        <v/>
      </c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spans="1:27">
      <c r="A967" s="22" t="s">
        <v>7522</v>
      </c>
      <c r="B967" s="22"/>
      <c r="C967" s="22" t="s">
        <v>7523</v>
      </c>
      <c r="D967" s="22" t="s">
        <v>7523</v>
      </c>
      <c r="E967" s="22" t="s">
        <v>7523</v>
      </c>
      <c r="F967" s="22" t="str">
        <f t="shared" si="15"/>
        <v/>
      </c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spans="1:27">
      <c r="A968" s="22" t="s">
        <v>5468</v>
      </c>
      <c r="B968" s="22" t="s">
        <v>5469</v>
      </c>
      <c r="C968" s="22" t="s">
        <v>5470</v>
      </c>
      <c r="D968" s="22" t="s">
        <v>5471</v>
      </c>
      <c r="E968" s="22" t="s">
        <v>5471</v>
      </c>
      <c r="F968" s="22" t="str">
        <f t="shared" si="15"/>
        <v/>
      </c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spans="1:27">
      <c r="A969" s="22" t="s">
        <v>7524</v>
      </c>
      <c r="B969" s="22" t="s">
        <v>7525</v>
      </c>
      <c r="C969" s="22" t="s">
        <v>7526</v>
      </c>
      <c r="D969" s="22" t="s">
        <v>7527</v>
      </c>
      <c r="E969" s="22" t="s">
        <v>7527</v>
      </c>
      <c r="F969" s="22" t="str">
        <f t="shared" si="15"/>
        <v/>
      </c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spans="1:27">
      <c r="A970" s="22" t="s">
        <v>7528</v>
      </c>
      <c r="B970" s="22" t="s">
        <v>7529</v>
      </c>
      <c r="C970" s="22" t="s">
        <v>7530</v>
      </c>
      <c r="D970" s="22" t="s">
        <v>7531</v>
      </c>
      <c r="E970" s="22" t="s">
        <v>7531</v>
      </c>
      <c r="F970" s="22" t="str">
        <f t="shared" si="15"/>
        <v/>
      </c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spans="1:27">
      <c r="A971" s="22" t="s">
        <v>7532</v>
      </c>
      <c r="B971" s="22" t="s">
        <v>7533</v>
      </c>
      <c r="C971" s="22" t="s">
        <v>7534</v>
      </c>
      <c r="D971" s="22" t="s">
        <v>7535</v>
      </c>
      <c r="E971" s="22" t="s">
        <v>7535</v>
      </c>
      <c r="F971" s="22" t="str">
        <f t="shared" si="15"/>
        <v/>
      </c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spans="1:27">
      <c r="A972" s="22"/>
      <c r="B972" s="22"/>
      <c r="C972" s="22"/>
      <c r="D972" s="22"/>
      <c r="E972" s="22"/>
      <c r="F972" s="22" t="str">
        <f t="shared" si="15"/>
        <v/>
      </c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spans="1:27">
      <c r="A973" s="22" t="s">
        <v>5458</v>
      </c>
      <c r="B973" s="22"/>
      <c r="C973" s="22" t="s">
        <v>7536</v>
      </c>
      <c r="D973" s="22" t="s">
        <v>7537</v>
      </c>
      <c r="E973" s="22" t="s">
        <v>7537</v>
      </c>
      <c r="F973" s="22" t="str">
        <f t="shared" si="15"/>
        <v/>
      </c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spans="1:27">
      <c r="A974" s="22" t="s">
        <v>5007</v>
      </c>
      <c r="B974" s="22"/>
      <c r="C974" s="22" t="s">
        <v>5008</v>
      </c>
      <c r="D974" s="22" t="s">
        <v>7538</v>
      </c>
      <c r="E974" s="22" t="s">
        <v>7538</v>
      </c>
      <c r="F974" s="22" t="str">
        <f t="shared" si="15"/>
        <v/>
      </c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spans="1:27">
      <c r="A975" s="22" t="s">
        <v>5526</v>
      </c>
      <c r="B975" s="22"/>
      <c r="C975" s="22" t="s">
        <v>5527</v>
      </c>
      <c r="D975" s="22" t="s">
        <v>5527</v>
      </c>
      <c r="E975" s="22" t="s">
        <v>5527</v>
      </c>
      <c r="F975" s="22" t="str">
        <f t="shared" si="15"/>
        <v/>
      </c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spans="1:27">
      <c r="A976" s="22" t="s">
        <v>6438</v>
      </c>
      <c r="B976" s="22"/>
      <c r="C976" s="22" t="s">
        <v>7539</v>
      </c>
      <c r="D976" s="22" t="s">
        <v>7539</v>
      </c>
      <c r="E976" s="22" t="s">
        <v>7539</v>
      </c>
      <c r="F976" s="22" t="str">
        <f t="shared" si="15"/>
        <v/>
      </c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spans="1:27">
      <c r="A977" s="22" t="s">
        <v>5468</v>
      </c>
      <c r="B977" s="22" t="s">
        <v>5469</v>
      </c>
      <c r="C977" s="22" t="s">
        <v>5470</v>
      </c>
      <c r="D977" s="22" t="s">
        <v>5471</v>
      </c>
      <c r="E977" s="22" t="s">
        <v>5471</v>
      </c>
      <c r="F977" s="22" t="str">
        <f t="shared" si="15"/>
        <v/>
      </c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spans="1:27">
      <c r="A978" s="22" t="s">
        <v>7540</v>
      </c>
      <c r="B978" s="22" t="s">
        <v>7541</v>
      </c>
      <c r="C978" s="22" t="s">
        <v>7542</v>
      </c>
      <c r="D978" s="22" t="s">
        <v>7543</v>
      </c>
      <c r="E978" s="22" t="s">
        <v>7544</v>
      </c>
      <c r="F978" s="22" t="str">
        <f t="shared" si="15"/>
        <v>已更改</v>
      </c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spans="1:27">
      <c r="A979" s="22" t="s">
        <v>7545</v>
      </c>
      <c r="B979" s="22" t="s">
        <v>7546</v>
      </c>
      <c r="C979" s="22" t="s">
        <v>7547</v>
      </c>
      <c r="D979" s="22" t="s">
        <v>7548</v>
      </c>
      <c r="E979" s="22" t="s">
        <v>7549</v>
      </c>
      <c r="F979" s="22" t="str">
        <f t="shared" si="15"/>
        <v>已更改</v>
      </c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spans="1:27">
      <c r="A980" s="22" t="s">
        <v>7550</v>
      </c>
      <c r="B980" s="22" t="s">
        <v>7551</v>
      </c>
      <c r="C980" s="22" t="s">
        <v>7552</v>
      </c>
      <c r="D980" s="22" t="s">
        <v>7553</v>
      </c>
      <c r="E980" s="22" t="s">
        <v>7554</v>
      </c>
      <c r="F980" s="22" t="str">
        <f t="shared" si="15"/>
        <v>已更改</v>
      </c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spans="1:27">
      <c r="A981" s="22"/>
      <c r="B981" s="22"/>
      <c r="C981" s="22"/>
      <c r="D981" s="22"/>
      <c r="E981" s="22"/>
      <c r="F981" s="22" t="str">
        <f t="shared" si="15"/>
        <v/>
      </c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spans="1:27">
      <c r="A982" s="22" t="s">
        <v>5458</v>
      </c>
      <c r="B982" s="22"/>
      <c r="C982" s="22" t="s">
        <v>7555</v>
      </c>
      <c r="D982" s="22" t="s">
        <v>7556</v>
      </c>
      <c r="E982" s="22" t="s">
        <v>7556</v>
      </c>
      <c r="F982" s="22" t="str">
        <f t="shared" si="15"/>
        <v/>
      </c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spans="1:27">
      <c r="A983" s="22" t="s">
        <v>5007</v>
      </c>
      <c r="B983" s="22"/>
      <c r="C983" s="22" t="s">
        <v>5008</v>
      </c>
      <c r="D983" s="22" t="s">
        <v>7538</v>
      </c>
      <c r="E983" s="22" t="s">
        <v>7538</v>
      </c>
      <c r="F983" s="22" t="str">
        <f t="shared" si="15"/>
        <v/>
      </c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spans="1:27">
      <c r="A984" s="22" t="s">
        <v>5901</v>
      </c>
      <c r="B984" s="22"/>
      <c r="C984" s="22" t="s">
        <v>5902</v>
      </c>
      <c r="D984" s="22" t="s">
        <v>5902</v>
      </c>
      <c r="E984" s="22" t="s">
        <v>5902</v>
      </c>
      <c r="F984" s="22" t="str">
        <f t="shared" si="15"/>
        <v/>
      </c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spans="1:27">
      <c r="A985" s="22" t="s">
        <v>7557</v>
      </c>
      <c r="B985" s="22"/>
      <c r="C985" s="22" t="s">
        <v>7558</v>
      </c>
      <c r="D985" s="22" t="s">
        <v>7558</v>
      </c>
      <c r="E985" s="22" t="s">
        <v>7558</v>
      </c>
      <c r="F985" s="22" t="str">
        <f t="shared" si="15"/>
        <v/>
      </c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spans="1:27">
      <c r="A986" s="22" t="s">
        <v>5468</v>
      </c>
      <c r="B986" s="22" t="s">
        <v>5469</v>
      </c>
      <c r="C986" s="22" t="s">
        <v>5470</v>
      </c>
      <c r="D986" s="22" t="s">
        <v>5471</v>
      </c>
      <c r="E986" s="22" t="s">
        <v>5471</v>
      </c>
      <c r="F986" s="22" t="str">
        <f t="shared" si="15"/>
        <v/>
      </c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spans="1:27">
      <c r="A987" s="22" t="s">
        <v>7559</v>
      </c>
      <c r="B987" s="22" t="s">
        <v>7560</v>
      </c>
      <c r="C987" s="22" t="s">
        <v>7561</v>
      </c>
      <c r="D987" s="22" t="s">
        <v>7562</v>
      </c>
      <c r="E987" s="22" t="s">
        <v>7562</v>
      </c>
      <c r="F987" s="22" t="str">
        <f t="shared" si="15"/>
        <v/>
      </c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spans="1:27">
      <c r="A988" s="22" t="s">
        <v>7563</v>
      </c>
      <c r="B988" s="22" t="s">
        <v>7564</v>
      </c>
      <c r="C988" s="22" t="s">
        <v>7565</v>
      </c>
      <c r="D988" s="22" t="s">
        <v>7566</v>
      </c>
      <c r="E988" s="22" t="s">
        <v>7566</v>
      </c>
      <c r="F988" s="22" t="str">
        <f t="shared" si="15"/>
        <v/>
      </c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spans="1:27">
      <c r="A989" s="22" t="s">
        <v>7567</v>
      </c>
      <c r="B989" s="22" t="s">
        <v>7568</v>
      </c>
      <c r="C989" s="22" t="s">
        <v>7569</v>
      </c>
      <c r="D989" s="22" t="s">
        <v>7570</v>
      </c>
      <c r="E989" s="22" t="s">
        <v>7570</v>
      </c>
      <c r="F989" s="22" t="str">
        <f t="shared" si="15"/>
        <v/>
      </c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spans="1:27">
      <c r="A990" s="22"/>
      <c r="B990" s="22"/>
      <c r="C990" s="22"/>
      <c r="D990" s="22"/>
      <c r="E990" s="22"/>
      <c r="F990" s="22" t="str">
        <f t="shared" si="15"/>
        <v/>
      </c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spans="1:27">
      <c r="A991" s="22" t="s">
        <v>5458</v>
      </c>
      <c r="B991" s="22"/>
      <c r="C991" s="22" t="s">
        <v>7571</v>
      </c>
      <c r="D991" s="22" t="s">
        <v>7572</v>
      </c>
      <c r="E991" s="22" t="s">
        <v>7572</v>
      </c>
      <c r="F991" s="22" t="str">
        <f t="shared" si="15"/>
        <v/>
      </c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spans="1:27">
      <c r="A992" s="22" t="s">
        <v>5215</v>
      </c>
      <c r="B992" s="22"/>
      <c r="C992" s="22" t="s">
        <v>7573</v>
      </c>
      <c r="D992" s="22" t="s">
        <v>7574</v>
      </c>
      <c r="E992" s="22" t="s">
        <v>7574</v>
      </c>
      <c r="F992" s="22" t="str">
        <f t="shared" si="15"/>
        <v/>
      </c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spans="1:27">
      <c r="A993" s="22" t="s">
        <v>5487</v>
      </c>
      <c r="B993" s="22"/>
      <c r="C993" s="22" t="s">
        <v>5488</v>
      </c>
      <c r="D993" s="22" t="s">
        <v>5488</v>
      </c>
      <c r="E993" s="22" t="s">
        <v>5488</v>
      </c>
      <c r="F993" s="22" t="str">
        <f t="shared" si="15"/>
        <v/>
      </c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spans="1:27">
      <c r="A994" s="22" t="s">
        <v>7575</v>
      </c>
      <c r="B994" s="22"/>
      <c r="C994" s="22" t="s">
        <v>7576</v>
      </c>
      <c r="D994" s="22" t="s">
        <v>7576</v>
      </c>
      <c r="E994" s="22" t="s">
        <v>7576</v>
      </c>
      <c r="F994" s="22" t="str">
        <f t="shared" si="15"/>
        <v/>
      </c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spans="1:27">
      <c r="A995" s="22" t="s">
        <v>5468</v>
      </c>
      <c r="B995" s="22" t="s">
        <v>5469</v>
      </c>
      <c r="C995" s="22" t="s">
        <v>5470</v>
      </c>
      <c r="D995" s="22" t="s">
        <v>5471</v>
      </c>
      <c r="E995" s="22" t="s">
        <v>5471</v>
      </c>
      <c r="F995" s="22" t="str">
        <f t="shared" si="15"/>
        <v/>
      </c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spans="1:27">
      <c r="A996" s="22" t="s">
        <v>7577</v>
      </c>
      <c r="B996" s="22" t="s">
        <v>7578</v>
      </c>
      <c r="C996" s="22" t="s">
        <v>7579</v>
      </c>
      <c r="D996" s="22" t="s">
        <v>7580</v>
      </c>
      <c r="E996" s="22" t="s">
        <v>7580</v>
      </c>
      <c r="F996" s="22" t="str">
        <f t="shared" si="15"/>
        <v/>
      </c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spans="1:27">
      <c r="A997" s="22" t="s">
        <v>7581</v>
      </c>
      <c r="B997" s="22" t="s">
        <v>7582</v>
      </c>
      <c r="C997" s="22" t="s">
        <v>7583</v>
      </c>
      <c r="D997" s="22" t="s">
        <v>7584</v>
      </c>
      <c r="E997" s="22" t="s">
        <v>7585</v>
      </c>
      <c r="F997" s="22" t="str">
        <f t="shared" si="15"/>
        <v>已更改</v>
      </c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spans="1:27">
      <c r="A998" s="22" t="s">
        <v>7586</v>
      </c>
      <c r="B998" s="22" t="s">
        <v>7587</v>
      </c>
      <c r="C998" s="22" t="s">
        <v>7588</v>
      </c>
      <c r="D998" s="22" t="s">
        <v>7589</v>
      </c>
      <c r="E998" s="22" t="s">
        <v>7589</v>
      </c>
      <c r="F998" s="22" t="str">
        <f t="shared" si="15"/>
        <v/>
      </c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spans="1:27">
      <c r="A999" s="22"/>
      <c r="B999" s="22"/>
      <c r="C999" s="22"/>
      <c r="D999" s="22"/>
      <c r="E999" s="22"/>
      <c r="F999" s="22" t="str">
        <f t="shared" si="15"/>
        <v/>
      </c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spans="1:27">
      <c r="A1000" s="22" t="s">
        <v>5458</v>
      </c>
      <c r="B1000" s="22"/>
      <c r="C1000" s="22" t="s">
        <v>7590</v>
      </c>
      <c r="D1000" s="22" t="s">
        <v>7591</v>
      </c>
      <c r="E1000" s="22" t="s">
        <v>7591</v>
      </c>
      <c r="F1000" s="22" t="str">
        <f t="shared" si="15"/>
        <v/>
      </c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 spans="1:27">
      <c r="A1001" s="22" t="s">
        <v>6075</v>
      </c>
      <c r="B1001" s="22"/>
      <c r="C1001" s="22" t="s">
        <v>6076</v>
      </c>
      <c r="D1001" s="22" t="s">
        <v>6077</v>
      </c>
      <c r="E1001" s="22" t="s">
        <v>6077</v>
      </c>
      <c r="F1001" s="22" t="str">
        <f t="shared" si="15"/>
        <v/>
      </c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 spans="1:27">
      <c r="A1002" s="22" t="s">
        <v>6610</v>
      </c>
      <c r="B1002" s="22"/>
      <c r="C1002" s="22" t="s">
        <v>6611</v>
      </c>
      <c r="D1002" s="22" t="s">
        <v>6611</v>
      </c>
      <c r="E1002" s="22" t="s">
        <v>6611</v>
      </c>
      <c r="F1002" s="22" t="str">
        <f t="shared" si="15"/>
        <v/>
      </c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 spans="1:27">
      <c r="A1003" s="22" t="s">
        <v>7129</v>
      </c>
      <c r="B1003" s="22"/>
      <c r="C1003" s="22" t="s">
        <v>7130</v>
      </c>
      <c r="D1003" s="22" t="s">
        <v>7130</v>
      </c>
      <c r="E1003" s="22" t="s">
        <v>7130</v>
      </c>
      <c r="F1003" s="22" t="str">
        <f t="shared" si="15"/>
        <v/>
      </c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  <row r="1004" spans="1:27">
      <c r="A1004" s="22" t="s">
        <v>5468</v>
      </c>
      <c r="B1004" s="22" t="s">
        <v>5469</v>
      </c>
      <c r="C1004" s="22" t="s">
        <v>5470</v>
      </c>
      <c r="D1004" s="22" t="s">
        <v>5471</v>
      </c>
      <c r="E1004" s="22" t="s">
        <v>5471</v>
      </c>
      <c r="F1004" s="22" t="str">
        <f t="shared" si="15"/>
        <v/>
      </c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</row>
    <row r="1005" spans="1:27">
      <c r="A1005" s="22" t="s">
        <v>7592</v>
      </c>
      <c r="B1005" s="22" t="s">
        <v>7593</v>
      </c>
      <c r="C1005" s="22" t="s">
        <v>7594</v>
      </c>
      <c r="D1005" s="22" t="s">
        <v>7595</v>
      </c>
      <c r="E1005" s="22" t="s">
        <v>7596</v>
      </c>
      <c r="F1005" s="22" t="str">
        <f t="shared" si="15"/>
        <v>已更改</v>
      </c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</row>
    <row r="1006" spans="1:27">
      <c r="A1006" s="22" t="s">
        <v>7597</v>
      </c>
      <c r="B1006" s="22" t="s">
        <v>7598</v>
      </c>
      <c r="C1006" s="22" t="s">
        <v>7599</v>
      </c>
      <c r="D1006" s="22" t="s">
        <v>7600</v>
      </c>
      <c r="E1006" s="22" t="s">
        <v>7601</v>
      </c>
      <c r="F1006" s="22" t="str">
        <f t="shared" si="15"/>
        <v>已更改</v>
      </c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</row>
    <row r="1007" spans="1:27">
      <c r="A1007" s="22" t="s">
        <v>7602</v>
      </c>
      <c r="B1007" s="22" t="s">
        <v>7603</v>
      </c>
      <c r="C1007" s="22" t="s">
        <v>7604</v>
      </c>
      <c r="D1007" s="22" t="s">
        <v>7605</v>
      </c>
      <c r="E1007" s="22" t="s">
        <v>7605</v>
      </c>
      <c r="F1007" s="22" t="str">
        <f t="shared" si="15"/>
        <v/>
      </c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</row>
    <row r="1008" spans="1:27">
      <c r="A1008" s="22"/>
      <c r="B1008" s="22"/>
      <c r="C1008" s="22"/>
      <c r="D1008" s="22"/>
      <c r="E1008" s="22"/>
      <c r="F1008" s="22" t="str">
        <f t="shared" si="15"/>
        <v/>
      </c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</row>
    <row r="1009" spans="1:27">
      <c r="A1009" s="22" t="s">
        <v>5458</v>
      </c>
      <c r="B1009" s="22"/>
      <c r="C1009" s="22" t="s">
        <v>7606</v>
      </c>
      <c r="D1009" s="22" t="s">
        <v>7607</v>
      </c>
      <c r="E1009" s="22" t="s">
        <v>7607</v>
      </c>
      <c r="F1009" s="22" t="str">
        <f t="shared" si="15"/>
        <v/>
      </c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</row>
    <row r="1010" spans="1:27">
      <c r="A1010" s="22" t="s">
        <v>1280</v>
      </c>
      <c r="B1010" s="22"/>
      <c r="C1010" s="22" t="s">
        <v>7408</v>
      </c>
      <c r="D1010" s="22" t="s">
        <v>1282</v>
      </c>
      <c r="E1010" s="22" t="s">
        <v>1282</v>
      </c>
      <c r="F1010" s="22" t="str">
        <f t="shared" si="15"/>
        <v/>
      </c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</row>
    <row r="1011" spans="1:27">
      <c r="A1011" s="22" t="s">
        <v>5550</v>
      </c>
      <c r="B1011" s="22"/>
      <c r="C1011" s="22" t="s">
        <v>5551</v>
      </c>
      <c r="D1011" s="22" t="s">
        <v>5551</v>
      </c>
      <c r="E1011" s="22" t="s">
        <v>5551</v>
      </c>
      <c r="F1011" s="22" t="str">
        <f t="shared" si="15"/>
        <v/>
      </c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</row>
    <row r="1012" spans="1:27">
      <c r="A1012" s="22" t="s">
        <v>7608</v>
      </c>
      <c r="B1012" s="22"/>
      <c r="C1012" s="22" t="s">
        <v>7609</v>
      </c>
      <c r="D1012" s="22" t="s">
        <v>7609</v>
      </c>
      <c r="E1012" s="22" t="s">
        <v>7609</v>
      </c>
      <c r="F1012" s="22" t="str">
        <f t="shared" si="15"/>
        <v/>
      </c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</row>
    <row r="1013" spans="1:27">
      <c r="A1013" s="22" t="s">
        <v>5468</v>
      </c>
      <c r="B1013" s="22" t="s">
        <v>5469</v>
      </c>
      <c r="C1013" s="22" t="s">
        <v>5470</v>
      </c>
      <c r="D1013" s="22" t="s">
        <v>5471</v>
      </c>
      <c r="E1013" s="22" t="s">
        <v>5471</v>
      </c>
      <c r="F1013" s="22" t="str">
        <f t="shared" si="15"/>
        <v/>
      </c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</row>
    <row r="1014" spans="1:27">
      <c r="A1014" s="22" t="s">
        <v>7610</v>
      </c>
      <c r="B1014" s="22" t="s">
        <v>7611</v>
      </c>
      <c r="C1014" s="22" t="s">
        <v>7612</v>
      </c>
      <c r="D1014" s="22" t="s">
        <v>7613</v>
      </c>
      <c r="E1014" s="22" t="s">
        <v>7613</v>
      </c>
      <c r="F1014" s="22" t="str">
        <f t="shared" si="15"/>
        <v/>
      </c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</row>
    <row r="1015" spans="1:27">
      <c r="A1015" s="22" t="s">
        <v>7614</v>
      </c>
      <c r="B1015" s="22" t="s">
        <v>7615</v>
      </c>
      <c r="C1015" s="22" t="s">
        <v>7616</v>
      </c>
      <c r="D1015" s="22" t="s">
        <v>7617</v>
      </c>
      <c r="E1015" s="22" t="s">
        <v>7617</v>
      </c>
      <c r="F1015" s="22" t="str">
        <f t="shared" si="15"/>
        <v/>
      </c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</row>
    <row r="1016" spans="1:27">
      <c r="A1016" s="22" t="s">
        <v>7618</v>
      </c>
      <c r="B1016" s="22" t="s">
        <v>7619</v>
      </c>
      <c r="C1016" s="22" t="s">
        <v>7620</v>
      </c>
      <c r="D1016" s="22" t="s">
        <v>7621</v>
      </c>
      <c r="E1016" s="22" t="s">
        <v>7621</v>
      </c>
      <c r="F1016" s="22" t="str">
        <f t="shared" si="15"/>
        <v/>
      </c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</row>
    <row r="1017" spans="1:27">
      <c r="A1017" s="22"/>
      <c r="B1017" s="22"/>
      <c r="C1017" s="22"/>
      <c r="D1017" s="22"/>
      <c r="E1017" s="22"/>
      <c r="F1017" s="22" t="str">
        <f t="shared" si="15"/>
        <v/>
      </c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</row>
    <row r="1018" spans="1:27">
      <c r="A1018" s="22" t="s">
        <v>5458</v>
      </c>
      <c r="B1018" s="22"/>
      <c r="C1018" s="22" t="s">
        <v>7622</v>
      </c>
      <c r="D1018" s="22" t="s">
        <v>7623</v>
      </c>
      <c r="E1018" s="22" t="s">
        <v>7623</v>
      </c>
      <c r="F1018" s="22" t="str">
        <f t="shared" si="15"/>
        <v/>
      </c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</row>
    <row r="1019" spans="1:27">
      <c r="A1019" s="22" t="s">
        <v>7624</v>
      </c>
      <c r="B1019" s="22"/>
      <c r="C1019" s="22" t="s">
        <v>7625</v>
      </c>
      <c r="D1019" s="22" t="s">
        <v>7626</v>
      </c>
      <c r="E1019" s="22" t="s">
        <v>7626</v>
      </c>
      <c r="F1019" s="22" t="str">
        <f t="shared" si="15"/>
        <v/>
      </c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</row>
    <row r="1020" spans="1:27">
      <c r="A1020" s="22" t="s">
        <v>5487</v>
      </c>
      <c r="B1020" s="22"/>
      <c r="C1020" s="22" t="s">
        <v>5488</v>
      </c>
      <c r="D1020" s="22" t="s">
        <v>5488</v>
      </c>
      <c r="E1020" s="22" t="s">
        <v>5488</v>
      </c>
      <c r="F1020" s="22" t="str">
        <f t="shared" si="15"/>
        <v/>
      </c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</row>
    <row r="1021" spans="1:27">
      <c r="A1021" s="22" t="s">
        <v>7627</v>
      </c>
      <c r="B1021" s="22"/>
      <c r="C1021" s="22" t="s">
        <v>7628</v>
      </c>
      <c r="D1021" s="22" t="s">
        <v>7628</v>
      </c>
      <c r="E1021" s="22" t="s">
        <v>7628</v>
      </c>
      <c r="F1021" s="22" t="str">
        <f t="shared" si="15"/>
        <v/>
      </c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</row>
    <row r="1022" spans="1:27">
      <c r="A1022" s="22" t="s">
        <v>5468</v>
      </c>
      <c r="B1022" s="22" t="s">
        <v>5469</v>
      </c>
      <c r="C1022" s="22" t="s">
        <v>5470</v>
      </c>
      <c r="D1022" s="22" t="s">
        <v>5471</v>
      </c>
      <c r="E1022" s="22" t="s">
        <v>5471</v>
      </c>
      <c r="F1022" s="22" t="str">
        <f t="shared" si="15"/>
        <v/>
      </c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</row>
    <row r="1023" spans="1:27">
      <c r="A1023" s="22" t="s">
        <v>7629</v>
      </c>
      <c r="B1023" s="22" t="s">
        <v>7630</v>
      </c>
      <c r="C1023" s="22" t="s">
        <v>7631</v>
      </c>
      <c r="D1023" s="22" t="s">
        <v>7632</v>
      </c>
      <c r="E1023" s="22" t="s">
        <v>7632</v>
      </c>
      <c r="F1023" s="22" t="str">
        <f t="shared" si="15"/>
        <v/>
      </c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</row>
    <row r="1024" spans="1:27">
      <c r="A1024" s="22" t="s">
        <v>7633</v>
      </c>
      <c r="B1024" s="22" t="s">
        <v>7634</v>
      </c>
      <c r="C1024" s="22" t="s">
        <v>7635</v>
      </c>
      <c r="D1024" s="22" t="s">
        <v>7636</v>
      </c>
      <c r="E1024" s="22" t="s">
        <v>7636</v>
      </c>
      <c r="F1024" s="22" t="str">
        <f t="shared" si="15"/>
        <v/>
      </c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</row>
    <row r="1025" spans="1:27">
      <c r="A1025" s="22" t="s">
        <v>7637</v>
      </c>
      <c r="B1025" s="22" t="s">
        <v>7638</v>
      </c>
      <c r="C1025" s="22" t="s">
        <v>7639</v>
      </c>
      <c r="D1025" s="22" t="s">
        <v>7640</v>
      </c>
      <c r="E1025" s="22" t="s">
        <v>7640</v>
      </c>
      <c r="F1025" s="22" t="str">
        <f t="shared" ref="F1025:F1088" si="16">IF(D1025&lt;&gt;E1025,"已更改","")</f>
        <v/>
      </c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</row>
    <row r="1026" spans="1:27">
      <c r="A1026" s="22"/>
      <c r="B1026" s="22"/>
      <c r="C1026" s="22"/>
      <c r="D1026" s="22"/>
      <c r="E1026" s="22"/>
      <c r="F1026" s="22" t="str">
        <f t="shared" si="16"/>
        <v/>
      </c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</row>
    <row r="1027" spans="1:27">
      <c r="A1027" s="22" t="s">
        <v>5458</v>
      </c>
      <c r="B1027" s="22"/>
      <c r="C1027" s="22" t="s">
        <v>7641</v>
      </c>
      <c r="D1027" s="22" t="s">
        <v>7642</v>
      </c>
      <c r="E1027" s="22" t="s">
        <v>7642</v>
      </c>
      <c r="F1027" s="22" t="str">
        <f t="shared" si="16"/>
        <v/>
      </c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</row>
    <row r="1028" spans="1:27">
      <c r="A1028" s="22" t="s">
        <v>7643</v>
      </c>
      <c r="B1028" s="22"/>
      <c r="C1028" s="22" t="s">
        <v>7644</v>
      </c>
      <c r="D1028" s="22" t="s">
        <v>7645</v>
      </c>
      <c r="E1028" s="22" t="s">
        <v>7645</v>
      </c>
      <c r="F1028" s="22" t="str">
        <f t="shared" si="16"/>
        <v/>
      </c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</row>
    <row r="1029" spans="1:27">
      <c r="A1029" s="22" t="s">
        <v>7646</v>
      </c>
      <c r="B1029" s="22"/>
      <c r="C1029" s="22" t="s">
        <v>7647</v>
      </c>
      <c r="D1029" s="22" t="s">
        <v>7647</v>
      </c>
      <c r="E1029" s="22" t="s">
        <v>7647</v>
      </c>
      <c r="F1029" s="22" t="str">
        <f t="shared" si="16"/>
        <v/>
      </c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</row>
    <row r="1030" spans="1:27">
      <c r="A1030" s="22" t="s">
        <v>7648</v>
      </c>
      <c r="B1030" s="22"/>
      <c r="C1030" s="22" t="s">
        <v>7649</v>
      </c>
      <c r="D1030" s="22" t="s">
        <v>7649</v>
      </c>
      <c r="E1030" s="22" t="s">
        <v>7649</v>
      </c>
      <c r="F1030" s="22" t="str">
        <f t="shared" si="16"/>
        <v/>
      </c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</row>
    <row r="1031" spans="1:27">
      <c r="A1031" s="22" t="s">
        <v>5468</v>
      </c>
      <c r="B1031" s="22" t="s">
        <v>5469</v>
      </c>
      <c r="C1031" s="22" t="s">
        <v>5470</v>
      </c>
      <c r="D1031" s="22" t="s">
        <v>5471</v>
      </c>
      <c r="E1031" s="22" t="s">
        <v>5471</v>
      </c>
      <c r="F1031" s="22" t="str">
        <f t="shared" si="16"/>
        <v/>
      </c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</row>
    <row r="1032" spans="1:27">
      <c r="A1032" s="22" t="s">
        <v>7650</v>
      </c>
      <c r="B1032" s="22" t="s">
        <v>7651</v>
      </c>
      <c r="C1032" s="22" t="s">
        <v>7652</v>
      </c>
      <c r="D1032" s="22" t="s">
        <v>7653</v>
      </c>
      <c r="E1032" s="22" t="s">
        <v>7653</v>
      </c>
      <c r="F1032" s="22" t="str">
        <f t="shared" si="16"/>
        <v/>
      </c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</row>
    <row r="1033" spans="1:27">
      <c r="A1033" s="22" t="s">
        <v>7654</v>
      </c>
      <c r="B1033" s="22" t="s">
        <v>7655</v>
      </c>
      <c r="C1033" s="22" t="s">
        <v>7656</v>
      </c>
      <c r="D1033" s="22" t="s">
        <v>7657</v>
      </c>
      <c r="E1033" s="22" t="s">
        <v>7657</v>
      </c>
      <c r="F1033" s="22" t="str">
        <f t="shared" si="16"/>
        <v/>
      </c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</row>
    <row r="1034" spans="1:27">
      <c r="A1034" s="22" t="s">
        <v>7658</v>
      </c>
      <c r="B1034" s="22" t="s">
        <v>7659</v>
      </c>
      <c r="C1034" s="22" t="s">
        <v>7660</v>
      </c>
      <c r="D1034" s="22" t="s">
        <v>7661</v>
      </c>
      <c r="E1034" s="22" t="s">
        <v>7662</v>
      </c>
      <c r="F1034" s="22" t="str">
        <f t="shared" si="16"/>
        <v>已更改</v>
      </c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</row>
    <row r="1035" spans="1:27">
      <c r="A1035" s="22"/>
      <c r="B1035" s="22"/>
      <c r="C1035" s="22"/>
      <c r="D1035" s="22"/>
      <c r="E1035" s="22"/>
      <c r="F1035" s="22" t="str">
        <f t="shared" si="16"/>
        <v/>
      </c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</row>
    <row r="1036" spans="1:27">
      <c r="A1036" s="22" t="s">
        <v>5458</v>
      </c>
      <c r="B1036" s="22"/>
      <c r="C1036" s="22" t="s">
        <v>7663</v>
      </c>
      <c r="D1036" s="22" t="s">
        <v>7664</v>
      </c>
      <c r="E1036" s="22" t="s">
        <v>7664</v>
      </c>
      <c r="F1036" s="22" t="str">
        <f t="shared" si="16"/>
        <v/>
      </c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</row>
    <row r="1037" spans="1:27">
      <c r="A1037" s="22" t="s">
        <v>7665</v>
      </c>
      <c r="B1037" s="22"/>
      <c r="C1037" s="22" t="s">
        <v>7666</v>
      </c>
      <c r="D1037" s="22" t="s">
        <v>7667</v>
      </c>
      <c r="E1037" s="22" t="s">
        <v>7667</v>
      </c>
      <c r="F1037" s="22" t="str">
        <f t="shared" si="16"/>
        <v/>
      </c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</row>
    <row r="1038" spans="1:27">
      <c r="A1038" s="22" t="s">
        <v>5967</v>
      </c>
      <c r="B1038" s="22"/>
      <c r="C1038" s="22" t="s">
        <v>5968</v>
      </c>
      <c r="D1038" s="22" t="s">
        <v>5968</v>
      </c>
      <c r="E1038" s="22" t="s">
        <v>5968</v>
      </c>
      <c r="F1038" s="22" t="str">
        <f t="shared" si="16"/>
        <v/>
      </c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</row>
    <row r="1039" spans="1:27">
      <c r="A1039" s="22" t="s">
        <v>7668</v>
      </c>
      <c r="B1039" s="22"/>
      <c r="C1039" s="22" t="s">
        <v>7669</v>
      </c>
      <c r="D1039" s="22" t="s">
        <v>7669</v>
      </c>
      <c r="E1039" s="22" t="s">
        <v>7669</v>
      </c>
      <c r="F1039" s="22" t="str">
        <f t="shared" si="16"/>
        <v/>
      </c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</row>
    <row r="1040" spans="1:27">
      <c r="A1040" s="22" t="s">
        <v>5468</v>
      </c>
      <c r="B1040" s="22" t="s">
        <v>5469</v>
      </c>
      <c r="C1040" s="22" t="s">
        <v>5470</v>
      </c>
      <c r="D1040" s="22" t="s">
        <v>5471</v>
      </c>
      <c r="E1040" s="22" t="s">
        <v>5471</v>
      </c>
      <c r="F1040" s="22" t="str">
        <f t="shared" si="16"/>
        <v/>
      </c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</row>
    <row r="1041" spans="1:27">
      <c r="A1041" s="22" t="s">
        <v>7670</v>
      </c>
      <c r="B1041" s="22" t="s">
        <v>7671</v>
      </c>
      <c r="C1041" s="22" t="s">
        <v>7672</v>
      </c>
      <c r="D1041" s="22" t="s">
        <v>7673</v>
      </c>
      <c r="E1041" s="22" t="s">
        <v>7674</v>
      </c>
      <c r="F1041" s="22" t="str">
        <f t="shared" si="16"/>
        <v>已更改</v>
      </c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</row>
    <row r="1042" spans="1:27">
      <c r="A1042" s="22" t="s">
        <v>7675</v>
      </c>
      <c r="B1042" s="22" t="s">
        <v>7676</v>
      </c>
      <c r="C1042" s="22" t="s">
        <v>7677</v>
      </c>
      <c r="D1042" s="22" t="s">
        <v>7678</v>
      </c>
      <c r="E1042" s="22" t="s">
        <v>7679</v>
      </c>
      <c r="F1042" s="22" t="str">
        <f t="shared" si="16"/>
        <v>已更改</v>
      </c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</row>
    <row r="1043" spans="1:27">
      <c r="A1043" s="22" t="s">
        <v>7680</v>
      </c>
      <c r="B1043" s="22" t="s">
        <v>7681</v>
      </c>
      <c r="C1043" s="22" t="s">
        <v>7682</v>
      </c>
      <c r="D1043" s="22" t="s">
        <v>7683</v>
      </c>
      <c r="E1043" s="22" t="s">
        <v>7684</v>
      </c>
      <c r="F1043" s="22" t="str">
        <f t="shared" si="16"/>
        <v>已更改</v>
      </c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</row>
    <row r="1044" spans="1:27">
      <c r="A1044" s="22"/>
      <c r="B1044" s="22"/>
      <c r="C1044" s="22"/>
      <c r="D1044" s="22"/>
      <c r="E1044" s="22"/>
      <c r="F1044" s="22" t="str">
        <f t="shared" si="16"/>
        <v/>
      </c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</row>
    <row r="1045" spans="1:27">
      <c r="A1045" s="22" t="s">
        <v>5458</v>
      </c>
      <c r="B1045" s="22"/>
      <c r="C1045" s="22" t="s">
        <v>7685</v>
      </c>
      <c r="D1045" s="22" t="s">
        <v>7686</v>
      </c>
      <c r="E1045" s="22" t="s">
        <v>7686</v>
      </c>
      <c r="F1045" s="22" t="str">
        <f t="shared" si="16"/>
        <v/>
      </c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</row>
    <row r="1046" spans="1:27">
      <c r="A1046" s="22" t="s">
        <v>7665</v>
      </c>
      <c r="B1046" s="22"/>
      <c r="C1046" s="22" t="s">
        <v>7666</v>
      </c>
      <c r="D1046" s="22" t="s">
        <v>7667</v>
      </c>
      <c r="E1046" s="22" t="s">
        <v>7667</v>
      </c>
      <c r="F1046" s="22" t="str">
        <f t="shared" si="16"/>
        <v/>
      </c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</row>
    <row r="1047" spans="1:27">
      <c r="A1047" s="22" t="s">
        <v>5901</v>
      </c>
      <c r="B1047" s="22"/>
      <c r="C1047" s="22" t="s">
        <v>5902</v>
      </c>
      <c r="D1047" s="22" t="s">
        <v>5902</v>
      </c>
      <c r="E1047" s="22" t="s">
        <v>5902</v>
      </c>
      <c r="F1047" s="22" t="str">
        <f t="shared" si="16"/>
        <v/>
      </c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</row>
    <row r="1048" spans="1:27">
      <c r="A1048" s="22" t="s">
        <v>7687</v>
      </c>
      <c r="B1048" s="22"/>
      <c r="C1048" s="22" t="s">
        <v>7688</v>
      </c>
      <c r="D1048" s="22" t="s">
        <v>7688</v>
      </c>
      <c r="E1048" s="22" t="s">
        <v>7688</v>
      </c>
      <c r="F1048" s="22" t="str">
        <f t="shared" si="16"/>
        <v/>
      </c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</row>
    <row r="1049" spans="1:27">
      <c r="A1049" s="22" t="s">
        <v>5468</v>
      </c>
      <c r="B1049" s="22" t="s">
        <v>5469</v>
      </c>
      <c r="C1049" s="22" t="s">
        <v>5470</v>
      </c>
      <c r="D1049" s="22" t="s">
        <v>5471</v>
      </c>
      <c r="E1049" s="22" t="s">
        <v>5471</v>
      </c>
      <c r="F1049" s="22" t="str">
        <f t="shared" si="16"/>
        <v/>
      </c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</row>
    <row r="1050" spans="1:27">
      <c r="A1050" s="22" t="s">
        <v>7689</v>
      </c>
      <c r="B1050" s="22" t="s">
        <v>6857</v>
      </c>
      <c r="C1050" s="22" t="s">
        <v>7690</v>
      </c>
      <c r="D1050" s="22" t="s">
        <v>7691</v>
      </c>
      <c r="E1050" s="22" t="s">
        <v>7692</v>
      </c>
      <c r="F1050" s="22" t="str">
        <f t="shared" si="16"/>
        <v>已更改</v>
      </c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</row>
    <row r="1051" spans="1:27">
      <c r="A1051" s="22" t="s">
        <v>7693</v>
      </c>
      <c r="B1051" s="22" t="s">
        <v>7694</v>
      </c>
      <c r="C1051" s="22" t="s">
        <v>7695</v>
      </c>
      <c r="D1051" s="22" t="s">
        <v>7696</v>
      </c>
      <c r="E1051" s="22" t="s">
        <v>7696</v>
      </c>
      <c r="F1051" s="22" t="str">
        <f t="shared" si="16"/>
        <v/>
      </c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</row>
    <row r="1052" spans="1:27">
      <c r="A1052" s="22" t="s">
        <v>7697</v>
      </c>
      <c r="B1052" s="22" t="s">
        <v>7698</v>
      </c>
      <c r="C1052" s="22" t="s">
        <v>7699</v>
      </c>
      <c r="D1052" s="22" t="s">
        <v>7700</v>
      </c>
      <c r="E1052" s="22" t="s">
        <v>7700</v>
      </c>
      <c r="F1052" s="22" t="str">
        <f t="shared" si="16"/>
        <v/>
      </c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</row>
    <row r="1053" spans="1:27">
      <c r="A1053" s="22"/>
      <c r="B1053" s="22"/>
      <c r="C1053" s="22"/>
      <c r="D1053" s="22"/>
      <c r="E1053" s="22"/>
      <c r="F1053" s="22" t="str">
        <f t="shared" si="16"/>
        <v/>
      </c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</row>
    <row r="1054" spans="1:27">
      <c r="A1054" s="22" t="s">
        <v>5458</v>
      </c>
      <c r="B1054" s="22"/>
      <c r="C1054" s="22" t="s">
        <v>7701</v>
      </c>
      <c r="D1054" s="22" t="s">
        <v>7702</v>
      </c>
      <c r="E1054" s="22" t="s">
        <v>7702</v>
      </c>
      <c r="F1054" s="22" t="str">
        <f t="shared" si="16"/>
        <v/>
      </c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</row>
    <row r="1055" spans="1:27">
      <c r="A1055" s="22" t="s">
        <v>7703</v>
      </c>
      <c r="B1055" s="22"/>
      <c r="C1055" s="22" t="s">
        <v>7704</v>
      </c>
      <c r="D1055" s="22" t="s">
        <v>7705</v>
      </c>
      <c r="E1055" s="22" t="s">
        <v>7705</v>
      </c>
      <c r="F1055" s="22" t="str">
        <f t="shared" si="16"/>
        <v/>
      </c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</row>
    <row r="1056" spans="1:27">
      <c r="A1056" s="22" t="s">
        <v>5526</v>
      </c>
      <c r="B1056" s="22"/>
      <c r="C1056" s="22" t="s">
        <v>5527</v>
      </c>
      <c r="D1056" s="22" t="s">
        <v>5527</v>
      </c>
      <c r="E1056" s="22" t="s">
        <v>5527</v>
      </c>
      <c r="F1056" s="22" t="str">
        <f t="shared" si="16"/>
        <v/>
      </c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</row>
    <row r="1057" spans="1:27">
      <c r="A1057" s="22" t="s">
        <v>7047</v>
      </c>
      <c r="B1057" s="22"/>
      <c r="C1057" s="22" t="s">
        <v>7048</v>
      </c>
      <c r="D1057" s="22" t="s">
        <v>7048</v>
      </c>
      <c r="E1057" s="22" t="s">
        <v>7048</v>
      </c>
      <c r="F1057" s="22" t="str">
        <f t="shared" si="16"/>
        <v/>
      </c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</row>
    <row r="1058" spans="1:27">
      <c r="A1058" s="22" t="s">
        <v>5468</v>
      </c>
      <c r="B1058" s="22" t="s">
        <v>5469</v>
      </c>
      <c r="C1058" s="22" t="s">
        <v>5470</v>
      </c>
      <c r="D1058" s="22" t="s">
        <v>5471</v>
      </c>
      <c r="E1058" s="22" t="s">
        <v>5471</v>
      </c>
      <c r="F1058" s="22" t="str">
        <f t="shared" si="16"/>
        <v/>
      </c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</row>
    <row r="1059" spans="1:27">
      <c r="A1059" s="22" t="s">
        <v>7706</v>
      </c>
      <c r="B1059" s="22" t="s">
        <v>7707</v>
      </c>
      <c r="C1059" s="22" t="s">
        <v>7708</v>
      </c>
      <c r="D1059" s="22" t="s">
        <v>7709</v>
      </c>
      <c r="E1059" s="22" t="s">
        <v>7710</v>
      </c>
      <c r="F1059" s="22" t="str">
        <f t="shared" si="16"/>
        <v>已更改</v>
      </c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</row>
    <row r="1060" spans="1:27">
      <c r="A1060" s="22" t="s">
        <v>7711</v>
      </c>
      <c r="B1060" s="22" t="s">
        <v>7712</v>
      </c>
      <c r="C1060" s="22" t="s">
        <v>7713</v>
      </c>
      <c r="D1060" s="22" t="s">
        <v>7714</v>
      </c>
      <c r="E1060" s="22" t="s">
        <v>7715</v>
      </c>
      <c r="F1060" s="22" t="str">
        <f t="shared" si="16"/>
        <v>已更改</v>
      </c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</row>
    <row r="1061" spans="1:27">
      <c r="A1061" s="22" t="s">
        <v>7716</v>
      </c>
      <c r="B1061" s="22" t="s">
        <v>7717</v>
      </c>
      <c r="C1061" s="22" t="s">
        <v>7718</v>
      </c>
      <c r="D1061" s="22" t="s">
        <v>7719</v>
      </c>
      <c r="E1061" s="22" t="s">
        <v>7719</v>
      </c>
      <c r="F1061" s="22" t="str">
        <f t="shared" si="16"/>
        <v/>
      </c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</row>
    <row r="1062" spans="1:27">
      <c r="A1062" s="22"/>
      <c r="B1062" s="22"/>
      <c r="C1062" s="22"/>
      <c r="D1062" s="22"/>
      <c r="E1062" s="22"/>
      <c r="F1062" s="22" t="str">
        <f t="shared" si="16"/>
        <v/>
      </c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</row>
    <row r="1063" spans="1:27">
      <c r="A1063" s="22" t="s">
        <v>5458</v>
      </c>
      <c r="B1063" s="22"/>
      <c r="C1063" s="22" t="s">
        <v>7720</v>
      </c>
      <c r="D1063" s="22" t="s">
        <v>7721</v>
      </c>
      <c r="E1063" s="22" t="s">
        <v>7721</v>
      </c>
      <c r="F1063" s="22" t="str">
        <f t="shared" si="16"/>
        <v/>
      </c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</row>
    <row r="1064" spans="1:27">
      <c r="A1064" s="22" t="s">
        <v>7703</v>
      </c>
      <c r="B1064" s="22"/>
      <c r="C1064" s="22" t="s">
        <v>7704</v>
      </c>
      <c r="D1064" s="22" t="s">
        <v>7705</v>
      </c>
      <c r="E1064" s="22" t="s">
        <v>7705</v>
      </c>
      <c r="F1064" s="22" t="str">
        <f t="shared" si="16"/>
        <v/>
      </c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</row>
    <row r="1065" spans="1:27">
      <c r="A1065" s="22" t="s">
        <v>6078</v>
      </c>
      <c r="B1065" s="22"/>
      <c r="C1065" s="22" t="s">
        <v>6079</v>
      </c>
      <c r="D1065" s="22" t="s">
        <v>6079</v>
      </c>
      <c r="E1065" s="22" t="s">
        <v>6079</v>
      </c>
      <c r="F1065" s="22" t="str">
        <f t="shared" si="16"/>
        <v/>
      </c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</row>
    <row r="1066" spans="1:27">
      <c r="A1066" s="22" t="s">
        <v>7068</v>
      </c>
      <c r="B1066" s="22"/>
      <c r="C1066" s="22" t="s">
        <v>7722</v>
      </c>
      <c r="D1066" s="22" t="s">
        <v>7722</v>
      </c>
      <c r="E1066" s="22" t="s">
        <v>7722</v>
      </c>
      <c r="F1066" s="22" t="str">
        <f t="shared" si="16"/>
        <v/>
      </c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</row>
    <row r="1067" spans="1:27">
      <c r="A1067" s="22" t="s">
        <v>5468</v>
      </c>
      <c r="B1067" s="22" t="s">
        <v>5469</v>
      </c>
      <c r="C1067" s="22" t="s">
        <v>5470</v>
      </c>
      <c r="D1067" s="22" t="s">
        <v>5471</v>
      </c>
      <c r="E1067" s="22" t="s">
        <v>5471</v>
      </c>
      <c r="F1067" s="22" t="str">
        <f t="shared" si="16"/>
        <v/>
      </c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</row>
    <row r="1068" spans="1:27">
      <c r="A1068" s="22" t="s">
        <v>7723</v>
      </c>
      <c r="B1068" s="22" t="s">
        <v>7724</v>
      </c>
      <c r="C1068" s="22" t="s">
        <v>7725</v>
      </c>
      <c r="D1068" s="22" t="s">
        <v>7726</v>
      </c>
      <c r="E1068" s="22" t="s">
        <v>7727</v>
      </c>
      <c r="F1068" s="22" t="str">
        <f t="shared" si="16"/>
        <v>已更改</v>
      </c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</row>
    <row r="1069" spans="1:27">
      <c r="A1069" s="22" t="s">
        <v>7728</v>
      </c>
      <c r="B1069" s="22" t="s">
        <v>7729</v>
      </c>
      <c r="C1069" s="22" t="s">
        <v>7730</v>
      </c>
      <c r="D1069" s="22" t="s">
        <v>7731</v>
      </c>
      <c r="E1069" s="22" t="s">
        <v>7732</v>
      </c>
      <c r="F1069" s="22" t="str">
        <f t="shared" si="16"/>
        <v>已更改</v>
      </c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</row>
    <row r="1070" spans="1:27">
      <c r="A1070" s="22" t="s">
        <v>7733</v>
      </c>
      <c r="B1070" s="22" t="s">
        <v>7734</v>
      </c>
      <c r="C1070" s="22" t="s">
        <v>7735</v>
      </c>
      <c r="D1070" s="22" t="s">
        <v>7736</v>
      </c>
      <c r="E1070" s="22" t="s">
        <v>7737</v>
      </c>
      <c r="F1070" s="22" t="str">
        <f t="shared" si="16"/>
        <v>已更改</v>
      </c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</row>
    <row r="1071" spans="1:27">
      <c r="A1071" s="22"/>
      <c r="B1071" s="22"/>
      <c r="C1071" s="22"/>
      <c r="D1071" s="22"/>
      <c r="E1071" s="22"/>
      <c r="F1071" s="22" t="str">
        <f t="shared" si="16"/>
        <v/>
      </c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</row>
    <row r="1072" spans="1:27">
      <c r="A1072" s="22" t="s">
        <v>5458</v>
      </c>
      <c r="B1072" s="22"/>
      <c r="C1072" s="22" t="s">
        <v>7738</v>
      </c>
      <c r="D1072" s="22" t="s">
        <v>7739</v>
      </c>
      <c r="E1072" s="22" t="s">
        <v>7739</v>
      </c>
      <c r="F1072" s="22" t="str">
        <f t="shared" si="16"/>
        <v/>
      </c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</row>
    <row r="1073" spans="1:27">
      <c r="A1073" s="22" t="s">
        <v>7740</v>
      </c>
      <c r="B1073" s="22"/>
      <c r="C1073" s="22" t="s">
        <v>7741</v>
      </c>
      <c r="D1073" s="22" t="s">
        <v>7742</v>
      </c>
      <c r="E1073" s="22" t="s">
        <v>7742</v>
      </c>
      <c r="F1073" s="22" t="str">
        <f t="shared" si="16"/>
        <v/>
      </c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</row>
    <row r="1074" spans="1:27">
      <c r="A1074" s="22" t="s">
        <v>5987</v>
      </c>
      <c r="B1074" s="22"/>
      <c r="C1074" s="22" t="s">
        <v>5988</v>
      </c>
      <c r="D1074" s="22" t="s">
        <v>5988</v>
      </c>
      <c r="E1074" s="22" t="s">
        <v>5988</v>
      </c>
      <c r="F1074" s="22" t="str">
        <f t="shared" si="16"/>
        <v/>
      </c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</row>
    <row r="1075" spans="1:27">
      <c r="A1075" s="22" t="s">
        <v>7608</v>
      </c>
      <c r="B1075" s="22"/>
      <c r="C1075" s="22" t="s">
        <v>7743</v>
      </c>
      <c r="D1075" s="22" t="s">
        <v>7743</v>
      </c>
      <c r="E1075" s="22" t="s">
        <v>7743</v>
      </c>
      <c r="F1075" s="22" t="str">
        <f t="shared" si="16"/>
        <v/>
      </c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</row>
    <row r="1076" spans="1:27">
      <c r="A1076" s="22" t="s">
        <v>5468</v>
      </c>
      <c r="B1076" s="22" t="s">
        <v>5469</v>
      </c>
      <c r="C1076" s="22" t="s">
        <v>5470</v>
      </c>
      <c r="D1076" s="22" t="s">
        <v>5471</v>
      </c>
      <c r="E1076" s="22" t="s">
        <v>5471</v>
      </c>
      <c r="F1076" s="22" t="str">
        <f t="shared" si="16"/>
        <v/>
      </c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</row>
    <row r="1077" spans="1:27">
      <c r="A1077" s="22" t="s">
        <v>7744</v>
      </c>
      <c r="B1077" s="22" t="s">
        <v>7745</v>
      </c>
      <c r="C1077" s="22" t="s">
        <v>7746</v>
      </c>
      <c r="D1077" s="22" t="s">
        <v>7747</v>
      </c>
      <c r="E1077" s="22" t="s">
        <v>7747</v>
      </c>
      <c r="F1077" s="22" t="str">
        <f t="shared" si="16"/>
        <v/>
      </c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</row>
    <row r="1078" spans="1:27">
      <c r="A1078" s="22" t="s">
        <v>7748</v>
      </c>
      <c r="B1078" s="22" t="s">
        <v>7749</v>
      </c>
      <c r="C1078" s="22" t="s">
        <v>7750</v>
      </c>
      <c r="D1078" s="22" t="s">
        <v>7751</v>
      </c>
      <c r="E1078" s="22" t="s">
        <v>7752</v>
      </c>
      <c r="F1078" s="22" t="str">
        <f t="shared" si="16"/>
        <v>已更改</v>
      </c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</row>
    <row r="1079" spans="1:27">
      <c r="A1079" s="22" t="s">
        <v>7753</v>
      </c>
      <c r="B1079" s="22" t="s">
        <v>7754</v>
      </c>
      <c r="C1079" s="22" t="s">
        <v>7755</v>
      </c>
      <c r="D1079" s="22" t="s">
        <v>7756</v>
      </c>
      <c r="E1079" s="22" t="s">
        <v>7756</v>
      </c>
      <c r="F1079" s="22" t="str">
        <f t="shared" si="16"/>
        <v/>
      </c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</row>
    <row r="1080" spans="1:27">
      <c r="A1080" s="22"/>
      <c r="B1080" s="22"/>
      <c r="C1080" s="22"/>
      <c r="D1080" s="22"/>
      <c r="E1080" s="22"/>
      <c r="F1080" s="22" t="str">
        <f t="shared" si="16"/>
        <v/>
      </c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</row>
    <row r="1081" spans="1:27">
      <c r="A1081" s="22" t="s">
        <v>5458</v>
      </c>
      <c r="B1081" s="22"/>
      <c r="C1081" s="22" t="s">
        <v>7757</v>
      </c>
      <c r="D1081" s="22" t="s">
        <v>7758</v>
      </c>
      <c r="E1081" s="22" t="s">
        <v>7758</v>
      </c>
      <c r="F1081" s="22" t="str">
        <f t="shared" si="16"/>
        <v/>
      </c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</row>
    <row r="1082" spans="1:27">
      <c r="A1082" s="22" t="s">
        <v>7759</v>
      </c>
      <c r="B1082" s="22"/>
      <c r="C1082" s="22" t="s">
        <v>7760</v>
      </c>
      <c r="D1082" s="22" t="s">
        <v>7761</v>
      </c>
      <c r="E1082" s="22" t="s">
        <v>7761</v>
      </c>
      <c r="F1082" s="22" t="str">
        <f t="shared" si="16"/>
        <v/>
      </c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</row>
    <row r="1083" spans="1:27">
      <c r="A1083" s="22" t="s">
        <v>5550</v>
      </c>
      <c r="B1083" s="22"/>
      <c r="C1083" s="22" t="s">
        <v>5551</v>
      </c>
      <c r="D1083" s="22" t="s">
        <v>5551</v>
      </c>
      <c r="E1083" s="22" t="s">
        <v>5551</v>
      </c>
      <c r="F1083" s="22" t="str">
        <f t="shared" si="16"/>
        <v/>
      </c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</row>
    <row r="1084" spans="1:27">
      <c r="A1084" s="22" t="s">
        <v>7648</v>
      </c>
      <c r="B1084" s="22"/>
      <c r="C1084" s="22" t="s">
        <v>7649</v>
      </c>
      <c r="D1084" s="22" t="s">
        <v>7649</v>
      </c>
      <c r="E1084" s="22" t="s">
        <v>7649</v>
      </c>
      <c r="F1084" s="22" t="str">
        <f t="shared" si="16"/>
        <v/>
      </c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</row>
    <row r="1085" spans="1:27">
      <c r="A1085" s="22" t="s">
        <v>5468</v>
      </c>
      <c r="B1085" s="22" t="s">
        <v>5469</v>
      </c>
      <c r="C1085" s="22" t="s">
        <v>5470</v>
      </c>
      <c r="D1085" s="22" t="s">
        <v>5471</v>
      </c>
      <c r="E1085" s="22" t="s">
        <v>5471</v>
      </c>
      <c r="F1085" s="22" t="str">
        <f t="shared" si="16"/>
        <v/>
      </c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</row>
    <row r="1086" spans="1:27">
      <c r="A1086" s="22" t="s">
        <v>7762</v>
      </c>
      <c r="B1086" s="22" t="s">
        <v>7763</v>
      </c>
      <c r="C1086" s="22" t="s">
        <v>7764</v>
      </c>
      <c r="D1086" s="22" t="s">
        <v>7765</v>
      </c>
      <c r="E1086" s="22" t="s">
        <v>7766</v>
      </c>
      <c r="F1086" s="22" t="str">
        <f t="shared" si="16"/>
        <v>已更改</v>
      </c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</row>
    <row r="1087" spans="1:27">
      <c r="A1087" s="22" t="s">
        <v>7767</v>
      </c>
      <c r="B1087" s="22" t="s">
        <v>7768</v>
      </c>
      <c r="C1087" s="22" t="s">
        <v>7769</v>
      </c>
      <c r="D1087" s="22" t="s">
        <v>7770</v>
      </c>
      <c r="E1087" s="22" t="s">
        <v>7771</v>
      </c>
      <c r="F1087" s="22" t="str">
        <f t="shared" si="16"/>
        <v>已更改</v>
      </c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</row>
    <row r="1088" spans="1:27">
      <c r="A1088" s="22" t="s">
        <v>7772</v>
      </c>
      <c r="B1088" s="22" t="s">
        <v>7773</v>
      </c>
      <c r="C1088" s="22" t="s">
        <v>7774</v>
      </c>
      <c r="D1088" s="22" t="s">
        <v>7775</v>
      </c>
      <c r="E1088" s="22" t="s">
        <v>7776</v>
      </c>
      <c r="F1088" s="22" t="str">
        <f t="shared" si="16"/>
        <v>已更改</v>
      </c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</row>
    <row r="1089" spans="1:27">
      <c r="A1089" s="22"/>
      <c r="B1089" s="22"/>
      <c r="C1089" s="22"/>
      <c r="D1089" s="22"/>
      <c r="E1089" s="22"/>
      <c r="F1089" s="22" t="str">
        <f t="shared" ref="F1089:F1152" si="17">IF(D1089&lt;&gt;E1089,"已更改","")</f>
        <v/>
      </c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</row>
    <row r="1090" spans="1:27">
      <c r="A1090" s="22" t="s">
        <v>5458</v>
      </c>
      <c r="B1090" s="22"/>
      <c r="C1090" s="22" t="s">
        <v>7777</v>
      </c>
      <c r="D1090" s="22" t="s">
        <v>7778</v>
      </c>
      <c r="E1090" s="22" t="s">
        <v>7778</v>
      </c>
      <c r="F1090" s="22" t="str">
        <f t="shared" si="17"/>
        <v/>
      </c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</row>
    <row r="1091" spans="1:27">
      <c r="A1091" s="22" t="s">
        <v>4899</v>
      </c>
      <c r="B1091" s="22"/>
      <c r="C1091" s="22" t="s">
        <v>4900</v>
      </c>
      <c r="D1091" s="22" t="s">
        <v>4901</v>
      </c>
      <c r="E1091" s="22" t="s">
        <v>4901</v>
      </c>
      <c r="F1091" s="22" t="str">
        <f t="shared" si="17"/>
        <v/>
      </c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</row>
    <row r="1092" spans="1:27">
      <c r="A1092" s="22" t="s">
        <v>6078</v>
      </c>
      <c r="B1092" s="22"/>
      <c r="C1092" s="22" t="s">
        <v>6079</v>
      </c>
      <c r="D1092" s="22" t="s">
        <v>6079</v>
      </c>
      <c r="E1092" s="22" t="s">
        <v>6079</v>
      </c>
      <c r="F1092" s="22" t="str">
        <f t="shared" si="17"/>
        <v/>
      </c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</row>
    <row r="1093" spans="1:27">
      <c r="A1093" s="22" t="s">
        <v>7779</v>
      </c>
      <c r="B1093" s="22"/>
      <c r="C1093" s="22" t="s">
        <v>7780</v>
      </c>
      <c r="D1093" s="22" t="s">
        <v>7780</v>
      </c>
      <c r="E1093" s="22" t="s">
        <v>7780</v>
      </c>
      <c r="F1093" s="22" t="str">
        <f t="shared" si="17"/>
        <v/>
      </c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</row>
    <row r="1094" spans="1:27">
      <c r="A1094" s="22" t="s">
        <v>5468</v>
      </c>
      <c r="B1094" s="22" t="s">
        <v>5469</v>
      </c>
      <c r="C1094" s="22" t="s">
        <v>5470</v>
      </c>
      <c r="D1094" s="22" t="s">
        <v>5471</v>
      </c>
      <c r="E1094" s="22" t="s">
        <v>5471</v>
      </c>
      <c r="F1094" s="22" t="str">
        <f t="shared" si="17"/>
        <v/>
      </c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</row>
    <row r="1095" spans="1:27">
      <c r="A1095" s="22" t="s">
        <v>7781</v>
      </c>
      <c r="B1095" s="22" t="s">
        <v>7782</v>
      </c>
      <c r="C1095" s="22" t="s">
        <v>7783</v>
      </c>
      <c r="D1095" s="22" t="s">
        <v>7784</v>
      </c>
      <c r="E1095" s="22" t="s">
        <v>7785</v>
      </c>
      <c r="F1095" s="22" t="str">
        <f t="shared" si="17"/>
        <v>已更改</v>
      </c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</row>
    <row r="1096" spans="1:27">
      <c r="A1096" s="22" t="s">
        <v>7786</v>
      </c>
      <c r="B1096" s="22" t="s">
        <v>7787</v>
      </c>
      <c r="C1096" s="22" t="s">
        <v>7788</v>
      </c>
      <c r="D1096" s="22" t="s">
        <v>7789</v>
      </c>
      <c r="E1096" s="22" t="s">
        <v>7789</v>
      </c>
      <c r="F1096" s="22" t="str">
        <f t="shared" si="17"/>
        <v/>
      </c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</row>
    <row r="1097" spans="1:27">
      <c r="A1097" s="22" t="s">
        <v>7790</v>
      </c>
      <c r="B1097" s="22" t="s">
        <v>7791</v>
      </c>
      <c r="C1097" s="22" t="s">
        <v>7792</v>
      </c>
      <c r="D1097" s="22" t="s">
        <v>7793</v>
      </c>
      <c r="E1097" s="22" t="s">
        <v>7793</v>
      </c>
      <c r="F1097" s="22" t="str">
        <f t="shared" si="17"/>
        <v/>
      </c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</row>
    <row r="1098" spans="1:27">
      <c r="A1098" s="22"/>
      <c r="B1098" s="22"/>
      <c r="C1098" s="22"/>
      <c r="D1098" s="22"/>
      <c r="E1098" s="22"/>
      <c r="F1098" s="22" t="str">
        <f t="shared" si="17"/>
        <v/>
      </c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</row>
    <row r="1099" spans="1:27">
      <c r="A1099" s="22" t="s">
        <v>5458</v>
      </c>
      <c r="B1099" s="22"/>
      <c r="C1099" s="22" t="s">
        <v>7794</v>
      </c>
      <c r="D1099" s="22" t="s">
        <v>7795</v>
      </c>
      <c r="E1099" s="22" t="s">
        <v>7795</v>
      </c>
      <c r="F1099" s="22" t="str">
        <f t="shared" si="17"/>
        <v/>
      </c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</row>
    <row r="1100" spans="1:27">
      <c r="A1100" s="22" t="s">
        <v>7796</v>
      </c>
      <c r="B1100" s="22"/>
      <c r="C1100" s="22" t="s">
        <v>7797</v>
      </c>
      <c r="D1100" s="22" t="s">
        <v>7798</v>
      </c>
      <c r="E1100" s="22" t="s">
        <v>7798</v>
      </c>
      <c r="F1100" s="22" t="str">
        <f t="shared" si="17"/>
        <v/>
      </c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</row>
    <row r="1101" spans="1:27">
      <c r="A1101" s="22" t="s">
        <v>5819</v>
      </c>
      <c r="B1101" s="22"/>
      <c r="C1101" s="22" t="s">
        <v>5820</v>
      </c>
      <c r="D1101" s="22" t="s">
        <v>5820</v>
      </c>
      <c r="E1101" s="22" t="s">
        <v>5820</v>
      </c>
      <c r="F1101" s="22" t="str">
        <f t="shared" si="17"/>
        <v/>
      </c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</row>
    <row r="1102" spans="1:27">
      <c r="A1102" s="22" t="s">
        <v>7799</v>
      </c>
      <c r="B1102" s="22"/>
      <c r="C1102" s="22" t="s">
        <v>7800</v>
      </c>
      <c r="D1102" s="22" t="s">
        <v>7800</v>
      </c>
      <c r="E1102" s="22" t="s">
        <v>7800</v>
      </c>
      <c r="F1102" s="22" t="str">
        <f t="shared" si="17"/>
        <v/>
      </c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</row>
    <row r="1103" spans="1:27">
      <c r="A1103" s="22" t="s">
        <v>5468</v>
      </c>
      <c r="B1103" s="22" t="s">
        <v>5469</v>
      </c>
      <c r="C1103" s="22" t="s">
        <v>5470</v>
      </c>
      <c r="D1103" s="22" t="s">
        <v>5471</v>
      </c>
      <c r="E1103" s="22" t="s">
        <v>5471</v>
      </c>
      <c r="F1103" s="22" t="str">
        <f t="shared" si="17"/>
        <v/>
      </c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</row>
    <row r="1104" spans="1:27">
      <c r="A1104" s="22" t="s">
        <v>7801</v>
      </c>
      <c r="B1104" s="22" t="s">
        <v>7802</v>
      </c>
      <c r="C1104" s="22" t="s">
        <v>7803</v>
      </c>
      <c r="D1104" s="22" t="s">
        <v>7804</v>
      </c>
      <c r="E1104" s="22" t="s">
        <v>7804</v>
      </c>
      <c r="F1104" s="22" t="str">
        <f t="shared" si="17"/>
        <v/>
      </c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</row>
    <row r="1105" spans="1:27">
      <c r="A1105" s="22" t="s">
        <v>7805</v>
      </c>
      <c r="B1105" s="22" t="s">
        <v>7806</v>
      </c>
      <c r="C1105" s="22" t="s">
        <v>7807</v>
      </c>
      <c r="D1105" s="22" t="s">
        <v>7808</v>
      </c>
      <c r="E1105" s="22" t="s">
        <v>7809</v>
      </c>
      <c r="F1105" s="22" t="str">
        <f t="shared" si="17"/>
        <v>已更改</v>
      </c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</row>
    <row r="1106" spans="1:27">
      <c r="A1106" s="22" t="s">
        <v>7810</v>
      </c>
      <c r="B1106" s="22" t="s">
        <v>7811</v>
      </c>
      <c r="C1106" s="22" t="s">
        <v>7812</v>
      </c>
      <c r="D1106" s="22" t="s">
        <v>7813</v>
      </c>
      <c r="E1106" s="22" t="s">
        <v>7814</v>
      </c>
      <c r="F1106" s="22" t="str">
        <f t="shared" si="17"/>
        <v>已更改</v>
      </c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</row>
    <row r="1107" spans="1:27">
      <c r="A1107" s="22"/>
      <c r="B1107" s="22"/>
      <c r="C1107" s="22"/>
      <c r="D1107" s="22"/>
      <c r="E1107" s="22"/>
      <c r="F1107" s="22" t="str">
        <f t="shared" si="17"/>
        <v/>
      </c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</row>
    <row r="1108" spans="1:27">
      <c r="A1108" s="22" t="s">
        <v>5458</v>
      </c>
      <c r="B1108" s="22"/>
      <c r="C1108" s="22" t="s">
        <v>7815</v>
      </c>
      <c r="D1108" s="22" t="s">
        <v>7816</v>
      </c>
      <c r="E1108" s="22" t="s">
        <v>7816</v>
      </c>
      <c r="F1108" s="22" t="str">
        <f t="shared" si="17"/>
        <v/>
      </c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</row>
    <row r="1109" spans="1:27">
      <c r="A1109" s="22" t="s">
        <v>7817</v>
      </c>
      <c r="B1109" s="22"/>
      <c r="C1109" s="22" t="s">
        <v>7818</v>
      </c>
      <c r="D1109" s="22" t="s">
        <v>7819</v>
      </c>
      <c r="E1109" s="22" t="s">
        <v>7819</v>
      </c>
      <c r="F1109" s="22" t="str">
        <f t="shared" si="17"/>
        <v/>
      </c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</row>
    <row r="1110" spans="1:27">
      <c r="A1110" s="22" t="s">
        <v>6134</v>
      </c>
      <c r="B1110" s="22"/>
      <c r="C1110" s="22" t="s">
        <v>6135</v>
      </c>
      <c r="D1110" s="22" t="s">
        <v>6135</v>
      </c>
      <c r="E1110" s="22" t="s">
        <v>6135</v>
      </c>
      <c r="F1110" s="22" t="str">
        <f t="shared" si="17"/>
        <v/>
      </c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</row>
    <row r="1111" spans="1:27">
      <c r="A1111" s="22" t="s">
        <v>7820</v>
      </c>
      <c r="B1111" s="22"/>
      <c r="C1111" s="22" t="s">
        <v>7821</v>
      </c>
      <c r="D1111" s="22" t="s">
        <v>7821</v>
      </c>
      <c r="E1111" s="22" t="s">
        <v>7821</v>
      </c>
      <c r="F1111" s="22" t="str">
        <f t="shared" si="17"/>
        <v/>
      </c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</row>
    <row r="1112" spans="1:27">
      <c r="A1112" s="22" t="s">
        <v>5468</v>
      </c>
      <c r="B1112" s="22" t="s">
        <v>5469</v>
      </c>
      <c r="C1112" s="22" t="s">
        <v>5470</v>
      </c>
      <c r="D1112" s="22" t="s">
        <v>5471</v>
      </c>
      <c r="E1112" s="22" t="s">
        <v>5471</v>
      </c>
      <c r="F1112" s="22" t="str">
        <f t="shared" si="17"/>
        <v/>
      </c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</row>
    <row r="1113" spans="1:27">
      <c r="A1113" s="22" t="s">
        <v>7822</v>
      </c>
      <c r="B1113" s="22" t="s">
        <v>7823</v>
      </c>
      <c r="C1113" s="22" t="s">
        <v>7824</v>
      </c>
      <c r="D1113" s="22" t="s">
        <v>7825</v>
      </c>
      <c r="E1113" s="22" t="s">
        <v>7826</v>
      </c>
      <c r="F1113" s="22" t="str">
        <f t="shared" si="17"/>
        <v>已更改</v>
      </c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</row>
    <row r="1114" spans="1:27">
      <c r="A1114" s="22" t="s">
        <v>7827</v>
      </c>
      <c r="B1114" s="22" t="s">
        <v>7828</v>
      </c>
      <c r="C1114" s="22" t="s">
        <v>7829</v>
      </c>
      <c r="D1114" s="22" t="s">
        <v>7830</v>
      </c>
      <c r="E1114" s="22" t="s">
        <v>7830</v>
      </c>
      <c r="F1114" s="22" t="str">
        <f t="shared" si="17"/>
        <v/>
      </c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</row>
    <row r="1115" spans="1:27">
      <c r="A1115" s="22" t="s">
        <v>7831</v>
      </c>
      <c r="B1115" s="22" t="s">
        <v>7832</v>
      </c>
      <c r="C1115" s="22" t="s">
        <v>7833</v>
      </c>
      <c r="D1115" s="22" t="s">
        <v>7834</v>
      </c>
      <c r="E1115" s="22" t="s">
        <v>7834</v>
      </c>
      <c r="F1115" s="22" t="str">
        <f t="shared" si="17"/>
        <v/>
      </c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</row>
    <row r="1116" spans="1:27">
      <c r="A1116" s="22"/>
      <c r="B1116" s="22"/>
      <c r="C1116" s="22"/>
      <c r="D1116" s="22"/>
      <c r="E1116" s="22"/>
      <c r="F1116" s="22" t="str">
        <f t="shared" si="17"/>
        <v/>
      </c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</row>
    <row r="1117" spans="1:27">
      <c r="A1117" s="22" t="s">
        <v>5458</v>
      </c>
      <c r="B1117" s="22"/>
      <c r="C1117" s="22" t="s">
        <v>7835</v>
      </c>
      <c r="D1117" s="22" t="s">
        <v>7836</v>
      </c>
      <c r="E1117" s="22" t="s">
        <v>7836</v>
      </c>
      <c r="F1117" s="22" t="str">
        <f t="shared" si="17"/>
        <v/>
      </c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</row>
    <row r="1118" spans="1:27">
      <c r="A1118" s="22" t="s">
        <v>7837</v>
      </c>
      <c r="B1118" s="22"/>
      <c r="C1118" s="22" t="s">
        <v>7838</v>
      </c>
      <c r="D1118" s="22" t="s">
        <v>4790</v>
      </c>
      <c r="E1118" s="22" t="s">
        <v>4790</v>
      </c>
      <c r="F1118" s="22" t="str">
        <f t="shared" si="17"/>
        <v/>
      </c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</row>
    <row r="1119" spans="1:27">
      <c r="A1119" s="22" t="s">
        <v>5550</v>
      </c>
      <c r="B1119" s="22"/>
      <c r="C1119" s="22" t="s">
        <v>5551</v>
      </c>
      <c r="D1119" s="22" t="s">
        <v>5551</v>
      </c>
      <c r="E1119" s="22" t="s">
        <v>5551</v>
      </c>
      <c r="F1119" s="22" t="str">
        <f t="shared" si="17"/>
        <v/>
      </c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</row>
    <row r="1120" spans="1:27">
      <c r="A1120" s="22" t="s">
        <v>5800</v>
      </c>
      <c r="B1120" s="22"/>
      <c r="C1120" s="22" t="s">
        <v>5801</v>
      </c>
      <c r="D1120" s="22" t="s">
        <v>5801</v>
      </c>
      <c r="E1120" s="22" t="s">
        <v>5801</v>
      </c>
      <c r="F1120" s="22" t="str">
        <f t="shared" si="17"/>
        <v/>
      </c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</row>
    <row r="1121" spans="1:27">
      <c r="A1121" s="22" t="s">
        <v>5468</v>
      </c>
      <c r="B1121" s="22" t="s">
        <v>5469</v>
      </c>
      <c r="C1121" s="22" t="s">
        <v>5470</v>
      </c>
      <c r="D1121" s="22" t="s">
        <v>5471</v>
      </c>
      <c r="E1121" s="22" t="s">
        <v>5471</v>
      </c>
      <c r="F1121" s="22" t="str">
        <f t="shared" si="17"/>
        <v/>
      </c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</row>
    <row r="1122" spans="1:27">
      <c r="A1122" s="22" t="s">
        <v>7839</v>
      </c>
      <c r="B1122" s="22" t="s">
        <v>7840</v>
      </c>
      <c r="C1122" s="22" t="s">
        <v>7841</v>
      </c>
      <c r="D1122" s="22" t="s">
        <v>7842</v>
      </c>
      <c r="E1122" s="22" t="s">
        <v>7843</v>
      </c>
      <c r="F1122" s="22" t="str">
        <f t="shared" si="17"/>
        <v>已更改</v>
      </c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</row>
    <row r="1123" spans="1:27">
      <c r="A1123" s="22" t="s">
        <v>7844</v>
      </c>
      <c r="B1123" s="22" t="s">
        <v>7845</v>
      </c>
      <c r="C1123" s="22" t="s">
        <v>7846</v>
      </c>
      <c r="D1123" s="22" t="s">
        <v>7847</v>
      </c>
      <c r="E1123" s="22" t="s">
        <v>7848</v>
      </c>
      <c r="F1123" s="22" t="str">
        <f t="shared" si="17"/>
        <v>已更改</v>
      </c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</row>
    <row r="1124" spans="1:27">
      <c r="A1124" s="22" t="s">
        <v>7849</v>
      </c>
      <c r="B1124" s="22" t="s">
        <v>7850</v>
      </c>
      <c r="C1124" s="22" t="s">
        <v>7851</v>
      </c>
      <c r="D1124" s="22" t="s">
        <v>7852</v>
      </c>
      <c r="E1124" s="22" t="s">
        <v>7853</v>
      </c>
      <c r="F1124" s="22" t="str">
        <f t="shared" si="17"/>
        <v>已更改</v>
      </c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</row>
    <row r="1125" spans="1:27">
      <c r="A1125" s="22"/>
      <c r="B1125" s="22"/>
      <c r="C1125" s="22"/>
      <c r="D1125" s="22"/>
      <c r="E1125" s="22"/>
      <c r="F1125" s="22" t="str">
        <f t="shared" si="17"/>
        <v/>
      </c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</row>
    <row r="1126" spans="1:27">
      <c r="A1126" s="22" t="s">
        <v>5458</v>
      </c>
      <c r="B1126" s="22"/>
      <c r="C1126" s="22" t="s">
        <v>7854</v>
      </c>
      <c r="D1126" s="22" t="s">
        <v>7855</v>
      </c>
      <c r="E1126" s="22" t="s">
        <v>7855</v>
      </c>
      <c r="F1126" s="22" t="str">
        <f t="shared" si="17"/>
        <v/>
      </c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</row>
    <row r="1127" spans="1:27">
      <c r="A1127" s="22" t="s">
        <v>7856</v>
      </c>
      <c r="B1127" s="22"/>
      <c r="C1127" s="22" t="s">
        <v>7857</v>
      </c>
      <c r="D1127" s="22" t="s">
        <v>7858</v>
      </c>
      <c r="E1127" s="22" t="s">
        <v>7858</v>
      </c>
      <c r="F1127" s="22" t="str">
        <f t="shared" si="17"/>
        <v/>
      </c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</row>
    <row r="1128" spans="1:27">
      <c r="A1128" s="22" t="s">
        <v>6078</v>
      </c>
      <c r="B1128" s="22"/>
      <c r="C1128" s="22" t="s">
        <v>6079</v>
      </c>
      <c r="D1128" s="22" t="s">
        <v>6079</v>
      </c>
      <c r="E1128" s="22" t="s">
        <v>6079</v>
      </c>
      <c r="F1128" s="22" t="str">
        <f t="shared" si="17"/>
        <v/>
      </c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</row>
    <row r="1129" spans="1:27">
      <c r="A1129" s="22" t="s">
        <v>7859</v>
      </c>
      <c r="B1129" s="22"/>
      <c r="C1129" s="22" t="s">
        <v>7860</v>
      </c>
      <c r="D1129" s="22" t="s">
        <v>7860</v>
      </c>
      <c r="E1129" s="22" t="s">
        <v>7860</v>
      </c>
      <c r="F1129" s="22" t="str">
        <f t="shared" si="17"/>
        <v/>
      </c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</row>
    <row r="1130" spans="1:27">
      <c r="A1130" s="22" t="s">
        <v>5468</v>
      </c>
      <c r="B1130" s="22" t="s">
        <v>5469</v>
      </c>
      <c r="C1130" s="22" t="s">
        <v>5470</v>
      </c>
      <c r="D1130" s="22" t="s">
        <v>5471</v>
      </c>
      <c r="E1130" s="22" t="s">
        <v>5471</v>
      </c>
      <c r="F1130" s="22" t="str">
        <f t="shared" si="17"/>
        <v/>
      </c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</row>
    <row r="1131" spans="1:27">
      <c r="A1131" s="22" t="s">
        <v>7861</v>
      </c>
      <c r="B1131" s="22" t="s">
        <v>7862</v>
      </c>
      <c r="C1131" s="22" t="s">
        <v>7863</v>
      </c>
      <c r="D1131" s="22" t="s">
        <v>7864</v>
      </c>
      <c r="E1131" s="22" t="s">
        <v>7864</v>
      </c>
      <c r="F1131" s="22" t="str">
        <f t="shared" si="17"/>
        <v/>
      </c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</row>
    <row r="1132" spans="1:27">
      <c r="A1132" s="22" t="s">
        <v>7865</v>
      </c>
      <c r="B1132" s="22" t="s">
        <v>7866</v>
      </c>
      <c r="C1132" s="22" t="s">
        <v>7867</v>
      </c>
      <c r="D1132" s="22" t="s">
        <v>7868</v>
      </c>
      <c r="E1132" s="22" t="s">
        <v>7868</v>
      </c>
      <c r="F1132" s="22" t="str">
        <f t="shared" si="17"/>
        <v/>
      </c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</row>
    <row r="1133" spans="1:27">
      <c r="A1133" s="22" t="s">
        <v>7869</v>
      </c>
      <c r="B1133" s="22" t="s">
        <v>7870</v>
      </c>
      <c r="C1133" s="22" t="s">
        <v>7871</v>
      </c>
      <c r="D1133" s="22" t="s">
        <v>7872</v>
      </c>
      <c r="E1133" s="22" t="s">
        <v>7872</v>
      </c>
      <c r="F1133" s="22" t="str">
        <f t="shared" si="17"/>
        <v/>
      </c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</row>
    <row r="1134" spans="1:27">
      <c r="A1134" s="22"/>
      <c r="B1134" s="22"/>
      <c r="C1134" s="22"/>
      <c r="D1134" s="22"/>
      <c r="E1134" s="22"/>
      <c r="F1134" s="22" t="str">
        <f t="shared" si="17"/>
        <v/>
      </c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</row>
    <row r="1135" spans="1:27">
      <c r="A1135" s="22" t="s">
        <v>5458</v>
      </c>
      <c r="B1135" s="22"/>
      <c r="C1135" s="22" t="s">
        <v>7873</v>
      </c>
      <c r="D1135" s="22" t="s">
        <v>7874</v>
      </c>
      <c r="E1135" s="22" t="s">
        <v>7874</v>
      </c>
      <c r="F1135" s="22" t="str">
        <f t="shared" si="17"/>
        <v/>
      </c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</row>
    <row r="1136" spans="1:27">
      <c r="A1136" s="22" t="s">
        <v>7875</v>
      </c>
      <c r="B1136" s="22"/>
      <c r="C1136" s="22" t="s">
        <v>7876</v>
      </c>
      <c r="D1136" s="22" t="s">
        <v>7877</v>
      </c>
      <c r="E1136" s="22" t="s">
        <v>7877</v>
      </c>
      <c r="F1136" s="22" t="str">
        <f t="shared" si="17"/>
        <v/>
      </c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</row>
    <row r="1137" spans="1:27">
      <c r="A1137" s="22" t="s">
        <v>5819</v>
      </c>
      <c r="B1137" s="22"/>
      <c r="C1137" s="22" t="s">
        <v>5820</v>
      </c>
      <c r="D1137" s="22" t="s">
        <v>5820</v>
      </c>
      <c r="E1137" s="22" t="s">
        <v>5820</v>
      </c>
      <c r="F1137" s="22" t="str">
        <f t="shared" si="17"/>
        <v/>
      </c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</row>
    <row r="1138" spans="1:27">
      <c r="A1138" s="22" t="s">
        <v>6289</v>
      </c>
      <c r="B1138" s="22"/>
      <c r="C1138" s="22" t="s">
        <v>6290</v>
      </c>
      <c r="D1138" s="22" t="s">
        <v>6290</v>
      </c>
      <c r="E1138" s="22" t="s">
        <v>6290</v>
      </c>
      <c r="F1138" s="22" t="str">
        <f t="shared" si="17"/>
        <v/>
      </c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</row>
    <row r="1139" spans="1:27">
      <c r="A1139" s="22" t="s">
        <v>5468</v>
      </c>
      <c r="B1139" s="22" t="s">
        <v>5469</v>
      </c>
      <c r="C1139" s="22" t="s">
        <v>5470</v>
      </c>
      <c r="D1139" s="22" t="s">
        <v>5471</v>
      </c>
      <c r="E1139" s="22" t="s">
        <v>5471</v>
      </c>
      <c r="F1139" s="22" t="str">
        <f t="shared" si="17"/>
        <v/>
      </c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</row>
    <row r="1140" spans="1:27">
      <c r="A1140" s="22" t="s">
        <v>7878</v>
      </c>
      <c r="B1140" s="22" t="s">
        <v>7879</v>
      </c>
      <c r="C1140" s="22" t="s">
        <v>7880</v>
      </c>
      <c r="D1140" s="22" t="s">
        <v>7881</v>
      </c>
      <c r="E1140" s="22" t="s">
        <v>7881</v>
      </c>
      <c r="F1140" s="22" t="str">
        <f t="shared" si="17"/>
        <v/>
      </c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</row>
    <row r="1141" spans="1:27">
      <c r="A1141" s="22" t="s">
        <v>7882</v>
      </c>
      <c r="B1141" s="22" t="s">
        <v>7883</v>
      </c>
      <c r="C1141" s="22" t="s">
        <v>7884</v>
      </c>
      <c r="D1141" s="22" t="s">
        <v>7885</v>
      </c>
      <c r="E1141" s="22" t="s">
        <v>7885</v>
      </c>
      <c r="F1141" s="22" t="str">
        <f t="shared" si="17"/>
        <v/>
      </c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</row>
    <row r="1142" spans="1:27">
      <c r="A1142" s="22" t="s">
        <v>7886</v>
      </c>
      <c r="B1142" s="22" t="s">
        <v>7887</v>
      </c>
      <c r="C1142" s="22" t="s">
        <v>7888</v>
      </c>
      <c r="D1142" s="22" t="s">
        <v>7889</v>
      </c>
      <c r="E1142" s="22" t="s">
        <v>7890</v>
      </c>
      <c r="F1142" s="22" t="str">
        <f t="shared" si="17"/>
        <v>已更改</v>
      </c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</row>
    <row r="1143" spans="1:27">
      <c r="A1143" s="22"/>
      <c r="B1143" s="22"/>
      <c r="C1143" s="22"/>
      <c r="D1143" s="22"/>
      <c r="E1143" s="22"/>
      <c r="F1143" s="22" t="str">
        <f t="shared" si="17"/>
        <v/>
      </c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</row>
    <row r="1144" spans="1:27">
      <c r="A1144" s="22" t="s">
        <v>5458</v>
      </c>
      <c r="B1144" s="22"/>
      <c r="C1144" s="22" t="s">
        <v>7891</v>
      </c>
      <c r="D1144" s="22" t="s">
        <v>7892</v>
      </c>
      <c r="E1144" s="22" t="s">
        <v>7892</v>
      </c>
      <c r="F1144" s="22" t="str">
        <f t="shared" si="17"/>
        <v/>
      </c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</row>
    <row r="1145" spans="1:27">
      <c r="A1145" s="22" t="s">
        <v>7893</v>
      </c>
      <c r="B1145" s="22"/>
      <c r="C1145" s="22" t="s">
        <v>7894</v>
      </c>
      <c r="D1145" s="22" t="s">
        <v>7895</v>
      </c>
      <c r="E1145" s="22" t="s">
        <v>7895</v>
      </c>
      <c r="F1145" s="22" t="str">
        <f t="shared" si="17"/>
        <v/>
      </c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</row>
    <row r="1146" spans="1:27">
      <c r="A1146" s="22" t="s">
        <v>6134</v>
      </c>
      <c r="B1146" s="22"/>
      <c r="C1146" s="22" t="s">
        <v>6135</v>
      </c>
      <c r="D1146" s="22" t="s">
        <v>6135</v>
      </c>
      <c r="E1146" s="22" t="s">
        <v>6135</v>
      </c>
      <c r="F1146" s="22" t="str">
        <f t="shared" si="17"/>
        <v/>
      </c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</row>
    <row r="1147" spans="1:27">
      <c r="A1147" s="22" t="s">
        <v>7896</v>
      </c>
      <c r="B1147" s="22"/>
      <c r="C1147" s="22" t="s">
        <v>7897</v>
      </c>
      <c r="D1147" s="22" t="s">
        <v>7897</v>
      </c>
      <c r="E1147" s="22" t="s">
        <v>7897</v>
      </c>
      <c r="F1147" s="22" t="str">
        <f t="shared" si="17"/>
        <v/>
      </c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</row>
    <row r="1148" spans="1:27">
      <c r="A1148" s="22" t="s">
        <v>5468</v>
      </c>
      <c r="B1148" s="22" t="s">
        <v>5469</v>
      </c>
      <c r="C1148" s="22" t="s">
        <v>5470</v>
      </c>
      <c r="D1148" s="22" t="s">
        <v>5471</v>
      </c>
      <c r="E1148" s="22" t="s">
        <v>5471</v>
      </c>
      <c r="F1148" s="22" t="str">
        <f t="shared" si="17"/>
        <v/>
      </c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</row>
    <row r="1149" spans="1:27">
      <c r="A1149" s="22" t="s">
        <v>7898</v>
      </c>
      <c r="B1149" s="22" t="s">
        <v>7899</v>
      </c>
      <c r="C1149" s="22" t="s">
        <v>7900</v>
      </c>
      <c r="D1149" s="22" t="s">
        <v>7901</v>
      </c>
      <c r="E1149" s="22" t="s">
        <v>7901</v>
      </c>
      <c r="F1149" s="22" t="str">
        <f t="shared" si="17"/>
        <v/>
      </c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</row>
    <row r="1150" spans="1:27">
      <c r="A1150" s="22" t="s">
        <v>7902</v>
      </c>
      <c r="B1150" s="22" t="s">
        <v>7903</v>
      </c>
      <c r="C1150" s="22" t="s">
        <v>7904</v>
      </c>
      <c r="D1150" s="22" t="s">
        <v>7905</v>
      </c>
      <c r="E1150" s="22" t="s">
        <v>7906</v>
      </c>
      <c r="F1150" s="22" t="str">
        <f t="shared" si="17"/>
        <v>已更改</v>
      </c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</row>
    <row r="1151" spans="1:27">
      <c r="A1151" s="22" t="s">
        <v>7907</v>
      </c>
      <c r="B1151" s="22" t="s">
        <v>7908</v>
      </c>
      <c r="C1151" s="22" t="s">
        <v>7909</v>
      </c>
      <c r="D1151" s="22" t="s">
        <v>7910</v>
      </c>
      <c r="E1151" s="22" t="s">
        <v>7911</v>
      </c>
      <c r="F1151" s="22" t="str">
        <f t="shared" si="17"/>
        <v>已更改</v>
      </c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</row>
    <row r="1152" spans="1:27">
      <c r="A1152" s="22"/>
      <c r="B1152" s="22"/>
      <c r="C1152" s="22"/>
      <c r="D1152" s="22"/>
      <c r="E1152" s="22"/>
      <c r="F1152" s="22" t="str">
        <f t="shared" si="17"/>
        <v/>
      </c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</row>
    <row r="1153" spans="1:27">
      <c r="A1153" s="22" t="s">
        <v>5458</v>
      </c>
      <c r="B1153" s="22"/>
      <c r="C1153" s="22" t="s">
        <v>7912</v>
      </c>
      <c r="D1153" s="22" t="s">
        <v>7913</v>
      </c>
      <c r="E1153" s="22" t="s">
        <v>7913</v>
      </c>
      <c r="F1153" s="22" t="str">
        <f t="shared" ref="F1153:F1216" si="18">IF(D1153&lt;&gt;E1153,"已更改","")</f>
        <v/>
      </c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</row>
    <row r="1154" spans="1:27">
      <c r="A1154" s="22" t="s">
        <v>7914</v>
      </c>
      <c r="B1154" s="22"/>
      <c r="C1154" s="22" t="s">
        <v>7915</v>
      </c>
      <c r="D1154" s="22" t="s">
        <v>7916</v>
      </c>
      <c r="E1154" s="22" t="s">
        <v>7916</v>
      </c>
      <c r="F1154" s="22" t="str">
        <f t="shared" si="18"/>
        <v/>
      </c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</row>
    <row r="1155" spans="1:27">
      <c r="A1155" s="22" t="s">
        <v>6113</v>
      </c>
      <c r="B1155" s="22"/>
      <c r="C1155" s="22" t="s">
        <v>6114</v>
      </c>
      <c r="D1155" s="22" t="s">
        <v>6114</v>
      </c>
      <c r="E1155" s="22" t="s">
        <v>6114</v>
      </c>
      <c r="F1155" s="22" t="str">
        <f t="shared" si="18"/>
        <v/>
      </c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</row>
    <row r="1156" spans="1:27">
      <c r="A1156" s="22" t="s">
        <v>5678</v>
      </c>
      <c r="B1156" s="22"/>
      <c r="C1156" s="22" t="s">
        <v>5739</v>
      </c>
      <c r="D1156" s="22" t="s">
        <v>5739</v>
      </c>
      <c r="E1156" s="22" t="s">
        <v>5739</v>
      </c>
      <c r="F1156" s="22" t="str">
        <f t="shared" si="18"/>
        <v/>
      </c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</row>
    <row r="1157" spans="1:27">
      <c r="A1157" s="22" t="s">
        <v>5468</v>
      </c>
      <c r="B1157" s="22" t="s">
        <v>5469</v>
      </c>
      <c r="C1157" s="22" t="s">
        <v>5470</v>
      </c>
      <c r="D1157" s="22" t="s">
        <v>5471</v>
      </c>
      <c r="E1157" s="22" t="s">
        <v>5471</v>
      </c>
      <c r="F1157" s="22" t="str">
        <f t="shared" si="18"/>
        <v/>
      </c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</row>
    <row r="1158" spans="1:27">
      <c r="A1158" s="22" t="s">
        <v>7917</v>
      </c>
      <c r="B1158" s="22" t="s">
        <v>7918</v>
      </c>
      <c r="C1158" s="22" t="s">
        <v>7919</v>
      </c>
      <c r="D1158" s="22" t="s">
        <v>7920</v>
      </c>
      <c r="E1158" s="22" t="s">
        <v>7921</v>
      </c>
      <c r="F1158" s="22" t="str">
        <f t="shared" si="18"/>
        <v>已更改</v>
      </c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</row>
    <row r="1159" spans="1:27">
      <c r="A1159" s="22" t="s">
        <v>7922</v>
      </c>
      <c r="B1159" s="22" t="s">
        <v>7923</v>
      </c>
      <c r="C1159" s="22" t="s">
        <v>7924</v>
      </c>
      <c r="D1159" s="22" t="s">
        <v>7925</v>
      </c>
      <c r="E1159" s="22" t="s">
        <v>7925</v>
      </c>
      <c r="F1159" s="22" t="str">
        <f t="shared" si="18"/>
        <v/>
      </c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</row>
    <row r="1160" spans="1:27">
      <c r="A1160" s="22" t="s">
        <v>7926</v>
      </c>
      <c r="B1160" s="22" t="s">
        <v>7927</v>
      </c>
      <c r="C1160" s="22" t="s">
        <v>7928</v>
      </c>
      <c r="D1160" s="22" t="s">
        <v>7929</v>
      </c>
      <c r="E1160" s="22" t="s">
        <v>7930</v>
      </c>
      <c r="F1160" s="22" t="str">
        <f t="shared" si="18"/>
        <v>已更改</v>
      </c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</row>
    <row r="1161" spans="1:27">
      <c r="A1161" s="22"/>
      <c r="B1161" s="22"/>
      <c r="C1161" s="22"/>
      <c r="D1161" s="22"/>
      <c r="E1161" s="22"/>
      <c r="F1161" s="22" t="str">
        <f t="shared" si="18"/>
        <v/>
      </c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</row>
    <row r="1162" spans="1:27">
      <c r="A1162" s="22" t="s">
        <v>5458</v>
      </c>
      <c r="B1162" s="22"/>
      <c r="C1162" s="22" t="s">
        <v>7931</v>
      </c>
      <c r="D1162" s="22" t="s">
        <v>7932</v>
      </c>
      <c r="E1162" s="22" t="s">
        <v>7932</v>
      </c>
      <c r="F1162" s="22" t="str">
        <f t="shared" si="18"/>
        <v/>
      </c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</row>
    <row r="1163" spans="1:27">
      <c r="A1163" s="22" t="s">
        <v>7933</v>
      </c>
      <c r="B1163" s="22"/>
      <c r="C1163" s="22" t="s">
        <v>7934</v>
      </c>
      <c r="D1163" s="22" t="s">
        <v>7935</v>
      </c>
      <c r="E1163" s="22" t="s">
        <v>7935</v>
      </c>
      <c r="F1163" s="22" t="str">
        <f t="shared" si="18"/>
        <v/>
      </c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</row>
    <row r="1164" spans="1:27">
      <c r="A1164" s="22" t="s">
        <v>7936</v>
      </c>
      <c r="B1164" s="22"/>
      <c r="C1164" s="22" t="s">
        <v>7937</v>
      </c>
      <c r="D1164" s="22" t="s">
        <v>7937</v>
      </c>
      <c r="E1164" s="22" t="s">
        <v>7937</v>
      </c>
      <c r="F1164" s="22" t="str">
        <f t="shared" si="18"/>
        <v/>
      </c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</row>
    <row r="1165" spans="1:27">
      <c r="A1165" s="22" t="s">
        <v>7938</v>
      </c>
      <c r="B1165" s="22"/>
      <c r="C1165" s="22" t="s">
        <v>7939</v>
      </c>
      <c r="D1165" s="22" t="s">
        <v>7939</v>
      </c>
      <c r="E1165" s="22" t="s">
        <v>7939</v>
      </c>
      <c r="F1165" s="22" t="str">
        <f t="shared" si="18"/>
        <v/>
      </c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</row>
    <row r="1166" spans="1:27">
      <c r="A1166" s="22" t="s">
        <v>5468</v>
      </c>
      <c r="B1166" s="22" t="s">
        <v>5469</v>
      </c>
      <c r="C1166" s="22" t="s">
        <v>5470</v>
      </c>
      <c r="D1166" s="22" t="s">
        <v>5471</v>
      </c>
      <c r="E1166" s="22" t="s">
        <v>5471</v>
      </c>
      <c r="F1166" s="22" t="str">
        <f t="shared" si="18"/>
        <v/>
      </c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</row>
    <row r="1167" spans="1:27">
      <c r="A1167" s="22" t="s">
        <v>7940</v>
      </c>
      <c r="B1167" s="22" t="s">
        <v>7941</v>
      </c>
      <c r="C1167" s="22" t="s">
        <v>7942</v>
      </c>
      <c r="D1167" s="22" t="s">
        <v>7943</v>
      </c>
      <c r="E1167" s="22" t="s">
        <v>7944</v>
      </c>
      <c r="F1167" s="22" t="str">
        <f t="shared" si="18"/>
        <v>已更改</v>
      </c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</row>
    <row r="1168" spans="1:27">
      <c r="A1168" s="22" t="s">
        <v>7945</v>
      </c>
      <c r="B1168" s="22" t="s">
        <v>7946</v>
      </c>
      <c r="C1168" s="22" t="s">
        <v>7947</v>
      </c>
      <c r="D1168" s="22" t="s">
        <v>7948</v>
      </c>
      <c r="E1168" s="22" t="s">
        <v>7948</v>
      </c>
      <c r="F1168" s="22" t="str">
        <f t="shared" si="18"/>
        <v/>
      </c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</row>
    <row r="1169" spans="1:27">
      <c r="A1169" s="22" t="s">
        <v>7949</v>
      </c>
      <c r="B1169" s="22" t="s">
        <v>7950</v>
      </c>
      <c r="C1169" s="22" t="s">
        <v>7951</v>
      </c>
      <c r="D1169" s="22" t="s">
        <v>7952</v>
      </c>
      <c r="E1169" s="22" t="s">
        <v>7953</v>
      </c>
      <c r="F1169" s="22" t="str">
        <f t="shared" si="18"/>
        <v>已更改</v>
      </c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</row>
    <row r="1170" spans="1:27">
      <c r="A1170" s="22"/>
      <c r="B1170" s="22"/>
      <c r="C1170" s="22"/>
      <c r="D1170" s="22"/>
      <c r="E1170" s="22"/>
      <c r="F1170" s="22" t="str">
        <f t="shared" si="18"/>
        <v/>
      </c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</row>
    <row r="1171" spans="1:27">
      <c r="A1171" s="22" t="s">
        <v>5458</v>
      </c>
      <c r="B1171" s="22"/>
      <c r="C1171" s="22" t="s">
        <v>7954</v>
      </c>
      <c r="D1171" s="22" t="s">
        <v>7955</v>
      </c>
      <c r="E1171" s="22" t="s">
        <v>7955</v>
      </c>
      <c r="F1171" s="22" t="str">
        <f t="shared" si="18"/>
        <v/>
      </c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</row>
    <row r="1172" spans="1:27">
      <c r="A1172" s="22" t="s">
        <v>7956</v>
      </c>
      <c r="B1172" s="22"/>
      <c r="C1172" s="22" t="s">
        <v>7957</v>
      </c>
      <c r="D1172" s="22" t="s">
        <v>7958</v>
      </c>
      <c r="E1172" s="22" t="s">
        <v>7958</v>
      </c>
      <c r="F1172" s="22" t="str">
        <f t="shared" si="18"/>
        <v/>
      </c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</row>
    <row r="1173" spans="1:27">
      <c r="A1173" s="22" t="s">
        <v>7959</v>
      </c>
      <c r="B1173" s="22"/>
      <c r="C1173" s="22" t="s">
        <v>7960</v>
      </c>
      <c r="D1173" s="22" t="s">
        <v>7960</v>
      </c>
      <c r="E1173" s="22" t="s">
        <v>7960</v>
      </c>
      <c r="F1173" s="22" t="str">
        <f t="shared" si="18"/>
        <v/>
      </c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</row>
    <row r="1174" spans="1:27">
      <c r="A1174" s="22" t="s">
        <v>7961</v>
      </c>
      <c r="B1174" s="22"/>
      <c r="C1174" s="22" t="s">
        <v>7962</v>
      </c>
      <c r="D1174" s="22" t="s">
        <v>7962</v>
      </c>
      <c r="E1174" s="22" t="s">
        <v>7962</v>
      </c>
      <c r="F1174" s="22" t="str">
        <f t="shared" si="18"/>
        <v/>
      </c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</row>
    <row r="1175" spans="1:27">
      <c r="A1175" s="22" t="s">
        <v>5468</v>
      </c>
      <c r="B1175" s="22" t="s">
        <v>5469</v>
      </c>
      <c r="C1175" s="22" t="s">
        <v>5470</v>
      </c>
      <c r="D1175" s="22" t="s">
        <v>5471</v>
      </c>
      <c r="E1175" s="22" t="s">
        <v>5471</v>
      </c>
      <c r="F1175" s="22" t="str">
        <f t="shared" si="18"/>
        <v/>
      </c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</row>
    <row r="1176" spans="1:27">
      <c r="A1176" s="22" t="s">
        <v>7963</v>
      </c>
      <c r="B1176" s="22" t="s">
        <v>7964</v>
      </c>
      <c r="C1176" s="22" t="s">
        <v>7965</v>
      </c>
      <c r="D1176" s="22" t="s">
        <v>7966</v>
      </c>
      <c r="E1176" s="22" t="s">
        <v>7967</v>
      </c>
      <c r="F1176" s="22" t="str">
        <f t="shared" si="18"/>
        <v>已更改</v>
      </c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</row>
    <row r="1177" spans="1:27">
      <c r="A1177" s="22" t="s">
        <v>7968</v>
      </c>
      <c r="B1177" s="22" t="s">
        <v>7969</v>
      </c>
      <c r="C1177" s="22" t="s">
        <v>7970</v>
      </c>
      <c r="D1177" s="22" t="s">
        <v>7971</v>
      </c>
      <c r="E1177" s="22" t="s">
        <v>7972</v>
      </c>
      <c r="F1177" s="22" t="str">
        <f t="shared" si="18"/>
        <v>已更改</v>
      </c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</row>
    <row r="1178" spans="1:27">
      <c r="A1178" s="22" t="s">
        <v>7973</v>
      </c>
      <c r="B1178" s="22" t="s">
        <v>7974</v>
      </c>
      <c r="C1178" s="22" t="s">
        <v>7975</v>
      </c>
      <c r="D1178" s="22" t="s">
        <v>7976</v>
      </c>
      <c r="E1178" s="22" t="s">
        <v>7977</v>
      </c>
      <c r="F1178" s="22" t="str">
        <f t="shared" si="18"/>
        <v>已更改</v>
      </c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</row>
    <row r="1179" spans="1:27">
      <c r="A1179" s="22"/>
      <c r="B1179" s="22"/>
      <c r="C1179" s="22"/>
      <c r="D1179" s="22"/>
      <c r="E1179" s="22"/>
      <c r="F1179" s="22" t="str">
        <f t="shared" si="18"/>
        <v/>
      </c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</row>
    <row r="1180" spans="1:27">
      <c r="A1180" s="22" t="s">
        <v>5458</v>
      </c>
      <c r="B1180" s="22"/>
      <c r="C1180" s="22" t="s">
        <v>7978</v>
      </c>
      <c r="D1180" s="22" t="s">
        <v>7979</v>
      </c>
      <c r="E1180" s="22" t="s">
        <v>7979</v>
      </c>
      <c r="F1180" s="22" t="str">
        <f t="shared" si="18"/>
        <v/>
      </c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</row>
    <row r="1181" spans="1:27">
      <c r="A1181" s="22" t="s">
        <v>5027</v>
      </c>
      <c r="B1181" s="22"/>
      <c r="C1181" s="22" t="s">
        <v>5028</v>
      </c>
      <c r="D1181" s="22" t="s">
        <v>5029</v>
      </c>
      <c r="E1181" s="22" t="s">
        <v>5029</v>
      </c>
      <c r="F1181" s="22" t="str">
        <f t="shared" si="18"/>
        <v/>
      </c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</row>
    <row r="1182" spans="1:27">
      <c r="A1182" s="22" t="s">
        <v>5657</v>
      </c>
      <c r="B1182" s="22"/>
      <c r="C1182" s="22" t="s">
        <v>5658</v>
      </c>
      <c r="D1182" s="22" t="s">
        <v>5658</v>
      </c>
      <c r="E1182" s="22" t="s">
        <v>5658</v>
      </c>
      <c r="F1182" s="22" t="str">
        <f t="shared" si="18"/>
        <v/>
      </c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</row>
    <row r="1183" spans="1:27">
      <c r="A1183" s="22" t="s">
        <v>6478</v>
      </c>
      <c r="B1183" s="22"/>
      <c r="C1183" s="22" t="s">
        <v>6788</v>
      </c>
      <c r="D1183" s="22" t="s">
        <v>6788</v>
      </c>
      <c r="E1183" s="22" t="s">
        <v>6788</v>
      </c>
      <c r="F1183" s="22" t="str">
        <f t="shared" si="18"/>
        <v/>
      </c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</row>
    <row r="1184" spans="1:27">
      <c r="A1184" s="22" t="s">
        <v>5468</v>
      </c>
      <c r="B1184" s="22" t="s">
        <v>5469</v>
      </c>
      <c r="C1184" s="22" t="s">
        <v>5470</v>
      </c>
      <c r="D1184" s="22" t="s">
        <v>5471</v>
      </c>
      <c r="E1184" s="22" t="s">
        <v>5471</v>
      </c>
      <c r="F1184" s="22" t="str">
        <f t="shared" si="18"/>
        <v/>
      </c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</row>
    <row r="1185" spans="1:27">
      <c r="A1185" s="22" t="s">
        <v>7980</v>
      </c>
      <c r="B1185" s="22" t="s">
        <v>7981</v>
      </c>
      <c r="C1185" s="22" t="s">
        <v>7982</v>
      </c>
      <c r="D1185" s="22" t="s">
        <v>7983</v>
      </c>
      <c r="E1185" s="22" t="s">
        <v>7984</v>
      </c>
      <c r="F1185" s="22" t="str">
        <f t="shared" si="18"/>
        <v>已更改</v>
      </c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</row>
    <row r="1186" spans="1:27">
      <c r="A1186" s="22" t="s">
        <v>7985</v>
      </c>
      <c r="B1186" s="22" t="s">
        <v>7986</v>
      </c>
      <c r="C1186" s="22" t="s">
        <v>7987</v>
      </c>
      <c r="D1186" s="22" t="s">
        <v>7988</v>
      </c>
      <c r="E1186" s="22" t="s">
        <v>7989</v>
      </c>
      <c r="F1186" s="22" t="str">
        <f t="shared" si="18"/>
        <v>已更改</v>
      </c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</row>
    <row r="1187" spans="1:27">
      <c r="A1187" s="22" t="s">
        <v>7990</v>
      </c>
      <c r="B1187" s="22" t="s">
        <v>7991</v>
      </c>
      <c r="C1187" s="22" t="s">
        <v>7992</v>
      </c>
      <c r="D1187" s="22" t="s">
        <v>7993</v>
      </c>
      <c r="E1187" s="22" t="s">
        <v>7994</v>
      </c>
      <c r="F1187" s="22" t="str">
        <f t="shared" si="18"/>
        <v>已更改</v>
      </c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/>
    </row>
    <row r="1188" spans="1:27">
      <c r="A1188" s="22"/>
      <c r="B1188" s="22"/>
      <c r="C1188" s="22"/>
      <c r="D1188" s="22"/>
      <c r="E1188" s="22"/>
      <c r="F1188" s="22" t="str">
        <f t="shared" si="18"/>
        <v/>
      </c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</row>
    <row r="1189" spans="1:27">
      <c r="A1189" s="22" t="s">
        <v>5458</v>
      </c>
      <c r="B1189" s="22"/>
      <c r="C1189" s="22" t="s">
        <v>7995</v>
      </c>
      <c r="D1189" s="22" t="s">
        <v>7996</v>
      </c>
      <c r="E1189" s="22" t="s">
        <v>7996</v>
      </c>
      <c r="F1189" s="22" t="str">
        <f t="shared" si="18"/>
        <v/>
      </c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</row>
    <row r="1190" spans="1:27">
      <c r="A1190" s="22" t="s">
        <v>7997</v>
      </c>
      <c r="B1190" s="22"/>
      <c r="C1190" s="22" t="s">
        <v>7998</v>
      </c>
      <c r="D1190" s="22" t="s">
        <v>7999</v>
      </c>
      <c r="E1190" s="22" t="s">
        <v>7999</v>
      </c>
      <c r="F1190" s="22" t="str">
        <f t="shared" si="18"/>
        <v/>
      </c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</row>
    <row r="1191" spans="1:27">
      <c r="A1191" s="22" t="s">
        <v>5657</v>
      </c>
      <c r="B1191" s="22"/>
      <c r="C1191" s="22" t="s">
        <v>5658</v>
      </c>
      <c r="D1191" s="22" t="s">
        <v>5658</v>
      </c>
      <c r="E1191" s="22" t="s">
        <v>5658</v>
      </c>
      <c r="F1191" s="22" t="str">
        <f t="shared" si="18"/>
        <v/>
      </c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</row>
    <row r="1192" spans="1:27">
      <c r="A1192" s="22" t="s">
        <v>6809</v>
      </c>
      <c r="B1192" s="22"/>
      <c r="C1192" s="22" t="s">
        <v>7336</v>
      </c>
      <c r="D1192" s="22" t="s">
        <v>7336</v>
      </c>
      <c r="E1192" s="22" t="s">
        <v>7336</v>
      </c>
      <c r="F1192" s="22" t="str">
        <f t="shared" si="18"/>
        <v/>
      </c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</row>
    <row r="1193" spans="1:27">
      <c r="A1193" s="22" t="s">
        <v>5468</v>
      </c>
      <c r="B1193" s="22" t="s">
        <v>5469</v>
      </c>
      <c r="C1193" s="22" t="s">
        <v>5470</v>
      </c>
      <c r="D1193" s="22" t="s">
        <v>5471</v>
      </c>
      <c r="E1193" s="22" t="s">
        <v>5471</v>
      </c>
      <c r="F1193" s="22" t="str">
        <f t="shared" si="18"/>
        <v/>
      </c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</row>
    <row r="1194" spans="1:27">
      <c r="A1194" s="22" t="s">
        <v>8000</v>
      </c>
      <c r="B1194" s="22" t="s">
        <v>8001</v>
      </c>
      <c r="C1194" s="22" t="s">
        <v>8002</v>
      </c>
      <c r="D1194" s="22" t="s">
        <v>8003</v>
      </c>
      <c r="E1194" s="22" t="s">
        <v>8003</v>
      </c>
      <c r="F1194" s="22" t="str">
        <f t="shared" si="18"/>
        <v/>
      </c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</row>
    <row r="1195" spans="1:27">
      <c r="A1195" s="22" t="s">
        <v>8004</v>
      </c>
      <c r="B1195" s="22" t="s">
        <v>8005</v>
      </c>
      <c r="C1195" s="22" t="s">
        <v>8006</v>
      </c>
      <c r="D1195" s="22" t="s">
        <v>8007</v>
      </c>
      <c r="E1195" s="22" t="s">
        <v>8008</v>
      </c>
      <c r="F1195" s="22" t="str">
        <f t="shared" si="18"/>
        <v>已更改</v>
      </c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</row>
    <row r="1196" spans="1:27">
      <c r="A1196" s="22" t="s">
        <v>8009</v>
      </c>
      <c r="B1196" s="22" t="s">
        <v>8010</v>
      </c>
      <c r="C1196" s="22" t="s">
        <v>8011</v>
      </c>
      <c r="D1196" s="22" t="s">
        <v>8012</v>
      </c>
      <c r="E1196" s="22" t="s">
        <v>8013</v>
      </c>
      <c r="F1196" s="22" t="str">
        <f t="shared" si="18"/>
        <v>已更改</v>
      </c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</row>
    <row r="1197" spans="1:27">
      <c r="A1197" s="22"/>
      <c r="B1197" s="22"/>
      <c r="C1197" s="22"/>
      <c r="D1197" s="22"/>
      <c r="E1197" s="22"/>
      <c r="F1197" s="22" t="str">
        <f t="shared" si="18"/>
        <v/>
      </c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</row>
    <row r="1198" spans="1:27">
      <c r="A1198" s="22" t="s">
        <v>5458</v>
      </c>
      <c r="B1198" s="22"/>
      <c r="C1198" s="22" t="s">
        <v>8014</v>
      </c>
      <c r="D1198" s="22" t="s">
        <v>8015</v>
      </c>
      <c r="E1198" s="22" t="s">
        <v>8015</v>
      </c>
      <c r="F1198" s="22" t="str">
        <f t="shared" si="18"/>
        <v/>
      </c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</row>
    <row r="1199" spans="1:27">
      <c r="A1199" s="22" t="s">
        <v>8016</v>
      </c>
      <c r="B1199" s="22"/>
      <c r="C1199" s="22" t="s">
        <v>8017</v>
      </c>
      <c r="D1199" s="22" t="s">
        <v>8018</v>
      </c>
      <c r="E1199" s="22" t="s">
        <v>8018</v>
      </c>
      <c r="F1199" s="22" t="str">
        <f t="shared" si="18"/>
        <v/>
      </c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</row>
    <row r="1200" spans="1:27">
      <c r="A1200" s="22" t="s">
        <v>5487</v>
      </c>
      <c r="B1200" s="22"/>
      <c r="C1200" s="22" t="s">
        <v>5488</v>
      </c>
      <c r="D1200" s="22" t="s">
        <v>5488</v>
      </c>
      <c r="E1200" s="22" t="s">
        <v>5488</v>
      </c>
      <c r="F1200" s="22" t="str">
        <f t="shared" si="18"/>
        <v/>
      </c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</row>
    <row r="1201" spans="1:27">
      <c r="A1201" s="22" t="s">
        <v>8019</v>
      </c>
      <c r="B1201" s="22"/>
      <c r="C1201" s="22" t="s">
        <v>8020</v>
      </c>
      <c r="D1201" s="22" t="s">
        <v>8020</v>
      </c>
      <c r="E1201" s="22" t="s">
        <v>8020</v>
      </c>
      <c r="F1201" s="22" t="str">
        <f t="shared" si="18"/>
        <v/>
      </c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</row>
    <row r="1202" spans="1:27">
      <c r="A1202" s="22" t="s">
        <v>5468</v>
      </c>
      <c r="B1202" s="22" t="s">
        <v>5469</v>
      </c>
      <c r="C1202" s="22" t="s">
        <v>5470</v>
      </c>
      <c r="D1202" s="22" t="s">
        <v>5471</v>
      </c>
      <c r="E1202" s="22" t="s">
        <v>5471</v>
      </c>
      <c r="F1202" s="22" t="str">
        <f t="shared" si="18"/>
        <v/>
      </c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</row>
    <row r="1203" spans="1:27">
      <c r="A1203" s="22" t="s">
        <v>8021</v>
      </c>
      <c r="B1203" s="22" t="s">
        <v>8022</v>
      </c>
      <c r="C1203" s="22" t="s">
        <v>8023</v>
      </c>
      <c r="D1203" s="22" t="s">
        <v>8024</v>
      </c>
      <c r="E1203" s="22" t="s">
        <v>8025</v>
      </c>
      <c r="F1203" s="22" t="str">
        <f t="shared" si="18"/>
        <v>已更改</v>
      </c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</row>
    <row r="1204" spans="1:27">
      <c r="A1204" s="22" t="s">
        <v>8026</v>
      </c>
      <c r="B1204" s="22" t="s">
        <v>8027</v>
      </c>
      <c r="C1204" s="22" t="s">
        <v>8028</v>
      </c>
      <c r="D1204" s="22" t="s">
        <v>8029</v>
      </c>
      <c r="E1204" s="22" t="s">
        <v>8030</v>
      </c>
      <c r="F1204" s="22" t="str">
        <f t="shared" si="18"/>
        <v>已更改</v>
      </c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</row>
    <row r="1205" spans="1:27">
      <c r="A1205" s="22" t="s">
        <v>8031</v>
      </c>
      <c r="B1205" s="22" t="s">
        <v>8032</v>
      </c>
      <c r="C1205" s="22" t="s">
        <v>8033</v>
      </c>
      <c r="D1205" s="22" t="s">
        <v>8034</v>
      </c>
      <c r="E1205" s="22" t="s">
        <v>8035</v>
      </c>
      <c r="F1205" s="22" t="str">
        <f t="shared" si="18"/>
        <v>已更改</v>
      </c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</row>
    <row r="1206" spans="1:27">
      <c r="A1206" s="22"/>
      <c r="B1206" s="22"/>
      <c r="C1206" s="22"/>
      <c r="D1206" s="22"/>
      <c r="E1206" s="22"/>
      <c r="F1206" s="22" t="str">
        <f t="shared" si="18"/>
        <v/>
      </c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</row>
    <row r="1207" spans="1:27">
      <c r="A1207" s="22" t="s">
        <v>5458</v>
      </c>
      <c r="B1207" s="22"/>
      <c r="C1207" s="22" t="s">
        <v>8036</v>
      </c>
      <c r="D1207" s="22" t="s">
        <v>8037</v>
      </c>
      <c r="E1207" s="22" t="s">
        <v>8037</v>
      </c>
      <c r="F1207" s="22" t="str">
        <f t="shared" si="18"/>
        <v/>
      </c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</row>
    <row r="1208" spans="1:27">
      <c r="A1208" s="22" t="s">
        <v>8038</v>
      </c>
      <c r="B1208" s="22"/>
      <c r="C1208" s="22" t="s">
        <v>4801</v>
      </c>
      <c r="D1208" s="22" t="s">
        <v>8039</v>
      </c>
      <c r="E1208" s="22" t="s">
        <v>8039</v>
      </c>
      <c r="F1208" s="22" t="str">
        <f t="shared" si="18"/>
        <v/>
      </c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</row>
    <row r="1209" spans="1:27">
      <c r="A1209" s="22" t="s">
        <v>5987</v>
      </c>
      <c r="B1209" s="22"/>
      <c r="C1209" s="22" t="s">
        <v>5988</v>
      </c>
      <c r="D1209" s="22" t="s">
        <v>5988</v>
      </c>
      <c r="E1209" s="22" t="s">
        <v>5988</v>
      </c>
      <c r="F1209" s="22" t="str">
        <f t="shared" si="18"/>
        <v/>
      </c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</row>
    <row r="1210" spans="1:27">
      <c r="A1210" s="22" t="s">
        <v>8040</v>
      </c>
      <c r="B1210" s="22"/>
      <c r="C1210" s="22" t="s">
        <v>8041</v>
      </c>
      <c r="D1210" s="22" t="s">
        <v>8041</v>
      </c>
      <c r="E1210" s="22" t="s">
        <v>8041</v>
      </c>
      <c r="F1210" s="22" t="str">
        <f t="shared" si="18"/>
        <v/>
      </c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</row>
    <row r="1211" spans="1:27">
      <c r="A1211" s="22" t="s">
        <v>5468</v>
      </c>
      <c r="B1211" s="22" t="s">
        <v>5469</v>
      </c>
      <c r="C1211" s="22" t="s">
        <v>5470</v>
      </c>
      <c r="D1211" s="22" t="s">
        <v>5471</v>
      </c>
      <c r="E1211" s="22" t="s">
        <v>5471</v>
      </c>
      <c r="F1211" s="22" t="str">
        <f t="shared" si="18"/>
        <v/>
      </c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</row>
    <row r="1212" spans="1:27">
      <c r="A1212" s="22" t="s">
        <v>8042</v>
      </c>
      <c r="B1212" s="22" t="s">
        <v>8043</v>
      </c>
      <c r="C1212" s="22" t="s">
        <v>8044</v>
      </c>
      <c r="D1212" s="22" t="s">
        <v>8045</v>
      </c>
      <c r="E1212" s="22" t="s">
        <v>8046</v>
      </c>
      <c r="F1212" s="22" t="str">
        <f t="shared" si="18"/>
        <v>已更改</v>
      </c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  <c r="AA1212" s="23"/>
    </row>
    <row r="1213" spans="1:27">
      <c r="A1213" s="22" t="s">
        <v>8047</v>
      </c>
      <c r="B1213" s="22" t="s">
        <v>8048</v>
      </c>
      <c r="C1213" s="22" t="s">
        <v>8049</v>
      </c>
      <c r="D1213" s="22" t="s">
        <v>8050</v>
      </c>
      <c r="E1213" s="22" t="s">
        <v>8051</v>
      </c>
      <c r="F1213" s="22" t="str">
        <f t="shared" si="18"/>
        <v>已更改</v>
      </c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</row>
    <row r="1214" spans="1:27">
      <c r="A1214" s="22" t="s">
        <v>8052</v>
      </c>
      <c r="B1214" s="22" t="s">
        <v>8053</v>
      </c>
      <c r="C1214" s="22" t="s">
        <v>8054</v>
      </c>
      <c r="D1214" s="22" t="s">
        <v>8055</v>
      </c>
      <c r="E1214" s="22" t="s">
        <v>8056</v>
      </c>
      <c r="F1214" s="22" t="str">
        <f t="shared" si="18"/>
        <v>已更改</v>
      </c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</row>
    <row r="1215" spans="1:27">
      <c r="A1215" s="22"/>
      <c r="B1215" s="22"/>
      <c r="C1215" s="22"/>
      <c r="D1215" s="22"/>
      <c r="E1215" s="22"/>
      <c r="F1215" s="22" t="str">
        <f t="shared" si="18"/>
        <v/>
      </c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</row>
    <row r="1216" spans="1:27">
      <c r="A1216" s="22" t="s">
        <v>5458</v>
      </c>
      <c r="B1216" s="22"/>
      <c r="C1216" s="22" t="s">
        <v>8057</v>
      </c>
      <c r="D1216" s="22" t="s">
        <v>8058</v>
      </c>
      <c r="E1216" s="22" t="s">
        <v>8058</v>
      </c>
      <c r="F1216" s="22" t="str">
        <f t="shared" si="18"/>
        <v/>
      </c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</row>
    <row r="1217" spans="1:27">
      <c r="A1217" s="22" t="s">
        <v>5547</v>
      </c>
      <c r="B1217" s="22"/>
      <c r="C1217" s="22" t="s">
        <v>8059</v>
      </c>
      <c r="D1217" s="22" t="s">
        <v>8060</v>
      </c>
      <c r="E1217" s="22" t="s">
        <v>8060</v>
      </c>
      <c r="F1217" s="22" t="str">
        <f t="shared" ref="F1217:F1280" si="19">IF(D1217&lt;&gt;E1217,"已更改","")</f>
        <v/>
      </c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</row>
    <row r="1218" spans="1:27">
      <c r="A1218" s="22" t="s">
        <v>6113</v>
      </c>
      <c r="B1218" s="22"/>
      <c r="C1218" s="22" t="s">
        <v>6114</v>
      </c>
      <c r="D1218" s="22" t="s">
        <v>6114</v>
      </c>
      <c r="E1218" s="22" t="s">
        <v>6114</v>
      </c>
      <c r="F1218" s="22" t="str">
        <f t="shared" si="19"/>
        <v/>
      </c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</row>
    <row r="1219" spans="1:27">
      <c r="A1219" s="22" t="s">
        <v>7687</v>
      </c>
      <c r="B1219" s="22"/>
      <c r="C1219" s="22" t="s">
        <v>7688</v>
      </c>
      <c r="D1219" s="22" t="s">
        <v>7688</v>
      </c>
      <c r="E1219" s="22" t="s">
        <v>7688</v>
      </c>
      <c r="F1219" s="22" t="str">
        <f t="shared" si="19"/>
        <v/>
      </c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</row>
    <row r="1220" spans="1:27">
      <c r="A1220" s="22" t="s">
        <v>5468</v>
      </c>
      <c r="B1220" s="22" t="s">
        <v>5469</v>
      </c>
      <c r="C1220" s="22" t="s">
        <v>5470</v>
      </c>
      <c r="D1220" s="22" t="s">
        <v>5471</v>
      </c>
      <c r="E1220" s="22" t="s">
        <v>5471</v>
      </c>
      <c r="F1220" s="22" t="str">
        <f t="shared" si="19"/>
        <v/>
      </c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</row>
    <row r="1221" spans="1:27">
      <c r="A1221" s="22" t="s">
        <v>8061</v>
      </c>
      <c r="B1221" s="22" t="s">
        <v>8062</v>
      </c>
      <c r="C1221" s="22" t="s">
        <v>8063</v>
      </c>
      <c r="D1221" s="22" t="s">
        <v>8064</v>
      </c>
      <c r="E1221" s="22" t="s">
        <v>8065</v>
      </c>
      <c r="F1221" s="22" t="str">
        <f t="shared" si="19"/>
        <v>已更改</v>
      </c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</row>
    <row r="1222" spans="1:27">
      <c r="A1222" s="22" t="s">
        <v>8066</v>
      </c>
      <c r="B1222" s="22" t="s">
        <v>8067</v>
      </c>
      <c r="C1222" s="22" t="s">
        <v>8068</v>
      </c>
      <c r="D1222" s="22" t="s">
        <v>8069</v>
      </c>
      <c r="E1222" s="22" t="s">
        <v>8070</v>
      </c>
      <c r="F1222" s="22" t="str">
        <f t="shared" si="19"/>
        <v>已更改</v>
      </c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</row>
    <row r="1223" spans="1:27">
      <c r="A1223" s="22" t="s">
        <v>6831</v>
      </c>
      <c r="B1223" s="22" t="s">
        <v>8071</v>
      </c>
      <c r="C1223" s="22" t="s">
        <v>8072</v>
      </c>
      <c r="D1223" s="22" t="s">
        <v>8073</v>
      </c>
      <c r="E1223" s="22" t="s">
        <v>8074</v>
      </c>
      <c r="F1223" s="22" t="str">
        <f t="shared" si="19"/>
        <v>已更改</v>
      </c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</row>
    <row r="1224" spans="1:27">
      <c r="A1224" s="22"/>
      <c r="B1224" s="22"/>
      <c r="C1224" s="22"/>
      <c r="D1224" s="22"/>
      <c r="E1224" s="22"/>
      <c r="F1224" s="22" t="str">
        <f t="shared" si="19"/>
        <v/>
      </c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</row>
    <row r="1225" spans="1:27">
      <c r="A1225" s="22" t="s">
        <v>5458</v>
      </c>
      <c r="B1225" s="22"/>
      <c r="C1225" s="22" t="s">
        <v>8075</v>
      </c>
      <c r="D1225" s="22" t="s">
        <v>8076</v>
      </c>
      <c r="E1225" s="22" t="s">
        <v>8076</v>
      </c>
      <c r="F1225" s="22" t="str">
        <f t="shared" si="19"/>
        <v/>
      </c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</row>
    <row r="1226" spans="1:27">
      <c r="A1226" s="22" t="s">
        <v>8077</v>
      </c>
      <c r="B1226" s="22"/>
      <c r="C1226" s="22" t="s">
        <v>8078</v>
      </c>
      <c r="D1226" s="22" t="s">
        <v>8079</v>
      </c>
      <c r="E1226" s="22" t="s">
        <v>8079</v>
      </c>
      <c r="F1226" s="22" t="str">
        <f t="shared" si="19"/>
        <v/>
      </c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</row>
    <row r="1227" spans="1:27">
      <c r="A1227" s="22" t="s">
        <v>5987</v>
      </c>
      <c r="B1227" s="22"/>
      <c r="C1227" s="22" t="s">
        <v>5988</v>
      </c>
      <c r="D1227" s="22" t="s">
        <v>5988</v>
      </c>
      <c r="E1227" s="22" t="s">
        <v>5988</v>
      </c>
      <c r="F1227" s="22" t="str">
        <f t="shared" si="19"/>
        <v/>
      </c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</row>
    <row r="1228" spans="1:27">
      <c r="A1228" s="22" t="s">
        <v>8080</v>
      </c>
      <c r="B1228" s="22"/>
      <c r="C1228" s="22" t="s">
        <v>8081</v>
      </c>
      <c r="D1228" s="22" t="s">
        <v>8081</v>
      </c>
      <c r="E1228" s="22" t="s">
        <v>8081</v>
      </c>
      <c r="F1228" s="22" t="str">
        <f t="shared" si="19"/>
        <v/>
      </c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</row>
    <row r="1229" spans="1:27">
      <c r="A1229" s="22" t="s">
        <v>5468</v>
      </c>
      <c r="B1229" s="22" t="s">
        <v>5469</v>
      </c>
      <c r="C1229" s="22" t="s">
        <v>5470</v>
      </c>
      <c r="D1229" s="22" t="s">
        <v>5471</v>
      </c>
      <c r="E1229" s="22" t="s">
        <v>5471</v>
      </c>
      <c r="F1229" s="22" t="str">
        <f t="shared" si="19"/>
        <v/>
      </c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</row>
    <row r="1230" spans="1:27">
      <c r="A1230" s="22" t="s">
        <v>8082</v>
      </c>
      <c r="B1230" s="22" t="s">
        <v>8083</v>
      </c>
      <c r="C1230" s="22" t="s">
        <v>8084</v>
      </c>
      <c r="D1230" s="22" t="s">
        <v>8085</v>
      </c>
      <c r="E1230" s="22" t="s">
        <v>8085</v>
      </c>
      <c r="F1230" s="22" t="str">
        <f t="shared" si="19"/>
        <v/>
      </c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</row>
    <row r="1231" spans="1:27">
      <c r="A1231" s="22" t="s">
        <v>8086</v>
      </c>
      <c r="B1231" s="22" t="s">
        <v>8087</v>
      </c>
      <c r="C1231" s="22" t="s">
        <v>8088</v>
      </c>
      <c r="D1231" s="22" t="s">
        <v>8089</v>
      </c>
      <c r="E1231" s="22" t="s">
        <v>8089</v>
      </c>
      <c r="F1231" s="22" t="str">
        <f t="shared" si="19"/>
        <v/>
      </c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</row>
    <row r="1232" spans="1:27">
      <c r="A1232" s="22" t="s">
        <v>8090</v>
      </c>
      <c r="B1232" s="22" t="s">
        <v>8091</v>
      </c>
      <c r="C1232" s="22" t="s">
        <v>8092</v>
      </c>
      <c r="D1232" s="22" t="s">
        <v>8093</v>
      </c>
      <c r="E1232" s="22" t="s">
        <v>8094</v>
      </c>
      <c r="F1232" s="22" t="str">
        <f t="shared" si="19"/>
        <v>已更改</v>
      </c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</row>
    <row r="1233" spans="1:27">
      <c r="A1233" s="22"/>
      <c r="B1233" s="22"/>
      <c r="C1233" s="22"/>
      <c r="D1233" s="22"/>
      <c r="E1233" s="22"/>
      <c r="F1233" s="22" t="str">
        <f t="shared" si="19"/>
        <v/>
      </c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</row>
    <row r="1234" spans="1:27">
      <c r="A1234" s="22" t="s">
        <v>5458</v>
      </c>
      <c r="B1234" s="22"/>
      <c r="C1234" s="22" t="s">
        <v>8095</v>
      </c>
      <c r="D1234" s="22" t="s">
        <v>8096</v>
      </c>
      <c r="E1234" s="22" t="s">
        <v>8096</v>
      </c>
      <c r="F1234" s="22" t="str">
        <f t="shared" si="19"/>
        <v/>
      </c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</row>
    <row r="1235" spans="1:27">
      <c r="A1235" s="22" t="s">
        <v>8097</v>
      </c>
      <c r="B1235" s="22"/>
      <c r="C1235" s="22" t="s">
        <v>8098</v>
      </c>
      <c r="D1235" s="22" t="s">
        <v>8099</v>
      </c>
      <c r="E1235" s="22" t="s">
        <v>8099</v>
      </c>
      <c r="F1235" s="22" t="str">
        <f t="shared" si="19"/>
        <v/>
      </c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</row>
    <row r="1236" spans="1:27">
      <c r="A1236" s="22" t="s">
        <v>5967</v>
      </c>
      <c r="B1236" s="22"/>
      <c r="C1236" s="22" t="s">
        <v>5968</v>
      </c>
      <c r="D1236" s="22" t="s">
        <v>5968</v>
      </c>
      <c r="E1236" s="22" t="s">
        <v>5968</v>
      </c>
      <c r="F1236" s="22" t="str">
        <f t="shared" si="19"/>
        <v/>
      </c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</row>
    <row r="1237" spans="1:27">
      <c r="A1237" s="22" t="s">
        <v>6158</v>
      </c>
      <c r="B1237" s="22"/>
      <c r="C1237" s="22" t="s">
        <v>6274</v>
      </c>
      <c r="D1237" s="22" t="s">
        <v>6274</v>
      </c>
      <c r="E1237" s="22" t="s">
        <v>6274</v>
      </c>
      <c r="F1237" s="22" t="str">
        <f t="shared" si="19"/>
        <v/>
      </c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</row>
    <row r="1238" spans="1:27">
      <c r="A1238" s="22" t="s">
        <v>5468</v>
      </c>
      <c r="B1238" s="22" t="s">
        <v>5469</v>
      </c>
      <c r="C1238" s="22" t="s">
        <v>5470</v>
      </c>
      <c r="D1238" s="22" t="s">
        <v>5471</v>
      </c>
      <c r="E1238" s="22" t="s">
        <v>5471</v>
      </c>
      <c r="F1238" s="22" t="str">
        <f t="shared" si="19"/>
        <v/>
      </c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</row>
    <row r="1239" spans="1:27">
      <c r="A1239" s="22" t="s">
        <v>8100</v>
      </c>
      <c r="B1239" s="22" t="s">
        <v>8101</v>
      </c>
      <c r="C1239" s="22" t="s">
        <v>8102</v>
      </c>
      <c r="D1239" s="22" t="s">
        <v>8103</v>
      </c>
      <c r="E1239" s="22" t="s">
        <v>8103</v>
      </c>
      <c r="F1239" s="22" t="str">
        <f t="shared" si="19"/>
        <v/>
      </c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</row>
    <row r="1240" spans="1:27">
      <c r="A1240" s="22" t="s">
        <v>8104</v>
      </c>
      <c r="B1240" s="22" t="s">
        <v>8105</v>
      </c>
      <c r="C1240" s="22" t="s">
        <v>8106</v>
      </c>
      <c r="D1240" s="22" t="s">
        <v>8107</v>
      </c>
      <c r="E1240" s="22" t="s">
        <v>8107</v>
      </c>
      <c r="F1240" s="22" t="str">
        <f t="shared" si="19"/>
        <v/>
      </c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</row>
    <row r="1241" spans="1:27">
      <c r="A1241" s="22" t="s">
        <v>8108</v>
      </c>
      <c r="B1241" s="22" t="s">
        <v>8109</v>
      </c>
      <c r="C1241" s="22" t="s">
        <v>8110</v>
      </c>
      <c r="D1241" s="22" t="s">
        <v>8111</v>
      </c>
      <c r="E1241" s="22" t="s">
        <v>8111</v>
      </c>
      <c r="F1241" s="22" t="str">
        <f t="shared" si="19"/>
        <v/>
      </c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</row>
    <row r="1242" spans="1:27">
      <c r="A1242" s="22"/>
      <c r="B1242" s="22"/>
      <c r="C1242" s="22"/>
      <c r="D1242" s="22"/>
      <c r="E1242" s="22"/>
      <c r="F1242" s="22" t="str">
        <f t="shared" si="19"/>
        <v/>
      </c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</row>
    <row r="1243" spans="1:27">
      <c r="A1243" s="22" t="s">
        <v>5458</v>
      </c>
      <c r="B1243" s="22"/>
      <c r="C1243" s="22" t="s">
        <v>8112</v>
      </c>
      <c r="D1243" s="22" t="s">
        <v>8113</v>
      </c>
      <c r="E1243" s="22" t="s">
        <v>8113</v>
      </c>
      <c r="F1243" s="22" t="str">
        <f t="shared" si="19"/>
        <v/>
      </c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</row>
    <row r="1244" spans="1:27">
      <c r="A1244" s="22" t="s">
        <v>8097</v>
      </c>
      <c r="B1244" s="22"/>
      <c r="C1244" s="22" t="s">
        <v>8098</v>
      </c>
      <c r="D1244" s="22" t="s">
        <v>8099</v>
      </c>
      <c r="E1244" s="22" t="s">
        <v>8099</v>
      </c>
      <c r="F1244" s="22" t="str">
        <f t="shared" si="19"/>
        <v/>
      </c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</row>
    <row r="1245" spans="1:27">
      <c r="A1245" s="22" t="s">
        <v>5487</v>
      </c>
      <c r="B1245" s="22"/>
      <c r="C1245" s="22" t="s">
        <v>5488</v>
      </c>
      <c r="D1245" s="22" t="s">
        <v>5488</v>
      </c>
      <c r="E1245" s="22" t="s">
        <v>5488</v>
      </c>
      <c r="F1245" s="22" t="str">
        <f t="shared" si="19"/>
        <v/>
      </c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</row>
    <row r="1246" spans="1:27">
      <c r="A1246" s="22" t="s">
        <v>7627</v>
      </c>
      <c r="B1246" s="22"/>
      <c r="C1246" s="22" t="s">
        <v>7628</v>
      </c>
      <c r="D1246" s="22" t="s">
        <v>7628</v>
      </c>
      <c r="E1246" s="22" t="s">
        <v>7628</v>
      </c>
      <c r="F1246" s="22" t="str">
        <f t="shared" si="19"/>
        <v/>
      </c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</row>
    <row r="1247" spans="1:27">
      <c r="A1247" s="22" t="s">
        <v>5468</v>
      </c>
      <c r="B1247" s="22" t="s">
        <v>5469</v>
      </c>
      <c r="C1247" s="22" t="s">
        <v>5470</v>
      </c>
      <c r="D1247" s="22" t="s">
        <v>5471</v>
      </c>
      <c r="E1247" s="22" t="s">
        <v>5471</v>
      </c>
      <c r="F1247" s="22" t="str">
        <f t="shared" si="19"/>
        <v/>
      </c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</row>
    <row r="1248" spans="1:27">
      <c r="A1248" s="22" t="s">
        <v>8114</v>
      </c>
      <c r="B1248" s="22" t="s">
        <v>8115</v>
      </c>
      <c r="C1248" s="22" t="s">
        <v>8116</v>
      </c>
      <c r="D1248" s="22" t="s">
        <v>8117</v>
      </c>
      <c r="E1248" s="22" t="s">
        <v>8117</v>
      </c>
      <c r="F1248" s="22" t="str">
        <f t="shared" si="19"/>
        <v/>
      </c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</row>
    <row r="1249" spans="1:27">
      <c r="A1249" s="22" t="s">
        <v>8118</v>
      </c>
      <c r="B1249" s="22" t="s">
        <v>8119</v>
      </c>
      <c r="C1249" s="22" t="s">
        <v>8120</v>
      </c>
      <c r="D1249" s="22" t="s">
        <v>8121</v>
      </c>
      <c r="E1249" s="22" t="s">
        <v>8122</v>
      </c>
      <c r="F1249" s="22" t="str">
        <f t="shared" si="19"/>
        <v>已更改</v>
      </c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</row>
    <row r="1250" spans="1:27">
      <c r="A1250" s="22" t="s">
        <v>8123</v>
      </c>
      <c r="B1250" s="22" t="s">
        <v>8124</v>
      </c>
      <c r="C1250" s="22" t="s">
        <v>8125</v>
      </c>
      <c r="D1250" s="22" t="s">
        <v>8126</v>
      </c>
      <c r="E1250" s="22" t="s">
        <v>8127</v>
      </c>
      <c r="F1250" s="22" t="str">
        <f t="shared" si="19"/>
        <v>已更改</v>
      </c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</row>
    <row r="1251" spans="1:27">
      <c r="A1251" s="22"/>
      <c r="B1251" s="22"/>
      <c r="C1251" s="22"/>
      <c r="D1251" s="22"/>
      <c r="E1251" s="22"/>
      <c r="F1251" s="22" t="str">
        <f t="shared" si="19"/>
        <v/>
      </c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</row>
    <row r="1252" spans="1:27">
      <c r="A1252" s="22" t="s">
        <v>5458</v>
      </c>
      <c r="B1252" s="22"/>
      <c r="C1252" s="22" t="s">
        <v>8128</v>
      </c>
      <c r="D1252" s="22" t="s">
        <v>8129</v>
      </c>
      <c r="E1252" s="22" t="s">
        <v>8129</v>
      </c>
      <c r="F1252" s="22" t="str">
        <f t="shared" si="19"/>
        <v/>
      </c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</row>
    <row r="1253" spans="1:27">
      <c r="A1253" s="22" t="s">
        <v>5630</v>
      </c>
      <c r="B1253" s="22"/>
      <c r="C1253" s="22" t="s">
        <v>5631</v>
      </c>
      <c r="D1253" s="22" t="s">
        <v>5632</v>
      </c>
      <c r="E1253" s="22" t="s">
        <v>5632</v>
      </c>
      <c r="F1253" s="22" t="str">
        <f t="shared" si="19"/>
        <v/>
      </c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</row>
    <row r="1254" spans="1:27">
      <c r="A1254" s="22" t="s">
        <v>5590</v>
      </c>
      <c r="B1254" s="22"/>
      <c r="C1254" s="22" t="s">
        <v>5591</v>
      </c>
      <c r="D1254" s="22" t="s">
        <v>5591</v>
      </c>
      <c r="E1254" s="22" t="s">
        <v>5591</v>
      </c>
      <c r="F1254" s="22" t="str">
        <f t="shared" si="19"/>
        <v/>
      </c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</row>
    <row r="1255" spans="1:27">
      <c r="A1255" s="22" t="s">
        <v>8130</v>
      </c>
      <c r="B1255" s="22"/>
      <c r="C1255" s="22" t="s">
        <v>8131</v>
      </c>
      <c r="D1255" s="22" t="s">
        <v>8131</v>
      </c>
      <c r="E1255" s="22" t="s">
        <v>8131</v>
      </c>
      <c r="F1255" s="22" t="str">
        <f t="shared" si="19"/>
        <v/>
      </c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</row>
    <row r="1256" spans="1:27">
      <c r="A1256" s="22" t="s">
        <v>5468</v>
      </c>
      <c r="B1256" s="22" t="s">
        <v>5469</v>
      </c>
      <c r="C1256" s="22" t="s">
        <v>5470</v>
      </c>
      <c r="D1256" s="22" t="s">
        <v>5471</v>
      </c>
      <c r="E1256" s="22" t="s">
        <v>5471</v>
      </c>
      <c r="F1256" s="22" t="str">
        <f t="shared" si="19"/>
        <v/>
      </c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</row>
    <row r="1257" spans="1:27">
      <c r="A1257" s="22" t="s">
        <v>8132</v>
      </c>
      <c r="B1257" s="22" t="s">
        <v>8133</v>
      </c>
      <c r="C1257" s="22" t="s">
        <v>8134</v>
      </c>
      <c r="D1257" s="22" t="s">
        <v>8135</v>
      </c>
      <c r="E1257" s="22" t="s">
        <v>8136</v>
      </c>
      <c r="F1257" s="22" t="str">
        <f t="shared" si="19"/>
        <v>已更改</v>
      </c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</row>
    <row r="1258" spans="1:27">
      <c r="A1258" s="22" t="s">
        <v>8137</v>
      </c>
      <c r="B1258" s="22" t="s">
        <v>8138</v>
      </c>
      <c r="C1258" s="22" t="s">
        <v>8139</v>
      </c>
      <c r="D1258" s="22" t="s">
        <v>8140</v>
      </c>
      <c r="E1258" s="22" t="s">
        <v>8141</v>
      </c>
      <c r="F1258" s="22" t="str">
        <f t="shared" si="19"/>
        <v>已更改</v>
      </c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</row>
    <row r="1259" spans="1:27">
      <c r="A1259" s="22" t="s">
        <v>8142</v>
      </c>
      <c r="B1259" s="22" t="s">
        <v>8143</v>
      </c>
      <c r="C1259" s="22" t="s">
        <v>8144</v>
      </c>
      <c r="D1259" s="22" t="s">
        <v>8145</v>
      </c>
      <c r="E1259" s="22" t="s">
        <v>8146</v>
      </c>
      <c r="F1259" s="22" t="str">
        <f t="shared" si="19"/>
        <v>已更改</v>
      </c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</row>
    <row r="1260" spans="1:27">
      <c r="A1260" s="22"/>
      <c r="B1260" s="22"/>
      <c r="C1260" s="22"/>
      <c r="D1260" s="22"/>
      <c r="E1260" s="22"/>
      <c r="F1260" s="22" t="str">
        <f t="shared" si="19"/>
        <v/>
      </c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</row>
    <row r="1261" spans="1:27">
      <c r="A1261" s="22" t="s">
        <v>5458</v>
      </c>
      <c r="B1261" s="22"/>
      <c r="C1261" s="22" t="s">
        <v>8147</v>
      </c>
      <c r="D1261" s="22" t="s">
        <v>8148</v>
      </c>
      <c r="E1261" s="22" t="s">
        <v>8148</v>
      </c>
      <c r="F1261" s="22" t="str">
        <f t="shared" si="19"/>
        <v/>
      </c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</row>
    <row r="1262" spans="1:27">
      <c r="A1262" s="22" t="s">
        <v>5630</v>
      </c>
      <c r="B1262" s="22"/>
      <c r="C1262" s="22" t="s">
        <v>5631</v>
      </c>
      <c r="D1262" s="22" t="s">
        <v>5632</v>
      </c>
      <c r="E1262" s="22" t="s">
        <v>5632</v>
      </c>
      <c r="F1262" s="22" t="str">
        <f t="shared" si="19"/>
        <v/>
      </c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</row>
    <row r="1263" spans="1:27">
      <c r="A1263" s="22" t="s">
        <v>6078</v>
      </c>
      <c r="B1263" s="22"/>
      <c r="C1263" s="22" t="s">
        <v>6079</v>
      </c>
      <c r="D1263" s="22" t="s">
        <v>6079</v>
      </c>
      <c r="E1263" s="22" t="s">
        <v>6079</v>
      </c>
      <c r="F1263" s="22" t="str">
        <f t="shared" si="19"/>
        <v/>
      </c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</row>
    <row r="1264" spans="1:27">
      <c r="A1264" s="22" t="s">
        <v>7254</v>
      </c>
      <c r="B1264" s="22"/>
      <c r="C1264" s="22" t="s">
        <v>7255</v>
      </c>
      <c r="D1264" s="22" t="s">
        <v>7255</v>
      </c>
      <c r="E1264" s="22" t="s">
        <v>7255</v>
      </c>
      <c r="F1264" s="22" t="str">
        <f t="shared" si="19"/>
        <v/>
      </c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</row>
    <row r="1265" spans="1:27">
      <c r="A1265" s="22" t="s">
        <v>5468</v>
      </c>
      <c r="B1265" s="22" t="s">
        <v>5469</v>
      </c>
      <c r="C1265" s="22" t="s">
        <v>5470</v>
      </c>
      <c r="D1265" s="22" t="s">
        <v>5471</v>
      </c>
      <c r="E1265" s="22" t="s">
        <v>5471</v>
      </c>
      <c r="F1265" s="22" t="str">
        <f t="shared" si="19"/>
        <v/>
      </c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</row>
    <row r="1266" spans="1:27">
      <c r="A1266" s="22" t="s">
        <v>8149</v>
      </c>
      <c r="B1266" s="22" t="s">
        <v>8150</v>
      </c>
      <c r="C1266" s="22" t="s">
        <v>8151</v>
      </c>
      <c r="D1266" s="22" t="s">
        <v>8152</v>
      </c>
      <c r="E1266" s="22" t="s">
        <v>8152</v>
      </c>
      <c r="F1266" s="22" t="str">
        <f t="shared" si="19"/>
        <v/>
      </c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</row>
    <row r="1267" spans="1:27">
      <c r="A1267" s="22" t="s">
        <v>8153</v>
      </c>
      <c r="B1267" s="22" t="s">
        <v>8154</v>
      </c>
      <c r="C1267" s="22" t="s">
        <v>8155</v>
      </c>
      <c r="D1267" s="22" t="s">
        <v>8156</v>
      </c>
      <c r="E1267" s="22" t="s">
        <v>8156</v>
      </c>
      <c r="F1267" s="22" t="str">
        <f t="shared" si="19"/>
        <v/>
      </c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</row>
    <row r="1268" spans="1:27">
      <c r="A1268" s="22" t="s">
        <v>8157</v>
      </c>
      <c r="B1268" s="22" t="s">
        <v>8158</v>
      </c>
      <c r="C1268" s="22" t="s">
        <v>8159</v>
      </c>
      <c r="D1268" s="22" t="s">
        <v>8160</v>
      </c>
      <c r="E1268" s="22" t="s">
        <v>8160</v>
      </c>
      <c r="F1268" s="22" t="str">
        <f t="shared" si="19"/>
        <v/>
      </c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</row>
    <row r="1269" spans="1:27">
      <c r="A1269" s="22"/>
      <c r="B1269" s="22"/>
      <c r="C1269" s="22"/>
      <c r="D1269" s="22"/>
      <c r="E1269" s="22"/>
      <c r="F1269" s="22" t="str">
        <f t="shared" si="19"/>
        <v/>
      </c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</row>
    <row r="1270" spans="1:27">
      <c r="A1270" s="22" t="s">
        <v>5458</v>
      </c>
      <c r="B1270" s="22"/>
      <c r="C1270" s="22" t="s">
        <v>8161</v>
      </c>
      <c r="D1270" s="22" t="s">
        <v>8162</v>
      </c>
      <c r="E1270" s="22" t="s">
        <v>8162</v>
      </c>
      <c r="F1270" s="22" t="str">
        <f t="shared" si="19"/>
        <v/>
      </c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</row>
    <row r="1271" spans="1:27">
      <c r="A1271" s="22" t="s">
        <v>8163</v>
      </c>
      <c r="B1271" s="22"/>
      <c r="C1271" s="22" t="s">
        <v>8164</v>
      </c>
      <c r="D1271" s="22" t="s">
        <v>8165</v>
      </c>
      <c r="E1271" s="22" t="s">
        <v>8165</v>
      </c>
      <c r="F1271" s="22" t="str">
        <f t="shared" si="19"/>
        <v/>
      </c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</row>
    <row r="1272" spans="1:27">
      <c r="A1272" s="22" t="s">
        <v>7088</v>
      </c>
      <c r="B1272" s="22"/>
      <c r="C1272" s="22" t="s">
        <v>7089</v>
      </c>
      <c r="D1272" s="22" t="s">
        <v>7089</v>
      </c>
      <c r="E1272" s="22" t="s">
        <v>7089</v>
      </c>
      <c r="F1272" s="22" t="str">
        <f t="shared" si="19"/>
        <v/>
      </c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</row>
    <row r="1273" spans="1:27">
      <c r="A1273" s="22" t="s">
        <v>8166</v>
      </c>
      <c r="B1273" s="22"/>
      <c r="C1273" s="22" t="s">
        <v>8167</v>
      </c>
      <c r="D1273" s="22" t="s">
        <v>8167</v>
      </c>
      <c r="E1273" s="22" t="s">
        <v>8167</v>
      </c>
      <c r="F1273" s="22" t="str">
        <f t="shared" si="19"/>
        <v/>
      </c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</row>
    <row r="1274" spans="1:27">
      <c r="A1274" s="22" t="s">
        <v>5468</v>
      </c>
      <c r="B1274" s="22" t="s">
        <v>5469</v>
      </c>
      <c r="C1274" s="22" t="s">
        <v>5470</v>
      </c>
      <c r="D1274" s="22" t="s">
        <v>5471</v>
      </c>
      <c r="E1274" s="22" t="s">
        <v>5471</v>
      </c>
      <c r="F1274" s="22" t="str">
        <f t="shared" si="19"/>
        <v/>
      </c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</row>
    <row r="1275" spans="1:27">
      <c r="A1275" s="22" t="s">
        <v>8100</v>
      </c>
      <c r="B1275" s="22" t="s">
        <v>8168</v>
      </c>
      <c r="C1275" s="22" t="s">
        <v>8169</v>
      </c>
      <c r="D1275" s="22" t="s">
        <v>8170</v>
      </c>
      <c r="E1275" s="22" t="s">
        <v>8170</v>
      </c>
      <c r="F1275" s="22" t="str">
        <f t="shared" si="19"/>
        <v/>
      </c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</row>
    <row r="1276" spans="1:27">
      <c r="A1276" s="22" t="s">
        <v>8171</v>
      </c>
      <c r="B1276" s="22" t="s">
        <v>8172</v>
      </c>
      <c r="C1276" s="22" t="s">
        <v>8173</v>
      </c>
      <c r="D1276" s="22" t="s">
        <v>8174</v>
      </c>
      <c r="E1276" s="22" t="s">
        <v>8174</v>
      </c>
      <c r="F1276" s="22" t="str">
        <f t="shared" si="19"/>
        <v/>
      </c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</row>
    <row r="1277" spans="1:27">
      <c r="A1277" s="22" t="s">
        <v>8175</v>
      </c>
      <c r="B1277" s="22" t="s">
        <v>8176</v>
      </c>
      <c r="C1277" s="22" t="s">
        <v>8177</v>
      </c>
      <c r="D1277" s="22" t="s">
        <v>8178</v>
      </c>
      <c r="E1277" s="22" t="s">
        <v>8179</v>
      </c>
      <c r="F1277" s="22" t="str">
        <f t="shared" si="19"/>
        <v>已更改</v>
      </c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</row>
    <row r="1278" spans="1:27">
      <c r="A1278" s="22"/>
      <c r="B1278" s="22"/>
      <c r="C1278" s="22"/>
      <c r="D1278" s="22"/>
      <c r="E1278" s="22"/>
      <c r="F1278" s="22" t="str">
        <f t="shared" si="19"/>
        <v/>
      </c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</row>
    <row r="1279" spans="1:27">
      <c r="A1279" s="22" t="s">
        <v>5458</v>
      </c>
      <c r="B1279" s="22"/>
      <c r="C1279" s="22" t="s">
        <v>8180</v>
      </c>
      <c r="D1279" s="22" t="s">
        <v>8181</v>
      </c>
      <c r="E1279" s="22" t="s">
        <v>8181</v>
      </c>
      <c r="F1279" s="22" t="str">
        <f t="shared" si="19"/>
        <v/>
      </c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</row>
    <row r="1280" spans="1:27">
      <c r="A1280" s="22" t="s">
        <v>8182</v>
      </c>
      <c r="B1280" s="22"/>
      <c r="C1280" s="22" t="s">
        <v>8183</v>
      </c>
      <c r="D1280" s="22" t="s">
        <v>8184</v>
      </c>
      <c r="E1280" s="22" t="s">
        <v>8184</v>
      </c>
      <c r="F1280" s="22" t="str">
        <f t="shared" si="19"/>
        <v/>
      </c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</row>
    <row r="1281" spans="1:27">
      <c r="A1281" s="22" t="s">
        <v>8185</v>
      </c>
      <c r="B1281" s="22"/>
      <c r="C1281" s="22" t="s">
        <v>8186</v>
      </c>
      <c r="D1281" s="22" t="s">
        <v>8186</v>
      </c>
      <c r="E1281" s="22" t="s">
        <v>8186</v>
      </c>
      <c r="F1281" s="22" t="str">
        <f t="shared" ref="F1281:F1344" si="20">IF(D1281&lt;&gt;E1281,"已更改","")</f>
        <v/>
      </c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</row>
    <row r="1282" spans="1:27">
      <c r="A1282" s="22" t="s">
        <v>8187</v>
      </c>
      <c r="B1282" s="22"/>
      <c r="C1282" s="22" t="s">
        <v>8188</v>
      </c>
      <c r="D1282" s="22" t="s">
        <v>8188</v>
      </c>
      <c r="E1282" s="22" t="s">
        <v>8188</v>
      </c>
      <c r="F1282" s="22" t="str">
        <f t="shared" si="20"/>
        <v/>
      </c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</row>
    <row r="1283" spans="1:27">
      <c r="A1283" s="22" t="s">
        <v>5468</v>
      </c>
      <c r="B1283" s="22" t="s">
        <v>5469</v>
      </c>
      <c r="C1283" s="22" t="s">
        <v>5470</v>
      </c>
      <c r="D1283" s="22" t="s">
        <v>5471</v>
      </c>
      <c r="E1283" s="22" t="s">
        <v>5471</v>
      </c>
      <c r="F1283" s="22" t="str">
        <f t="shared" si="20"/>
        <v/>
      </c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</row>
    <row r="1284" spans="1:27">
      <c r="A1284" s="22" t="s">
        <v>5845</v>
      </c>
      <c r="B1284" s="22" t="s">
        <v>8189</v>
      </c>
      <c r="C1284" s="22" t="s">
        <v>8190</v>
      </c>
      <c r="D1284" s="22" t="s">
        <v>8191</v>
      </c>
      <c r="E1284" s="22" t="s">
        <v>8191</v>
      </c>
      <c r="F1284" s="22" t="str">
        <f t="shared" si="20"/>
        <v/>
      </c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</row>
    <row r="1285" spans="1:27">
      <c r="A1285" s="22" t="s">
        <v>8192</v>
      </c>
      <c r="B1285" s="22" t="s">
        <v>8193</v>
      </c>
      <c r="C1285" s="22" t="s">
        <v>8194</v>
      </c>
      <c r="D1285" s="22" t="s">
        <v>8195</v>
      </c>
      <c r="E1285" s="22" t="s">
        <v>8196</v>
      </c>
      <c r="F1285" s="22" t="str">
        <f t="shared" si="20"/>
        <v>已更改</v>
      </c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</row>
    <row r="1286" spans="1:27">
      <c r="A1286" s="22" t="s">
        <v>8197</v>
      </c>
      <c r="B1286" s="22" t="s">
        <v>8198</v>
      </c>
      <c r="C1286" s="22" t="s">
        <v>8199</v>
      </c>
      <c r="D1286" s="22" t="s">
        <v>8200</v>
      </c>
      <c r="E1286" s="22" t="s">
        <v>8201</v>
      </c>
      <c r="F1286" s="22" t="str">
        <f t="shared" si="20"/>
        <v>已更改</v>
      </c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</row>
    <row r="1287" spans="1:27">
      <c r="A1287" s="22"/>
      <c r="B1287" s="22"/>
      <c r="C1287" s="22"/>
      <c r="D1287" s="22"/>
      <c r="E1287" s="22"/>
      <c r="F1287" s="22" t="str">
        <f t="shared" si="20"/>
        <v/>
      </c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</row>
    <row r="1288" spans="1:27">
      <c r="A1288" s="22" t="s">
        <v>5458</v>
      </c>
      <c r="B1288" s="22"/>
      <c r="C1288" s="22" t="s">
        <v>8202</v>
      </c>
      <c r="D1288" s="22" t="s">
        <v>8203</v>
      </c>
      <c r="E1288" s="22" t="s">
        <v>8203</v>
      </c>
      <c r="F1288" s="22" t="str">
        <f t="shared" si="20"/>
        <v/>
      </c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</row>
    <row r="1289" spans="1:27">
      <c r="A1289" s="22" t="s">
        <v>8204</v>
      </c>
      <c r="B1289" s="22"/>
      <c r="C1289" s="22" t="s">
        <v>8205</v>
      </c>
      <c r="D1289" s="22" t="s">
        <v>8206</v>
      </c>
      <c r="E1289" s="22" t="s">
        <v>8206</v>
      </c>
      <c r="F1289" s="22" t="str">
        <f t="shared" si="20"/>
        <v/>
      </c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</row>
    <row r="1290" spans="1:27">
      <c r="A1290" s="22" t="s">
        <v>5569</v>
      </c>
      <c r="B1290" s="22"/>
      <c r="C1290" s="22" t="s">
        <v>5570</v>
      </c>
      <c r="D1290" s="22" t="s">
        <v>5570</v>
      </c>
      <c r="E1290" s="22" t="s">
        <v>5570</v>
      </c>
      <c r="F1290" s="22" t="str">
        <f t="shared" si="20"/>
        <v/>
      </c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</row>
    <row r="1291" spans="1:27">
      <c r="A1291" s="22" t="s">
        <v>8207</v>
      </c>
      <c r="B1291" s="22"/>
      <c r="C1291" s="22" t="s">
        <v>8208</v>
      </c>
      <c r="D1291" s="22" t="s">
        <v>8208</v>
      </c>
      <c r="E1291" s="22" t="s">
        <v>8208</v>
      </c>
      <c r="F1291" s="22" t="str">
        <f t="shared" si="20"/>
        <v/>
      </c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</row>
    <row r="1292" spans="1:27">
      <c r="A1292" s="22" t="s">
        <v>5468</v>
      </c>
      <c r="B1292" s="22" t="s">
        <v>5469</v>
      </c>
      <c r="C1292" s="22" t="s">
        <v>5470</v>
      </c>
      <c r="D1292" s="22" t="s">
        <v>5471</v>
      </c>
      <c r="E1292" s="22" t="s">
        <v>5471</v>
      </c>
      <c r="F1292" s="22" t="str">
        <f t="shared" si="20"/>
        <v/>
      </c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</row>
    <row r="1293" spans="1:27">
      <c r="A1293" s="22" t="s">
        <v>8209</v>
      </c>
      <c r="B1293" s="22" t="s">
        <v>8210</v>
      </c>
      <c r="C1293" s="22" t="s">
        <v>8211</v>
      </c>
      <c r="D1293" s="22" t="s">
        <v>8212</v>
      </c>
      <c r="E1293" s="22" t="s">
        <v>8212</v>
      </c>
      <c r="F1293" s="22" t="str">
        <f t="shared" si="20"/>
        <v/>
      </c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</row>
    <row r="1294" spans="1:27">
      <c r="A1294" s="22" t="s">
        <v>8213</v>
      </c>
      <c r="B1294" s="22" t="s">
        <v>8214</v>
      </c>
      <c r="C1294" s="22" t="s">
        <v>8215</v>
      </c>
      <c r="D1294" s="22" t="s">
        <v>8216</v>
      </c>
      <c r="E1294" s="22" t="s">
        <v>8217</v>
      </c>
      <c r="F1294" s="22" t="str">
        <f t="shared" si="20"/>
        <v>已更改</v>
      </c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</row>
    <row r="1295" spans="1:27">
      <c r="A1295" s="22" t="s">
        <v>8218</v>
      </c>
      <c r="B1295" s="22" t="s">
        <v>8219</v>
      </c>
      <c r="C1295" s="22" t="s">
        <v>8220</v>
      </c>
      <c r="D1295" s="22" t="s">
        <v>8221</v>
      </c>
      <c r="E1295" s="22" t="s">
        <v>8221</v>
      </c>
      <c r="F1295" s="22" t="str">
        <f t="shared" si="20"/>
        <v/>
      </c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</row>
    <row r="1296" spans="1:27">
      <c r="A1296" s="22"/>
      <c r="B1296" s="22"/>
      <c r="C1296" s="22"/>
      <c r="D1296" s="22"/>
      <c r="E1296" s="22"/>
      <c r="F1296" s="22" t="str">
        <f t="shared" si="20"/>
        <v/>
      </c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</row>
    <row r="1297" spans="1:27">
      <c r="A1297" s="22" t="s">
        <v>5458</v>
      </c>
      <c r="B1297" s="22"/>
      <c r="C1297" s="22" t="s">
        <v>8222</v>
      </c>
      <c r="D1297" s="22" t="s">
        <v>8223</v>
      </c>
      <c r="E1297" s="22" t="s">
        <v>8223</v>
      </c>
      <c r="F1297" s="22" t="str">
        <f t="shared" si="20"/>
        <v/>
      </c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</row>
    <row r="1298" spans="1:27">
      <c r="A1298" s="22" t="s">
        <v>7837</v>
      </c>
      <c r="B1298" s="22"/>
      <c r="C1298" s="22" t="s">
        <v>7838</v>
      </c>
      <c r="D1298" s="22" t="s">
        <v>4790</v>
      </c>
      <c r="E1298" s="22" t="s">
        <v>4790</v>
      </c>
      <c r="F1298" s="22" t="str">
        <f t="shared" si="20"/>
        <v/>
      </c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</row>
    <row r="1299" spans="1:27">
      <c r="A1299" s="22" t="s">
        <v>5633</v>
      </c>
      <c r="B1299" s="22"/>
      <c r="C1299" s="22" t="s">
        <v>5634</v>
      </c>
      <c r="D1299" s="22" t="s">
        <v>5634</v>
      </c>
      <c r="E1299" s="22" t="s">
        <v>5634</v>
      </c>
      <c r="F1299" s="22" t="str">
        <f t="shared" si="20"/>
        <v/>
      </c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</row>
    <row r="1300" spans="1:27">
      <c r="A1300" s="22" t="s">
        <v>8224</v>
      </c>
      <c r="B1300" s="22"/>
      <c r="C1300" s="22" t="s">
        <v>8225</v>
      </c>
      <c r="D1300" s="22" t="s">
        <v>8225</v>
      </c>
      <c r="E1300" s="22" t="s">
        <v>8225</v>
      </c>
      <c r="F1300" s="22" t="str">
        <f t="shared" si="20"/>
        <v/>
      </c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</row>
    <row r="1301" spans="1:27">
      <c r="A1301" s="22" t="s">
        <v>5468</v>
      </c>
      <c r="B1301" s="22" t="s">
        <v>5469</v>
      </c>
      <c r="C1301" s="22" t="s">
        <v>5470</v>
      </c>
      <c r="D1301" s="22" t="s">
        <v>5471</v>
      </c>
      <c r="E1301" s="22" t="s">
        <v>5471</v>
      </c>
      <c r="F1301" s="22" t="str">
        <f t="shared" si="20"/>
        <v/>
      </c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</row>
    <row r="1302" spans="1:27">
      <c r="A1302" s="22" t="s">
        <v>8209</v>
      </c>
      <c r="B1302" s="22" t="s">
        <v>8226</v>
      </c>
      <c r="C1302" s="22" t="s">
        <v>8227</v>
      </c>
      <c r="D1302" s="22" t="s">
        <v>8228</v>
      </c>
      <c r="E1302" s="22" t="s">
        <v>8228</v>
      </c>
      <c r="F1302" s="22" t="str">
        <f t="shared" si="20"/>
        <v/>
      </c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</row>
    <row r="1303" spans="1:27">
      <c r="A1303" s="22" t="s">
        <v>8229</v>
      </c>
      <c r="B1303" s="22" t="s">
        <v>8230</v>
      </c>
      <c r="C1303" s="22" t="s">
        <v>8231</v>
      </c>
      <c r="D1303" s="22" t="s">
        <v>8232</v>
      </c>
      <c r="E1303" s="22" t="s">
        <v>8233</v>
      </c>
      <c r="F1303" s="22" t="str">
        <f t="shared" si="20"/>
        <v>已更改</v>
      </c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</row>
    <row r="1304" spans="1:27">
      <c r="A1304" s="22" t="s">
        <v>8234</v>
      </c>
      <c r="B1304" s="22" t="s">
        <v>8235</v>
      </c>
      <c r="C1304" s="22" t="s">
        <v>8220</v>
      </c>
      <c r="D1304" s="22" t="s">
        <v>8221</v>
      </c>
      <c r="E1304" s="22" t="s">
        <v>8221</v>
      </c>
      <c r="F1304" s="22" t="str">
        <f t="shared" si="20"/>
        <v/>
      </c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</row>
    <row r="1305" spans="1:27">
      <c r="A1305" s="22"/>
      <c r="B1305" s="22"/>
      <c r="C1305" s="22"/>
      <c r="D1305" s="22"/>
      <c r="E1305" s="22"/>
      <c r="F1305" s="22" t="str">
        <f t="shared" si="20"/>
        <v/>
      </c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</row>
    <row r="1306" spans="1:27">
      <c r="A1306" s="22" t="s">
        <v>5458</v>
      </c>
      <c r="B1306" s="22"/>
      <c r="C1306" s="22" t="s">
        <v>8236</v>
      </c>
      <c r="D1306" s="22" t="s">
        <v>8237</v>
      </c>
      <c r="E1306" s="22" t="s">
        <v>8237</v>
      </c>
      <c r="F1306" s="22" t="str">
        <f t="shared" si="20"/>
        <v/>
      </c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</row>
    <row r="1307" spans="1:27">
      <c r="A1307" s="22" t="s">
        <v>5547</v>
      </c>
      <c r="B1307" s="22"/>
      <c r="C1307" s="22" t="s">
        <v>5548</v>
      </c>
      <c r="D1307" s="22" t="s">
        <v>5549</v>
      </c>
      <c r="E1307" s="22" t="s">
        <v>5549</v>
      </c>
      <c r="F1307" s="22" t="str">
        <f t="shared" si="20"/>
        <v/>
      </c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</row>
    <row r="1308" spans="1:27">
      <c r="A1308" s="22" t="s">
        <v>5505</v>
      </c>
      <c r="B1308" s="22"/>
      <c r="C1308" s="22" t="s">
        <v>5506</v>
      </c>
      <c r="D1308" s="22" t="s">
        <v>5506</v>
      </c>
      <c r="E1308" s="22" t="s">
        <v>5506</v>
      </c>
      <c r="F1308" s="22" t="str">
        <f t="shared" si="20"/>
        <v/>
      </c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</row>
    <row r="1309" spans="1:27">
      <c r="A1309" s="22" t="s">
        <v>6080</v>
      </c>
      <c r="B1309" s="22"/>
      <c r="C1309" s="22" t="s">
        <v>6081</v>
      </c>
      <c r="D1309" s="22" t="s">
        <v>6081</v>
      </c>
      <c r="E1309" s="22" t="s">
        <v>6081</v>
      </c>
      <c r="F1309" s="22" t="str">
        <f t="shared" si="20"/>
        <v/>
      </c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</row>
    <row r="1310" spans="1:27">
      <c r="A1310" s="22" t="s">
        <v>5468</v>
      </c>
      <c r="B1310" s="22" t="s">
        <v>5469</v>
      </c>
      <c r="C1310" s="22" t="s">
        <v>5470</v>
      </c>
      <c r="D1310" s="22" t="s">
        <v>5471</v>
      </c>
      <c r="E1310" s="22" t="s">
        <v>5471</v>
      </c>
      <c r="F1310" s="22" t="str">
        <f t="shared" si="20"/>
        <v/>
      </c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</row>
    <row r="1311" spans="1:27">
      <c r="A1311" s="22" t="s">
        <v>8209</v>
      </c>
      <c r="B1311" s="22" t="s">
        <v>8238</v>
      </c>
      <c r="C1311" s="22" t="s">
        <v>8239</v>
      </c>
      <c r="D1311" s="22" t="s">
        <v>8240</v>
      </c>
      <c r="E1311" s="22" t="s">
        <v>8241</v>
      </c>
      <c r="F1311" s="22" t="str">
        <f t="shared" si="20"/>
        <v>已更改</v>
      </c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</row>
    <row r="1312" spans="1:27">
      <c r="A1312" s="22" t="s">
        <v>8242</v>
      </c>
      <c r="B1312" s="22" t="s">
        <v>8243</v>
      </c>
      <c r="C1312" s="22" t="s">
        <v>8244</v>
      </c>
      <c r="D1312" s="22" t="s">
        <v>8245</v>
      </c>
      <c r="E1312" s="22" t="s">
        <v>8246</v>
      </c>
      <c r="F1312" s="22" t="str">
        <f t="shared" si="20"/>
        <v>已更改</v>
      </c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</row>
    <row r="1313" spans="1:27">
      <c r="A1313" s="22" t="s">
        <v>8247</v>
      </c>
      <c r="B1313" s="22" t="s">
        <v>8248</v>
      </c>
      <c r="C1313" s="22" t="s">
        <v>8220</v>
      </c>
      <c r="D1313" s="22" t="s">
        <v>8221</v>
      </c>
      <c r="E1313" s="22" t="s">
        <v>8221</v>
      </c>
      <c r="F1313" s="22" t="str">
        <f t="shared" si="20"/>
        <v/>
      </c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</row>
    <row r="1314" spans="1:27">
      <c r="A1314" s="22"/>
      <c r="B1314" s="22"/>
      <c r="C1314" s="22"/>
      <c r="D1314" s="22"/>
      <c r="E1314" s="22"/>
      <c r="F1314" s="22" t="str">
        <f t="shared" si="20"/>
        <v/>
      </c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</row>
    <row r="1315" spans="1:27">
      <c r="A1315" s="22" t="s">
        <v>5458</v>
      </c>
      <c r="B1315" s="22"/>
      <c r="C1315" s="22" t="s">
        <v>8249</v>
      </c>
      <c r="D1315" s="22" t="s">
        <v>8250</v>
      </c>
      <c r="E1315" s="22" t="s">
        <v>8250</v>
      </c>
      <c r="F1315" s="22" t="str">
        <f t="shared" si="20"/>
        <v/>
      </c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</row>
    <row r="1316" spans="1:27">
      <c r="A1316" s="22" t="s">
        <v>7665</v>
      </c>
      <c r="B1316" s="22"/>
      <c r="C1316" s="22" t="s">
        <v>7666</v>
      </c>
      <c r="D1316" s="22" t="s">
        <v>7667</v>
      </c>
      <c r="E1316" s="22" t="s">
        <v>7667</v>
      </c>
      <c r="F1316" s="22" t="str">
        <f t="shared" si="20"/>
        <v/>
      </c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</row>
    <row r="1317" spans="1:27">
      <c r="A1317" s="22" t="s">
        <v>7088</v>
      </c>
      <c r="B1317" s="22"/>
      <c r="C1317" s="22" t="s">
        <v>7089</v>
      </c>
      <c r="D1317" s="22" t="s">
        <v>7089</v>
      </c>
      <c r="E1317" s="22" t="s">
        <v>7089</v>
      </c>
      <c r="F1317" s="22" t="str">
        <f t="shared" si="20"/>
        <v/>
      </c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</row>
    <row r="1318" spans="1:27">
      <c r="A1318" s="22" t="s">
        <v>5722</v>
      </c>
      <c r="B1318" s="22"/>
      <c r="C1318" s="22" t="s">
        <v>8251</v>
      </c>
      <c r="D1318" s="22" t="s">
        <v>8251</v>
      </c>
      <c r="E1318" s="22" t="s">
        <v>8251</v>
      </c>
      <c r="F1318" s="22" t="str">
        <f t="shared" si="20"/>
        <v/>
      </c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</row>
    <row r="1319" spans="1:27">
      <c r="A1319" s="22" t="s">
        <v>5468</v>
      </c>
      <c r="B1319" s="22" t="s">
        <v>5469</v>
      </c>
      <c r="C1319" s="22" t="s">
        <v>5470</v>
      </c>
      <c r="D1319" s="22" t="s">
        <v>5471</v>
      </c>
      <c r="E1319" s="22" t="s">
        <v>5471</v>
      </c>
      <c r="F1319" s="22" t="str">
        <f t="shared" si="20"/>
        <v/>
      </c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</row>
    <row r="1320" spans="1:27">
      <c r="A1320" s="22" t="s">
        <v>8252</v>
      </c>
      <c r="B1320" s="22" t="s">
        <v>8253</v>
      </c>
      <c r="C1320" s="22" t="s">
        <v>8254</v>
      </c>
      <c r="D1320" s="22" t="s">
        <v>8255</v>
      </c>
      <c r="E1320" s="22" t="s">
        <v>8256</v>
      </c>
      <c r="F1320" s="22" t="str">
        <f t="shared" si="20"/>
        <v>已更改</v>
      </c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</row>
    <row r="1321" spans="1:27">
      <c r="A1321" s="22" t="s">
        <v>8257</v>
      </c>
      <c r="B1321" s="22" t="s">
        <v>8258</v>
      </c>
      <c r="C1321" s="22" t="s">
        <v>8259</v>
      </c>
      <c r="D1321" s="22" t="s">
        <v>8260</v>
      </c>
      <c r="E1321" s="7" t="s">
        <v>8261</v>
      </c>
      <c r="F1321" s="22" t="str">
        <f t="shared" si="20"/>
        <v>已更改</v>
      </c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</row>
    <row r="1322" spans="1:27">
      <c r="A1322" s="22" t="s">
        <v>8262</v>
      </c>
      <c r="B1322" s="22" t="s">
        <v>8263</v>
      </c>
      <c r="C1322" s="22" t="s">
        <v>8264</v>
      </c>
      <c r="D1322" s="22" t="s">
        <v>8265</v>
      </c>
      <c r="E1322" s="22" t="s">
        <v>8266</v>
      </c>
      <c r="F1322" s="22" t="str">
        <f t="shared" si="20"/>
        <v>已更改</v>
      </c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</row>
    <row r="1323" spans="1:27">
      <c r="A1323" s="22"/>
      <c r="B1323" s="22"/>
      <c r="C1323" s="22"/>
      <c r="D1323" s="22"/>
      <c r="E1323" s="22"/>
      <c r="F1323" s="22" t="str">
        <f t="shared" si="20"/>
        <v/>
      </c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</row>
    <row r="1324" spans="1:27">
      <c r="A1324" s="22" t="s">
        <v>5458</v>
      </c>
      <c r="B1324" s="22"/>
      <c r="C1324" s="22" t="s">
        <v>8267</v>
      </c>
      <c r="D1324" s="22" t="s">
        <v>8268</v>
      </c>
      <c r="E1324" s="22" t="s">
        <v>8268</v>
      </c>
      <c r="F1324" s="22" t="str">
        <f t="shared" si="20"/>
        <v/>
      </c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</row>
    <row r="1325" spans="1:27">
      <c r="A1325" s="22" t="s">
        <v>7665</v>
      </c>
      <c r="B1325" s="22"/>
      <c r="C1325" s="22" t="s">
        <v>7666</v>
      </c>
      <c r="D1325" s="22" t="s">
        <v>7667</v>
      </c>
      <c r="E1325" s="22" t="s">
        <v>7667</v>
      </c>
      <c r="F1325" s="22" t="str">
        <f t="shared" si="20"/>
        <v/>
      </c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</row>
    <row r="1326" spans="1:27">
      <c r="A1326" s="22" t="s">
        <v>8269</v>
      </c>
      <c r="B1326" s="22"/>
      <c r="C1326" s="22" t="s">
        <v>8270</v>
      </c>
      <c r="D1326" s="22" t="s">
        <v>8270</v>
      </c>
      <c r="E1326" s="22" t="s">
        <v>8270</v>
      </c>
      <c r="F1326" s="22" t="str">
        <f t="shared" si="20"/>
        <v/>
      </c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</row>
    <row r="1327" spans="1:27">
      <c r="A1327" s="22" t="s">
        <v>8271</v>
      </c>
      <c r="B1327" s="22"/>
      <c r="C1327" s="22" t="s">
        <v>8272</v>
      </c>
      <c r="D1327" s="22" t="s">
        <v>8272</v>
      </c>
      <c r="E1327" s="22" t="s">
        <v>8272</v>
      </c>
      <c r="F1327" s="22" t="str">
        <f t="shared" si="20"/>
        <v/>
      </c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</row>
    <row r="1328" spans="1:27">
      <c r="A1328" s="22" t="s">
        <v>5468</v>
      </c>
      <c r="B1328" s="22" t="s">
        <v>5469</v>
      </c>
      <c r="C1328" s="22" t="s">
        <v>5470</v>
      </c>
      <c r="D1328" s="22" t="s">
        <v>5471</v>
      </c>
      <c r="E1328" s="22" t="s">
        <v>5471</v>
      </c>
      <c r="F1328" s="22" t="str">
        <f t="shared" si="20"/>
        <v/>
      </c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</row>
    <row r="1329" spans="1:27">
      <c r="A1329" s="22" t="s">
        <v>8273</v>
      </c>
      <c r="B1329" s="22" t="s">
        <v>8274</v>
      </c>
      <c r="C1329" s="22" t="s">
        <v>8275</v>
      </c>
      <c r="D1329" s="22" t="s">
        <v>8276</v>
      </c>
      <c r="E1329" s="22" t="s">
        <v>8277</v>
      </c>
      <c r="F1329" s="22" t="str">
        <f t="shared" si="20"/>
        <v>已更改</v>
      </c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</row>
    <row r="1330" spans="1:27">
      <c r="A1330" s="22" t="s">
        <v>8278</v>
      </c>
      <c r="B1330" s="22" t="s">
        <v>8279</v>
      </c>
      <c r="C1330" s="22" t="s">
        <v>8280</v>
      </c>
      <c r="D1330" s="22" t="s">
        <v>8281</v>
      </c>
      <c r="E1330" s="22" t="s">
        <v>8282</v>
      </c>
      <c r="F1330" s="22" t="str">
        <f t="shared" si="20"/>
        <v>已更改</v>
      </c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</row>
    <row r="1331" spans="1:27">
      <c r="A1331" s="22" t="s">
        <v>8283</v>
      </c>
      <c r="B1331" s="22" t="s">
        <v>8284</v>
      </c>
      <c r="C1331" s="22" t="s">
        <v>8285</v>
      </c>
      <c r="D1331" s="22" t="s">
        <v>8286</v>
      </c>
      <c r="E1331" s="22" t="s">
        <v>8287</v>
      </c>
      <c r="F1331" s="22" t="str">
        <f t="shared" si="20"/>
        <v>已更改</v>
      </c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</row>
    <row r="1332" spans="1:27">
      <c r="A1332" s="22"/>
      <c r="B1332" s="22"/>
      <c r="C1332" s="22"/>
      <c r="D1332" s="22"/>
      <c r="E1332" s="22"/>
      <c r="F1332" s="22" t="str">
        <f t="shared" si="20"/>
        <v/>
      </c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</row>
    <row r="1333" spans="1:27">
      <c r="A1333" s="22" t="s">
        <v>5458</v>
      </c>
      <c r="B1333" s="22"/>
      <c r="C1333" s="22" t="s">
        <v>8288</v>
      </c>
      <c r="D1333" s="22" t="s">
        <v>8289</v>
      </c>
      <c r="E1333" s="22" t="s">
        <v>8289</v>
      </c>
      <c r="F1333" s="22" t="str">
        <f t="shared" si="20"/>
        <v/>
      </c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</row>
    <row r="1334" spans="1:27">
      <c r="A1334" s="22" t="s">
        <v>7665</v>
      </c>
      <c r="B1334" s="22"/>
      <c r="C1334" s="22" t="s">
        <v>7666</v>
      </c>
      <c r="D1334" s="22" t="s">
        <v>7667</v>
      </c>
      <c r="E1334" s="22" t="s">
        <v>7667</v>
      </c>
      <c r="F1334" s="22" t="str">
        <f t="shared" si="20"/>
        <v/>
      </c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</row>
    <row r="1335" spans="1:27">
      <c r="A1335" s="22" t="s">
        <v>7646</v>
      </c>
      <c r="B1335" s="22"/>
      <c r="C1335" s="22" t="s">
        <v>7647</v>
      </c>
      <c r="D1335" s="22" t="s">
        <v>7647</v>
      </c>
      <c r="E1335" s="22" t="s">
        <v>7647</v>
      </c>
      <c r="F1335" s="22" t="str">
        <f t="shared" si="20"/>
        <v/>
      </c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</row>
    <row r="1336" spans="1:27">
      <c r="A1336" s="22" t="s">
        <v>7278</v>
      </c>
      <c r="B1336" s="22"/>
      <c r="C1336" s="22" t="s">
        <v>7279</v>
      </c>
      <c r="D1336" s="22" t="s">
        <v>7279</v>
      </c>
      <c r="E1336" s="22" t="s">
        <v>7279</v>
      </c>
      <c r="F1336" s="22" t="str">
        <f t="shared" si="20"/>
        <v/>
      </c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</row>
    <row r="1337" spans="1:27">
      <c r="A1337" s="22" t="s">
        <v>5468</v>
      </c>
      <c r="B1337" s="22" t="s">
        <v>5469</v>
      </c>
      <c r="C1337" s="22" t="s">
        <v>5470</v>
      </c>
      <c r="D1337" s="22" t="s">
        <v>5471</v>
      </c>
      <c r="E1337" s="22" t="s">
        <v>5471</v>
      </c>
      <c r="F1337" s="22" t="str">
        <f t="shared" si="20"/>
        <v/>
      </c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</row>
    <row r="1338" spans="1:27">
      <c r="A1338" s="22" t="s">
        <v>8290</v>
      </c>
      <c r="B1338" s="22" t="s">
        <v>8291</v>
      </c>
      <c r="C1338" s="22" t="s">
        <v>8292</v>
      </c>
      <c r="D1338" s="22" t="s">
        <v>8293</v>
      </c>
      <c r="E1338" s="22" t="s">
        <v>8293</v>
      </c>
      <c r="F1338" s="22" t="str">
        <f t="shared" si="20"/>
        <v/>
      </c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</row>
    <row r="1339" spans="1:27">
      <c r="A1339" s="22" t="s">
        <v>8294</v>
      </c>
      <c r="B1339" s="22" t="s">
        <v>8295</v>
      </c>
      <c r="C1339" s="22" t="s">
        <v>8296</v>
      </c>
      <c r="D1339" s="22" t="s">
        <v>8297</v>
      </c>
      <c r="E1339" s="22" t="s">
        <v>8298</v>
      </c>
      <c r="F1339" s="22" t="str">
        <f t="shared" si="20"/>
        <v>已更改</v>
      </c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</row>
    <row r="1340" spans="1:27">
      <c r="A1340" s="22" t="s">
        <v>8299</v>
      </c>
      <c r="B1340" s="22" t="s">
        <v>8300</v>
      </c>
      <c r="C1340" s="22" t="s">
        <v>8301</v>
      </c>
      <c r="D1340" s="22" t="s">
        <v>8302</v>
      </c>
      <c r="E1340" s="22" t="s">
        <v>8303</v>
      </c>
      <c r="F1340" s="22" t="str">
        <f t="shared" si="20"/>
        <v>已更改</v>
      </c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</row>
    <row r="1341" spans="1:27">
      <c r="A1341" s="22"/>
      <c r="B1341" s="22"/>
      <c r="C1341" s="22"/>
      <c r="D1341" s="22"/>
      <c r="E1341" s="22"/>
      <c r="F1341" s="22" t="str">
        <f t="shared" si="20"/>
        <v/>
      </c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</row>
    <row r="1342" spans="1:27">
      <c r="A1342" s="22" t="s">
        <v>5458</v>
      </c>
      <c r="B1342" s="22"/>
      <c r="C1342" s="22" t="s">
        <v>8304</v>
      </c>
      <c r="D1342" s="22" t="s">
        <v>8305</v>
      </c>
      <c r="E1342" s="22" t="s">
        <v>8305</v>
      </c>
      <c r="F1342" s="22" t="str">
        <f t="shared" si="20"/>
        <v/>
      </c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</row>
    <row r="1343" spans="1:27">
      <c r="A1343" s="22" t="s">
        <v>8306</v>
      </c>
      <c r="B1343" s="22"/>
      <c r="C1343" s="22" t="s">
        <v>8307</v>
      </c>
      <c r="D1343" s="22" t="s">
        <v>8308</v>
      </c>
      <c r="E1343" s="22" t="s">
        <v>8308</v>
      </c>
      <c r="F1343" s="22" t="str">
        <f t="shared" si="20"/>
        <v/>
      </c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</row>
    <row r="1344" spans="1:27">
      <c r="A1344" s="22" t="s">
        <v>5505</v>
      </c>
      <c r="B1344" s="22"/>
      <c r="C1344" s="22" t="s">
        <v>5506</v>
      </c>
      <c r="D1344" s="22" t="s">
        <v>5506</v>
      </c>
      <c r="E1344" s="22" t="s">
        <v>5506</v>
      </c>
      <c r="F1344" s="22" t="str">
        <f t="shared" si="20"/>
        <v/>
      </c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</row>
    <row r="1345" spans="1:27">
      <c r="A1345" s="22" t="s">
        <v>8309</v>
      </c>
      <c r="B1345" s="22"/>
      <c r="C1345" s="22" t="s">
        <v>8310</v>
      </c>
      <c r="D1345" s="22" t="s">
        <v>8310</v>
      </c>
      <c r="E1345" s="22" t="s">
        <v>8310</v>
      </c>
      <c r="F1345" s="22" t="str">
        <f t="shared" ref="F1345:F1408" si="21">IF(D1345&lt;&gt;E1345,"已更改","")</f>
        <v/>
      </c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</row>
    <row r="1346" spans="1:27">
      <c r="A1346" s="22" t="s">
        <v>5468</v>
      </c>
      <c r="B1346" s="22" t="s">
        <v>5469</v>
      </c>
      <c r="C1346" s="22" t="s">
        <v>5470</v>
      </c>
      <c r="D1346" s="22" t="s">
        <v>5471</v>
      </c>
      <c r="E1346" s="22" t="s">
        <v>5471</v>
      </c>
      <c r="F1346" s="22" t="str">
        <f t="shared" si="21"/>
        <v/>
      </c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</row>
    <row r="1347" spans="1:27">
      <c r="A1347" s="22" t="s">
        <v>8311</v>
      </c>
      <c r="B1347" s="22" t="s">
        <v>8312</v>
      </c>
      <c r="C1347" s="22" t="s">
        <v>8313</v>
      </c>
      <c r="D1347" s="22" t="s">
        <v>8314</v>
      </c>
      <c r="E1347" s="22" t="s">
        <v>8314</v>
      </c>
      <c r="F1347" s="22" t="str">
        <f t="shared" si="21"/>
        <v/>
      </c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</row>
    <row r="1348" spans="1:27">
      <c r="A1348" s="22" t="s">
        <v>8315</v>
      </c>
      <c r="B1348" s="22" t="s">
        <v>8316</v>
      </c>
      <c r="C1348" s="22" t="s">
        <v>8317</v>
      </c>
      <c r="D1348" s="22" t="s">
        <v>8318</v>
      </c>
      <c r="E1348" s="22" t="s">
        <v>8319</v>
      </c>
      <c r="F1348" s="22" t="str">
        <f t="shared" si="21"/>
        <v>已更改</v>
      </c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</row>
    <row r="1349" spans="1:27">
      <c r="A1349" s="22" t="s">
        <v>8320</v>
      </c>
      <c r="B1349" s="22" t="s">
        <v>8321</v>
      </c>
      <c r="C1349" s="22" t="s">
        <v>8322</v>
      </c>
      <c r="D1349" s="22" t="s">
        <v>8323</v>
      </c>
      <c r="E1349" s="22" t="s">
        <v>8323</v>
      </c>
      <c r="F1349" s="22" t="str">
        <f t="shared" si="21"/>
        <v/>
      </c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</row>
    <row r="1350" spans="1:27">
      <c r="A1350" s="22"/>
      <c r="B1350" s="22"/>
      <c r="C1350" s="22"/>
      <c r="D1350" s="22"/>
      <c r="E1350" s="22"/>
      <c r="F1350" s="22" t="str">
        <f t="shared" si="21"/>
        <v/>
      </c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</row>
    <row r="1351" spans="1:27">
      <c r="A1351" s="22" t="s">
        <v>5458</v>
      </c>
      <c r="B1351" s="22"/>
      <c r="C1351" s="22" t="s">
        <v>8324</v>
      </c>
      <c r="D1351" s="22" t="s">
        <v>8325</v>
      </c>
      <c r="E1351" s="22" t="s">
        <v>8325</v>
      </c>
      <c r="F1351" s="22" t="str">
        <f t="shared" si="21"/>
        <v/>
      </c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</row>
    <row r="1352" spans="1:27">
      <c r="A1352" s="22" t="s">
        <v>8326</v>
      </c>
      <c r="B1352" s="22"/>
      <c r="C1352" s="22" t="s">
        <v>8327</v>
      </c>
      <c r="D1352" s="22" t="s">
        <v>8328</v>
      </c>
      <c r="E1352" s="22" t="s">
        <v>8328</v>
      </c>
      <c r="F1352" s="22" t="str">
        <f t="shared" si="21"/>
        <v/>
      </c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</row>
    <row r="1353" spans="1:27">
      <c r="A1353" s="22" t="s">
        <v>5967</v>
      </c>
      <c r="B1353" s="22"/>
      <c r="C1353" s="22" t="s">
        <v>5968</v>
      </c>
      <c r="D1353" s="22" t="s">
        <v>5968</v>
      </c>
      <c r="E1353" s="22" t="s">
        <v>5968</v>
      </c>
      <c r="F1353" s="22" t="str">
        <f t="shared" si="21"/>
        <v/>
      </c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</row>
    <row r="1354" spans="1:27">
      <c r="A1354" s="22" t="s">
        <v>6478</v>
      </c>
      <c r="B1354" s="22"/>
      <c r="C1354" s="22" t="s">
        <v>6788</v>
      </c>
      <c r="D1354" s="22" t="s">
        <v>6788</v>
      </c>
      <c r="E1354" s="22" t="s">
        <v>6788</v>
      </c>
      <c r="F1354" s="22" t="str">
        <f t="shared" si="21"/>
        <v/>
      </c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</row>
    <row r="1355" spans="1:27">
      <c r="A1355" s="22" t="s">
        <v>5468</v>
      </c>
      <c r="B1355" s="22" t="s">
        <v>5469</v>
      </c>
      <c r="C1355" s="22" t="s">
        <v>5470</v>
      </c>
      <c r="D1355" s="22" t="s">
        <v>5471</v>
      </c>
      <c r="E1355" s="22" t="s">
        <v>5471</v>
      </c>
      <c r="F1355" s="22" t="str">
        <f t="shared" si="21"/>
        <v/>
      </c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</row>
    <row r="1356" spans="1:27">
      <c r="A1356" s="22" t="s">
        <v>8329</v>
      </c>
      <c r="B1356" s="22" t="s">
        <v>8330</v>
      </c>
      <c r="C1356" s="22" t="s">
        <v>8331</v>
      </c>
      <c r="D1356" s="22" t="s">
        <v>8332</v>
      </c>
      <c r="E1356" s="22" t="s">
        <v>8333</v>
      </c>
      <c r="F1356" s="22" t="str">
        <f t="shared" si="21"/>
        <v>已更改</v>
      </c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</row>
    <row r="1357" spans="1:27">
      <c r="A1357" s="22" t="s">
        <v>8334</v>
      </c>
      <c r="B1357" s="22" t="s">
        <v>8335</v>
      </c>
      <c r="C1357" s="22" t="s">
        <v>8336</v>
      </c>
      <c r="D1357" s="22" t="s">
        <v>8337</v>
      </c>
      <c r="E1357" s="22" t="s">
        <v>8337</v>
      </c>
      <c r="F1357" s="22" t="str">
        <f t="shared" si="21"/>
        <v/>
      </c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</row>
    <row r="1358" spans="1:27">
      <c r="A1358" s="22" t="s">
        <v>8338</v>
      </c>
      <c r="B1358" s="22" t="s">
        <v>8339</v>
      </c>
      <c r="C1358" s="22" t="s">
        <v>8340</v>
      </c>
      <c r="D1358" s="22" t="s">
        <v>8341</v>
      </c>
      <c r="E1358" s="22" t="s">
        <v>8341</v>
      </c>
      <c r="F1358" s="22" t="str">
        <f t="shared" si="21"/>
        <v/>
      </c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</row>
    <row r="1359" spans="1:27">
      <c r="A1359" s="22"/>
      <c r="B1359" s="22"/>
      <c r="C1359" s="22"/>
      <c r="D1359" s="22"/>
      <c r="E1359" s="22"/>
      <c r="F1359" s="22" t="str">
        <f t="shared" si="21"/>
        <v/>
      </c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</row>
    <row r="1360" spans="1:27">
      <c r="A1360" s="22" t="s">
        <v>5458</v>
      </c>
      <c r="B1360" s="22"/>
      <c r="C1360" s="22" t="s">
        <v>8342</v>
      </c>
      <c r="D1360" s="22" t="s">
        <v>8343</v>
      </c>
      <c r="E1360" s="22" t="s">
        <v>8343</v>
      </c>
      <c r="F1360" s="22" t="str">
        <f t="shared" si="21"/>
        <v/>
      </c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</row>
    <row r="1361" spans="1:27">
      <c r="A1361" s="22" t="s">
        <v>8344</v>
      </c>
      <c r="B1361" s="22"/>
      <c r="C1361" s="22" t="s">
        <v>8345</v>
      </c>
      <c r="D1361" s="22" t="s">
        <v>8346</v>
      </c>
      <c r="E1361" s="22" t="s">
        <v>8346</v>
      </c>
      <c r="F1361" s="22" t="str">
        <f t="shared" si="21"/>
        <v/>
      </c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</row>
    <row r="1362" spans="1:27">
      <c r="A1362" s="22" t="s">
        <v>6113</v>
      </c>
      <c r="B1362" s="22"/>
      <c r="C1362" s="22" t="s">
        <v>6114</v>
      </c>
      <c r="D1362" s="22" t="s">
        <v>6114</v>
      </c>
      <c r="E1362" s="22" t="s">
        <v>6114</v>
      </c>
      <c r="F1362" s="22" t="str">
        <f t="shared" si="21"/>
        <v/>
      </c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</row>
    <row r="1363" spans="1:27">
      <c r="A1363" s="22" t="s">
        <v>6809</v>
      </c>
      <c r="B1363" s="22"/>
      <c r="C1363" s="22" t="s">
        <v>6810</v>
      </c>
      <c r="D1363" s="22" t="s">
        <v>6810</v>
      </c>
      <c r="E1363" s="22" t="s">
        <v>6810</v>
      </c>
      <c r="F1363" s="22" t="str">
        <f t="shared" si="21"/>
        <v/>
      </c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</row>
    <row r="1364" spans="1:27">
      <c r="A1364" s="22" t="s">
        <v>5468</v>
      </c>
      <c r="B1364" s="22" t="s">
        <v>5469</v>
      </c>
      <c r="C1364" s="22" t="s">
        <v>5470</v>
      </c>
      <c r="D1364" s="22" t="s">
        <v>5471</v>
      </c>
      <c r="E1364" s="22" t="s">
        <v>5471</v>
      </c>
      <c r="F1364" s="22" t="str">
        <f t="shared" si="21"/>
        <v/>
      </c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</row>
    <row r="1365" spans="1:27">
      <c r="A1365" s="22" t="s">
        <v>8347</v>
      </c>
      <c r="B1365" s="22" t="s">
        <v>8348</v>
      </c>
      <c r="C1365" s="22" t="s">
        <v>8349</v>
      </c>
      <c r="D1365" s="22" t="s">
        <v>8350</v>
      </c>
      <c r="E1365" s="22" t="s">
        <v>8351</v>
      </c>
      <c r="F1365" s="22" t="str">
        <f t="shared" si="21"/>
        <v>已更改</v>
      </c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</row>
    <row r="1366" spans="1:27">
      <c r="A1366" s="22" t="s">
        <v>8352</v>
      </c>
      <c r="B1366" s="22" t="s">
        <v>8353</v>
      </c>
      <c r="C1366" s="22" t="s">
        <v>8354</v>
      </c>
      <c r="D1366" s="22" t="s">
        <v>8355</v>
      </c>
      <c r="E1366" s="22" t="s">
        <v>8356</v>
      </c>
      <c r="F1366" s="22" t="str">
        <f t="shared" si="21"/>
        <v>已更改</v>
      </c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3"/>
    </row>
    <row r="1367" spans="1:27">
      <c r="A1367" s="22" t="s">
        <v>8357</v>
      </c>
      <c r="B1367" s="22" t="s">
        <v>8358</v>
      </c>
      <c r="C1367" s="22" t="s">
        <v>8359</v>
      </c>
      <c r="D1367" s="22" t="s">
        <v>8360</v>
      </c>
      <c r="E1367" s="22" t="s">
        <v>8360</v>
      </c>
      <c r="F1367" s="22" t="str">
        <f t="shared" si="21"/>
        <v/>
      </c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3"/>
    </row>
    <row r="1368" spans="1:27">
      <c r="A1368" s="22"/>
      <c r="B1368" s="22"/>
      <c r="C1368" s="22"/>
      <c r="D1368" s="22"/>
      <c r="E1368" s="22"/>
      <c r="F1368" s="22" t="str">
        <f t="shared" si="21"/>
        <v/>
      </c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</row>
    <row r="1369" spans="1:27">
      <c r="A1369" s="22" t="s">
        <v>5458</v>
      </c>
      <c r="B1369" s="22"/>
      <c r="C1369" s="22" t="s">
        <v>8361</v>
      </c>
      <c r="D1369" s="22" t="s">
        <v>8362</v>
      </c>
      <c r="E1369" s="22" t="s">
        <v>8362</v>
      </c>
      <c r="F1369" s="22" t="str">
        <f t="shared" si="21"/>
        <v/>
      </c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</row>
    <row r="1370" spans="1:27">
      <c r="A1370" s="22" t="s">
        <v>8344</v>
      </c>
      <c r="B1370" s="22"/>
      <c r="C1370" s="22" t="s">
        <v>8345</v>
      </c>
      <c r="D1370" s="22" t="s">
        <v>8346</v>
      </c>
      <c r="E1370" s="22" t="s">
        <v>8346</v>
      </c>
      <c r="F1370" s="22" t="str">
        <f t="shared" si="21"/>
        <v/>
      </c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</row>
    <row r="1371" spans="1:27">
      <c r="A1371" s="22" t="s">
        <v>5901</v>
      </c>
      <c r="B1371" s="22"/>
      <c r="C1371" s="22" t="s">
        <v>5902</v>
      </c>
      <c r="D1371" s="22" t="s">
        <v>5902</v>
      </c>
      <c r="E1371" s="22" t="s">
        <v>5902</v>
      </c>
      <c r="F1371" s="22" t="str">
        <f t="shared" si="21"/>
        <v/>
      </c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</row>
    <row r="1372" spans="1:27">
      <c r="A1372" s="22" t="s">
        <v>8363</v>
      </c>
      <c r="B1372" s="22"/>
      <c r="C1372" s="22" t="s">
        <v>8364</v>
      </c>
      <c r="D1372" s="22" t="s">
        <v>8364</v>
      </c>
      <c r="E1372" s="22" t="s">
        <v>8364</v>
      </c>
      <c r="F1372" s="22" t="str">
        <f t="shared" si="21"/>
        <v/>
      </c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</row>
    <row r="1373" spans="1:27">
      <c r="A1373" s="22" t="s">
        <v>5468</v>
      </c>
      <c r="B1373" s="22" t="s">
        <v>5469</v>
      </c>
      <c r="C1373" s="22" t="s">
        <v>5470</v>
      </c>
      <c r="D1373" s="22" t="s">
        <v>5471</v>
      </c>
      <c r="E1373" s="22" t="s">
        <v>5471</v>
      </c>
      <c r="F1373" s="22" t="str">
        <f t="shared" si="21"/>
        <v/>
      </c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</row>
    <row r="1374" spans="1:27">
      <c r="A1374" s="22" t="s">
        <v>8365</v>
      </c>
      <c r="B1374" s="22" t="s">
        <v>8366</v>
      </c>
      <c r="C1374" s="22" t="s">
        <v>8367</v>
      </c>
      <c r="D1374" s="22" t="s">
        <v>8368</v>
      </c>
      <c r="E1374" s="22" t="s">
        <v>8369</v>
      </c>
      <c r="F1374" s="22" t="str">
        <f t="shared" si="21"/>
        <v>已更改</v>
      </c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</row>
    <row r="1375" spans="1:27">
      <c r="A1375" s="22" t="s">
        <v>8370</v>
      </c>
      <c r="B1375" s="22" t="s">
        <v>8371</v>
      </c>
      <c r="C1375" s="22" t="s">
        <v>8372</v>
      </c>
      <c r="D1375" s="22" t="s">
        <v>8373</v>
      </c>
      <c r="E1375" s="22" t="s">
        <v>8374</v>
      </c>
      <c r="F1375" s="22" t="str">
        <f t="shared" si="21"/>
        <v>已更改</v>
      </c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</row>
    <row r="1376" spans="1:27">
      <c r="A1376" s="22" t="s">
        <v>8375</v>
      </c>
      <c r="B1376" s="22" t="s">
        <v>8376</v>
      </c>
      <c r="C1376" s="22" t="s">
        <v>8377</v>
      </c>
      <c r="D1376" s="22" t="s">
        <v>8378</v>
      </c>
      <c r="E1376" s="22" t="s">
        <v>8378</v>
      </c>
      <c r="F1376" s="22" t="str">
        <f t="shared" si="21"/>
        <v/>
      </c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</row>
    <row r="1377" spans="1:27">
      <c r="A1377" s="22"/>
      <c r="B1377" s="22"/>
      <c r="C1377" s="22"/>
      <c r="D1377" s="22"/>
      <c r="E1377" s="22"/>
      <c r="F1377" s="22" t="str">
        <f t="shared" si="21"/>
        <v/>
      </c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</row>
    <row r="1378" spans="1:27">
      <c r="A1378" s="22" t="s">
        <v>5458</v>
      </c>
      <c r="B1378" s="22"/>
      <c r="C1378" s="22" t="s">
        <v>8379</v>
      </c>
      <c r="D1378" s="22" t="s">
        <v>8380</v>
      </c>
      <c r="E1378" s="22" t="s">
        <v>8380</v>
      </c>
      <c r="F1378" s="22" t="str">
        <f t="shared" si="21"/>
        <v/>
      </c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</row>
    <row r="1379" spans="1:27">
      <c r="A1379" s="22" t="s">
        <v>8381</v>
      </c>
      <c r="B1379" s="22"/>
      <c r="C1379" s="22" t="s">
        <v>8382</v>
      </c>
      <c r="D1379" s="22" t="s">
        <v>8383</v>
      </c>
      <c r="E1379" s="22" t="s">
        <v>8383</v>
      </c>
      <c r="F1379" s="22" t="str">
        <f t="shared" si="21"/>
        <v/>
      </c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</row>
    <row r="1380" spans="1:27">
      <c r="A1380" s="22" t="s">
        <v>7088</v>
      </c>
      <c r="B1380" s="22"/>
      <c r="C1380" s="22" t="s">
        <v>7089</v>
      </c>
      <c r="D1380" s="22" t="s">
        <v>7089</v>
      </c>
      <c r="E1380" s="22" t="s">
        <v>7089</v>
      </c>
      <c r="F1380" s="22" t="str">
        <f t="shared" si="21"/>
        <v/>
      </c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</row>
    <row r="1381" spans="1:27">
      <c r="A1381" s="22" t="s">
        <v>8384</v>
      </c>
      <c r="B1381" s="22"/>
      <c r="C1381" s="22" t="s">
        <v>8385</v>
      </c>
      <c r="D1381" s="22" t="s">
        <v>8385</v>
      </c>
      <c r="E1381" s="22" t="s">
        <v>8385</v>
      </c>
      <c r="F1381" s="22" t="str">
        <f t="shared" si="21"/>
        <v/>
      </c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</row>
    <row r="1382" spans="1:27">
      <c r="A1382" s="22" t="s">
        <v>5468</v>
      </c>
      <c r="B1382" s="22" t="s">
        <v>5469</v>
      </c>
      <c r="C1382" s="22" t="s">
        <v>5470</v>
      </c>
      <c r="D1382" s="22" t="s">
        <v>5471</v>
      </c>
      <c r="E1382" s="22" t="s">
        <v>5471</v>
      </c>
      <c r="F1382" s="22" t="str">
        <f t="shared" si="21"/>
        <v/>
      </c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</row>
    <row r="1383" spans="1:27">
      <c r="A1383" s="22" t="s">
        <v>8386</v>
      </c>
      <c r="B1383" s="22" t="s">
        <v>8387</v>
      </c>
      <c r="C1383" s="22" t="s">
        <v>8388</v>
      </c>
      <c r="D1383" s="22" t="s">
        <v>8389</v>
      </c>
      <c r="E1383" s="22" t="s">
        <v>8389</v>
      </c>
      <c r="F1383" s="22" t="str">
        <f t="shared" si="21"/>
        <v/>
      </c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</row>
    <row r="1384" spans="1:27">
      <c r="A1384" s="22" t="s">
        <v>8390</v>
      </c>
      <c r="B1384" s="22" t="s">
        <v>8391</v>
      </c>
      <c r="C1384" s="22" t="s">
        <v>8392</v>
      </c>
      <c r="D1384" s="22" t="s">
        <v>8393</v>
      </c>
      <c r="E1384" s="22" t="s">
        <v>8393</v>
      </c>
      <c r="F1384" s="22" t="str">
        <f t="shared" si="21"/>
        <v/>
      </c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</row>
    <row r="1385" spans="1:27">
      <c r="A1385" s="22" t="s">
        <v>8394</v>
      </c>
      <c r="B1385" s="22" t="s">
        <v>8395</v>
      </c>
      <c r="C1385" s="22" t="s">
        <v>8396</v>
      </c>
      <c r="D1385" s="22" t="s">
        <v>8397</v>
      </c>
      <c r="E1385" s="22" t="s">
        <v>8397</v>
      </c>
      <c r="F1385" s="22" t="str">
        <f t="shared" si="21"/>
        <v/>
      </c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</row>
    <row r="1386" spans="1:27">
      <c r="A1386" s="22"/>
      <c r="B1386" s="22"/>
      <c r="C1386" s="22"/>
      <c r="D1386" s="22"/>
      <c r="E1386" s="22"/>
      <c r="F1386" s="22" t="str">
        <f t="shared" si="21"/>
        <v/>
      </c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</row>
    <row r="1387" spans="1:27">
      <c r="A1387" s="22" t="s">
        <v>5458</v>
      </c>
      <c r="B1387" s="22"/>
      <c r="C1387" s="22" t="s">
        <v>8398</v>
      </c>
      <c r="D1387" s="22" t="s">
        <v>8399</v>
      </c>
      <c r="E1387" s="22" t="s">
        <v>8399</v>
      </c>
      <c r="F1387" s="22" t="str">
        <f t="shared" si="21"/>
        <v/>
      </c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/>
    </row>
    <row r="1388" spans="1:27">
      <c r="A1388" s="22" t="s">
        <v>8400</v>
      </c>
      <c r="B1388" s="22"/>
      <c r="C1388" s="22" t="s">
        <v>8401</v>
      </c>
      <c r="D1388" s="22" t="s">
        <v>8402</v>
      </c>
      <c r="E1388" s="22" t="s">
        <v>8402</v>
      </c>
      <c r="F1388" s="22" t="str">
        <f t="shared" si="21"/>
        <v/>
      </c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</row>
    <row r="1389" spans="1:27">
      <c r="A1389" s="22" t="s">
        <v>5590</v>
      </c>
      <c r="B1389" s="22"/>
      <c r="C1389" s="22" t="s">
        <v>5591</v>
      </c>
      <c r="D1389" s="22" t="s">
        <v>5591</v>
      </c>
      <c r="E1389" s="22" t="s">
        <v>5591</v>
      </c>
      <c r="F1389" s="22" t="str">
        <f t="shared" si="21"/>
        <v/>
      </c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</row>
    <row r="1390" spans="1:27">
      <c r="A1390" s="22" t="s">
        <v>6158</v>
      </c>
      <c r="B1390" s="22"/>
      <c r="C1390" s="22" t="s">
        <v>8403</v>
      </c>
      <c r="D1390" s="22" t="s">
        <v>8403</v>
      </c>
      <c r="E1390" s="22" t="s">
        <v>8403</v>
      </c>
      <c r="F1390" s="22" t="str">
        <f t="shared" si="21"/>
        <v/>
      </c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</row>
    <row r="1391" spans="1:27">
      <c r="A1391" s="22" t="s">
        <v>5468</v>
      </c>
      <c r="B1391" s="22" t="s">
        <v>5469</v>
      </c>
      <c r="C1391" s="22" t="s">
        <v>5470</v>
      </c>
      <c r="D1391" s="22" t="s">
        <v>5471</v>
      </c>
      <c r="E1391" s="22" t="s">
        <v>5471</v>
      </c>
      <c r="F1391" s="22" t="str">
        <f t="shared" si="21"/>
        <v/>
      </c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</row>
    <row r="1392" spans="1:27">
      <c r="A1392" s="22" t="s">
        <v>8404</v>
      </c>
      <c r="B1392" s="22" t="s">
        <v>8405</v>
      </c>
      <c r="C1392" s="22" t="s">
        <v>8406</v>
      </c>
      <c r="D1392" s="22" t="s">
        <v>8407</v>
      </c>
      <c r="E1392" s="22" t="s">
        <v>8408</v>
      </c>
      <c r="F1392" s="22" t="str">
        <f t="shared" si="21"/>
        <v>已更改</v>
      </c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</row>
    <row r="1393" spans="1:27">
      <c r="A1393" s="22" t="s">
        <v>8409</v>
      </c>
      <c r="B1393" s="22" t="s">
        <v>8410</v>
      </c>
      <c r="C1393" s="22" t="s">
        <v>8411</v>
      </c>
      <c r="D1393" s="22" t="s">
        <v>8412</v>
      </c>
      <c r="E1393" s="22" t="s">
        <v>8413</v>
      </c>
      <c r="F1393" s="22" t="str">
        <f t="shared" si="21"/>
        <v>已更改</v>
      </c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</row>
    <row r="1394" spans="1:27">
      <c r="A1394" s="22" t="s">
        <v>8414</v>
      </c>
      <c r="B1394" s="22" t="s">
        <v>8415</v>
      </c>
      <c r="C1394" s="22" t="s">
        <v>8416</v>
      </c>
      <c r="D1394" s="22" t="s">
        <v>8417</v>
      </c>
      <c r="E1394" s="22" t="s">
        <v>8417</v>
      </c>
      <c r="F1394" s="22" t="str">
        <f t="shared" si="21"/>
        <v/>
      </c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</row>
    <row r="1395" spans="1:27">
      <c r="A1395" s="22"/>
      <c r="B1395" s="22"/>
      <c r="C1395" s="22"/>
      <c r="D1395" s="22"/>
      <c r="E1395" s="22"/>
      <c r="F1395" s="22" t="str">
        <f t="shared" si="21"/>
        <v/>
      </c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</row>
    <row r="1396" spans="1:27">
      <c r="A1396" s="22" t="s">
        <v>5458</v>
      </c>
      <c r="B1396" s="22"/>
      <c r="C1396" s="22" t="s">
        <v>8418</v>
      </c>
      <c r="D1396" s="22" t="s">
        <v>8419</v>
      </c>
      <c r="E1396" s="22" t="s">
        <v>8419</v>
      </c>
      <c r="F1396" s="22" t="str">
        <f t="shared" si="21"/>
        <v/>
      </c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</row>
    <row r="1397" spans="1:27">
      <c r="A1397" s="22" t="s">
        <v>8420</v>
      </c>
      <c r="B1397" s="22"/>
      <c r="C1397" s="22" t="s">
        <v>8421</v>
      </c>
      <c r="D1397" s="22" t="s">
        <v>8422</v>
      </c>
      <c r="E1397" s="22" t="s">
        <v>8422</v>
      </c>
      <c r="F1397" s="22" t="str">
        <f t="shared" si="21"/>
        <v/>
      </c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</row>
    <row r="1398" spans="1:27">
      <c r="A1398" s="22" t="s">
        <v>6113</v>
      </c>
      <c r="B1398" s="22"/>
      <c r="C1398" s="22" t="s">
        <v>6114</v>
      </c>
      <c r="D1398" s="22" t="s">
        <v>6114</v>
      </c>
      <c r="E1398" s="22" t="s">
        <v>6114</v>
      </c>
      <c r="F1398" s="22" t="str">
        <f t="shared" si="21"/>
        <v/>
      </c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</row>
    <row r="1399" spans="1:27">
      <c r="A1399" s="22" t="s">
        <v>5552</v>
      </c>
      <c r="B1399" s="22"/>
      <c r="C1399" s="22" t="s">
        <v>5553</v>
      </c>
      <c r="D1399" s="22" t="s">
        <v>5553</v>
      </c>
      <c r="E1399" s="22" t="s">
        <v>5553</v>
      </c>
      <c r="F1399" s="22" t="str">
        <f t="shared" si="21"/>
        <v/>
      </c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</row>
    <row r="1400" spans="1:27">
      <c r="A1400" s="22" t="s">
        <v>5468</v>
      </c>
      <c r="B1400" s="22" t="s">
        <v>5469</v>
      </c>
      <c r="C1400" s="22" t="s">
        <v>5470</v>
      </c>
      <c r="D1400" s="22" t="s">
        <v>5471</v>
      </c>
      <c r="E1400" s="22" t="s">
        <v>5471</v>
      </c>
      <c r="F1400" s="22" t="str">
        <f t="shared" si="21"/>
        <v/>
      </c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</row>
    <row r="1401" spans="1:27">
      <c r="A1401" s="22" t="s">
        <v>8423</v>
      </c>
      <c r="B1401" s="22" t="s">
        <v>8424</v>
      </c>
      <c r="C1401" s="22" t="s">
        <v>8425</v>
      </c>
      <c r="D1401" s="22" t="s">
        <v>8426</v>
      </c>
      <c r="E1401" s="7" t="s">
        <v>8427</v>
      </c>
      <c r="F1401" s="22" t="str">
        <f t="shared" si="21"/>
        <v>已更改</v>
      </c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</row>
    <row r="1402" spans="1:27">
      <c r="A1402" s="22" t="s">
        <v>8428</v>
      </c>
      <c r="B1402" s="22" t="s">
        <v>8429</v>
      </c>
      <c r="C1402" s="22" t="s">
        <v>8430</v>
      </c>
      <c r="D1402" s="22" t="s">
        <v>8431</v>
      </c>
      <c r="E1402" s="7" t="s">
        <v>8432</v>
      </c>
      <c r="F1402" s="22" t="str">
        <f t="shared" si="21"/>
        <v>已更改</v>
      </c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</row>
    <row r="1403" spans="1:27">
      <c r="A1403" s="22" t="s">
        <v>8433</v>
      </c>
      <c r="B1403" s="22" t="s">
        <v>8434</v>
      </c>
      <c r="C1403" s="22" t="s">
        <v>8435</v>
      </c>
      <c r="D1403" s="22" t="s">
        <v>8436</v>
      </c>
      <c r="E1403" s="22" t="s">
        <v>8437</v>
      </c>
      <c r="F1403" s="22" t="str">
        <f t="shared" si="21"/>
        <v>已更改</v>
      </c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</row>
    <row r="1404" spans="1:27">
      <c r="A1404" s="22"/>
      <c r="B1404" s="22"/>
      <c r="C1404" s="22"/>
      <c r="D1404" s="22"/>
      <c r="E1404" s="22"/>
      <c r="F1404" s="22" t="str">
        <f t="shared" si="21"/>
        <v/>
      </c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</row>
    <row r="1405" spans="1:27">
      <c r="A1405" s="22" t="s">
        <v>5458</v>
      </c>
      <c r="B1405" s="22"/>
      <c r="C1405" s="22" t="s">
        <v>8438</v>
      </c>
      <c r="D1405" s="22" t="s">
        <v>8439</v>
      </c>
      <c r="E1405" s="22" t="s">
        <v>8439</v>
      </c>
      <c r="F1405" s="22" t="str">
        <f t="shared" si="21"/>
        <v/>
      </c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</row>
    <row r="1406" spans="1:27">
      <c r="A1406" s="22" t="s">
        <v>8420</v>
      </c>
      <c r="B1406" s="22"/>
      <c r="C1406" s="22" t="s">
        <v>8421</v>
      </c>
      <c r="D1406" s="22" t="s">
        <v>8422</v>
      </c>
      <c r="E1406" s="22" t="s">
        <v>8422</v>
      </c>
      <c r="F1406" s="22" t="str">
        <f t="shared" si="21"/>
        <v/>
      </c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</row>
    <row r="1407" spans="1:27">
      <c r="A1407" s="22" t="s">
        <v>5569</v>
      </c>
      <c r="B1407" s="22"/>
      <c r="C1407" s="22" t="s">
        <v>5570</v>
      </c>
      <c r="D1407" s="22" t="s">
        <v>5570</v>
      </c>
      <c r="E1407" s="22" t="s">
        <v>5570</v>
      </c>
      <c r="F1407" s="22" t="str">
        <f t="shared" si="21"/>
        <v/>
      </c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</row>
    <row r="1408" spans="1:27">
      <c r="A1408" s="22" t="s">
        <v>8440</v>
      </c>
      <c r="B1408" s="22"/>
      <c r="C1408" s="22" t="s">
        <v>8441</v>
      </c>
      <c r="D1408" s="22" t="s">
        <v>8441</v>
      </c>
      <c r="E1408" s="22" t="s">
        <v>8441</v>
      </c>
      <c r="F1408" s="22" t="str">
        <f t="shared" si="21"/>
        <v/>
      </c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3"/>
    </row>
    <row r="1409" spans="1:27">
      <c r="A1409" s="22" t="s">
        <v>5468</v>
      </c>
      <c r="B1409" s="22" t="s">
        <v>5469</v>
      </c>
      <c r="C1409" s="22" t="s">
        <v>5470</v>
      </c>
      <c r="D1409" s="22" t="s">
        <v>5471</v>
      </c>
      <c r="E1409" s="22" t="s">
        <v>5471</v>
      </c>
      <c r="F1409" s="22" t="str">
        <f t="shared" ref="F1409:F1472" si="22">IF(D1409&lt;&gt;E1409,"已更改","")</f>
        <v/>
      </c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</row>
    <row r="1410" spans="1:27">
      <c r="A1410" s="22" t="s">
        <v>8442</v>
      </c>
      <c r="B1410" s="22" t="s">
        <v>8443</v>
      </c>
      <c r="C1410" s="22" t="s">
        <v>8444</v>
      </c>
      <c r="D1410" s="22" t="s">
        <v>8445</v>
      </c>
      <c r="E1410" s="22" t="s">
        <v>8446</v>
      </c>
      <c r="F1410" s="22" t="str">
        <f t="shared" si="22"/>
        <v>已更改</v>
      </c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</row>
    <row r="1411" spans="1:27">
      <c r="A1411" s="22" t="s">
        <v>8447</v>
      </c>
      <c r="B1411" s="22" t="s">
        <v>8448</v>
      </c>
      <c r="C1411" s="22" t="s">
        <v>8449</v>
      </c>
      <c r="D1411" s="22" t="s">
        <v>8450</v>
      </c>
      <c r="E1411" s="22" t="s">
        <v>8451</v>
      </c>
      <c r="F1411" s="22" t="str">
        <f t="shared" si="22"/>
        <v>已更改</v>
      </c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</row>
    <row r="1412" spans="1:27">
      <c r="A1412" s="22" t="s">
        <v>8452</v>
      </c>
      <c r="B1412" s="22" t="s">
        <v>8453</v>
      </c>
      <c r="C1412" s="22" t="s">
        <v>8454</v>
      </c>
      <c r="D1412" s="22" t="s">
        <v>8455</v>
      </c>
      <c r="E1412" s="22" t="s">
        <v>8455</v>
      </c>
      <c r="F1412" s="22" t="str">
        <f t="shared" si="22"/>
        <v/>
      </c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</row>
    <row r="1413" spans="1:27">
      <c r="A1413" s="22"/>
      <c r="B1413" s="22"/>
      <c r="C1413" s="22"/>
      <c r="D1413" s="22"/>
      <c r="E1413" s="22"/>
      <c r="F1413" s="22" t="str">
        <f t="shared" si="22"/>
        <v/>
      </c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</row>
    <row r="1414" spans="1:27">
      <c r="A1414" s="22" t="s">
        <v>5458</v>
      </c>
      <c r="B1414" s="22"/>
      <c r="C1414" s="22" t="s">
        <v>8456</v>
      </c>
      <c r="D1414" s="22" t="s">
        <v>8457</v>
      </c>
      <c r="E1414" s="22" t="s">
        <v>8457</v>
      </c>
      <c r="F1414" s="22" t="str">
        <f t="shared" si="22"/>
        <v/>
      </c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</row>
    <row r="1415" spans="1:27">
      <c r="A1415" s="22" t="s">
        <v>8458</v>
      </c>
      <c r="B1415" s="22"/>
      <c r="C1415" s="22" t="s">
        <v>8459</v>
      </c>
      <c r="D1415" s="22" t="s">
        <v>8460</v>
      </c>
      <c r="E1415" s="22" t="s">
        <v>8460</v>
      </c>
      <c r="F1415" s="22" t="str">
        <f t="shared" si="22"/>
        <v/>
      </c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</row>
    <row r="1416" spans="1:27">
      <c r="A1416" s="22" t="s">
        <v>5526</v>
      </c>
      <c r="B1416" s="22"/>
      <c r="C1416" s="22" t="s">
        <v>5527</v>
      </c>
      <c r="D1416" s="22" t="s">
        <v>5527</v>
      </c>
      <c r="E1416" s="22" t="s">
        <v>5527</v>
      </c>
      <c r="F1416" s="22" t="str">
        <f t="shared" si="22"/>
        <v/>
      </c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</row>
    <row r="1417" spans="1:27">
      <c r="A1417" s="22" t="s">
        <v>7557</v>
      </c>
      <c r="B1417" s="22"/>
      <c r="C1417" s="22" t="s">
        <v>7558</v>
      </c>
      <c r="D1417" s="22" t="s">
        <v>7558</v>
      </c>
      <c r="E1417" s="22" t="s">
        <v>7558</v>
      </c>
      <c r="F1417" s="22" t="str">
        <f t="shared" si="22"/>
        <v/>
      </c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</row>
    <row r="1418" spans="1:27">
      <c r="A1418" s="22" t="s">
        <v>5468</v>
      </c>
      <c r="B1418" s="22" t="s">
        <v>5469</v>
      </c>
      <c r="C1418" s="22" t="s">
        <v>5470</v>
      </c>
      <c r="D1418" s="22" t="s">
        <v>5471</v>
      </c>
      <c r="E1418" s="22" t="s">
        <v>5471</v>
      </c>
      <c r="F1418" s="22" t="str">
        <f t="shared" si="22"/>
        <v/>
      </c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</row>
    <row r="1419" spans="1:27">
      <c r="A1419" s="22" t="s">
        <v>8461</v>
      </c>
      <c r="B1419" s="22" t="s">
        <v>8462</v>
      </c>
      <c r="C1419" s="22" t="s">
        <v>8463</v>
      </c>
      <c r="D1419" s="22" t="s">
        <v>8464</v>
      </c>
      <c r="E1419" s="22" t="s">
        <v>8464</v>
      </c>
      <c r="F1419" s="22" t="str">
        <f t="shared" si="22"/>
        <v/>
      </c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</row>
    <row r="1420" spans="1:27">
      <c r="A1420" s="22" t="s">
        <v>8465</v>
      </c>
      <c r="B1420" s="22" t="s">
        <v>8466</v>
      </c>
      <c r="C1420" s="22" t="s">
        <v>8467</v>
      </c>
      <c r="D1420" s="22" t="s">
        <v>8468</v>
      </c>
      <c r="E1420" s="22" t="s">
        <v>8468</v>
      </c>
      <c r="F1420" s="22" t="str">
        <f t="shared" si="22"/>
        <v/>
      </c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</row>
    <row r="1421" spans="1:27">
      <c r="A1421" s="22" t="s">
        <v>8469</v>
      </c>
      <c r="B1421" s="22" t="s">
        <v>8470</v>
      </c>
      <c r="C1421" s="22" t="s">
        <v>8471</v>
      </c>
      <c r="D1421" s="22" t="s">
        <v>8472</v>
      </c>
      <c r="E1421" s="22" t="s">
        <v>8472</v>
      </c>
      <c r="F1421" s="22" t="str">
        <f t="shared" si="22"/>
        <v/>
      </c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</row>
    <row r="1422" spans="1:27">
      <c r="A1422" s="22"/>
      <c r="B1422" s="22"/>
      <c r="C1422" s="22"/>
      <c r="D1422" s="22"/>
      <c r="E1422" s="22"/>
      <c r="F1422" s="22" t="str">
        <f t="shared" si="22"/>
        <v/>
      </c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</row>
    <row r="1423" spans="1:27">
      <c r="A1423" s="22" t="s">
        <v>5458</v>
      </c>
      <c r="B1423" s="22"/>
      <c r="C1423" s="22" t="s">
        <v>8473</v>
      </c>
      <c r="D1423" s="22" t="s">
        <v>8474</v>
      </c>
      <c r="E1423" s="22" t="s">
        <v>8474</v>
      </c>
      <c r="F1423" s="22" t="str">
        <f t="shared" si="22"/>
        <v/>
      </c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</row>
    <row r="1424" spans="1:27">
      <c r="A1424" s="22" t="s">
        <v>8458</v>
      </c>
      <c r="B1424" s="22"/>
      <c r="C1424" s="22" t="s">
        <v>8459</v>
      </c>
      <c r="D1424" s="22" t="s">
        <v>8460</v>
      </c>
      <c r="E1424" s="22" t="s">
        <v>8460</v>
      </c>
      <c r="F1424" s="22" t="str">
        <f t="shared" si="22"/>
        <v/>
      </c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</row>
    <row r="1425" spans="1:27">
      <c r="A1425" s="22" t="s">
        <v>5550</v>
      </c>
      <c r="B1425" s="22"/>
      <c r="C1425" s="22" t="s">
        <v>5551</v>
      </c>
      <c r="D1425" s="22" t="s">
        <v>5551</v>
      </c>
      <c r="E1425" s="22" t="s">
        <v>5551</v>
      </c>
      <c r="F1425" s="22" t="str">
        <f t="shared" si="22"/>
        <v/>
      </c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</row>
    <row r="1426" spans="1:27">
      <c r="A1426" s="22" t="s">
        <v>7687</v>
      </c>
      <c r="B1426" s="22"/>
      <c r="C1426" s="22" t="s">
        <v>7688</v>
      </c>
      <c r="D1426" s="22" t="s">
        <v>7688</v>
      </c>
      <c r="E1426" s="22" t="s">
        <v>7688</v>
      </c>
      <c r="F1426" s="22" t="str">
        <f t="shared" si="22"/>
        <v/>
      </c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3"/>
    </row>
    <row r="1427" spans="1:27">
      <c r="A1427" s="22" t="s">
        <v>5468</v>
      </c>
      <c r="B1427" s="22" t="s">
        <v>5469</v>
      </c>
      <c r="C1427" s="22" t="s">
        <v>5470</v>
      </c>
      <c r="D1427" s="22" t="s">
        <v>5471</v>
      </c>
      <c r="E1427" s="22" t="s">
        <v>5471</v>
      </c>
      <c r="F1427" s="22" t="str">
        <f t="shared" si="22"/>
        <v/>
      </c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</row>
    <row r="1428" spans="1:27">
      <c r="A1428" s="22" t="s">
        <v>8475</v>
      </c>
      <c r="B1428" s="22" t="s">
        <v>8476</v>
      </c>
      <c r="C1428" s="22" t="s">
        <v>8477</v>
      </c>
      <c r="D1428" s="22" t="s">
        <v>8478</v>
      </c>
      <c r="E1428" s="7" t="s">
        <v>8479</v>
      </c>
      <c r="F1428" s="22" t="str">
        <f t="shared" si="22"/>
        <v>已更改</v>
      </c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</row>
    <row r="1429" spans="1:27">
      <c r="A1429" s="22" t="s">
        <v>8480</v>
      </c>
      <c r="B1429" s="22" t="s">
        <v>8481</v>
      </c>
      <c r="C1429" s="22" t="s">
        <v>8482</v>
      </c>
      <c r="D1429" s="22" t="s">
        <v>8483</v>
      </c>
      <c r="E1429" s="22" t="s">
        <v>8484</v>
      </c>
      <c r="F1429" s="22" t="str">
        <f t="shared" si="22"/>
        <v>已更改</v>
      </c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</row>
    <row r="1430" spans="1:27">
      <c r="A1430" s="22" t="s">
        <v>8485</v>
      </c>
      <c r="B1430" s="22" t="s">
        <v>8486</v>
      </c>
      <c r="C1430" s="22" t="s">
        <v>8487</v>
      </c>
      <c r="D1430" s="22" t="s">
        <v>8488</v>
      </c>
      <c r="E1430" s="22" t="s">
        <v>8489</v>
      </c>
      <c r="F1430" s="22" t="str">
        <f t="shared" si="22"/>
        <v>已更改</v>
      </c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</row>
    <row r="1431" spans="1:27">
      <c r="A1431" s="22"/>
      <c r="B1431" s="22"/>
      <c r="C1431" s="22"/>
      <c r="D1431" s="22"/>
      <c r="E1431" s="22"/>
      <c r="F1431" s="22" t="str">
        <f t="shared" si="22"/>
        <v/>
      </c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</row>
    <row r="1432" spans="1:27">
      <c r="A1432" s="22" t="s">
        <v>5458</v>
      </c>
      <c r="B1432" s="22"/>
      <c r="C1432" s="22" t="s">
        <v>8490</v>
      </c>
      <c r="D1432" s="22" t="s">
        <v>8491</v>
      </c>
      <c r="E1432" s="22" t="s">
        <v>8491</v>
      </c>
      <c r="F1432" s="22" t="str">
        <f t="shared" si="22"/>
        <v/>
      </c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</row>
    <row r="1433" spans="1:27">
      <c r="A1433" s="22" t="s">
        <v>8458</v>
      </c>
      <c r="B1433" s="22"/>
      <c r="C1433" s="22" t="s">
        <v>8459</v>
      </c>
      <c r="D1433" s="22" t="s">
        <v>8460</v>
      </c>
      <c r="E1433" s="22" t="s">
        <v>8460</v>
      </c>
      <c r="F1433" s="22" t="str">
        <f t="shared" si="22"/>
        <v/>
      </c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</row>
    <row r="1434" spans="1:27">
      <c r="A1434" s="22" t="s">
        <v>8492</v>
      </c>
      <c r="B1434" s="22"/>
      <c r="C1434" s="22" t="s">
        <v>8493</v>
      </c>
      <c r="D1434" s="22" t="s">
        <v>8493</v>
      </c>
      <c r="E1434" s="22" t="s">
        <v>8493</v>
      </c>
      <c r="F1434" s="22" t="str">
        <f t="shared" si="22"/>
        <v/>
      </c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</row>
    <row r="1435" spans="1:27">
      <c r="A1435" s="22" t="s">
        <v>8494</v>
      </c>
      <c r="B1435" s="22"/>
      <c r="C1435" s="22" t="s">
        <v>8495</v>
      </c>
      <c r="D1435" s="22" t="s">
        <v>8495</v>
      </c>
      <c r="E1435" s="22" t="s">
        <v>8495</v>
      </c>
      <c r="F1435" s="22" t="str">
        <f t="shared" si="22"/>
        <v/>
      </c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</row>
    <row r="1436" spans="1:27">
      <c r="A1436" s="22" t="s">
        <v>5468</v>
      </c>
      <c r="B1436" s="22" t="s">
        <v>5469</v>
      </c>
      <c r="C1436" s="22" t="s">
        <v>5470</v>
      </c>
      <c r="D1436" s="22" t="s">
        <v>5471</v>
      </c>
      <c r="E1436" s="22" t="s">
        <v>5471</v>
      </c>
      <c r="F1436" s="22" t="str">
        <f t="shared" si="22"/>
        <v/>
      </c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</row>
    <row r="1437" spans="1:27">
      <c r="A1437" s="22" t="s">
        <v>8496</v>
      </c>
      <c r="B1437" s="22" t="s">
        <v>8497</v>
      </c>
      <c r="C1437" s="22" t="s">
        <v>8498</v>
      </c>
      <c r="D1437" s="22" t="s">
        <v>8499</v>
      </c>
      <c r="E1437" s="22" t="s">
        <v>8499</v>
      </c>
      <c r="F1437" s="22" t="str">
        <f t="shared" si="22"/>
        <v/>
      </c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</row>
    <row r="1438" spans="1:27">
      <c r="A1438" s="22" t="s">
        <v>8500</v>
      </c>
      <c r="B1438" s="22" t="s">
        <v>8501</v>
      </c>
      <c r="C1438" s="22" t="s">
        <v>8502</v>
      </c>
      <c r="D1438" s="22" t="s">
        <v>8503</v>
      </c>
      <c r="E1438" s="22" t="s">
        <v>8504</v>
      </c>
      <c r="F1438" s="22" t="str">
        <f t="shared" si="22"/>
        <v>已更改</v>
      </c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3"/>
    </row>
    <row r="1439" spans="1:27">
      <c r="A1439" s="22" t="s">
        <v>8505</v>
      </c>
      <c r="B1439" s="22" t="s">
        <v>8506</v>
      </c>
      <c r="C1439" s="22" t="s">
        <v>8507</v>
      </c>
      <c r="D1439" s="22" t="s">
        <v>8508</v>
      </c>
      <c r="E1439" s="22" t="s">
        <v>8508</v>
      </c>
      <c r="F1439" s="22" t="str">
        <f t="shared" si="22"/>
        <v/>
      </c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3"/>
    </row>
    <row r="1440" spans="1:27">
      <c r="A1440" s="22"/>
      <c r="B1440" s="22"/>
      <c r="C1440" s="22"/>
      <c r="D1440" s="22"/>
      <c r="E1440" s="22"/>
      <c r="F1440" s="22" t="str">
        <f t="shared" si="22"/>
        <v/>
      </c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</row>
    <row r="1441" spans="1:27">
      <c r="A1441" s="22" t="s">
        <v>5458</v>
      </c>
      <c r="B1441" s="22"/>
      <c r="C1441" s="22" t="s">
        <v>8509</v>
      </c>
      <c r="D1441" s="22" t="s">
        <v>8510</v>
      </c>
      <c r="E1441" s="22" t="s">
        <v>8510</v>
      </c>
      <c r="F1441" s="22" t="str">
        <f t="shared" si="22"/>
        <v/>
      </c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</row>
    <row r="1442" spans="1:27">
      <c r="A1442" s="22" t="s">
        <v>8511</v>
      </c>
      <c r="B1442" s="22"/>
      <c r="C1442" s="22" t="s">
        <v>8512</v>
      </c>
      <c r="D1442" s="22" t="s">
        <v>8513</v>
      </c>
      <c r="E1442" s="22" t="s">
        <v>8513</v>
      </c>
      <c r="F1442" s="22" t="str">
        <f t="shared" si="22"/>
        <v/>
      </c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</row>
    <row r="1443" spans="1:27">
      <c r="A1443" s="22" t="s">
        <v>5987</v>
      </c>
      <c r="B1443" s="22"/>
      <c r="C1443" s="22" t="s">
        <v>5988</v>
      </c>
      <c r="D1443" s="22" t="s">
        <v>5988</v>
      </c>
      <c r="E1443" s="22" t="s">
        <v>5988</v>
      </c>
      <c r="F1443" s="22" t="str">
        <f t="shared" si="22"/>
        <v/>
      </c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</row>
    <row r="1444" spans="1:27">
      <c r="A1444" s="22" t="s">
        <v>5969</v>
      </c>
      <c r="B1444" s="22"/>
      <c r="C1444" s="22" t="s">
        <v>7015</v>
      </c>
      <c r="D1444" s="22" t="s">
        <v>7015</v>
      </c>
      <c r="E1444" s="22" t="s">
        <v>7015</v>
      </c>
      <c r="F1444" s="22" t="str">
        <f t="shared" si="22"/>
        <v/>
      </c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</row>
    <row r="1445" spans="1:27">
      <c r="A1445" s="22" t="s">
        <v>5468</v>
      </c>
      <c r="B1445" s="22" t="s">
        <v>5469</v>
      </c>
      <c r="C1445" s="22" t="s">
        <v>5470</v>
      </c>
      <c r="D1445" s="22" t="s">
        <v>5471</v>
      </c>
      <c r="E1445" s="22" t="s">
        <v>5471</v>
      </c>
      <c r="F1445" s="22" t="str">
        <f t="shared" si="22"/>
        <v/>
      </c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</row>
    <row r="1446" spans="1:27">
      <c r="A1446" s="22" t="s">
        <v>8514</v>
      </c>
      <c r="B1446" s="22" t="s">
        <v>8515</v>
      </c>
      <c r="C1446" s="22" t="s">
        <v>8516</v>
      </c>
      <c r="D1446" s="22" t="s">
        <v>8517</v>
      </c>
      <c r="E1446" s="22" t="s">
        <v>8518</v>
      </c>
      <c r="F1446" s="22" t="str">
        <f t="shared" si="22"/>
        <v>已更改</v>
      </c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</row>
    <row r="1447" spans="1:27">
      <c r="A1447" s="22" t="s">
        <v>8519</v>
      </c>
      <c r="B1447" s="22" t="s">
        <v>8520</v>
      </c>
      <c r="C1447" s="22" t="s">
        <v>8521</v>
      </c>
      <c r="D1447" s="22" t="s">
        <v>8522</v>
      </c>
      <c r="E1447" s="22" t="s">
        <v>8523</v>
      </c>
      <c r="F1447" s="22" t="str">
        <f t="shared" si="22"/>
        <v>已更改</v>
      </c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</row>
    <row r="1448" spans="1:27">
      <c r="A1448" s="22" t="s">
        <v>8524</v>
      </c>
      <c r="B1448" s="22" t="s">
        <v>8525</v>
      </c>
      <c r="C1448" s="22" t="s">
        <v>8526</v>
      </c>
      <c r="D1448" s="22" t="s">
        <v>8527</v>
      </c>
      <c r="E1448" s="22" t="s">
        <v>8527</v>
      </c>
      <c r="F1448" s="22" t="str">
        <f t="shared" si="22"/>
        <v/>
      </c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</row>
    <row r="1449" spans="1:27">
      <c r="A1449" s="22"/>
      <c r="B1449" s="22"/>
      <c r="C1449" s="22"/>
      <c r="D1449" s="22"/>
      <c r="E1449" s="22"/>
      <c r="F1449" s="22" t="str">
        <f t="shared" si="22"/>
        <v/>
      </c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</row>
    <row r="1450" spans="1:27">
      <c r="A1450" s="22" t="s">
        <v>5458</v>
      </c>
      <c r="B1450" s="22"/>
      <c r="C1450" s="22" t="s">
        <v>8528</v>
      </c>
      <c r="D1450" s="22" t="s">
        <v>8529</v>
      </c>
      <c r="E1450" s="22" t="s">
        <v>8529</v>
      </c>
      <c r="F1450" s="22" t="str">
        <f t="shared" si="22"/>
        <v/>
      </c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</row>
    <row r="1451" spans="1:27">
      <c r="A1451" s="22" t="s">
        <v>8530</v>
      </c>
      <c r="B1451" s="22"/>
      <c r="C1451" s="22" t="s">
        <v>8531</v>
      </c>
      <c r="D1451" s="22" t="s">
        <v>8532</v>
      </c>
      <c r="E1451" s="22" t="s">
        <v>8532</v>
      </c>
      <c r="F1451" s="22" t="str">
        <f t="shared" si="22"/>
        <v/>
      </c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</row>
    <row r="1452" spans="1:27">
      <c r="A1452" s="22" t="s">
        <v>7088</v>
      </c>
      <c r="B1452" s="22"/>
      <c r="C1452" s="22" t="s">
        <v>7089</v>
      </c>
      <c r="D1452" s="22" t="s">
        <v>7089</v>
      </c>
      <c r="E1452" s="22" t="s">
        <v>7089</v>
      </c>
      <c r="F1452" s="22" t="str">
        <f t="shared" si="22"/>
        <v/>
      </c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</row>
    <row r="1453" spans="1:27">
      <c r="A1453" s="22" t="s">
        <v>8533</v>
      </c>
      <c r="B1453" s="22"/>
      <c r="C1453" s="22" t="s">
        <v>8534</v>
      </c>
      <c r="D1453" s="22" t="s">
        <v>8534</v>
      </c>
      <c r="E1453" s="22" t="s">
        <v>8534</v>
      </c>
      <c r="F1453" s="22" t="str">
        <f t="shared" si="22"/>
        <v/>
      </c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</row>
    <row r="1454" spans="1:27">
      <c r="A1454" s="22" t="s">
        <v>5468</v>
      </c>
      <c r="B1454" s="22" t="s">
        <v>5469</v>
      </c>
      <c r="C1454" s="22" t="s">
        <v>5470</v>
      </c>
      <c r="D1454" s="22" t="s">
        <v>5471</v>
      </c>
      <c r="E1454" s="22" t="s">
        <v>5471</v>
      </c>
      <c r="F1454" s="22" t="str">
        <f t="shared" si="22"/>
        <v/>
      </c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</row>
    <row r="1455" spans="1:27">
      <c r="A1455" s="22" t="s">
        <v>8535</v>
      </c>
      <c r="B1455" s="22" t="s">
        <v>8536</v>
      </c>
      <c r="C1455" s="22" t="s">
        <v>8537</v>
      </c>
      <c r="D1455" s="22" t="s">
        <v>8538</v>
      </c>
      <c r="E1455" s="22" t="s">
        <v>8539</v>
      </c>
      <c r="F1455" s="22" t="str">
        <f t="shared" si="22"/>
        <v>已更改</v>
      </c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</row>
    <row r="1456" spans="1:27">
      <c r="A1456" s="22" t="s">
        <v>8540</v>
      </c>
      <c r="B1456" s="22" t="s">
        <v>8541</v>
      </c>
      <c r="C1456" s="22" t="s">
        <v>8542</v>
      </c>
      <c r="D1456" s="22" t="s">
        <v>8543</v>
      </c>
      <c r="E1456" s="22" t="s">
        <v>8544</v>
      </c>
      <c r="F1456" s="22" t="str">
        <f t="shared" si="22"/>
        <v>已更改</v>
      </c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</row>
    <row r="1457" spans="1:27">
      <c r="A1457" s="22" t="s">
        <v>8545</v>
      </c>
      <c r="B1457" s="22" t="s">
        <v>8546</v>
      </c>
      <c r="C1457" s="22" t="s">
        <v>8547</v>
      </c>
      <c r="D1457" s="22" t="s">
        <v>8548</v>
      </c>
      <c r="E1457" s="22" t="s">
        <v>8549</v>
      </c>
      <c r="F1457" s="22" t="str">
        <f t="shared" si="22"/>
        <v>已更改</v>
      </c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</row>
    <row r="1458" spans="1:27">
      <c r="A1458" s="22"/>
      <c r="B1458" s="22"/>
      <c r="C1458" s="22"/>
      <c r="D1458" s="22"/>
      <c r="E1458" s="22"/>
      <c r="F1458" s="22" t="str">
        <f t="shared" si="22"/>
        <v/>
      </c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</row>
    <row r="1459" spans="1:27">
      <c r="A1459" s="22" t="s">
        <v>5458</v>
      </c>
      <c r="B1459" s="22"/>
      <c r="C1459" s="22" t="s">
        <v>8550</v>
      </c>
      <c r="D1459" s="22" t="s">
        <v>8551</v>
      </c>
      <c r="E1459" s="22" t="s">
        <v>8551</v>
      </c>
      <c r="F1459" s="22" t="str">
        <f t="shared" si="22"/>
        <v/>
      </c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</row>
    <row r="1460" spans="1:27">
      <c r="A1460" s="22" t="s">
        <v>8552</v>
      </c>
      <c r="B1460" s="22"/>
      <c r="C1460" s="22" t="s">
        <v>8553</v>
      </c>
      <c r="D1460" s="22" t="s">
        <v>8554</v>
      </c>
      <c r="E1460" s="22" t="s">
        <v>8554</v>
      </c>
      <c r="F1460" s="22" t="str">
        <f t="shared" si="22"/>
        <v/>
      </c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</row>
    <row r="1461" spans="1:27">
      <c r="A1461" s="22" t="s">
        <v>5464</v>
      </c>
      <c r="B1461" s="22"/>
      <c r="C1461" s="22" t="s">
        <v>5465</v>
      </c>
      <c r="D1461" s="22" t="s">
        <v>5465</v>
      </c>
      <c r="E1461" s="22" t="s">
        <v>5465</v>
      </c>
      <c r="F1461" s="22" t="str">
        <f t="shared" si="22"/>
        <v/>
      </c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</row>
    <row r="1462" spans="1:27">
      <c r="A1462" s="22" t="s">
        <v>8555</v>
      </c>
      <c r="B1462" s="22"/>
      <c r="C1462" s="22" t="s">
        <v>8556</v>
      </c>
      <c r="D1462" s="22" t="s">
        <v>8556</v>
      </c>
      <c r="E1462" s="22" t="s">
        <v>8556</v>
      </c>
      <c r="F1462" s="22" t="str">
        <f t="shared" si="22"/>
        <v/>
      </c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</row>
    <row r="1463" spans="1:27">
      <c r="A1463" s="22" t="s">
        <v>5468</v>
      </c>
      <c r="B1463" s="22" t="s">
        <v>5469</v>
      </c>
      <c r="C1463" s="22" t="s">
        <v>5470</v>
      </c>
      <c r="D1463" s="22" t="s">
        <v>5471</v>
      </c>
      <c r="E1463" s="22" t="s">
        <v>5471</v>
      </c>
      <c r="F1463" s="22" t="str">
        <f t="shared" si="22"/>
        <v/>
      </c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</row>
    <row r="1464" spans="1:27">
      <c r="A1464" s="22" t="s">
        <v>8557</v>
      </c>
      <c r="B1464" s="22" t="s">
        <v>8558</v>
      </c>
      <c r="C1464" s="22" t="s">
        <v>8559</v>
      </c>
      <c r="D1464" s="22" t="s">
        <v>8560</v>
      </c>
      <c r="E1464" s="22" t="s">
        <v>8560</v>
      </c>
      <c r="F1464" s="22" t="str">
        <f t="shared" si="22"/>
        <v/>
      </c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</row>
    <row r="1465" spans="1:27">
      <c r="A1465" s="22" t="s">
        <v>8561</v>
      </c>
      <c r="B1465" s="22" t="s">
        <v>8562</v>
      </c>
      <c r="C1465" s="22" t="s">
        <v>8563</v>
      </c>
      <c r="D1465" s="22" t="s">
        <v>8564</v>
      </c>
      <c r="E1465" s="22" t="s">
        <v>8565</v>
      </c>
      <c r="F1465" s="22" t="str">
        <f t="shared" si="22"/>
        <v>已更改</v>
      </c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</row>
    <row r="1466" spans="1:27">
      <c r="A1466" s="22" t="s">
        <v>8566</v>
      </c>
      <c r="B1466" s="22" t="s">
        <v>8567</v>
      </c>
      <c r="C1466" s="22" t="s">
        <v>8568</v>
      </c>
      <c r="D1466" s="22" t="s">
        <v>8569</v>
      </c>
      <c r="E1466" s="22" t="s">
        <v>8569</v>
      </c>
      <c r="F1466" s="22" t="str">
        <f t="shared" si="22"/>
        <v/>
      </c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</row>
    <row r="1467" spans="1:27">
      <c r="A1467" s="22"/>
      <c r="B1467" s="22"/>
      <c r="C1467" s="22"/>
      <c r="D1467" s="22"/>
      <c r="E1467" s="22"/>
      <c r="F1467" s="22" t="str">
        <f t="shared" si="22"/>
        <v/>
      </c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</row>
    <row r="1468" spans="1:27">
      <c r="A1468" s="22" t="s">
        <v>5458</v>
      </c>
      <c r="B1468" s="22"/>
      <c r="C1468" s="22" t="s">
        <v>8570</v>
      </c>
      <c r="D1468" s="22" t="s">
        <v>8571</v>
      </c>
      <c r="E1468" s="22" t="s">
        <v>8571</v>
      </c>
      <c r="F1468" s="22" t="str">
        <f t="shared" si="22"/>
        <v/>
      </c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</row>
    <row r="1469" spans="1:27">
      <c r="A1469" s="22" t="s">
        <v>8552</v>
      </c>
      <c r="B1469" s="22"/>
      <c r="C1469" s="22" t="s">
        <v>8553</v>
      </c>
      <c r="D1469" s="22" t="s">
        <v>8554</v>
      </c>
      <c r="E1469" s="22" t="s">
        <v>8554</v>
      </c>
      <c r="F1469" s="22" t="str">
        <f t="shared" si="22"/>
        <v/>
      </c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</row>
    <row r="1470" spans="1:27">
      <c r="A1470" s="22" t="s">
        <v>5633</v>
      </c>
      <c r="B1470" s="22"/>
      <c r="C1470" s="22" t="s">
        <v>5634</v>
      </c>
      <c r="D1470" s="22" t="s">
        <v>5634</v>
      </c>
      <c r="E1470" s="22" t="s">
        <v>5634</v>
      </c>
      <c r="F1470" s="22" t="str">
        <f t="shared" si="22"/>
        <v/>
      </c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</row>
    <row r="1471" spans="1:27">
      <c r="A1471" s="22" t="s">
        <v>7820</v>
      </c>
      <c r="B1471" s="22"/>
      <c r="C1471" s="22" t="s">
        <v>8572</v>
      </c>
      <c r="D1471" s="22" t="s">
        <v>8572</v>
      </c>
      <c r="E1471" s="22" t="s">
        <v>8572</v>
      </c>
      <c r="F1471" s="22" t="str">
        <f t="shared" si="22"/>
        <v/>
      </c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3"/>
    </row>
    <row r="1472" spans="1:27">
      <c r="A1472" s="22" t="s">
        <v>5468</v>
      </c>
      <c r="B1472" s="22" t="s">
        <v>5469</v>
      </c>
      <c r="C1472" s="22" t="s">
        <v>5470</v>
      </c>
      <c r="D1472" s="22" t="s">
        <v>5471</v>
      </c>
      <c r="E1472" s="22" t="s">
        <v>5471</v>
      </c>
      <c r="F1472" s="22" t="str">
        <f t="shared" si="22"/>
        <v/>
      </c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</row>
    <row r="1473" spans="1:27">
      <c r="A1473" s="22" t="s">
        <v>8573</v>
      </c>
      <c r="B1473" s="22" t="s">
        <v>8574</v>
      </c>
      <c r="C1473" s="22" t="s">
        <v>8575</v>
      </c>
      <c r="D1473" s="22" t="s">
        <v>8576</v>
      </c>
      <c r="E1473" s="22" t="s">
        <v>8577</v>
      </c>
      <c r="F1473" s="22" t="str">
        <f t="shared" ref="F1473:F1536" si="23">IF(D1473&lt;&gt;E1473,"已更改","")</f>
        <v>已更改</v>
      </c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</row>
    <row r="1474" spans="1:27">
      <c r="A1474" s="22" t="s">
        <v>8578</v>
      </c>
      <c r="B1474" s="22" t="s">
        <v>8579</v>
      </c>
      <c r="C1474" s="22" t="s">
        <v>8580</v>
      </c>
      <c r="D1474" s="22" t="s">
        <v>8581</v>
      </c>
      <c r="E1474" s="22" t="s">
        <v>8582</v>
      </c>
      <c r="F1474" s="22" t="str">
        <f t="shared" si="23"/>
        <v>已更改</v>
      </c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</row>
    <row r="1475" spans="1:27">
      <c r="A1475" s="22" t="s">
        <v>8583</v>
      </c>
      <c r="B1475" s="22" t="s">
        <v>8584</v>
      </c>
      <c r="C1475" s="22" t="s">
        <v>8585</v>
      </c>
      <c r="D1475" s="22" t="s">
        <v>8586</v>
      </c>
      <c r="E1475" s="22" t="s">
        <v>8587</v>
      </c>
      <c r="F1475" s="22" t="str">
        <f t="shared" si="23"/>
        <v>已更改</v>
      </c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</row>
    <row r="1476" spans="1:27">
      <c r="A1476" s="22"/>
      <c r="B1476" s="22"/>
      <c r="C1476" s="22"/>
      <c r="D1476" s="22"/>
      <c r="E1476" s="22"/>
      <c r="F1476" s="22" t="str">
        <f t="shared" si="23"/>
        <v/>
      </c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</row>
    <row r="1477" spans="1:27">
      <c r="A1477" s="22" t="s">
        <v>5458</v>
      </c>
      <c r="B1477" s="22"/>
      <c r="C1477" s="22" t="s">
        <v>8588</v>
      </c>
      <c r="D1477" s="22" t="s">
        <v>8589</v>
      </c>
      <c r="E1477" s="22" t="s">
        <v>8589</v>
      </c>
      <c r="F1477" s="22" t="str">
        <f t="shared" si="23"/>
        <v/>
      </c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</row>
    <row r="1478" spans="1:27">
      <c r="A1478" s="22" t="s">
        <v>8590</v>
      </c>
      <c r="B1478" s="22"/>
      <c r="C1478" s="22" t="s">
        <v>8591</v>
      </c>
      <c r="D1478" s="22" t="s">
        <v>8592</v>
      </c>
      <c r="E1478" s="22" t="s">
        <v>8592</v>
      </c>
      <c r="F1478" s="22" t="str">
        <f t="shared" si="23"/>
        <v/>
      </c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</row>
    <row r="1479" spans="1:27">
      <c r="A1479" s="22" t="s">
        <v>5487</v>
      </c>
      <c r="B1479" s="22"/>
      <c r="C1479" s="22" t="s">
        <v>5488</v>
      </c>
      <c r="D1479" s="22" t="s">
        <v>5488</v>
      </c>
      <c r="E1479" s="22" t="s">
        <v>5488</v>
      </c>
      <c r="F1479" s="22" t="str">
        <f t="shared" si="23"/>
        <v/>
      </c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</row>
    <row r="1480" spans="1:27">
      <c r="A1480" s="22" t="s">
        <v>8593</v>
      </c>
      <c r="B1480" s="22"/>
      <c r="C1480" s="22" t="s">
        <v>8594</v>
      </c>
      <c r="D1480" s="22" t="s">
        <v>8594</v>
      </c>
      <c r="E1480" s="22" t="s">
        <v>8594</v>
      </c>
      <c r="F1480" s="22" t="str">
        <f t="shared" si="23"/>
        <v/>
      </c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</row>
    <row r="1481" spans="1:27">
      <c r="A1481" s="22" t="s">
        <v>5468</v>
      </c>
      <c r="B1481" s="22" t="s">
        <v>5469</v>
      </c>
      <c r="C1481" s="22" t="s">
        <v>5470</v>
      </c>
      <c r="D1481" s="22" t="s">
        <v>5471</v>
      </c>
      <c r="E1481" s="22" t="s">
        <v>5471</v>
      </c>
      <c r="F1481" s="22" t="str">
        <f t="shared" si="23"/>
        <v/>
      </c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</row>
    <row r="1482" spans="1:27">
      <c r="A1482" s="22" t="s">
        <v>8595</v>
      </c>
      <c r="B1482" s="22" t="s">
        <v>8596</v>
      </c>
      <c r="C1482" s="22" t="s">
        <v>8597</v>
      </c>
      <c r="D1482" s="22" t="s">
        <v>8598</v>
      </c>
      <c r="E1482" s="22" t="s">
        <v>8599</v>
      </c>
      <c r="F1482" s="22" t="str">
        <f t="shared" si="23"/>
        <v>已更改</v>
      </c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</row>
    <row r="1483" spans="1:27">
      <c r="A1483" s="22" t="s">
        <v>8600</v>
      </c>
      <c r="B1483" s="22" t="s">
        <v>8601</v>
      </c>
      <c r="C1483" s="22" t="s">
        <v>8602</v>
      </c>
      <c r="D1483" s="22" t="s">
        <v>8603</v>
      </c>
      <c r="E1483" s="22" t="s">
        <v>8604</v>
      </c>
      <c r="F1483" s="22" t="str">
        <f t="shared" si="23"/>
        <v>已更改</v>
      </c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</row>
    <row r="1484" spans="1:27">
      <c r="A1484" s="22" t="s">
        <v>8605</v>
      </c>
      <c r="B1484" s="22" t="s">
        <v>8606</v>
      </c>
      <c r="C1484" s="22" t="s">
        <v>8607</v>
      </c>
      <c r="D1484" s="22" t="s">
        <v>8608</v>
      </c>
      <c r="E1484" s="22" t="s">
        <v>8609</v>
      </c>
      <c r="F1484" s="22" t="str">
        <f t="shared" si="23"/>
        <v>已更改</v>
      </c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</row>
    <row r="1485" spans="1:27">
      <c r="A1485" s="22"/>
      <c r="B1485" s="22"/>
      <c r="C1485" s="22"/>
      <c r="D1485" s="22"/>
      <c r="E1485" s="22"/>
      <c r="F1485" s="22" t="str">
        <f t="shared" si="23"/>
        <v/>
      </c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</row>
    <row r="1486" spans="1:27">
      <c r="A1486" s="22" t="s">
        <v>5458</v>
      </c>
      <c r="B1486" s="22"/>
      <c r="C1486" s="22" t="s">
        <v>8610</v>
      </c>
      <c r="D1486" s="22" t="s">
        <v>8611</v>
      </c>
      <c r="E1486" s="22" t="s">
        <v>8611</v>
      </c>
      <c r="F1486" s="22" t="str">
        <f t="shared" si="23"/>
        <v/>
      </c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</row>
    <row r="1487" spans="1:27">
      <c r="A1487" s="22" t="s">
        <v>8590</v>
      </c>
      <c r="B1487" s="22"/>
      <c r="C1487" s="22" t="s">
        <v>8591</v>
      </c>
      <c r="D1487" s="22" t="s">
        <v>8592</v>
      </c>
      <c r="E1487" s="22" t="s">
        <v>8592</v>
      </c>
      <c r="F1487" s="22" t="str">
        <f t="shared" si="23"/>
        <v/>
      </c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</row>
    <row r="1488" spans="1:27">
      <c r="A1488" s="22" t="s">
        <v>6134</v>
      </c>
      <c r="B1488" s="22"/>
      <c r="C1488" s="22" t="s">
        <v>6135</v>
      </c>
      <c r="D1488" s="22" t="s">
        <v>6135</v>
      </c>
      <c r="E1488" s="22" t="s">
        <v>6135</v>
      </c>
      <c r="F1488" s="22" t="str">
        <f t="shared" si="23"/>
        <v/>
      </c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</row>
    <row r="1489" spans="1:27">
      <c r="A1489" s="22" t="s">
        <v>8612</v>
      </c>
      <c r="B1489" s="22"/>
      <c r="C1489" s="22" t="s">
        <v>8613</v>
      </c>
      <c r="D1489" s="22" t="s">
        <v>8613</v>
      </c>
      <c r="E1489" s="22" t="s">
        <v>8613</v>
      </c>
      <c r="F1489" s="22" t="str">
        <f t="shared" si="23"/>
        <v/>
      </c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</row>
    <row r="1490" spans="1:27">
      <c r="A1490" s="22" t="s">
        <v>5468</v>
      </c>
      <c r="B1490" s="22" t="s">
        <v>5469</v>
      </c>
      <c r="C1490" s="22" t="s">
        <v>5470</v>
      </c>
      <c r="D1490" s="22" t="s">
        <v>5471</v>
      </c>
      <c r="E1490" s="22" t="s">
        <v>5471</v>
      </c>
      <c r="F1490" s="22" t="str">
        <f t="shared" si="23"/>
        <v/>
      </c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</row>
    <row r="1491" spans="1:27">
      <c r="A1491" s="22" t="s">
        <v>8614</v>
      </c>
      <c r="B1491" s="22" t="s">
        <v>8615</v>
      </c>
      <c r="C1491" s="22" t="s">
        <v>8616</v>
      </c>
      <c r="D1491" s="22" t="s">
        <v>8617</v>
      </c>
      <c r="E1491" s="22" t="s">
        <v>8617</v>
      </c>
      <c r="F1491" s="22" t="str">
        <f t="shared" si="23"/>
        <v/>
      </c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</row>
    <row r="1492" spans="1:27">
      <c r="A1492" s="22" t="s">
        <v>8618</v>
      </c>
      <c r="B1492" s="22" t="s">
        <v>8619</v>
      </c>
      <c r="C1492" s="22" t="s">
        <v>8620</v>
      </c>
      <c r="D1492" s="22" t="s">
        <v>8621</v>
      </c>
      <c r="E1492" s="22" t="s">
        <v>8621</v>
      </c>
      <c r="F1492" s="22" t="str">
        <f t="shared" si="23"/>
        <v/>
      </c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</row>
    <row r="1493" spans="1:27">
      <c r="A1493" s="22" t="s">
        <v>8622</v>
      </c>
      <c r="B1493" s="22" t="s">
        <v>8623</v>
      </c>
      <c r="C1493" s="22" t="s">
        <v>8624</v>
      </c>
      <c r="D1493" s="22" t="s">
        <v>8625</v>
      </c>
      <c r="E1493" s="22" t="s">
        <v>8625</v>
      </c>
      <c r="F1493" s="22" t="str">
        <f t="shared" si="23"/>
        <v/>
      </c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</row>
    <row r="1494" spans="1:27">
      <c r="A1494" s="22"/>
      <c r="B1494" s="22"/>
      <c r="C1494" s="22"/>
      <c r="D1494" s="22"/>
      <c r="E1494" s="22"/>
      <c r="F1494" s="22" t="str">
        <f t="shared" si="23"/>
        <v/>
      </c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</row>
    <row r="1495" spans="1:27">
      <c r="A1495" s="22" t="s">
        <v>5458</v>
      </c>
      <c r="B1495" s="22"/>
      <c r="C1495" s="22" t="s">
        <v>8626</v>
      </c>
      <c r="D1495" s="22" t="s">
        <v>8627</v>
      </c>
      <c r="E1495" s="22" t="s">
        <v>8627</v>
      </c>
      <c r="F1495" s="22" t="str">
        <f t="shared" si="23"/>
        <v/>
      </c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</row>
    <row r="1496" spans="1:27">
      <c r="A1496" s="22" t="s">
        <v>8628</v>
      </c>
      <c r="B1496" s="22"/>
      <c r="C1496" s="22" t="s">
        <v>8629</v>
      </c>
      <c r="D1496" s="22" t="s">
        <v>4778</v>
      </c>
      <c r="E1496" s="22" t="s">
        <v>4778</v>
      </c>
      <c r="F1496" s="22" t="str">
        <f t="shared" si="23"/>
        <v/>
      </c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</row>
    <row r="1497" spans="1:27">
      <c r="A1497" s="22" t="s">
        <v>5590</v>
      </c>
      <c r="B1497" s="22"/>
      <c r="C1497" s="22" t="s">
        <v>5591</v>
      </c>
      <c r="D1497" s="22" t="s">
        <v>5591</v>
      </c>
      <c r="E1497" s="22" t="s">
        <v>5591</v>
      </c>
      <c r="F1497" s="22" t="str">
        <f t="shared" si="23"/>
        <v/>
      </c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</row>
    <row r="1498" spans="1:27">
      <c r="A1498" s="22" t="s">
        <v>5528</v>
      </c>
      <c r="B1498" s="22"/>
      <c r="C1498" s="22" t="s">
        <v>5529</v>
      </c>
      <c r="D1498" s="22" t="s">
        <v>5529</v>
      </c>
      <c r="E1498" s="22" t="s">
        <v>5529</v>
      </c>
      <c r="F1498" s="22" t="str">
        <f t="shared" si="23"/>
        <v/>
      </c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</row>
    <row r="1499" spans="1:27">
      <c r="A1499" s="22" t="s">
        <v>5468</v>
      </c>
      <c r="B1499" s="22" t="s">
        <v>5469</v>
      </c>
      <c r="C1499" s="22" t="s">
        <v>5470</v>
      </c>
      <c r="D1499" s="22" t="s">
        <v>5471</v>
      </c>
      <c r="E1499" s="22" t="s">
        <v>5471</v>
      </c>
      <c r="F1499" s="22" t="str">
        <f t="shared" si="23"/>
        <v/>
      </c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</row>
    <row r="1500" spans="1:27">
      <c r="A1500" s="22" t="s">
        <v>8630</v>
      </c>
      <c r="B1500" s="22" t="s">
        <v>8631</v>
      </c>
      <c r="C1500" s="22" t="s">
        <v>8632</v>
      </c>
      <c r="D1500" s="22" t="s">
        <v>8633</v>
      </c>
      <c r="E1500" s="22" t="s">
        <v>8633</v>
      </c>
      <c r="F1500" s="22" t="str">
        <f t="shared" si="23"/>
        <v/>
      </c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</row>
    <row r="1501" spans="1:27">
      <c r="A1501" s="22" t="s">
        <v>8634</v>
      </c>
      <c r="B1501" s="22" t="s">
        <v>8635</v>
      </c>
      <c r="C1501" s="22" t="s">
        <v>8636</v>
      </c>
      <c r="D1501" s="22" t="s">
        <v>8637</v>
      </c>
      <c r="E1501" s="22" t="s">
        <v>8637</v>
      </c>
      <c r="F1501" s="22" t="str">
        <f t="shared" si="23"/>
        <v/>
      </c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</row>
    <row r="1502" spans="1:27">
      <c r="A1502" s="22" t="s">
        <v>8638</v>
      </c>
      <c r="B1502" s="22" t="s">
        <v>8639</v>
      </c>
      <c r="C1502" s="22" t="s">
        <v>8640</v>
      </c>
      <c r="D1502" s="22" t="s">
        <v>8641</v>
      </c>
      <c r="E1502" s="22" t="s">
        <v>8642</v>
      </c>
      <c r="F1502" s="22" t="str">
        <f t="shared" si="23"/>
        <v>已更改</v>
      </c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</row>
    <row r="1503" spans="1:27">
      <c r="A1503" s="22"/>
      <c r="B1503" s="22"/>
      <c r="C1503" s="22"/>
      <c r="D1503" s="22"/>
      <c r="E1503" s="22"/>
      <c r="F1503" s="22" t="str">
        <f t="shared" si="23"/>
        <v/>
      </c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3"/>
    </row>
    <row r="1504" spans="1:27">
      <c r="A1504" s="22" t="s">
        <v>5458</v>
      </c>
      <c r="B1504" s="22"/>
      <c r="C1504" s="22" t="s">
        <v>8643</v>
      </c>
      <c r="D1504" s="22" t="s">
        <v>8644</v>
      </c>
      <c r="E1504" s="22" t="s">
        <v>8644</v>
      </c>
      <c r="F1504" s="22" t="str">
        <f t="shared" si="23"/>
        <v/>
      </c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</row>
    <row r="1505" spans="1:27">
      <c r="A1505" s="22" t="s">
        <v>8645</v>
      </c>
      <c r="B1505" s="22"/>
      <c r="C1505" s="22" t="s">
        <v>8646</v>
      </c>
      <c r="D1505" s="22" t="s">
        <v>8647</v>
      </c>
      <c r="E1505" s="22" t="s">
        <v>8647</v>
      </c>
      <c r="F1505" s="22" t="str">
        <f t="shared" si="23"/>
        <v/>
      </c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/>
    </row>
    <row r="1506" spans="1:27">
      <c r="A1506" s="22" t="s">
        <v>5550</v>
      </c>
      <c r="B1506" s="22"/>
      <c r="C1506" s="22" t="s">
        <v>5551</v>
      </c>
      <c r="D1506" s="22" t="s">
        <v>5551</v>
      </c>
      <c r="E1506" s="22" t="s">
        <v>5551</v>
      </c>
      <c r="F1506" s="22" t="str">
        <f t="shared" si="23"/>
        <v/>
      </c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</row>
    <row r="1507" spans="1:27">
      <c r="A1507" s="22" t="s">
        <v>8648</v>
      </c>
      <c r="B1507" s="22"/>
      <c r="C1507" s="22" t="s">
        <v>8649</v>
      </c>
      <c r="D1507" s="22" t="s">
        <v>8649</v>
      </c>
      <c r="E1507" s="22" t="s">
        <v>8649</v>
      </c>
      <c r="F1507" s="22" t="str">
        <f t="shared" si="23"/>
        <v/>
      </c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</row>
    <row r="1508" spans="1:27">
      <c r="A1508" s="22" t="s">
        <v>5468</v>
      </c>
      <c r="B1508" s="22" t="s">
        <v>5469</v>
      </c>
      <c r="C1508" s="22" t="s">
        <v>5470</v>
      </c>
      <c r="D1508" s="22" t="s">
        <v>5471</v>
      </c>
      <c r="E1508" s="22" t="s">
        <v>5471</v>
      </c>
      <c r="F1508" s="22" t="str">
        <f t="shared" si="23"/>
        <v/>
      </c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</row>
    <row r="1509" spans="1:27">
      <c r="A1509" s="22" t="s">
        <v>8650</v>
      </c>
      <c r="B1509" s="22" t="s">
        <v>8651</v>
      </c>
      <c r="C1509" s="22" t="s">
        <v>8652</v>
      </c>
      <c r="D1509" s="22" t="s">
        <v>8653</v>
      </c>
      <c r="E1509" s="22" t="s">
        <v>8654</v>
      </c>
      <c r="F1509" s="22" t="str">
        <f t="shared" si="23"/>
        <v>已更改</v>
      </c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</row>
    <row r="1510" spans="1:27">
      <c r="A1510" s="22" t="s">
        <v>8655</v>
      </c>
      <c r="B1510" s="22" t="s">
        <v>8656</v>
      </c>
      <c r="C1510" s="22" t="s">
        <v>8657</v>
      </c>
      <c r="D1510" s="22" t="s">
        <v>8658</v>
      </c>
      <c r="E1510" s="22" t="s">
        <v>8658</v>
      </c>
      <c r="F1510" s="22" t="str">
        <f t="shared" si="23"/>
        <v/>
      </c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</row>
    <row r="1511" spans="1:27">
      <c r="A1511" s="22" t="s">
        <v>8659</v>
      </c>
      <c r="B1511" s="22" t="s">
        <v>8660</v>
      </c>
      <c r="C1511" s="22" t="s">
        <v>8661</v>
      </c>
      <c r="D1511" s="22" t="s">
        <v>8662</v>
      </c>
      <c r="E1511" s="22" t="s">
        <v>8662</v>
      </c>
      <c r="F1511" s="22" t="str">
        <f t="shared" si="23"/>
        <v/>
      </c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</row>
    <row r="1512" spans="1:27">
      <c r="A1512" s="22"/>
      <c r="B1512" s="22"/>
      <c r="C1512" s="22"/>
      <c r="D1512" s="22"/>
      <c r="E1512" s="22"/>
      <c r="F1512" s="22" t="str">
        <f t="shared" si="23"/>
        <v/>
      </c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</row>
    <row r="1513" spans="1:27">
      <c r="A1513" s="22" t="s">
        <v>5458</v>
      </c>
      <c r="B1513" s="22"/>
      <c r="C1513" s="22" t="s">
        <v>8663</v>
      </c>
      <c r="D1513" s="22" t="s">
        <v>8664</v>
      </c>
      <c r="E1513" s="22" t="s">
        <v>8664</v>
      </c>
      <c r="F1513" s="22" t="str">
        <f t="shared" si="23"/>
        <v/>
      </c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3"/>
    </row>
    <row r="1514" spans="1:27">
      <c r="A1514" s="22" t="s">
        <v>6271</v>
      </c>
      <c r="B1514" s="22"/>
      <c r="C1514" s="22" t="s">
        <v>6272</v>
      </c>
      <c r="D1514" s="22" t="s">
        <v>6273</v>
      </c>
      <c r="E1514" s="22" t="s">
        <v>6273</v>
      </c>
      <c r="F1514" s="22" t="str">
        <f t="shared" si="23"/>
        <v/>
      </c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</row>
    <row r="1515" spans="1:27">
      <c r="A1515" s="22" t="s">
        <v>7088</v>
      </c>
      <c r="B1515" s="22"/>
      <c r="C1515" s="22" t="s">
        <v>7089</v>
      </c>
      <c r="D1515" s="22" t="s">
        <v>7089</v>
      </c>
      <c r="E1515" s="22" t="s">
        <v>7089</v>
      </c>
      <c r="F1515" s="22" t="str">
        <f t="shared" si="23"/>
        <v/>
      </c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</row>
    <row r="1516" spans="1:27">
      <c r="A1516" s="22" t="s">
        <v>8665</v>
      </c>
      <c r="B1516" s="22"/>
      <c r="C1516" s="22" t="s">
        <v>8666</v>
      </c>
      <c r="D1516" s="22" t="s">
        <v>8666</v>
      </c>
      <c r="E1516" s="22" t="s">
        <v>8666</v>
      </c>
      <c r="F1516" s="22" t="str">
        <f t="shared" si="23"/>
        <v/>
      </c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</row>
    <row r="1517" spans="1:27">
      <c r="A1517" s="22" t="s">
        <v>5468</v>
      </c>
      <c r="B1517" s="22" t="s">
        <v>5469</v>
      </c>
      <c r="C1517" s="22" t="s">
        <v>5470</v>
      </c>
      <c r="D1517" s="22" t="s">
        <v>5471</v>
      </c>
      <c r="E1517" s="22" t="s">
        <v>5471</v>
      </c>
      <c r="F1517" s="22" t="str">
        <f t="shared" si="23"/>
        <v/>
      </c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3"/>
    </row>
    <row r="1518" spans="1:27">
      <c r="A1518" s="22" t="s">
        <v>8667</v>
      </c>
      <c r="B1518" s="22" t="s">
        <v>8668</v>
      </c>
      <c r="C1518" s="22" t="s">
        <v>8669</v>
      </c>
      <c r="D1518" s="22" t="s">
        <v>8670</v>
      </c>
      <c r="E1518" s="22" t="s">
        <v>8670</v>
      </c>
      <c r="F1518" s="22" t="str">
        <f t="shared" si="23"/>
        <v/>
      </c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3"/>
    </row>
    <row r="1519" spans="1:27">
      <c r="A1519" s="22" t="s">
        <v>8671</v>
      </c>
      <c r="B1519" s="22" t="s">
        <v>8672</v>
      </c>
      <c r="C1519" s="22" t="s">
        <v>8673</v>
      </c>
      <c r="D1519" s="22" t="s">
        <v>8674</v>
      </c>
      <c r="E1519" s="22" t="s">
        <v>8674</v>
      </c>
      <c r="F1519" s="22" t="str">
        <f t="shared" si="23"/>
        <v/>
      </c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3"/>
    </row>
    <row r="1520" spans="1:27">
      <c r="A1520" s="22" t="s">
        <v>8675</v>
      </c>
      <c r="B1520" s="22" t="s">
        <v>8676</v>
      </c>
      <c r="C1520" s="22" t="s">
        <v>8677</v>
      </c>
      <c r="D1520" s="22" t="s">
        <v>8678</v>
      </c>
      <c r="E1520" s="22" t="s">
        <v>8679</v>
      </c>
      <c r="F1520" s="22" t="str">
        <f t="shared" si="23"/>
        <v>已更改</v>
      </c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</row>
    <row r="1521" spans="1:27">
      <c r="A1521" s="22"/>
      <c r="B1521" s="22"/>
      <c r="C1521" s="22"/>
      <c r="D1521" s="22"/>
      <c r="E1521" s="22"/>
      <c r="F1521" s="22" t="str">
        <f t="shared" si="23"/>
        <v/>
      </c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3"/>
    </row>
    <row r="1522" spans="1:27">
      <c r="A1522" s="22" t="s">
        <v>5458</v>
      </c>
      <c r="B1522" s="22"/>
      <c r="C1522" s="22" t="s">
        <v>8680</v>
      </c>
      <c r="D1522" s="22" t="s">
        <v>8681</v>
      </c>
      <c r="E1522" s="22" t="s">
        <v>8681</v>
      </c>
      <c r="F1522" s="22" t="str">
        <f t="shared" si="23"/>
        <v/>
      </c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3"/>
    </row>
    <row r="1523" spans="1:27">
      <c r="A1523" s="22" t="s">
        <v>8682</v>
      </c>
      <c r="B1523" s="22"/>
      <c r="C1523" s="22" t="s">
        <v>8683</v>
      </c>
      <c r="D1523" s="22" t="s">
        <v>8684</v>
      </c>
      <c r="E1523" s="22" t="s">
        <v>8684</v>
      </c>
      <c r="F1523" s="22" t="str">
        <f t="shared" si="23"/>
        <v/>
      </c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3"/>
    </row>
    <row r="1524" spans="1:27">
      <c r="A1524" s="22" t="s">
        <v>5590</v>
      </c>
      <c r="B1524" s="22"/>
      <c r="C1524" s="22" t="s">
        <v>5591</v>
      </c>
      <c r="D1524" s="22" t="s">
        <v>5591</v>
      </c>
      <c r="E1524" s="22" t="s">
        <v>5591</v>
      </c>
      <c r="F1524" s="22" t="str">
        <f t="shared" si="23"/>
        <v/>
      </c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</row>
    <row r="1525" spans="1:27">
      <c r="A1525" s="22" t="s">
        <v>6005</v>
      </c>
      <c r="B1525" s="22"/>
      <c r="C1525" s="22" t="s">
        <v>6006</v>
      </c>
      <c r="D1525" s="22" t="s">
        <v>6006</v>
      </c>
      <c r="E1525" s="22" t="s">
        <v>6006</v>
      </c>
      <c r="F1525" s="22" t="str">
        <f t="shared" si="23"/>
        <v/>
      </c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</row>
    <row r="1526" spans="1:27">
      <c r="A1526" s="22" t="s">
        <v>5468</v>
      </c>
      <c r="B1526" s="22" t="s">
        <v>5469</v>
      </c>
      <c r="C1526" s="22" t="s">
        <v>5470</v>
      </c>
      <c r="D1526" s="22" t="s">
        <v>5471</v>
      </c>
      <c r="E1526" s="22" t="s">
        <v>5471</v>
      </c>
      <c r="F1526" s="22" t="str">
        <f t="shared" si="23"/>
        <v/>
      </c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3"/>
    </row>
    <row r="1527" spans="1:27">
      <c r="A1527" s="22" t="s">
        <v>8685</v>
      </c>
      <c r="B1527" s="22" t="s">
        <v>8686</v>
      </c>
      <c r="C1527" s="22" t="s">
        <v>8687</v>
      </c>
      <c r="D1527" s="22" t="s">
        <v>8688</v>
      </c>
      <c r="E1527" s="22" t="s">
        <v>8689</v>
      </c>
      <c r="F1527" s="22" t="str">
        <f t="shared" si="23"/>
        <v>已更改</v>
      </c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</row>
    <row r="1528" spans="1:27">
      <c r="A1528" s="22" t="s">
        <v>8690</v>
      </c>
      <c r="B1528" s="22" t="s">
        <v>8691</v>
      </c>
      <c r="C1528" s="22" t="s">
        <v>8692</v>
      </c>
      <c r="D1528" s="22" t="s">
        <v>8693</v>
      </c>
      <c r="E1528" s="22" t="s">
        <v>8694</v>
      </c>
      <c r="F1528" s="22" t="str">
        <f t="shared" si="23"/>
        <v>已更改</v>
      </c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</row>
    <row r="1529" spans="1:27">
      <c r="A1529" s="22" t="s">
        <v>8695</v>
      </c>
      <c r="B1529" s="22" t="s">
        <v>8696</v>
      </c>
      <c r="C1529" s="22" t="s">
        <v>8697</v>
      </c>
      <c r="D1529" s="22" t="s">
        <v>8698</v>
      </c>
      <c r="E1529" s="22" t="s">
        <v>8699</v>
      </c>
      <c r="F1529" s="22" t="str">
        <f t="shared" si="23"/>
        <v>已更改</v>
      </c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</row>
    <row r="1530" spans="1:27">
      <c r="A1530" s="22"/>
      <c r="B1530" s="22"/>
      <c r="C1530" s="22"/>
      <c r="D1530" s="22"/>
      <c r="E1530" s="22"/>
      <c r="F1530" s="22" t="str">
        <f t="shared" si="23"/>
        <v/>
      </c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</row>
    <row r="1531" spans="1:27">
      <c r="A1531" s="22" t="s">
        <v>5458</v>
      </c>
      <c r="B1531" s="22"/>
      <c r="C1531" s="22" t="s">
        <v>8700</v>
      </c>
      <c r="D1531" s="22" t="s">
        <v>8701</v>
      </c>
      <c r="E1531" s="22" t="s">
        <v>8701</v>
      </c>
      <c r="F1531" s="22" t="str">
        <f t="shared" si="23"/>
        <v/>
      </c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</row>
    <row r="1532" spans="1:27">
      <c r="A1532" s="22" t="s">
        <v>8702</v>
      </c>
      <c r="B1532" s="22"/>
      <c r="C1532" s="22" t="s">
        <v>8703</v>
      </c>
      <c r="D1532" s="22" t="s">
        <v>8704</v>
      </c>
      <c r="E1532" s="22" t="s">
        <v>8704</v>
      </c>
      <c r="F1532" s="22" t="str">
        <f t="shared" si="23"/>
        <v/>
      </c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</row>
    <row r="1533" spans="1:27">
      <c r="A1533" s="22" t="s">
        <v>5901</v>
      </c>
      <c r="B1533" s="22"/>
      <c r="C1533" s="22" t="s">
        <v>5902</v>
      </c>
      <c r="D1533" s="22" t="s">
        <v>5902</v>
      </c>
      <c r="E1533" s="22" t="s">
        <v>5902</v>
      </c>
      <c r="F1533" s="22" t="str">
        <f t="shared" si="23"/>
        <v/>
      </c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</row>
    <row r="1534" spans="1:27">
      <c r="A1534" s="22" t="s">
        <v>5613</v>
      </c>
      <c r="B1534" s="22"/>
      <c r="C1534" s="22" t="s">
        <v>5614</v>
      </c>
      <c r="D1534" s="22" t="s">
        <v>5614</v>
      </c>
      <c r="E1534" s="22" t="s">
        <v>5614</v>
      </c>
      <c r="F1534" s="22" t="str">
        <f t="shared" si="23"/>
        <v/>
      </c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3"/>
    </row>
    <row r="1535" spans="1:27">
      <c r="A1535" s="22" t="s">
        <v>5468</v>
      </c>
      <c r="B1535" s="22" t="s">
        <v>5469</v>
      </c>
      <c r="C1535" s="22" t="s">
        <v>5470</v>
      </c>
      <c r="D1535" s="22" t="s">
        <v>5471</v>
      </c>
      <c r="E1535" s="22" t="s">
        <v>5471</v>
      </c>
      <c r="F1535" s="22" t="str">
        <f t="shared" si="23"/>
        <v/>
      </c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</row>
    <row r="1536" spans="1:27">
      <c r="A1536" s="22" t="s">
        <v>8705</v>
      </c>
      <c r="B1536" s="22" t="s">
        <v>8706</v>
      </c>
      <c r="C1536" s="22" t="s">
        <v>8707</v>
      </c>
      <c r="D1536" s="22" t="s">
        <v>8708</v>
      </c>
      <c r="E1536" s="22" t="s">
        <v>8709</v>
      </c>
      <c r="F1536" s="22" t="str">
        <f t="shared" si="23"/>
        <v>已更改</v>
      </c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</row>
    <row r="1537" spans="1:27">
      <c r="A1537" s="22" t="s">
        <v>8710</v>
      </c>
      <c r="B1537" s="22" t="s">
        <v>8711</v>
      </c>
      <c r="C1537" s="22" t="s">
        <v>8712</v>
      </c>
      <c r="D1537" s="22" t="s">
        <v>8713</v>
      </c>
      <c r="E1537" s="22" t="s">
        <v>8714</v>
      </c>
      <c r="F1537" s="22" t="str">
        <f t="shared" ref="F1537:F1600" si="24">IF(D1537&lt;&gt;E1537,"已更改","")</f>
        <v>已更改</v>
      </c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</row>
    <row r="1538" spans="1:27">
      <c r="A1538" s="22" t="s">
        <v>8715</v>
      </c>
      <c r="B1538" s="22" t="s">
        <v>8716</v>
      </c>
      <c r="C1538" s="22" t="s">
        <v>8717</v>
      </c>
      <c r="D1538" s="22" t="s">
        <v>8718</v>
      </c>
      <c r="E1538" s="22" t="s">
        <v>8719</v>
      </c>
      <c r="F1538" s="22" t="str">
        <f t="shared" si="24"/>
        <v>已更改</v>
      </c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3"/>
    </row>
    <row r="1539" spans="1:27">
      <c r="A1539" s="22"/>
      <c r="B1539" s="22"/>
      <c r="C1539" s="22"/>
      <c r="D1539" s="22"/>
      <c r="E1539" s="22"/>
      <c r="F1539" s="22" t="str">
        <f t="shared" si="24"/>
        <v/>
      </c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</row>
    <row r="1540" spans="1:27">
      <c r="A1540" s="22" t="s">
        <v>5458</v>
      </c>
      <c r="B1540" s="22"/>
      <c r="C1540" s="22" t="s">
        <v>8720</v>
      </c>
      <c r="D1540" s="22" t="s">
        <v>8721</v>
      </c>
      <c r="E1540" s="22" t="s">
        <v>8721</v>
      </c>
      <c r="F1540" s="22" t="str">
        <f t="shared" si="24"/>
        <v/>
      </c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</row>
    <row r="1541" spans="1:27">
      <c r="A1541" s="22" t="s">
        <v>8722</v>
      </c>
      <c r="B1541" s="22"/>
      <c r="C1541" s="22" t="s">
        <v>8723</v>
      </c>
      <c r="D1541" s="22" t="s">
        <v>8724</v>
      </c>
      <c r="E1541" s="22" t="s">
        <v>8724</v>
      </c>
      <c r="F1541" s="22" t="str">
        <f t="shared" si="24"/>
        <v/>
      </c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</row>
    <row r="1542" spans="1:27">
      <c r="A1542" s="22" t="s">
        <v>5657</v>
      </c>
      <c r="B1542" s="22"/>
      <c r="C1542" s="22" t="s">
        <v>5658</v>
      </c>
      <c r="D1542" s="22" t="s">
        <v>5658</v>
      </c>
      <c r="E1542" s="22" t="s">
        <v>5658</v>
      </c>
      <c r="F1542" s="22" t="str">
        <f t="shared" si="24"/>
        <v/>
      </c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</row>
    <row r="1543" spans="1:27">
      <c r="A1543" s="22" t="s">
        <v>5780</v>
      </c>
      <c r="B1543" s="22"/>
      <c r="C1543" s="22" t="s">
        <v>5881</v>
      </c>
      <c r="D1543" s="22" t="s">
        <v>5881</v>
      </c>
      <c r="E1543" s="22" t="s">
        <v>5881</v>
      </c>
      <c r="F1543" s="22" t="str">
        <f t="shared" si="24"/>
        <v/>
      </c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</row>
    <row r="1544" spans="1:27">
      <c r="A1544" s="22" t="s">
        <v>5468</v>
      </c>
      <c r="B1544" s="22" t="s">
        <v>5469</v>
      </c>
      <c r="C1544" s="22" t="s">
        <v>5470</v>
      </c>
      <c r="D1544" s="22" t="s">
        <v>5471</v>
      </c>
      <c r="E1544" s="22" t="s">
        <v>5471</v>
      </c>
      <c r="F1544" s="22" t="str">
        <f t="shared" si="24"/>
        <v/>
      </c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/>
    </row>
    <row r="1545" spans="1:27">
      <c r="A1545" s="22" t="s">
        <v>8725</v>
      </c>
      <c r="B1545" s="22" t="s">
        <v>8726</v>
      </c>
      <c r="C1545" s="22" t="s">
        <v>8727</v>
      </c>
      <c r="D1545" s="22" t="s">
        <v>8728</v>
      </c>
      <c r="E1545" s="22" t="s">
        <v>8729</v>
      </c>
      <c r="F1545" s="22" t="str">
        <f t="shared" si="24"/>
        <v>已更改</v>
      </c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</row>
    <row r="1546" spans="1:27">
      <c r="A1546" s="22" t="s">
        <v>8730</v>
      </c>
      <c r="B1546" s="22" t="s">
        <v>8731</v>
      </c>
      <c r="C1546" s="22" t="s">
        <v>8732</v>
      </c>
      <c r="D1546" s="22" t="s">
        <v>8733</v>
      </c>
      <c r="E1546" s="22" t="s">
        <v>8733</v>
      </c>
      <c r="F1546" s="22" t="str">
        <f t="shared" si="24"/>
        <v/>
      </c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</row>
    <row r="1547" spans="1:27">
      <c r="A1547" s="22" t="s">
        <v>8734</v>
      </c>
      <c r="B1547" s="22" t="s">
        <v>8735</v>
      </c>
      <c r="C1547" s="22" t="s">
        <v>8736</v>
      </c>
      <c r="D1547" s="22" t="s">
        <v>8737</v>
      </c>
      <c r="E1547" s="22" t="s">
        <v>8738</v>
      </c>
      <c r="F1547" s="22" t="str">
        <f t="shared" si="24"/>
        <v>已更改</v>
      </c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</row>
    <row r="1548" spans="1:27">
      <c r="A1548" s="22"/>
      <c r="B1548" s="22"/>
      <c r="C1548" s="22"/>
      <c r="D1548" s="22"/>
      <c r="E1548" s="22"/>
      <c r="F1548" s="22" t="str">
        <f t="shared" si="24"/>
        <v/>
      </c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3"/>
    </row>
    <row r="1549" spans="1:27">
      <c r="A1549" s="22" t="s">
        <v>5458</v>
      </c>
      <c r="B1549" s="22"/>
      <c r="C1549" s="22" t="s">
        <v>8739</v>
      </c>
      <c r="D1549" s="22" t="s">
        <v>8740</v>
      </c>
      <c r="E1549" s="22" t="s">
        <v>8740</v>
      </c>
      <c r="F1549" s="22" t="str">
        <f t="shared" si="24"/>
        <v/>
      </c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</row>
    <row r="1550" spans="1:27">
      <c r="A1550" s="22" t="s">
        <v>7740</v>
      </c>
      <c r="B1550" s="22"/>
      <c r="C1550" s="22" t="s">
        <v>7741</v>
      </c>
      <c r="D1550" s="22" t="s">
        <v>7742</v>
      </c>
      <c r="E1550" s="22" t="s">
        <v>7742</v>
      </c>
      <c r="F1550" s="22" t="str">
        <f t="shared" si="24"/>
        <v/>
      </c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</row>
    <row r="1551" spans="1:27">
      <c r="A1551" s="22" t="s">
        <v>5657</v>
      </c>
      <c r="B1551" s="22"/>
      <c r="C1551" s="22" t="s">
        <v>5658</v>
      </c>
      <c r="D1551" s="22" t="s">
        <v>5658</v>
      </c>
      <c r="E1551" s="22" t="s">
        <v>5658</v>
      </c>
      <c r="F1551" s="22" t="str">
        <f t="shared" si="24"/>
        <v/>
      </c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</row>
    <row r="1552" spans="1:27">
      <c r="A1552" s="22" t="s">
        <v>5722</v>
      </c>
      <c r="B1552" s="22"/>
      <c r="C1552" s="22" t="s">
        <v>8741</v>
      </c>
      <c r="D1552" s="22" t="s">
        <v>8741</v>
      </c>
      <c r="E1552" s="22" t="s">
        <v>8741</v>
      </c>
      <c r="F1552" s="22" t="str">
        <f t="shared" si="24"/>
        <v/>
      </c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3"/>
    </row>
    <row r="1553" spans="1:27">
      <c r="A1553" s="22" t="s">
        <v>5468</v>
      </c>
      <c r="B1553" s="22" t="s">
        <v>5469</v>
      </c>
      <c r="C1553" s="22" t="s">
        <v>5470</v>
      </c>
      <c r="D1553" s="22" t="s">
        <v>5471</v>
      </c>
      <c r="E1553" s="22" t="s">
        <v>5471</v>
      </c>
      <c r="F1553" s="22" t="str">
        <f t="shared" si="24"/>
        <v/>
      </c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</row>
    <row r="1554" spans="1:27">
      <c r="A1554" s="22" t="s">
        <v>8742</v>
      </c>
      <c r="B1554" s="22" t="s">
        <v>8743</v>
      </c>
      <c r="C1554" s="22" t="s">
        <v>8744</v>
      </c>
      <c r="D1554" s="22" t="s">
        <v>8745</v>
      </c>
      <c r="E1554" s="22" t="s">
        <v>8746</v>
      </c>
      <c r="F1554" s="22" t="str">
        <f t="shared" si="24"/>
        <v>已更改</v>
      </c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3"/>
    </row>
    <row r="1555" spans="1:27">
      <c r="A1555" s="22" t="s">
        <v>8747</v>
      </c>
      <c r="B1555" s="22" t="s">
        <v>8748</v>
      </c>
      <c r="C1555" s="22" t="s">
        <v>8749</v>
      </c>
      <c r="D1555" s="22" t="s">
        <v>8750</v>
      </c>
      <c r="E1555" s="22" t="s">
        <v>8751</v>
      </c>
      <c r="F1555" s="22" t="str">
        <f t="shared" si="24"/>
        <v>已更改</v>
      </c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</row>
    <row r="1556" spans="1:27">
      <c r="A1556" s="22" t="s">
        <v>8752</v>
      </c>
      <c r="B1556" s="22" t="s">
        <v>8753</v>
      </c>
      <c r="C1556" s="22" t="s">
        <v>8754</v>
      </c>
      <c r="D1556" s="22" t="s">
        <v>8755</v>
      </c>
      <c r="E1556" s="22" t="s">
        <v>8756</v>
      </c>
      <c r="F1556" s="22" t="str">
        <f t="shared" si="24"/>
        <v>已更改</v>
      </c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</row>
    <row r="1557" spans="1:27">
      <c r="A1557" s="22"/>
      <c r="B1557" s="22"/>
      <c r="C1557" s="22"/>
      <c r="D1557" s="22"/>
      <c r="E1557" s="22"/>
      <c r="F1557" s="22" t="str">
        <f t="shared" si="24"/>
        <v/>
      </c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</row>
    <row r="1558" spans="1:27">
      <c r="A1558" s="22" t="s">
        <v>5458</v>
      </c>
      <c r="B1558" s="22"/>
      <c r="C1558" s="22" t="s">
        <v>8757</v>
      </c>
      <c r="D1558" s="22" t="s">
        <v>8758</v>
      </c>
      <c r="E1558" s="22" t="s">
        <v>8758</v>
      </c>
      <c r="F1558" s="22" t="str">
        <f t="shared" si="24"/>
        <v/>
      </c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</row>
    <row r="1559" spans="1:27">
      <c r="A1559" s="22" t="s">
        <v>6231</v>
      </c>
      <c r="B1559" s="22"/>
      <c r="C1559" s="22" t="s">
        <v>6232</v>
      </c>
      <c r="D1559" s="22" t="s">
        <v>6233</v>
      </c>
      <c r="E1559" s="22" t="s">
        <v>6233</v>
      </c>
      <c r="F1559" s="22" t="str">
        <f t="shared" si="24"/>
        <v/>
      </c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3"/>
    </row>
    <row r="1560" spans="1:27">
      <c r="A1560" s="22" t="s">
        <v>5657</v>
      </c>
      <c r="B1560" s="22"/>
      <c r="C1560" s="22" t="s">
        <v>5658</v>
      </c>
      <c r="D1560" s="22" t="s">
        <v>5658</v>
      </c>
      <c r="E1560" s="22" t="s">
        <v>5658</v>
      </c>
      <c r="F1560" s="22" t="str">
        <f t="shared" si="24"/>
        <v/>
      </c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</row>
    <row r="1561" spans="1:27">
      <c r="A1561" s="22" t="s">
        <v>6438</v>
      </c>
      <c r="B1561" s="22"/>
      <c r="C1561" s="22" t="s">
        <v>7539</v>
      </c>
      <c r="D1561" s="22" t="s">
        <v>7539</v>
      </c>
      <c r="E1561" s="22" t="s">
        <v>7539</v>
      </c>
      <c r="F1561" s="22" t="str">
        <f t="shared" si="24"/>
        <v/>
      </c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3"/>
    </row>
    <row r="1562" spans="1:27">
      <c r="A1562" s="22" t="s">
        <v>5468</v>
      </c>
      <c r="B1562" s="22" t="s">
        <v>5469</v>
      </c>
      <c r="C1562" s="22" t="s">
        <v>5470</v>
      </c>
      <c r="D1562" s="22" t="s">
        <v>5471</v>
      </c>
      <c r="E1562" s="22" t="s">
        <v>5471</v>
      </c>
      <c r="F1562" s="22" t="str">
        <f t="shared" si="24"/>
        <v/>
      </c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3"/>
    </row>
    <row r="1563" spans="1:27">
      <c r="A1563" s="22" t="s">
        <v>8759</v>
      </c>
      <c r="B1563" s="22" t="s">
        <v>8760</v>
      </c>
      <c r="C1563" s="22" t="s">
        <v>8761</v>
      </c>
      <c r="D1563" s="22" t="s">
        <v>8762</v>
      </c>
      <c r="E1563" s="22" t="s">
        <v>8762</v>
      </c>
      <c r="F1563" s="22" t="str">
        <f t="shared" si="24"/>
        <v/>
      </c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</row>
    <row r="1564" spans="1:27">
      <c r="A1564" s="22" t="s">
        <v>8763</v>
      </c>
      <c r="B1564" s="22" t="s">
        <v>8764</v>
      </c>
      <c r="C1564" s="22" t="s">
        <v>8765</v>
      </c>
      <c r="D1564" s="22" t="s">
        <v>8766</v>
      </c>
      <c r="E1564" s="22" t="s">
        <v>8767</v>
      </c>
      <c r="F1564" s="22" t="str">
        <f t="shared" si="24"/>
        <v>已更改</v>
      </c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</row>
    <row r="1565" spans="1:27">
      <c r="A1565" s="22" t="s">
        <v>8768</v>
      </c>
      <c r="B1565" s="22" t="s">
        <v>8769</v>
      </c>
      <c r="C1565" s="22" t="s">
        <v>8770</v>
      </c>
      <c r="D1565" s="22" t="s">
        <v>8771</v>
      </c>
      <c r="E1565" s="22" t="s">
        <v>8772</v>
      </c>
      <c r="F1565" s="22" t="str">
        <f t="shared" si="24"/>
        <v>已更改</v>
      </c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3"/>
    </row>
    <row r="1566" spans="1:27">
      <c r="A1566" s="22"/>
      <c r="B1566" s="22"/>
      <c r="C1566" s="22"/>
      <c r="D1566" s="22"/>
      <c r="E1566" s="22"/>
      <c r="F1566" s="22" t="str">
        <f t="shared" si="24"/>
        <v/>
      </c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</row>
    <row r="1567" spans="1:27">
      <c r="A1567" s="22" t="s">
        <v>5458</v>
      </c>
      <c r="B1567" s="22"/>
      <c r="C1567" s="22" t="s">
        <v>8773</v>
      </c>
      <c r="D1567" s="22" t="s">
        <v>8774</v>
      </c>
      <c r="E1567" s="22" t="s">
        <v>8774</v>
      </c>
      <c r="F1567" s="22" t="str">
        <f t="shared" si="24"/>
        <v/>
      </c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</row>
    <row r="1568" spans="1:27">
      <c r="A1568" s="22" t="s">
        <v>8775</v>
      </c>
      <c r="B1568" s="22"/>
      <c r="C1568" s="22" t="s">
        <v>8776</v>
      </c>
      <c r="D1568" s="22" t="s">
        <v>8777</v>
      </c>
      <c r="E1568" s="22" t="s">
        <v>8777</v>
      </c>
      <c r="F1568" s="22" t="str">
        <f t="shared" si="24"/>
        <v/>
      </c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</row>
    <row r="1569" spans="1:27">
      <c r="A1569" s="22" t="s">
        <v>5657</v>
      </c>
      <c r="B1569" s="22"/>
      <c r="C1569" s="22" t="s">
        <v>5658</v>
      </c>
      <c r="D1569" s="22" t="s">
        <v>5658</v>
      </c>
      <c r="E1569" s="22" t="s">
        <v>5658</v>
      </c>
      <c r="F1569" s="22" t="str">
        <f t="shared" si="24"/>
        <v/>
      </c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</row>
    <row r="1570" spans="1:27">
      <c r="A1570" s="22" t="s">
        <v>8778</v>
      </c>
      <c r="B1570" s="22"/>
      <c r="C1570" s="22" t="s">
        <v>8779</v>
      </c>
      <c r="D1570" s="22" t="s">
        <v>8779</v>
      </c>
      <c r="E1570" s="22" t="s">
        <v>8779</v>
      </c>
      <c r="F1570" s="22" t="str">
        <f t="shared" si="24"/>
        <v/>
      </c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</row>
    <row r="1571" spans="1:27">
      <c r="A1571" s="22" t="s">
        <v>5468</v>
      </c>
      <c r="B1571" s="22" t="s">
        <v>5469</v>
      </c>
      <c r="C1571" s="22" t="s">
        <v>5470</v>
      </c>
      <c r="D1571" s="22" t="s">
        <v>5471</v>
      </c>
      <c r="E1571" s="22" t="s">
        <v>5471</v>
      </c>
      <c r="F1571" s="22" t="str">
        <f t="shared" si="24"/>
        <v/>
      </c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</row>
    <row r="1572" spans="1:27">
      <c r="A1572" s="22" t="s">
        <v>8780</v>
      </c>
      <c r="B1572" s="22" t="s">
        <v>8781</v>
      </c>
      <c r="C1572" s="22" t="s">
        <v>8782</v>
      </c>
      <c r="D1572" s="22" t="s">
        <v>8783</v>
      </c>
      <c r="E1572" s="22" t="s">
        <v>8783</v>
      </c>
      <c r="F1572" s="22" t="str">
        <f t="shared" si="24"/>
        <v/>
      </c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</row>
    <row r="1573" spans="1:27">
      <c r="A1573" s="22" t="s">
        <v>8784</v>
      </c>
      <c r="B1573" s="22" t="s">
        <v>8785</v>
      </c>
      <c r="C1573" s="22" t="s">
        <v>8786</v>
      </c>
      <c r="D1573" s="22" t="s">
        <v>8787</v>
      </c>
      <c r="E1573" s="22" t="s">
        <v>8787</v>
      </c>
      <c r="F1573" s="22" t="str">
        <f t="shared" si="24"/>
        <v/>
      </c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</row>
    <row r="1574" spans="1:27">
      <c r="A1574" s="22" t="s">
        <v>8788</v>
      </c>
      <c r="B1574" s="22" t="s">
        <v>8789</v>
      </c>
      <c r="C1574" s="22" t="s">
        <v>8790</v>
      </c>
      <c r="D1574" s="22" t="s">
        <v>8791</v>
      </c>
      <c r="E1574" s="22" t="s">
        <v>8791</v>
      </c>
      <c r="F1574" s="22" t="str">
        <f t="shared" si="24"/>
        <v/>
      </c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</row>
    <row r="1575" spans="1:27">
      <c r="A1575" s="22"/>
      <c r="B1575" s="22"/>
      <c r="C1575" s="22"/>
      <c r="D1575" s="22"/>
      <c r="E1575" s="22"/>
      <c r="F1575" s="22" t="str">
        <f t="shared" si="24"/>
        <v/>
      </c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</row>
    <row r="1576" spans="1:27">
      <c r="A1576" s="22" t="s">
        <v>5458</v>
      </c>
      <c r="B1576" s="22"/>
      <c r="C1576" s="22" t="s">
        <v>8792</v>
      </c>
      <c r="D1576" s="22" t="s">
        <v>8793</v>
      </c>
      <c r="E1576" s="22" t="s">
        <v>8793</v>
      </c>
      <c r="F1576" s="22" t="str">
        <f t="shared" si="24"/>
        <v/>
      </c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</row>
    <row r="1577" spans="1:27">
      <c r="A1577" s="22" t="s">
        <v>8794</v>
      </c>
      <c r="B1577" s="22"/>
      <c r="C1577" s="22" t="s">
        <v>8795</v>
      </c>
      <c r="D1577" s="22" t="s">
        <v>8796</v>
      </c>
      <c r="E1577" s="22" t="s">
        <v>8796</v>
      </c>
      <c r="F1577" s="22" t="str">
        <f t="shared" si="24"/>
        <v/>
      </c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</row>
    <row r="1578" spans="1:27">
      <c r="A1578" s="22" t="s">
        <v>5526</v>
      </c>
      <c r="B1578" s="22"/>
      <c r="C1578" s="22" t="s">
        <v>5527</v>
      </c>
      <c r="D1578" s="22" t="s">
        <v>5527</v>
      </c>
      <c r="E1578" s="22" t="s">
        <v>5527</v>
      </c>
      <c r="F1578" s="22" t="str">
        <f t="shared" si="24"/>
        <v/>
      </c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</row>
    <row r="1579" spans="1:27">
      <c r="A1579" s="22" t="s">
        <v>5722</v>
      </c>
      <c r="B1579" s="22"/>
      <c r="C1579" s="22" t="s">
        <v>5723</v>
      </c>
      <c r="D1579" s="22" t="s">
        <v>5723</v>
      </c>
      <c r="E1579" s="22" t="s">
        <v>5723</v>
      </c>
      <c r="F1579" s="22" t="str">
        <f t="shared" si="24"/>
        <v/>
      </c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</row>
    <row r="1580" spans="1:27">
      <c r="A1580" s="22" t="s">
        <v>5468</v>
      </c>
      <c r="B1580" s="22" t="s">
        <v>5469</v>
      </c>
      <c r="C1580" s="22" t="s">
        <v>5470</v>
      </c>
      <c r="D1580" s="22" t="s">
        <v>5471</v>
      </c>
      <c r="E1580" s="22" t="s">
        <v>5471</v>
      </c>
      <c r="F1580" s="22" t="str">
        <f t="shared" si="24"/>
        <v/>
      </c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</row>
    <row r="1581" spans="1:27">
      <c r="A1581" s="22" t="s">
        <v>8797</v>
      </c>
      <c r="B1581" s="22" t="s">
        <v>8798</v>
      </c>
      <c r="C1581" s="22" t="s">
        <v>8799</v>
      </c>
      <c r="D1581" s="22" t="s">
        <v>8800</v>
      </c>
      <c r="E1581" s="22" t="s">
        <v>8800</v>
      </c>
      <c r="F1581" s="22" t="str">
        <f t="shared" si="24"/>
        <v/>
      </c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</row>
    <row r="1582" spans="1:27">
      <c r="A1582" s="22" t="s">
        <v>8801</v>
      </c>
      <c r="B1582" s="22" t="s">
        <v>8802</v>
      </c>
      <c r="C1582" s="22" t="s">
        <v>8803</v>
      </c>
      <c r="D1582" s="22" t="s">
        <v>8804</v>
      </c>
      <c r="E1582" s="22" t="s">
        <v>8805</v>
      </c>
      <c r="F1582" s="22" t="str">
        <f t="shared" si="24"/>
        <v>已更改</v>
      </c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</row>
    <row r="1583" spans="1:27">
      <c r="A1583" s="22" t="s">
        <v>8806</v>
      </c>
      <c r="B1583" s="22" t="s">
        <v>8807</v>
      </c>
      <c r="C1583" s="22" t="s">
        <v>8808</v>
      </c>
      <c r="D1583" s="22" t="s">
        <v>8809</v>
      </c>
      <c r="E1583" s="22" t="s">
        <v>8809</v>
      </c>
      <c r="F1583" s="22" t="str">
        <f t="shared" si="24"/>
        <v/>
      </c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</row>
    <row r="1584" spans="1:27">
      <c r="A1584" s="22"/>
      <c r="B1584" s="22"/>
      <c r="C1584" s="22"/>
      <c r="D1584" s="22"/>
      <c r="E1584" s="22"/>
      <c r="F1584" s="22" t="str">
        <f t="shared" si="24"/>
        <v/>
      </c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</row>
    <row r="1585" spans="1:27">
      <c r="A1585" s="22" t="s">
        <v>5458</v>
      </c>
      <c r="B1585" s="22"/>
      <c r="C1585" s="22" t="s">
        <v>8810</v>
      </c>
      <c r="D1585" s="22" t="s">
        <v>8811</v>
      </c>
      <c r="E1585" s="22" t="s">
        <v>8811</v>
      </c>
      <c r="F1585" s="22" t="str">
        <f t="shared" si="24"/>
        <v/>
      </c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</row>
    <row r="1586" spans="1:27">
      <c r="A1586" s="22" t="s">
        <v>8812</v>
      </c>
      <c r="B1586" s="22"/>
      <c r="C1586" s="22" t="s">
        <v>5778</v>
      </c>
      <c r="D1586" s="22" t="s">
        <v>5779</v>
      </c>
      <c r="E1586" s="22" t="s">
        <v>5779</v>
      </c>
      <c r="F1586" s="22" t="str">
        <f t="shared" si="24"/>
        <v/>
      </c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</row>
    <row r="1587" spans="1:27">
      <c r="A1587" s="22" t="s">
        <v>6436</v>
      </c>
      <c r="B1587" s="22"/>
      <c r="C1587" s="22" t="s">
        <v>6437</v>
      </c>
      <c r="D1587" s="22" t="s">
        <v>6437</v>
      </c>
      <c r="E1587" s="22" t="s">
        <v>6437</v>
      </c>
      <c r="F1587" s="22" t="str">
        <f t="shared" si="24"/>
        <v/>
      </c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</row>
    <row r="1588" spans="1:27">
      <c r="A1588" s="22" t="s">
        <v>5780</v>
      </c>
      <c r="B1588" s="22"/>
      <c r="C1588" s="22" t="s">
        <v>5881</v>
      </c>
      <c r="D1588" s="22" t="s">
        <v>5881</v>
      </c>
      <c r="E1588" s="22" t="s">
        <v>5881</v>
      </c>
      <c r="F1588" s="22" t="str">
        <f t="shared" si="24"/>
        <v/>
      </c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</row>
    <row r="1589" spans="1:27">
      <c r="A1589" s="22" t="s">
        <v>5468</v>
      </c>
      <c r="B1589" s="22" t="s">
        <v>5469</v>
      </c>
      <c r="C1589" s="22" t="s">
        <v>5470</v>
      </c>
      <c r="D1589" s="22" t="s">
        <v>5471</v>
      </c>
      <c r="E1589" s="22" t="s">
        <v>5471</v>
      </c>
      <c r="F1589" s="22" t="str">
        <f t="shared" si="24"/>
        <v/>
      </c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</row>
    <row r="1590" spans="1:27">
      <c r="A1590" s="22" t="s">
        <v>8813</v>
      </c>
      <c r="B1590" s="22" t="s">
        <v>8814</v>
      </c>
      <c r="C1590" s="22" t="s">
        <v>8815</v>
      </c>
      <c r="D1590" s="22" t="s">
        <v>8816</v>
      </c>
      <c r="E1590" s="22" t="s">
        <v>8817</v>
      </c>
      <c r="F1590" s="22" t="str">
        <f t="shared" si="24"/>
        <v>已更改</v>
      </c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</row>
    <row r="1591" spans="1:27">
      <c r="A1591" s="22" t="s">
        <v>8818</v>
      </c>
      <c r="B1591" s="22" t="s">
        <v>8819</v>
      </c>
      <c r="C1591" s="22" t="s">
        <v>8820</v>
      </c>
      <c r="D1591" s="22" t="s">
        <v>8821</v>
      </c>
      <c r="E1591" s="22" t="s">
        <v>8822</v>
      </c>
      <c r="F1591" s="22" t="str">
        <f t="shared" si="24"/>
        <v>已更改</v>
      </c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</row>
    <row r="1592" spans="1:27">
      <c r="A1592" s="22" t="s">
        <v>8823</v>
      </c>
      <c r="B1592" s="22" t="s">
        <v>8824</v>
      </c>
      <c r="C1592" s="22" t="s">
        <v>8825</v>
      </c>
      <c r="D1592" s="22" t="s">
        <v>8826</v>
      </c>
      <c r="E1592" s="22" t="s">
        <v>8826</v>
      </c>
      <c r="F1592" s="22" t="str">
        <f t="shared" si="24"/>
        <v/>
      </c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</row>
    <row r="1593" spans="1:27">
      <c r="A1593" s="22"/>
      <c r="B1593" s="22"/>
      <c r="C1593" s="22"/>
      <c r="D1593" s="22"/>
      <c r="E1593" s="22"/>
      <c r="F1593" s="22" t="str">
        <f t="shared" si="24"/>
        <v/>
      </c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</row>
    <row r="1594" spans="1:27">
      <c r="A1594" s="22" t="s">
        <v>5458</v>
      </c>
      <c r="B1594" s="22"/>
      <c r="C1594" s="22" t="s">
        <v>8827</v>
      </c>
      <c r="D1594" s="22" t="s">
        <v>8828</v>
      </c>
      <c r="E1594" s="22" t="s">
        <v>8828</v>
      </c>
      <c r="F1594" s="22" t="str">
        <f t="shared" si="24"/>
        <v/>
      </c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</row>
    <row r="1595" spans="1:27">
      <c r="A1595" s="22" t="s">
        <v>8829</v>
      </c>
      <c r="B1595" s="22"/>
      <c r="C1595" s="22" t="s">
        <v>8830</v>
      </c>
      <c r="D1595" s="22" t="s">
        <v>8831</v>
      </c>
      <c r="E1595" s="22" t="s">
        <v>8831</v>
      </c>
      <c r="F1595" s="22" t="str">
        <f t="shared" si="24"/>
        <v/>
      </c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</row>
    <row r="1596" spans="1:27">
      <c r="A1596" s="22" t="s">
        <v>5819</v>
      </c>
      <c r="B1596" s="22"/>
      <c r="C1596" s="22" t="s">
        <v>5820</v>
      </c>
      <c r="D1596" s="22" t="s">
        <v>5820</v>
      </c>
      <c r="E1596" s="22" t="s">
        <v>5820</v>
      </c>
      <c r="F1596" s="22" t="str">
        <f t="shared" si="24"/>
        <v/>
      </c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</row>
    <row r="1597" spans="1:27">
      <c r="A1597" s="22" t="s">
        <v>7047</v>
      </c>
      <c r="B1597" s="22"/>
      <c r="C1597" s="22" t="s">
        <v>7048</v>
      </c>
      <c r="D1597" s="22" t="s">
        <v>7048</v>
      </c>
      <c r="E1597" s="22" t="s">
        <v>7048</v>
      </c>
      <c r="F1597" s="22" t="str">
        <f t="shared" si="24"/>
        <v/>
      </c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3"/>
    </row>
    <row r="1598" spans="1:27">
      <c r="A1598" s="22" t="s">
        <v>5468</v>
      </c>
      <c r="B1598" s="22" t="s">
        <v>5469</v>
      </c>
      <c r="C1598" s="22" t="s">
        <v>5470</v>
      </c>
      <c r="D1598" s="22" t="s">
        <v>5471</v>
      </c>
      <c r="E1598" s="22" t="s">
        <v>5471</v>
      </c>
      <c r="F1598" s="22" t="str">
        <f t="shared" si="24"/>
        <v/>
      </c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3"/>
    </row>
    <row r="1599" spans="1:27">
      <c r="A1599" s="22" t="s">
        <v>8832</v>
      </c>
      <c r="B1599" s="22" t="s">
        <v>8833</v>
      </c>
      <c r="C1599" s="22" t="s">
        <v>8834</v>
      </c>
      <c r="D1599" s="22" t="s">
        <v>8835</v>
      </c>
      <c r="E1599" s="22" t="s">
        <v>8835</v>
      </c>
      <c r="F1599" s="22" t="str">
        <f t="shared" si="24"/>
        <v/>
      </c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3"/>
    </row>
    <row r="1600" spans="1:27">
      <c r="A1600" s="22" t="s">
        <v>8836</v>
      </c>
      <c r="B1600" s="22" t="s">
        <v>8837</v>
      </c>
      <c r="C1600" s="22" t="s">
        <v>8838</v>
      </c>
      <c r="D1600" s="22" t="s">
        <v>8839</v>
      </c>
      <c r="E1600" s="22" t="s">
        <v>8839</v>
      </c>
      <c r="F1600" s="22" t="str">
        <f t="shared" si="24"/>
        <v/>
      </c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</row>
    <row r="1601" spans="1:27">
      <c r="A1601" s="22" t="s">
        <v>8840</v>
      </c>
      <c r="B1601" s="22" t="s">
        <v>8841</v>
      </c>
      <c r="C1601" s="22" t="s">
        <v>8842</v>
      </c>
      <c r="D1601" s="22" t="s">
        <v>8843</v>
      </c>
      <c r="E1601" s="22" t="s">
        <v>8843</v>
      </c>
      <c r="F1601" s="22" t="str">
        <f t="shared" ref="F1601:F1664" si="25">IF(D1601&lt;&gt;E1601,"已更改","")</f>
        <v/>
      </c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</row>
    <row r="1602" spans="1:27">
      <c r="A1602" s="22"/>
      <c r="B1602" s="22"/>
      <c r="C1602" s="22"/>
      <c r="D1602" s="22"/>
      <c r="E1602" s="22"/>
      <c r="F1602" s="22" t="str">
        <f t="shared" si="25"/>
        <v/>
      </c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3"/>
    </row>
    <row r="1603" spans="1:27">
      <c r="A1603" s="22" t="s">
        <v>5458</v>
      </c>
      <c r="B1603" s="22"/>
      <c r="C1603" s="22" t="s">
        <v>8844</v>
      </c>
      <c r="D1603" s="22" t="s">
        <v>8845</v>
      </c>
      <c r="E1603" s="22" t="s">
        <v>8845</v>
      </c>
      <c r="F1603" s="22" t="str">
        <f t="shared" si="25"/>
        <v/>
      </c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</row>
    <row r="1604" spans="1:27">
      <c r="A1604" s="22" t="s">
        <v>8846</v>
      </c>
      <c r="B1604" s="22"/>
      <c r="C1604" s="22" t="s">
        <v>8847</v>
      </c>
      <c r="D1604" s="22" t="s">
        <v>8848</v>
      </c>
      <c r="E1604" s="22" t="s">
        <v>8848</v>
      </c>
      <c r="F1604" s="22" t="str">
        <f t="shared" si="25"/>
        <v/>
      </c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</row>
    <row r="1605" spans="1:27">
      <c r="A1605" s="22" t="s">
        <v>5526</v>
      </c>
      <c r="B1605" s="22"/>
      <c r="C1605" s="22" t="s">
        <v>5527</v>
      </c>
      <c r="D1605" s="22" t="s">
        <v>5527</v>
      </c>
      <c r="E1605" s="22" t="s">
        <v>5527</v>
      </c>
      <c r="F1605" s="22" t="str">
        <f t="shared" si="25"/>
        <v/>
      </c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3"/>
    </row>
    <row r="1606" spans="1:27">
      <c r="A1606" s="22" t="s">
        <v>6158</v>
      </c>
      <c r="B1606" s="22"/>
      <c r="C1606" s="22" t="s">
        <v>8849</v>
      </c>
      <c r="D1606" s="22" t="s">
        <v>8849</v>
      </c>
      <c r="E1606" s="22" t="s">
        <v>8849</v>
      </c>
      <c r="F1606" s="22" t="str">
        <f t="shared" si="25"/>
        <v/>
      </c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</row>
    <row r="1607" spans="1:27">
      <c r="A1607" s="22" t="s">
        <v>5468</v>
      </c>
      <c r="B1607" s="22" t="s">
        <v>5469</v>
      </c>
      <c r="C1607" s="22" t="s">
        <v>5470</v>
      </c>
      <c r="D1607" s="22" t="s">
        <v>5471</v>
      </c>
      <c r="E1607" s="22" t="s">
        <v>5471</v>
      </c>
      <c r="F1607" s="22" t="str">
        <f t="shared" si="25"/>
        <v/>
      </c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</row>
    <row r="1608" spans="1:27">
      <c r="A1608" s="22" t="s">
        <v>8850</v>
      </c>
      <c r="B1608" s="22" t="s">
        <v>8851</v>
      </c>
      <c r="C1608" s="22" t="s">
        <v>8852</v>
      </c>
      <c r="D1608" s="22" t="s">
        <v>8853</v>
      </c>
      <c r="E1608" s="22" t="s">
        <v>8853</v>
      </c>
      <c r="F1608" s="22" t="str">
        <f t="shared" si="25"/>
        <v/>
      </c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3"/>
    </row>
    <row r="1609" spans="1:27">
      <c r="A1609" s="22" t="s">
        <v>8854</v>
      </c>
      <c r="B1609" s="22" t="s">
        <v>8855</v>
      </c>
      <c r="C1609" s="22" t="s">
        <v>8856</v>
      </c>
      <c r="D1609" s="22" t="s">
        <v>8857</v>
      </c>
      <c r="E1609" s="22" t="s">
        <v>8857</v>
      </c>
      <c r="F1609" s="22" t="str">
        <f t="shared" si="25"/>
        <v/>
      </c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3"/>
    </row>
    <row r="1610" spans="1:27">
      <c r="A1610" s="22" t="s">
        <v>8858</v>
      </c>
      <c r="B1610" s="22" t="s">
        <v>8859</v>
      </c>
      <c r="C1610" s="22" t="s">
        <v>8860</v>
      </c>
      <c r="D1610" s="22" t="s">
        <v>8861</v>
      </c>
      <c r="E1610" s="22" t="s">
        <v>8862</v>
      </c>
      <c r="F1610" s="22" t="str">
        <f t="shared" si="25"/>
        <v>已更改</v>
      </c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3"/>
    </row>
    <row r="1611" spans="1:27">
      <c r="A1611" s="22"/>
      <c r="B1611" s="22"/>
      <c r="C1611" s="22"/>
      <c r="D1611" s="22"/>
      <c r="E1611" s="22"/>
      <c r="F1611" s="22" t="str">
        <f t="shared" si="25"/>
        <v/>
      </c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3"/>
    </row>
    <row r="1612" spans="1:27">
      <c r="A1612" s="22" t="s">
        <v>5458</v>
      </c>
      <c r="B1612" s="22"/>
      <c r="C1612" s="22" t="s">
        <v>8863</v>
      </c>
      <c r="D1612" s="22" t="s">
        <v>8864</v>
      </c>
      <c r="E1612" s="22" t="s">
        <v>8864</v>
      </c>
      <c r="F1612" s="22" t="str">
        <f t="shared" si="25"/>
        <v/>
      </c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3"/>
    </row>
    <row r="1613" spans="1:27">
      <c r="A1613" s="22" t="s">
        <v>8846</v>
      </c>
      <c r="B1613" s="22"/>
      <c r="C1613" s="22" t="s">
        <v>8847</v>
      </c>
      <c r="D1613" s="22" t="s">
        <v>8848</v>
      </c>
      <c r="E1613" s="22" t="s">
        <v>8848</v>
      </c>
      <c r="F1613" s="22" t="str">
        <f t="shared" si="25"/>
        <v/>
      </c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3"/>
    </row>
    <row r="1614" spans="1:27">
      <c r="A1614" s="22" t="s">
        <v>5987</v>
      </c>
      <c r="B1614" s="22"/>
      <c r="C1614" s="22" t="s">
        <v>5988</v>
      </c>
      <c r="D1614" s="22" t="s">
        <v>5988</v>
      </c>
      <c r="E1614" s="22" t="s">
        <v>5988</v>
      </c>
      <c r="F1614" s="22" t="str">
        <f t="shared" si="25"/>
        <v/>
      </c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</row>
    <row r="1615" spans="1:27">
      <c r="A1615" s="22" t="s">
        <v>5489</v>
      </c>
      <c r="B1615" s="22"/>
      <c r="C1615" s="22" t="s">
        <v>8865</v>
      </c>
      <c r="D1615" s="22" t="s">
        <v>8865</v>
      </c>
      <c r="E1615" s="22" t="s">
        <v>8865</v>
      </c>
      <c r="F1615" s="22" t="str">
        <f t="shared" si="25"/>
        <v/>
      </c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3"/>
    </row>
    <row r="1616" spans="1:27">
      <c r="A1616" s="22" t="s">
        <v>5468</v>
      </c>
      <c r="B1616" s="22" t="s">
        <v>5469</v>
      </c>
      <c r="C1616" s="22" t="s">
        <v>5470</v>
      </c>
      <c r="D1616" s="22" t="s">
        <v>5471</v>
      </c>
      <c r="E1616" s="22" t="s">
        <v>5471</v>
      </c>
      <c r="F1616" s="22" t="str">
        <f t="shared" si="25"/>
        <v/>
      </c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3"/>
    </row>
    <row r="1617" spans="1:27">
      <c r="A1617" s="22" t="s">
        <v>8866</v>
      </c>
      <c r="B1617" s="22" t="s">
        <v>8867</v>
      </c>
      <c r="C1617" s="22" t="s">
        <v>8868</v>
      </c>
      <c r="D1617" s="22" t="s">
        <v>8869</v>
      </c>
      <c r="E1617" s="22" t="s">
        <v>8870</v>
      </c>
      <c r="F1617" s="22" t="str">
        <f t="shared" si="25"/>
        <v>已更改</v>
      </c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</row>
    <row r="1618" spans="1:27">
      <c r="A1618" s="22" t="s">
        <v>8871</v>
      </c>
      <c r="B1618" s="22" t="s">
        <v>8872</v>
      </c>
      <c r="C1618" s="22" t="s">
        <v>8873</v>
      </c>
      <c r="D1618" s="22" t="s">
        <v>8874</v>
      </c>
      <c r="E1618" s="22" t="s">
        <v>8875</v>
      </c>
      <c r="F1618" s="22" t="str">
        <f t="shared" si="25"/>
        <v>已更改</v>
      </c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</row>
    <row r="1619" spans="1:27">
      <c r="A1619" s="22" t="s">
        <v>8876</v>
      </c>
      <c r="B1619" s="22" t="s">
        <v>8877</v>
      </c>
      <c r="C1619" s="22" t="s">
        <v>8878</v>
      </c>
      <c r="D1619" s="22" t="s">
        <v>8879</v>
      </c>
      <c r="E1619" s="22" t="s">
        <v>8880</v>
      </c>
      <c r="F1619" s="22" t="str">
        <f t="shared" si="25"/>
        <v>已更改</v>
      </c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</row>
    <row r="1620" spans="1:27">
      <c r="A1620" s="22"/>
      <c r="B1620" s="22"/>
      <c r="C1620" s="22"/>
      <c r="D1620" s="22"/>
      <c r="E1620" s="22"/>
      <c r="F1620" s="22" t="str">
        <f t="shared" si="25"/>
        <v/>
      </c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</row>
    <row r="1621" spans="1:27">
      <c r="A1621" s="22" t="s">
        <v>5458</v>
      </c>
      <c r="B1621" s="22"/>
      <c r="C1621" s="22" t="s">
        <v>8881</v>
      </c>
      <c r="D1621" s="22" t="s">
        <v>8882</v>
      </c>
      <c r="E1621" s="22" t="s">
        <v>8882</v>
      </c>
      <c r="F1621" s="22" t="str">
        <f t="shared" si="25"/>
        <v/>
      </c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/>
    </row>
    <row r="1622" spans="1:27">
      <c r="A1622" s="22" t="s">
        <v>8702</v>
      </c>
      <c r="B1622" s="22"/>
      <c r="C1622" s="22" t="s">
        <v>8703</v>
      </c>
      <c r="D1622" s="22" t="s">
        <v>8704</v>
      </c>
      <c r="E1622" s="22" t="s">
        <v>8704</v>
      </c>
      <c r="F1622" s="22" t="str">
        <f t="shared" si="25"/>
        <v/>
      </c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</row>
    <row r="1623" spans="1:27">
      <c r="A1623" s="22" t="s">
        <v>6134</v>
      </c>
      <c r="B1623" s="22"/>
      <c r="C1623" s="22" t="s">
        <v>6135</v>
      </c>
      <c r="D1623" s="22" t="s">
        <v>6135</v>
      </c>
      <c r="E1623" s="22" t="s">
        <v>6135</v>
      </c>
      <c r="F1623" s="22" t="str">
        <f t="shared" si="25"/>
        <v/>
      </c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</row>
    <row r="1624" spans="1:27">
      <c r="A1624" s="22" t="s">
        <v>8883</v>
      </c>
      <c r="B1624" s="22"/>
      <c r="C1624" s="22" t="s">
        <v>8884</v>
      </c>
      <c r="D1624" s="22" t="s">
        <v>8884</v>
      </c>
      <c r="E1624" s="22" t="s">
        <v>8884</v>
      </c>
      <c r="F1624" s="22" t="str">
        <f t="shared" si="25"/>
        <v/>
      </c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/>
    </row>
    <row r="1625" spans="1:27">
      <c r="A1625" s="22" t="s">
        <v>5468</v>
      </c>
      <c r="B1625" s="22" t="s">
        <v>5469</v>
      </c>
      <c r="C1625" s="22" t="s">
        <v>5470</v>
      </c>
      <c r="D1625" s="22" t="s">
        <v>5471</v>
      </c>
      <c r="E1625" s="22" t="s">
        <v>5471</v>
      </c>
      <c r="F1625" s="22" t="str">
        <f t="shared" si="25"/>
        <v/>
      </c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</row>
    <row r="1626" spans="1:27">
      <c r="A1626" s="22" t="s">
        <v>8885</v>
      </c>
      <c r="B1626" s="22" t="s">
        <v>8886</v>
      </c>
      <c r="C1626" s="22" t="s">
        <v>8887</v>
      </c>
      <c r="D1626" s="22" t="s">
        <v>8888</v>
      </c>
      <c r="E1626" s="22" t="s">
        <v>8889</v>
      </c>
      <c r="F1626" s="22" t="str">
        <f t="shared" si="25"/>
        <v>已更改</v>
      </c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</row>
    <row r="1627" spans="1:27">
      <c r="A1627" s="22" t="s">
        <v>8890</v>
      </c>
      <c r="B1627" s="22" t="s">
        <v>8891</v>
      </c>
      <c r="C1627" s="22" t="s">
        <v>8892</v>
      </c>
      <c r="D1627" s="22" t="s">
        <v>8893</v>
      </c>
      <c r="E1627" s="22" t="s">
        <v>8893</v>
      </c>
      <c r="F1627" s="22" t="str">
        <f t="shared" si="25"/>
        <v/>
      </c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</row>
    <row r="1628" spans="1:27">
      <c r="A1628" s="22" t="s">
        <v>8894</v>
      </c>
      <c r="B1628" s="22" t="s">
        <v>8895</v>
      </c>
      <c r="C1628" s="22" t="s">
        <v>8896</v>
      </c>
      <c r="D1628" s="22" t="s">
        <v>8897</v>
      </c>
      <c r="E1628" s="22" t="s">
        <v>8897</v>
      </c>
      <c r="F1628" s="22" t="str">
        <f t="shared" si="25"/>
        <v/>
      </c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</row>
    <row r="1629" spans="1:27">
      <c r="A1629" s="22"/>
      <c r="B1629" s="22"/>
      <c r="C1629" s="22"/>
      <c r="D1629" s="22"/>
      <c r="E1629" s="22"/>
      <c r="F1629" s="22" t="str">
        <f t="shared" si="25"/>
        <v/>
      </c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</row>
    <row r="1630" spans="1:27">
      <c r="A1630" s="22" t="s">
        <v>5458</v>
      </c>
      <c r="B1630" s="22"/>
      <c r="C1630" s="22" t="s">
        <v>8898</v>
      </c>
      <c r="D1630" s="22" t="s">
        <v>8899</v>
      </c>
      <c r="E1630" s="22" t="s">
        <v>8899</v>
      </c>
      <c r="F1630" s="22" t="str">
        <f t="shared" si="25"/>
        <v/>
      </c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3"/>
    </row>
    <row r="1631" spans="1:27">
      <c r="A1631" s="22" t="s">
        <v>6340</v>
      </c>
      <c r="B1631" s="22"/>
      <c r="C1631" s="22" t="s">
        <v>6341</v>
      </c>
      <c r="D1631" s="22" t="s">
        <v>6342</v>
      </c>
      <c r="E1631" s="22" t="s">
        <v>6342</v>
      </c>
      <c r="F1631" s="22" t="str">
        <f t="shared" si="25"/>
        <v/>
      </c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</row>
    <row r="1632" spans="1:27">
      <c r="A1632" s="22" t="s">
        <v>5967</v>
      </c>
      <c r="B1632" s="22"/>
      <c r="C1632" s="22" t="s">
        <v>5968</v>
      </c>
      <c r="D1632" s="22" t="s">
        <v>5968</v>
      </c>
      <c r="E1632" s="22" t="s">
        <v>5968</v>
      </c>
      <c r="F1632" s="22" t="str">
        <f t="shared" si="25"/>
        <v/>
      </c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</row>
    <row r="1633" spans="1:27">
      <c r="A1633" s="22" t="s">
        <v>5969</v>
      </c>
      <c r="B1633" s="22"/>
      <c r="C1633" s="22" t="s">
        <v>8900</v>
      </c>
      <c r="D1633" s="22" t="s">
        <v>8900</v>
      </c>
      <c r="E1633" s="22" t="s">
        <v>8900</v>
      </c>
      <c r="F1633" s="22" t="str">
        <f t="shared" si="25"/>
        <v/>
      </c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</row>
    <row r="1634" spans="1:27">
      <c r="A1634" s="22" t="s">
        <v>5468</v>
      </c>
      <c r="B1634" s="22" t="s">
        <v>5469</v>
      </c>
      <c r="C1634" s="22" t="s">
        <v>5470</v>
      </c>
      <c r="D1634" s="22" t="s">
        <v>5471</v>
      </c>
      <c r="E1634" s="22" t="s">
        <v>5471</v>
      </c>
      <c r="F1634" s="22" t="str">
        <f t="shared" si="25"/>
        <v/>
      </c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3"/>
    </row>
    <row r="1635" spans="1:27">
      <c r="A1635" s="22" t="s">
        <v>8901</v>
      </c>
      <c r="B1635" s="22" t="s">
        <v>8902</v>
      </c>
      <c r="C1635" s="22" t="s">
        <v>8903</v>
      </c>
      <c r="D1635" s="22" t="s">
        <v>8904</v>
      </c>
      <c r="E1635" s="22" t="s">
        <v>8904</v>
      </c>
      <c r="F1635" s="22" t="str">
        <f t="shared" si="25"/>
        <v/>
      </c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3"/>
    </row>
    <row r="1636" spans="1:27">
      <c r="A1636" s="22" t="s">
        <v>8905</v>
      </c>
      <c r="B1636" s="22" t="s">
        <v>8906</v>
      </c>
      <c r="C1636" s="22" t="s">
        <v>8907</v>
      </c>
      <c r="D1636" s="22" t="s">
        <v>8908</v>
      </c>
      <c r="E1636" s="22" t="s">
        <v>8908</v>
      </c>
      <c r="F1636" s="22" t="str">
        <f t="shared" si="25"/>
        <v/>
      </c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3"/>
    </row>
    <row r="1637" spans="1:27">
      <c r="A1637" s="22" t="s">
        <v>8909</v>
      </c>
      <c r="B1637" s="22" t="s">
        <v>8910</v>
      </c>
      <c r="C1637" s="22" t="s">
        <v>8911</v>
      </c>
      <c r="D1637" s="22" t="s">
        <v>8912</v>
      </c>
      <c r="E1637" s="22" t="s">
        <v>8913</v>
      </c>
      <c r="F1637" s="22" t="str">
        <f t="shared" si="25"/>
        <v>已更改</v>
      </c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</row>
    <row r="1638" spans="1:27">
      <c r="A1638" s="22"/>
      <c r="B1638" s="22"/>
      <c r="C1638" s="22"/>
      <c r="D1638" s="22"/>
      <c r="E1638" s="22"/>
      <c r="F1638" s="22" t="str">
        <f t="shared" si="25"/>
        <v/>
      </c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3"/>
    </row>
    <row r="1639" spans="1:27">
      <c r="A1639" s="22" t="s">
        <v>5458</v>
      </c>
      <c r="B1639" s="22"/>
      <c r="C1639" s="22" t="s">
        <v>8914</v>
      </c>
      <c r="D1639" s="22" t="s">
        <v>8915</v>
      </c>
      <c r="E1639" s="22" t="s">
        <v>8915</v>
      </c>
      <c r="F1639" s="22" t="str">
        <f t="shared" si="25"/>
        <v/>
      </c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3"/>
    </row>
    <row r="1640" spans="1:27">
      <c r="A1640" s="22" t="s">
        <v>8916</v>
      </c>
      <c r="B1640" s="22"/>
      <c r="C1640" s="22" t="s">
        <v>8917</v>
      </c>
      <c r="D1640" s="22" t="s">
        <v>8918</v>
      </c>
      <c r="E1640" s="22" t="s">
        <v>8918</v>
      </c>
      <c r="F1640" s="22" t="str">
        <f t="shared" si="25"/>
        <v/>
      </c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3"/>
    </row>
    <row r="1641" spans="1:27">
      <c r="A1641" s="22" t="s">
        <v>5967</v>
      </c>
      <c r="B1641" s="22"/>
      <c r="C1641" s="22" t="s">
        <v>5968</v>
      </c>
      <c r="D1641" s="22" t="s">
        <v>5968</v>
      </c>
      <c r="E1641" s="22" t="s">
        <v>5968</v>
      </c>
      <c r="F1641" s="22" t="str">
        <f t="shared" si="25"/>
        <v/>
      </c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3"/>
    </row>
    <row r="1642" spans="1:27">
      <c r="A1642" s="22" t="s">
        <v>5528</v>
      </c>
      <c r="B1642" s="22"/>
      <c r="C1642" s="22" t="s">
        <v>5529</v>
      </c>
      <c r="D1642" s="22" t="s">
        <v>5529</v>
      </c>
      <c r="E1642" s="22" t="s">
        <v>5529</v>
      </c>
      <c r="F1642" s="22" t="str">
        <f t="shared" si="25"/>
        <v/>
      </c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</row>
    <row r="1643" spans="1:27">
      <c r="A1643" s="22" t="s">
        <v>5468</v>
      </c>
      <c r="B1643" s="22" t="s">
        <v>5469</v>
      </c>
      <c r="C1643" s="22" t="s">
        <v>5470</v>
      </c>
      <c r="D1643" s="22" t="s">
        <v>5471</v>
      </c>
      <c r="E1643" s="22" t="s">
        <v>5471</v>
      </c>
      <c r="F1643" s="22" t="str">
        <f t="shared" si="25"/>
        <v/>
      </c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</row>
    <row r="1644" spans="1:27">
      <c r="A1644" s="22" t="s">
        <v>8919</v>
      </c>
      <c r="B1644" s="22" t="s">
        <v>8920</v>
      </c>
      <c r="C1644" s="22" t="s">
        <v>8921</v>
      </c>
      <c r="D1644" s="22" t="s">
        <v>8922</v>
      </c>
      <c r="E1644" s="22" t="s">
        <v>8922</v>
      </c>
      <c r="F1644" s="22" t="str">
        <f t="shared" si="25"/>
        <v/>
      </c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</row>
    <row r="1645" spans="1:27">
      <c r="A1645" s="22" t="s">
        <v>8923</v>
      </c>
      <c r="B1645" s="22" t="s">
        <v>8924</v>
      </c>
      <c r="C1645" s="22" t="s">
        <v>8925</v>
      </c>
      <c r="D1645" s="22" t="s">
        <v>8926</v>
      </c>
      <c r="E1645" s="22" t="s">
        <v>8926</v>
      </c>
      <c r="F1645" s="22" t="str">
        <f t="shared" si="25"/>
        <v/>
      </c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</row>
    <row r="1646" spans="1:27">
      <c r="A1646" s="22" t="s">
        <v>8927</v>
      </c>
      <c r="B1646" s="22" t="s">
        <v>8928</v>
      </c>
      <c r="C1646" s="22" t="s">
        <v>8929</v>
      </c>
      <c r="D1646" s="22" t="s">
        <v>8930</v>
      </c>
      <c r="E1646" s="22" t="s">
        <v>8930</v>
      </c>
      <c r="F1646" s="22" t="str">
        <f t="shared" si="25"/>
        <v/>
      </c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</row>
    <row r="1647" spans="1:27">
      <c r="A1647" s="22"/>
      <c r="B1647" s="22"/>
      <c r="C1647" s="22"/>
      <c r="D1647" s="22"/>
      <c r="E1647" s="22"/>
      <c r="F1647" s="22" t="str">
        <f t="shared" si="25"/>
        <v/>
      </c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</row>
    <row r="1648" spans="1:27">
      <c r="A1648" s="22" t="s">
        <v>5458</v>
      </c>
      <c r="B1648" s="22"/>
      <c r="C1648" s="22" t="s">
        <v>8931</v>
      </c>
      <c r="D1648" s="22" t="s">
        <v>8932</v>
      </c>
      <c r="E1648" s="22" t="s">
        <v>8932</v>
      </c>
      <c r="F1648" s="22" t="str">
        <f t="shared" si="25"/>
        <v/>
      </c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</row>
    <row r="1649" spans="1:27">
      <c r="A1649" s="22" t="s">
        <v>8933</v>
      </c>
      <c r="B1649" s="22"/>
      <c r="C1649" s="22" t="s">
        <v>8934</v>
      </c>
      <c r="D1649" s="22" t="s">
        <v>8935</v>
      </c>
      <c r="E1649" s="22" t="s">
        <v>8935</v>
      </c>
      <c r="F1649" s="22" t="str">
        <f t="shared" si="25"/>
        <v/>
      </c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3"/>
    </row>
    <row r="1650" spans="1:27">
      <c r="A1650" s="22" t="s">
        <v>5987</v>
      </c>
      <c r="B1650" s="22"/>
      <c r="C1650" s="22" t="s">
        <v>5988</v>
      </c>
      <c r="D1650" s="22" t="s">
        <v>5988</v>
      </c>
      <c r="E1650" s="22" t="s">
        <v>5988</v>
      </c>
      <c r="F1650" s="22" t="str">
        <f t="shared" si="25"/>
        <v/>
      </c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</row>
    <row r="1651" spans="1:27">
      <c r="A1651" s="22" t="s">
        <v>8936</v>
      </c>
      <c r="B1651" s="22"/>
      <c r="C1651" s="22" t="s">
        <v>8937</v>
      </c>
      <c r="D1651" s="22" t="s">
        <v>8937</v>
      </c>
      <c r="E1651" s="22" t="s">
        <v>8937</v>
      </c>
      <c r="F1651" s="22" t="str">
        <f t="shared" si="25"/>
        <v/>
      </c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3"/>
    </row>
    <row r="1652" spans="1:27">
      <c r="A1652" s="22" t="s">
        <v>5468</v>
      </c>
      <c r="B1652" s="22" t="s">
        <v>5469</v>
      </c>
      <c r="C1652" s="22" t="s">
        <v>5470</v>
      </c>
      <c r="D1652" s="22" t="s">
        <v>5471</v>
      </c>
      <c r="E1652" s="22" t="s">
        <v>5471</v>
      </c>
      <c r="F1652" s="22" t="str">
        <f t="shared" si="25"/>
        <v/>
      </c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</row>
    <row r="1653" spans="1:27">
      <c r="A1653" s="22" t="s">
        <v>8938</v>
      </c>
      <c r="B1653" s="22" t="s">
        <v>8939</v>
      </c>
      <c r="C1653" s="22" t="s">
        <v>8940</v>
      </c>
      <c r="D1653" s="22" t="s">
        <v>8941</v>
      </c>
      <c r="E1653" s="22" t="s">
        <v>8942</v>
      </c>
      <c r="F1653" s="22" t="str">
        <f t="shared" si="25"/>
        <v>已更改</v>
      </c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3"/>
    </row>
    <row r="1654" spans="1:27">
      <c r="A1654" s="22" t="s">
        <v>8943</v>
      </c>
      <c r="B1654" s="22" t="s">
        <v>8944</v>
      </c>
      <c r="C1654" s="22" t="s">
        <v>8945</v>
      </c>
      <c r="D1654" s="22" t="s">
        <v>8946</v>
      </c>
      <c r="E1654" s="22" t="s">
        <v>8947</v>
      </c>
      <c r="F1654" s="22" t="str">
        <f t="shared" si="25"/>
        <v>已更改</v>
      </c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</row>
    <row r="1655" spans="1:27">
      <c r="A1655" s="22" t="s">
        <v>8948</v>
      </c>
      <c r="B1655" s="22" t="s">
        <v>8949</v>
      </c>
      <c r="C1655" s="22" t="s">
        <v>8950</v>
      </c>
      <c r="D1655" s="22" t="s">
        <v>8951</v>
      </c>
      <c r="E1655" s="22" t="s">
        <v>8952</v>
      </c>
      <c r="F1655" s="22" t="str">
        <f t="shared" si="25"/>
        <v>已更改</v>
      </c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3"/>
    </row>
    <row r="1656" spans="1:27">
      <c r="A1656" s="22"/>
      <c r="B1656" s="22"/>
      <c r="C1656" s="22"/>
      <c r="D1656" s="22"/>
      <c r="E1656" s="22"/>
      <c r="F1656" s="22" t="str">
        <f t="shared" si="25"/>
        <v/>
      </c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</row>
    <row r="1657" spans="1:27">
      <c r="A1657" s="22" t="s">
        <v>5458</v>
      </c>
      <c r="B1657" s="22"/>
      <c r="C1657" s="22" t="s">
        <v>8953</v>
      </c>
      <c r="D1657" s="22" t="s">
        <v>8954</v>
      </c>
      <c r="E1657" s="22" t="s">
        <v>8954</v>
      </c>
      <c r="F1657" s="22" t="str">
        <f t="shared" si="25"/>
        <v/>
      </c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</row>
    <row r="1658" spans="1:27">
      <c r="A1658" s="22" t="s">
        <v>8955</v>
      </c>
      <c r="B1658" s="22"/>
      <c r="C1658" s="22" t="s">
        <v>8956</v>
      </c>
      <c r="D1658" s="22" t="s">
        <v>4861</v>
      </c>
      <c r="E1658" s="22" t="s">
        <v>4861</v>
      </c>
      <c r="F1658" s="22" t="str">
        <f t="shared" si="25"/>
        <v/>
      </c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</row>
    <row r="1659" spans="1:27">
      <c r="A1659" s="22" t="s">
        <v>5901</v>
      </c>
      <c r="B1659" s="22"/>
      <c r="C1659" s="22" t="s">
        <v>5902</v>
      </c>
      <c r="D1659" s="22" t="s">
        <v>5902</v>
      </c>
      <c r="E1659" s="22" t="s">
        <v>5902</v>
      </c>
      <c r="F1659" s="22" t="str">
        <f t="shared" si="25"/>
        <v/>
      </c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3"/>
    </row>
    <row r="1660" spans="1:27">
      <c r="A1660" s="22" t="s">
        <v>5903</v>
      </c>
      <c r="B1660" s="22"/>
      <c r="C1660" s="22" t="s">
        <v>5904</v>
      </c>
      <c r="D1660" s="22" t="s">
        <v>5904</v>
      </c>
      <c r="E1660" s="22" t="s">
        <v>5904</v>
      </c>
      <c r="F1660" s="22" t="str">
        <f t="shared" si="25"/>
        <v/>
      </c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</row>
    <row r="1661" spans="1:27">
      <c r="A1661" s="22" t="s">
        <v>5468</v>
      </c>
      <c r="B1661" s="22" t="s">
        <v>5469</v>
      </c>
      <c r="C1661" s="22" t="s">
        <v>5470</v>
      </c>
      <c r="D1661" s="22" t="s">
        <v>5471</v>
      </c>
      <c r="E1661" s="22" t="s">
        <v>5471</v>
      </c>
      <c r="F1661" s="22" t="str">
        <f t="shared" si="25"/>
        <v/>
      </c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3"/>
    </row>
    <row r="1662" spans="1:27">
      <c r="A1662" s="22" t="s">
        <v>8957</v>
      </c>
      <c r="B1662" s="22" t="s">
        <v>8958</v>
      </c>
      <c r="C1662" s="22" t="s">
        <v>8959</v>
      </c>
      <c r="D1662" s="22" t="s">
        <v>8960</v>
      </c>
      <c r="E1662" s="22" t="s">
        <v>8961</v>
      </c>
      <c r="F1662" s="22" t="str">
        <f t="shared" si="25"/>
        <v>已更改</v>
      </c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</row>
    <row r="1663" spans="1:27">
      <c r="A1663" s="22" t="s">
        <v>8962</v>
      </c>
      <c r="B1663" s="22" t="s">
        <v>8963</v>
      </c>
      <c r="C1663" s="22" t="s">
        <v>8964</v>
      </c>
      <c r="D1663" s="22" t="s">
        <v>8965</v>
      </c>
      <c r="E1663" s="22" t="s">
        <v>8966</v>
      </c>
      <c r="F1663" s="22" t="str">
        <f t="shared" si="25"/>
        <v>已更改</v>
      </c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</row>
    <row r="1664" spans="1:27">
      <c r="A1664" s="22" t="s">
        <v>8967</v>
      </c>
      <c r="B1664" s="22" t="s">
        <v>8968</v>
      </c>
      <c r="C1664" s="22" t="s">
        <v>8969</v>
      </c>
      <c r="D1664" s="22" t="s">
        <v>8970</v>
      </c>
      <c r="E1664" s="22" t="s">
        <v>8971</v>
      </c>
      <c r="F1664" s="22" t="str">
        <f t="shared" si="25"/>
        <v>已更改</v>
      </c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</row>
    <row r="1665" spans="1:27">
      <c r="A1665" s="22"/>
      <c r="B1665" s="22"/>
      <c r="C1665" s="22"/>
      <c r="D1665" s="22"/>
      <c r="E1665" s="22"/>
      <c r="F1665" s="22" t="str">
        <f t="shared" ref="F1665:F1728" si="26">IF(D1665&lt;&gt;E1665,"已更改","")</f>
        <v/>
      </c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/>
    </row>
    <row r="1666" spans="1:27">
      <c r="A1666" s="22" t="s">
        <v>5458</v>
      </c>
      <c r="B1666" s="22"/>
      <c r="C1666" s="22" t="s">
        <v>8972</v>
      </c>
      <c r="D1666" s="22" t="s">
        <v>8973</v>
      </c>
      <c r="E1666" s="22" t="s">
        <v>8973</v>
      </c>
      <c r="F1666" s="22" t="str">
        <f t="shared" si="26"/>
        <v/>
      </c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</row>
    <row r="1667" spans="1:27">
      <c r="A1667" s="22" t="s">
        <v>8974</v>
      </c>
      <c r="B1667" s="22"/>
      <c r="C1667" s="22" t="s">
        <v>8975</v>
      </c>
      <c r="D1667" s="22" t="s">
        <v>8976</v>
      </c>
      <c r="E1667" s="22" t="s">
        <v>8976</v>
      </c>
      <c r="F1667" s="22" t="str">
        <f t="shared" si="26"/>
        <v/>
      </c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/>
    </row>
    <row r="1668" spans="1:27">
      <c r="A1668" s="22" t="s">
        <v>5550</v>
      </c>
      <c r="B1668" s="22"/>
      <c r="C1668" s="22" t="s">
        <v>5551</v>
      </c>
      <c r="D1668" s="22" t="s">
        <v>5551</v>
      </c>
      <c r="E1668" s="22" t="s">
        <v>5551</v>
      </c>
      <c r="F1668" s="22" t="str">
        <f t="shared" si="26"/>
        <v/>
      </c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3"/>
    </row>
    <row r="1669" spans="1:27">
      <c r="A1669" s="22" t="s">
        <v>8977</v>
      </c>
      <c r="B1669" s="22"/>
      <c r="C1669" s="22" t="s">
        <v>8978</v>
      </c>
      <c r="D1669" s="22" t="s">
        <v>8978</v>
      </c>
      <c r="E1669" s="22" t="s">
        <v>8978</v>
      </c>
      <c r="F1669" s="22" t="str">
        <f t="shared" si="26"/>
        <v/>
      </c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3"/>
    </row>
    <row r="1670" spans="1:27">
      <c r="A1670" s="22" t="s">
        <v>5468</v>
      </c>
      <c r="B1670" s="22" t="s">
        <v>5469</v>
      </c>
      <c r="C1670" s="22" t="s">
        <v>5470</v>
      </c>
      <c r="D1670" s="22" t="s">
        <v>5471</v>
      </c>
      <c r="E1670" s="22" t="s">
        <v>5471</v>
      </c>
      <c r="F1670" s="22" t="str">
        <f t="shared" si="26"/>
        <v/>
      </c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3"/>
    </row>
    <row r="1671" spans="1:27">
      <c r="A1671" s="22" t="s">
        <v>8979</v>
      </c>
      <c r="B1671" s="22" t="s">
        <v>8980</v>
      </c>
      <c r="C1671" s="22" t="s">
        <v>8981</v>
      </c>
      <c r="D1671" s="22" t="s">
        <v>8982</v>
      </c>
      <c r="E1671" s="22" t="s">
        <v>8983</v>
      </c>
      <c r="F1671" s="22" t="str">
        <f t="shared" si="26"/>
        <v>已更改</v>
      </c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</row>
    <row r="1672" spans="1:27">
      <c r="A1672" s="22" t="s">
        <v>8984</v>
      </c>
      <c r="B1672" s="22" t="s">
        <v>8985</v>
      </c>
      <c r="C1672" s="22" t="s">
        <v>8986</v>
      </c>
      <c r="D1672" s="22" t="s">
        <v>8987</v>
      </c>
      <c r="E1672" s="22" t="s">
        <v>8987</v>
      </c>
      <c r="F1672" s="22" t="str">
        <f t="shared" si="26"/>
        <v/>
      </c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</row>
    <row r="1673" spans="1:27">
      <c r="A1673" s="22" t="s">
        <v>8988</v>
      </c>
      <c r="B1673" s="22" t="s">
        <v>8989</v>
      </c>
      <c r="C1673" s="22" t="s">
        <v>8990</v>
      </c>
      <c r="D1673" s="22" t="s">
        <v>8991</v>
      </c>
      <c r="E1673" s="22" t="s">
        <v>8991</v>
      </c>
      <c r="F1673" s="22" t="str">
        <f t="shared" si="26"/>
        <v/>
      </c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</row>
    <row r="1674" spans="1:27">
      <c r="A1674" s="22"/>
      <c r="B1674" s="22"/>
      <c r="C1674" s="22"/>
      <c r="D1674" s="22"/>
      <c r="E1674" s="22"/>
      <c r="F1674" s="22" t="str">
        <f t="shared" si="26"/>
        <v/>
      </c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</row>
    <row r="1675" spans="1:27">
      <c r="A1675" s="22" t="s">
        <v>5458</v>
      </c>
      <c r="B1675" s="22"/>
      <c r="C1675" s="22" t="s">
        <v>8992</v>
      </c>
      <c r="D1675" s="22" t="s">
        <v>8993</v>
      </c>
      <c r="E1675" s="22" t="s">
        <v>8993</v>
      </c>
      <c r="F1675" s="22" t="str">
        <f t="shared" si="26"/>
        <v/>
      </c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3"/>
    </row>
    <row r="1676" spans="1:27">
      <c r="A1676" s="22" t="s">
        <v>8994</v>
      </c>
      <c r="B1676" s="22"/>
      <c r="C1676" s="22" t="s">
        <v>8995</v>
      </c>
      <c r="D1676" s="22" t="s">
        <v>8996</v>
      </c>
      <c r="E1676" s="22" t="s">
        <v>8996</v>
      </c>
      <c r="F1676" s="22" t="str">
        <f t="shared" si="26"/>
        <v/>
      </c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3"/>
    </row>
    <row r="1677" spans="1:27">
      <c r="A1677" s="22" t="s">
        <v>5967</v>
      </c>
      <c r="B1677" s="22"/>
      <c r="C1677" s="22" t="s">
        <v>5968</v>
      </c>
      <c r="D1677" s="22" t="s">
        <v>5968</v>
      </c>
      <c r="E1677" s="22" t="s">
        <v>5968</v>
      </c>
      <c r="F1677" s="22" t="str">
        <f t="shared" si="26"/>
        <v/>
      </c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3"/>
    </row>
    <row r="1678" spans="1:27">
      <c r="A1678" s="22" t="s">
        <v>8997</v>
      </c>
      <c r="B1678" s="22"/>
      <c r="C1678" s="22" t="s">
        <v>8998</v>
      </c>
      <c r="D1678" s="22" t="s">
        <v>8998</v>
      </c>
      <c r="E1678" s="22" t="s">
        <v>8998</v>
      </c>
      <c r="F1678" s="22" t="str">
        <f t="shared" si="26"/>
        <v/>
      </c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3"/>
    </row>
    <row r="1679" spans="1:27">
      <c r="A1679" s="22" t="s">
        <v>5468</v>
      </c>
      <c r="B1679" s="22" t="s">
        <v>5469</v>
      </c>
      <c r="C1679" s="22" t="s">
        <v>5470</v>
      </c>
      <c r="D1679" s="22" t="s">
        <v>5471</v>
      </c>
      <c r="E1679" s="22" t="s">
        <v>5471</v>
      </c>
      <c r="F1679" s="22" t="str">
        <f t="shared" si="26"/>
        <v/>
      </c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</row>
    <row r="1680" spans="1:27">
      <c r="A1680" s="22" t="s">
        <v>8999</v>
      </c>
      <c r="B1680" s="22" t="s">
        <v>9000</v>
      </c>
      <c r="C1680" s="22" t="s">
        <v>9001</v>
      </c>
      <c r="D1680" s="22" t="s">
        <v>9002</v>
      </c>
      <c r="E1680" s="7" t="s">
        <v>9003</v>
      </c>
      <c r="F1680" s="22" t="str">
        <f t="shared" si="26"/>
        <v>已更改</v>
      </c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3"/>
    </row>
    <row r="1681" spans="1:27">
      <c r="A1681" s="22" t="s">
        <v>9004</v>
      </c>
      <c r="B1681" s="22" t="s">
        <v>9005</v>
      </c>
      <c r="C1681" s="22" t="s">
        <v>9006</v>
      </c>
      <c r="D1681" s="22" t="s">
        <v>9007</v>
      </c>
      <c r="E1681" s="22" t="s">
        <v>9008</v>
      </c>
      <c r="F1681" s="22" t="str">
        <f t="shared" si="26"/>
        <v>已更改</v>
      </c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</row>
    <row r="1682" spans="1:27">
      <c r="A1682" s="22" t="s">
        <v>9009</v>
      </c>
      <c r="B1682" s="22" t="s">
        <v>9010</v>
      </c>
      <c r="C1682" s="22" t="s">
        <v>9011</v>
      </c>
      <c r="D1682" s="22" t="s">
        <v>9012</v>
      </c>
      <c r="E1682" s="22" t="s">
        <v>9013</v>
      </c>
      <c r="F1682" s="22" t="str">
        <f t="shared" si="26"/>
        <v>已更改</v>
      </c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3"/>
    </row>
    <row r="1683" spans="1:27">
      <c r="A1683" s="22"/>
      <c r="B1683" s="22"/>
      <c r="C1683" s="22"/>
      <c r="D1683" s="22"/>
      <c r="E1683" s="22"/>
      <c r="F1683" s="22" t="str">
        <f t="shared" si="26"/>
        <v/>
      </c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</row>
    <row r="1684" spans="1:27">
      <c r="A1684" s="22" t="s">
        <v>5458</v>
      </c>
      <c r="B1684" s="22"/>
      <c r="C1684" s="22" t="s">
        <v>9014</v>
      </c>
      <c r="D1684" s="22" t="s">
        <v>9015</v>
      </c>
      <c r="E1684" s="22" t="s">
        <v>9015</v>
      </c>
      <c r="F1684" s="22" t="str">
        <f t="shared" si="26"/>
        <v/>
      </c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3"/>
    </row>
    <row r="1685" spans="1:27">
      <c r="A1685" s="22" t="s">
        <v>8994</v>
      </c>
      <c r="B1685" s="22"/>
      <c r="C1685" s="22" t="s">
        <v>8995</v>
      </c>
      <c r="D1685" s="22" t="s">
        <v>8996</v>
      </c>
      <c r="E1685" s="22" t="s">
        <v>8996</v>
      </c>
      <c r="F1685" s="22" t="str">
        <f t="shared" si="26"/>
        <v/>
      </c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</row>
    <row r="1686" spans="1:27">
      <c r="A1686" s="22" t="s">
        <v>5526</v>
      </c>
      <c r="B1686" s="22"/>
      <c r="C1686" s="22" t="s">
        <v>5527</v>
      </c>
      <c r="D1686" s="22" t="s">
        <v>5527</v>
      </c>
      <c r="E1686" s="22" t="s">
        <v>5527</v>
      </c>
      <c r="F1686" s="22" t="str">
        <f t="shared" si="26"/>
        <v/>
      </c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3"/>
    </row>
    <row r="1687" spans="1:27">
      <c r="A1687" s="22" t="s">
        <v>6438</v>
      </c>
      <c r="B1687" s="22"/>
      <c r="C1687" s="22" t="s">
        <v>7539</v>
      </c>
      <c r="D1687" s="22" t="s">
        <v>7539</v>
      </c>
      <c r="E1687" s="22" t="s">
        <v>7539</v>
      </c>
      <c r="F1687" s="22" t="str">
        <f t="shared" si="26"/>
        <v/>
      </c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</row>
    <row r="1688" spans="1:27">
      <c r="A1688" s="22" t="s">
        <v>5468</v>
      </c>
      <c r="B1688" s="22" t="s">
        <v>5469</v>
      </c>
      <c r="C1688" s="22" t="s">
        <v>5470</v>
      </c>
      <c r="D1688" s="22" t="s">
        <v>5471</v>
      </c>
      <c r="E1688" s="22" t="s">
        <v>5471</v>
      </c>
      <c r="F1688" s="22" t="str">
        <f t="shared" si="26"/>
        <v/>
      </c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3"/>
    </row>
    <row r="1689" spans="1:27">
      <c r="A1689" s="22" t="s">
        <v>9016</v>
      </c>
      <c r="B1689" s="22" t="s">
        <v>9017</v>
      </c>
      <c r="C1689" s="22" t="s">
        <v>9018</v>
      </c>
      <c r="D1689" s="22" t="s">
        <v>9019</v>
      </c>
      <c r="E1689" s="22" t="s">
        <v>9020</v>
      </c>
      <c r="F1689" s="22" t="str">
        <f t="shared" si="26"/>
        <v>已更改</v>
      </c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</row>
    <row r="1690" spans="1:27">
      <c r="A1690" s="22" t="s">
        <v>9021</v>
      </c>
      <c r="B1690" s="22" t="s">
        <v>9022</v>
      </c>
      <c r="C1690" s="22" t="s">
        <v>9023</v>
      </c>
      <c r="D1690" s="22" t="s">
        <v>9024</v>
      </c>
      <c r="E1690" s="22" t="s">
        <v>9025</v>
      </c>
      <c r="F1690" s="22" t="str">
        <f t="shared" si="26"/>
        <v>已更改</v>
      </c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3"/>
    </row>
    <row r="1691" spans="1:27">
      <c r="A1691" s="22" t="s">
        <v>9026</v>
      </c>
      <c r="B1691" s="22" t="s">
        <v>9027</v>
      </c>
      <c r="C1691" s="22" t="s">
        <v>9028</v>
      </c>
      <c r="D1691" s="22" t="s">
        <v>9029</v>
      </c>
      <c r="E1691" s="22" t="s">
        <v>9030</v>
      </c>
      <c r="F1691" s="22" t="str">
        <f t="shared" si="26"/>
        <v>已更改</v>
      </c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</row>
    <row r="1692" spans="1:27">
      <c r="A1692" s="22"/>
      <c r="B1692" s="22"/>
      <c r="C1692" s="22"/>
      <c r="D1692" s="22"/>
      <c r="E1692" s="22"/>
      <c r="F1692" s="22" t="str">
        <f t="shared" si="26"/>
        <v/>
      </c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</row>
    <row r="1693" spans="1:27">
      <c r="A1693" s="22" t="s">
        <v>5458</v>
      </c>
      <c r="B1693" s="22"/>
      <c r="C1693" s="22" t="s">
        <v>9031</v>
      </c>
      <c r="D1693" s="22" t="s">
        <v>9032</v>
      </c>
      <c r="E1693" s="22" t="s">
        <v>9032</v>
      </c>
      <c r="F1693" s="22" t="str">
        <f t="shared" si="26"/>
        <v/>
      </c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</row>
    <row r="1694" spans="1:27">
      <c r="A1694" s="22" t="s">
        <v>8994</v>
      </c>
      <c r="B1694" s="22"/>
      <c r="C1694" s="22" t="s">
        <v>8995</v>
      </c>
      <c r="D1694" s="22" t="s">
        <v>8996</v>
      </c>
      <c r="E1694" s="22" t="s">
        <v>8996</v>
      </c>
      <c r="F1694" s="22" t="str">
        <f t="shared" si="26"/>
        <v/>
      </c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</row>
    <row r="1695" spans="1:27">
      <c r="A1695" s="22" t="s">
        <v>5987</v>
      </c>
      <c r="B1695" s="22"/>
      <c r="C1695" s="22" t="s">
        <v>5988</v>
      </c>
      <c r="D1695" s="22" t="s">
        <v>5988</v>
      </c>
      <c r="E1695" s="22" t="s">
        <v>5988</v>
      </c>
      <c r="F1695" s="22" t="str">
        <f t="shared" si="26"/>
        <v/>
      </c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</row>
    <row r="1696" spans="1:27">
      <c r="A1696" s="22" t="s">
        <v>5722</v>
      </c>
      <c r="B1696" s="22"/>
      <c r="C1696" s="22" t="s">
        <v>8741</v>
      </c>
      <c r="D1696" s="22" t="s">
        <v>8741</v>
      </c>
      <c r="E1696" s="22" t="s">
        <v>8741</v>
      </c>
      <c r="F1696" s="22" t="str">
        <f t="shared" si="26"/>
        <v/>
      </c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3"/>
    </row>
    <row r="1697" spans="1:27">
      <c r="A1697" s="22" t="s">
        <v>5468</v>
      </c>
      <c r="B1697" s="22" t="s">
        <v>5469</v>
      </c>
      <c r="C1697" s="22" t="s">
        <v>5470</v>
      </c>
      <c r="D1697" s="22" t="s">
        <v>5471</v>
      </c>
      <c r="E1697" s="22" t="s">
        <v>5471</v>
      </c>
      <c r="F1697" s="22" t="str">
        <f t="shared" si="26"/>
        <v/>
      </c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</row>
    <row r="1698" spans="1:27">
      <c r="A1698" s="22" t="s">
        <v>9033</v>
      </c>
      <c r="B1698" s="22" t="s">
        <v>9034</v>
      </c>
      <c r="C1698" s="22" t="s">
        <v>9035</v>
      </c>
      <c r="D1698" s="22" t="s">
        <v>9036</v>
      </c>
      <c r="E1698" s="22" t="s">
        <v>9037</v>
      </c>
      <c r="F1698" s="22" t="str">
        <f t="shared" si="26"/>
        <v>已更改</v>
      </c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3"/>
    </row>
    <row r="1699" spans="1:27">
      <c r="A1699" s="22" t="s">
        <v>9038</v>
      </c>
      <c r="B1699" s="22" t="s">
        <v>9039</v>
      </c>
      <c r="C1699" s="22" t="s">
        <v>9040</v>
      </c>
      <c r="D1699" s="22" t="s">
        <v>9041</v>
      </c>
      <c r="E1699" s="22" t="s">
        <v>9042</v>
      </c>
      <c r="F1699" s="22" t="str">
        <f t="shared" si="26"/>
        <v>已更改</v>
      </c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</row>
    <row r="1700" spans="1:27">
      <c r="A1700" s="22" t="s">
        <v>9043</v>
      </c>
      <c r="B1700" s="22" t="s">
        <v>9044</v>
      </c>
      <c r="C1700" s="22" t="s">
        <v>9045</v>
      </c>
      <c r="D1700" s="22" t="s">
        <v>9046</v>
      </c>
      <c r="E1700" s="22" t="s">
        <v>9047</v>
      </c>
      <c r="F1700" s="22" t="str">
        <f t="shared" si="26"/>
        <v>已更改</v>
      </c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3"/>
    </row>
    <row r="1701" spans="1:27">
      <c r="A1701" s="22"/>
      <c r="B1701" s="22"/>
      <c r="C1701" s="22"/>
      <c r="D1701" s="22"/>
      <c r="E1701" s="22"/>
      <c r="F1701" s="22" t="str">
        <f t="shared" si="26"/>
        <v/>
      </c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</row>
    <row r="1702" spans="1:27">
      <c r="A1702" s="22" t="s">
        <v>5458</v>
      </c>
      <c r="B1702" s="22"/>
      <c r="C1702" s="22" t="s">
        <v>9048</v>
      </c>
      <c r="D1702" s="22" t="s">
        <v>9049</v>
      </c>
      <c r="E1702" s="22" t="s">
        <v>9049</v>
      </c>
      <c r="F1702" s="22" t="str">
        <f t="shared" si="26"/>
        <v/>
      </c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</row>
    <row r="1703" spans="1:27">
      <c r="A1703" s="22" t="s">
        <v>9050</v>
      </c>
      <c r="B1703" s="22"/>
      <c r="C1703" s="22" t="s">
        <v>9051</v>
      </c>
      <c r="D1703" s="22" t="s">
        <v>9052</v>
      </c>
      <c r="E1703" s="22" t="s">
        <v>9052</v>
      </c>
      <c r="F1703" s="22" t="str">
        <f t="shared" si="26"/>
        <v/>
      </c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</row>
    <row r="1704" spans="1:27">
      <c r="A1704" s="22" t="s">
        <v>5987</v>
      </c>
      <c r="B1704" s="22"/>
      <c r="C1704" s="22" t="s">
        <v>5988</v>
      </c>
      <c r="D1704" s="22" t="s">
        <v>5988</v>
      </c>
      <c r="E1704" s="22" t="s">
        <v>5988</v>
      </c>
      <c r="F1704" s="22" t="str">
        <f t="shared" si="26"/>
        <v/>
      </c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/>
    </row>
    <row r="1705" spans="1:27">
      <c r="A1705" s="22" t="s">
        <v>8130</v>
      </c>
      <c r="B1705" s="22"/>
      <c r="C1705" s="22" t="s">
        <v>8131</v>
      </c>
      <c r="D1705" s="22" t="s">
        <v>8131</v>
      </c>
      <c r="E1705" s="22" t="s">
        <v>8131</v>
      </c>
      <c r="F1705" s="22" t="str">
        <f t="shared" si="26"/>
        <v/>
      </c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</row>
    <row r="1706" spans="1:27">
      <c r="A1706" s="22" t="s">
        <v>5468</v>
      </c>
      <c r="B1706" s="22" t="s">
        <v>5469</v>
      </c>
      <c r="C1706" s="22" t="s">
        <v>5470</v>
      </c>
      <c r="D1706" s="22" t="s">
        <v>5471</v>
      </c>
      <c r="E1706" s="22" t="s">
        <v>5471</v>
      </c>
      <c r="F1706" s="22" t="str">
        <f t="shared" si="26"/>
        <v/>
      </c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</row>
    <row r="1707" spans="1:27">
      <c r="A1707" s="22" t="s">
        <v>9053</v>
      </c>
      <c r="B1707" s="22" t="s">
        <v>9054</v>
      </c>
      <c r="C1707" s="22" t="s">
        <v>9055</v>
      </c>
      <c r="D1707" s="22" t="s">
        <v>9056</v>
      </c>
      <c r="E1707" s="22" t="s">
        <v>9056</v>
      </c>
      <c r="F1707" s="22" t="str">
        <f t="shared" si="26"/>
        <v/>
      </c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</row>
    <row r="1708" spans="1:27">
      <c r="A1708" s="22" t="s">
        <v>9057</v>
      </c>
      <c r="B1708" s="22" t="s">
        <v>9058</v>
      </c>
      <c r="C1708" s="22" t="s">
        <v>9059</v>
      </c>
      <c r="D1708" s="22" t="s">
        <v>9060</v>
      </c>
      <c r="E1708" s="22" t="s">
        <v>9061</v>
      </c>
      <c r="F1708" s="22" t="str">
        <f t="shared" si="26"/>
        <v>已更改</v>
      </c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3"/>
    </row>
    <row r="1709" spans="1:27">
      <c r="A1709" s="22" t="s">
        <v>9062</v>
      </c>
      <c r="B1709" s="22" t="s">
        <v>9063</v>
      </c>
      <c r="C1709" s="22" t="s">
        <v>9064</v>
      </c>
      <c r="D1709" s="22" t="s">
        <v>9065</v>
      </c>
      <c r="E1709" s="22" t="s">
        <v>9066</v>
      </c>
      <c r="F1709" s="22" t="str">
        <f t="shared" si="26"/>
        <v>已更改</v>
      </c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3"/>
    </row>
    <row r="1710" spans="1:27">
      <c r="A1710" s="22"/>
      <c r="B1710" s="22"/>
      <c r="C1710" s="22"/>
      <c r="D1710" s="22"/>
      <c r="E1710" s="22"/>
      <c r="F1710" s="22" t="str">
        <f t="shared" si="26"/>
        <v/>
      </c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3"/>
    </row>
    <row r="1711" spans="1:27">
      <c r="A1711" s="22" t="s">
        <v>5458</v>
      </c>
      <c r="B1711" s="22"/>
      <c r="C1711" s="22" t="s">
        <v>9067</v>
      </c>
      <c r="D1711" s="22" t="s">
        <v>9068</v>
      </c>
      <c r="E1711" s="22" t="s">
        <v>9068</v>
      </c>
      <c r="F1711" s="22" t="str">
        <f t="shared" si="26"/>
        <v/>
      </c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</row>
    <row r="1712" spans="1:27">
      <c r="A1712" s="22" t="s">
        <v>5461</v>
      </c>
      <c r="B1712" s="22"/>
      <c r="C1712" s="22" t="s">
        <v>5462</v>
      </c>
      <c r="D1712" s="22" t="s">
        <v>5463</v>
      </c>
      <c r="E1712" s="22" t="s">
        <v>5463</v>
      </c>
      <c r="F1712" s="22" t="str">
        <f t="shared" si="26"/>
        <v/>
      </c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3"/>
    </row>
    <row r="1713" spans="1:27">
      <c r="A1713" s="22" t="s">
        <v>5657</v>
      </c>
      <c r="B1713" s="22"/>
      <c r="C1713" s="22" t="s">
        <v>5658</v>
      </c>
      <c r="D1713" s="22" t="s">
        <v>5658</v>
      </c>
      <c r="E1713" s="22" t="s">
        <v>5658</v>
      </c>
      <c r="F1713" s="22" t="str">
        <f t="shared" si="26"/>
        <v/>
      </c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3"/>
    </row>
    <row r="1714" spans="1:27">
      <c r="A1714" s="22" t="s">
        <v>5780</v>
      </c>
      <c r="B1714" s="22"/>
      <c r="C1714" s="22" t="s">
        <v>5781</v>
      </c>
      <c r="D1714" s="22" t="s">
        <v>5781</v>
      </c>
      <c r="E1714" s="22" t="s">
        <v>5781</v>
      </c>
      <c r="F1714" s="22" t="str">
        <f t="shared" si="26"/>
        <v/>
      </c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3"/>
    </row>
    <row r="1715" spans="1:27">
      <c r="A1715" s="22" t="s">
        <v>5468</v>
      </c>
      <c r="B1715" s="22" t="s">
        <v>5469</v>
      </c>
      <c r="C1715" s="22" t="s">
        <v>5470</v>
      </c>
      <c r="D1715" s="22" t="s">
        <v>5471</v>
      </c>
      <c r="E1715" s="22" t="s">
        <v>5471</v>
      </c>
      <c r="F1715" s="22" t="str">
        <f t="shared" si="26"/>
        <v/>
      </c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3"/>
    </row>
    <row r="1716" spans="1:27">
      <c r="A1716" s="22" t="s">
        <v>9069</v>
      </c>
      <c r="B1716" s="22" t="s">
        <v>9070</v>
      </c>
      <c r="C1716" s="22" t="s">
        <v>9071</v>
      </c>
      <c r="D1716" s="22" t="s">
        <v>9072</v>
      </c>
      <c r="E1716" s="22" t="s">
        <v>9073</v>
      </c>
      <c r="F1716" s="22" t="str">
        <f t="shared" si="26"/>
        <v>已更改</v>
      </c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3"/>
    </row>
    <row r="1717" spans="1:27">
      <c r="A1717" s="22" t="s">
        <v>9074</v>
      </c>
      <c r="B1717" s="22" t="s">
        <v>9075</v>
      </c>
      <c r="C1717" s="22" t="s">
        <v>9076</v>
      </c>
      <c r="D1717" s="22" t="s">
        <v>9077</v>
      </c>
      <c r="E1717" s="22" t="s">
        <v>9078</v>
      </c>
      <c r="F1717" s="22" t="str">
        <f t="shared" si="26"/>
        <v>已更改</v>
      </c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3"/>
    </row>
    <row r="1718" spans="1:27">
      <c r="A1718" s="22" t="s">
        <v>9079</v>
      </c>
      <c r="B1718" s="22" t="s">
        <v>6128</v>
      </c>
      <c r="C1718" s="22" t="s">
        <v>9080</v>
      </c>
      <c r="D1718" s="22" t="s">
        <v>9081</v>
      </c>
      <c r="E1718" s="22" t="s">
        <v>9082</v>
      </c>
      <c r="F1718" s="22" t="str">
        <f t="shared" si="26"/>
        <v>已更改</v>
      </c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</row>
    <row r="1719" spans="1:27">
      <c r="A1719" s="22"/>
      <c r="B1719" s="22"/>
      <c r="C1719" s="22"/>
      <c r="D1719" s="22"/>
      <c r="E1719" s="22"/>
      <c r="F1719" s="22" t="str">
        <f t="shared" si="26"/>
        <v/>
      </c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3"/>
    </row>
    <row r="1720" spans="1:27">
      <c r="A1720" s="22" t="s">
        <v>5458</v>
      </c>
      <c r="B1720" s="22"/>
      <c r="C1720" s="22" t="s">
        <v>9083</v>
      </c>
      <c r="D1720" s="22" t="s">
        <v>9084</v>
      </c>
      <c r="E1720" s="22" t="s">
        <v>9084</v>
      </c>
      <c r="F1720" s="22" t="str">
        <f t="shared" si="26"/>
        <v/>
      </c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</row>
    <row r="1721" spans="1:27">
      <c r="A1721" s="22" t="s">
        <v>9085</v>
      </c>
      <c r="B1721" s="22"/>
      <c r="C1721" s="22" t="s">
        <v>9086</v>
      </c>
      <c r="D1721" s="22" t="s">
        <v>9087</v>
      </c>
      <c r="E1721" s="22" t="s">
        <v>9087</v>
      </c>
      <c r="F1721" s="22" t="str">
        <f t="shared" si="26"/>
        <v/>
      </c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</row>
    <row r="1722" spans="1:27">
      <c r="A1722" s="22" t="s">
        <v>5987</v>
      </c>
      <c r="B1722" s="22"/>
      <c r="C1722" s="22" t="s">
        <v>5988</v>
      </c>
      <c r="D1722" s="22" t="s">
        <v>5988</v>
      </c>
      <c r="E1722" s="22" t="s">
        <v>5988</v>
      </c>
      <c r="F1722" s="22" t="str">
        <f t="shared" si="26"/>
        <v/>
      </c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3"/>
    </row>
    <row r="1723" spans="1:27">
      <c r="A1723" s="22" t="s">
        <v>5528</v>
      </c>
      <c r="B1723" s="22"/>
      <c r="C1723" s="22" t="s">
        <v>5529</v>
      </c>
      <c r="D1723" s="22" t="s">
        <v>5529</v>
      </c>
      <c r="E1723" s="22" t="s">
        <v>5529</v>
      </c>
      <c r="F1723" s="22" t="str">
        <f t="shared" si="26"/>
        <v/>
      </c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</row>
    <row r="1724" spans="1:27">
      <c r="A1724" s="22" t="s">
        <v>5468</v>
      </c>
      <c r="B1724" s="22" t="s">
        <v>5469</v>
      </c>
      <c r="C1724" s="22" t="s">
        <v>5470</v>
      </c>
      <c r="D1724" s="22" t="s">
        <v>5471</v>
      </c>
      <c r="E1724" s="22" t="s">
        <v>5471</v>
      </c>
      <c r="F1724" s="22" t="str">
        <f t="shared" si="26"/>
        <v/>
      </c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</row>
    <row r="1725" spans="1:27">
      <c r="A1725" s="22" t="s">
        <v>9088</v>
      </c>
      <c r="B1725" s="22" t="s">
        <v>9089</v>
      </c>
      <c r="C1725" s="22" t="s">
        <v>9090</v>
      </c>
      <c r="D1725" s="22" t="s">
        <v>9091</v>
      </c>
      <c r="E1725" s="22" t="s">
        <v>9092</v>
      </c>
      <c r="F1725" s="22" t="str">
        <f t="shared" si="26"/>
        <v>已更改</v>
      </c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</row>
    <row r="1726" spans="1:27">
      <c r="A1726" s="22" t="s">
        <v>9093</v>
      </c>
      <c r="B1726" s="22" t="s">
        <v>9094</v>
      </c>
      <c r="C1726" s="22" t="s">
        <v>9095</v>
      </c>
      <c r="D1726" s="22" t="s">
        <v>9096</v>
      </c>
      <c r="E1726" s="22" t="s">
        <v>9097</v>
      </c>
      <c r="F1726" s="22" t="str">
        <f t="shared" si="26"/>
        <v>已更改</v>
      </c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3"/>
    </row>
    <row r="1727" spans="1:27">
      <c r="A1727" s="22" t="s">
        <v>9098</v>
      </c>
      <c r="B1727" s="22" t="s">
        <v>9099</v>
      </c>
      <c r="C1727" s="22" t="s">
        <v>9100</v>
      </c>
      <c r="D1727" s="22" t="s">
        <v>9101</v>
      </c>
      <c r="E1727" s="22" t="s">
        <v>9102</v>
      </c>
      <c r="F1727" s="22" t="str">
        <f t="shared" si="26"/>
        <v>已更改</v>
      </c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3"/>
    </row>
    <row r="1728" spans="1:27">
      <c r="A1728" s="22"/>
      <c r="B1728" s="22"/>
      <c r="C1728" s="22"/>
      <c r="D1728" s="22"/>
      <c r="E1728" s="22"/>
      <c r="F1728" s="22" t="str">
        <f t="shared" si="26"/>
        <v/>
      </c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3"/>
    </row>
    <row r="1729" spans="1:27">
      <c r="A1729" s="22" t="s">
        <v>5458</v>
      </c>
      <c r="B1729" s="22"/>
      <c r="C1729" s="22" t="s">
        <v>9103</v>
      </c>
      <c r="D1729" s="22" t="s">
        <v>9104</v>
      </c>
      <c r="E1729" s="22" t="s">
        <v>9104</v>
      </c>
      <c r="F1729" s="22" t="str">
        <f t="shared" ref="F1729:F1792" si="27">IF(D1729&lt;&gt;E1729,"已更改","")</f>
        <v/>
      </c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</row>
    <row r="1730" spans="1:27">
      <c r="A1730" s="22" t="s">
        <v>9105</v>
      </c>
      <c r="B1730" s="22"/>
      <c r="C1730" s="22" t="s">
        <v>9106</v>
      </c>
      <c r="D1730" s="22" t="s">
        <v>9107</v>
      </c>
      <c r="E1730" s="22" t="s">
        <v>9107</v>
      </c>
      <c r="F1730" s="22" t="str">
        <f t="shared" si="27"/>
        <v/>
      </c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3"/>
    </row>
    <row r="1731" spans="1:27">
      <c r="A1731" s="22" t="s">
        <v>5901</v>
      </c>
      <c r="B1731" s="22"/>
      <c r="C1731" s="22" t="s">
        <v>5902</v>
      </c>
      <c r="D1731" s="22" t="s">
        <v>5902</v>
      </c>
      <c r="E1731" s="22" t="s">
        <v>5902</v>
      </c>
      <c r="F1731" s="22" t="str">
        <f t="shared" si="27"/>
        <v/>
      </c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</row>
    <row r="1732" spans="1:27">
      <c r="A1732" s="22" t="s">
        <v>5903</v>
      </c>
      <c r="B1732" s="22"/>
      <c r="C1732" s="22" t="s">
        <v>5904</v>
      </c>
      <c r="D1732" s="22" t="s">
        <v>5904</v>
      </c>
      <c r="E1732" s="22" t="s">
        <v>5904</v>
      </c>
      <c r="F1732" s="22" t="str">
        <f t="shared" si="27"/>
        <v/>
      </c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3"/>
    </row>
    <row r="1733" spans="1:27">
      <c r="A1733" s="22" t="s">
        <v>5468</v>
      </c>
      <c r="B1733" s="22" t="s">
        <v>5469</v>
      </c>
      <c r="C1733" s="22" t="s">
        <v>5470</v>
      </c>
      <c r="D1733" s="22" t="s">
        <v>5471</v>
      </c>
      <c r="E1733" s="22" t="s">
        <v>5471</v>
      </c>
      <c r="F1733" s="22" t="str">
        <f t="shared" si="27"/>
        <v/>
      </c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</row>
    <row r="1734" spans="1:27">
      <c r="A1734" s="22" t="s">
        <v>9108</v>
      </c>
      <c r="B1734" s="22" t="s">
        <v>9109</v>
      </c>
      <c r="C1734" s="22" t="s">
        <v>9110</v>
      </c>
      <c r="D1734" s="22" t="s">
        <v>9111</v>
      </c>
      <c r="E1734" s="22" t="s">
        <v>9112</v>
      </c>
      <c r="F1734" s="22" t="str">
        <f t="shared" si="27"/>
        <v>已更改</v>
      </c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3"/>
    </row>
    <row r="1735" spans="1:27">
      <c r="A1735" s="22" t="s">
        <v>9113</v>
      </c>
      <c r="B1735" s="22" t="s">
        <v>9114</v>
      </c>
      <c r="C1735" s="22" t="s">
        <v>9115</v>
      </c>
      <c r="D1735" s="22" t="s">
        <v>9116</v>
      </c>
      <c r="E1735" s="22" t="s">
        <v>9117</v>
      </c>
      <c r="F1735" s="22" t="str">
        <f t="shared" si="27"/>
        <v>已更改</v>
      </c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</row>
    <row r="1736" spans="1:27">
      <c r="A1736" s="22" t="s">
        <v>9118</v>
      </c>
      <c r="B1736" s="22" t="s">
        <v>9119</v>
      </c>
      <c r="C1736" s="22" t="s">
        <v>9120</v>
      </c>
      <c r="D1736" s="22" t="s">
        <v>9121</v>
      </c>
      <c r="E1736" s="22" t="s">
        <v>9121</v>
      </c>
      <c r="F1736" s="22" t="str">
        <f t="shared" si="27"/>
        <v/>
      </c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</row>
    <row r="1737" spans="1:27">
      <c r="A1737" s="22"/>
      <c r="B1737" s="22"/>
      <c r="C1737" s="22"/>
      <c r="D1737" s="22"/>
      <c r="E1737" s="22"/>
      <c r="F1737" s="22" t="str">
        <f t="shared" si="27"/>
        <v/>
      </c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</row>
    <row r="1738" spans="1:27">
      <c r="A1738" s="22" t="s">
        <v>5458</v>
      </c>
      <c r="B1738" s="22"/>
      <c r="C1738" s="22" t="s">
        <v>9122</v>
      </c>
      <c r="D1738" s="22" t="s">
        <v>9123</v>
      </c>
      <c r="E1738" s="22" t="s">
        <v>9123</v>
      </c>
      <c r="F1738" s="22" t="str">
        <f t="shared" si="27"/>
        <v/>
      </c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3"/>
    </row>
    <row r="1739" spans="1:27">
      <c r="A1739" s="22" t="s">
        <v>9124</v>
      </c>
      <c r="B1739" s="22"/>
      <c r="C1739" s="22" t="s">
        <v>9125</v>
      </c>
      <c r="D1739" s="22" t="s">
        <v>9126</v>
      </c>
      <c r="E1739" s="22" t="s">
        <v>9126</v>
      </c>
      <c r="F1739" s="22" t="str">
        <f t="shared" si="27"/>
        <v/>
      </c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3"/>
    </row>
    <row r="1740" spans="1:27">
      <c r="A1740" s="22" t="s">
        <v>5967</v>
      </c>
      <c r="B1740" s="22"/>
      <c r="C1740" s="22" t="s">
        <v>5968</v>
      </c>
      <c r="D1740" s="22" t="s">
        <v>5968</v>
      </c>
      <c r="E1740" s="22" t="s">
        <v>5968</v>
      </c>
      <c r="F1740" s="22" t="str">
        <f t="shared" si="27"/>
        <v/>
      </c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</row>
    <row r="1741" spans="1:27">
      <c r="A1741" s="22" t="s">
        <v>5528</v>
      </c>
      <c r="B1741" s="22"/>
      <c r="C1741" s="22" t="s">
        <v>5529</v>
      </c>
      <c r="D1741" s="22" t="s">
        <v>5529</v>
      </c>
      <c r="E1741" s="22" t="s">
        <v>5529</v>
      </c>
      <c r="F1741" s="22" t="str">
        <f t="shared" si="27"/>
        <v/>
      </c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3"/>
    </row>
    <row r="1742" spans="1:27">
      <c r="A1742" s="22" t="s">
        <v>5468</v>
      </c>
      <c r="B1742" s="22" t="s">
        <v>5469</v>
      </c>
      <c r="C1742" s="22" t="s">
        <v>5470</v>
      </c>
      <c r="D1742" s="22" t="s">
        <v>5471</v>
      </c>
      <c r="E1742" s="22" t="s">
        <v>5471</v>
      </c>
      <c r="F1742" s="22" t="str">
        <f t="shared" si="27"/>
        <v/>
      </c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3"/>
    </row>
    <row r="1743" spans="1:27">
      <c r="A1743" s="22" t="s">
        <v>9127</v>
      </c>
      <c r="B1743" s="22" t="s">
        <v>9128</v>
      </c>
      <c r="C1743" s="22" t="s">
        <v>9129</v>
      </c>
      <c r="D1743" s="22" t="s">
        <v>9130</v>
      </c>
      <c r="E1743" s="22" t="s">
        <v>9131</v>
      </c>
      <c r="F1743" s="22" t="str">
        <f t="shared" si="27"/>
        <v>已更改</v>
      </c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3"/>
    </row>
    <row r="1744" spans="1:27">
      <c r="A1744" s="22" t="s">
        <v>9132</v>
      </c>
      <c r="B1744" s="22" t="s">
        <v>9133</v>
      </c>
      <c r="C1744" s="22" t="s">
        <v>9134</v>
      </c>
      <c r="D1744" s="22" t="s">
        <v>9135</v>
      </c>
      <c r="E1744" s="22" t="s">
        <v>9136</v>
      </c>
      <c r="F1744" s="22" t="str">
        <f t="shared" si="27"/>
        <v>已更改</v>
      </c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</row>
    <row r="1745" spans="1:27">
      <c r="A1745" s="22" t="s">
        <v>9137</v>
      </c>
      <c r="B1745" s="22" t="s">
        <v>9138</v>
      </c>
      <c r="C1745" s="22" t="s">
        <v>9139</v>
      </c>
      <c r="D1745" s="22" t="s">
        <v>9140</v>
      </c>
      <c r="E1745" s="22" t="s">
        <v>9141</v>
      </c>
      <c r="F1745" s="22" t="str">
        <f t="shared" si="27"/>
        <v>已更改</v>
      </c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</row>
    <row r="1746" spans="1:27">
      <c r="A1746" s="22"/>
      <c r="B1746" s="22"/>
      <c r="C1746" s="22"/>
      <c r="D1746" s="22"/>
      <c r="E1746" s="22"/>
      <c r="F1746" s="22" t="str">
        <f t="shared" si="27"/>
        <v/>
      </c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</row>
    <row r="1747" spans="1:27">
      <c r="A1747" s="22" t="s">
        <v>5458</v>
      </c>
      <c r="B1747" s="22"/>
      <c r="C1747" s="22" t="s">
        <v>9142</v>
      </c>
      <c r="D1747" s="22" t="s">
        <v>9143</v>
      </c>
      <c r="E1747" s="22" t="s">
        <v>9143</v>
      </c>
      <c r="F1747" s="22" t="str">
        <f t="shared" si="27"/>
        <v/>
      </c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/>
    </row>
    <row r="1748" spans="1:27">
      <c r="A1748" s="22" t="s">
        <v>9124</v>
      </c>
      <c r="B1748" s="22"/>
      <c r="C1748" s="22" t="s">
        <v>9125</v>
      </c>
      <c r="D1748" s="22" t="s">
        <v>9126</v>
      </c>
      <c r="E1748" s="22" t="s">
        <v>9126</v>
      </c>
      <c r="F1748" s="22" t="str">
        <f t="shared" si="27"/>
        <v/>
      </c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</row>
    <row r="1749" spans="1:27">
      <c r="A1749" s="22" t="s">
        <v>6134</v>
      </c>
      <c r="B1749" s="22"/>
      <c r="C1749" s="22" t="s">
        <v>6135</v>
      </c>
      <c r="D1749" s="22" t="s">
        <v>6135</v>
      </c>
      <c r="E1749" s="22" t="s">
        <v>6135</v>
      </c>
      <c r="F1749" s="22" t="str">
        <f t="shared" si="27"/>
        <v/>
      </c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3"/>
    </row>
    <row r="1750" spans="1:27">
      <c r="A1750" s="22" t="s">
        <v>8665</v>
      </c>
      <c r="B1750" s="22"/>
      <c r="C1750" s="22" t="s">
        <v>8666</v>
      </c>
      <c r="D1750" s="22" t="s">
        <v>8666</v>
      </c>
      <c r="E1750" s="22" t="s">
        <v>8666</v>
      </c>
      <c r="F1750" s="22" t="str">
        <f t="shared" si="27"/>
        <v/>
      </c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3"/>
    </row>
    <row r="1751" spans="1:27">
      <c r="A1751" s="22" t="s">
        <v>5468</v>
      </c>
      <c r="B1751" s="22" t="s">
        <v>5469</v>
      </c>
      <c r="C1751" s="22" t="s">
        <v>5470</v>
      </c>
      <c r="D1751" s="22" t="s">
        <v>5471</v>
      </c>
      <c r="E1751" s="22" t="s">
        <v>5471</v>
      </c>
      <c r="F1751" s="22" t="str">
        <f t="shared" si="27"/>
        <v/>
      </c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3"/>
    </row>
    <row r="1752" spans="1:27">
      <c r="A1752" s="22" t="s">
        <v>9144</v>
      </c>
      <c r="B1752" s="22" t="s">
        <v>9145</v>
      </c>
      <c r="C1752" s="22" t="s">
        <v>9146</v>
      </c>
      <c r="D1752" s="22" t="s">
        <v>9147</v>
      </c>
      <c r="E1752" s="22" t="s">
        <v>9147</v>
      </c>
      <c r="F1752" s="22" t="str">
        <f t="shared" si="27"/>
        <v/>
      </c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3"/>
    </row>
    <row r="1753" spans="1:27">
      <c r="A1753" s="22" t="s">
        <v>9148</v>
      </c>
      <c r="B1753" s="22" t="s">
        <v>9149</v>
      </c>
      <c r="C1753" s="22" t="s">
        <v>9150</v>
      </c>
      <c r="D1753" s="22" t="s">
        <v>9151</v>
      </c>
      <c r="E1753" s="22" t="s">
        <v>9152</v>
      </c>
      <c r="F1753" s="22" t="str">
        <f t="shared" si="27"/>
        <v>已更改</v>
      </c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</row>
    <row r="1754" spans="1:27">
      <c r="A1754" s="22" t="s">
        <v>9153</v>
      </c>
      <c r="B1754" s="22" t="s">
        <v>9154</v>
      </c>
      <c r="C1754" s="22" t="s">
        <v>9155</v>
      </c>
      <c r="D1754" s="22" t="s">
        <v>9156</v>
      </c>
      <c r="E1754" s="22" t="s">
        <v>9157</v>
      </c>
      <c r="F1754" s="22" t="str">
        <f t="shared" si="27"/>
        <v>已更改</v>
      </c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3"/>
    </row>
    <row r="1755" spans="1:27">
      <c r="A1755" s="22"/>
      <c r="B1755" s="22"/>
      <c r="C1755" s="22"/>
      <c r="D1755" s="22"/>
      <c r="E1755" s="22"/>
      <c r="F1755" s="22" t="str">
        <f t="shared" si="27"/>
        <v/>
      </c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3"/>
    </row>
    <row r="1756" spans="1:27">
      <c r="A1756" s="22" t="s">
        <v>5458</v>
      </c>
      <c r="B1756" s="22"/>
      <c r="C1756" s="22" t="s">
        <v>9158</v>
      </c>
      <c r="D1756" s="22" t="s">
        <v>9159</v>
      </c>
      <c r="E1756" s="22" t="s">
        <v>9159</v>
      </c>
      <c r="F1756" s="22" t="str">
        <f t="shared" si="27"/>
        <v/>
      </c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3"/>
    </row>
    <row r="1757" spans="1:27">
      <c r="A1757" s="22" t="s">
        <v>9085</v>
      </c>
      <c r="B1757" s="22"/>
      <c r="C1757" s="22" t="s">
        <v>9086</v>
      </c>
      <c r="D1757" s="22" t="s">
        <v>9087</v>
      </c>
      <c r="E1757" s="22" t="s">
        <v>9087</v>
      </c>
      <c r="F1757" s="22" t="str">
        <f t="shared" si="27"/>
        <v/>
      </c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3"/>
    </row>
    <row r="1758" spans="1:27">
      <c r="A1758" s="22" t="s">
        <v>6113</v>
      </c>
      <c r="B1758" s="22"/>
      <c r="C1758" s="22" t="s">
        <v>6114</v>
      </c>
      <c r="D1758" s="22" t="s">
        <v>6114</v>
      </c>
      <c r="E1758" s="22" t="s">
        <v>6114</v>
      </c>
      <c r="F1758" s="22" t="str">
        <f t="shared" si="27"/>
        <v/>
      </c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</row>
    <row r="1759" spans="1:27">
      <c r="A1759" s="22" t="s">
        <v>9160</v>
      </c>
      <c r="B1759" s="22"/>
      <c r="C1759" s="22" t="s">
        <v>9161</v>
      </c>
      <c r="D1759" s="22" t="s">
        <v>9161</v>
      </c>
      <c r="E1759" s="22" t="s">
        <v>9161</v>
      </c>
      <c r="F1759" s="22" t="str">
        <f t="shared" si="27"/>
        <v/>
      </c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</row>
    <row r="1760" spans="1:27">
      <c r="A1760" s="22" t="s">
        <v>5468</v>
      </c>
      <c r="B1760" s="22" t="s">
        <v>5469</v>
      </c>
      <c r="C1760" s="22" t="s">
        <v>5470</v>
      </c>
      <c r="D1760" s="22" t="s">
        <v>5471</v>
      </c>
      <c r="E1760" s="22" t="s">
        <v>5471</v>
      </c>
      <c r="F1760" s="22" t="str">
        <f t="shared" si="27"/>
        <v/>
      </c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3"/>
    </row>
    <row r="1761" spans="1:27">
      <c r="A1761" s="22" t="s">
        <v>9162</v>
      </c>
      <c r="B1761" s="22" t="s">
        <v>9163</v>
      </c>
      <c r="C1761" s="22" t="s">
        <v>9164</v>
      </c>
      <c r="D1761" s="22" t="s">
        <v>9165</v>
      </c>
      <c r="E1761" s="22" t="s">
        <v>9165</v>
      </c>
      <c r="F1761" s="22" t="str">
        <f t="shared" si="27"/>
        <v/>
      </c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3"/>
    </row>
    <row r="1762" spans="1:27">
      <c r="A1762" s="22" t="s">
        <v>9166</v>
      </c>
      <c r="B1762" s="22" t="s">
        <v>9167</v>
      </c>
      <c r="C1762" s="22" t="s">
        <v>9168</v>
      </c>
      <c r="D1762" s="22" t="s">
        <v>9169</v>
      </c>
      <c r="E1762" s="22" t="s">
        <v>9169</v>
      </c>
      <c r="F1762" s="22" t="str">
        <f t="shared" si="27"/>
        <v/>
      </c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3"/>
    </row>
    <row r="1763" spans="1:27">
      <c r="A1763" s="22" t="s">
        <v>9170</v>
      </c>
      <c r="B1763" s="22" t="s">
        <v>9171</v>
      </c>
      <c r="C1763" s="22" t="s">
        <v>9172</v>
      </c>
      <c r="D1763" s="22" t="s">
        <v>9173</v>
      </c>
      <c r="E1763" s="22" t="s">
        <v>9173</v>
      </c>
      <c r="F1763" s="22" t="str">
        <f t="shared" si="27"/>
        <v/>
      </c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3"/>
    </row>
    <row r="1764" spans="1:27">
      <c r="A1764" s="22"/>
      <c r="B1764" s="22"/>
      <c r="C1764" s="22"/>
      <c r="D1764" s="22"/>
      <c r="E1764" s="22"/>
      <c r="F1764" s="22" t="str">
        <f t="shared" si="27"/>
        <v/>
      </c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</row>
    <row r="1765" spans="1:27">
      <c r="A1765" s="22" t="s">
        <v>5458</v>
      </c>
      <c r="B1765" s="22"/>
      <c r="C1765" s="22" t="s">
        <v>9174</v>
      </c>
      <c r="D1765" s="22" t="s">
        <v>9175</v>
      </c>
      <c r="E1765" s="22" t="s">
        <v>9175</v>
      </c>
      <c r="F1765" s="22" t="str">
        <f t="shared" si="27"/>
        <v/>
      </c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</row>
    <row r="1766" spans="1:27">
      <c r="A1766" s="22" t="s">
        <v>5395</v>
      </c>
      <c r="B1766" s="22"/>
      <c r="C1766" s="22" t="s">
        <v>9176</v>
      </c>
      <c r="D1766" s="22" t="s">
        <v>5397</v>
      </c>
      <c r="E1766" s="22" t="s">
        <v>5397</v>
      </c>
      <c r="F1766" s="22" t="str">
        <f t="shared" si="27"/>
        <v/>
      </c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3"/>
    </row>
    <row r="1767" spans="1:27">
      <c r="A1767" s="22" t="s">
        <v>5487</v>
      </c>
      <c r="B1767" s="22"/>
      <c r="C1767" s="22" t="s">
        <v>5488</v>
      </c>
      <c r="D1767" s="22" t="s">
        <v>5488</v>
      </c>
      <c r="E1767" s="22" t="s">
        <v>5488</v>
      </c>
      <c r="F1767" s="22" t="str">
        <f t="shared" si="27"/>
        <v/>
      </c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3"/>
    </row>
    <row r="1768" spans="1:27">
      <c r="A1768" s="22" t="s">
        <v>9177</v>
      </c>
      <c r="B1768" s="22"/>
      <c r="C1768" s="22" t="s">
        <v>9178</v>
      </c>
      <c r="D1768" s="22" t="s">
        <v>9178</v>
      </c>
      <c r="E1768" s="22" t="s">
        <v>9178</v>
      </c>
      <c r="F1768" s="22" t="str">
        <f t="shared" si="27"/>
        <v/>
      </c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</row>
    <row r="1769" spans="1:27">
      <c r="A1769" s="22" t="s">
        <v>5468</v>
      </c>
      <c r="B1769" s="22" t="s">
        <v>5469</v>
      </c>
      <c r="C1769" s="22" t="s">
        <v>5470</v>
      </c>
      <c r="D1769" s="22" t="s">
        <v>5471</v>
      </c>
      <c r="E1769" s="22" t="s">
        <v>5471</v>
      </c>
      <c r="F1769" s="22" t="str">
        <f t="shared" si="27"/>
        <v/>
      </c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3"/>
    </row>
    <row r="1770" spans="1:27">
      <c r="A1770" s="22" t="s">
        <v>9179</v>
      </c>
      <c r="B1770" s="22" t="s">
        <v>9180</v>
      </c>
      <c r="C1770" s="22" t="s">
        <v>9181</v>
      </c>
      <c r="D1770" s="22" t="s">
        <v>9182</v>
      </c>
      <c r="E1770" s="22" t="s">
        <v>9182</v>
      </c>
      <c r="F1770" s="22" t="str">
        <f t="shared" si="27"/>
        <v/>
      </c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</row>
    <row r="1771" spans="1:27">
      <c r="A1771" s="22" t="s">
        <v>9183</v>
      </c>
      <c r="B1771" s="22" t="s">
        <v>9184</v>
      </c>
      <c r="C1771" s="22" t="s">
        <v>9185</v>
      </c>
      <c r="D1771" s="22" t="s">
        <v>9186</v>
      </c>
      <c r="E1771" s="22" t="s">
        <v>9186</v>
      </c>
      <c r="F1771" s="22" t="str">
        <f t="shared" si="27"/>
        <v/>
      </c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3"/>
    </row>
    <row r="1772" spans="1:27">
      <c r="A1772" s="22" t="s">
        <v>9187</v>
      </c>
      <c r="B1772" s="22" t="s">
        <v>6354</v>
      </c>
      <c r="C1772" s="22" t="s">
        <v>9188</v>
      </c>
      <c r="D1772" s="22" t="s">
        <v>9189</v>
      </c>
      <c r="E1772" s="22" t="s">
        <v>9189</v>
      </c>
      <c r="F1772" s="22" t="str">
        <f t="shared" si="27"/>
        <v/>
      </c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</row>
    <row r="1773" spans="1:27">
      <c r="A1773" s="22"/>
      <c r="B1773" s="22"/>
      <c r="C1773" s="22"/>
      <c r="D1773" s="22"/>
      <c r="E1773" s="22"/>
      <c r="F1773" s="22" t="str">
        <f t="shared" si="27"/>
        <v/>
      </c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</row>
    <row r="1774" spans="1:27">
      <c r="A1774" s="22" t="s">
        <v>5458</v>
      </c>
      <c r="B1774" s="22"/>
      <c r="C1774" s="22" t="s">
        <v>9190</v>
      </c>
      <c r="D1774" s="22" t="s">
        <v>9191</v>
      </c>
      <c r="E1774" s="22" t="s">
        <v>9191</v>
      </c>
      <c r="F1774" s="22" t="str">
        <f t="shared" si="27"/>
        <v/>
      </c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</row>
    <row r="1775" spans="1:27">
      <c r="A1775" s="22" t="s">
        <v>9192</v>
      </c>
      <c r="B1775" s="22"/>
      <c r="C1775" s="22" t="s">
        <v>9193</v>
      </c>
      <c r="D1775" s="22" t="s">
        <v>9194</v>
      </c>
      <c r="E1775" s="22" t="s">
        <v>9194</v>
      </c>
      <c r="F1775" s="22" t="str">
        <f t="shared" si="27"/>
        <v/>
      </c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3"/>
    </row>
    <row r="1776" spans="1:27">
      <c r="A1776" s="22" t="s">
        <v>5590</v>
      </c>
      <c r="B1776" s="22"/>
      <c r="C1776" s="22" t="s">
        <v>5591</v>
      </c>
      <c r="D1776" s="22" t="s">
        <v>5591</v>
      </c>
      <c r="E1776" s="22" t="s">
        <v>5591</v>
      </c>
      <c r="F1776" s="22" t="str">
        <f t="shared" si="27"/>
        <v/>
      </c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</row>
    <row r="1777" spans="1:27">
      <c r="A1777" s="22" t="s">
        <v>9195</v>
      </c>
      <c r="B1777" s="22"/>
      <c r="C1777" s="22" t="s">
        <v>9196</v>
      </c>
      <c r="D1777" s="22" t="s">
        <v>9196</v>
      </c>
      <c r="E1777" s="22" t="s">
        <v>9196</v>
      </c>
      <c r="F1777" s="22" t="str">
        <f t="shared" si="27"/>
        <v/>
      </c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</row>
    <row r="1778" spans="1:27">
      <c r="A1778" s="22" t="s">
        <v>5468</v>
      </c>
      <c r="B1778" s="22" t="s">
        <v>5469</v>
      </c>
      <c r="C1778" s="22" t="s">
        <v>5470</v>
      </c>
      <c r="D1778" s="22" t="s">
        <v>5471</v>
      </c>
      <c r="E1778" s="22" t="s">
        <v>5471</v>
      </c>
      <c r="F1778" s="22" t="str">
        <f t="shared" si="27"/>
        <v/>
      </c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</row>
    <row r="1779" spans="1:27">
      <c r="A1779" s="22" t="s">
        <v>9197</v>
      </c>
      <c r="B1779" s="22" t="s">
        <v>9198</v>
      </c>
      <c r="C1779" s="22" t="s">
        <v>9199</v>
      </c>
      <c r="D1779" s="22" t="s">
        <v>9200</v>
      </c>
      <c r="E1779" s="22" t="s">
        <v>9200</v>
      </c>
      <c r="F1779" s="22" t="str">
        <f t="shared" si="27"/>
        <v/>
      </c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</row>
    <row r="1780" spans="1:27">
      <c r="A1780" s="22" t="s">
        <v>9201</v>
      </c>
      <c r="B1780" s="22" t="s">
        <v>9202</v>
      </c>
      <c r="C1780" s="22" t="s">
        <v>9203</v>
      </c>
      <c r="D1780" s="22" t="s">
        <v>9204</v>
      </c>
      <c r="E1780" s="22" t="s">
        <v>9204</v>
      </c>
      <c r="F1780" s="22" t="str">
        <f t="shared" si="27"/>
        <v/>
      </c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</row>
    <row r="1781" spans="1:27">
      <c r="A1781" s="22" t="s">
        <v>9205</v>
      </c>
      <c r="B1781" s="22" t="s">
        <v>9206</v>
      </c>
      <c r="C1781" s="22" t="s">
        <v>9207</v>
      </c>
      <c r="D1781" s="22" t="s">
        <v>9208</v>
      </c>
      <c r="E1781" s="22" t="s">
        <v>9208</v>
      </c>
      <c r="F1781" s="22" t="str">
        <f t="shared" si="27"/>
        <v/>
      </c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</row>
    <row r="1782" spans="1:27">
      <c r="A1782" s="22"/>
      <c r="B1782" s="22"/>
      <c r="C1782" s="22"/>
      <c r="D1782" s="22"/>
      <c r="E1782" s="22"/>
      <c r="F1782" s="22" t="str">
        <f t="shared" si="27"/>
        <v/>
      </c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3"/>
    </row>
    <row r="1783" spans="1:27">
      <c r="A1783" s="22" t="s">
        <v>5458</v>
      </c>
      <c r="B1783" s="22"/>
      <c r="C1783" s="22" t="s">
        <v>9209</v>
      </c>
      <c r="D1783" s="22" t="s">
        <v>9210</v>
      </c>
      <c r="E1783" s="22" t="s">
        <v>9210</v>
      </c>
      <c r="F1783" s="22" t="str">
        <f t="shared" si="27"/>
        <v/>
      </c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3"/>
    </row>
    <row r="1784" spans="1:27">
      <c r="A1784" s="22" t="s">
        <v>9211</v>
      </c>
      <c r="B1784" s="22"/>
      <c r="C1784" s="22" t="s">
        <v>9212</v>
      </c>
      <c r="D1784" s="22" t="s">
        <v>9213</v>
      </c>
      <c r="E1784" s="22" t="s">
        <v>9213</v>
      </c>
      <c r="F1784" s="22" t="str">
        <f t="shared" si="27"/>
        <v/>
      </c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/>
    </row>
    <row r="1785" spans="1:27">
      <c r="A1785" s="22" t="s">
        <v>5505</v>
      </c>
      <c r="B1785" s="22"/>
      <c r="C1785" s="22" t="s">
        <v>5506</v>
      </c>
      <c r="D1785" s="22" t="s">
        <v>5506</v>
      </c>
      <c r="E1785" s="22" t="s">
        <v>5506</v>
      </c>
      <c r="F1785" s="22" t="str">
        <f t="shared" si="27"/>
        <v/>
      </c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</row>
    <row r="1786" spans="1:27">
      <c r="A1786" s="22" t="s">
        <v>8440</v>
      </c>
      <c r="B1786" s="22"/>
      <c r="C1786" s="22" t="s">
        <v>8441</v>
      </c>
      <c r="D1786" s="22" t="s">
        <v>8441</v>
      </c>
      <c r="E1786" s="22" t="s">
        <v>8441</v>
      </c>
      <c r="F1786" s="22" t="str">
        <f t="shared" si="27"/>
        <v/>
      </c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3"/>
    </row>
    <row r="1787" spans="1:27">
      <c r="A1787" s="22" t="s">
        <v>5468</v>
      </c>
      <c r="B1787" s="22" t="s">
        <v>5469</v>
      </c>
      <c r="C1787" s="22" t="s">
        <v>5470</v>
      </c>
      <c r="D1787" s="22" t="s">
        <v>5471</v>
      </c>
      <c r="E1787" s="22" t="s">
        <v>5471</v>
      </c>
      <c r="F1787" s="22" t="str">
        <f t="shared" si="27"/>
        <v/>
      </c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</row>
    <row r="1788" spans="1:27">
      <c r="A1788" s="22" t="s">
        <v>9214</v>
      </c>
      <c r="B1788" s="22" t="s">
        <v>9215</v>
      </c>
      <c r="C1788" s="22" t="s">
        <v>9216</v>
      </c>
      <c r="D1788" s="22" t="s">
        <v>9217</v>
      </c>
      <c r="E1788" s="22" t="s">
        <v>9218</v>
      </c>
      <c r="F1788" s="22" t="str">
        <f t="shared" si="27"/>
        <v>已更改</v>
      </c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3"/>
    </row>
    <row r="1789" spans="1:27">
      <c r="A1789" s="22" t="s">
        <v>9219</v>
      </c>
      <c r="B1789" s="22" t="s">
        <v>9220</v>
      </c>
      <c r="C1789" s="22" t="s">
        <v>9221</v>
      </c>
      <c r="D1789" s="22" t="s">
        <v>9222</v>
      </c>
      <c r="E1789" s="22" t="s">
        <v>9223</v>
      </c>
      <c r="F1789" s="22" t="str">
        <f t="shared" si="27"/>
        <v>已更改</v>
      </c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</row>
    <row r="1790" spans="1:27">
      <c r="A1790" s="22" t="s">
        <v>9224</v>
      </c>
      <c r="B1790" s="22" t="s">
        <v>9225</v>
      </c>
      <c r="C1790" s="22" t="s">
        <v>9226</v>
      </c>
      <c r="D1790" s="22" t="s">
        <v>9227</v>
      </c>
      <c r="E1790" s="22" t="s">
        <v>9228</v>
      </c>
      <c r="F1790" s="22" t="str">
        <f t="shared" si="27"/>
        <v>已更改</v>
      </c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3"/>
    </row>
    <row r="1791" spans="1:27">
      <c r="A1791" s="22"/>
      <c r="B1791" s="22"/>
      <c r="C1791" s="22"/>
      <c r="D1791" s="22"/>
      <c r="E1791" s="22"/>
      <c r="F1791" s="22" t="str">
        <f t="shared" si="27"/>
        <v/>
      </c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</row>
    <row r="1792" spans="1:27">
      <c r="A1792" s="22" t="s">
        <v>5458</v>
      </c>
      <c r="B1792" s="22"/>
      <c r="C1792" s="22" t="s">
        <v>9229</v>
      </c>
      <c r="D1792" s="22" t="s">
        <v>9230</v>
      </c>
      <c r="E1792" s="22" t="s">
        <v>9230</v>
      </c>
      <c r="F1792" s="22" t="str">
        <f t="shared" si="27"/>
        <v/>
      </c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3"/>
    </row>
    <row r="1793" spans="1:27">
      <c r="A1793" s="22" t="s">
        <v>4863</v>
      </c>
      <c r="B1793" s="22"/>
      <c r="C1793" s="22" t="s">
        <v>9231</v>
      </c>
      <c r="D1793" s="22" t="s">
        <v>9232</v>
      </c>
      <c r="E1793" s="22" t="s">
        <v>9232</v>
      </c>
      <c r="F1793" s="22" t="str">
        <f t="shared" ref="F1793:F1856" si="28">IF(D1793&lt;&gt;E1793,"已更改","")</f>
        <v/>
      </c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</row>
    <row r="1794" spans="1:27">
      <c r="A1794" s="22" t="s">
        <v>5464</v>
      </c>
      <c r="B1794" s="22"/>
      <c r="C1794" s="22" t="s">
        <v>5465</v>
      </c>
      <c r="D1794" s="22" t="s">
        <v>5465</v>
      </c>
      <c r="E1794" s="22" t="s">
        <v>5465</v>
      </c>
      <c r="F1794" s="22" t="str">
        <f t="shared" si="28"/>
        <v/>
      </c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</row>
    <row r="1795" spans="1:27">
      <c r="A1795" s="22" t="s">
        <v>6438</v>
      </c>
      <c r="B1795" s="22"/>
      <c r="C1795" s="22" t="s">
        <v>7539</v>
      </c>
      <c r="D1795" s="22" t="s">
        <v>7539</v>
      </c>
      <c r="E1795" s="22" t="s">
        <v>7539</v>
      </c>
      <c r="F1795" s="22" t="str">
        <f t="shared" si="28"/>
        <v/>
      </c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</row>
    <row r="1796" spans="1:27">
      <c r="A1796" s="22" t="s">
        <v>5468</v>
      </c>
      <c r="B1796" s="22" t="s">
        <v>5469</v>
      </c>
      <c r="C1796" s="22" t="s">
        <v>5470</v>
      </c>
      <c r="D1796" s="22" t="s">
        <v>5471</v>
      </c>
      <c r="E1796" s="22" t="s">
        <v>5471</v>
      </c>
      <c r="F1796" s="22" t="str">
        <f t="shared" si="28"/>
        <v/>
      </c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3"/>
    </row>
    <row r="1797" spans="1:27">
      <c r="A1797" s="22" t="s">
        <v>9233</v>
      </c>
      <c r="B1797" s="22" t="s">
        <v>9234</v>
      </c>
      <c r="C1797" s="22" t="s">
        <v>9235</v>
      </c>
      <c r="D1797" s="22" t="s">
        <v>9236</v>
      </c>
      <c r="E1797" s="22" t="s">
        <v>9237</v>
      </c>
      <c r="F1797" s="22" t="str">
        <f t="shared" si="28"/>
        <v>已更改</v>
      </c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</row>
    <row r="1798" spans="1:27">
      <c r="A1798" s="22" t="s">
        <v>9238</v>
      </c>
      <c r="B1798" s="22" t="s">
        <v>9239</v>
      </c>
      <c r="C1798" s="22" t="s">
        <v>9240</v>
      </c>
      <c r="D1798" s="22" t="s">
        <v>9241</v>
      </c>
      <c r="E1798" s="22" t="s">
        <v>9241</v>
      </c>
      <c r="F1798" s="22" t="str">
        <f t="shared" si="28"/>
        <v/>
      </c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3"/>
    </row>
    <row r="1799" spans="1:27">
      <c r="A1799" s="22" t="s">
        <v>9242</v>
      </c>
      <c r="B1799" s="22" t="s">
        <v>9243</v>
      </c>
      <c r="C1799" s="22" t="s">
        <v>9244</v>
      </c>
      <c r="D1799" s="22" t="s">
        <v>9245</v>
      </c>
      <c r="E1799" s="22" t="s">
        <v>9245</v>
      </c>
      <c r="F1799" s="22" t="str">
        <f t="shared" si="28"/>
        <v/>
      </c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</row>
    <row r="1800" spans="1:27">
      <c r="A1800" s="22"/>
      <c r="B1800" s="22"/>
      <c r="C1800" s="22"/>
      <c r="D1800" s="22"/>
      <c r="E1800" s="22"/>
      <c r="F1800" s="22" t="str">
        <f t="shared" si="28"/>
        <v/>
      </c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3"/>
    </row>
    <row r="1801" spans="1:27">
      <c r="A1801" s="22" t="s">
        <v>5458</v>
      </c>
      <c r="B1801" s="22"/>
      <c r="C1801" s="22" t="s">
        <v>9246</v>
      </c>
      <c r="D1801" s="22" t="s">
        <v>9247</v>
      </c>
      <c r="E1801" s="22" t="s">
        <v>9247</v>
      </c>
      <c r="F1801" s="22" t="str">
        <f t="shared" si="28"/>
        <v/>
      </c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</row>
    <row r="1802" spans="1:27">
      <c r="A1802" s="22" t="s">
        <v>9248</v>
      </c>
      <c r="B1802" s="22"/>
      <c r="C1802" s="22" t="s">
        <v>9249</v>
      </c>
      <c r="D1802" s="22" t="s">
        <v>9250</v>
      </c>
      <c r="E1802" s="22" t="s">
        <v>9250</v>
      </c>
      <c r="F1802" s="22" t="str">
        <f t="shared" si="28"/>
        <v/>
      </c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3"/>
    </row>
    <row r="1803" spans="1:27">
      <c r="A1803" s="22" t="s">
        <v>5590</v>
      </c>
      <c r="B1803" s="22"/>
      <c r="C1803" s="22" t="s">
        <v>5591</v>
      </c>
      <c r="D1803" s="22" t="s">
        <v>5591</v>
      </c>
      <c r="E1803" s="22" t="s">
        <v>5591</v>
      </c>
      <c r="F1803" s="22" t="str">
        <f t="shared" si="28"/>
        <v/>
      </c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</row>
    <row r="1804" spans="1:27">
      <c r="A1804" s="22" t="s">
        <v>9251</v>
      </c>
      <c r="B1804" s="22"/>
      <c r="C1804" s="22" t="s">
        <v>9252</v>
      </c>
      <c r="D1804" s="22" t="s">
        <v>9252</v>
      </c>
      <c r="E1804" s="22" t="s">
        <v>9252</v>
      </c>
      <c r="F1804" s="22" t="str">
        <f t="shared" si="28"/>
        <v/>
      </c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</row>
    <row r="1805" spans="1:27">
      <c r="A1805" s="22" t="s">
        <v>5468</v>
      </c>
      <c r="B1805" s="22" t="s">
        <v>5469</v>
      </c>
      <c r="C1805" s="22" t="s">
        <v>5470</v>
      </c>
      <c r="D1805" s="22" t="s">
        <v>5471</v>
      </c>
      <c r="E1805" s="22" t="s">
        <v>5471</v>
      </c>
      <c r="F1805" s="22" t="str">
        <f t="shared" si="28"/>
        <v/>
      </c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</row>
    <row r="1806" spans="1:27">
      <c r="A1806" s="22" t="s">
        <v>9253</v>
      </c>
      <c r="B1806" s="22" t="s">
        <v>9254</v>
      </c>
      <c r="C1806" s="22" t="s">
        <v>9255</v>
      </c>
      <c r="D1806" s="22" t="s">
        <v>9256</v>
      </c>
      <c r="E1806" s="22" t="s">
        <v>9257</v>
      </c>
      <c r="F1806" s="22" t="str">
        <f t="shared" si="28"/>
        <v>已更改</v>
      </c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</row>
    <row r="1807" spans="1:27">
      <c r="A1807" s="22" t="s">
        <v>9258</v>
      </c>
      <c r="B1807" s="22" t="s">
        <v>9259</v>
      </c>
      <c r="C1807" s="22" t="s">
        <v>9260</v>
      </c>
      <c r="D1807" s="22" t="s">
        <v>9261</v>
      </c>
      <c r="E1807" s="22" t="s">
        <v>9262</v>
      </c>
      <c r="F1807" s="22" t="str">
        <f t="shared" si="28"/>
        <v>已更改</v>
      </c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</row>
    <row r="1808" spans="1:27">
      <c r="A1808" s="22" t="s">
        <v>9263</v>
      </c>
      <c r="B1808" s="22" t="s">
        <v>9264</v>
      </c>
      <c r="C1808" s="22" t="s">
        <v>9265</v>
      </c>
      <c r="D1808" s="22" t="s">
        <v>9266</v>
      </c>
      <c r="E1808" s="22" t="s">
        <v>9267</v>
      </c>
      <c r="F1808" s="22" t="str">
        <f t="shared" si="28"/>
        <v>已更改</v>
      </c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</row>
    <row r="1809" spans="1:27">
      <c r="A1809" s="22"/>
      <c r="B1809" s="22"/>
      <c r="C1809" s="22"/>
      <c r="D1809" s="22"/>
      <c r="E1809" s="22"/>
      <c r="F1809" s="22" t="str">
        <f t="shared" si="28"/>
        <v/>
      </c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</row>
    <row r="1810" spans="1:27">
      <c r="A1810" s="22" t="s">
        <v>5458</v>
      </c>
      <c r="B1810" s="22"/>
      <c r="C1810" s="22" t="s">
        <v>9268</v>
      </c>
      <c r="D1810" s="22" t="s">
        <v>9269</v>
      </c>
      <c r="E1810" s="22" t="s">
        <v>9269</v>
      </c>
      <c r="F1810" s="22" t="str">
        <f t="shared" si="28"/>
        <v/>
      </c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</row>
    <row r="1811" spans="1:27">
      <c r="A1811" s="22" t="s">
        <v>9270</v>
      </c>
      <c r="B1811" s="22"/>
      <c r="C1811" s="22" t="s">
        <v>4920</v>
      </c>
      <c r="D1811" s="22" t="s">
        <v>4921</v>
      </c>
      <c r="E1811" s="22" t="s">
        <v>4921</v>
      </c>
      <c r="F1811" s="22" t="str">
        <f t="shared" si="28"/>
        <v/>
      </c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</row>
    <row r="1812" spans="1:27">
      <c r="A1812" s="22" t="s">
        <v>6078</v>
      </c>
      <c r="B1812" s="22"/>
      <c r="C1812" s="22" t="s">
        <v>6079</v>
      </c>
      <c r="D1812" s="22" t="s">
        <v>6079</v>
      </c>
      <c r="E1812" s="22" t="s">
        <v>6079</v>
      </c>
      <c r="F1812" s="22" t="str">
        <f t="shared" si="28"/>
        <v/>
      </c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</row>
    <row r="1813" spans="1:27">
      <c r="A1813" s="22" t="s">
        <v>8936</v>
      </c>
      <c r="B1813" s="22"/>
      <c r="C1813" s="22" t="s">
        <v>8937</v>
      </c>
      <c r="D1813" s="22" t="s">
        <v>8937</v>
      </c>
      <c r="E1813" s="22" t="s">
        <v>8937</v>
      </c>
      <c r="F1813" s="22" t="str">
        <f t="shared" si="28"/>
        <v/>
      </c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</row>
    <row r="1814" spans="1:27">
      <c r="A1814" s="22" t="s">
        <v>5468</v>
      </c>
      <c r="B1814" s="22" t="s">
        <v>5469</v>
      </c>
      <c r="C1814" s="22" t="s">
        <v>5470</v>
      </c>
      <c r="D1814" s="22" t="s">
        <v>5471</v>
      </c>
      <c r="E1814" s="22" t="s">
        <v>5471</v>
      </c>
      <c r="F1814" s="22" t="str">
        <f t="shared" si="28"/>
        <v/>
      </c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3"/>
    </row>
    <row r="1815" spans="1:27">
      <c r="A1815" s="22" t="s">
        <v>9271</v>
      </c>
      <c r="B1815" s="22" t="s">
        <v>9272</v>
      </c>
      <c r="C1815" s="22" t="s">
        <v>9273</v>
      </c>
      <c r="D1815" s="22" t="s">
        <v>9274</v>
      </c>
      <c r="E1815" s="22" t="s">
        <v>9274</v>
      </c>
      <c r="F1815" s="22" t="str">
        <f t="shared" si="28"/>
        <v/>
      </c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</row>
    <row r="1816" spans="1:27">
      <c r="A1816" s="22" t="s">
        <v>9275</v>
      </c>
      <c r="B1816" s="22" t="s">
        <v>9276</v>
      </c>
      <c r="C1816" s="22" t="s">
        <v>9277</v>
      </c>
      <c r="D1816" s="22" t="s">
        <v>9278</v>
      </c>
      <c r="E1816" s="22" t="s">
        <v>9279</v>
      </c>
      <c r="F1816" s="22" t="str">
        <f t="shared" si="28"/>
        <v>已更改</v>
      </c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</row>
    <row r="1817" spans="1:27">
      <c r="A1817" s="22" t="s">
        <v>9280</v>
      </c>
      <c r="B1817" s="22" t="s">
        <v>9281</v>
      </c>
      <c r="C1817" s="22" t="s">
        <v>9282</v>
      </c>
      <c r="D1817" s="22" t="s">
        <v>9283</v>
      </c>
      <c r="E1817" s="22" t="s">
        <v>9283</v>
      </c>
      <c r="F1817" s="22" t="str">
        <f t="shared" si="28"/>
        <v/>
      </c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</row>
    <row r="1818" spans="1:27">
      <c r="A1818" s="22"/>
      <c r="B1818" s="22"/>
      <c r="C1818" s="22"/>
      <c r="D1818" s="22"/>
      <c r="E1818" s="22"/>
      <c r="F1818" s="22" t="str">
        <f t="shared" si="28"/>
        <v/>
      </c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</row>
    <row r="1819" spans="1:27">
      <c r="A1819" s="22" t="s">
        <v>5458</v>
      </c>
      <c r="B1819" s="22"/>
      <c r="C1819" s="22" t="s">
        <v>9284</v>
      </c>
      <c r="D1819" s="22" t="s">
        <v>9285</v>
      </c>
      <c r="E1819" s="22" t="s">
        <v>9285</v>
      </c>
      <c r="F1819" s="22" t="str">
        <f t="shared" si="28"/>
        <v/>
      </c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3"/>
    </row>
    <row r="1820" spans="1:27">
      <c r="A1820" s="22" t="s">
        <v>9286</v>
      </c>
      <c r="B1820" s="22"/>
      <c r="C1820" s="22" t="s">
        <v>9287</v>
      </c>
      <c r="D1820" s="22" t="s">
        <v>9288</v>
      </c>
      <c r="E1820" s="22" t="s">
        <v>9288</v>
      </c>
      <c r="F1820" s="22" t="str">
        <f t="shared" si="28"/>
        <v/>
      </c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3"/>
    </row>
    <row r="1821" spans="1:27">
      <c r="A1821" s="22" t="s">
        <v>5819</v>
      </c>
      <c r="B1821" s="22"/>
      <c r="C1821" s="22" t="s">
        <v>5820</v>
      </c>
      <c r="D1821" s="22" t="s">
        <v>5820</v>
      </c>
      <c r="E1821" s="22" t="s">
        <v>5820</v>
      </c>
      <c r="F1821" s="22" t="str">
        <f t="shared" si="28"/>
        <v/>
      </c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3"/>
    </row>
    <row r="1822" spans="1:27">
      <c r="A1822" s="22" t="s">
        <v>9289</v>
      </c>
      <c r="B1822" s="22"/>
      <c r="C1822" s="22" t="s">
        <v>9290</v>
      </c>
      <c r="D1822" s="22" t="s">
        <v>9290</v>
      </c>
      <c r="E1822" s="22" t="s">
        <v>9290</v>
      </c>
      <c r="F1822" s="22" t="str">
        <f t="shared" si="28"/>
        <v/>
      </c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3"/>
    </row>
    <row r="1823" spans="1:27">
      <c r="A1823" s="22" t="s">
        <v>5468</v>
      </c>
      <c r="B1823" s="22" t="s">
        <v>5469</v>
      </c>
      <c r="C1823" s="22" t="s">
        <v>5470</v>
      </c>
      <c r="D1823" s="22" t="s">
        <v>5471</v>
      </c>
      <c r="E1823" s="22" t="s">
        <v>5471</v>
      </c>
      <c r="F1823" s="22" t="str">
        <f t="shared" si="28"/>
        <v/>
      </c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3"/>
    </row>
    <row r="1824" spans="1:27">
      <c r="A1824" s="22" t="s">
        <v>9291</v>
      </c>
      <c r="B1824" s="22" t="s">
        <v>9292</v>
      </c>
      <c r="C1824" s="22" t="s">
        <v>9293</v>
      </c>
      <c r="D1824" s="22" t="s">
        <v>9294</v>
      </c>
      <c r="E1824" s="22" t="s">
        <v>9294</v>
      </c>
      <c r="F1824" s="22" t="str">
        <f t="shared" si="28"/>
        <v/>
      </c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/>
    </row>
    <row r="1825" spans="1:27">
      <c r="A1825" s="22" t="s">
        <v>9295</v>
      </c>
      <c r="B1825" s="22" t="s">
        <v>9296</v>
      </c>
      <c r="C1825" s="22" t="s">
        <v>9297</v>
      </c>
      <c r="D1825" s="22" t="s">
        <v>9298</v>
      </c>
      <c r="E1825" s="22" t="s">
        <v>9298</v>
      </c>
      <c r="F1825" s="22" t="str">
        <f t="shared" si="28"/>
        <v/>
      </c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/>
    </row>
    <row r="1826" spans="1:27">
      <c r="A1826" s="22" t="s">
        <v>9299</v>
      </c>
      <c r="B1826" s="22" t="s">
        <v>9300</v>
      </c>
      <c r="C1826" s="22" t="s">
        <v>9301</v>
      </c>
      <c r="D1826" s="22" t="s">
        <v>9302</v>
      </c>
      <c r="E1826" s="22" t="s">
        <v>9302</v>
      </c>
      <c r="F1826" s="22" t="str">
        <f t="shared" si="28"/>
        <v/>
      </c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3"/>
    </row>
    <row r="1827" spans="1:27">
      <c r="A1827" s="22"/>
      <c r="B1827" s="22"/>
      <c r="C1827" s="22"/>
      <c r="D1827" s="22"/>
      <c r="E1827" s="22"/>
      <c r="F1827" s="22" t="str">
        <f t="shared" si="28"/>
        <v/>
      </c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/>
    </row>
    <row r="1828" spans="1:27">
      <c r="A1828" s="22" t="s">
        <v>5458</v>
      </c>
      <c r="B1828" s="22"/>
      <c r="C1828" s="22" t="s">
        <v>9303</v>
      </c>
      <c r="D1828" s="22" t="s">
        <v>9304</v>
      </c>
      <c r="E1828" s="22" t="s">
        <v>9304</v>
      </c>
      <c r="F1828" s="22" t="str">
        <f t="shared" si="28"/>
        <v/>
      </c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</row>
    <row r="1829" spans="1:27">
      <c r="A1829" s="22" t="s">
        <v>9305</v>
      </c>
      <c r="B1829" s="22"/>
      <c r="C1829" s="22" t="s">
        <v>9306</v>
      </c>
      <c r="D1829" s="22" t="s">
        <v>9307</v>
      </c>
      <c r="E1829" s="22" t="s">
        <v>9307</v>
      </c>
      <c r="F1829" s="22" t="str">
        <f t="shared" si="28"/>
        <v/>
      </c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</row>
    <row r="1830" spans="1:27">
      <c r="A1830" s="22" t="s">
        <v>5526</v>
      </c>
      <c r="B1830" s="22"/>
      <c r="C1830" s="22" t="s">
        <v>5527</v>
      </c>
      <c r="D1830" s="22" t="s">
        <v>5527</v>
      </c>
      <c r="E1830" s="22" t="s">
        <v>5527</v>
      </c>
      <c r="F1830" s="22" t="str">
        <f t="shared" si="28"/>
        <v/>
      </c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3"/>
    </row>
    <row r="1831" spans="1:27">
      <c r="A1831" s="22" t="s">
        <v>9308</v>
      </c>
      <c r="B1831" s="22"/>
      <c r="C1831" s="22" t="s">
        <v>9309</v>
      </c>
      <c r="D1831" s="22" t="s">
        <v>9309</v>
      </c>
      <c r="E1831" s="22" t="s">
        <v>9309</v>
      </c>
      <c r="F1831" s="22" t="str">
        <f t="shared" si="28"/>
        <v/>
      </c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</row>
    <row r="1832" spans="1:27">
      <c r="A1832" s="22" t="s">
        <v>5468</v>
      </c>
      <c r="B1832" s="22" t="s">
        <v>5469</v>
      </c>
      <c r="C1832" s="22" t="s">
        <v>5470</v>
      </c>
      <c r="D1832" s="22" t="s">
        <v>5471</v>
      </c>
      <c r="E1832" s="22" t="s">
        <v>5471</v>
      </c>
      <c r="F1832" s="22" t="str">
        <f t="shared" si="28"/>
        <v/>
      </c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3"/>
    </row>
    <row r="1833" spans="1:27">
      <c r="A1833" s="22" t="s">
        <v>9310</v>
      </c>
      <c r="B1833" s="22" t="s">
        <v>9311</v>
      </c>
      <c r="C1833" s="22" t="s">
        <v>9312</v>
      </c>
      <c r="D1833" s="22" t="s">
        <v>9313</v>
      </c>
      <c r="E1833" s="22" t="s">
        <v>9314</v>
      </c>
      <c r="F1833" s="22" t="str">
        <f t="shared" si="28"/>
        <v>已更改</v>
      </c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</row>
    <row r="1834" spans="1:27">
      <c r="A1834" s="22" t="s">
        <v>9315</v>
      </c>
      <c r="B1834" s="22" t="s">
        <v>9316</v>
      </c>
      <c r="C1834" s="22" t="s">
        <v>9317</v>
      </c>
      <c r="D1834" s="22" t="s">
        <v>9318</v>
      </c>
      <c r="E1834" s="22" t="s">
        <v>9319</v>
      </c>
      <c r="F1834" s="22" t="str">
        <f t="shared" si="28"/>
        <v>已更改</v>
      </c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3"/>
    </row>
    <row r="1835" spans="1:27">
      <c r="A1835" s="22" t="s">
        <v>9320</v>
      </c>
      <c r="B1835" s="22" t="s">
        <v>9321</v>
      </c>
      <c r="C1835" s="22" t="s">
        <v>9322</v>
      </c>
      <c r="D1835" s="22" t="s">
        <v>9323</v>
      </c>
      <c r="E1835" s="22" t="s">
        <v>9324</v>
      </c>
      <c r="F1835" s="22" t="str">
        <f t="shared" si="28"/>
        <v>已更改</v>
      </c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</row>
    <row r="1836" spans="1:27">
      <c r="A1836" s="22"/>
      <c r="B1836" s="22"/>
      <c r="C1836" s="22"/>
      <c r="D1836" s="22"/>
      <c r="E1836" s="22"/>
      <c r="F1836" s="22" t="str">
        <f t="shared" si="28"/>
        <v/>
      </c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3"/>
    </row>
    <row r="1837" spans="1:27">
      <c r="A1837" s="22" t="s">
        <v>5458</v>
      </c>
      <c r="B1837" s="22"/>
      <c r="C1837" s="22" t="s">
        <v>9325</v>
      </c>
      <c r="D1837" s="22" t="s">
        <v>9326</v>
      </c>
      <c r="E1837" s="22" t="s">
        <v>9326</v>
      </c>
      <c r="F1837" s="22" t="str">
        <f t="shared" si="28"/>
        <v/>
      </c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3"/>
    </row>
    <row r="1838" spans="1:27">
      <c r="A1838" s="22" t="s">
        <v>9305</v>
      </c>
      <c r="B1838" s="22"/>
      <c r="C1838" s="22" t="s">
        <v>9306</v>
      </c>
      <c r="D1838" s="22" t="s">
        <v>9307</v>
      </c>
      <c r="E1838" s="22" t="s">
        <v>9307</v>
      </c>
      <c r="F1838" s="22" t="str">
        <f t="shared" si="28"/>
        <v/>
      </c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3"/>
    </row>
    <row r="1839" spans="1:27">
      <c r="A1839" s="22" t="s">
        <v>5901</v>
      </c>
      <c r="B1839" s="22"/>
      <c r="C1839" s="22" t="s">
        <v>5902</v>
      </c>
      <c r="D1839" s="22" t="s">
        <v>5902</v>
      </c>
      <c r="E1839" s="22" t="s">
        <v>5902</v>
      </c>
      <c r="F1839" s="22" t="str">
        <f t="shared" si="28"/>
        <v/>
      </c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3"/>
    </row>
    <row r="1840" spans="1:27">
      <c r="A1840" s="22" t="s">
        <v>9327</v>
      </c>
      <c r="B1840" s="22"/>
      <c r="C1840" s="22" t="s">
        <v>9328</v>
      </c>
      <c r="D1840" s="22" t="s">
        <v>9328</v>
      </c>
      <c r="E1840" s="22" t="s">
        <v>9328</v>
      </c>
      <c r="F1840" s="22" t="str">
        <f t="shared" si="28"/>
        <v/>
      </c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3"/>
    </row>
    <row r="1841" spans="1:27">
      <c r="A1841" s="22" t="s">
        <v>5468</v>
      </c>
      <c r="B1841" s="22" t="s">
        <v>5469</v>
      </c>
      <c r="C1841" s="22" t="s">
        <v>5470</v>
      </c>
      <c r="D1841" s="22" t="s">
        <v>5471</v>
      </c>
      <c r="E1841" s="22" t="s">
        <v>5471</v>
      </c>
      <c r="F1841" s="22" t="str">
        <f t="shared" si="28"/>
        <v/>
      </c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3"/>
    </row>
    <row r="1842" spans="1:27">
      <c r="A1842" s="22" t="s">
        <v>9329</v>
      </c>
      <c r="B1842" s="22" t="s">
        <v>9330</v>
      </c>
      <c r="C1842" s="22" t="s">
        <v>9331</v>
      </c>
      <c r="D1842" s="22" t="s">
        <v>9332</v>
      </c>
      <c r="E1842" s="22" t="s">
        <v>9333</v>
      </c>
      <c r="F1842" s="22" t="str">
        <f t="shared" si="28"/>
        <v>已更改</v>
      </c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3"/>
    </row>
    <row r="1843" spans="1:27">
      <c r="A1843" s="22" t="s">
        <v>9334</v>
      </c>
      <c r="B1843" s="22" t="s">
        <v>9335</v>
      </c>
      <c r="C1843" s="22" t="s">
        <v>9336</v>
      </c>
      <c r="D1843" s="22" t="s">
        <v>9337</v>
      </c>
      <c r="E1843" s="22" t="s">
        <v>9338</v>
      </c>
      <c r="F1843" s="22" t="str">
        <f t="shared" si="28"/>
        <v>已更改</v>
      </c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</row>
    <row r="1844" spans="1:27">
      <c r="A1844" s="22" t="s">
        <v>9339</v>
      </c>
      <c r="B1844" s="22" t="s">
        <v>9340</v>
      </c>
      <c r="C1844" s="22" t="s">
        <v>9341</v>
      </c>
      <c r="D1844" s="22" t="s">
        <v>9342</v>
      </c>
      <c r="E1844" s="22" t="s">
        <v>9343</v>
      </c>
      <c r="F1844" s="22" t="str">
        <f t="shared" si="28"/>
        <v>已更改</v>
      </c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3"/>
    </row>
    <row r="1845" spans="1:27">
      <c r="A1845" s="22"/>
      <c r="B1845" s="22"/>
      <c r="C1845" s="22"/>
      <c r="D1845" s="22"/>
      <c r="E1845" s="22"/>
      <c r="F1845" s="22" t="str">
        <f t="shared" si="28"/>
        <v/>
      </c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</row>
    <row r="1846" spans="1:27">
      <c r="A1846" s="22" t="s">
        <v>5458</v>
      </c>
      <c r="B1846" s="22"/>
      <c r="C1846" s="22" t="s">
        <v>9344</v>
      </c>
      <c r="D1846" s="22" t="s">
        <v>9345</v>
      </c>
      <c r="E1846" s="22" t="s">
        <v>9345</v>
      </c>
      <c r="F1846" s="22" t="str">
        <f t="shared" si="28"/>
        <v/>
      </c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3"/>
    </row>
    <row r="1847" spans="1:27">
      <c r="A1847" s="22" t="s">
        <v>9346</v>
      </c>
      <c r="B1847" s="22"/>
      <c r="C1847" s="22" t="s">
        <v>9347</v>
      </c>
      <c r="D1847" s="22" t="s">
        <v>9348</v>
      </c>
      <c r="E1847" s="22" t="s">
        <v>9348</v>
      </c>
      <c r="F1847" s="22" t="str">
        <f t="shared" si="28"/>
        <v/>
      </c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3"/>
    </row>
    <row r="1848" spans="1:27">
      <c r="A1848" s="22" t="s">
        <v>5819</v>
      </c>
      <c r="B1848" s="22"/>
      <c r="C1848" s="22" t="s">
        <v>5820</v>
      </c>
      <c r="D1848" s="22" t="s">
        <v>5820</v>
      </c>
      <c r="E1848" s="22" t="s">
        <v>5820</v>
      </c>
      <c r="F1848" s="22" t="str">
        <f t="shared" si="28"/>
        <v/>
      </c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3"/>
    </row>
    <row r="1849" spans="1:27">
      <c r="A1849" s="22" t="s">
        <v>9349</v>
      </c>
      <c r="B1849" s="22"/>
      <c r="C1849" s="22" t="s">
        <v>9350</v>
      </c>
      <c r="D1849" s="22" t="s">
        <v>9350</v>
      </c>
      <c r="E1849" s="22" t="s">
        <v>9350</v>
      </c>
      <c r="F1849" s="22" t="str">
        <f t="shared" si="28"/>
        <v/>
      </c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</row>
    <row r="1850" spans="1:27">
      <c r="A1850" s="22" t="s">
        <v>5468</v>
      </c>
      <c r="B1850" s="22" t="s">
        <v>5469</v>
      </c>
      <c r="C1850" s="22" t="s">
        <v>5470</v>
      </c>
      <c r="D1850" s="22" t="s">
        <v>5471</v>
      </c>
      <c r="E1850" s="22" t="s">
        <v>5471</v>
      </c>
      <c r="F1850" s="22" t="str">
        <f t="shared" si="28"/>
        <v/>
      </c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3"/>
    </row>
    <row r="1851" spans="1:27">
      <c r="A1851" s="22" t="s">
        <v>9351</v>
      </c>
      <c r="B1851" s="22" t="s">
        <v>9352</v>
      </c>
      <c r="C1851" s="22" t="s">
        <v>9353</v>
      </c>
      <c r="D1851" s="22" t="s">
        <v>9354</v>
      </c>
      <c r="E1851" s="7" t="s">
        <v>9355</v>
      </c>
      <c r="F1851" s="22" t="str">
        <f t="shared" si="28"/>
        <v>已更改</v>
      </c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3"/>
    </row>
    <row r="1852" spans="1:27">
      <c r="A1852" s="22" t="s">
        <v>9356</v>
      </c>
      <c r="B1852" s="22" t="s">
        <v>9357</v>
      </c>
      <c r="C1852" s="22" t="s">
        <v>9358</v>
      </c>
      <c r="D1852" s="22" t="s">
        <v>9359</v>
      </c>
      <c r="E1852" s="22" t="s">
        <v>9360</v>
      </c>
      <c r="F1852" s="22" t="str">
        <f t="shared" si="28"/>
        <v>已更改</v>
      </c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3"/>
    </row>
    <row r="1853" spans="1:27">
      <c r="A1853" s="22" t="s">
        <v>9361</v>
      </c>
      <c r="B1853" s="22" t="s">
        <v>9362</v>
      </c>
      <c r="C1853" s="22" t="s">
        <v>9363</v>
      </c>
      <c r="D1853" s="22" t="s">
        <v>9364</v>
      </c>
      <c r="E1853" s="22" t="s">
        <v>9364</v>
      </c>
      <c r="F1853" s="22" t="str">
        <f t="shared" si="28"/>
        <v/>
      </c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</row>
    <row r="1854" spans="1:27">
      <c r="A1854" s="22"/>
      <c r="B1854" s="22"/>
      <c r="C1854" s="22"/>
      <c r="D1854" s="22"/>
      <c r="E1854" s="22"/>
      <c r="F1854" s="22" t="str">
        <f t="shared" si="28"/>
        <v/>
      </c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</row>
    <row r="1855" spans="1:27">
      <c r="A1855" s="22" t="s">
        <v>5458</v>
      </c>
      <c r="B1855" s="22"/>
      <c r="C1855" s="22" t="s">
        <v>9365</v>
      </c>
      <c r="D1855" s="22" t="s">
        <v>9366</v>
      </c>
      <c r="E1855" s="22" t="s">
        <v>9366</v>
      </c>
      <c r="F1855" s="22" t="str">
        <f t="shared" si="28"/>
        <v/>
      </c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3"/>
    </row>
    <row r="1856" spans="1:27">
      <c r="A1856" s="22" t="s">
        <v>9367</v>
      </c>
      <c r="B1856" s="22"/>
      <c r="C1856" s="22" t="s">
        <v>9368</v>
      </c>
      <c r="D1856" s="22" t="s">
        <v>9369</v>
      </c>
      <c r="E1856" s="22" t="s">
        <v>9369</v>
      </c>
      <c r="F1856" s="22" t="str">
        <f t="shared" si="28"/>
        <v/>
      </c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</row>
    <row r="1857" spans="1:27">
      <c r="A1857" s="22" t="s">
        <v>5550</v>
      </c>
      <c r="B1857" s="22"/>
      <c r="C1857" s="22" t="s">
        <v>5551</v>
      </c>
      <c r="D1857" s="22" t="s">
        <v>5551</v>
      </c>
      <c r="E1857" s="22" t="s">
        <v>5551</v>
      </c>
      <c r="F1857" s="22" t="str">
        <f t="shared" ref="F1857:F1920" si="29">IF(D1857&lt;&gt;E1857,"已更改","")</f>
        <v/>
      </c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</row>
    <row r="1858" spans="1:27">
      <c r="A1858" s="22" t="s">
        <v>5948</v>
      </c>
      <c r="B1858" s="22"/>
      <c r="C1858" s="22" t="s">
        <v>9370</v>
      </c>
      <c r="D1858" s="22" t="s">
        <v>9370</v>
      </c>
      <c r="E1858" s="22" t="s">
        <v>9370</v>
      </c>
      <c r="F1858" s="22" t="str">
        <f t="shared" si="29"/>
        <v/>
      </c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</row>
    <row r="1859" spans="1:27">
      <c r="A1859" s="22" t="s">
        <v>5468</v>
      </c>
      <c r="B1859" s="22" t="s">
        <v>5469</v>
      </c>
      <c r="C1859" s="22" t="s">
        <v>5470</v>
      </c>
      <c r="D1859" s="22" t="s">
        <v>5471</v>
      </c>
      <c r="E1859" s="22" t="s">
        <v>5471</v>
      </c>
      <c r="F1859" s="22" t="str">
        <f t="shared" si="29"/>
        <v/>
      </c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3"/>
    </row>
    <row r="1860" spans="1:27">
      <c r="A1860" s="22" t="s">
        <v>9371</v>
      </c>
      <c r="B1860" s="22" t="s">
        <v>9372</v>
      </c>
      <c r="C1860" s="22" t="s">
        <v>9373</v>
      </c>
      <c r="D1860" s="22" t="s">
        <v>9374</v>
      </c>
      <c r="E1860" s="22" t="s">
        <v>9374</v>
      </c>
      <c r="F1860" s="22" t="str">
        <f t="shared" si="29"/>
        <v/>
      </c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</row>
    <row r="1861" spans="1:27">
      <c r="A1861" s="22" t="s">
        <v>9375</v>
      </c>
      <c r="B1861" s="22" t="s">
        <v>9376</v>
      </c>
      <c r="C1861" s="22" t="s">
        <v>9377</v>
      </c>
      <c r="D1861" s="22" t="s">
        <v>9378</v>
      </c>
      <c r="E1861" s="22" t="s">
        <v>9378</v>
      </c>
      <c r="F1861" s="22" t="str">
        <f t="shared" si="29"/>
        <v/>
      </c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</row>
    <row r="1862" spans="1:27">
      <c r="A1862" s="22" t="s">
        <v>9379</v>
      </c>
      <c r="B1862" s="22" t="s">
        <v>9380</v>
      </c>
      <c r="C1862" s="22" t="s">
        <v>9381</v>
      </c>
      <c r="D1862" s="22" t="s">
        <v>9382</v>
      </c>
      <c r="E1862" s="22" t="s">
        <v>9383</v>
      </c>
      <c r="F1862" s="22" t="str">
        <f t="shared" si="29"/>
        <v>已更改</v>
      </c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3"/>
    </row>
    <row r="1863" spans="1:27">
      <c r="A1863" s="22"/>
      <c r="B1863" s="22"/>
      <c r="C1863" s="22"/>
      <c r="D1863" s="22"/>
      <c r="E1863" s="22"/>
      <c r="F1863" s="22" t="str">
        <f t="shared" si="29"/>
        <v/>
      </c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</row>
    <row r="1864" spans="1:27">
      <c r="A1864" s="22" t="s">
        <v>5458</v>
      </c>
      <c r="B1864" s="22"/>
      <c r="C1864" s="22" t="s">
        <v>9384</v>
      </c>
      <c r="D1864" s="22" t="s">
        <v>9385</v>
      </c>
      <c r="E1864" s="22" t="s">
        <v>9385</v>
      </c>
      <c r="F1864" s="22" t="str">
        <f t="shared" si="29"/>
        <v/>
      </c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/>
    </row>
    <row r="1865" spans="1:27">
      <c r="A1865" s="22" t="s">
        <v>9386</v>
      </c>
      <c r="B1865" s="22"/>
      <c r="C1865" s="22" t="s">
        <v>9387</v>
      </c>
      <c r="D1865" s="22" t="s">
        <v>9388</v>
      </c>
      <c r="E1865" s="22" t="s">
        <v>9388</v>
      </c>
      <c r="F1865" s="22" t="str">
        <f t="shared" si="29"/>
        <v/>
      </c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/>
    </row>
    <row r="1866" spans="1:27">
      <c r="A1866" s="22" t="s">
        <v>9389</v>
      </c>
      <c r="B1866" s="22"/>
      <c r="C1866" s="22" t="s">
        <v>9390</v>
      </c>
      <c r="D1866" s="22" t="s">
        <v>9390</v>
      </c>
      <c r="E1866" s="22" t="s">
        <v>9390</v>
      </c>
      <c r="F1866" s="22" t="str">
        <f t="shared" si="29"/>
        <v/>
      </c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3"/>
    </row>
    <row r="1867" spans="1:27">
      <c r="A1867" s="22" t="s">
        <v>9391</v>
      </c>
      <c r="B1867" s="22"/>
      <c r="C1867" s="22" t="s">
        <v>9392</v>
      </c>
      <c r="D1867" s="22" t="s">
        <v>9392</v>
      </c>
      <c r="E1867" s="22" t="s">
        <v>9392</v>
      </c>
      <c r="F1867" s="22" t="str">
        <f t="shared" si="29"/>
        <v/>
      </c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/>
    </row>
    <row r="1868" spans="1:27">
      <c r="A1868" s="22" t="s">
        <v>5468</v>
      </c>
      <c r="B1868" s="22" t="s">
        <v>5469</v>
      </c>
      <c r="C1868" s="22" t="s">
        <v>5470</v>
      </c>
      <c r="D1868" s="22" t="s">
        <v>5471</v>
      </c>
      <c r="E1868" s="22" t="s">
        <v>5471</v>
      </c>
      <c r="F1868" s="22" t="str">
        <f t="shared" si="29"/>
        <v/>
      </c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</row>
    <row r="1869" spans="1:27">
      <c r="A1869" s="22" t="s">
        <v>9393</v>
      </c>
      <c r="B1869" s="22" t="s">
        <v>9394</v>
      </c>
      <c r="C1869" s="22" t="s">
        <v>9395</v>
      </c>
      <c r="D1869" s="22" t="s">
        <v>9396</v>
      </c>
      <c r="E1869" s="22" t="s">
        <v>9397</v>
      </c>
      <c r="F1869" s="22" t="str">
        <f t="shared" si="29"/>
        <v>已更改</v>
      </c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3"/>
    </row>
    <row r="1870" spans="1:27">
      <c r="A1870" s="22" t="s">
        <v>9398</v>
      </c>
      <c r="B1870" s="22" t="s">
        <v>9399</v>
      </c>
      <c r="C1870" s="22" t="s">
        <v>9400</v>
      </c>
      <c r="D1870" s="22" t="s">
        <v>9401</v>
      </c>
      <c r="E1870" s="22" t="s">
        <v>9401</v>
      </c>
      <c r="F1870" s="22" t="str">
        <f t="shared" si="29"/>
        <v/>
      </c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3"/>
    </row>
    <row r="1871" spans="1:27">
      <c r="A1871" s="22" t="s">
        <v>9402</v>
      </c>
      <c r="B1871" s="22" t="s">
        <v>9403</v>
      </c>
      <c r="C1871" s="22" t="s">
        <v>9404</v>
      </c>
      <c r="D1871" s="22" t="s">
        <v>9405</v>
      </c>
      <c r="E1871" s="22" t="s">
        <v>9406</v>
      </c>
      <c r="F1871" s="22" t="str">
        <f t="shared" si="29"/>
        <v>已更改</v>
      </c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3"/>
    </row>
    <row r="1872" spans="1:27">
      <c r="A1872" s="22"/>
      <c r="B1872" s="22"/>
      <c r="C1872" s="22"/>
      <c r="D1872" s="22"/>
      <c r="E1872" s="22"/>
      <c r="F1872" s="22" t="str">
        <f t="shared" si="29"/>
        <v/>
      </c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3"/>
    </row>
    <row r="1873" spans="1:27">
      <c r="A1873" s="22" t="s">
        <v>5458</v>
      </c>
      <c r="B1873" s="22"/>
      <c r="C1873" s="22" t="s">
        <v>9407</v>
      </c>
      <c r="D1873" s="22" t="s">
        <v>9408</v>
      </c>
      <c r="E1873" s="22" t="s">
        <v>9408</v>
      </c>
      <c r="F1873" s="22" t="str">
        <f t="shared" si="29"/>
        <v/>
      </c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</row>
    <row r="1874" spans="1:27">
      <c r="A1874" s="22" t="s">
        <v>6155</v>
      </c>
      <c r="B1874" s="22"/>
      <c r="C1874" s="22" t="s">
        <v>6156</v>
      </c>
      <c r="D1874" s="22" t="s">
        <v>6157</v>
      </c>
      <c r="E1874" s="22" t="s">
        <v>6157</v>
      </c>
      <c r="F1874" s="22" t="str">
        <f t="shared" si="29"/>
        <v/>
      </c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3"/>
    </row>
    <row r="1875" spans="1:27">
      <c r="A1875" s="22" t="s">
        <v>5526</v>
      </c>
      <c r="B1875" s="22"/>
      <c r="C1875" s="22" t="s">
        <v>5527</v>
      </c>
      <c r="D1875" s="22" t="s">
        <v>5527</v>
      </c>
      <c r="E1875" s="22" t="s">
        <v>5527</v>
      </c>
      <c r="F1875" s="22" t="str">
        <f t="shared" si="29"/>
        <v/>
      </c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3"/>
    </row>
    <row r="1876" spans="1:27">
      <c r="A1876" s="22" t="s">
        <v>6158</v>
      </c>
      <c r="B1876" s="22"/>
      <c r="C1876" s="22" t="s">
        <v>8849</v>
      </c>
      <c r="D1876" s="22" t="s">
        <v>8849</v>
      </c>
      <c r="E1876" s="22" t="s">
        <v>8849</v>
      </c>
      <c r="F1876" s="22" t="str">
        <f t="shared" si="29"/>
        <v/>
      </c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</row>
    <row r="1877" spans="1:27">
      <c r="A1877" s="22" t="s">
        <v>5468</v>
      </c>
      <c r="B1877" s="22" t="s">
        <v>5469</v>
      </c>
      <c r="C1877" s="22" t="s">
        <v>5470</v>
      </c>
      <c r="D1877" s="22" t="s">
        <v>5471</v>
      </c>
      <c r="E1877" s="22" t="s">
        <v>5471</v>
      </c>
      <c r="F1877" s="22" t="str">
        <f t="shared" si="29"/>
        <v/>
      </c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</row>
    <row r="1878" spans="1:27">
      <c r="A1878" s="22" t="s">
        <v>9409</v>
      </c>
      <c r="B1878" s="22" t="s">
        <v>9410</v>
      </c>
      <c r="C1878" s="22" t="s">
        <v>9411</v>
      </c>
      <c r="D1878" s="22" t="s">
        <v>9412</v>
      </c>
      <c r="E1878" s="22" t="s">
        <v>9413</v>
      </c>
      <c r="F1878" s="22" t="str">
        <f t="shared" si="29"/>
        <v>已更改</v>
      </c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</row>
    <row r="1879" spans="1:27">
      <c r="A1879" s="22" t="s">
        <v>9414</v>
      </c>
      <c r="B1879" s="22" t="s">
        <v>9415</v>
      </c>
      <c r="C1879" s="22" t="s">
        <v>9416</v>
      </c>
      <c r="D1879" s="22" t="s">
        <v>9417</v>
      </c>
      <c r="E1879" s="22" t="s">
        <v>9418</v>
      </c>
      <c r="F1879" s="22" t="str">
        <f t="shared" si="29"/>
        <v>已更改</v>
      </c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</row>
    <row r="1880" spans="1:27">
      <c r="A1880" s="22" t="s">
        <v>9419</v>
      </c>
      <c r="B1880" s="22" t="s">
        <v>7638</v>
      </c>
      <c r="C1880" s="22" t="s">
        <v>9420</v>
      </c>
      <c r="D1880" s="22" t="s">
        <v>9421</v>
      </c>
      <c r="E1880" s="22" t="s">
        <v>9422</v>
      </c>
      <c r="F1880" s="22" t="str">
        <f t="shared" si="29"/>
        <v>已更改</v>
      </c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3"/>
    </row>
    <row r="1881" spans="1:27">
      <c r="A1881" s="22"/>
      <c r="B1881" s="22"/>
      <c r="C1881" s="22"/>
      <c r="D1881" s="22"/>
      <c r="E1881" s="22"/>
      <c r="F1881" s="22" t="str">
        <f t="shared" si="29"/>
        <v/>
      </c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3"/>
    </row>
    <row r="1882" spans="1:27">
      <c r="A1882" s="22" t="s">
        <v>5458</v>
      </c>
      <c r="B1882" s="22"/>
      <c r="C1882" s="22" t="s">
        <v>9423</v>
      </c>
      <c r="D1882" s="22" t="s">
        <v>9424</v>
      </c>
      <c r="E1882" s="22" t="s">
        <v>9424</v>
      </c>
      <c r="F1882" s="22" t="str">
        <f t="shared" si="29"/>
        <v/>
      </c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</row>
    <row r="1883" spans="1:27">
      <c r="A1883" s="22" t="s">
        <v>6155</v>
      </c>
      <c r="B1883" s="22"/>
      <c r="C1883" s="22" t="s">
        <v>6156</v>
      </c>
      <c r="D1883" s="22" t="s">
        <v>6157</v>
      </c>
      <c r="E1883" s="22" t="s">
        <v>6157</v>
      </c>
      <c r="F1883" s="22" t="str">
        <f t="shared" si="29"/>
        <v/>
      </c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</row>
    <row r="1884" spans="1:27">
      <c r="A1884" s="22" t="s">
        <v>6134</v>
      </c>
      <c r="B1884" s="22"/>
      <c r="C1884" s="22" t="s">
        <v>6135</v>
      </c>
      <c r="D1884" s="22" t="s">
        <v>6135</v>
      </c>
      <c r="E1884" s="22" t="s">
        <v>6135</v>
      </c>
      <c r="F1884" s="22" t="str">
        <f t="shared" si="29"/>
        <v/>
      </c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3"/>
    </row>
    <row r="1885" spans="1:27">
      <c r="A1885" s="22" t="s">
        <v>9425</v>
      </c>
      <c r="B1885" s="22"/>
      <c r="C1885" s="22" t="s">
        <v>9426</v>
      </c>
      <c r="D1885" s="22" t="s">
        <v>9426</v>
      </c>
      <c r="E1885" s="22" t="s">
        <v>9426</v>
      </c>
      <c r="F1885" s="22" t="str">
        <f t="shared" si="29"/>
        <v/>
      </c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/>
    </row>
    <row r="1886" spans="1:27">
      <c r="A1886" s="22" t="s">
        <v>5468</v>
      </c>
      <c r="B1886" s="22" t="s">
        <v>5469</v>
      </c>
      <c r="C1886" s="22" t="s">
        <v>5470</v>
      </c>
      <c r="D1886" s="22" t="s">
        <v>5471</v>
      </c>
      <c r="E1886" s="22" t="s">
        <v>5471</v>
      </c>
      <c r="F1886" s="22" t="str">
        <f t="shared" si="29"/>
        <v/>
      </c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3"/>
    </row>
    <row r="1887" spans="1:27">
      <c r="A1887" s="22" t="s">
        <v>9427</v>
      </c>
      <c r="B1887" s="22" t="s">
        <v>9428</v>
      </c>
      <c r="C1887" s="22" t="s">
        <v>9429</v>
      </c>
      <c r="D1887" s="22" t="s">
        <v>9430</v>
      </c>
      <c r="E1887" s="22" t="s">
        <v>9431</v>
      </c>
      <c r="F1887" s="22" t="str">
        <f t="shared" si="29"/>
        <v>已更改</v>
      </c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</row>
    <row r="1888" spans="1:27">
      <c r="A1888" s="22" t="s">
        <v>9432</v>
      </c>
      <c r="B1888" s="22" t="s">
        <v>9433</v>
      </c>
      <c r="C1888" s="22" t="s">
        <v>9434</v>
      </c>
      <c r="D1888" s="22" t="s">
        <v>9435</v>
      </c>
      <c r="E1888" s="22" t="s">
        <v>9435</v>
      </c>
      <c r="F1888" s="22" t="str">
        <f t="shared" si="29"/>
        <v/>
      </c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3"/>
    </row>
    <row r="1889" spans="1:27">
      <c r="A1889" s="22" t="s">
        <v>9436</v>
      </c>
      <c r="B1889" s="22" t="s">
        <v>9437</v>
      </c>
      <c r="C1889" s="22" t="s">
        <v>9438</v>
      </c>
      <c r="D1889" s="22" t="s">
        <v>9439</v>
      </c>
      <c r="E1889" s="22" t="s">
        <v>9439</v>
      </c>
      <c r="F1889" s="22" t="str">
        <f t="shared" si="29"/>
        <v/>
      </c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</row>
    <row r="1890" spans="1:27">
      <c r="A1890" s="22"/>
      <c r="B1890" s="22"/>
      <c r="C1890" s="22"/>
      <c r="D1890" s="22"/>
      <c r="E1890" s="22"/>
      <c r="F1890" s="22" t="str">
        <f t="shared" si="29"/>
        <v/>
      </c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3"/>
    </row>
    <row r="1891" spans="1:27">
      <c r="A1891" s="22" t="s">
        <v>5458</v>
      </c>
      <c r="B1891" s="22"/>
      <c r="C1891" s="22" t="s">
        <v>9440</v>
      </c>
      <c r="D1891" s="22" t="s">
        <v>9441</v>
      </c>
      <c r="E1891" s="22" t="s">
        <v>9441</v>
      </c>
      <c r="F1891" s="22" t="str">
        <f t="shared" si="29"/>
        <v/>
      </c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</row>
    <row r="1892" spans="1:27">
      <c r="A1892" s="22" t="s">
        <v>6231</v>
      </c>
      <c r="B1892" s="22"/>
      <c r="C1892" s="22" t="s">
        <v>6232</v>
      </c>
      <c r="D1892" s="22" t="s">
        <v>6233</v>
      </c>
      <c r="E1892" s="22" t="s">
        <v>6233</v>
      </c>
      <c r="F1892" s="22" t="str">
        <f t="shared" si="29"/>
        <v/>
      </c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</row>
    <row r="1893" spans="1:27">
      <c r="A1893" s="22" t="s">
        <v>5590</v>
      </c>
      <c r="B1893" s="22"/>
      <c r="C1893" s="22" t="s">
        <v>5591</v>
      </c>
      <c r="D1893" s="22" t="s">
        <v>5591</v>
      </c>
      <c r="E1893" s="22" t="s">
        <v>5591</v>
      </c>
      <c r="F1893" s="22" t="str">
        <f t="shared" si="29"/>
        <v/>
      </c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</row>
    <row r="1894" spans="1:27">
      <c r="A1894" s="22" t="s">
        <v>6478</v>
      </c>
      <c r="B1894" s="22"/>
      <c r="C1894" s="22" t="s">
        <v>9442</v>
      </c>
      <c r="D1894" s="22" t="s">
        <v>9442</v>
      </c>
      <c r="E1894" s="22" t="s">
        <v>9442</v>
      </c>
      <c r="F1894" s="22" t="str">
        <f t="shared" si="29"/>
        <v/>
      </c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3"/>
    </row>
    <row r="1895" spans="1:27">
      <c r="A1895" s="22" t="s">
        <v>5468</v>
      </c>
      <c r="B1895" s="22" t="s">
        <v>5469</v>
      </c>
      <c r="C1895" s="22" t="s">
        <v>5470</v>
      </c>
      <c r="D1895" s="22" t="s">
        <v>5471</v>
      </c>
      <c r="E1895" s="22" t="s">
        <v>5471</v>
      </c>
      <c r="F1895" s="22" t="str">
        <f t="shared" si="29"/>
        <v/>
      </c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</row>
    <row r="1896" spans="1:27">
      <c r="A1896" s="22" t="s">
        <v>9443</v>
      </c>
      <c r="B1896" s="22" t="s">
        <v>9444</v>
      </c>
      <c r="C1896" s="22" t="s">
        <v>9445</v>
      </c>
      <c r="D1896" s="22" t="s">
        <v>9446</v>
      </c>
      <c r="E1896" s="22" t="s">
        <v>9446</v>
      </c>
      <c r="F1896" s="22" t="str">
        <f t="shared" si="29"/>
        <v/>
      </c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3"/>
    </row>
    <row r="1897" spans="1:27">
      <c r="A1897" s="22" t="s">
        <v>9447</v>
      </c>
      <c r="B1897" s="22" t="s">
        <v>9448</v>
      </c>
      <c r="C1897" s="22" t="s">
        <v>9449</v>
      </c>
      <c r="D1897" s="22" t="s">
        <v>9450</v>
      </c>
      <c r="E1897" s="22" t="s">
        <v>9450</v>
      </c>
      <c r="F1897" s="22" t="str">
        <f t="shared" si="29"/>
        <v/>
      </c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3"/>
    </row>
    <row r="1898" spans="1:27">
      <c r="A1898" s="22" t="s">
        <v>9451</v>
      </c>
      <c r="B1898" s="22" t="s">
        <v>9452</v>
      </c>
      <c r="C1898" s="22" t="s">
        <v>9453</v>
      </c>
      <c r="D1898" s="22" t="s">
        <v>9454</v>
      </c>
      <c r="E1898" s="22" t="s">
        <v>9454</v>
      </c>
      <c r="F1898" s="22" t="str">
        <f t="shared" si="29"/>
        <v/>
      </c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3"/>
    </row>
    <row r="1899" spans="1:27">
      <c r="A1899" s="22"/>
      <c r="B1899" s="22"/>
      <c r="C1899" s="22"/>
      <c r="D1899" s="22"/>
      <c r="E1899" s="22"/>
      <c r="F1899" s="22" t="str">
        <f t="shared" si="29"/>
        <v/>
      </c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3"/>
    </row>
    <row r="1900" spans="1:27">
      <c r="A1900" s="22" t="s">
        <v>5458</v>
      </c>
      <c r="B1900" s="22"/>
      <c r="C1900" s="22" t="s">
        <v>9455</v>
      </c>
      <c r="D1900" s="22" t="s">
        <v>9456</v>
      </c>
      <c r="E1900" s="22" t="s">
        <v>9456</v>
      </c>
      <c r="F1900" s="22" t="str">
        <f t="shared" si="29"/>
        <v/>
      </c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</row>
    <row r="1901" spans="1:27">
      <c r="A1901" s="22" t="s">
        <v>9457</v>
      </c>
      <c r="B1901" s="22"/>
      <c r="C1901" s="22" t="s">
        <v>7353</v>
      </c>
      <c r="D1901" s="22" t="s">
        <v>7354</v>
      </c>
      <c r="E1901" s="22" t="s">
        <v>7354</v>
      </c>
      <c r="F1901" s="22" t="str">
        <f t="shared" si="29"/>
        <v/>
      </c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3"/>
    </row>
    <row r="1902" spans="1:27">
      <c r="A1902" s="22" t="s">
        <v>7088</v>
      </c>
      <c r="B1902" s="22"/>
      <c r="C1902" s="22" t="s">
        <v>7089</v>
      </c>
      <c r="D1902" s="22" t="s">
        <v>7089</v>
      </c>
      <c r="E1902" s="22" t="s">
        <v>7089</v>
      </c>
      <c r="F1902" s="22" t="str">
        <f t="shared" si="29"/>
        <v/>
      </c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3"/>
    </row>
    <row r="1903" spans="1:27">
      <c r="A1903" s="22" t="s">
        <v>9458</v>
      </c>
      <c r="B1903" s="22"/>
      <c r="C1903" s="22" t="s">
        <v>9459</v>
      </c>
      <c r="D1903" s="22" t="s">
        <v>9459</v>
      </c>
      <c r="E1903" s="22" t="s">
        <v>9459</v>
      </c>
      <c r="F1903" s="22" t="str">
        <f t="shared" si="29"/>
        <v/>
      </c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3"/>
    </row>
    <row r="1904" spans="1:27">
      <c r="A1904" s="22" t="s">
        <v>5468</v>
      </c>
      <c r="B1904" s="22" t="s">
        <v>5469</v>
      </c>
      <c r="C1904" s="22" t="s">
        <v>5470</v>
      </c>
      <c r="D1904" s="22" t="s">
        <v>5471</v>
      </c>
      <c r="E1904" s="22" t="s">
        <v>5471</v>
      </c>
      <c r="F1904" s="22" t="str">
        <f t="shared" si="29"/>
        <v/>
      </c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/>
    </row>
    <row r="1905" spans="1:27">
      <c r="A1905" s="22" t="s">
        <v>5845</v>
      </c>
      <c r="B1905" s="22" t="s">
        <v>9460</v>
      </c>
      <c r="C1905" s="22" t="s">
        <v>9461</v>
      </c>
      <c r="D1905" s="22" t="s">
        <v>9462</v>
      </c>
      <c r="E1905" s="22" t="s">
        <v>9463</v>
      </c>
      <c r="F1905" s="22" t="str">
        <f t="shared" si="29"/>
        <v>已更改</v>
      </c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</row>
    <row r="1906" spans="1:27">
      <c r="A1906" s="22" t="s">
        <v>9464</v>
      </c>
      <c r="B1906" s="22" t="s">
        <v>9465</v>
      </c>
      <c r="C1906" s="22" t="s">
        <v>9466</v>
      </c>
      <c r="D1906" s="22" t="s">
        <v>9467</v>
      </c>
      <c r="E1906" s="22" t="s">
        <v>9468</v>
      </c>
      <c r="F1906" s="22" t="str">
        <f t="shared" si="29"/>
        <v>已更改</v>
      </c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</row>
    <row r="1907" spans="1:27">
      <c r="A1907" s="22" t="s">
        <v>9469</v>
      </c>
      <c r="B1907" s="22" t="s">
        <v>9470</v>
      </c>
      <c r="C1907" s="22" t="s">
        <v>9471</v>
      </c>
      <c r="D1907" s="22" t="s">
        <v>9472</v>
      </c>
      <c r="E1907" s="22" t="s">
        <v>9473</v>
      </c>
      <c r="F1907" s="22" t="str">
        <f t="shared" si="29"/>
        <v>已更改</v>
      </c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/>
    </row>
    <row r="1908" spans="1:27">
      <c r="A1908" s="22"/>
      <c r="B1908" s="22"/>
      <c r="C1908" s="22"/>
      <c r="D1908" s="22"/>
      <c r="E1908" s="22"/>
      <c r="F1908" s="22" t="str">
        <f t="shared" si="29"/>
        <v/>
      </c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</row>
    <row r="1909" spans="1:27">
      <c r="A1909" s="22" t="s">
        <v>5458</v>
      </c>
      <c r="B1909" s="22"/>
      <c r="C1909" s="22" t="s">
        <v>9474</v>
      </c>
      <c r="D1909" s="22" t="s">
        <v>9475</v>
      </c>
      <c r="E1909" s="22" t="s">
        <v>9475</v>
      </c>
      <c r="F1909" s="22" t="str">
        <f t="shared" si="29"/>
        <v/>
      </c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3"/>
    </row>
    <row r="1910" spans="1:27">
      <c r="A1910" s="22" t="s">
        <v>9476</v>
      </c>
      <c r="B1910" s="22"/>
      <c r="C1910" s="22" t="s">
        <v>9477</v>
      </c>
      <c r="D1910" s="22" t="s">
        <v>9478</v>
      </c>
      <c r="E1910" s="22" t="s">
        <v>9478</v>
      </c>
      <c r="F1910" s="22" t="str">
        <f t="shared" si="29"/>
        <v/>
      </c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</row>
    <row r="1911" spans="1:27">
      <c r="A1911" s="22" t="s">
        <v>5526</v>
      </c>
      <c r="B1911" s="22"/>
      <c r="C1911" s="22" t="s">
        <v>5527</v>
      </c>
      <c r="D1911" s="22" t="s">
        <v>5527</v>
      </c>
      <c r="E1911" s="22" t="s">
        <v>5527</v>
      </c>
      <c r="F1911" s="22" t="str">
        <f t="shared" si="29"/>
        <v/>
      </c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</row>
    <row r="1912" spans="1:27">
      <c r="A1912" s="22" t="s">
        <v>9479</v>
      </c>
      <c r="B1912" s="22"/>
      <c r="C1912" s="22" t="s">
        <v>9480</v>
      </c>
      <c r="D1912" s="22" t="s">
        <v>9480</v>
      </c>
      <c r="E1912" s="22" t="s">
        <v>9480</v>
      </c>
      <c r="F1912" s="22" t="str">
        <f t="shared" si="29"/>
        <v/>
      </c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</row>
    <row r="1913" spans="1:27">
      <c r="A1913" s="22" t="s">
        <v>5468</v>
      </c>
      <c r="B1913" s="22" t="s">
        <v>5469</v>
      </c>
      <c r="C1913" s="22" t="s">
        <v>5470</v>
      </c>
      <c r="D1913" s="22" t="s">
        <v>5471</v>
      </c>
      <c r="E1913" s="22" t="s">
        <v>5471</v>
      </c>
      <c r="F1913" s="22" t="str">
        <f t="shared" si="29"/>
        <v/>
      </c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3"/>
    </row>
    <row r="1914" spans="1:27">
      <c r="A1914" s="22" t="s">
        <v>9481</v>
      </c>
      <c r="B1914" s="22" t="s">
        <v>9482</v>
      </c>
      <c r="C1914" s="22" t="s">
        <v>9483</v>
      </c>
      <c r="D1914" s="22" t="s">
        <v>9484</v>
      </c>
      <c r="E1914" s="22" t="s">
        <v>9484</v>
      </c>
      <c r="F1914" s="22" t="str">
        <f t="shared" si="29"/>
        <v/>
      </c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</row>
    <row r="1915" spans="1:27">
      <c r="A1915" s="22" t="s">
        <v>9485</v>
      </c>
      <c r="B1915" s="22" t="s">
        <v>9486</v>
      </c>
      <c r="C1915" s="22" t="s">
        <v>9487</v>
      </c>
      <c r="D1915" s="22" t="s">
        <v>9488</v>
      </c>
      <c r="E1915" s="22" t="s">
        <v>9488</v>
      </c>
      <c r="F1915" s="22" t="str">
        <f t="shared" si="29"/>
        <v/>
      </c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3"/>
    </row>
    <row r="1916" spans="1:27">
      <c r="A1916" s="22" t="s">
        <v>9489</v>
      </c>
      <c r="B1916" s="22" t="s">
        <v>9490</v>
      </c>
      <c r="C1916" s="22" t="s">
        <v>9491</v>
      </c>
      <c r="D1916" s="22" t="s">
        <v>9492</v>
      </c>
      <c r="E1916" s="22" t="s">
        <v>9492</v>
      </c>
      <c r="F1916" s="22" t="str">
        <f t="shared" si="29"/>
        <v/>
      </c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</row>
    <row r="1917" spans="1:27">
      <c r="A1917" s="22"/>
      <c r="B1917" s="22"/>
      <c r="C1917" s="22"/>
      <c r="D1917" s="22"/>
      <c r="E1917" s="22"/>
      <c r="F1917" s="22" t="str">
        <f t="shared" si="29"/>
        <v/>
      </c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</row>
    <row r="1918" spans="1:27">
      <c r="A1918" s="22" t="s">
        <v>5458</v>
      </c>
      <c r="B1918" s="22"/>
      <c r="C1918" s="22" t="s">
        <v>9493</v>
      </c>
      <c r="D1918" s="22" t="s">
        <v>9494</v>
      </c>
      <c r="E1918" s="22" t="s">
        <v>9494</v>
      </c>
      <c r="F1918" s="22" t="str">
        <f t="shared" si="29"/>
        <v/>
      </c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</row>
    <row r="1919" spans="1:27">
      <c r="A1919" s="22" t="s">
        <v>9495</v>
      </c>
      <c r="B1919" s="22"/>
      <c r="C1919" s="22" t="s">
        <v>9496</v>
      </c>
      <c r="D1919" s="22" t="s">
        <v>9497</v>
      </c>
      <c r="E1919" s="22" t="s">
        <v>9497</v>
      </c>
      <c r="F1919" s="22" t="str">
        <f t="shared" si="29"/>
        <v/>
      </c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</row>
    <row r="1920" spans="1:27">
      <c r="A1920" s="22" t="s">
        <v>5819</v>
      </c>
      <c r="B1920" s="22"/>
      <c r="C1920" s="22" t="s">
        <v>5820</v>
      </c>
      <c r="D1920" s="22" t="s">
        <v>5820</v>
      </c>
      <c r="E1920" s="22" t="s">
        <v>5820</v>
      </c>
      <c r="F1920" s="22" t="str">
        <f t="shared" si="29"/>
        <v/>
      </c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</row>
    <row r="1921" spans="1:27">
      <c r="A1921" s="22" t="s">
        <v>6668</v>
      </c>
      <c r="B1921" s="22"/>
      <c r="C1921" s="22" t="s">
        <v>6669</v>
      </c>
      <c r="D1921" s="22" t="s">
        <v>6669</v>
      </c>
      <c r="E1921" s="22" t="s">
        <v>6669</v>
      </c>
      <c r="F1921" s="22" t="str">
        <f t="shared" ref="F1921:F1984" si="30">IF(D1921&lt;&gt;E1921,"已更改","")</f>
        <v/>
      </c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3"/>
    </row>
    <row r="1922" spans="1:27">
      <c r="A1922" s="22" t="s">
        <v>5468</v>
      </c>
      <c r="B1922" s="22" t="s">
        <v>5469</v>
      </c>
      <c r="C1922" s="22" t="s">
        <v>5470</v>
      </c>
      <c r="D1922" s="22" t="s">
        <v>5471</v>
      </c>
      <c r="E1922" s="22" t="s">
        <v>5471</v>
      </c>
      <c r="F1922" s="22" t="str">
        <f t="shared" si="30"/>
        <v/>
      </c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</row>
    <row r="1923" spans="1:27">
      <c r="A1923" s="22" t="s">
        <v>9498</v>
      </c>
      <c r="B1923" s="22" t="s">
        <v>9499</v>
      </c>
      <c r="C1923" s="22" t="s">
        <v>9500</v>
      </c>
      <c r="D1923" s="22" t="s">
        <v>9501</v>
      </c>
      <c r="E1923" s="22" t="s">
        <v>9501</v>
      </c>
      <c r="F1923" s="22" t="str">
        <f t="shared" si="30"/>
        <v/>
      </c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3"/>
    </row>
    <row r="1924" spans="1:27">
      <c r="A1924" s="22" t="s">
        <v>9502</v>
      </c>
      <c r="B1924" s="22" t="s">
        <v>9503</v>
      </c>
      <c r="C1924" s="22" t="s">
        <v>9504</v>
      </c>
      <c r="D1924" s="22" t="s">
        <v>9505</v>
      </c>
      <c r="E1924" s="22" t="s">
        <v>9505</v>
      </c>
      <c r="F1924" s="22" t="str">
        <f t="shared" si="30"/>
        <v/>
      </c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</row>
    <row r="1925" spans="1:27">
      <c r="A1925" s="22" t="s">
        <v>9506</v>
      </c>
      <c r="B1925" s="22" t="s">
        <v>9507</v>
      </c>
      <c r="C1925" s="22" t="s">
        <v>9508</v>
      </c>
      <c r="D1925" s="22" t="s">
        <v>9509</v>
      </c>
      <c r="E1925" s="22" t="s">
        <v>9509</v>
      </c>
      <c r="F1925" s="22" t="str">
        <f t="shared" si="30"/>
        <v/>
      </c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3"/>
    </row>
    <row r="1926" spans="1:27">
      <c r="A1926" s="22"/>
      <c r="B1926" s="22"/>
      <c r="C1926" s="22"/>
      <c r="D1926" s="22"/>
      <c r="E1926" s="22"/>
      <c r="F1926" s="22" t="str">
        <f t="shared" si="30"/>
        <v/>
      </c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</row>
    <row r="1927" spans="1:27">
      <c r="A1927" s="22" t="s">
        <v>5458</v>
      </c>
      <c r="B1927" s="22"/>
      <c r="C1927" s="22" t="s">
        <v>9510</v>
      </c>
      <c r="D1927" s="22" t="s">
        <v>9511</v>
      </c>
      <c r="E1927" s="22" t="s">
        <v>9511</v>
      </c>
      <c r="F1927" s="22" t="str">
        <f t="shared" si="30"/>
        <v/>
      </c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3"/>
    </row>
    <row r="1928" spans="1:27">
      <c r="A1928" s="22" t="s">
        <v>9512</v>
      </c>
      <c r="B1928" s="22"/>
      <c r="C1928" s="22" t="s">
        <v>9513</v>
      </c>
      <c r="D1928" s="22" t="s">
        <v>9514</v>
      </c>
      <c r="E1928" s="22" t="s">
        <v>9514</v>
      </c>
      <c r="F1928" s="22" t="str">
        <f t="shared" si="30"/>
        <v/>
      </c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</row>
    <row r="1929" spans="1:27">
      <c r="A1929" s="22" t="s">
        <v>6113</v>
      </c>
      <c r="B1929" s="22"/>
      <c r="C1929" s="22" t="s">
        <v>6114</v>
      </c>
      <c r="D1929" s="22" t="s">
        <v>6114</v>
      </c>
      <c r="E1929" s="22" t="s">
        <v>6114</v>
      </c>
      <c r="F1929" s="22" t="str">
        <f t="shared" si="30"/>
        <v/>
      </c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3"/>
    </row>
    <row r="1930" spans="1:27">
      <c r="A1930" s="22" t="s">
        <v>6558</v>
      </c>
      <c r="B1930" s="22"/>
      <c r="C1930" s="22" t="s">
        <v>6559</v>
      </c>
      <c r="D1930" s="22" t="s">
        <v>6559</v>
      </c>
      <c r="E1930" s="22" t="s">
        <v>6559</v>
      </c>
      <c r="F1930" s="22" t="str">
        <f t="shared" si="30"/>
        <v/>
      </c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</row>
    <row r="1931" spans="1:27">
      <c r="A1931" s="22" t="s">
        <v>5468</v>
      </c>
      <c r="B1931" s="22" t="s">
        <v>5469</v>
      </c>
      <c r="C1931" s="22" t="s">
        <v>5470</v>
      </c>
      <c r="D1931" s="22" t="s">
        <v>5471</v>
      </c>
      <c r="E1931" s="22" t="s">
        <v>5471</v>
      </c>
      <c r="F1931" s="22" t="str">
        <f t="shared" si="30"/>
        <v/>
      </c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3"/>
    </row>
    <row r="1932" spans="1:27">
      <c r="A1932" s="22" t="s">
        <v>9515</v>
      </c>
      <c r="B1932" s="22" t="s">
        <v>9516</v>
      </c>
      <c r="C1932" s="22" t="s">
        <v>9517</v>
      </c>
      <c r="D1932" s="22" t="s">
        <v>9518</v>
      </c>
      <c r="E1932" s="22" t="s">
        <v>9518</v>
      </c>
      <c r="F1932" s="22" t="str">
        <f t="shared" si="30"/>
        <v/>
      </c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</row>
    <row r="1933" spans="1:27">
      <c r="A1933" s="22" t="s">
        <v>9519</v>
      </c>
      <c r="B1933" s="22" t="s">
        <v>9520</v>
      </c>
      <c r="C1933" s="22" t="s">
        <v>9521</v>
      </c>
      <c r="D1933" s="22" t="s">
        <v>9522</v>
      </c>
      <c r="E1933" s="22" t="s">
        <v>9523</v>
      </c>
      <c r="F1933" s="22" t="str">
        <f t="shared" si="30"/>
        <v>已更改</v>
      </c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3"/>
    </row>
    <row r="1934" spans="1:27">
      <c r="A1934" s="22" t="s">
        <v>9524</v>
      </c>
      <c r="B1934" s="22" t="s">
        <v>9525</v>
      </c>
      <c r="C1934" s="22" t="s">
        <v>9526</v>
      </c>
      <c r="D1934" s="22" t="s">
        <v>9527</v>
      </c>
      <c r="E1934" s="22" t="s">
        <v>9527</v>
      </c>
      <c r="F1934" s="22" t="str">
        <f t="shared" si="30"/>
        <v/>
      </c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</row>
    <row r="1935" spans="1:27">
      <c r="A1935" s="22"/>
      <c r="B1935" s="22"/>
      <c r="C1935" s="22"/>
      <c r="D1935" s="22"/>
      <c r="E1935" s="22"/>
      <c r="F1935" s="22" t="str">
        <f t="shared" si="30"/>
        <v/>
      </c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3"/>
    </row>
    <row r="1936" spans="1:27">
      <c r="A1936" s="22" t="s">
        <v>5458</v>
      </c>
      <c r="B1936" s="22"/>
      <c r="C1936" s="22" t="s">
        <v>9528</v>
      </c>
      <c r="D1936" s="22" t="s">
        <v>9529</v>
      </c>
      <c r="E1936" s="22" t="s">
        <v>9529</v>
      </c>
      <c r="F1936" s="22" t="str">
        <f t="shared" si="30"/>
        <v/>
      </c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</row>
    <row r="1937" spans="1:27">
      <c r="A1937" s="22" t="s">
        <v>9530</v>
      </c>
      <c r="B1937" s="22"/>
      <c r="C1937" s="22" t="s">
        <v>9531</v>
      </c>
      <c r="D1937" s="22" t="s">
        <v>9532</v>
      </c>
      <c r="E1937" s="22" t="s">
        <v>9532</v>
      </c>
      <c r="F1937" s="22" t="str">
        <f t="shared" si="30"/>
        <v/>
      </c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3"/>
    </row>
    <row r="1938" spans="1:27">
      <c r="A1938" s="22" t="s">
        <v>5526</v>
      </c>
      <c r="B1938" s="22"/>
      <c r="C1938" s="22" t="s">
        <v>5527</v>
      </c>
      <c r="D1938" s="22" t="s">
        <v>5527</v>
      </c>
      <c r="E1938" s="22" t="s">
        <v>5527</v>
      </c>
      <c r="F1938" s="22" t="str">
        <f t="shared" si="30"/>
        <v/>
      </c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3"/>
    </row>
    <row r="1939" spans="1:27">
      <c r="A1939" s="22" t="s">
        <v>5528</v>
      </c>
      <c r="B1939" s="22"/>
      <c r="C1939" s="22" t="s">
        <v>9533</v>
      </c>
      <c r="D1939" s="22" t="s">
        <v>9533</v>
      </c>
      <c r="E1939" s="22" t="s">
        <v>9533</v>
      </c>
      <c r="F1939" s="22" t="str">
        <f t="shared" si="30"/>
        <v/>
      </c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3"/>
    </row>
    <row r="1940" spans="1:27">
      <c r="A1940" s="22" t="s">
        <v>5468</v>
      </c>
      <c r="B1940" s="22" t="s">
        <v>5469</v>
      </c>
      <c r="C1940" s="22" t="s">
        <v>5470</v>
      </c>
      <c r="D1940" s="22" t="s">
        <v>5471</v>
      </c>
      <c r="E1940" s="22" t="s">
        <v>5471</v>
      </c>
      <c r="F1940" s="22" t="str">
        <f t="shared" si="30"/>
        <v/>
      </c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3"/>
    </row>
    <row r="1941" spans="1:27">
      <c r="A1941" s="22" t="s">
        <v>9534</v>
      </c>
      <c r="B1941" s="22" t="s">
        <v>9535</v>
      </c>
      <c r="C1941" s="22" t="s">
        <v>9536</v>
      </c>
      <c r="D1941" s="22" t="s">
        <v>9537</v>
      </c>
      <c r="E1941" s="22" t="s">
        <v>9537</v>
      </c>
      <c r="F1941" s="22" t="str">
        <f t="shared" si="30"/>
        <v/>
      </c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3"/>
    </row>
    <row r="1942" spans="1:27">
      <c r="A1942" s="22" t="s">
        <v>9538</v>
      </c>
      <c r="B1942" s="22" t="s">
        <v>9539</v>
      </c>
      <c r="C1942" s="22" t="s">
        <v>9540</v>
      </c>
      <c r="D1942" s="22" t="s">
        <v>9541</v>
      </c>
      <c r="E1942" s="22" t="s">
        <v>9541</v>
      </c>
      <c r="F1942" s="22" t="str">
        <f t="shared" si="30"/>
        <v/>
      </c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</row>
    <row r="1943" spans="1:27">
      <c r="A1943" s="22" t="s">
        <v>9542</v>
      </c>
      <c r="B1943" s="22" t="s">
        <v>9543</v>
      </c>
      <c r="C1943" s="22" t="s">
        <v>9544</v>
      </c>
      <c r="D1943" s="22" t="s">
        <v>9545</v>
      </c>
      <c r="E1943" s="22" t="s">
        <v>9545</v>
      </c>
      <c r="F1943" s="22" t="str">
        <f t="shared" si="30"/>
        <v/>
      </c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3"/>
    </row>
    <row r="1944" spans="1:27">
      <c r="A1944" s="22"/>
      <c r="B1944" s="22"/>
      <c r="C1944" s="22"/>
      <c r="D1944" s="22"/>
      <c r="E1944" s="22"/>
      <c r="F1944" s="22" t="str">
        <f t="shared" si="30"/>
        <v/>
      </c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/>
    </row>
    <row r="1945" spans="1:27">
      <c r="A1945" s="22" t="s">
        <v>5458</v>
      </c>
      <c r="B1945" s="22"/>
      <c r="C1945" s="22" t="s">
        <v>9546</v>
      </c>
      <c r="D1945" s="22" t="s">
        <v>9547</v>
      </c>
      <c r="E1945" s="22" t="s">
        <v>9547</v>
      </c>
      <c r="F1945" s="22" t="str">
        <f t="shared" si="30"/>
        <v/>
      </c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/>
    </row>
    <row r="1946" spans="1:27">
      <c r="A1946" s="22" t="s">
        <v>9548</v>
      </c>
      <c r="B1946" s="22"/>
      <c r="C1946" s="22" t="s">
        <v>9549</v>
      </c>
      <c r="D1946" s="22" t="s">
        <v>9550</v>
      </c>
      <c r="E1946" s="22" t="s">
        <v>9550</v>
      </c>
      <c r="F1946" s="22" t="str">
        <f t="shared" si="30"/>
        <v/>
      </c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3"/>
    </row>
    <row r="1947" spans="1:27">
      <c r="A1947" s="22" t="s">
        <v>7088</v>
      </c>
      <c r="B1947" s="22"/>
      <c r="C1947" s="22" t="s">
        <v>7089</v>
      </c>
      <c r="D1947" s="22" t="s">
        <v>7089</v>
      </c>
      <c r="E1947" s="22" t="s">
        <v>7089</v>
      </c>
      <c r="F1947" s="22" t="str">
        <f t="shared" si="30"/>
        <v/>
      </c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/>
    </row>
    <row r="1948" spans="1:27">
      <c r="A1948" s="22" t="s">
        <v>9327</v>
      </c>
      <c r="B1948" s="22"/>
      <c r="C1948" s="22" t="s">
        <v>9328</v>
      </c>
      <c r="D1948" s="22" t="s">
        <v>9328</v>
      </c>
      <c r="E1948" s="22" t="s">
        <v>9328</v>
      </c>
      <c r="F1948" s="22" t="str">
        <f t="shared" si="30"/>
        <v/>
      </c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3"/>
    </row>
    <row r="1949" spans="1:27">
      <c r="A1949" s="22" t="s">
        <v>5468</v>
      </c>
      <c r="B1949" s="22" t="s">
        <v>5469</v>
      </c>
      <c r="C1949" s="22" t="s">
        <v>5470</v>
      </c>
      <c r="D1949" s="22" t="s">
        <v>5471</v>
      </c>
      <c r="E1949" s="22" t="s">
        <v>5471</v>
      </c>
      <c r="F1949" s="22" t="str">
        <f t="shared" si="30"/>
        <v/>
      </c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</row>
    <row r="1950" spans="1:27">
      <c r="A1950" s="22" t="s">
        <v>8496</v>
      </c>
      <c r="B1950" s="22" t="s">
        <v>9551</v>
      </c>
      <c r="C1950" s="22" t="s">
        <v>9552</v>
      </c>
      <c r="D1950" s="22" t="s">
        <v>9553</v>
      </c>
      <c r="E1950" s="22" t="s">
        <v>9553</v>
      </c>
      <c r="F1950" s="22" t="str">
        <f t="shared" si="30"/>
        <v/>
      </c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</row>
    <row r="1951" spans="1:27">
      <c r="A1951" s="22" t="s">
        <v>9554</v>
      </c>
      <c r="B1951" s="22" t="s">
        <v>9555</v>
      </c>
      <c r="C1951" s="22" t="s">
        <v>9556</v>
      </c>
      <c r="D1951" s="22" t="s">
        <v>9557</v>
      </c>
      <c r="E1951" s="22" t="s">
        <v>9557</v>
      </c>
      <c r="F1951" s="22" t="str">
        <f t="shared" si="30"/>
        <v/>
      </c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</row>
    <row r="1952" spans="1:27">
      <c r="A1952" s="22" t="s">
        <v>9558</v>
      </c>
      <c r="B1952" s="22" t="s">
        <v>9559</v>
      </c>
      <c r="C1952" s="22" t="s">
        <v>9560</v>
      </c>
      <c r="D1952" s="22" t="s">
        <v>9561</v>
      </c>
      <c r="E1952" s="22" t="s">
        <v>9561</v>
      </c>
      <c r="F1952" s="22" t="str">
        <f t="shared" si="30"/>
        <v/>
      </c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3"/>
    </row>
    <row r="1953" spans="1:27">
      <c r="A1953" s="22"/>
      <c r="B1953" s="22"/>
      <c r="C1953" s="22"/>
      <c r="D1953" s="22"/>
      <c r="E1953" s="22"/>
      <c r="F1953" s="22" t="str">
        <f t="shared" si="30"/>
        <v/>
      </c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</row>
    <row r="1954" spans="1:27">
      <c r="A1954" s="22" t="s">
        <v>5458</v>
      </c>
      <c r="B1954" s="22"/>
      <c r="C1954" s="22" t="s">
        <v>9562</v>
      </c>
      <c r="D1954" s="22" t="s">
        <v>9563</v>
      </c>
      <c r="E1954" s="22" t="s">
        <v>9563</v>
      </c>
      <c r="F1954" s="22" t="str">
        <f t="shared" si="30"/>
        <v/>
      </c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3"/>
    </row>
    <row r="1955" spans="1:27">
      <c r="A1955" s="22" t="s">
        <v>9564</v>
      </c>
      <c r="B1955" s="22"/>
      <c r="C1955" s="22" t="s">
        <v>9565</v>
      </c>
      <c r="D1955" s="22" t="s">
        <v>9566</v>
      </c>
      <c r="E1955" s="22" t="s">
        <v>9566</v>
      </c>
      <c r="F1955" s="22" t="str">
        <f t="shared" si="30"/>
        <v/>
      </c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</row>
    <row r="1956" spans="1:27">
      <c r="A1956" s="22" t="s">
        <v>5464</v>
      </c>
      <c r="B1956" s="22"/>
      <c r="C1956" s="22" t="s">
        <v>5465</v>
      </c>
      <c r="D1956" s="22" t="s">
        <v>5465</v>
      </c>
      <c r="E1956" s="22" t="s">
        <v>5465</v>
      </c>
      <c r="F1956" s="22" t="str">
        <f t="shared" si="30"/>
        <v/>
      </c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3"/>
    </row>
    <row r="1957" spans="1:27">
      <c r="A1957" s="22" t="s">
        <v>7627</v>
      </c>
      <c r="B1957" s="22"/>
      <c r="C1957" s="22" t="s">
        <v>7628</v>
      </c>
      <c r="D1957" s="22" t="s">
        <v>7628</v>
      </c>
      <c r="E1957" s="22" t="s">
        <v>7628</v>
      </c>
      <c r="F1957" s="22" t="str">
        <f t="shared" si="30"/>
        <v/>
      </c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</row>
    <row r="1958" spans="1:27">
      <c r="A1958" s="22" t="s">
        <v>5468</v>
      </c>
      <c r="B1958" s="22" t="s">
        <v>5469</v>
      </c>
      <c r="C1958" s="22" t="s">
        <v>5470</v>
      </c>
      <c r="D1958" s="22" t="s">
        <v>5471</v>
      </c>
      <c r="E1958" s="22" t="s">
        <v>5471</v>
      </c>
      <c r="F1958" s="22" t="str">
        <f t="shared" si="30"/>
        <v/>
      </c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3"/>
    </row>
    <row r="1959" spans="1:27">
      <c r="A1959" s="22" t="s">
        <v>9567</v>
      </c>
      <c r="B1959" s="22" t="s">
        <v>9568</v>
      </c>
      <c r="C1959" s="22" t="s">
        <v>9569</v>
      </c>
      <c r="D1959" s="22" t="s">
        <v>9570</v>
      </c>
      <c r="E1959" s="22" t="s">
        <v>9570</v>
      </c>
      <c r="F1959" s="22" t="str">
        <f t="shared" si="30"/>
        <v/>
      </c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</row>
    <row r="1960" spans="1:27">
      <c r="A1960" s="22" t="s">
        <v>9571</v>
      </c>
      <c r="B1960" s="22" t="s">
        <v>9572</v>
      </c>
      <c r="C1960" s="22" t="s">
        <v>9573</v>
      </c>
      <c r="D1960" s="22" t="s">
        <v>9574</v>
      </c>
      <c r="E1960" s="22" t="s">
        <v>9574</v>
      </c>
      <c r="F1960" s="22" t="str">
        <f t="shared" si="30"/>
        <v/>
      </c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</row>
    <row r="1961" spans="1:27">
      <c r="A1961" s="22" t="s">
        <v>9575</v>
      </c>
      <c r="B1961" s="22" t="s">
        <v>9576</v>
      </c>
      <c r="C1961" s="22" t="s">
        <v>9577</v>
      </c>
      <c r="D1961" s="22" t="s">
        <v>9578</v>
      </c>
      <c r="E1961" s="22" t="s">
        <v>9578</v>
      </c>
      <c r="F1961" s="22" t="str">
        <f t="shared" si="30"/>
        <v/>
      </c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</row>
    <row r="1962" spans="1:27">
      <c r="A1962" s="22"/>
      <c r="B1962" s="22"/>
      <c r="C1962" s="22"/>
      <c r="D1962" s="22"/>
      <c r="E1962" s="22"/>
      <c r="F1962" s="22" t="str">
        <f t="shared" si="30"/>
        <v/>
      </c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3"/>
    </row>
    <row r="1963" spans="1:27">
      <c r="A1963" s="22" t="s">
        <v>5458</v>
      </c>
      <c r="B1963" s="22"/>
      <c r="C1963" s="22" t="s">
        <v>9579</v>
      </c>
      <c r="D1963" s="22" t="s">
        <v>9580</v>
      </c>
      <c r="E1963" s="22" t="s">
        <v>9580</v>
      </c>
      <c r="F1963" s="22" t="str">
        <f t="shared" si="30"/>
        <v/>
      </c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3"/>
    </row>
    <row r="1964" spans="1:27">
      <c r="A1964" s="22" t="s">
        <v>9564</v>
      </c>
      <c r="B1964" s="22"/>
      <c r="C1964" s="22" t="s">
        <v>9565</v>
      </c>
      <c r="D1964" s="22" t="s">
        <v>9566</v>
      </c>
      <c r="E1964" s="22" t="s">
        <v>9566</v>
      </c>
      <c r="F1964" s="22" t="str">
        <f t="shared" si="30"/>
        <v/>
      </c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3"/>
    </row>
    <row r="1965" spans="1:27">
      <c r="A1965" s="22" t="s">
        <v>5987</v>
      </c>
      <c r="B1965" s="22"/>
      <c r="C1965" s="22" t="s">
        <v>5988</v>
      </c>
      <c r="D1965" s="22" t="s">
        <v>5988</v>
      </c>
      <c r="E1965" s="22" t="s">
        <v>5988</v>
      </c>
      <c r="F1965" s="22" t="str">
        <f t="shared" si="30"/>
        <v/>
      </c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3"/>
    </row>
    <row r="1966" spans="1:27">
      <c r="A1966" s="22" t="s">
        <v>6289</v>
      </c>
      <c r="B1966" s="22"/>
      <c r="C1966" s="22" t="s">
        <v>6290</v>
      </c>
      <c r="D1966" s="22" t="s">
        <v>6290</v>
      </c>
      <c r="E1966" s="22" t="s">
        <v>6290</v>
      </c>
      <c r="F1966" s="22" t="str">
        <f t="shared" si="30"/>
        <v/>
      </c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3"/>
    </row>
    <row r="1967" spans="1:27">
      <c r="A1967" s="22" t="s">
        <v>5468</v>
      </c>
      <c r="B1967" s="22" t="s">
        <v>5469</v>
      </c>
      <c r="C1967" s="22" t="s">
        <v>5470</v>
      </c>
      <c r="D1967" s="22" t="s">
        <v>5471</v>
      </c>
      <c r="E1967" s="22" t="s">
        <v>5471</v>
      </c>
      <c r="F1967" s="22" t="str">
        <f t="shared" si="30"/>
        <v/>
      </c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3"/>
    </row>
    <row r="1968" spans="1:27">
      <c r="A1968" s="22" t="s">
        <v>9581</v>
      </c>
      <c r="B1968" s="22" t="s">
        <v>9582</v>
      </c>
      <c r="C1968" s="22" t="s">
        <v>9583</v>
      </c>
      <c r="D1968" s="22" t="s">
        <v>9584</v>
      </c>
      <c r="E1968" s="22" t="s">
        <v>9585</v>
      </c>
      <c r="F1968" s="22" t="str">
        <f t="shared" si="30"/>
        <v>已更改</v>
      </c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</row>
    <row r="1969" spans="1:27">
      <c r="A1969" s="22" t="s">
        <v>9586</v>
      </c>
      <c r="B1969" s="22" t="s">
        <v>9587</v>
      </c>
      <c r="C1969" s="22" t="s">
        <v>9588</v>
      </c>
      <c r="D1969" s="22" t="s">
        <v>9589</v>
      </c>
      <c r="E1969" s="22" t="s">
        <v>9589</v>
      </c>
      <c r="F1969" s="22" t="str">
        <f t="shared" si="30"/>
        <v/>
      </c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3"/>
    </row>
    <row r="1970" spans="1:27">
      <c r="A1970" s="22" t="s">
        <v>9590</v>
      </c>
      <c r="B1970" s="22" t="s">
        <v>9591</v>
      </c>
      <c r="C1970" s="22" t="s">
        <v>9592</v>
      </c>
      <c r="D1970" s="22" t="s">
        <v>9593</v>
      </c>
      <c r="E1970" s="22" t="s">
        <v>9593</v>
      </c>
      <c r="F1970" s="22" t="str">
        <f t="shared" si="30"/>
        <v/>
      </c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</row>
    <row r="1971" spans="1:27">
      <c r="A1971" s="22"/>
      <c r="B1971" s="22"/>
      <c r="C1971" s="22"/>
      <c r="D1971" s="22"/>
      <c r="E1971" s="22"/>
      <c r="F1971" s="22" t="str">
        <f t="shared" si="30"/>
        <v/>
      </c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3"/>
    </row>
    <row r="1972" spans="1:27">
      <c r="A1972" s="22" t="s">
        <v>5458</v>
      </c>
      <c r="B1972" s="22"/>
      <c r="C1972" s="22" t="s">
        <v>9594</v>
      </c>
      <c r="D1972" s="22" t="s">
        <v>9595</v>
      </c>
      <c r="E1972" s="22" t="s">
        <v>9595</v>
      </c>
      <c r="F1972" s="22" t="str">
        <f t="shared" si="30"/>
        <v/>
      </c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</row>
    <row r="1973" spans="1:27">
      <c r="A1973" s="22" t="s">
        <v>9596</v>
      </c>
      <c r="B1973" s="22"/>
      <c r="C1973" s="22" t="s">
        <v>9597</v>
      </c>
      <c r="D1973" s="22" t="s">
        <v>9598</v>
      </c>
      <c r="E1973" s="22" t="s">
        <v>9598</v>
      </c>
      <c r="F1973" s="22" t="str">
        <f t="shared" si="30"/>
        <v/>
      </c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3"/>
    </row>
    <row r="1974" spans="1:27">
      <c r="A1974" s="22" t="s">
        <v>5967</v>
      </c>
      <c r="B1974" s="22"/>
      <c r="C1974" s="22" t="s">
        <v>5968</v>
      </c>
      <c r="D1974" s="22" t="s">
        <v>5968</v>
      </c>
      <c r="E1974" s="22" t="s">
        <v>5968</v>
      </c>
      <c r="F1974" s="22" t="str">
        <f t="shared" si="30"/>
        <v/>
      </c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</row>
    <row r="1975" spans="1:27">
      <c r="A1975" s="22" t="s">
        <v>6809</v>
      </c>
      <c r="B1975" s="22"/>
      <c r="C1975" s="22" t="s">
        <v>7336</v>
      </c>
      <c r="D1975" s="22" t="s">
        <v>7336</v>
      </c>
      <c r="E1975" s="22" t="s">
        <v>7336</v>
      </c>
      <c r="F1975" s="22" t="str">
        <f t="shared" si="30"/>
        <v/>
      </c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3"/>
    </row>
    <row r="1976" spans="1:27">
      <c r="A1976" s="22" t="s">
        <v>5468</v>
      </c>
      <c r="B1976" s="22" t="s">
        <v>5469</v>
      </c>
      <c r="C1976" s="22" t="s">
        <v>5470</v>
      </c>
      <c r="D1976" s="22" t="s">
        <v>5471</v>
      </c>
      <c r="E1976" s="22" t="s">
        <v>5471</v>
      </c>
      <c r="F1976" s="22" t="str">
        <f t="shared" si="30"/>
        <v/>
      </c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3"/>
    </row>
    <row r="1977" spans="1:27">
      <c r="A1977" s="22" t="s">
        <v>9599</v>
      </c>
      <c r="B1977" s="22" t="s">
        <v>9600</v>
      </c>
      <c r="C1977" s="22" t="s">
        <v>9601</v>
      </c>
      <c r="D1977" s="22" t="s">
        <v>9602</v>
      </c>
      <c r="E1977" s="22" t="s">
        <v>9602</v>
      </c>
      <c r="F1977" s="22" t="str">
        <f t="shared" si="30"/>
        <v/>
      </c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3"/>
    </row>
    <row r="1978" spans="1:27">
      <c r="A1978" s="22" t="s">
        <v>9603</v>
      </c>
      <c r="B1978" s="22" t="s">
        <v>9604</v>
      </c>
      <c r="C1978" s="22" t="s">
        <v>9605</v>
      </c>
      <c r="D1978" s="22" t="s">
        <v>9606</v>
      </c>
      <c r="E1978" s="22" t="s">
        <v>9606</v>
      </c>
      <c r="F1978" s="22" t="str">
        <f t="shared" si="30"/>
        <v/>
      </c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3"/>
    </row>
    <row r="1979" spans="1:27">
      <c r="A1979" s="22" t="s">
        <v>9607</v>
      </c>
      <c r="B1979" s="22" t="s">
        <v>9608</v>
      </c>
      <c r="C1979" s="22" t="s">
        <v>9609</v>
      </c>
      <c r="D1979" s="22" t="s">
        <v>9610</v>
      </c>
      <c r="E1979" s="22" t="s">
        <v>9610</v>
      </c>
      <c r="F1979" s="22" t="str">
        <f t="shared" si="30"/>
        <v/>
      </c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</row>
    <row r="1980" spans="1:27">
      <c r="A1980" s="22"/>
      <c r="B1980" s="22"/>
      <c r="C1980" s="22"/>
      <c r="D1980" s="22"/>
      <c r="E1980" s="22"/>
      <c r="F1980" s="22" t="str">
        <f t="shared" si="30"/>
        <v/>
      </c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3"/>
    </row>
    <row r="1981" spans="1:27">
      <c r="A1981" s="22" t="s">
        <v>5458</v>
      </c>
      <c r="B1981" s="22"/>
      <c r="C1981" s="22" t="s">
        <v>9611</v>
      </c>
      <c r="D1981" s="22" t="s">
        <v>9612</v>
      </c>
      <c r="E1981" s="22" t="s">
        <v>9612</v>
      </c>
      <c r="F1981" s="22" t="str">
        <f t="shared" si="30"/>
        <v/>
      </c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3"/>
    </row>
    <row r="1982" spans="1:27">
      <c r="A1982" s="22" t="s">
        <v>9613</v>
      </c>
      <c r="B1982" s="22"/>
      <c r="C1982" s="22" t="s">
        <v>9614</v>
      </c>
      <c r="D1982" s="22" t="s">
        <v>9615</v>
      </c>
      <c r="E1982" s="22" t="s">
        <v>9615</v>
      </c>
      <c r="F1982" s="22" t="str">
        <f t="shared" si="30"/>
        <v/>
      </c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3"/>
    </row>
    <row r="1983" spans="1:27">
      <c r="A1983" s="22" t="s">
        <v>5550</v>
      </c>
      <c r="B1983" s="22"/>
      <c r="C1983" s="22" t="s">
        <v>5551</v>
      </c>
      <c r="D1983" s="22" t="s">
        <v>5551</v>
      </c>
      <c r="E1983" s="22" t="s">
        <v>5551</v>
      </c>
      <c r="F1983" s="22" t="str">
        <f t="shared" si="30"/>
        <v/>
      </c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3"/>
    </row>
    <row r="1984" spans="1:27">
      <c r="A1984" s="22" t="s">
        <v>7799</v>
      </c>
      <c r="B1984" s="22"/>
      <c r="C1984" s="22" t="s">
        <v>9616</v>
      </c>
      <c r="D1984" s="22" t="s">
        <v>9616</v>
      </c>
      <c r="E1984" s="22" t="s">
        <v>9616</v>
      </c>
      <c r="F1984" s="22" t="str">
        <f t="shared" si="30"/>
        <v/>
      </c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/>
    </row>
    <row r="1985" spans="1:27">
      <c r="A1985" s="22" t="s">
        <v>5468</v>
      </c>
      <c r="B1985" s="22" t="s">
        <v>5469</v>
      </c>
      <c r="C1985" s="22" t="s">
        <v>5470</v>
      </c>
      <c r="D1985" s="22" t="s">
        <v>5471</v>
      </c>
      <c r="E1985" s="22" t="s">
        <v>5471</v>
      </c>
      <c r="F1985" s="22" t="str">
        <f t="shared" ref="F1985:F2048" si="31">IF(D1985&lt;&gt;E1985,"已更改","")</f>
        <v/>
      </c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/>
    </row>
    <row r="1986" spans="1:27">
      <c r="A1986" s="22" t="s">
        <v>9617</v>
      </c>
      <c r="B1986" s="22" t="s">
        <v>9618</v>
      </c>
      <c r="C1986" s="22" t="s">
        <v>9619</v>
      </c>
      <c r="D1986" s="22" t="s">
        <v>9620</v>
      </c>
      <c r="E1986" s="22" t="s">
        <v>9621</v>
      </c>
      <c r="F1986" s="22" t="str">
        <f t="shared" si="31"/>
        <v>已更改</v>
      </c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3"/>
    </row>
    <row r="1987" spans="1:27">
      <c r="A1987" s="22" t="s">
        <v>9622</v>
      </c>
      <c r="B1987" s="22" t="s">
        <v>9623</v>
      </c>
      <c r="C1987" s="22" t="s">
        <v>9624</v>
      </c>
      <c r="D1987" s="22" t="s">
        <v>9625</v>
      </c>
      <c r="E1987" s="22" t="s">
        <v>9626</v>
      </c>
      <c r="F1987" s="22" t="str">
        <f t="shared" si="31"/>
        <v>已更改</v>
      </c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</row>
    <row r="1988" spans="1:27">
      <c r="A1988" s="22" t="s">
        <v>9627</v>
      </c>
      <c r="B1988" s="22" t="s">
        <v>9628</v>
      </c>
      <c r="C1988" s="22" t="s">
        <v>9629</v>
      </c>
      <c r="D1988" s="22" t="s">
        <v>9630</v>
      </c>
      <c r="E1988" s="22" t="s">
        <v>9631</v>
      </c>
      <c r="F1988" s="22" t="str">
        <f t="shared" si="31"/>
        <v>已更改</v>
      </c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3"/>
    </row>
    <row r="1989" spans="1:27">
      <c r="A1989" s="22"/>
      <c r="B1989" s="22"/>
      <c r="C1989" s="22"/>
      <c r="D1989" s="22"/>
      <c r="E1989" s="22"/>
      <c r="F1989" s="22" t="str">
        <f t="shared" si="31"/>
        <v/>
      </c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3"/>
    </row>
    <row r="1990" spans="1:27">
      <c r="A1990" s="22" t="s">
        <v>5458</v>
      </c>
      <c r="B1990" s="22"/>
      <c r="C1990" s="22" t="s">
        <v>9632</v>
      </c>
      <c r="D1990" s="22" t="s">
        <v>9633</v>
      </c>
      <c r="E1990" s="22" t="s">
        <v>9633</v>
      </c>
      <c r="F1990" s="22" t="str">
        <f t="shared" si="31"/>
        <v/>
      </c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3"/>
    </row>
    <row r="1991" spans="1:27">
      <c r="A1991" s="22" t="s">
        <v>9634</v>
      </c>
      <c r="B1991" s="22"/>
      <c r="C1991" s="22" t="s">
        <v>9635</v>
      </c>
      <c r="D1991" s="22" t="s">
        <v>9636</v>
      </c>
      <c r="E1991" s="22" t="s">
        <v>9636</v>
      </c>
      <c r="F1991" s="22" t="str">
        <f t="shared" si="31"/>
        <v/>
      </c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</row>
    <row r="1992" spans="1:27">
      <c r="A1992" s="22" t="s">
        <v>5526</v>
      </c>
      <c r="B1992" s="22"/>
      <c r="C1992" s="22" t="s">
        <v>5527</v>
      </c>
      <c r="D1992" s="22" t="s">
        <v>5527</v>
      </c>
      <c r="E1992" s="22" t="s">
        <v>5527</v>
      </c>
      <c r="F1992" s="22" t="str">
        <f t="shared" si="31"/>
        <v/>
      </c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3"/>
    </row>
    <row r="1993" spans="1:27">
      <c r="A1993" s="22" t="s">
        <v>9251</v>
      </c>
      <c r="B1993" s="22"/>
      <c r="C1993" s="22" t="s">
        <v>9252</v>
      </c>
      <c r="D1993" s="22" t="s">
        <v>9252</v>
      </c>
      <c r="E1993" s="22" t="s">
        <v>9252</v>
      </c>
      <c r="F1993" s="22" t="str">
        <f t="shared" si="31"/>
        <v/>
      </c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3"/>
    </row>
    <row r="1994" spans="1:27">
      <c r="A1994" s="22" t="s">
        <v>5468</v>
      </c>
      <c r="B1994" s="22" t="s">
        <v>5469</v>
      </c>
      <c r="C1994" s="22" t="s">
        <v>5470</v>
      </c>
      <c r="D1994" s="22" t="s">
        <v>5471</v>
      </c>
      <c r="E1994" s="22" t="s">
        <v>5471</v>
      </c>
      <c r="F1994" s="22" t="str">
        <f t="shared" si="31"/>
        <v/>
      </c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</row>
    <row r="1995" spans="1:27">
      <c r="A1995" s="22" t="s">
        <v>9637</v>
      </c>
      <c r="B1995" s="22" t="s">
        <v>9638</v>
      </c>
      <c r="C1995" s="22" t="s">
        <v>9639</v>
      </c>
      <c r="D1995" s="22" t="s">
        <v>9640</v>
      </c>
      <c r="E1995" s="22" t="s">
        <v>9640</v>
      </c>
      <c r="F1995" s="22" t="str">
        <f t="shared" si="31"/>
        <v/>
      </c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3"/>
    </row>
    <row r="1996" spans="1:27">
      <c r="A1996" s="22" t="s">
        <v>9641</v>
      </c>
      <c r="B1996" s="22" t="s">
        <v>9642</v>
      </c>
      <c r="C1996" s="22" t="s">
        <v>9643</v>
      </c>
      <c r="D1996" s="22" t="s">
        <v>9644</v>
      </c>
      <c r="E1996" s="22" t="s">
        <v>9644</v>
      </c>
      <c r="F1996" s="22" t="str">
        <f t="shared" si="31"/>
        <v/>
      </c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3"/>
    </row>
    <row r="1997" spans="1:27">
      <c r="A1997" s="22" t="s">
        <v>9645</v>
      </c>
      <c r="B1997" s="22" t="s">
        <v>9646</v>
      </c>
      <c r="C1997" s="22" t="s">
        <v>9647</v>
      </c>
      <c r="D1997" s="22" t="s">
        <v>9648</v>
      </c>
      <c r="E1997" s="22" t="s">
        <v>9648</v>
      </c>
      <c r="F1997" s="22" t="str">
        <f t="shared" si="31"/>
        <v/>
      </c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3"/>
    </row>
    <row r="1998" spans="1:27">
      <c r="A1998" s="22"/>
      <c r="B1998" s="22"/>
      <c r="C1998" s="22"/>
      <c r="D1998" s="22"/>
      <c r="E1998" s="22"/>
      <c r="F1998" s="22" t="str">
        <f t="shared" si="31"/>
        <v/>
      </c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</row>
    <row r="1999" spans="1:27">
      <c r="A1999" s="22" t="s">
        <v>5458</v>
      </c>
      <c r="B1999" s="22"/>
      <c r="C1999" s="22" t="s">
        <v>9649</v>
      </c>
      <c r="D1999" s="22" t="s">
        <v>9650</v>
      </c>
      <c r="E1999" s="22" t="s">
        <v>9650</v>
      </c>
      <c r="F1999" s="22" t="str">
        <f t="shared" si="31"/>
        <v/>
      </c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3"/>
    </row>
    <row r="2000" spans="1:27">
      <c r="A2000" s="22" t="s">
        <v>9651</v>
      </c>
      <c r="B2000" s="22"/>
      <c r="C2000" s="22" t="s">
        <v>9652</v>
      </c>
      <c r="D2000" s="22" t="s">
        <v>9653</v>
      </c>
      <c r="E2000" s="22" t="s">
        <v>9653</v>
      </c>
      <c r="F2000" s="22" t="str">
        <f t="shared" si="31"/>
        <v/>
      </c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</row>
    <row r="2001" spans="1:27">
      <c r="A2001" s="22" t="s">
        <v>5526</v>
      </c>
      <c r="B2001" s="22"/>
      <c r="C2001" s="22" t="s">
        <v>5527</v>
      </c>
      <c r="D2001" s="22" t="s">
        <v>5527</v>
      </c>
      <c r="E2001" s="22" t="s">
        <v>5527</v>
      </c>
      <c r="F2001" s="22" t="str">
        <f t="shared" si="31"/>
        <v/>
      </c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3"/>
    </row>
    <row r="2002" spans="1:27">
      <c r="A2002" s="22" t="s">
        <v>6005</v>
      </c>
      <c r="B2002" s="22"/>
      <c r="C2002" s="22" t="s">
        <v>6006</v>
      </c>
      <c r="D2002" s="22" t="s">
        <v>6006</v>
      </c>
      <c r="E2002" s="22" t="s">
        <v>6006</v>
      </c>
      <c r="F2002" s="22" t="str">
        <f t="shared" si="31"/>
        <v/>
      </c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</row>
    <row r="2003" spans="1:27">
      <c r="A2003" s="22" t="s">
        <v>5468</v>
      </c>
      <c r="B2003" s="22" t="s">
        <v>5469</v>
      </c>
      <c r="C2003" s="22" t="s">
        <v>5470</v>
      </c>
      <c r="D2003" s="22" t="s">
        <v>5471</v>
      </c>
      <c r="E2003" s="22" t="s">
        <v>5471</v>
      </c>
      <c r="F2003" s="22" t="str">
        <f t="shared" si="31"/>
        <v/>
      </c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</row>
    <row r="2004" spans="1:27">
      <c r="A2004" s="22" t="s">
        <v>9654</v>
      </c>
      <c r="B2004" s="22" t="s">
        <v>9655</v>
      </c>
      <c r="C2004" s="22" t="s">
        <v>9656</v>
      </c>
      <c r="D2004" s="22" t="s">
        <v>9657</v>
      </c>
      <c r="E2004" s="22" t="s">
        <v>9657</v>
      </c>
      <c r="F2004" s="22" t="str">
        <f t="shared" si="31"/>
        <v/>
      </c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</row>
    <row r="2005" spans="1:27">
      <c r="A2005" s="22" t="s">
        <v>9658</v>
      </c>
      <c r="B2005" s="22" t="s">
        <v>9659</v>
      </c>
      <c r="C2005" s="22" t="s">
        <v>9660</v>
      </c>
      <c r="D2005" s="22" t="s">
        <v>9661</v>
      </c>
      <c r="E2005" s="22" t="s">
        <v>9661</v>
      </c>
      <c r="F2005" s="22" t="str">
        <f t="shared" si="31"/>
        <v/>
      </c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3"/>
    </row>
    <row r="2006" spans="1:27">
      <c r="A2006" s="22" t="s">
        <v>9662</v>
      </c>
      <c r="B2006" s="22" t="s">
        <v>9663</v>
      </c>
      <c r="C2006" s="22" t="s">
        <v>9664</v>
      </c>
      <c r="D2006" s="22" t="s">
        <v>9665</v>
      </c>
      <c r="E2006" s="22" t="s">
        <v>9665</v>
      </c>
      <c r="F2006" s="22" t="str">
        <f t="shared" si="31"/>
        <v/>
      </c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</row>
    <row r="2007" spans="1:27">
      <c r="A2007" s="22"/>
      <c r="B2007" s="22"/>
      <c r="C2007" s="22"/>
      <c r="D2007" s="22"/>
      <c r="E2007" s="22"/>
      <c r="F2007" s="22" t="str">
        <f t="shared" si="31"/>
        <v/>
      </c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3"/>
    </row>
    <row r="2008" spans="1:27">
      <c r="A2008" s="22" t="s">
        <v>5458</v>
      </c>
      <c r="B2008" s="22"/>
      <c r="C2008" s="22" t="s">
        <v>9666</v>
      </c>
      <c r="D2008" s="22" t="s">
        <v>9667</v>
      </c>
      <c r="E2008" s="22" t="s">
        <v>9667</v>
      </c>
      <c r="F2008" s="22" t="str">
        <f t="shared" si="31"/>
        <v/>
      </c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</row>
    <row r="2009" spans="1:27">
      <c r="A2009" s="22" t="s">
        <v>9651</v>
      </c>
      <c r="B2009" s="22"/>
      <c r="C2009" s="22" t="s">
        <v>9652</v>
      </c>
      <c r="D2009" s="22" t="s">
        <v>9653</v>
      </c>
      <c r="E2009" s="22" t="s">
        <v>9653</v>
      </c>
      <c r="F2009" s="22" t="str">
        <f t="shared" si="31"/>
        <v/>
      </c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</row>
    <row r="2010" spans="1:27">
      <c r="A2010" s="22" t="s">
        <v>6113</v>
      </c>
      <c r="B2010" s="22"/>
      <c r="C2010" s="22" t="s">
        <v>6114</v>
      </c>
      <c r="D2010" s="22" t="s">
        <v>6114</v>
      </c>
      <c r="E2010" s="22" t="s">
        <v>6114</v>
      </c>
      <c r="F2010" s="22" t="str">
        <f t="shared" si="31"/>
        <v/>
      </c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</row>
    <row r="2011" spans="1:27">
      <c r="A2011" s="22" t="s">
        <v>8936</v>
      </c>
      <c r="B2011" s="22"/>
      <c r="C2011" s="22" t="s">
        <v>8937</v>
      </c>
      <c r="D2011" s="22" t="s">
        <v>8937</v>
      </c>
      <c r="E2011" s="22" t="s">
        <v>8937</v>
      </c>
      <c r="F2011" s="22" t="str">
        <f t="shared" si="31"/>
        <v/>
      </c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3"/>
    </row>
    <row r="2012" spans="1:27">
      <c r="A2012" s="22" t="s">
        <v>5468</v>
      </c>
      <c r="B2012" s="22" t="s">
        <v>5469</v>
      </c>
      <c r="C2012" s="22" t="s">
        <v>5470</v>
      </c>
      <c r="D2012" s="22" t="s">
        <v>5471</v>
      </c>
      <c r="E2012" s="22" t="s">
        <v>5471</v>
      </c>
      <c r="F2012" s="22" t="str">
        <f t="shared" si="31"/>
        <v/>
      </c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</row>
    <row r="2013" spans="1:27">
      <c r="A2013" s="22" t="s">
        <v>9668</v>
      </c>
      <c r="B2013" s="22" t="s">
        <v>9669</v>
      </c>
      <c r="C2013" s="22" t="s">
        <v>9670</v>
      </c>
      <c r="D2013" s="22" t="s">
        <v>9671</v>
      </c>
      <c r="E2013" s="22" t="s">
        <v>9671</v>
      </c>
      <c r="F2013" s="22" t="str">
        <f t="shared" si="31"/>
        <v/>
      </c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/>
    </row>
    <row r="2014" spans="1:27">
      <c r="A2014" s="22" t="s">
        <v>9672</v>
      </c>
      <c r="B2014" s="22" t="s">
        <v>9673</v>
      </c>
      <c r="C2014" s="22" t="s">
        <v>9674</v>
      </c>
      <c r="D2014" s="22" t="s">
        <v>9675</v>
      </c>
      <c r="E2014" s="22" t="s">
        <v>9676</v>
      </c>
      <c r="F2014" s="22" t="str">
        <f t="shared" si="31"/>
        <v>已更改</v>
      </c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/>
    </row>
    <row r="2015" spans="1:27">
      <c r="A2015" s="22" t="s">
        <v>9677</v>
      </c>
      <c r="B2015" s="22" t="s">
        <v>9678</v>
      </c>
      <c r="C2015" s="22" t="s">
        <v>9679</v>
      </c>
      <c r="D2015" s="22" t="s">
        <v>9680</v>
      </c>
      <c r="E2015" s="22" t="s">
        <v>9681</v>
      </c>
      <c r="F2015" s="22" t="str">
        <f t="shared" si="31"/>
        <v>已更改</v>
      </c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</row>
    <row r="2016" spans="1:27">
      <c r="A2016" s="22"/>
      <c r="B2016" s="22"/>
      <c r="C2016" s="22"/>
      <c r="D2016" s="22"/>
      <c r="E2016" s="22"/>
      <c r="F2016" s="22" t="str">
        <f t="shared" si="31"/>
        <v/>
      </c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/>
    </row>
    <row r="2017" spans="1:27">
      <c r="A2017" s="22" t="s">
        <v>5458</v>
      </c>
      <c r="B2017" s="22"/>
      <c r="C2017" s="22" t="s">
        <v>9682</v>
      </c>
      <c r="D2017" s="22" t="s">
        <v>9683</v>
      </c>
      <c r="E2017" s="22" t="s">
        <v>9683</v>
      </c>
      <c r="F2017" s="22" t="str">
        <f t="shared" si="31"/>
        <v/>
      </c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/>
    </row>
    <row r="2018" spans="1:27">
      <c r="A2018" s="22" t="s">
        <v>9684</v>
      </c>
      <c r="B2018" s="22"/>
      <c r="C2018" s="22" t="s">
        <v>9685</v>
      </c>
      <c r="D2018" s="22" t="s">
        <v>9686</v>
      </c>
      <c r="E2018" s="22" t="s">
        <v>9686</v>
      </c>
      <c r="F2018" s="22" t="str">
        <f t="shared" si="31"/>
        <v/>
      </c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</row>
    <row r="2019" spans="1:27">
      <c r="A2019" s="22" t="s">
        <v>6113</v>
      </c>
      <c r="B2019" s="22"/>
      <c r="C2019" s="22" t="s">
        <v>6114</v>
      </c>
      <c r="D2019" s="22" t="s">
        <v>6114</v>
      </c>
      <c r="E2019" s="22" t="s">
        <v>6114</v>
      </c>
      <c r="F2019" s="22" t="str">
        <f t="shared" si="31"/>
        <v/>
      </c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</row>
    <row r="2020" spans="1:27">
      <c r="A2020" s="22" t="s">
        <v>8363</v>
      </c>
      <c r="B2020" s="22"/>
      <c r="C2020" s="22" t="s">
        <v>9687</v>
      </c>
      <c r="D2020" s="22" t="s">
        <v>9687</v>
      </c>
      <c r="E2020" s="22" t="s">
        <v>9687</v>
      </c>
      <c r="F2020" s="22" t="str">
        <f t="shared" si="31"/>
        <v/>
      </c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</row>
    <row r="2021" spans="1:27">
      <c r="A2021" s="22" t="s">
        <v>5468</v>
      </c>
      <c r="B2021" s="22" t="s">
        <v>5469</v>
      </c>
      <c r="C2021" s="22" t="s">
        <v>5470</v>
      </c>
      <c r="D2021" s="22" t="s">
        <v>5471</v>
      </c>
      <c r="E2021" s="22" t="s">
        <v>5471</v>
      </c>
      <c r="F2021" s="22" t="str">
        <f t="shared" si="31"/>
        <v/>
      </c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</row>
    <row r="2022" spans="1:27">
      <c r="A2022" s="22" t="s">
        <v>9688</v>
      </c>
      <c r="B2022" s="22" t="s">
        <v>9689</v>
      </c>
      <c r="C2022" s="22" t="s">
        <v>9690</v>
      </c>
      <c r="D2022" s="22" t="s">
        <v>9691</v>
      </c>
      <c r="E2022" s="22" t="s">
        <v>9691</v>
      </c>
      <c r="F2022" s="22" t="str">
        <f t="shared" si="31"/>
        <v/>
      </c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</row>
    <row r="2023" spans="1:27">
      <c r="A2023" s="22" t="s">
        <v>9692</v>
      </c>
      <c r="B2023" s="22" t="s">
        <v>9693</v>
      </c>
      <c r="C2023" s="22" t="s">
        <v>9694</v>
      </c>
      <c r="D2023" s="22" t="s">
        <v>9695</v>
      </c>
      <c r="E2023" s="22" t="s">
        <v>9695</v>
      </c>
      <c r="F2023" s="22" t="str">
        <f t="shared" si="31"/>
        <v/>
      </c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</row>
    <row r="2024" spans="1:27">
      <c r="A2024" s="22" t="s">
        <v>9696</v>
      </c>
      <c r="B2024" s="22" t="s">
        <v>9697</v>
      </c>
      <c r="C2024" s="22" t="s">
        <v>9698</v>
      </c>
      <c r="D2024" s="22" t="s">
        <v>9699</v>
      </c>
      <c r="E2024" s="22" t="s">
        <v>9699</v>
      </c>
      <c r="F2024" s="22" t="str">
        <f t="shared" si="31"/>
        <v/>
      </c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</row>
    <row r="2025" spans="1:27">
      <c r="A2025" s="22"/>
      <c r="B2025" s="22"/>
      <c r="C2025" s="22"/>
      <c r="D2025" s="22"/>
      <c r="E2025" s="22"/>
      <c r="F2025" s="22" t="str">
        <f t="shared" si="31"/>
        <v/>
      </c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</row>
    <row r="2026" spans="1:27">
      <c r="A2026" s="22" t="s">
        <v>5458</v>
      </c>
      <c r="B2026" s="22"/>
      <c r="C2026" s="22" t="s">
        <v>9700</v>
      </c>
      <c r="D2026" s="22" t="s">
        <v>9701</v>
      </c>
      <c r="E2026" s="22" t="s">
        <v>9701</v>
      </c>
      <c r="F2026" s="22" t="str">
        <f t="shared" si="31"/>
        <v/>
      </c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</row>
    <row r="2027" spans="1:27">
      <c r="A2027" s="22" t="s">
        <v>9702</v>
      </c>
      <c r="B2027" s="22"/>
      <c r="C2027" s="22" t="s">
        <v>9703</v>
      </c>
      <c r="D2027" s="22" t="s">
        <v>9704</v>
      </c>
      <c r="E2027" s="22" t="s">
        <v>9704</v>
      </c>
      <c r="F2027" s="22" t="str">
        <f t="shared" si="31"/>
        <v/>
      </c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</row>
    <row r="2028" spans="1:27">
      <c r="A2028" s="22" t="s">
        <v>8185</v>
      </c>
      <c r="B2028" s="22"/>
      <c r="C2028" s="22" t="s">
        <v>8186</v>
      </c>
      <c r="D2028" s="22" t="s">
        <v>8186</v>
      </c>
      <c r="E2028" s="22" t="s">
        <v>8186</v>
      </c>
      <c r="F2028" s="22" t="str">
        <f t="shared" si="31"/>
        <v/>
      </c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</row>
    <row r="2029" spans="1:27">
      <c r="A2029" s="22" t="s">
        <v>7961</v>
      </c>
      <c r="B2029" s="22"/>
      <c r="C2029" s="22" t="s">
        <v>7962</v>
      </c>
      <c r="D2029" s="22" t="s">
        <v>7962</v>
      </c>
      <c r="E2029" s="22" t="s">
        <v>7962</v>
      </c>
      <c r="F2029" s="22" t="str">
        <f t="shared" si="31"/>
        <v/>
      </c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</row>
    <row r="2030" spans="1:27">
      <c r="A2030" s="22" t="s">
        <v>5468</v>
      </c>
      <c r="B2030" s="22" t="s">
        <v>5469</v>
      </c>
      <c r="C2030" s="22" t="s">
        <v>5470</v>
      </c>
      <c r="D2030" s="22" t="s">
        <v>5471</v>
      </c>
      <c r="E2030" s="22" t="s">
        <v>5471</v>
      </c>
      <c r="F2030" s="22" t="str">
        <f t="shared" si="31"/>
        <v/>
      </c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</row>
    <row r="2031" spans="1:27">
      <c r="A2031" s="22" t="s">
        <v>9705</v>
      </c>
      <c r="B2031" s="22" t="s">
        <v>9706</v>
      </c>
      <c r="C2031" s="22" t="s">
        <v>9707</v>
      </c>
      <c r="D2031" s="22" t="s">
        <v>9708</v>
      </c>
      <c r="E2031" s="22" t="s">
        <v>9708</v>
      </c>
      <c r="F2031" s="22" t="str">
        <f t="shared" si="31"/>
        <v/>
      </c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</row>
    <row r="2032" spans="1:27">
      <c r="A2032" s="22" t="s">
        <v>9709</v>
      </c>
      <c r="B2032" s="22" t="s">
        <v>9710</v>
      </c>
      <c r="C2032" s="22" t="s">
        <v>9711</v>
      </c>
      <c r="D2032" s="22" t="s">
        <v>9712</v>
      </c>
      <c r="E2032" s="22" t="s">
        <v>9712</v>
      </c>
      <c r="F2032" s="22" t="str">
        <f t="shared" si="31"/>
        <v/>
      </c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</row>
    <row r="2033" spans="1:27">
      <c r="A2033" s="22" t="s">
        <v>9713</v>
      </c>
      <c r="B2033" s="22" t="s">
        <v>9714</v>
      </c>
      <c r="C2033" s="22" t="s">
        <v>9715</v>
      </c>
      <c r="D2033" s="22" t="s">
        <v>9716</v>
      </c>
      <c r="E2033" s="22" t="s">
        <v>9717</v>
      </c>
      <c r="F2033" s="22" t="str">
        <f t="shared" si="31"/>
        <v>已更改</v>
      </c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</row>
    <row r="2034" spans="1:27">
      <c r="A2034" s="22"/>
      <c r="B2034" s="22"/>
      <c r="C2034" s="22"/>
      <c r="D2034" s="22"/>
      <c r="E2034" s="22"/>
      <c r="F2034" s="22" t="str">
        <f t="shared" si="31"/>
        <v/>
      </c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</row>
    <row r="2035" spans="1:27">
      <c r="A2035" s="22" t="s">
        <v>5458</v>
      </c>
      <c r="B2035" s="22"/>
      <c r="C2035" s="22" t="s">
        <v>9718</v>
      </c>
      <c r="D2035" s="22" t="s">
        <v>9719</v>
      </c>
      <c r="E2035" s="22" t="s">
        <v>9719</v>
      </c>
      <c r="F2035" s="22" t="str">
        <f t="shared" si="31"/>
        <v/>
      </c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</row>
    <row r="2036" spans="1:27">
      <c r="A2036" s="22" t="s">
        <v>9720</v>
      </c>
      <c r="B2036" s="22"/>
      <c r="C2036" s="22" t="s">
        <v>9721</v>
      </c>
      <c r="D2036" s="22" t="s">
        <v>9722</v>
      </c>
      <c r="E2036" s="22" t="s">
        <v>9722</v>
      </c>
      <c r="F2036" s="22" t="str">
        <f t="shared" si="31"/>
        <v/>
      </c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</row>
    <row r="2037" spans="1:27">
      <c r="A2037" s="22" t="s">
        <v>5569</v>
      </c>
      <c r="B2037" s="22"/>
      <c r="C2037" s="22" t="s">
        <v>5570</v>
      </c>
      <c r="D2037" s="22" t="s">
        <v>5570</v>
      </c>
      <c r="E2037" s="22" t="s">
        <v>5570</v>
      </c>
      <c r="F2037" s="22" t="str">
        <f t="shared" si="31"/>
        <v/>
      </c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</row>
    <row r="2038" spans="1:27">
      <c r="A2038" s="22" t="s">
        <v>7502</v>
      </c>
      <c r="B2038" s="22"/>
      <c r="C2038" s="22" t="s">
        <v>9723</v>
      </c>
      <c r="D2038" s="22" t="s">
        <v>9723</v>
      </c>
      <c r="E2038" s="22" t="s">
        <v>9723</v>
      </c>
      <c r="F2038" s="22" t="str">
        <f t="shared" si="31"/>
        <v/>
      </c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</row>
    <row r="2039" spans="1:27">
      <c r="A2039" s="22" t="s">
        <v>5468</v>
      </c>
      <c r="B2039" s="22" t="s">
        <v>5469</v>
      </c>
      <c r="C2039" s="22" t="s">
        <v>5470</v>
      </c>
      <c r="D2039" s="22" t="s">
        <v>5471</v>
      </c>
      <c r="E2039" s="22" t="s">
        <v>5471</v>
      </c>
      <c r="F2039" s="22" t="str">
        <f t="shared" si="31"/>
        <v/>
      </c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</row>
    <row r="2040" spans="1:27">
      <c r="A2040" s="22" t="s">
        <v>9724</v>
      </c>
      <c r="B2040" s="22" t="s">
        <v>9725</v>
      </c>
      <c r="C2040" s="22" t="s">
        <v>9726</v>
      </c>
      <c r="D2040" s="22" t="s">
        <v>9727</v>
      </c>
      <c r="E2040" s="22" t="s">
        <v>9727</v>
      </c>
      <c r="F2040" s="22" t="str">
        <f t="shared" si="31"/>
        <v/>
      </c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</row>
    <row r="2041" spans="1:27">
      <c r="A2041" s="22" t="s">
        <v>9728</v>
      </c>
      <c r="B2041" s="22" t="s">
        <v>9729</v>
      </c>
      <c r="C2041" s="22" t="s">
        <v>9730</v>
      </c>
      <c r="D2041" s="22" t="s">
        <v>9731</v>
      </c>
      <c r="E2041" s="22" t="s">
        <v>9732</v>
      </c>
      <c r="F2041" s="22" t="str">
        <f t="shared" si="31"/>
        <v>已更改</v>
      </c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</row>
    <row r="2042" spans="1:27">
      <c r="A2042" s="22" t="s">
        <v>9733</v>
      </c>
      <c r="B2042" s="22" t="s">
        <v>9734</v>
      </c>
      <c r="C2042" s="22" t="s">
        <v>9735</v>
      </c>
      <c r="D2042" s="22" t="s">
        <v>9736</v>
      </c>
      <c r="E2042" s="22" t="s">
        <v>9736</v>
      </c>
      <c r="F2042" s="22" t="str">
        <f t="shared" si="31"/>
        <v/>
      </c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</row>
    <row r="2043" spans="1:27">
      <c r="A2043" s="22"/>
      <c r="B2043" s="22"/>
      <c r="C2043" s="22"/>
      <c r="D2043" s="22"/>
      <c r="E2043" s="22"/>
      <c r="F2043" s="22" t="str">
        <f t="shared" si="31"/>
        <v/>
      </c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</row>
    <row r="2044" spans="1:27">
      <c r="A2044" s="22" t="s">
        <v>5458</v>
      </c>
      <c r="B2044" s="22"/>
      <c r="C2044" s="22" t="s">
        <v>9737</v>
      </c>
      <c r="D2044" s="22" t="s">
        <v>9738</v>
      </c>
      <c r="E2044" s="22" t="s">
        <v>9738</v>
      </c>
      <c r="F2044" s="22" t="str">
        <f t="shared" si="31"/>
        <v/>
      </c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</row>
    <row r="2045" spans="1:27">
      <c r="A2045" s="22" t="s">
        <v>9739</v>
      </c>
      <c r="B2045" s="22"/>
      <c r="C2045" s="22" t="s">
        <v>9740</v>
      </c>
      <c r="D2045" s="22" t="s">
        <v>9741</v>
      </c>
      <c r="E2045" s="22" t="s">
        <v>9741</v>
      </c>
      <c r="F2045" s="22" t="str">
        <f t="shared" si="31"/>
        <v/>
      </c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</row>
    <row r="2046" spans="1:27">
      <c r="A2046" s="22" t="s">
        <v>5526</v>
      </c>
      <c r="B2046" s="22"/>
      <c r="C2046" s="22" t="s">
        <v>5527</v>
      </c>
      <c r="D2046" s="22" t="s">
        <v>5527</v>
      </c>
      <c r="E2046" s="22" t="s">
        <v>5527</v>
      </c>
      <c r="F2046" s="22" t="str">
        <f t="shared" si="31"/>
        <v/>
      </c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</row>
    <row r="2047" spans="1:27">
      <c r="A2047" s="22" t="s">
        <v>8593</v>
      </c>
      <c r="B2047" s="22"/>
      <c r="C2047" s="22" t="s">
        <v>8594</v>
      </c>
      <c r="D2047" s="22" t="s">
        <v>8594</v>
      </c>
      <c r="E2047" s="22" t="s">
        <v>8594</v>
      </c>
      <c r="F2047" s="22" t="str">
        <f t="shared" si="31"/>
        <v/>
      </c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</row>
    <row r="2048" spans="1:27">
      <c r="A2048" s="22" t="s">
        <v>5468</v>
      </c>
      <c r="B2048" s="22" t="s">
        <v>5469</v>
      </c>
      <c r="C2048" s="22" t="s">
        <v>5470</v>
      </c>
      <c r="D2048" s="22" t="s">
        <v>5471</v>
      </c>
      <c r="E2048" s="22" t="s">
        <v>5471</v>
      </c>
      <c r="F2048" s="22" t="str">
        <f t="shared" si="31"/>
        <v/>
      </c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</row>
    <row r="2049" spans="1:27">
      <c r="A2049" s="22" t="s">
        <v>9742</v>
      </c>
      <c r="B2049" s="22" t="s">
        <v>9743</v>
      </c>
      <c r="C2049" s="22" t="s">
        <v>9744</v>
      </c>
      <c r="D2049" s="22" t="s">
        <v>9745</v>
      </c>
      <c r="E2049" s="22" t="s">
        <v>9745</v>
      </c>
      <c r="F2049" s="22" t="str">
        <f t="shared" ref="F2049:F2112" si="32">IF(D2049&lt;&gt;E2049,"已更改","")</f>
        <v/>
      </c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</row>
    <row r="2050" spans="1:27">
      <c r="A2050" s="22" t="s">
        <v>9746</v>
      </c>
      <c r="B2050" s="22" t="s">
        <v>9747</v>
      </c>
      <c r="C2050" s="22" t="s">
        <v>9748</v>
      </c>
      <c r="D2050" s="22" t="s">
        <v>9749</v>
      </c>
      <c r="E2050" s="22" t="s">
        <v>9750</v>
      </c>
      <c r="F2050" s="22" t="str">
        <f t="shared" si="32"/>
        <v>已更改</v>
      </c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</row>
    <row r="2051" spans="1:27">
      <c r="A2051" s="22" t="s">
        <v>9751</v>
      </c>
      <c r="B2051" s="22" t="s">
        <v>9752</v>
      </c>
      <c r="C2051" s="22" t="s">
        <v>9753</v>
      </c>
      <c r="D2051" s="22" t="s">
        <v>9754</v>
      </c>
      <c r="E2051" s="22" t="s">
        <v>9755</v>
      </c>
      <c r="F2051" s="22" t="str">
        <f t="shared" si="32"/>
        <v>已更改</v>
      </c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</row>
    <row r="2052" spans="1:27">
      <c r="A2052" s="22"/>
      <c r="B2052" s="22"/>
      <c r="C2052" s="22"/>
      <c r="D2052" s="22"/>
      <c r="E2052" s="22"/>
      <c r="F2052" s="22" t="str">
        <f t="shared" si="32"/>
        <v/>
      </c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</row>
    <row r="2053" spans="1:27">
      <c r="A2053" s="22" t="s">
        <v>5458</v>
      </c>
      <c r="B2053" s="22"/>
      <c r="C2053" s="22" t="s">
        <v>9756</v>
      </c>
      <c r="D2053" s="22" t="s">
        <v>9757</v>
      </c>
      <c r="E2053" s="22" t="s">
        <v>9757</v>
      </c>
      <c r="F2053" s="22" t="str">
        <f t="shared" si="32"/>
        <v/>
      </c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</row>
    <row r="2054" spans="1:27">
      <c r="A2054" s="22" t="s">
        <v>9739</v>
      </c>
      <c r="B2054" s="22"/>
      <c r="C2054" s="22" t="s">
        <v>9740</v>
      </c>
      <c r="D2054" s="22" t="s">
        <v>9741</v>
      </c>
      <c r="E2054" s="22" t="s">
        <v>9741</v>
      </c>
      <c r="F2054" s="22" t="str">
        <f t="shared" si="32"/>
        <v/>
      </c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</row>
    <row r="2055" spans="1:27">
      <c r="A2055" s="22" t="s">
        <v>6134</v>
      </c>
      <c r="B2055" s="22"/>
      <c r="C2055" s="22" t="s">
        <v>6135</v>
      </c>
      <c r="D2055" s="22" t="s">
        <v>6135</v>
      </c>
      <c r="E2055" s="22" t="s">
        <v>6135</v>
      </c>
      <c r="F2055" s="22" t="str">
        <f t="shared" si="32"/>
        <v/>
      </c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</row>
    <row r="2056" spans="1:27">
      <c r="A2056" s="22" t="s">
        <v>7627</v>
      </c>
      <c r="B2056" s="22"/>
      <c r="C2056" s="22" t="s">
        <v>7628</v>
      </c>
      <c r="D2056" s="22" t="s">
        <v>7628</v>
      </c>
      <c r="E2056" s="22" t="s">
        <v>7628</v>
      </c>
      <c r="F2056" s="22" t="str">
        <f t="shared" si="32"/>
        <v/>
      </c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</row>
    <row r="2057" spans="1:27">
      <c r="A2057" s="22" t="s">
        <v>5468</v>
      </c>
      <c r="B2057" s="22" t="s">
        <v>5469</v>
      </c>
      <c r="C2057" s="22" t="s">
        <v>5470</v>
      </c>
      <c r="D2057" s="22" t="s">
        <v>5471</v>
      </c>
      <c r="E2057" s="22" t="s">
        <v>5471</v>
      </c>
      <c r="F2057" s="22" t="str">
        <f t="shared" si="32"/>
        <v/>
      </c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</row>
    <row r="2058" spans="1:27">
      <c r="A2058" s="22" t="s">
        <v>9758</v>
      </c>
      <c r="B2058" s="22" t="s">
        <v>9759</v>
      </c>
      <c r="C2058" s="22" t="s">
        <v>9760</v>
      </c>
      <c r="D2058" s="22" t="s">
        <v>9761</v>
      </c>
      <c r="E2058" s="22" t="s">
        <v>9762</v>
      </c>
      <c r="F2058" s="22" t="str">
        <f t="shared" si="32"/>
        <v>已更改</v>
      </c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</row>
    <row r="2059" spans="1:27">
      <c r="A2059" s="22" t="s">
        <v>9763</v>
      </c>
      <c r="B2059" s="22" t="s">
        <v>9764</v>
      </c>
      <c r="C2059" s="22" t="s">
        <v>9765</v>
      </c>
      <c r="D2059" s="22" t="s">
        <v>9766</v>
      </c>
      <c r="E2059" s="22" t="s">
        <v>9767</v>
      </c>
      <c r="F2059" s="22" t="str">
        <f t="shared" si="32"/>
        <v>已更改</v>
      </c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</row>
    <row r="2060" spans="1:27">
      <c r="A2060" s="22" t="s">
        <v>9768</v>
      </c>
      <c r="B2060" s="22" t="s">
        <v>9769</v>
      </c>
      <c r="C2060" s="22" t="s">
        <v>9770</v>
      </c>
      <c r="D2060" s="22" t="s">
        <v>9771</v>
      </c>
      <c r="E2060" s="22" t="s">
        <v>9771</v>
      </c>
      <c r="F2060" s="22" t="str">
        <f t="shared" si="32"/>
        <v/>
      </c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</row>
    <row r="2061" spans="1:27">
      <c r="A2061" s="22"/>
      <c r="B2061" s="22"/>
      <c r="C2061" s="22"/>
      <c r="D2061" s="22"/>
      <c r="E2061" s="22"/>
      <c r="F2061" s="22" t="str">
        <f t="shared" si="32"/>
        <v/>
      </c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</row>
    <row r="2062" spans="1:27">
      <c r="A2062" s="22" t="s">
        <v>5458</v>
      </c>
      <c r="B2062" s="22"/>
      <c r="C2062" s="22" t="s">
        <v>9772</v>
      </c>
      <c r="D2062" s="22" t="s">
        <v>9773</v>
      </c>
      <c r="E2062" s="22" t="s">
        <v>9773</v>
      </c>
      <c r="F2062" s="22" t="str">
        <f t="shared" si="32"/>
        <v/>
      </c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</row>
    <row r="2063" spans="1:27">
      <c r="A2063" s="22" t="s">
        <v>7665</v>
      </c>
      <c r="B2063" s="22"/>
      <c r="C2063" s="22" t="s">
        <v>7666</v>
      </c>
      <c r="D2063" s="22" t="s">
        <v>7667</v>
      </c>
      <c r="E2063" s="22" t="s">
        <v>7667</v>
      </c>
      <c r="F2063" s="22" t="str">
        <f t="shared" si="32"/>
        <v/>
      </c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</row>
    <row r="2064" spans="1:27">
      <c r="A2064" s="22" t="s">
        <v>7088</v>
      </c>
      <c r="B2064" s="22"/>
      <c r="C2064" s="22" t="s">
        <v>7089</v>
      </c>
      <c r="D2064" s="22" t="s">
        <v>7089</v>
      </c>
      <c r="E2064" s="22" t="s">
        <v>7089</v>
      </c>
      <c r="F2064" s="22" t="str">
        <f t="shared" si="32"/>
        <v/>
      </c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</row>
    <row r="2065" spans="1:27">
      <c r="A2065" s="22" t="s">
        <v>9774</v>
      </c>
      <c r="B2065" s="22"/>
      <c r="C2065" s="22" t="s">
        <v>9775</v>
      </c>
      <c r="D2065" s="22" t="s">
        <v>9775</v>
      </c>
      <c r="E2065" s="22" t="s">
        <v>9775</v>
      </c>
      <c r="F2065" s="22" t="str">
        <f t="shared" si="32"/>
        <v/>
      </c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</row>
    <row r="2066" spans="1:27">
      <c r="A2066" s="22" t="s">
        <v>5468</v>
      </c>
      <c r="B2066" s="22" t="s">
        <v>5469</v>
      </c>
      <c r="C2066" s="22" t="s">
        <v>5470</v>
      </c>
      <c r="D2066" s="22" t="s">
        <v>5471</v>
      </c>
      <c r="E2066" s="22" t="s">
        <v>5471</v>
      </c>
      <c r="F2066" s="22" t="str">
        <f t="shared" si="32"/>
        <v/>
      </c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</row>
    <row r="2067" spans="1:27">
      <c r="A2067" s="22" t="s">
        <v>9776</v>
      </c>
      <c r="B2067" s="22" t="s">
        <v>9777</v>
      </c>
      <c r="C2067" s="22" t="s">
        <v>9778</v>
      </c>
      <c r="D2067" s="22" t="s">
        <v>9779</v>
      </c>
      <c r="E2067" s="22" t="s">
        <v>9779</v>
      </c>
      <c r="F2067" s="22" t="str">
        <f t="shared" si="32"/>
        <v/>
      </c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</row>
    <row r="2068" spans="1:27">
      <c r="A2068" s="22" t="s">
        <v>9780</v>
      </c>
      <c r="B2068" s="22" t="s">
        <v>9781</v>
      </c>
      <c r="C2068" s="22" t="s">
        <v>9782</v>
      </c>
      <c r="D2068" s="22" t="s">
        <v>9783</v>
      </c>
      <c r="E2068" s="22" t="s">
        <v>9784</v>
      </c>
      <c r="F2068" s="22" t="str">
        <f t="shared" si="32"/>
        <v>已更改</v>
      </c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</row>
    <row r="2069" spans="1:27">
      <c r="A2069" s="22" t="s">
        <v>9785</v>
      </c>
      <c r="B2069" s="22" t="s">
        <v>9786</v>
      </c>
      <c r="C2069" s="22" t="s">
        <v>9787</v>
      </c>
      <c r="D2069" s="22" t="s">
        <v>9788</v>
      </c>
      <c r="E2069" s="22" t="s">
        <v>9788</v>
      </c>
      <c r="F2069" s="22" t="str">
        <f t="shared" si="32"/>
        <v/>
      </c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</row>
    <row r="2070" spans="1:27">
      <c r="A2070" s="22"/>
      <c r="B2070" s="22"/>
      <c r="C2070" s="22"/>
      <c r="D2070" s="22"/>
      <c r="E2070" s="22"/>
      <c r="F2070" s="22" t="str">
        <f t="shared" si="32"/>
        <v/>
      </c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</row>
    <row r="2071" spans="1:27">
      <c r="A2071" s="22" t="s">
        <v>5458</v>
      </c>
      <c r="B2071" s="22"/>
      <c r="C2071" s="22" t="s">
        <v>9789</v>
      </c>
      <c r="D2071" s="22" t="s">
        <v>9790</v>
      </c>
      <c r="E2071" s="22" t="s">
        <v>9790</v>
      </c>
      <c r="F2071" s="22" t="str">
        <f t="shared" si="32"/>
        <v/>
      </c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</row>
    <row r="2072" spans="1:27">
      <c r="A2072" s="22" t="s">
        <v>9791</v>
      </c>
      <c r="B2072" s="22"/>
      <c r="C2072" s="22" t="s">
        <v>9792</v>
      </c>
      <c r="D2072" s="22" t="s">
        <v>9793</v>
      </c>
      <c r="E2072" s="22" t="s">
        <v>9793</v>
      </c>
      <c r="F2072" s="22" t="str">
        <f t="shared" si="32"/>
        <v/>
      </c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</row>
    <row r="2073" spans="1:27">
      <c r="A2073" s="22" t="s">
        <v>5590</v>
      </c>
      <c r="B2073" s="22"/>
      <c r="C2073" s="22" t="s">
        <v>5591</v>
      </c>
      <c r="D2073" s="22" t="s">
        <v>5591</v>
      </c>
      <c r="E2073" s="22" t="s">
        <v>5591</v>
      </c>
      <c r="F2073" s="22" t="str">
        <f t="shared" si="32"/>
        <v/>
      </c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</row>
    <row r="2074" spans="1:27">
      <c r="A2074" s="22" t="s">
        <v>8648</v>
      </c>
      <c r="B2074" s="22"/>
      <c r="C2074" s="22" t="s">
        <v>8649</v>
      </c>
      <c r="D2074" s="22" t="s">
        <v>8649</v>
      </c>
      <c r="E2074" s="22" t="s">
        <v>8649</v>
      </c>
      <c r="F2074" s="22" t="str">
        <f t="shared" si="32"/>
        <v/>
      </c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</row>
    <row r="2075" spans="1:27">
      <c r="A2075" s="22" t="s">
        <v>5468</v>
      </c>
      <c r="B2075" s="22" t="s">
        <v>5469</v>
      </c>
      <c r="C2075" s="22" t="s">
        <v>5470</v>
      </c>
      <c r="D2075" s="22" t="s">
        <v>5471</v>
      </c>
      <c r="E2075" s="22" t="s">
        <v>5471</v>
      </c>
      <c r="F2075" s="22" t="str">
        <f t="shared" si="32"/>
        <v/>
      </c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</row>
    <row r="2076" spans="1:27">
      <c r="A2076" s="22" t="s">
        <v>9794</v>
      </c>
      <c r="B2076" s="22" t="s">
        <v>9795</v>
      </c>
      <c r="C2076" s="22" t="s">
        <v>9796</v>
      </c>
      <c r="D2076" s="22" t="s">
        <v>9797</v>
      </c>
      <c r="E2076" s="22" t="s">
        <v>9798</v>
      </c>
      <c r="F2076" s="22" t="str">
        <f t="shared" si="32"/>
        <v>已更改</v>
      </c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</row>
    <row r="2077" spans="1:27">
      <c r="A2077" s="22" t="s">
        <v>9799</v>
      </c>
      <c r="B2077" s="22" t="s">
        <v>9800</v>
      </c>
      <c r="C2077" s="22" t="s">
        <v>9801</v>
      </c>
      <c r="D2077" s="22" t="s">
        <v>9802</v>
      </c>
      <c r="E2077" s="22" t="s">
        <v>9803</v>
      </c>
      <c r="F2077" s="22" t="str">
        <f t="shared" si="32"/>
        <v>已更改</v>
      </c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</row>
    <row r="2078" spans="1:27">
      <c r="A2078" s="22" t="s">
        <v>9804</v>
      </c>
      <c r="B2078" s="22" t="s">
        <v>9805</v>
      </c>
      <c r="C2078" s="22" t="s">
        <v>9806</v>
      </c>
      <c r="D2078" s="22" t="s">
        <v>9807</v>
      </c>
      <c r="E2078" s="22" t="s">
        <v>9807</v>
      </c>
      <c r="F2078" s="22" t="str">
        <f t="shared" si="32"/>
        <v/>
      </c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</row>
    <row r="2079" spans="1:27">
      <c r="A2079" s="22"/>
      <c r="B2079" s="22"/>
      <c r="C2079" s="22"/>
      <c r="D2079" s="22"/>
      <c r="E2079" s="22"/>
      <c r="F2079" s="22" t="str">
        <f t="shared" si="32"/>
        <v/>
      </c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</row>
    <row r="2080" spans="1:27">
      <c r="A2080" s="22" t="s">
        <v>5458</v>
      </c>
      <c r="B2080" s="22"/>
      <c r="C2080" s="22" t="s">
        <v>9808</v>
      </c>
      <c r="D2080" s="22" t="s">
        <v>9809</v>
      </c>
      <c r="E2080" s="22" t="s">
        <v>9809</v>
      </c>
      <c r="F2080" s="22" t="str">
        <f t="shared" si="32"/>
        <v/>
      </c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</row>
    <row r="2081" spans="1:27">
      <c r="A2081" s="22" t="s">
        <v>9810</v>
      </c>
      <c r="B2081" s="22"/>
      <c r="C2081" s="22" t="s">
        <v>9811</v>
      </c>
      <c r="D2081" s="22" t="s">
        <v>9812</v>
      </c>
      <c r="E2081" s="22" t="s">
        <v>9812</v>
      </c>
      <c r="F2081" s="22" t="str">
        <f t="shared" si="32"/>
        <v/>
      </c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</row>
    <row r="2082" spans="1:27">
      <c r="A2082" s="22" t="s">
        <v>5550</v>
      </c>
      <c r="B2082" s="22"/>
      <c r="C2082" s="22" t="s">
        <v>5551</v>
      </c>
      <c r="D2082" s="22" t="s">
        <v>5551</v>
      </c>
      <c r="E2082" s="22" t="s">
        <v>5551</v>
      </c>
      <c r="F2082" s="22" t="str">
        <f t="shared" si="32"/>
        <v/>
      </c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</row>
    <row r="2083" spans="1:27">
      <c r="A2083" s="22" t="s">
        <v>7129</v>
      </c>
      <c r="B2083" s="22"/>
      <c r="C2083" s="22" t="s">
        <v>7130</v>
      </c>
      <c r="D2083" s="22" t="s">
        <v>7130</v>
      </c>
      <c r="E2083" s="22" t="s">
        <v>7130</v>
      </c>
      <c r="F2083" s="22" t="str">
        <f t="shared" si="32"/>
        <v/>
      </c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</row>
    <row r="2084" spans="1:27">
      <c r="A2084" s="22" t="s">
        <v>5468</v>
      </c>
      <c r="B2084" s="22" t="s">
        <v>5469</v>
      </c>
      <c r="C2084" s="22" t="s">
        <v>5470</v>
      </c>
      <c r="D2084" s="22" t="s">
        <v>5471</v>
      </c>
      <c r="E2084" s="22" t="s">
        <v>5471</v>
      </c>
      <c r="F2084" s="22" t="str">
        <f t="shared" si="32"/>
        <v/>
      </c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</row>
    <row r="2085" spans="1:27">
      <c r="A2085" s="22" t="s">
        <v>9813</v>
      </c>
      <c r="B2085" s="22" t="s">
        <v>9814</v>
      </c>
      <c r="C2085" s="22" t="s">
        <v>9815</v>
      </c>
      <c r="D2085" s="22" t="s">
        <v>9816</v>
      </c>
      <c r="E2085" s="22" t="s">
        <v>9816</v>
      </c>
      <c r="F2085" s="22" t="str">
        <f t="shared" si="32"/>
        <v/>
      </c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</row>
    <row r="2086" spans="1:27">
      <c r="A2086" s="22" t="s">
        <v>9817</v>
      </c>
      <c r="B2086" s="22" t="s">
        <v>9818</v>
      </c>
      <c r="C2086" s="22" t="s">
        <v>9819</v>
      </c>
      <c r="D2086" s="22" t="s">
        <v>9820</v>
      </c>
      <c r="E2086" s="22" t="s">
        <v>9821</v>
      </c>
      <c r="F2086" s="22" t="str">
        <f t="shared" si="32"/>
        <v>已更改</v>
      </c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</row>
    <row r="2087" spans="1:27">
      <c r="A2087" s="22" t="s">
        <v>9822</v>
      </c>
      <c r="B2087" s="22" t="s">
        <v>9823</v>
      </c>
      <c r="C2087" s="22" t="s">
        <v>9824</v>
      </c>
      <c r="D2087" s="22" t="s">
        <v>9825</v>
      </c>
      <c r="E2087" s="22" t="s">
        <v>9826</v>
      </c>
      <c r="F2087" s="22" t="str">
        <f t="shared" si="32"/>
        <v>已更改</v>
      </c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</row>
    <row r="2088" spans="1:27">
      <c r="A2088" s="22"/>
      <c r="B2088" s="22"/>
      <c r="C2088" s="22"/>
      <c r="D2088" s="22"/>
      <c r="E2088" s="22"/>
      <c r="F2088" s="22" t="str">
        <f t="shared" si="32"/>
        <v/>
      </c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</row>
    <row r="2089" spans="1:27">
      <c r="A2089" s="22" t="s">
        <v>5458</v>
      </c>
      <c r="B2089" s="22"/>
      <c r="C2089" s="22" t="s">
        <v>9827</v>
      </c>
      <c r="D2089" s="22" t="s">
        <v>9828</v>
      </c>
      <c r="E2089" s="22" t="s">
        <v>9828</v>
      </c>
      <c r="F2089" s="22" t="str">
        <f t="shared" si="32"/>
        <v/>
      </c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</row>
    <row r="2090" spans="1:27">
      <c r="A2090" s="22" t="s">
        <v>8077</v>
      </c>
      <c r="B2090" s="22"/>
      <c r="C2090" s="22" t="s">
        <v>8078</v>
      </c>
      <c r="D2090" s="22" t="s">
        <v>8079</v>
      </c>
      <c r="E2090" s="22" t="s">
        <v>8079</v>
      </c>
      <c r="F2090" s="22" t="str">
        <f t="shared" si="32"/>
        <v/>
      </c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</row>
    <row r="2091" spans="1:27">
      <c r="A2091" s="22" t="s">
        <v>5526</v>
      </c>
      <c r="B2091" s="22"/>
      <c r="C2091" s="22" t="s">
        <v>5527</v>
      </c>
      <c r="D2091" s="22" t="s">
        <v>5527</v>
      </c>
      <c r="E2091" s="22" t="s">
        <v>5527</v>
      </c>
      <c r="F2091" s="22" t="str">
        <f t="shared" si="32"/>
        <v/>
      </c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</row>
    <row r="2092" spans="1:27">
      <c r="A2092" s="22" t="s">
        <v>8533</v>
      </c>
      <c r="B2092" s="22"/>
      <c r="C2092" s="22" t="s">
        <v>8534</v>
      </c>
      <c r="D2092" s="22" t="s">
        <v>8534</v>
      </c>
      <c r="E2092" s="22" t="s">
        <v>8534</v>
      </c>
      <c r="F2092" s="22" t="str">
        <f t="shared" si="32"/>
        <v/>
      </c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</row>
    <row r="2093" spans="1:27">
      <c r="A2093" s="22" t="s">
        <v>5468</v>
      </c>
      <c r="B2093" s="22" t="s">
        <v>5469</v>
      </c>
      <c r="C2093" s="22" t="s">
        <v>5470</v>
      </c>
      <c r="D2093" s="22" t="s">
        <v>5471</v>
      </c>
      <c r="E2093" s="22" t="s">
        <v>5471</v>
      </c>
      <c r="F2093" s="22" t="str">
        <f t="shared" si="32"/>
        <v/>
      </c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</row>
    <row r="2094" spans="1:27">
      <c r="A2094" s="22" t="s">
        <v>9829</v>
      </c>
      <c r="B2094" s="22" t="s">
        <v>9830</v>
      </c>
      <c r="C2094" s="22" t="s">
        <v>9831</v>
      </c>
      <c r="D2094" s="22" t="s">
        <v>9832</v>
      </c>
      <c r="E2094" s="22" t="s">
        <v>9832</v>
      </c>
      <c r="F2094" s="22" t="str">
        <f t="shared" si="32"/>
        <v/>
      </c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</row>
    <row r="2095" spans="1:27">
      <c r="A2095" s="22" t="s">
        <v>9833</v>
      </c>
      <c r="B2095" s="22" t="s">
        <v>9834</v>
      </c>
      <c r="C2095" s="22" t="s">
        <v>9835</v>
      </c>
      <c r="D2095" s="22" t="s">
        <v>9836</v>
      </c>
      <c r="E2095" s="22" t="s">
        <v>9836</v>
      </c>
      <c r="F2095" s="22" t="str">
        <f t="shared" si="32"/>
        <v/>
      </c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</row>
    <row r="2096" spans="1:27">
      <c r="A2096" s="22" t="s">
        <v>9837</v>
      </c>
      <c r="B2096" s="22" t="s">
        <v>9838</v>
      </c>
      <c r="C2096" s="22" t="s">
        <v>9839</v>
      </c>
      <c r="D2096" s="22" t="s">
        <v>9840</v>
      </c>
      <c r="E2096" s="22" t="s">
        <v>9840</v>
      </c>
      <c r="F2096" s="22" t="str">
        <f t="shared" si="32"/>
        <v/>
      </c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</row>
    <row r="2097" spans="1:27">
      <c r="A2097" s="22"/>
      <c r="B2097" s="22"/>
      <c r="C2097" s="22"/>
      <c r="D2097" s="22"/>
      <c r="E2097" s="22"/>
      <c r="F2097" s="22" t="str">
        <f t="shared" si="32"/>
        <v/>
      </c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</row>
    <row r="2098" spans="1:27">
      <c r="A2098" s="22" t="s">
        <v>5458</v>
      </c>
      <c r="B2098" s="22"/>
      <c r="C2098" s="22" t="s">
        <v>9841</v>
      </c>
      <c r="D2098" s="22" t="s">
        <v>9842</v>
      </c>
      <c r="E2098" s="22" t="s">
        <v>9842</v>
      </c>
      <c r="F2098" s="22" t="str">
        <f t="shared" si="32"/>
        <v/>
      </c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</row>
    <row r="2099" spans="1:27">
      <c r="A2099" s="22" t="s">
        <v>9843</v>
      </c>
      <c r="B2099" s="22"/>
      <c r="C2099" s="22" t="s">
        <v>9844</v>
      </c>
      <c r="D2099" s="22" t="s">
        <v>9845</v>
      </c>
      <c r="E2099" s="22" t="s">
        <v>9845</v>
      </c>
      <c r="F2099" s="22" t="str">
        <f t="shared" si="32"/>
        <v/>
      </c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</row>
    <row r="2100" spans="1:27">
      <c r="A2100" s="22" t="s">
        <v>6134</v>
      </c>
      <c r="B2100" s="22"/>
      <c r="C2100" s="22" t="s">
        <v>6135</v>
      </c>
      <c r="D2100" s="22" t="s">
        <v>6135</v>
      </c>
      <c r="E2100" s="22" t="s">
        <v>6135</v>
      </c>
      <c r="F2100" s="22" t="str">
        <f t="shared" si="32"/>
        <v/>
      </c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</row>
    <row r="2101" spans="1:27">
      <c r="A2101" s="22" t="s">
        <v>9846</v>
      </c>
      <c r="B2101" s="22"/>
      <c r="C2101" s="22" t="s">
        <v>9847</v>
      </c>
      <c r="D2101" s="22" t="s">
        <v>9847</v>
      </c>
      <c r="E2101" s="22" t="s">
        <v>9847</v>
      </c>
      <c r="F2101" s="22" t="str">
        <f t="shared" si="32"/>
        <v/>
      </c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</row>
    <row r="2102" spans="1:27">
      <c r="A2102" s="22" t="s">
        <v>5468</v>
      </c>
      <c r="B2102" s="22" t="s">
        <v>5469</v>
      </c>
      <c r="C2102" s="22" t="s">
        <v>5470</v>
      </c>
      <c r="D2102" s="22" t="s">
        <v>5471</v>
      </c>
      <c r="E2102" s="22" t="s">
        <v>5471</v>
      </c>
      <c r="F2102" s="22" t="str">
        <f t="shared" si="32"/>
        <v/>
      </c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3"/>
    </row>
    <row r="2103" spans="1:27">
      <c r="A2103" s="22" t="s">
        <v>9848</v>
      </c>
      <c r="B2103" s="22" t="s">
        <v>9849</v>
      </c>
      <c r="C2103" s="22" t="s">
        <v>9850</v>
      </c>
      <c r="D2103" s="22" t="s">
        <v>9851</v>
      </c>
      <c r="E2103" s="22" t="s">
        <v>9852</v>
      </c>
      <c r="F2103" s="22" t="str">
        <f t="shared" si="32"/>
        <v>已更改</v>
      </c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3"/>
    </row>
    <row r="2104" spans="1:27">
      <c r="A2104" s="22" t="s">
        <v>9853</v>
      </c>
      <c r="B2104" s="22" t="s">
        <v>9854</v>
      </c>
      <c r="C2104" s="22" t="s">
        <v>9855</v>
      </c>
      <c r="D2104" s="22" t="s">
        <v>9856</v>
      </c>
      <c r="E2104" s="22" t="s">
        <v>9856</v>
      </c>
      <c r="F2104" s="22" t="str">
        <f t="shared" si="32"/>
        <v/>
      </c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/>
    </row>
    <row r="2105" spans="1:27">
      <c r="A2105" s="22" t="s">
        <v>9857</v>
      </c>
      <c r="B2105" s="22" t="s">
        <v>9858</v>
      </c>
      <c r="C2105" s="22" t="s">
        <v>9859</v>
      </c>
      <c r="D2105" s="22" t="s">
        <v>9860</v>
      </c>
      <c r="E2105" s="22" t="s">
        <v>9861</v>
      </c>
      <c r="F2105" s="22" t="str">
        <f t="shared" si="32"/>
        <v>已更改</v>
      </c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/>
    </row>
    <row r="2106" spans="1:27">
      <c r="A2106" s="22"/>
      <c r="B2106" s="22"/>
      <c r="C2106" s="22"/>
      <c r="D2106" s="22"/>
      <c r="E2106" s="22"/>
      <c r="F2106" s="22" t="str">
        <f t="shared" si="32"/>
        <v/>
      </c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3"/>
    </row>
    <row r="2107" spans="1:27">
      <c r="A2107" s="22" t="s">
        <v>5458</v>
      </c>
      <c r="B2107" s="22"/>
      <c r="C2107" s="22" t="s">
        <v>9862</v>
      </c>
      <c r="D2107" s="22" t="s">
        <v>9863</v>
      </c>
      <c r="E2107" s="22" t="s">
        <v>9863</v>
      </c>
      <c r="F2107" s="22" t="str">
        <f t="shared" si="32"/>
        <v/>
      </c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/>
    </row>
    <row r="2108" spans="1:27">
      <c r="A2108" s="22" t="s">
        <v>9864</v>
      </c>
      <c r="B2108" s="22"/>
      <c r="C2108" s="22" t="s">
        <v>9865</v>
      </c>
      <c r="D2108" s="22" t="s">
        <v>9866</v>
      </c>
      <c r="E2108" s="22" t="s">
        <v>9866</v>
      </c>
      <c r="F2108" s="22" t="str">
        <f t="shared" si="32"/>
        <v/>
      </c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3"/>
    </row>
    <row r="2109" spans="1:27">
      <c r="A2109" s="22" t="s">
        <v>5901</v>
      </c>
      <c r="B2109" s="22"/>
      <c r="C2109" s="22" t="s">
        <v>5902</v>
      </c>
      <c r="D2109" s="22" t="s">
        <v>5902</v>
      </c>
      <c r="E2109" s="22" t="s">
        <v>5902</v>
      </c>
      <c r="F2109" s="22" t="str">
        <f t="shared" si="32"/>
        <v/>
      </c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3"/>
    </row>
    <row r="2110" spans="1:27">
      <c r="A2110" s="22" t="s">
        <v>9867</v>
      </c>
      <c r="B2110" s="22"/>
      <c r="C2110" s="22" t="s">
        <v>9868</v>
      </c>
      <c r="D2110" s="22" t="s">
        <v>9868</v>
      </c>
      <c r="E2110" s="22" t="s">
        <v>9868</v>
      </c>
      <c r="F2110" s="22" t="str">
        <f t="shared" si="32"/>
        <v/>
      </c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3"/>
    </row>
    <row r="2111" spans="1:27">
      <c r="A2111" s="22" t="s">
        <v>5468</v>
      </c>
      <c r="B2111" s="22" t="s">
        <v>5469</v>
      </c>
      <c r="C2111" s="22" t="s">
        <v>5470</v>
      </c>
      <c r="D2111" s="22" t="s">
        <v>5471</v>
      </c>
      <c r="E2111" s="22" t="s">
        <v>5471</v>
      </c>
      <c r="F2111" s="22" t="str">
        <f t="shared" si="32"/>
        <v/>
      </c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3"/>
    </row>
    <row r="2112" spans="1:27">
      <c r="A2112" s="22" t="s">
        <v>9869</v>
      </c>
      <c r="B2112" s="22" t="s">
        <v>9870</v>
      </c>
      <c r="C2112" s="22" t="s">
        <v>9871</v>
      </c>
      <c r="D2112" s="22" t="s">
        <v>9872</v>
      </c>
      <c r="E2112" s="22" t="s">
        <v>9873</v>
      </c>
      <c r="F2112" s="22" t="str">
        <f t="shared" si="32"/>
        <v>已更改</v>
      </c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</row>
    <row r="2113" spans="1:27">
      <c r="A2113" s="22" t="s">
        <v>9874</v>
      </c>
      <c r="B2113" s="22" t="s">
        <v>9875</v>
      </c>
      <c r="C2113" s="22" t="s">
        <v>9876</v>
      </c>
      <c r="D2113" s="22" t="s">
        <v>9877</v>
      </c>
      <c r="E2113" s="22" t="s">
        <v>9877</v>
      </c>
      <c r="F2113" s="22" t="str">
        <f t="shared" ref="F2113:F2176" si="33">IF(D2113&lt;&gt;E2113,"已更改","")</f>
        <v/>
      </c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3"/>
    </row>
    <row r="2114" spans="1:27">
      <c r="A2114" s="22" t="s">
        <v>9878</v>
      </c>
      <c r="B2114" s="22" t="s">
        <v>9879</v>
      </c>
      <c r="C2114" s="22" t="s">
        <v>9880</v>
      </c>
      <c r="D2114" s="22" t="s">
        <v>9881</v>
      </c>
      <c r="E2114" s="22" t="s">
        <v>9882</v>
      </c>
      <c r="F2114" s="22" t="str">
        <f t="shared" si="33"/>
        <v>已更改</v>
      </c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</row>
    <row r="2115" spans="1:27">
      <c r="A2115" s="22"/>
      <c r="B2115" s="22"/>
      <c r="C2115" s="22"/>
      <c r="D2115" s="22"/>
      <c r="E2115" s="22"/>
      <c r="F2115" s="22" t="str">
        <f t="shared" si="33"/>
        <v/>
      </c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3"/>
    </row>
    <row r="2116" spans="1:27">
      <c r="A2116" s="22" t="s">
        <v>5458</v>
      </c>
      <c r="B2116" s="22"/>
      <c r="C2116" s="22" t="s">
        <v>9883</v>
      </c>
      <c r="D2116" s="22" t="s">
        <v>9884</v>
      </c>
      <c r="E2116" s="22" t="s">
        <v>9884</v>
      </c>
      <c r="F2116" s="22" t="str">
        <f t="shared" si="33"/>
        <v/>
      </c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3"/>
    </row>
    <row r="2117" spans="1:27">
      <c r="A2117" s="22" t="s">
        <v>9885</v>
      </c>
      <c r="B2117" s="22"/>
      <c r="C2117" s="22" t="s">
        <v>9886</v>
      </c>
      <c r="D2117" s="22" t="s">
        <v>9887</v>
      </c>
      <c r="E2117" s="22" t="s">
        <v>9887</v>
      </c>
      <c r="F2117" s="22" t="str">
        <f t="shared" si="33"/>
        <v/>
      </c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3"/>
    </row>
    <row r="2118" spans="1:27">
      <c r="A2118" s="22" t="s">
        <v>5464</v>
      </c>
      <c r="B2118" s="22"/>
      <c r="C2118" s="22" t="s">
        <v>5465</v>
      </c>
      <c r="D2118" s="22" t="s">
        <v>5465</v>
      </c>
      <c r="E2118" s="22" t="s">
        <v>5465</v>
      </c>
      <c r="F2118" s="22" t="str">
        <f t="shared" si="33"/>
        <v/>
      </c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3"/>
    </row>
    <row r="2119" spans="1:27">
      <c r="A2119" s="22" t="s">
        <v>9888</v>
      </c>
      <c r="B2119" s="22"/>
      <c r="C2119" s="22" t="s">
        <v>9889</v>
      </c>
      <c r="D2119" s="22" t="s">
        <v>9889</v>
      </c>
      <c r="E2119" s="22" t="s">
        <v>9889</v>
      </c>
      <c r="F2119" s="22" t="str">
        <f t="shared" si="33"/>
        <v/>
      </c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3"/>
    </row>
    <row r="2120" spans="1:27">
      <c r="A2120" s="22" t="s">
        <v>5468</v>
      </c>
      <c r="B2120" s="22" t="s">
        <v>5469</v>
      </c>
      <c r="C2120" s="22" t="s">
        <v>5470</v>
      </c>
      <c r="D2120" s="22" t="s">
        <v>5471</v>
      </c>
      <c r="E2120" s="22" t="s">
        <v>5471</v>
      </c>
      <c r="F2120" s="22" t="str">
        <f t="shared" si="33"/>
        <v/>
      </c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</row>
    <row r="2121" spans="1:27">
      <c r="A2121" s="22" t="s">
        <v>9890</v>
      </c>
      <c r="B2121" s="22" t="s">
        <v>9891</v>
      </c>
      <c r="C2121" s="22" t="s">
        <v>9892</v>
      </c>
      <c r="D2121" s="22" t="s">
        <v>9893</v>
      </c>
      <c r="E2121" s="22" t="s">
        <v>9894</v>
      </c>
      <c r="F2121" s="22" t="str">
        <f t="shared" si="33"/>
        <v>已更改</v>
      </c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3"/>
    </row>
    <row r="2122" spans="1:27">
      <c r="A2122" s="22" t="s">
        <v>9895</v>
      </c>
      <c r="B2122" s="22" t="s">
        <v>9896</v>
      </c>
      <c r="C2122" s="22" t="s">
        <v>9897</v>
      </c>
      <c r="D2122" s="22" t="s">
        <v>9898</v>
      </c>
      <c r="E2122" s="22" t="s">
        <v>9899</v>
      </c>
      <c r="F2122" s="22" t="str">
        <f t="shared" si="33"/>
        <v>已更改</v>
      </c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3"/>
    </row>
    <row r="2123" spans="1:27">
      <c r="A2123" s="22" t="s">
        <v>9900</v>
      </c>
      <c r="B2123" s="22" t="s">
        <v>9901</v>
      </c>
      <c r="C2123" s="22" t="s">
        <v>9902</v>
      </c>
      <c r="D2123" s="22" t="s">
        <v>9903</v>
      </c>
      <c r="E2123" s="22" t="s">
        <v>9904</v>
      </c>
      <c r="F2123" s="22" t="str">
        <f t="shared" si="33"/>
        <v>已更改</v>
      </c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3"/>
    </row>
    <row r="2124" spans="1:27">
      <c r="A2124" s="22"/>
      <c r="B2124" s="22"/>
      <c r="C2124" s="22"/>
      <c r="D2124" s="22"/>
      <c r="E2124" s="22"/>
      <c r="F2124" s="22" t="str">
        <f t="shared" si="33"/>
        <v/>
      </c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3"/>
    </row>
    <row r="2125" spans="1:27">
      <c r="A2125" s="22" t="s">
        <v>5458</v>
      </c>
      <c r="B2125" s="22"/>
      <c r="C2125" s="22" t="s">
        <v>9905</v>
      </c>
      <c r="D2125" s="22" t="s">
        <v>9906</v>
      </c>
      <c r="E2125" s="22" t="s">
        <v>9906</v>
      </c>
      <c r="F2125" s="22" t="str">
        <f t="shared" si="33"/>
        <v/>
      </c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3"/>
    </row>
    <row r="2126" spans="1:27">
      <c r="A2126" s="22" t="s">
        <v>9907</v>
      </c>
      <c r="B2126" s="22"/>
      <c r="C2126" s="22" t="s">
        <v>9908</v>
      </c>
      <c r="D2126" s="22" t="s">
        <v>9909</v>
      </c>
      <c r="E2126" s="22" t="s">
        <v>9909</v>
      </c>
      <c r="F2126" s="22" t="str">
        <f t="shared" si="33"/>
        <v/>
      </c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3"/>
    </row>
    <row r="2127" spans="1:27">
      <c r="A2127" s="22" t="s">
        <v>6134</v>
      </c>
      <c r="B2127" s="22"/>
      <c r="C2127" s="22" t="s">
        <v>6135</v>
      </c>
      <c r="D2127" s="22" t="s">
        <v>6135</v>
      </c>
      <c r="E2127" s="22" t="s">
        <v>6135</v>
      </c>
      <c r="F2127" s="22" t="str">
        <f t="shared" si="33"/>
        <v/>
      </c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3"/>
    </row>
    <row r="2128" spans="1:27">
      <c r="A2128" s="22" t="s">
        <v>6720</v>
      </c>
      <c r="B2128" s="22"/>
      <c r="C2128" s="22" t="s">
        <v>6721</v>
      </c>
      <c r="D2128" s="22" t="s">
        <v>6721</v>
      </c>
      <c r="E2128" s="22" t="s">
        <v>6721</v>
      </c>
      <c r="F2128" s="22" t="str">
        <f t="shared" si="33"/>
        <v/>
      </c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</row>
    <row r="2129" spans="1:27">
      <c r="A2129" s="22" t="s">
        <v>5468</v>
      </c>
      <c r="B2129" s="22" t="s">
        <v>5469</v>
      </c>
      <c r="C2129" s="22" t="s">
        <v>5470</v>
      </c>
      <c r="D2129" s="22" t="s">
        <v>5471</v>
      </c>
      <c r="E2129" s="22" t="s">
        <v>5471</v>
      </c>
      <c r="F2129" s="22" t="str">
        <f t="shared" si="33"/>
        <v/>
      </c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3"/>
    </row>
    <row r="2130" spans="1:27">
      <c r="A2130" s="22" t="s">
        <v>9910</v>
      </c>
      <c r="B2130" s="22" t="s">
        <v>9911</v>
      </c>
      <c r="C2130" s="22" t="s">
        <v>9912</v>
      </c>
      <c r="D2130" s="22" t="s">
        <v>9913</v>
      </c>
      <c r="E2130" s="22" t="s">
        <v>9914</v>
      </c>
      <c r="F2130" s="22" t="str">
        <f t="shared" si="33"/>
        <v>已更改</v>
      </c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3"/>
    </row>
    <row r="2131" spans="1:27">
      <c r="A2131" s="22" t="s">
        <v>9915</v>
      </c>
      <c r="B2131" s="22" t="s">
        <v>9916</v>
      </c>
      <c r="C2131" s="22" t="s">
        <v>9917</v>
      </c>
      <c r="D2131" s="22" t="s">
        <v>9918</v>
      </c>
      <c r="E2131" s="22" t="s">
        <v>9919</v>
      </c>
      <c r="F2131" s="22" t="str">
        <f t="shared" si="33"/>
        <v>已更改</v>
      </c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3"/>
    </row>
    <row r="2132" spans="1:27">
      <c r="A2132" s="22" t="s">
        <v>9920</v>
      </c>
      <c r="B2132" s="22" t="s">
        <v>9921</v>
      </c>
      <c r="C2132" s="22" t="s">
        <v>9922</v>
      </c>
      <c r="D2132" s="22" t="s">
        <v>9923</v>
      </c>
      <c r="E2132" s="22" t="s">
        <v>9923</v>
      </c>
      <c r="F2132" s="22" t="str">
        <f t="shared" si="33"/>
        <v/>
      </c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</row>
    <row r="2133" spans="1:27">
      <c r="A2133" s="22"/>
      <c r="B2133" s="22"/>
      <c r="C2133" s="22"/>
      <c r="D2133" s="22"/>
      <c r="E2133" s="22"/>
      <c r="F2133" s="22" t="str">
        <f t="shared" si="33"/>
        <v/>
      </c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3"/>
    </row>
    <row r="2134" spans="1:27">
      <c r="A2134" s="22" t="s">
        <v>5458</v>
      </c>
      <c r="B2134" s="22"/>
      <c r="C2134" s="22" t="s">
        <v>9924</v>
      </c>
      <c r="D2134" s="22" t="s">
        <v>9925</v>
      </c>
      <c r="E2134" s="22" t="s">
        <v>9925</v>
      </c>
      <c r="F2134" s="22" t="str">
        <f t="shared" si="33"/>
        <v/>
      </c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3"/>
    </row>
    <row r="2135" spans="1:27">
      <c r="A2135" s="22" t="s">
        <v>9926</v>
      </c>
      <c r="B2135" s="22"/>
      <c r="C2135" s="22" t="s">
        <v>9927</v>
      </c>
      <c r="D2135" s="22" t="s">
        <v>9928</v>
      </c>
      <c r="E2135" s="22" t="s">
        <v>9928</v>
      </c>
      <c r="F2135" s="22" t="str">
        <f t="shared" si="33"/>
        <v/>
      </c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3"/>
    </row>
    <row r="2136" spans="1:27">
      <c r="A2136" s="22" t="s">
        <v>5967</v>
      </c>
      <c r="B2136" s="22"/>
      <c r="C2136" s="22" t="s">
        <v>5968</v>
      </c>
      <c r="D2136" s="22" t="s">
        <v>5968</v>
      </c>
      <c r="E2136" s="22" t="s">
        <v>5968</v>
      </c>
      <c r="F2136" s="22" t="str">
        <f t="shared" si="33"/>
        <v/>
      </c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3"/>
    </row>
    <row r="2137" spans="1:27">
      <c r="A2137" s="22" t="s">
        <v>5969</v>
      </c>
      <c r="B2137" s="22"/>
      <c r="C2137" s="22" t="s">
        <v>7015</v>
      </c>
      <c r="D2137" s="22" t="s">
        <v>7015</v>
      </c>
      <c r="E2137" s="22" t="s">
        <v>7015</v>
      </c>
      <c r="F2137" s="22" t="str">
        <f t="shared" si="33"/>
        <v/>
      </c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3"/>
    </row>
    <row r="2138" spans="1:27">
      <c r="A2138" s="22" t="s">
        <v>5468</v>
      </c>
      <c r="B2138" s="22" t="s">
        <v>5469</v>
      </c>
      <c r="C2138" s="22" t="s">
        <v>5470</v>
      </c>
      <c r="D2138" s="22" t="s">
        <v>5471</v>
      </c>
      <c r="E2138" s="22" t="s">
        <v>5471</v>
      </c>
      <c r="F2138" s="22" t="str">
        <f t="shared" si="33"/>
        <v/>
      </c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</row>
    <row r="2139" spans="1:27">
      <c r="A2139" s="22" t="s">
        <v>9929</v>
      </c>
      <c r="B2139" s="22" t="s">
        <v>9930</v>
      </c>
      <c r="C2139" s="22" t="s">
        <v>9931</v>
      </c>
      <c r="D2139" s="22" t="s">
        <v>9932</v>
      </c>
      <c r="E2139" s="22" t="s">
        <v>9932</v>
      </c>
      <c r="F2139" s="22" t="str">
        <f t="shared" si="33"/>
        <v/>
      </c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</row>
    <row r="2140" spans="1:27">
      <c r="A2140" s="22" t="s">
        <v>9933</v>
      </c>
      <c r="B2140" s="22" t="s">
        <v>9934</v>
      </c>
      <c r="C2140" s="22" t="s">
        <v>9935</v>
      </c>
      <c r="D2140" s="22" t="s">
        <v>9936</v>
      </c>
      <c r="E2140" s="22" t="s">
        <v>9936</v>
      </c>
      <c r="F2140" s="22" t="str">
        <f t="shared" si="33"/>
        <v/>
      </c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</row>
    <row r="2141" spans="1:27">
      <c r="A2141" s="22" t="s">
        <v>9937</v>
      </c>
      <c r="B2141" s="22" t="s">
        <v>9938</v>
      </c>
      <c r="C2141" s="22" t="s">
        <v>9939</v>
      </c>
      <c r="D2141" s="22" t="s">
        <v>9940</v>
      </c>
      <c r="E2141" s="22" t="s">
        <v>9940</v>
      </c>
      <c r="F2141" s="22" t="str">
        <f t="shared" si="33"/>
        <v/>
      </c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  <c r="AA2141" s="23"/>
    </row>
    <row r="2142" spans="1:27">
      <c r="A2142" s="22"/>
      <c r="B2142" s="22"/>
      <c r="C2142" s="22"/>
      <c r="D2142" s="22"/>
      <c r="E2142" s="22"/>
      <c r="F2142" s="22" t="str">
        <f t="shared" si="33"/>
        <v/>
      </c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</row>
    <row r="2143" spans="1:27">
      <c r="A2143" s="22" t="s">
        <v>5458</v>
      </c>
      <c r="B2143" s="22"/>
      <c r="C2143" s="22" t="s">
        <v>9941</v>
      </c>
      <c r="D2143" s="22" t="s">
        <v>9942</v>
      </c>
      <c r="E2143" s="22" t="s">
        <v>9942</v>
      </c>
      <c r="F2143" s="22" t="str">
        <f t="shared" si="33"/>
        <v/>
      </c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  <c r="AA2143" s="23"/>
    </row>
    <row r="2144" spans="1:27">
      <c r="A2144" s="22" t="s">
        <v>7837</v>
      </c>
      <c r="B2144" s="22"/>
      <c r="C2144" s="22" t="s">
        <v>9943</v>
      </c>
      <c r="D2144" s="22" t="s">
        <v>9944</v>
      </c>
      <c r="E2144" s="22" t="s">
        <v>9944</v>
      </c>
      <c r="F2144" s="22" t="str">
        <f t="shared" si="33"/>
        <v/>
      </c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</row>
    <row r="2145" spans="1:27">
      <c r="A2145" s="22" t="s">
        <v>5526</v>
      </c>
      <c r="B2145" s="22"/>
      <c r="C2145" s="22" t="s">
        <v>5527</v>
      </c>
      <c r="D2145" s="22" t="s">
        <v>5527</v>
      </c>
      <c r="E2145" s="22" t="s">
        <v>5527</v>
      </c>
      <c r="F2145" s="22" t="str">
        <f t="shared" si="33"/>
        <v/>
      </c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/>
    </row>
    <row r="2146" spans="1:27">
      <c r="A2146" s="22" t="s">
        <v>9945</v>
      </c>
      <c r="B2146" s="22"/>
      <c r="C2146" s="22" t="s">
        <v>9946</v>
      </c>
      <c r="D2146" s="22" t="s">
        <v>9946</v>
      </c>
      <c r="E2146" s="22" t="s">
        <v>9946</v>
      </c>
      <c r="F2146" s="22" t="str">
        <f t="shared" si="33"/>
        <v/>
      </c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</row>
    <row r="2147" spans="1:27">
      <c r="A2147" s="22" t="s">
        <v>5468</v>
      </c>
      <c r="B2147" s="22" t="s">
        <v>5469</v>
      </c>
      <c r="C2147" s="22" t="s">
        <v>5470</v>
      </c>
      <c r="D2147" s="22" t="s">
        <v>5471</v>
      </c>
      <c r="E2147" s="22" t="s">
        <v>5471</v>
      </c>
      <c r="F2147" s="22" t="str">
        <f t="shared" si="33"/>
        <v/>
      </c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/>
    </row>
    <row r="2148" spans="1:27">
      <c r="A2148" s="22" t="s">
        <v>9947</v>
      </c>
      <c r="B2148" s="22" t="s">
        <v>9948</v>
      </c>
      <c r="C2148" s="22" t="s">
        <v>9949</v>
      </c>
      <c r="D2148" s="22" t="s">
        <v>9950</v>
      </c>
      <c r="E2148" s="22" t="s">
        <v>9951</v>
      </c>
      <c r="F2148" s="22" t="str">
        <f t="shared" si="33"/>
        <v>已更改</v>
      </c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</row>
    <row r="2149" spans="1:27">
      <c r="A2149" s="22" t="s">
        <v>9952</v>
      </c>
      <c r="B2149" s="22" t="s">
        <v>9953</v>
      </c>
      <c r="C2149" s="22" t="s">
        <v>9954</v>
      </c>
      <c r="D2149" s="22" t="s">
        <v>9955</v>
      </c>
      <c r="E2149" s="22" t="s">
        <v>9956</v>
      </c>
      <c r="F2149" s="22" t="str">
        <f t="shared" si="33"/>
        <v>已更改</v>
      </c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</row>
    <row r="2150" spans="1:27">
      <c r="A2150" s="22" t="s">
        <v>9957</v>
      </c>
      <c r="B2150" s="22" t="s">
        <v>9958</v>
      </c>
      <c r="C2150" s="22" t="s">
        <v>9959</v>
      </c>
      <c r="D2150" s="22" t="s">
        <v>9960</v>
      </c>
      <c r="E2150" s="22" t="s">
        <v>9961</v>
      </c>
      <c r="F2150" s="22" t="str">
        <f t="shared" si="33"/>
        <v>已更改</v>
      </c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</row>
    <row r="2151" spans="1:27">
      <c r="A2151" s="22"/>
      <c r="B2151" s="22"/>
      <c r="C2151" s="22"/>
      <c r="D2151" s="22"/>
      <c r="E2151" s="22"/>
      <c r="F2151" s="22" t="str">
        <f t="shared" si="33"/>
        <v/>
      </c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  <c r="AA2151" s="23"/>
    </row>
    <row r="2152" spans="1:27">
      <c r="A2152" s="22" t="s">
        <v>5458</v>
      </c>
      <c r="B2152" s="22"/>
      <c r="C2152" s="22" t="s">
        <v>9962</v>
      </c>
      <c r="D2152" s="22" t="s">
        <v>9963</v>
      </c>
      <c r="E2152" s="22" t="s">
        <v>9963</v>
      </c>
      <c r="F2152" s="22" t="str">
        <f t="shared" si="33"/>
        <v/>
      </c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</row>
    <row r="2153" spans="1:27">
      <c r="A2153" s="22" t="s">
        <v>9964</v>
      </c>
      <c r="B2153" s="22"/>
      <c r="C2153" s="22" t="s">
        <v>9965</v>
      </c>
      <c r="D2153" s="22" t="s">
        <v>9966</v>
      </c>
      <c r="E2153" s="22" t="s">
        <v>9966</v>
      </c>
      <c r="F2153" s="22" t="str">
        <f t="shared" si="33"/>
        <v/>
      </c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  <c r="AA2153" s="23"/>
    </row>
    <row r="2154" spans="1:27">
      <c r="A2154" s="22" t="s">
        <v>5464</v>
      </c>
      <c r="B2154" s="22"/>
      <c r="C2154" s="22" t="s">
        <v>5465</v>
      </c>
      <c r="D2154" s="22" t="s">
        <v>5465</v>
      </c>
      <c r="E2154" s="22" t="s">
        <v>5465</v>
      </c>
      <c r="F2154" s="22" t="str">
        <f t="shared" si="33"/>
        <v/>
      </c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</row>
    <row r="2155" spans="1:27">
      <c r="A2155" s="22" t="s">
        <v>8555</v>
      </c>
      <c r="B2155" s="22"/>
      <c r="C2155" s="22" t="s">
        <v>9967</v>
      </c>
      <c r="D2155" s="22" t="s">
        <v>9967</v>
      </c>
      <c r="E2155" s="22" t="s">
        <v>9967</v>
      </c>
      <c r="F2155" s="22" t="str">
        <f t="shared" si="33"/>
        <v/>
      </c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3"/>
    </row>
    <row r="2156" spans="1:27">
      <c r="A2156" s="22" t="s">
        <v>5468</v>
      </c>
      <c r="B2156" s="22" t="s">
        <v>5469</v>
      </c>
      <c r="C2156" s="22" t="s">
        <v>5470</v>
      </c>
      <c r="D2156" s="22" t="s">
        <v>5471</v>
      </c>
      <c r="E2156" s="22" t="s">
        <v>5471</v>
      </c>
      <c r="F2156" s="22" t="str">
        <f t="shared" si="33"/>
        <v/>
      </c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</row>
    <row r="2157" spans="1:27">
      <c r="A2157" s="22" t="s">
        <v>9968</v>
      </c>
      <c r="B2157" s="22" t="s">
        <v>9969</v>
      </c>
      <c r="C2157" s="22" t="s">
        <v>9970</v>
      </c>
      <c r="D2157" s="22" t="s">
        <v>9971</v>
      </c>
      <c r="E2157" s="22" t="s">
        <v>9971</v>
      </c>
      <c r="F2157" s="22" t="str">
        <f t="shared" si="33"/>
        <v/>
      </c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3"/>
    </row>
    <row r="2158" spans="1:27">
      <c r="A2158" s="22" t="s">
        <v>9972</v>
      </c>
      <c r="B2158" s="22" t="s">
        <v>9973</v>
      </c>
      <c r="C2158" s="22" t="s">
        <v>9974</v>
      </c>
      <c r="D2158" s="22" t="s">
        <v>9975</v>
      </c>
      <c r="E2158" s="22" t="s">
        <v>9975</v>
      </c>
      <c r="F2158" s="22" t="str">
        <f t="shared" si="33"/>
        <v/>
      </c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</row>
    <row r="2159" spans="1:27">
      <c r="A2159" s="22" t="s">
        <v>9976</v>
      </c>
      <c r="B2159" s="22" t="s">
        <v>9977</v>
      </c>
      <c r="C2159" s="22" t="s">
        <v>9978</v>
      </c>
      <c r="D2159" s="22" t="s">
        <v>9979</v>
      </c>
      <c r="E2159" s="22" t="s">
        <v>9979</v>
      </c>
      <c r="F2159" s="22" t="str">
        <f t="shared" si="33"/>
        <v/>
      </c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</row>
    <row r="2160" spans="1:27">
      <c r="A2160" s="22"/>
      <c r="B2160" s="22"/>
      <c r="C2160" s="22"/>
      <c r="D2160" s="22"/>
      <c r="E2160" s="22"/>
      <c r="F2160" s="22" t="str">
        <f t="shared" si="33"/>
        <v/>
      </c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3"/>
    </row>
    <row r="2161" spans="1:27">
      <c r="A2161" s="22" t="s">
        <v>5458</v>
      </c>
      <c r="B2161" s="22"/>
      <c r="C2161" s="22" t="s">
        <v>9980</v>
      </c>
      <c r="D2161" s="22" t="s">
        <v>9981</v>
      </c>
      <c r="E2161" s="22" t="s">
        <v>9981</v>
      </c>
      <c r="F2161" s="22" t="str">
        <f t="shared" si="33"/>
        <v/>
      </c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3"/>
    </row>
    <row r="2162" spans="1:27">
      <c r="A2162" s="22" t="s">
        <v>9982</v>
      </c>
      <c r="B2162" s="22"/>
      <c r="C2162" s="22" t="s">
        <v>9983</v>
      </c>
      <c r="D2162" s="22" t="s">
        <v>9984</v>
      </c>
      <c r="E2162" s="22" t="s">
        <v>9984</v>
      </c>
      <c r="F2162" s="22" t="str">
        <f t="shared" si="33"/>
        <v/>
      </c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3"/>
    </row>
    <row r="2163" spans="1:27">
      <c r="A2163" s="22" t="s">
        <v>5901</v>
      </c>
      <c r="B2163" s="22"/>
      <c r="C2163" s="22" t="s">
        <v>5902</v>
      </c>
      <c r="D2163" s="22" t="s">
        <v>5902</v>
      </c>
      <c r="E2163" s="22" t="s">
        <v>5902</v>
      </c>
      <c r="F2163" s="22" t="str">
        <f t="shared" si="33"/>
        <v/>
      </c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3"/>
    </row>
    <row r="2164" spans="1:27">
      <c r="A2164" s="22" t="s">
        <v>9985</v>
      </c>
      <c r="B2164" s="22"/>
      <c r="C2164" s="22" t="s">
        <v>9986</v>
      </c>
      <c r="D2164" s="22" t="s">
        <v>9986</v>
      </c>
      <c r="E2164" s="22" t="s">
        <v>9986</v>
      </c>
      <c r="F2164" s="22" t="str">
        <f t="shared" si="33"/>
        <v/>
      </c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3"/>
    </row>
    <row r="2165" spans="1:27">
      <c r="A2165" s="22" t="s">
        <v>5468</v>
      </c>
      <c r="B2165" s="22" t="s">
        <v>5469</v>
      </c>
      <c r="C2165" s="22" t="s">
        <v>5470</v>
      </c>
      <c r="D2165" s="22" t="s">
        <v>5471</v>
      </c>
      <c r="E2165" s="22" t="s">
        <v>5471</v>
      </c>
      <c r="F2165" s="22" t="str">
        <f t="shared" si="33"/>
        <v/>
      </c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3"/>
    </row>
    <row r="2166" spans="1:27">
      <c r="A2166" s="22" t="s">
        <v>9987</v>
      </c>
      <c r="B2166" s="22" t="s">
        <v>9988</v>
      </c>
      <c r="C2166" s="22" t="s">
        <v>9989</v>
      </c>
      <c r="D2166" s="22" t="s">
        <v>9990</v>
      </c>
      <c r="E2166" s="22" t="s">
        <v>9991</v>
      </c>
      <c r="F2166" s="22" t="str">
        <f t="shared" si="33"/>
        <v>已更改</v>
      </c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3"/>
    </row>
    <row r="2167" spans="1:27">
      <c r="A2167" s="22" t="s">
        <v>9992</v>
      </c>
      <c r="B2167" s="22" t="s">
        <v>9993</v>
      </c>
      <c r="C2167" s="22" t="s">
        <v>9994</v>
      </c>
      <c r="D2167" s="22" t="s">
        <v>9995</v>
      </c>
      <c r="E2167" s="22" t="s">
        <v>9995</v>
      </c>
      <c r="F2167" s="22" t="str">
        <f t="shared" si="33"/>
        <v/>
      </c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3"/>
    </row>
    <row r="2168" spans="1:27">
      <c r="A2168" s="22" t="s">
        <v>9996</v>
      </c>
      <c r="B2168" s="22" t="s">
        <v>9997</v>
      </c>
      <c r="C2168" s="22" t="s">
        <v>9998</v>
      </c>
      <c r="D2168" s="22" t="s">
        <v>9999</v>
      </c>
      <c r="E2168" s="22" t="s">
        <v>9999</v>
      </c>
      <c r="F2168" s="22" t="str">
        <f t="shared" si="33"/>
        <v/>
      </c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</row>
    <row r="2169" spans="1:27">
      <c r="A2169" s="22"/>
      <c r="B2169" s="22"/>
      <c r="C2169" s="22"/>
      <c r="D2169" s="22"/>
      <c r="E2169" s="22"/>
      <c r="F2169" s="22" t="str">
        <f t="shared" si="33"/>
        <v/>
      </c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3"/>
    </row>
    <row r="2170" spans="1:27">
      <c r="A2170" s="22" t="s">
        <v>5458</v>
      </c>
      <c r="B2170" s="22"/>
      <c r="C2170" s="22" t="s">
        <v>10000</v>
      </c>
      <c r="D2170" s="22" t="s">
        <v>10001</v>
      </c>
      <c r="E2170" s="22" t="s">
        <v>10001</v>
      </c>
      <c r="F2170" s="22" t="str">
        <f t="shared" si="33"/>
        <v/>
      </c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3"/>
    </row>
    <row r="2171" spans="1:27">
      <c r="A2171" s="22" t="s">
        <v>8794</v>
      </c>
      <c r="B2171" s="22"/>
      <c r="C2171" s="22" t="s">
        <v>8795</v>
      </c>
      <c r="D2171" s="22" t="s">
        <v>8796</v>
      </c>
      <c r="E2171" s="22" t="s">
        <v>8796</v>
      </c>
      <c r="F2171" s="22" t="str">
        <f t="shared" si="33"/>
        <v/>
      </c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3"/>
    </row>
    <row r="2172" spans="1:27">
      <c r="A2172" s="22" t="s">
        <v>5819</v>
      </c>
      <c r="B2172" s="22"/>
      <c r="C2172" s="22" t="s">
        <v>5820</v>
      </c>
      <c r="D2172" s="22" t="s">
        <v>5820</v>
      </c>
      <c r="E2172" s="22" t="s">
        <v>5820</v>
      </c>
      <c r="F2172" s="22" t="str">
        <f t="shared" si="33"/>
        <v/>
      </c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3"/>
    </row>
    <row r="2173" spans="1:27">
      <c r="A2173" s="22" t="s">
        <v>10002</v>
      </c>
      <c r="B2173" s="22"/>
      <c r="C2173" s="22" t="s">
        <v>10003</v>
      </c>
      <c r="D2173" s="22" t="s">
        <v>10003</v>
      </c>
      <c r="E2173" s="22" t="s">
        <v>10003</v>
      </c>
      <c r="F2173" s="22" t="str">
        <f t="shared" si="33"/>
        <v/>
      </c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3"/>
    </row>
    <row r="2174" spans="1:27">
      <c r="A2174" s="22" t="s">
        <v>5468</v>
      </c>
      <c r="B2174" s="22" t="s">
        <v>5469</v>
      </c>
      <c r="C2174" s="22" t="s">
        <v>5470</v>
      </c>
      <c r="D2174" s="22" t="s">
        <v>5471</v>
      </c>
      <c r="E2174" s="22" t="s">
        <v>5471</v>
      </c>
      <c r="F2174" s="22" t="str">
        <f t="shared" si="33"/>
        <v/>
      </c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</row>
    <row r="2175" spans="1:27">
      <c r="A2175" s="22" t="s">
        <v>10004</v>
      </c>
      <c r="B2175" s="22" t="s">
        <v>10005</v>
      </c>
      <c r="C2175" s="22" t="s">
        <v>10006</v>
      </c>
      <c r="D2175" s="22" t="s">
        <v>10007</v>
      </c>
      <c r="E2175" s="22" t="s">
        <v>10007</v>
      </c>
      <c r="F2175" s="22" t="str">
        <f t="shared" si="33"/>
        <v/>
      </c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3"/>
    </row>
    <row r="2176" spans="1:27">
      <c r="A2176" s="22" t="s">
        <v>10008</v>
      </c>
      <c r="B2176" s="22" t="s">
        <v>10009</v>
      </c>
      <c r="C2176" s="22" t="s">
        <v>10010</v>
      </c>
      <c r="D2176" s="22" t="s">
        <v>10011</v>
      </c>
      <c r="E2176" s="22" t="s">
        <v>10012</v>
      </c>
      <c r="F2176" s="22" t="str">
        <f t="shared" si="33"/>
        <v>已更改</v>
      </c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3"/>
    </row>
    <row r="2177" spans="1:27">
      <c r="A2177" s="22" t="s">
        <v>10013</v>
      </c>
      <c r="B2177" s="22" t="s">
        <v>10014</v>
      </c>
      <c r="C2177" s="22" t="s">
        <v>10015</v>
      </c>
      <c r="D2177" s="22" t="s">
        <v>10016</v>
      </c>
      <c r="E2177" s="22" t="s">
        <v>10017</v>
      </c>
      <c r="F2177" s="22" t="str">
        <f t="shared" ref="F2177:F2240" si="34">IF(D2177&lt;&gt;E2177,"已更改","")</f>
        <v>已更改</v>
      </c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</row>
    <row r="2178" spans="1:27">
      <c r="A2178" s="22"/>
      <c r="B2178" s="22"/>
      <c r="C2178" s="22"/>
      <c r="D2178" s="22"/>
      <c r="E2178" s="22"/>
      <c r="F2178" s="22" t="str">
        <f t="shared" si="34"/>
        <v/>
      </c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3"/>
    </row>
    <row r="2179" spans="1:27">
      <c r="A2179" s="22" t="s">
        <v>5458</v>
      </c>
      <c r="B2179" s="22"/>
      <c r="C2179" s="22" t="s">
        <v>10018</v>
      </c>
      <c r="D2179" s="22" t="s">
        <v>10019</v>
      </c>
      <c r="E2179" s="22" t="s">
        <v>10019</v>
      </c>
      <c r="F2179" s="22" t="str">
        <f t="shared" si="34"/>
        <v/>
      </c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3"/>
    </row>
    <row r="2180" spans="1:27">
      <c r="A2180" s="22" t="s">
        <v>4800</v>
      </c>
      <c r="B2180" s="22"/>
      <c r="C2180" s="22" t="s">
        <v>10020</v>
      </c>
      <c r="D2180" s="22" t="s">
        <v>10021</v>
      </c>
      <c r="E2180" s="22" t="s">
        <v>10021</v>
      </c>
      <c r="F2180" s="22" t="str">
        <f t="shared" si="34"/>
        <v/>
      </c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</row>
    <row r="2181" spans="1:27">
      <c r="A2181" s="22" t="s">
        <v>6610</v>
      </c>
      <c r="B2181" s="22"/>
      <c r="C2181" s="22" t="s">
        <v>6611</v>
      </c>
      <c r="D2181" s="22" t="s">
        <v>6611</v>
      </c>
      <c r="E2181" s="22" t="s">
        <v>6611</v>
      </c>
      <c r="F2181" s="22" t="str">
        <f t="shared" si="34"/>
        <v/>
      </c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</row>
    <row r="2182" spans="1:27">
      <c r="A2182" s="22" t="s">
        <v>10022</v>
      </c>
      <c r="B2182" s="22"/>
      <c r="C2182" s="22" t="s">
        <v>10023</v>
      </c>
      <c r="D2182" s="22" t="s">
        <v>10023</v>
      </c>
      <c r="E2182" s="22" t="s">
        <v>10023</v>
      </c>
      <c r="F2182" s="22" t="str">
        <f t="shared" si="34"/>
        <v/>
      </c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3"/>
    </row>
    <row r="2183" spans="1:27">
      <c r="A2183" s="22" t="s">
        <v>5468</v>
      </c>
      <c r="B2183" s="22" t="s">
        <v>5469</v>
      </c>
      <c r="C2183" s="22" t="s">
        <v>5470</v>
      </c>
      <c r="D2183" s="22" t="s">
        <v>5471</v>
      </c>
      <c r="E2183" s="22" t="s">
        <v>5471</v>
      </c>
      <c r="F2183" s="22" t="str">
        <f t="shared" si="34"/>
        <v/>
      </c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</row>
    <row r="2184" spans="1:27">
      <c r="A2184" s="22" t="s">
        <v>10024</v>
      </c>
      <c r="B2184" s="22" t="s">
        <v>10025</v>
      </c>
      <c r="C2184" s="22" t="s">
        <v>10026</v>
      </c>
      <c r="D2184" s="22" t="s">
        <v>10027</v>
      </c>
      <c r="E2184" s="22" t="s">
        <v>10027</v>
      </c>
      <c r="F2184" s="22" t="str">
        <f t="shared" si="34"/>
        <v/>
      </c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</row>
    <row r="2185" spans="1:27">
      <c r="A2185" s="22" t="s">
        <v>10028</v>
      </c>
      <c r="B2185" s="22" t="s">
        <v>10029</v>
      </c>
      <c r="C2185" s="22" t="s">
        <v>10030</v>
      </c>
      <c r="D2185" s="22" t="s">
        <v>10031</v>
      </c>
      <c r="E2185" s="22" t="s">
        <v>10031</v>
      </c>
      <c r="F2185" s="22" t="str">
        <f t="shared" si="34"/>
        <v/>
      </c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</row>
    <row r="2186" spans="1:27">
      <c r="A2186" s="22" t="s">
        <v>10032</v>
      </c>
      <c r="B2186" s="22" t="s">
        <v>10033</v>
      </c>
      <c r="C2186" s="22" t="s">
        <v>10034</v>
      </c>
      <c r="D2186" s="22" t="s">
        <v>10035</v>
      </c>
      <c r="E2186" s="22" t="s">
        <v>10035</v>
      </c>
      <c r="F2186" s="22" t="str">
        <f t="shared" si="34"/>
        <v/>
      </c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</row>
    <row r="2187" spans="1:27">
      <c r="A2187" s="22"/>
      <c r="B2187" s="22"/>
      <c r="C2187" s="22"/>
      <c r="D2187" s="22"/>
      <c r="E2187" s="22"/>
      <c r="F2187" s="22" t="str">
        <f t="shared" si="34"/>
        <v/>
      </c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</row>
    <row r="2188" spans="1:27">
      <c r="A2188" s="22" t="s">
        <v>5458</v>
      </c>
      <c r="B2188" s="22"/>
      <c r="C2188" s="22" t="s">
        <v>10036</v>
      </c>
      <c r="D2188" s="22" t="s">
        <v>10037</v>
      </c>
      <c r="E2188" s="22" t="s">
        <v>10037</v>
      </c>
      <c r="F2188" s="22" t="str">
        <f t="shared" si="34"/>
        <v/>
      </c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3"/>
    </row>
    <row r="2189" spans="1:27">
      <c r="A2189" s="22" t="s">
        <v>8420</v>
      </c>
      <c r="B2189" s="22"/>
      <c r="C2189" s="22" t="s">
        <v>8421</v>
      </c>
      <c r="D2189" s="22" t="s">
        <v>8422</v>
      </c>
      <c r="E2189" s="22" t="s">
        <v>8422</v>
      </c>
      <c r="F2189" s="22" t="str">
        <f t="shared" si="34"/>
        <v/>
      </c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</row>
    <row r="2190" spans="1:27">
      <c r="A2190" s="22" t="s">
        <v>8185</v>
      </c>
      <c r="B2190" s="22"/>
      <c r="C2190" s="22" t="s">
        <v>8186</v>
      </c>
      <c r="D2190" s="22" t="s">
        <v>8186</v>
      </c>
      <c r="E2190" s="22" t="s">
        <v>8186</v>
      </c>
      <c r="F2190" s="22" t="str">
        <f t="shared" si="34"/>
        <v/>
      </c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3"/>
    </row>
    <row r="2191" spans="1:27">
      <c r="A2191" s="22" t="s">
        <v>10038</v>
      </c>
      <c r="B2191" s="22"/>
      <c r="C2191" s="22" t="s">
        <v>10039</v>
      </c>
      <c r="D2191" s="22" t="s">
        <v>10039</v>
      </c>
      <c r="E2191" s="22" t="s">
        <v>10039</v>
      </c>
      <c r="F2191" s="22" t="str">
        <f t="shared" si="34"/>
        <v/>
      </c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</row>
    <row r="2192" spans="1:27">
      <c r="A2192" s="22" t="s">
        <v>5468</v>
      </c>
      <c r="B2192" s="22" t="s">
        <v>5469</v>
      </c>
      <c r="C2192" s="22" t="s">
        <v>5470</v>
      </c>
      <c r="D2192" s="22" t="s">
        <v>5471</v>
      </c>
      <c r="E2192" s="22" t="s">
        <v>5471</v>
      </c>
      <c r="F2192" s="22" t="str">
        <f t="shared" si="34"/>
        <v/>
      </c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3"/>
    </row>
    <row r="2193" spans="1:27">
      <c r="A2193" s="22" t="s">
        <v>10040</v>
      </c>
      <c r="B2193" s="22" t="s">
        <v>10041</v>
      </c>
      <c r="C2193" s="22" t="s">
        <v>10042</v>
      </c>
      <c r="D2193" s="22" t="s">
        <v>10043</v>
      </c>
      <c r="E2193" s="22" t="s">
        <v>10043</v>
      </c>
      <c r="F2193" s="22" t="str">
        <f t="shared" si="34"/>
        <v/>
      </c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</row>
    <row r="2194" spans="1:27">
      <c r="A2194" s="22" t="s">
        <v>10044</v>
      </c>
      <c r="B2194" s="22" t="s">
        <v>10045</v>
      </c>
      <c r="C2194" s="22" t="s">
        <v>10046</v>
      </c>
      <c r="D2194" s="22" t="s">
        <v>10047</v>
      </c>
      <c r="E2194" s="22" t="s">
        <v>10047</v>
      </c>
      <c r="F2194" s="22" t="str">
        <f t="shared" si="34"/>
        <v/>
      </c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3"/>
    </row>
    <row r="2195" spans="1:27">
      <c r="A2195" s="22" t="s">
        <v>10048</v>
      </c>
      <c r="B2195" s="22" t="s">
        <v>10049</v>
      </c>
      <c r="C2195" s="22" t="s">
        <v>10050</v>
      </c>
      <c r="D2195" s="22" t="s">
        <v>10051</v>
      </c>
      <c r="E2195" s="22" t="s">
        <v>10051</v>
      </c>
      <c r="F2195" s="22" t="str">
        <f t="shared" si="34"/>
        <v/>
      </c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</row>
    <row r="2196" spans="1:27">
      <c r="A2196" s="22"/>
      <c r="B2196" s="22"/>
      <c r="C2196" s="22"/>
      <c r="D2196" s="22"/>
      <c r="E2196" s="22"/>
      <c r="F2196" s="22" t="str">
        <f t="shared" si="34"/>
        <v/>
      </c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</row>
    <row r="2197" spans="1:27">
      <c r="A2197" s="22" t="s">
        <v>5458</v>
      </c>
      <c r="B2197" s="22"/>
      <c r="C2197" s="22" t="s">
        <v>10052</v>
      </c>
      <c r="D2197" s="22" t="s">
        <v>10053</v>
      </c>
      <c r="E2197" s="22" t="s">
        <v>10053</v>
      </c>
      <c r="F2197" s="22" t="str">
        <f t="shared" si="34"/>
        <v/>
      </c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3"/>
    </row>
    <row r="2198" spans="1:27">
      <c r="A2198" s="22" t="s">
        <v>10054</v>
      </c>
      <c r="B2198" s="22"/>
      <c r="C2198" s="22" t="s">
        <v>10055</v>
      </c>
      <c r="D2198" s="22" t="s">
        <v>10056</v>
      </c>
      <c r="E2198" s="22" t="s">
        <v>10056</v>
      </c>
      <c r="F2198" s="22" t="str">
        <f t="shared" si="34"/>
        <v/>
      </c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3"/>
    </row>
    <row r="2199" spans="1:27">
      <c r="A2199" s="22" t="s">
        <v>5505</v>
      </c>
      <c r="B2199" s="22"/>
      <c r="C2199" s="22" t="s">
        <v>5506</v>
      </c>
      <c r="D2199" s="22" t="s">
        <v>5506</v>
      </c>
      <c r="E2199" s="22" t="s">
        <v>5506</v>
      </c>
      <c r="F2199" s="22" t="str">
        <f t="shared" si="34"/>
        <v/>
      </c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3"/>
    </row>
    <row r="2200" spans="1:27">
      <c r="A2200" s="22" t="s">
        <v>10057</v>
      </c>
      <c r="B2200" s="22"/>
      <c r="C2200" s="22" t="s">
        <v>10058</v>
      </c>
      <c r="D2200" s="22" t="s">
        <v>10058</v>
      </c>
      <c r="E2200" s="22" t="s">
        <v>10058</v>
      </c>
      <c r="F2200" s="22" t="str">
        <f t="shared" si="34"/>
        <v/>
      </c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3"/>
    </row>
    <row r="2201" spans="1:27">
      <c r="A2201" s="22" t="s">
        <v>5468</v>
      </c>
      <c r="B2201" s="22" t="s">
        <v>5469</v>
      </c>
      <c r="C2201" s="22" t="s">
        <v>5470</v>
      </c>
      <c r="D2201" s="22" t="s">
        <v>5471</v>
      </c>
      <c r="E2201" s="22" t="s">
        <v>5471</v>
      </c>
      <c r="F2201" s="22" t="str">
        <f t="shared" si="34"/>
        <v/>
      </c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3"/>
    </row>
    <row r="2202" spans="1:27">
      <c r="A2202" s="22" t="s">
        <v>10059</v>
      </c>
      <c r="B2202" s="22" t="s">
        <v>10060</v>
      </c>
      <c r="C2202" s="22" t="s">
        <v>10061</v>
      </c>
      <c r="D2202" s="22" t="s">
        <v>10062</v>
      </c>
      <c r="E2202" s="22" t="s">
        <v>10062</v>
      </c>
      <c r="F2202" s="22" t="str">
        <f t="shared" si="34"/>
        <v/>
      </c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3"/>
    </row>
    <row r="2203" spans="1:27">
      <c r="A2203" s="22" t="s">
        <v>10063</v>
      </c>
      <c r="B2203" s="22" t="s">
        <v>10064</v>
      </c>
      <c r="C2203" s="22" t="s">
        <v>10065</v>
      </c>
      <c r="D2203" s="22" t="s">
        <v>10066</v>
      </c>
      <c r="E2203" s="22" t="s">
        <v>10066</v>
      </c>
      <c r="F2203" s="22" t="str">
        <f t="shared" si="34"/>
        <v/>
      </c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3"/>
    </row>
    <row r="2204" spans="1:27">
      <c r="A2204" s="22" t="s">
        <v>10067</v>
      </c>
      <c r="B2204" s="22" t="s">
        <v>10068</v>
      </c>
      <c r="C2204" s="22" t="s">
        <v>10069</v>
      </c>
      <c r="D2204" s="22" t="s">
        <v>10070</v>
      </c>
      <c r="E2204" s="22" t="s">
        <v>10070</v>
      </c>
      <c r="F2204" s="22" t="str">
        <f t="shared" si="34"/>
        <v/>
      </c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3"/>
    </row>
    <row r="2205" spans="1:27">
      <c r="A2205" s="22"/>
      <c r="B2205" s="22"/>
      <c r="C2205" s="22"/>
      <c r="D2205" s="22"/>
      <c r="E2205" s="22"/>
      <c r="F2205" s="22" t="str">
        <f t="shared" si="34"/>
        <v/>
      </c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3"/>
    </row>
    <row r="2206" spans="1:27">
      <c r="A2206" s="22" t="s">
        <v>5458</v>
      </c>
      <c r="B2206" s="22"/>
      <c r="C2206" s="22" t="s">
        <v>10071</v>
      </c>
      <c r="D2206" s="22" t="s">
        <v>10072</v>
      </c>
      <c r="E2206" s="22" t="s">
        <v>10072</v>
      </c>
      <c r="F2206" s="22" t="str">
        <f t="shared" si="34"/>
        <v/>
      </c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3"/>
    </row>
    <row r="2207" spans="1:27">
      <c r="A2207" s="22" t="s">
        <v>10073</v>
      </c>
      <c r="B2207" s="22"/>
      <c r="C2207" s="22" t="s">
        <v>10074</v>
      </c>
      <c r="D2207" s="22" t="s">
        <v>10075</v>
      </c>
      <c r="E2207" s="22" t="s">
        <v>10075</v>
      </c>
      <c r="F2207" s="22" t="str">
        <f t="shared" si="34"/>
        <v/>
      </c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3"/>
    </row>
    <row r="2208" spans="1:27">
      <c r="A2208" s="22" t="s">
        <v>5526</v>
      </c>
      <c r="B2208" s="22"/>
      <c r="C2208" s="22" t="s">
        <v>5527</v>
      </c>
      <c r="D2208" s="22" t="s">
        <v>5527</v>
      </c>
      <c r="E2208" s="22" t="s">
        <v>5527</v>
      </c>
      <c r="F2208" s="22" t="str">
        <f t="shared" si="34"/>
        <v/>
      </c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</row>
    <row r="2209" spans="1:27">
      <c r="A2209" s="22" t="s">
        <v>10076</v>
      </c>
      <c r="B2209" s="22"/>
      <c r="C2209" s="22" t="s">
        <v>10077</v>
      </c>
      <c r="D2209" s="22" t="s">
        <v>10077</v>
      </c>
      <c r="E2209" s="22" t="s">
        <v>10077</v>
      </c>
      <c r="F2209" s="22" t="str">
        <f t="shared" si="34"/>
        <v/>
      </c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3"/>
    </row>
    <row r="2210" spans="1:27">
      <c r="A2210" s="22" t="s">
        <v>5468</v>
      </c>
      <c r="B2210" s="22" t="s">
        <v>5469</v>
      </c>
      <c r="C2210" s="22" t="s">
        <v>5470</v>
      </c>
      <c r="D2210" s="22" t="s">
        <v>5471</v>
      </c>
      <c r="E2210" s="22" t="s">
        <v>5471</v>
      </c>
      <c r="F2210" s="22" t="str">
        <f t="shared" si="34"/>
        <v/>
      </c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3"/>
    </row>
    <row r="2211" spans="1:27">
      <c r="A2211" s="22" t="s">
        <v>10078</v>
      </c>
      <c r="B2211" s="22" t="s">
        <v>10079</v>
      </c>
      <c r="C2211" s="22" t="s">
        <v>10080</v>
      </c>
      <c r="D2211" s="22" t="s">
        <v>10081</v>
      </c>
      <c r="E2211" s="22" t="s">
        <v>10082</v>
      </c>
      <c r="F2211" s="22" t="str">
        <f t="shared" si="34"/>
        <v>已更改</v>
      </c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</row>
    <row r="2212" spans="1:27">
      <c r="A2212" s="22" t="s">
        <v>10083</v>
      </c>
      <c r="B2212" s="22" t="s">
        <v>10084</v>
      </c>
      <c r="C2212" s="22" t="s">
        <v>10085</v>
      </c>
      <c r="D2212" s="22" t="s">
        <v>10086</v>
      </c>
      <c r="E2212" s="22" t="s">
        <v>10087</v>
      </c>
      <c r="F2212" s="22" t="str">
        <f t="shared" si="34"/>
        <v>已更改</v>
      </c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3"/>
    </row>
    <row r="2213" spans="1:27">
      <c r="A2213" s="22" t="s">
        <v>10088</v>
      </c>
      <c r="B2213" s="22" t="s">
        <v>10089</v>
      </c>
      <c r="C2213" s="22" t="s">
        <v>10090</v>
      </c>
      <c r="D2213" s="22" t="s">
        <v>10091</v>
      </c>
      <c r="E2213" s="22" t="s">
        <v>10092</v>
      </c>
      <c r="F2213" s="22" t="str">
        <f t="shared" si="34"/>
        <v>已更改</v>
      </c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3"/>
    </row>
    <row r="2214" spans="1:27">
      <c r="A2214" s="22"/>
      <c r="B2214" s="22"/>
      <c r="C2214" s="22"/>
      <c r="D2214" s="22"/>
      <c r="E2214" s="22"/>
      <c r="F2214" s="22" t="str">
        <f t="shared" si="34"/>
        <v/>
      </c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3"/>
    </row>
    <row r="2215" spans="1:27">
      <c r="A2215" s="22" t="s">
        <v>5458</v>
      </c>
      <c r="B2215" s="22"/>
      <c r="C2215" s="22" t="s">
        <v>10093</v>
      </c>
      <c r="D2215" s="22" t="s">
        <v>10094</v>
      </c>
      <c r="E2215" s="22" t="s">
        <v>10094</v>
      </c>
      <c r="F2215" s="22" t="str">
        <f t="shared" si="34"/>
        <v/>
      </c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</row>
    <row r="2216" spans="1:27">
      <c r="A2216" s="22" t="s">
        <v>10095</v>
      </c>
      <c r="B2216" s="22"/>
      <c r="C2216" s="22" t="s">
        <v>10096</v>
      </c>
      <c r="D2216" s="22" t="s">
        <v>10097</v>
      </c>
      <c r="E2216" s="22" t="s">
        <v>10097</v>
      </c>
      <c r="F2216" s="22" t="str">
        <f t="shared" si="34"/>
        <v/>
      </c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3"/>
    </row>
    <row r="2217" spans="1:27">
      <c r="A2217" s="22" t="s">
        <v>5901</v>
      </c>
      <c r="B2217" s="22"/>
      <c r="C2217" s="22" t="s">
        <v>5902</v>
      </c>
      <c r="D2217" s="22" t="s">
        <v>5902</v>
      </c>
      <c r="E2217" s="22" t="s">
        <v>5902</v>
      </c>
      <c r="F2217" s="22" t="str">
        <f t="shared" si="34"/>
        <v/>
      </c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3"/>
    </row>
    <row r="2218" spans="1:27">
      <c r="A2218" s="22" t="s">
        <v>9774</v>
      </c>
      <c r="B2218" s="22"/>
      <c r="C2218" s="22" t="s">
        <v>9775</v>
      </c>
      <c r="D2218" s="22" t="s">
        <v>9775</v>
      </c>
      <c r="E2218" s="22" t="s">
        <v>9775</v>
      </c>
      <c r="F2218" s="22" t="str">
        <f t="shared" si="34"/>
        <v/>
      </c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3"/>
    </row>
    <row r="2219" spans="1:27">
      <c r="A2219" s="22" t="s">
        <v>5468</v>
      </c>
      <c r="B2219" s="22" t="s">
        <v>5469</v>
      </c>
      <c r="C2219" s="22" t="s">
        <v>5470</v>
      </c>
      <c r="D2219" s="22" t="s">
        <v>5471</v>
      </c>
      <c r="E2219" s="22" t="s">
        <v>5471</v>
      </c>
      <c r="F2219" s="22" t="str">
        <f t="shared" si="34"/>
        <v/>
      </c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3"/>
    </row>
    <row r="2220" spans="1:27">
      <c r="A2220" s="22" t="s">
        <v>10098</v>
      </c>
      <c r="B2220" s="22" t="s">
        <v>10099</v>
      </c>
      <c r="C2220" s="22" t="s">
        <v>10100</v>
      </c>
      <c r="D2220" s="22" t="s">
        <v>10101</v>
      </c>
      <c r="E2220" s="22" t="s">
        <v>10102</v>
      </c>
      <c r="F2220" s="22" t="str">
        <f t="shared" si="34"/>
        <v>已更改</v>
      </c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</row>
    <row r="2221" spans="1:27">
      <c r="A2221" s="22" t="s">
        <v>10103</v>
      </c>
      <c r="B2221" s="22" t="s">
        <v>10104</v>
      </c>
      <c r="C2221" s="22" t="s">
        <v>10105</v>
      </c>
      <c r="D2221" s="22" t="s">
        <v>10106</v>
      </c>
      <c r="E2221" s="22" t="s">
        <v>10107</v>
      </c>
      <c r="F2221" s="22" t="str">
        <f t="shared" si="34"/>
        <v>已更改</v>
      </c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3"/>
    </row>
    <row r="2222" spans="1:27">
      <c r="A2222" s="22" t="s">
        <v>10108</v>
      </c>
      <c r="B2222" s="22" t="s">
        <v>10109</v>
      </c>
      <c r="C2222" s="22" t="s">
        <v>10110</v>
      </c>
      <c r="D2222" s="22" t="s">
        <v>10111</v>
      </c>
      <c r="E2222" s="22" t="s">
        <v>10111</v>
      </c>
      <c r="F2222" s="22" t="str">
        <f t="shared" si="34"/>
        <v/>
      </c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3"/>
    </row>
    <row r="2223" spans="1:27">
      <c r="A2223" s="22"/>
      <c r="B2223" s="22"/>
      <c r="C2223" s="22"/>
      <c r="D2223" s="22"/>
      <c r="E2223" s="22"/>
      <c r="F2223" s="22" t="str">
        <f t="shared" si="34"/>
        <v/>
      </c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3"/>
    </row>
    <row r="2224" spans="1:27">
      <c r="A2224" s="22" t="s">
        <v>5458</v>
      </c>
      <c r="B2224" s="22"/>
      <c r="C2224" s="22" t="s">
        <v>10112</v>
      </c>
      <c r="D2224" s="22" t="s">
        <v>10113</v>
      </c>
      <c r="E2224" s="22" t="s">
        <v>10113</v>
      </c>
      <c r="F2224" s="22" t="str">
        <f t="shared" si="34"/>
        <v/>
      </c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/>
    </row>
    <row r="2225" spans="1:27">
      <c r="A2225" s="22" t="s">
        <v>9810</v>
      </c>
      <c r="B2225" s="22"/>
      <c r="C2225" s="22" t="s">
        <v>9811</v>
      </c>
      <c r="D2225" s="22" t="s">
        <v>9812</v>
      </c>
      <c r="E2225" s="22" t="s">
        <v>9812</v>
      </c>
      <c r="F2225" s="22" t="str">
        <f t="shared" si="34"/>
        <v/>
      </c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/>
    </row>
    <row r="2226" spans="1:27">
      <c r="A2226" s="22" t="s">
        <v>5505</v>
      </c>
      <c r="B2226" s="22"/>
      <c r="C2226" s="22" t="s">
        <v>5506</v>
      </c>
      <c r="D2226" s="22" t="s">
        <v>5506</v>
      </c>
      <c r="E2226" s="22" t="s">
        <v>5506</v>
      </c>
      <c r="F2226" s="22" t="str">
        <f t="shared" si="34"/>
        <v/>
      </c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3"/>
    </row>
    <row r="2227" spans="1:27">
      <c r="A2227" s="22" t="s">
        <v>10114</v>
      </c>
      <c r="B2227" s="22"/>
      <c r="C2227" s="22" t="s">
        <v>10115</v>
      </c>
      <c r="D2227" s="22" t="s">
        <v>10115</v>
      </c>
      <c r="E2227" s="22" t="s">
        <v>10115</v>
      </c>
      <c r="F2227" s="22" t="str">
        <f t="shared" si="34"/>
        <v/>
      </c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/>
    </row>
    <row r="2228" spans="1:27">
      <c r="A2228" s="22" t="s">
        <v>5468</v>
      </c>
      <c r="B2228" s="22" t="s">
        <v>5469</v>
      </c>
      <c r="C2228" s="22" t="s">
        <v>5470</v>
      </c>
      <c r="D2228" s="22" t="s">
        <v>5471</v>
      </c>
      <c r="E2228" s="22" t="s">
        <v>5471</v>
      </c>
      <c r="F2228" s="22" t="str">
        <f t="shared" si="34"/>
        <v/>
      </c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3"/>
    </row>
    <row r="2229" spans="1:27">
      <c r="A2229" s="22" t="s">
        <v>10116</v>
      </c>
      <c r="B2229" s="22" t="s">
        <v>10117</v>
      </c>
      <c r="C2229" s="22" t="s">
        <v>10118</v>
      </c>
      <c r="D2229" s="22" t="s">
        <v>10119</v>
      </c>
      <c r="E2229" s="22" t="s">
        <v>10120</v>
      </c>
      <c r="F2229" s="22" t="str">
        <f t="shared" si="34"/>
        <v>已更改</v>
      </c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3"/>
    </row>
    <row r="2230" spans="1:27">
      <c r="A2230" s="22" t="s">
        <v>10121</v>
      </c>
      <c r="B2230" s="22" t="s">
        <v>10122</v>
      </c>
      <c r="C2230" s="22" t="s">
        <v>10123</v>
      </c>
      <c r="D2230" s="22" t="s">
        <v>10124</v>
      </c>
      <c r="E2230" s="22" t="s">
        <v>10125</v>
      </c>
      <c r="F2230" s="22" t="str">
        <f t="shared" si="34"/>
        <v>已更改</v>
      </c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</row>
    <row r="2231" spans="1:27">
      <c r="A2231" s="22" t="s">
        <v>10126</v>
      </c>
      <c r="B2231" s="22" t="s">
        <v>10127</v>
      </c>
      <c r="C2231" s="22" t="s">
        <v>10128</v>
      </c>
      <c r="D2231" s="22" t="s">
        <v>10129</v>
      </c>
      <c r="E2231" s="22" t="s">
        <v>10129</v>
      </c>
      <c r="F2231" s="22" t="str">
        <f t="shared" si="34"/>
        <v/>
      </c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3"/>
    </row>
    <row r="2232" spans="1:27">
      <c r="A2232" s="22"/>
      <c r="B2232" s="22"/>
      <c r="C2232" s="22"/>
      <c r="D2232" s="22"/>
      <c r="E2232" s="22"/>
      <c r="F2232" s="22" t="str">
        <f t="shared" si="34"/>
        <v/>
      </c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</row>
    <row r="2233" spans="1:27">
      <c r="A2233" s="22" t="s">
        <v>5458</v>
      </c>
      <c r="B2233" s="22"/>
      <c r="C2233" s="22" t="s">
        <v>10130</v>
      </c>
      <c r="D2233" s="22" t="s">
        <v>10131</v>
      </c>
      <c r="E2233" s="22" t="s">
        <v>10131</v>
      </c>
      <c r="F2233" s="22" t="str">
        <f t="shared" si="34"/>
        <v/>
      </c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3"/>
    </row>
    <row r="2234" spans="1:27">
      <c r="A2234" s="22" t="s">
        <v>10132</v>
      </c>
      <c r="B2234" s="22"/>
      <c r="C2234" s="22" t="s">
        <v>10133</v>
      </c>
      <c r="D2234" s="22" t="s">
        <v>10134</v>
      </c>
      <c r="E2234" s="22" t="s">
        <v>10134</v>
      </c>
      <c r="F2234" s="22" t="str">
        <f t="shared" si="34"/>
        <v/>
      </c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</row>
    <row r="2235" spans="1:27">
      <c r="A2235" s="22" t="s">
        <v>10135</v>
      </c>
      <c r="B2235" s="22"/>
      <c r="C2235" s="22" t="s">
        <v>10136</v>
      </c>
      <c r="D2235" s="22" t="s">
        <v>10136</v>
      </c>
      <c r="E2235" s="22" t="s">
        <v>10136</v>
      </c>
      <c r="F2235" s="22" t="str">
        <f t="shared" si="34"/>
        <v/>
      </c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3"/>
    </row>
    <row r="2236" spans="1:27">
      <c r="A2236" s="22" t="s">
        <v>10137</v>
      </c>
      <c r="B2236" s="22"/>
      <c r="C2236" s="22" t="s">
        <v>10138</v>
      </c>
      <c r="D2236" s="22" t="s">
        <v>10138</v>
      </c>
      <c r="E2236" s="22" t="s">
        <v>10138</v>
      </c>
      <c r="F2236" s="22" t="str">
        <f t="shared" si="34"/>
        <v/>
      </c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</row>
    <row r="2237" spans="1:27">
      <c r="A2237" s="22" t="s">
        <v>5468</v>
      </c>
      <c r="B2237" s="22" t="s">
        <v>5469</v>
      </c>
      <c r="C2237" s="22" t="s">
        <v>5470</v>
      </c>
      <c r="D2237" s="22" t="s">
        <v>5471</v>
      </c>
      <c r="E2237" s="22" t="s">
        <v>5471</v>
      </c>
      <c r="F2237" s="22" t="str">
        <f t="shared" si="34"/>
        <v/>
      </c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3"/>
    </row>
    <row r="2238" spans="1:27">
      <c r="A2238" s="22" t="s">
        <v>10139</v>
      </c>
      <c r="B2238" s="22" t="s">
        <v>10140</v>
      </c>
      <c r="C2238" s="22" t="s">
        <v>10141</v>
      </c>
      <c r="D2238" s="22" t="s">
        <v>10142</v>
      </c>
      <c r="E2238" s="22" t="s">
        <v>10143</v>
      </c>
      <c r="F2238" s="22" t="str">
        <f t="shared" si="34"/>
        <v>已更改</v>
      </c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3"/>
    </row>
    <row r="2239" spans="1:27">
      <c r="A2239" s="22" t="s">
        <v>10144</v>
      </c>
      <c r="B2239" s="22" t="s">
        <v>10145</v>
      </c>
      <c r="C2239" s="22" t="s">
        <v>10146</v>
      </c>
      <c r="D2239" s="22" t="s">
        <v>10147</v>
      </c>
      <c r="E2239" s="22" t="s">
        <v>10148</v>
      </c>
      <c r="F2239" s="22" t="str">
        <f t="shared" si="34"/>
        <v>已更改</v>
      </c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3"/>
    </row>
    <row r="2240" spans="1:27">
      <c r="A2240" s="22" t="s">
        <v>10149</v>
      </c>
      <c r="B2240" s="22" t="s">
        <v>10150</v>
      </c>
      <c r="C2240" s="22" t="s">
        <v>10151</v>
      </c>
      <c r="D2240" s="22" t="s">
        <v>10152</v>
      </c>
      <c r="E2240" s="22" t="s">
        <v>10152</v>
      </c>
      <c r="F2240" s="22" t="str">
        <f t="shared" si="34"/>
        <v/>
      </c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3"/>
    </row>
    <row r="2241" spans="1:27">
      <c r="A2241" s="22"/>
      <c r="B2241" s="22"/>
      <c r="C2241" s="22"/>
      <c r="D2241" s="22"/>
      <c r="E2241" s="22"/>
      <c r="F2241" s="22" t="str">
        <f t="shared" ref="F2241:F2258" si="35">IF(D2241&lt;&gt;E2241,"已更改","")</f>
        <v/>
      </c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3"/>
    </row>
    <row r="2242" spans="1:27">
      <c r="A2242" s="22" t="s">
        <v>5458</v>
      </c>
      <c r="B2242" s="22"/>
      <c r="C2242" s="22" t="s">
        <v>10153</v>
      </c>
      <c r="D2242" s="22" t="s">
        <v>10154</v>
      </c>
      <c r="E2242" s="22" t="s">
        <v>10154</v>
      </c>
      <c r="F2242" s="22" t="str">
        <f t="shared" si="35"/>
        <v/>
      </c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3"/>
    </row>
    <row r="2243" spans="1:27">
      <c r="A2243" s="22" t="s">
        <v>10155</v>
      </c>
      <c r="B2243" s="22"/>
      <c r="C2243" s="22" t="s">
        <v>10156</v>
      </c>
      <c r="D2243" s="22" t="s">
        <v>10157</v>
      </c>
      <c r="E2243" s="22" t="s">
        <v>10157</v>
      </c>
      <c r="F2243" s="22" t="str">
        <f t="shared" si="35"/>
        <v/>
      </c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3"/>
    </row>
    <row r="2244" spans="1:27">
      <c r="A2244" s="22" t="s">
        <v>10158</v>
      </c>
      <c r="B2244" s="22"/>
      <c r="C2244" s="22" t="s">
        <v>10159</v>
      </c>
      <c r="D2244" s="22" t="s">
        <v>10159</v>
      </c>
      <c r="E2244" s="22" t="s">
        <v>10159</v>
      </c>
      <c r="F2244" s="22" t="str">
        <f t="shared" si="35"/>
        <v/>
      </c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3"/>
    </row>
    <row r="2245" spans="1:27">
      <c r="A2245" s="22" t="s">
        <v>10160</v>
      </c>
      <c r="B2245" s="22"/>
      <c r="C2245" s="22" t="s">
        <v>10161</v>
      </c>
      <c r="D2245" s="22" t="s">
        <v>10161</v>
      </c>
      <c r="E2245" s="22" t="s">
        <v>10161</v>
      </c>
      <c r="F2245" s="22" t="str">
        <f t="shared" si="35"/>
        <v/>
      </c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3"/>
    </row>
    <row r="2246" spans="1:27">
      <c r="A2246" s="22" t="s">
        <v>5468</v>
      </c>
      <c r="B2246" s="22" t="s">
        <v>5469</v>
      </c>
      <c r="C2246" s="22" t="s">
        <v>5470</v>
      </c>
      <c r="D2246" s="22" t="s">
        <v>5471</v>
      </c>
      <c r="E2246" s="22" t="s">
        <v>5471</v>
      </c>
      <c r="F2246" s="22" t="str">
        <f t="shared" si="35"/>
        <v/>
      </c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3"/>
    </row>
    <row r="2247" spans="1:27">
      <c r="A2247" s="22" t="s">
        <v>10162</v>
      </c>
      <c r="B2247" s="22" t="s">
        <v>10163</v>
      </c>
      <c r="C2247" s="22" t="s">
        <v>10164</v>
      </c>
      <c r="D2247" s="22" t="s">
        <v>10165</v>
      </c>
      <c r="E2247" s="22" t="s">
        <v>10166</v>
      </c>
      <c r="F2247" s="22" t="str">
        <f t="shared" si="35"/>
        <v>已更改</v>
      </c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</row>
    <row r="2248" spans="1:27">
      <c r="A2248" s="22" t="s">
        <v>10167</v>
      </c>
      <c r="B2248" s="22" t="s">
        <v>10168</v>
      </c>
      <c r="C2248" s="22" t="s">
        <v>10169</v>
      </c>
      <c r="D2248" s="22" t="s">
        <v>10170</v>
      </c>
      <c r="E2248" s="22" t="s">
        <v>10171</v>
      </c>
      <c r="F2248" s="22" t="str">
        <f t="shared" si="35"/>
        <v>已更改</v>
      </c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3"/>
    </row>
    <row r="2249" spans="1:27">
      <c r="A2249" s="22" t="s">
        <v>10172</v>
      </c>
      <c r="B2249" s="22" t="s">
        <v>10173</v>
      </c>
      <c r="C2249" s="22" t="s">
        <v>10174</v>
      </c>
      <c r="D2249" s="22" t="s">
        <v>10175</v>
      </c>
      <c r="E2249" s="22" t="s">
        <v>10176</v>
      </c>
      <c r="F2249" s="22" t="str">
        <f t="shared" si="35"/>
        <v>已更改</v>
      </c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</row>
    <row r="2250" spans="1:27">
      <c r="A2250" s="22"/>
      <c r="B2250" s="22"/>
      <c r="C2250" s="22"/>
      <c r="D2250" s="22"/>
      <c r="E2250" s="22"/>
      <c r="F2250" s="22" t="str">
        <f t="shared" si="35"/>
        <v/>
      </c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</row>
    <row r="2251" spans="1:27">
      <c r="A2251" s="22" t="s">
        <v>5458</v>
      </c>
      <c r="B2251" s="22"/>
      <c r="C2251" s="22" t="s">
        <v>10177</v>
      </c>
      <c r="D2251" s="22" t="s">
        <v>10178</v>
      </c>
      <c r="E2251" s="22" t="s">
        <v>10178</v>
      </c>
      <c r="F2251" s="22" t="str">
        <f t="shared" si="35"/>
        <v/>
      </c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</row>
    <row r="2252" spans="1:27">
      <c r="A2252" s="22" t="s">
        <v>10179</v>
      </c>
      <c r="B2252" s="22"/>
      <c r="C2252" s="22" t="s">
        <v>10180</v>
      </c>
      <c r="D2252" s="22" t="s">
        <v>10181</v>
      </c>
      <c r="E2252" s="22" t="s">
        <v>10181</v>
      </c>
      <c r="F2252" s="22" t="str">
        <f t="shared" si="35"/>
        <v/>
      </c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3"/>
    </row>
    <row r="2253" spans="1:27">
      <c r="A2253" s="22" t="s">
        <v>5526</v>
      </c>
      <c r="B2253" s="22"/>
      <c r="C2253" s="22" t="s">
        <v>5527</v>
      </c>
      <c r="D2253" s="22" t="s">
        <v>5527</v>
      </c>
      <c r="E2253" s="22" t="s">
        <v>5527</v>
      </c>
      <c r="F2253" s="22" t="str">
        <f t="shared" si="35"/>
        <v/>
      </c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</row>
    <row r="2254" spans="1:27">
      <c r="A2254" s="22" t="s">
        <v>9251</v>
      </c>
      <c r="B2254" s="22"/>
      <c r="C2254" s="22" t="s">
        <v>9252</v>
      </c>
      <c r="D2254" s="22" t="s">
        <v>9252</v>
      </c>
      <c r="E2254" s="22" t="s">
        <v>9252</v>
      </c>
      <c r="F2254" s="22" t="str">
        <f t="shared" si="35"/>
        <v/>
      </c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3"/>
    </row>
    <row r="2255" spans="1:27">
      <c r="A2255" s="22" t="s">
        <v>5468</v>
      </c>
      <c r="B2255" s="22" t="s">
        <v>5469</v>
      </c>
      <c r="C2255" s="22" t="s">
        <v>5470</v>
      </c>
      <c r="D2255" s="22" t="s">
        <v>5471</v>
      </c>
      <c r="E2255" s="22" t="s">
        <v>5471</v>
      </c>
      <c r="F2255" s="22" t="str">
        <f t="shared" si="35"/>
        <v/>
      </c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</row>
    <row r="2256" spans="1:27">
      <c r="A2256" s="22" t="s">
        <v>10182</v>
      </c>
      <c r="B2256" s="22" t="s">
        <v>10183</v>
      </c>
      <c r="C2256" s="22" t="s">
        <v>10184</v>
      </c>
      <c r="D2256" s="22" t="s">
        <v>10185</v>
      </c>
      <c r="E2256" s="22" t="s">
        <v>10186</v>
      </c>
      <c r="F2256" s="22" t="str">
        <f t="shared" si="35"/>
        <v>已更改</v>
      </c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3"/>
    </row>
    <row r="2257" spans="1:27">
      <c r="A2257" s="22" t="s">
        <v>10187</v>
      </c>
      <c r="B2257" s="22" t="s">
        <v>10188</v>
      </c>
      <c r="C2257" s="22" t="s">
        <v>10189</v>
      </c>
      <c r="D2257" s="22" t="s">
        <v>10190</v>
      </c>
      <c r="E2257" s="22" t="s">
        <v>10191</v>
      </c>
      <c r="F2257" s="22" t="str">
        <f t="shared" si="35"/>
        <v>已更改</v>
      </c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</row>
    <row r="2258" spans="1:27">
      <c r="A2258" s="22" t="s">
        <v>10192</v>
      </c>
      <c r="B2258" s="22" t="s">
        <v>10193</v>
      </c>
      <c r="C2258" s="22" t="s">
        <v>10194</v>
      </c>
      <c r="D2258" s="22" t="s">
        <v>10195</v>
      </c>
      <c r="E2258" s="22" t="s">
        <v>10195</v>
      </c>
      <c r="F2258" s="22" t="str">
        <f t="shared" si="35"/>
        <v/>
      </c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3"/>
    </row>
    <row r="2259" spans="1:27">
      <c r="A2259" s="22"/>
      <c r="B2259" s="22"/>
      <c r="C2259" s="22"/>
      <c r="D2259" s="22"/>
      <c r="E2259" s="22"/>
      <c r="F2259" s="24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</row>
    <row r="2260" spans="1:27">
      <c r="A2260" s="22"/>
      <c r="B2260" s="22"/>
      <c r="C2260" s="22"/>
      <c r="D2260" s="22"/>
      <c r="E2260" s="22"/>
      <c r="F2260" s="24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3"/>
    </row>
    <row r="2261" spans="1:27">
      <c r="A2261" s="22"/>
      <c r="B2261" s="22"/>
      <c r="C2261" s="22"/>
      <c r="D2261" s="22"/>
      <c r="E2261" s="22"/>
      <c r="F2261" s="24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3"/>
    </row>
    <row r="2262" spans="1:27">
      <c r="A2262" s="22"/>
      <c r="B2262" s="22"/>
      <c r="C2262" s="22"/>
      <c r="D2262" s="22"/>
      <c r="E2262" s="22"/>
      <c r="F2262" s="24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3"/>
    </row>
    <row r="2263" spans="1:27">
      <c r="A2263" s="22"/>
      <c r="B2263" s="22"/>
      <c r="C2263" s="22"/>
      <c r="D2263" s="22"/>
      <c r="E2263" s="22"/>
      <c r="F2263" s="24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3"/>
    </row>
    <row r="2264" spans="1:27">
      <c r="A2264" s="22"/>
      <c r="B2264" s="22"/>
      <c r="C2264" s="22"/>
      <c r="D2264" s="22"/>
      <c r="E2264" s="22"/>
      <c r="F2264" s="24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/>
    </row>
    <row r="2265" spans="1:27">
      <c r="A2265" s="22"/>
      <c r="B2265" s="22"/>
      <c r="C2265" s="22"/>
      <c r="D2265" s="22"/>
      <c r="E2265" s="22"/>
      <c r="F2265" s="24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/>
    </row>
    <row r="2266" spans="1:27">
      <c r="A2266" s="22"/>
      <c r="B2266" s="22"/>
      <c r="C2266" s="22"/>
      <c r="D2266" s="22"/>
      <c r="E2266" s="22"/>
      <c r="F2266" s="24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3"/>
    </row>
    <row r="2267" spans="1:27">
      <c r="A2267" s="22"/>
      <c r="B2267" s="22"/>
      <c r="C2267" s="22"/>
      <c r="D2267" s="22"/>
      <c r="E2267" s="22"/>
      <c r="F2267" s="24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/>
    </row>
    <row r="2268" spans="1:27">
      <c r="A2268" s="22"/>
      <c r="B2268" s="22"/>
      <c r="C2268" s="22"/>
      <c r="D2268" s="22"/>
      <c r="E2268" s="22"/>
      <c r="F2268" s="24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3"/>
    </row>
  </sheetData>
  <phoneticPr fontId="24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0"/>
  <sheetViews>
    <sheetView workbookViewId="0">
      <pane ySplit="1" topLeftCell="A37" activePane="bottomLeft" state="frozen"/>
      <selection pane="bottomLeft" activeCell="E53" sqref="E53"/>
    </sheetView>
  </sheetViews>
  <sheetFormatPr baseColWidth="10" defaultColWidth="11" defaultRowHeight="16"/>
  <cols>
    <col min="1" max="1" width="17.33203125"/>
    <col min="2" max="4" width="20.6640625"/>
    <col min="5" max="5" width="34.6640625"/>
    <col min="6" max="6" width="10.1640625"/>
    <col min="7" max="18" width="8.66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8" t="s">
        <v>10196</v>
      </c>
      <c r="B2" s="19" t="s">
        <v>10197</v>
      </c>
      <c r="C2" s="19" t="s">
        <v>10198</v>
      </c>
      <c r="D2" s="19" t="s">
        <v>10199</v>
      </c>
    </row>
    <row r="3" spans="1:6">
      <c r="A3" s="18" t="s">
        <v>10200</v>
      </c>
      <c r="B3" s="19" t="s">
        <v>10201</v>
      </c>
      <c r="C3" s="19" t="s">
        <v>10202</v>
      </c>
      <c r="D3" s="19" t="s">
        <v>10203</v>
      </c>
    </row>
    <row r="4" spans="1:6">
      <c r="A4" s="18" t="s">
        <v>10204</v>
      </c>
      <c r="B4" s="19" t="s">
        <v>10205</v>
      </c>
      <c r="C4" s="19" t="s">
        <v>10206</v>
      </c>
      <c r="D4" s="19" t="s">
        <v>10207</v>
      </c>
    </row>
    <row r="5" spans="1:6">
      <c r="A5" s="18" t="s">
        <v>10208</v>
      </c>
      <c r="B5" s="19" t="s">
        <v>10209</v>
      </c>
      <c r="C5" s="19" t="s">
        <v>10210</v>
      </c>
      <c r="D5" s="19" t="s">
        <v>10211</v>
      </c>
    </row>
    <row r="6" spans="1:6">
      <c r="A6" s="18" t="s">
        <v>10212</v>
      </c>
      <c r="B6" s="19" t="s">
        <v>10213</v>
      </c>
      <c r="C6" s="19" t="s">
        <v>10214</v>
      </c>
      <c r="D6" s="19" t="s">
        <v>10215</v>
      </c>
    </row>
    <row r="7" spans="1:6">
      <c r="A7" s="18" t="s">
        <v>10216</v>
      </c>
      <c r="B7" s="19" t="s">
        <v>10217</v>
      </c>
      <c r="C7" s="19" t="s">
        <v>10218</v>
      </c>
      <c r="D7" s="19" t="s">
        <v>10219</v>
      </c>
    </row>
    <row r="8" spans="1:6">
      <c r="A8" s="18" t="s">
        <v>10220</v>
      </c>
      <c r="B8" s="19" t="s">
        <v>2205</v>
      </c>
      <c r="C8" s="19" t="s">
        <v>10221</v>
      </c>
      <c r="D8" s="19" t="s">
        <v>10222</v>
      </c>
      <c r="E8" s="16" t="s">
        <v>10223</v>
      </c>
    </row>
    <row r="9" spans="1:6">
      <c r="A9" s="18" t="s">
        <v>10224</v>
      </c>
      <c r="B9" s="19" t="s">
        <v>10225</v>
      </c>
      <c r="C9" s="19" t="s">
        <v>10226</v>
      </c>
      <c r="D9" s="19" t="s">
        <v>10227</v>
      </c>
      <c r="E9" s="16" t="s">
        <v>10228</v>
      </c>
    </row>
    <row r="10" spans="1:6">
      <c r="A10" s="18" t="s">
        <v>10229</v>
      </c>
      <c r="B10" s="19" t="s">
        <v>10230</v>
      </c>
      <c r="C10" s="19" t="s">
        <v>10231</v>
      </c>
      <c r="D10" s="19" t="s">
        <v>10232</v>
      </c>
      <c r="E10" s="16" t="s">
        <v>10233</v>
      </c>
    </row>
    <row r="11" spans="1:6">
      <c r="A11" s="18" t="s">
        <v>10234</v>
      </c>
      <c r="B11" s="19" t="s">
        <v>1849</v>
      </c>
      <c r="C11" s="19" t="s">
        <v>10235</v>
      </c>
      <c r="D11" s="19" t="s">
        <v>10236</v>
      </c>
      <c r="E11" s="16" t="s">
        <v>10237</v>
      </c>
    </row>
    <row r="12" spans="1:6">
      <c r="A12" s="18" t="s">
        <v>10238</v>
      </c>
      <c r="B12" s="19" t="s">
        <v>10239</v>
      </c>
      <c r="C12" s="19" t="s">
        <v>10240</v>
      </c>
      <c r="D12" s="19" t="s">
        <v>10241</v>
      </c>
      <c r="E12" s="16" t="s">
        <v>10242</v>
      </c>
    </row>
    <row r="13" spans="1:6">
      <c r="A13" s="18" t="s">
        <v>10243</v>
      </c>
      <c r="B13" s="19" t="s">
        <v>10244</v>
      </c>
      <c r="C13" s="19" t="s">
        <v>10245</v>
      </c>
      <c r="D13" s="19" t="s">
        <v>10246</v>
      </c>
      <c r="E13" s="16"/>
    </row>
    <row r="14" spans="1:6">
      <c r="A14" s="18" t="s">
        <v>10247</v>
      </c>
      <c r="B14" s="19" t="s">
        <v>10248</v>
      </c>
      <c r="C14" s="19" t="s">
        <v>10249</v>
      </c>
      <c r="D14" s="19" t="s">
        <v>10250</v>
      </c>
    </row>
    <row r="15" spans="1:6">
      <c r="A15" s="18" t="s">
        <v>10251</v>
      </c>
      <c r="B15" s="19" t="s">
        <v>10252</v>
      </c>
      <c r="C15" s="19" t="s">
        <v>10253</v>
      </c>
      <c r="D15" s="19" t="s">
        <v>10254</v>
      </c>
    </row>
    <row r="16" spans="1:6">
      <c r="A16" s="18" t="s">
        <v>10255</v>
      </c>
      <c r="B16" s="19" t="s">
        <v>10256</v>
      </c>
      <c r="C16" s="19" t="s">
        <v>10257</v>
      </c>
      <c r="D16" s="19" t="s">
        <v>10258</v>
      </c>
    </row>
    <row r="17" spans="1:18">
      <c r="A17" s="18" t="s">
        <v>10259</v>
      </c>
      <c r="B17" s="19" t="s">
        <v>10260</v>
      </c>
      <c r="C17" s="19" t="s">
        <v>10261</v>
      </c>
      <c r="D17" s="19" t="s">
        <v>10262</v>
      </c>
    </row>
    <row r="18" spans="1:18">
      <c r="A18" s="18" t="s">
        <v>10263</v>
      </c>
      <c r="B18" s="19" t="s">
        <v>10264</v>
      </c>
      <c r="C18" s="19" t="s">
        <v>10265</v>
      </c>
      <c r="D18" s="19" t="s">
        <v>10266</v>
      </c>
    </row>
    <row r="19" spans="1:18">
      <c r="A19" s="18" t="s">
        <v>10267</v>
      </c>
      <c r="B19" s="19" t="s">
        <v>10268</v>
      </c>
      <c r="C19" s="19" t="s">
        <v>10269</v>
      </c>
      <c r="D19" s="19" t="s">
        <v>10270</v>
      </c>
    </row>
    <row r="20" spans="1:18">
      <c r="A20" s="18" t="s">
        <v>10271</v>
      </c>
      <c r="B20" s="19" t="s">
        <v>10272</v>
      </c>
      <c r="C20" s="19" t="s">
        <v>10273</v>
      </c>
      <c r="D20" s="19" t="s">
        <v>10274</v>
      </c>
    </row>
    <row r="21" spans="1:18">
      <c r="A21" s="18" t="s">
        <v>10275</v>
      </c>
      <c r="B21" s="19" t="s">
        <v>10276</v>
      </c>
      <c r="C21" s="19" t="s">
        <v>70229</v>
      </c>
      <c r="D21" s="19" t="s">
        <v>70225</v>
      </c>
      <c r="E21" s="73" t="s">
        <v>70226</v>
      </c>
    </row>
    <row r="22" spans="1:18">
      <c r="A22" s="18" t="s">
        <v>10277</v>
      </c>
      <c r="B22" s="19" t="s">
        <v>10278</v>
      </c>
      <c r="C22" s="19" t="s">
        <v>10279</v>
      </c>
      <c r="D22" s="19" t="s">
        <v>10280</v>
      </c>
    </row>
    <row r="23" spans="1:18" ht="32" customHeight="1">
      <c r="A23" s="18" t="s">
        <v>10281</v>
      </c>
      <c r="B23" s="19" t="s">
        <v>10282</v>
      </c>
      <c r="C23" s="19" t="s">
        <v>10283</v>
      </c>
      <c r="D23" s="19" t="s">
        <v>10284</v>
      </c>
      <c r="E23" s="16" t="s">
        <v>10285</v>
      </c>
    </row>
    <row r="24" spans="1:18">
      <c r="A24" s="18" t="s">
        <v>10286</v>
      </c>
      <c r="B24" s="19" t="s">
        <v>10287</v>
      </c>
      <c r="C24" s="19" t="s">
        <v>10288</v>
      </c>
      <c r="D24" s="19" t="s">
        <v>10289</v>
      </c>
      <c r="E24" s="16" t="s">
        <v>10290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>
      <c r="A25" s="18" t="s">
        <v>10291</v>
      </c>
      <c r="B25" s="19" t="s">
        <v>10292</v>
      </c>
      <c r="C25" s="19" t="s">
        <v>10293</v>
      </c>
      <c r="D25" s="19" t="s">
        <v>10294</v>
      </c>
    </row>
    <row r="26" spans="1:18">
      <c r="A26" s="18" t="s">
        <v>10295</v>
      </c>
      <c r="B26" s="19" t="s">
        <v>10296</v>
      </c>
      <c r="C26" s="19" t="s">
        <v>10297</v>
      </c>
      <c r="D26" s="19" t="s">
        <v>10298</v>
      </c>
      <c r="E26" s="19"/>
    </row>
    <row r="27" spans="1:18">
      <c r="A27" s="18" t="s">
        <v>10299</v>
      </c>
      <c r="B27" s="19" t="s">
        <v>10300</v>
      </c>
      <c r="C27" s="19" t="s">
        <v>10301</v>
      </c>
      <c r="D27" s="19" t="s">
        <v>10302</v>
      </c>
    </row>
    <row r="28" spans="1:18">
      <c r="A28" s="18" t="s">
        <v>10303</v>
      </c>
      <c r="B28" s="19" t="s">
        <v>10304</v>
      </c>
      <c r="C28" s="19" t="s">
        <v>10305</v>
      </c>
      <c r="D28" s="19" t="s">
        <v>10306</v>
      </c>
      <c r="E28" s="16" t="s">
        <v>10307</v>
      </c>
    </row>
    <row r="29" spans="1:18">
      <c r="A29" s="18" t="s">
        <v>10308</v>
      </c>
      <c r="B29" s="19" t="s">
        <v>10309</v>
      </c>
      <c r="C29" s="19" t="s">
        <v>10310</v>
      </c>
      <c r="D29" s="19" t="s">
        <v>10311</v>
      </c>
    </row>
    <row r="30" spans="1:18">
      <c r="A30" s="18" t="s">
        <v>10312</v>
      </c>
      <c r="B30" s="19" t="s">
        <v>2483</v>
      </c>
      <c r="C30" s="19" t="s">
        <v>10313</v>
      </c>
      <c r="D30" s="19" t="s">
        <v>10314</v>
      </c>
    </row>
    <row r="31" spans="1:18">
      <c r="A31" s="18" t="s">
        <v>10315</v>
      </c>
      <c r="B31" s="19" t="s">
        <v>10316</v>
      </c>
      <c r="C31" s="19" t="s">
        <v>10317</v>
      </c>
      <c r="D31" s="19" t="s">
        <v>10318</v>
      </c>
    </row>
    <row r="32" spans="1:18">
      <c r="A32" s="18" t="s">
        <v>10319</v>
      </c>
      <c r="B32" s="19" t="s">
        <v>10320</v>
      </c>
      <c r="C32" s="19" t="s">
        <v>10321</v>
      </c>
      <c r="D32" s="19" t="s">
        <v>10322</v>
      </c>
    </row>
    <row r="33" spans="1:18">
      <c r="A33" s="18" t="s">
        <v>10323</v>
      </c>
      <c r="B33" s="19" t="s">
        <v>10324</v>
      </c>
      <c r="C33" s="19" t="s">
        <v>10325</v>
      </c>
      <c r="D33" s="19" t="s">
        <v>10326</v>
      </c>
      <c r="E33" s="16" t="s">
        <v>10307</v>
      </c>
    </row>
    <row r="34" spans="1:18">
      <c r="A34" s="18" t="s">
        <v>10327</v>
      </c>
      <c r="B34" s="19" t="s">
        <v>10328</v>
      </c>
      <c r="C34" s="19" t="s">
        <v>10329</v>
      </c>
      <c r="D34" s="19" t="s">
        <v>10330</v>
      </c>
      <c r="E34" s="16" t="s">
        <v>10331</v>
      </c>
    </row>
    <row r="35" spans="1:18">
      <c r="A35" s="18" t="s">
        <v>10332</v>
      </c>
      <c r="B35" s="19" t="s">
        <v>10333</v>
      </c>
      <c r="C35" s="19" t="s">
        <v>10334</v>
      </c>
      <c r="D35" s="19" t="s">
        <v>10335</v>
      </c>
    </row>
    <row r="36" spans="1:18">
      <c r="A36" s="18" t="s">
        <v>10336</v>
      </c>
      <c r="B36" s="19" t="s">
        <v>10337</v>
      </c>
      <c r="C36" s="19" t="s">
        <v>10338</v>
      </c>
      <c r="D36" s="19" t="s">
        <v>10339</v>
      </c>
      <c r="E36" s="16"/>
      <c r="F36" s="18"/>
      <c r="G36" s="19"/>
      <c r="H36" s="19"/>
      <c r="I36" s="19"/>
      <c r="J36" s="16"/>
      <c r="K36" s="18"/>
      <c r="L36" s="19"/>
      <c r="M36" s="19"/>
      <c r="N36" s="19"/>
      <c r="O36" s="16"/>
      <c r="P36" s="18"/>
      <c r="Q36" s="19"/>
      <c r="R36" s="19"/>
    </row>
    <row r="37" spans="1:18">
      <c r="A37" s="18" t="s">
        <v>10340</v>
      </c>
      <c r="B37" s="19" t="s">
        <v>10341</v>
      </c>
      <c r="C37" s="19" t="s">
        <v>10342</v>
      </c>
      <c r="D37" s="19" t="s">
        <v>10343</v>
      </c>
      <c r="E37" s="16" t="s">
        <v>10344</v>
      </c>
      <c r="F37" s="18"/>
      <c r="G37" s="19"/>
      <c r="H37" s="19"/>
      <c r="I37" s="19"/>
      <c r="J37" s="16"/>
      <c r="K37" s="18"/>
      <c r="L37" s="19"/>
      <c r="M37" s="19"/>
      <c r="N37" s="19"/>
      <c r="O37" s="16"/>
      <c r="P37" s="18"/>
      <c r="Q37" s="19"/>
      <c r="R37" s="19"/>
    </row>
    <row r="38" spans="1:18">
      <c r="A38" s="18" t="s">
        <v>10345</v>
      </c>
      <c r="B38" s="19" t="s">
        <v>10346</v>
      </c>
      <c r="C38" s="19" t="s">
        <v>10347</v>
      </c>
      <c r="D38" s="19" t="s">
        <v>8060</v>
      </c>
      <c r="E38" s="16"/>
      <c r="F38" s="18"/>
      <c r="G38" s="19"/>
      <c r="H38" s="19"/>
      <c r="I38" s="19"/>
      <c r="J38" s="16"/>
      <c r="K38" s="18"/>
      <c r="L38" s="19"/>
      <c r="M38" s="19"/>
      <c r="N38" s="19"/>
      <c r="O38" s="16"/>
      <c r="P38" s="18"/>
      <c r="Q38" s="19"/>
      <c r="R38" s="19"/>
    </row>
    <row r="39" spans="1:18">
      <c r="A39" s="18" t="s">
        <v>10348</v>
      </c>
      <c r="B39" s="19" t="s">
        <v>10349</v>
      </c>
      <c r="C39" s="19" t="s">
        <v>10350</v>
      </c>
      <c r="D39" s="19" t="s">
        <v>10351</v>
      </c>
      <c r="E39" s="16"/>
      <c r="F39" s="18"/>
      <c r="G39" s="19"/>
      <c r="H39" s="19"/>
      <c r="I39" s="19"/>
      <c r="J39" s="16"/>
      <c r="K39" s="18"/>
      <c r="L39" s="19"/>
      <c r="M39" s="19"/>
      <c r="N39" s="19"/>
      <c r="O39" s="16"/>
      <c r="P39" s="18"/>
      <c r="Q39" s="19"/>
      <c r="R39" s="19"/>
    </row>
    <row r="40" spans="1:18">
      <c r="A40" s="18" t="s">
        <v>10352</v>
      </c>
      <c r="B40" s="19" t="s">
        <v>10353</v>
      </c>
      <c r="C40" s="19" t="s">
        <v>10354</v>
      </c>
      <c r="D40" s="19" t="s">
        <v>10355</v>
      </c>
      <c r="E40" s="16"/>
      <c r="F40" s="18"/>
      <c r="G40" s="19"/>
      <c r="H40" s="19"/>
      <c r="I40" s="19"/>
      <c r="J40" s="16"/>
      <c r="K40" s="18"/>
      <c r="L40" s="19"/>
      <c r="M40" s="19"/>
      <c r="N40" s="19"/>
      <c r="O40" s="16"/>
      <c r="P40" s="18"/>
      <c r="Q40" s="19"/>
      <c r="R40" s="19"/>
    </row>
    <row r="41" spans="1:18">
      <c r="A41" s="18" t="s">
        <v>10356</v>
      </c>
      <c r="B41" s="19" t="s">
        <v>10357</v>
      </c>
      <c r="C41" s="19" t="s">
        <v>10358</v>
      </c>
      <c r="D41" s="19" t="s">
        <v>10359</v>
      </c>
      <c r="E41" s="16"/>
      <c r="F41" s="18"/>
      <c r="G41" s="19"/>
      <c r="H41" s="19"/>
      <c r="I41" s="19"/>
      <c r="J41" s="16"/>
      <c r="K41" s="18"/>
      <c r="L41" s="19"/>
      <c r="M41" s="19"/>
      <c r="N41" s="19"/>
      <c r="O41" s="16"/>
      <c r="P41" s="18"/>
      <c r="Q41" s="19"/>
      <c r="R41" s="19"/>
    </row>
    <row r="42" spans="1:18">
      <c r="A42" s="18" t="s">
        <v>10360</v>
      </c>
      <c r="B42" s="19" t="s">
        <v>10361</v>
      </c>
      <c r="C42" s="19" t="s">
        <v>10362</v>
      </c>
      <c r="D42" s="19" t="s">
        <v>10363</v>
      </c>
      <c r="E42" s="16"/>
      <c r="F42" s="18"/>
      <c r="G42" s="19"/>
      <c r="H42" s="19"/>
      <c r="I42" s="19"/>
      <c r="J42" s="16"/>
      <c r="K42" s="18"/>
      <c r="L42" s="19"/>
      <c r="M42" s="19"/>
      <c r="N42" s="19"/>
      <c r="O42" s="16"/>
      <c r="P42" s="18"/>
      <c r="Q42" s="19"/>
      <c r="R42" s="19"/>
    </row>
    <row r="43" spans="1:18">
      <c r="A43" s="18" t="s">
        <v>10364</v>
      </c>
      <c r="B43" s="19" t="s">
        <v>10365</v>
      </c>
      <c r="C43" s="19" t="s">
        <v>10366</v>
      </c>
      <c r="D43" s="19" t="s">
        <v>10367</v>
      </c>
      <c r="E43" s="16"/>
      <c r="F43" s="18"/>
      <c r="G43" s="19"/>
      <c r="H43" s="19"/>
      <c r="I43" s="19"/>
      <c r="J43" s="16"/>
      <c r="K43" s="18"/>
      <c r="L43" s="19"/>
      <c r="M43" s="19"/>
      <c r="N43" s="19"/>
      <c r="O43" s="16"/>
      <c r="P43" s="18"/>
      <c r="Q43" s="19"/>
      <c r="R43" s="19"/>
    </row>
    <row r="44" spans="1:18">
      <c r="A44" s="18" t="s">
        <v>10368</v>
      </c>
      <c r="B44" s="19" t="s">
        <v>10369</v>
      </c>
      <c r="C44" s="19" t="s">
        <v>10370</v>
      </c>
      <c r="D44" s="19" t="s">
        <v>10371</v>
      </c>
      <c r="E44" s="16"/>
      <c r="F44" s="18"/>
      <c r="G44" s="19"/>
      <c r="H44" s="19"/>
      <c r="I44" s="19"/>
      <c r="J44" s="16"/>
      <c r="K44" s="18"/>
      <c r="L44" s="19"/>
      <c r="M44" s="19"/>
      <c r="N44" s="19"/>
      <c r="O44" s="16"/>
      <c r="P44" s="18"/>
      <c r="Q44" s="19"/>
      <c r="R44" s="19"/>
    </row>
    <row r="45" spans="1:18">
      <c r="A45" s="18" t="s">
        <v>10372</v>
      </c>
      <c r="B45" s="19" t="s">
        <v>10373</v>
      </c>
      <c r="C45" s="19" t="s">
        <v>10374</v>
      </c>
      <c r="D45" s="19" t="s">
        <v>10375</v>
      </c>
      <c r="E45" s="16"/>
      <c r="F45" s="18"/>
      <c r="G45" s="19"/>
      <c r="H45" s="19"/>
      <c r="I45" s="19"/>
      <c r="J45" s="16"/>
      <c r="K45" s="18"/>
      <c r="L45" s="19"/>
      <c r="M45" s="19"/>
      <c r="N45" s="19"/>
      <c r="O45" s="16"/>
      <c r="P45" s="18"/>
      <c r="Q45" s="19"/>
      <c r="R45" s="19"/>
    </row>
    <row r="46" spans="1:18">
      <c r="A46" s="18" t="s">
        <v>10376</v>
      </c>
      <c r="B46" s="19" t="s">
        <v>10377</v>
      </c>
      <c r="C46" s="19" t="s">
        <v>10378</v>
      </c>
      <c r="D46" s="19" t="s">
        <v>10379</v>
      </c>
      <c r="E46" s="16" t="s">
        <v>10380</v>
      </c>
      <c r="F46" s="18"/>
      <c r="G46" s="19"/>
      <c r="H46" s="19"/>
      <c r="I46" s="19"/>
      <c r="J46" s="16"/>
      <c r="K46" s="18"/>
      <c r="L46" s="19"/>
      <c r="M46" s="19"/>
      <c r="N46" s="19"/>
      <c r="O46" s="16"/>
      <c r="P46" s="18"/>
      <c r="Q46" s="19"/>
      <c r="R46" s="19"/>
    </row>
    <row r="47" spans="1:18">
      <c r="A47" s="18" t="s">
        <v>10381</v>
      </c>
      <c r="B47" s="19" t="s">
        <v>10382</v>
      </c>
      <c r="C47" s="19" t="s">
        <v>10383</v>
      </c>
      <c r="D47" s="19" t="s">
        <v>10384</v>
      </c>
      <c r="E47" s="16"/>
      <c r="F47" s="18"/>
      <c r="G47" s="19"/>
      <c r="H47" s="19"/>
      <c r="I47" s="19"/>
      <c r="J47" s="16"/>
      <c r="K47" s="18"/>
      <c r="L47" s="19"/>
      <c r="M47" s="19"/>
      <c r="N47" s="19"/>
      <c r="O47" s="16"/>
      <c r="P47" s="18"/>
      <c r="Q47" s="19"/>
      <c r="R47" s="19"/>
    </row>
    <row r="48" spans="1:18">
      <c r="A48" s="18" t="s">
        <v>10385</v>
      </c>
      <c r="B48" s="19" t="s">
        <v>10386</v>
      </c>
      <c r="C48" s="19" t="s">
        <v>10387</v>
      </c>
      <c r="D48" s="19" t="s">
        <v>10388</v>
      </c>
      <c r="E48" s="16"/>
      <c r="F48" s="18"/>
      <c r="G48" s="19"/>
      <c r="H48" s="19"/>
      <c r="I48" s="19"/>
      <c r="J48" s="16"/>
      <c r="K48" s="18"/>
      <c r="L48" s="19"/>
      <c r="M48" s="19"/>
      <c r="N48" s="19"/>
      <c r="O48" s="16"/>
      <c r="P48" s="18"/>
      <c r="Q48" s="19"/>
      <c r="R48" s="19"/>
    </row>
    <row r="49" spans="1:18">
      <c r="A49" s="18" t="s">
        <v>10389</v>
      </c>
      <c r="B49" s="19" t="s">
        <v>10390</v>
      </c>
      <c r="C49" s="19" t="s">
        <v>10391</v>
      </c>
      <c r="D49" s="19" t="s">
        <v>6881</v>
      </c>
      <c r="E49" s="16"/>
      <c r="F49" s="18"/>
      <c r="G49" s="19"/>
      <c r="H49" s="19"/>
      <c r="I49" s="19"/>
      <c r="J49" s="16"/>
      <c r="K49" s="18"/>
      <c r="L49" s="19"/>
      <c r="M49" s="19"/>
      <c r="N49" s="19"/>
      <c r="O49" s="16"/>
      <c r="P49" s="18"/>
      <c r="Q49" s="19"/>
      <c r="R49" s="19"/>
    </row>
    <row r="50" spans="1:18">
      <c r="A50" s="18" t="s">
        <v>10392</v>
      </c>
      <c r="B50" s="19" t="s">
        <v>10393</v>
      </c>
      <c r="C50" s="19" t="s">
        <v>10394</v>
      </c>
      <c r="D50" s="19" t="s">
        <v>10395</v>
      </c>
      <c r="E50" s="16"/>
      <c r="F50" s="18"/>
      <c r="G50" s="19"/>
      <c r="H50" s="19"/>
      <c r="I50" s="19"/>
      <c r="J50" s="16"/>
      <c r="K50" s="18"/>
      <c r="L50" s="19"/>
      <c r="M50" s="19"/>
      <c r="N50" s="19"/>
      <c r="O50" s="16"/>
      <c r="P50" s="18"/>
      <c r="Q50" s="19"/>
      <c r="R50" s="19"/>
    </row>
    <row r="51" spans="1:18">
      <c r="A51" s="18" t="s">
        <v>10396</v>
      </c>
      <c r="B51" s="19" t="s">
        <v>10397</v>
      </c>
      <c r="C51" s="19" t="s">
        <v>10398</v>
      </c>
      <c r="D51" s="19" t="s">
        <v>7667</v>
      </c>
      <c r="E51" s="16"/>
      <c r="F51" s="18"/>
      <c r="G51" s="19"/>
      <c r="H51" s="19"/>
      <c r="I51" s="19"/>
      <c r="J51" s="16"/>
      <c r="K51" s="18"/>
      <c r="L51" s="19"/>
      <c r="M51" s="19"/>
      <c r="N51" s="19"/>
      <c r="O51" s="16"/>
      <c r="P51" s="18"/>
      <c r="Q51" s="19"/>
      <c r="R51" s="19"/>
    </row>
    <row r="52" spans="1:18">
      <c r="A52" s="18" t="s">
        <v>10399</v>
      </c>
      <c r="B52" s="19" t="s">
        <v>10400</v>
      </c>
      <c r="C52" s="19" t="s">
        <v>10401</v>
      </c>
      <c r="D52" s="19" t="s">
        <v>10402</v>
      </c>
      <c r="E52" s="16"/>
      <c r="F52" s="18"/>
      <c r="G52" s="19"/>
      <c r="H52" s="19"/>
      <c r="I52" s="19"/>
      <c r="J52" s="16"/>
      <c r="K52" s="18"/>
      <c r="L52" s="19"/>
      <c r="M52" s="19"/>
      <c r="N52" s="19"/>
      <c r="O52" s="16"/>
      <c r="P52" s="18"/>
      <c r="Q52" s="19"/>
      <c r="R52" s="19"/>
    </row>
    <row r="53" spans="1:18">
      <c r="A53" s="18" t="s">
        <v>10403</v>
      </c>
      <c r="B53" s="19" t="s">
        <v>10404</v>
      </c>
      <c r="C53" s="19" t="s">
        <v>10405</v>
      </c>
      <c r="D53" s="19" t="s">
        <v>10406</v>
      </c>
      <c r="E53" s="16"/>
      <c r="F53" s="18"/>
      <c r="G53" s="19"/>
      <c r="H53" s="19"/>
      <c r="I53" s="19"/>
      <c r="J53" s="16"/>
      <c r="K53" s="18"/>
      <c r="L53" s="19"/>
      <c r="M53" s="19"/>
      <c r="N53" s="19"/>
      <c r="O53" s="16"/>
      <c r="P53" s="18"/>
      <c r="Q53" s="19"/>
      <c r="R53" s="19"/>
    </row>
    <row r="54" spans="1:18">
      <c r="A54" s="18" t="s">
        <v>10407</v>
      </c>
      <c r="B54" s="19" t="s">
        <v>10408</v>
      </c>
      <c r="C54" s="19" t="s">
        <v>10409</v>
      </c>
      <c r="D54" s="19" t="s">
        <v>10410</v>
      </c>
      <c r="E54" s="16"/>
      <c r="F54" s="18"/>
      <c r="G54" s="19"/>
      <c r="H54" s="19"/>
      <c r="I54" s="19"/>
      <c r="J54" s="16"/>
      <c r="K54" s="18"/>
      <c r="L54" s="19"/>
      <c r="M54" s="19"/>
      <c r="N54" s="19"/>
      <c r="O54" s="16"/>
      <c r="P54" s="18"/>
      <c r="Q54" s="19"/>
      <c r="R54" s="19"/>
    </row>
    <row r="55" spans="1:18">
      <c r="A55" s="18" t="s">
        <v>10411</v>
      </c>
      <c r="B55" s="19" t="s">
        <v>10412</v>
      </c>
      <c r="C55" s="19" t="s">
        <v>10413</v>
      </c>
      <c r="D55" s="19" t="s">
        <v>10414</v>
      </c>
      <c r="E55" s="16"/>
      <c r="F55" s="18"/>
      <c r="G55" s="19"/>
      <c r="H55" s="19"/>
      <c r="I55" s="19"/>
      <c r="J55" s="16"/>
      <c r="K55" s="18"/>
      <c r="L55" s="19"/>
      <c r="M55" s="19"/>
      <c r="N55" s="19"/>
      <c r="O55" s="16"/>
      <c r="P55" s="18"/>
      <c r="Q55" s="19"/>
      <c r="R55" s="19"/>
    </row>
    <row r="56" spans="1:18">
      <c r="A56" s="18" t="s">
        <v>10415</v>
      </c>
      <c r="B56" s="19" t="s">
        <v>10416</v>
      </c>
      <c r="C56" s="19" t="s">
        <v>10417</v>
      </c>
      <c r="D56" s="19" t="s">
        <v>70303</v>
      </c>
      <c r="E56" s="16"/>
      <c r="F56" s="18"/>
      <c r="G56" s="19"/>
      <c r="H56" s="19"/>
      <c r="I56" s="19"/>
      <c r="J56" s="16"/>
      <c r="K56" s="18"/>
      <c r="L56" s="19"/>
      <c r="M56" s="19"/>
      <c r="N56" s="19"/>
      <c r="O56" s="16"/>
      <c r="P56" s="18"/>
      <c r="Q56" s="19"/>
      <c r="R56" s="19"/>
    </row>
    <row r="57" spans="1:18" ht="32" customHeight="1">
      <c r="A57" s="18" t="s">
        <v>10418</v>
      </c>
      <c r="B57" s="19" t="s">
        <v>10419</v>
      </c>
      <c r="C57" s="19" t="s">
        <v>10420</v>
      </c>
      <c r="D57" s="19" t="s">
        <v>10421</v>
      </c>
      <c r="E57" s="16"/>
      <c r="F57" s="18"/>
      <c r="G57" s="19"/>
      <c r="H57" s="19"/>
      <c r="I57" s="19"/>
      <c r="J57" s="16"/>
      <c r="K57" s="18"/>
      <c r="L57" s="19"/>
      <c r="M57" s="19"/>
      <c r="N57" s="19"/>
      <c r="O57" s="16"/>
      <c r="P57" s="18"/>
      <c r="Q57" s="19"/>
      <c r="R57" s="19"/>
    </row>
    <row r="58" spans="1:18">
      <c r="A58" s="18" t="s">
        <v>10422</v>
      </c>
      <c r="B58" s="19" t="s">
        <v>10423</v>
      </c>
      <c r="C58" s="19" t="s">
        <v>10424</v>
      </c>
      <c r="D58" s="19" t="s">
        <v>10425</v>
      </c>
      <c r="E58" s="16"/>
      <c r="F58" s="18"/>
      <c r="G58" s="19"/>
      <c r="H58" s="19"/>
      <c r="I58" s="19"/>
      <c r="J58" s="16"/>
      <c r="K58" s="18"/>
      <c r="L58" s="19"/>
      <c r="M58" s="19"/>
      <c r="N58" s="19"/>
      <c r="O58" s="16"/>
      <c r="P58" s="18"/>
      <c r="Q58" s="19"/>
      <c r="R58" s="19"/>
    </row>
    <row r="59" spans="1:18">
      <c r="A59" s="18" t="s">
        <v>10426</v>
      </c>
      <c r="B59" s="19" t="s">
        <v>10427</v>
      </c>
      <c r="C59" s="19" t="s">
        <v>10428</v>
      </c>
      <c r="D59" s="19" t="s">
        <v>10429</v>
      </c>
    </row>
    <row r="60" spans="1:18" ht="32" customHeight="1">
      <c r="A60" s="18" t="s">
        <v>10430</v>
      </c>
      <c r="B60" s="19" t="s">
        <v>10431</v>
      </c>
      <c r="C60" s="19" t="s">
        <v>10432</v>
      </c>
      <c r="D60" s="19" t="s">
        <v>10433</v>
      </c>
    </row>
  </sheetData>
  <phoneticPr fontId="24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510"/>
  <sheetViews>
    <sheetView tabSelected="1" topLeftCell="A2569" zoomScale="101" zoomScaleNormal="100" workbookViewId="0">
      <selection activeCell="H2585" sqref="H2585"/>
    </sheetView>
  </sheetViews>
  <sheetFormatPr baseColWidth="10" defaultColWidth="11" defaultRowHeight="16"/>
  <cols>
    <col min="1" max="1" width="18.6640625" style="2" customWidth="1"/>
    <col min="2" max="2" width="8.6640625"/>
    <col min="3" max="3" width="34.83203125" style="10" customWidth="1"/>
    <col min="4" max="4" width="8.6640625"/>
    <col min="5" max="5" width="23.1640625" style="2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8.66406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10439</v>
      </c>
    </row>
    <row r="2" spans="1:10">
      <c r="A2" s="1" t="s">
        <v>10440</v>
      </c>
      <c r="C2" s="1" t="s">
        <v>10441</v>
      </c>
      <c r="E2" s="1" t="s">
        <v>10442</v>
      </c>
      <c r="H2" s="3"/>
    </row>
    <row r="3" spans="1:10">
      <c r="A3" s="1" t="s">
        <v>10443</v>
      </c>
      <c r="C3" s="1" t="s">
        <v>10444</v>
      </c>
      <c r="E3" s="1" t="s">
        <v>10445</v>
      </c>
      <c r="H3" s="3"/>
    </row>
    <row r="4" spans="1:10">
      <c r="A4" s="1" t="s">
        <v>10446</v>
      </c>
      <c r="E4" s="1"/>
      <c r="H4" s="3"/>
    </row>
    <row r="5" spans="1:10">
      <c r="E5" s="1"/>
      <c r="H5" s="3"/>
    </row>
    <row r="6" spans="1:10">
      <c r="E6" s="1"/>
      <c r="H6" s="3"/>
    </row>
    <row r="7" spans="1:10">
      <c r="A7" s="1" t="s">
        <v>10434</v>
      </c>
      <c r="C7" s="1" t="s">
        <v>10435</v>
      </c>
      <c r="E7" s="1" t="s">
        <v>10436</v>
      </c>
      <c r="H7" s="1" t="s">
        <v>10437</v>
      </c>
      <c r="I7" s="1" t="s">
        <v>10438</v>
      </c>
      <c r="J7" s="1" t="s">
        <v>10447</v>
      </c>
    </row>
    <row r="8" spans="1:10">
      <c r="A8" s="1" t="s">
        <v>10448</v>
      </c>
      <c r="C8" s="1" t="s">
        <v>10449</v>
      </c>
      <c r="E8" s="1" t="s">
        <v>10450</v>
      </c>
      <c r="H8" s="3"/>
    </row>
    <row r="9" spans="1:10">
      <c r="A9" s="1" t="s">
        <v>10443</v>
      </c>
      <c r="C9" s="1" t="s">
        <v>10444</v>
      </c>
      <c r="E9" s="1" t="s">
        <v>10445</v>
      </c>
      <c r="H9" s="3"/>
    </row>
    <row r="10" spans="1:10">
      <c r="A10" s="1" t="s">
        <v>10446</v>
      </c>
      <c r="E10" s="1"/>
      <c r="H10" s="3"/>
    </row>
    <row r="11" spans="1:10">
      <c r="E11" s="1"/>
      <c r="H11" s="3"/>
    </row>
    <row r="12" spans="1:10">
      <c r="E12" s="1"/>
      <c r="H12" s="3"/>
    </row>
    <row r="13" spans="1:10">
      <c r="A13" s="1" t="s">
        <v>10434</v>
      </c>
      <c r="C13" s="1" t="s">
        <v>10435</v>
      </c>
      <c r="E13" s="1" t="s">
        <v>10436</v>
      </c>
      <c r="H13" s="1" t="s">
        <v>10437</v>
      </c>
      <c r="I13" s="1" t="s">
        <v>10438</v>
      </c>
      <c r="J13" s="1" t="s">
        <v>10451</v>
      </c>
    </row>
    <row r="14" spans="1:10">
      <c r="A14" s="1" t="s">
        <v>10452</v>
      </c>
      <c r="C14" s="1" t="s">
        <v>10453</v>
      </c>
      <c r="E14" s="1" t="s">
        <v>10454</v>
      </c>
      <c r="H14" s="3"/>
    </row>
    <row r="15" spans="1:10">
      <c r="A15" s="1" t="s">
        <v>10455</v>
      </c>
      <c r="C15" s="1" t="s">
        <v>10444</v>
      </c>
      <c r="E15" s="1" t="s">
        <v>10445</v>
      </c>
      <c r="H15" s="3"/>
    </row>
    <row r="16" spans="1:10">
      <c r="E16" s="1"/>
      <c r="H16" s="3"/>
    </row>
    <row r="17" spans="1:10">
      <c r="A17" s="1" t="s">
        <v>10443</v>
      </c>
      <c r="E17" s="1"/>
      <c r="H17" s="3"/>
    </row>
    <row r="18" spans="1:10">
      <c r="A18" s="1" t="s">
        <v>10446</v>
      </c>
      <c r="E18" s="1"/>
      <c r="H18" s="3"/>
    </row>
    <row r="19" spans="1:10">
      <c r="E19" s="1"/>
      <c r="H19" s="3"/>
    </row>
    <row r="20" spans="1:10">
      <c r="E20" s="1"/>
      <c r="H20" s="3"/>
    </row>
    <row r="21" spans="1:10">
      <c r="A21" s="1" t="s">
        <v>10434</v>
      </c>
      <c r="C21" s="1" t="s">
        <v>10435</v>
      </c>
      <c r="E21" s="1" t="s">
        <v>10436</v>
      </c>
      <c r="H21" s="1" t="s">
        <v>10437</v>
      </c>
      <c r="I21" s="1" t="s">
        <v>10438</v>
      </c>
      <c r="J21" s="1" t="s">
        <v>10456</v>
      </c>
    </row>
    <row r="22" spans="1:10">
      <c r="A22" s="1" t="s">
        <v>10440</v>
      </c>
      <c r="C22" s="1" t="s">
        <v>10441</v>
      </c>
      <c r="E22" s="1" t="s">
        <v>10442</v>
      </c>
      <c r="H22" s="3"/>
    </row>
    <row r="23" spans="1:10">
      <c r="E23" s="1"/>
      <c r="H23" s="3"/>
    </row>
    <row r="24" spans="1:10">
      <c r="A24" s="1" t="s">
        <v>10457</v>
      </c>
      <c r="C24" s="1" t="s">
        <v>10458</v>
      </c>
      <c r="E24" s="1" t="s">
        <v>10459</v>
      </c>
      <c r="H24" s="3"/>
    </row>
    <row r="25" spans="1:10">
      <c r="A25" s="1" t="s">
        <v>10460</v>
      </c>
      <c r="C25" s="1" t="s">
        <v>10461</v>
      </c>
      <c r="E25" s="1" t="s">
        <v>10462</v>
      </c>
      <c r="H25" s="3"/>
    </row>
    <row r="26" spans="1:10">
      <c r="E26" s="1"/>
      <c r="H26" s="3"/>
    </row>
    <row r="27" spans="1:10">
      <c r="A27" s="1" t="s">
        <v>10463</v>
      </c>
      <c r="E27" s="1"/>
      <c r="H27" s="3"/>
    </row>
    <row r="28" spans="1:10">
      <c r="A28" s="1" t="s">
        <v>10464</v>
      </c>
      <c r="E28" s="1"/>
      <c r="H28" s="3"/>
    </row>
    <row r="29" spans="1:10">
      <c r="E29" s="1"/>
      <c r="H29" s="3"/>
    </row>
    <row r="30" spans="1:10">
      <c r="E30" s="1"/>
      <c r="H30" s="3"/>
    </row>
    <row r="31" spans="1:10">
      <c r="A31" s="1" t="s">
        <v>10434</v>
      </c>
      <c r="C31" s="1" t="s">
        <v>10435</v>
      </c>
      <c r="E31" s="1" t="s">
        <v>10436</v>
      </c>
      <c r="H31" s="1" t="s">
        <v>10437</v>
      </c>
      <c r="I31" s="1" t="s">
        <v>10438</v>
      </c>
      <c r="J31" s="1" t="s">
        <v>10465</v>
      </c>
    </row>
    <row r="32" spans="1:10">
      <c r="A32" s="1" t="s">
        <v>10448</v>
      </c>
      <c r="C32" s="1" t="s">
        <v>10449</v>
      </c>
      <c r="E32" s="1" t="s">
        <v>10450</v>
      </c>
      <c r="H32" s="3"/>
    </row>
    <row r="33" spans="1:10">
      <c r="E33" s="1"/>
      <c r="H33" s="3"/>
    </row>
    <row r="34" spans="1:10">
      <c r="A34" s="1" t="s">
        <v>10457</v>
      </c>
      <c r="C34" s="1" t="s">
        <v>10458</v>
      </c>
      <c r="E34" s="1" t="s">
        <v>10459</v>
      </c>
      <c r="H34" s="3"/>
    </row>
    <row r="35" spans="1:10">
      <c r="A35" s="1" t="s">
        <v>10460</v>
      </c>
      <c r="C35" s="1" t="s">
        <v>10461</v>
      </c>
      <c r="E35" s="1" t="s">
        <v>10462</v>
      </c>
      <c r="H35" s="3"/>
    </row>
    <row r="36" spans="1:10">
      <c r="E36" s="1"/>
      <c r="H36" s="3"/>
    </row>
    <row r="37" spans="1:10">
      <c r="A37" s="1" t="s">
        <v>10463</v>
      </c>
      <c r="E37" s="1"/>
      <c r="H37" s="3"/>
    </row>
    <row r="38" spans="1:10">
      <c r="A38" s="1" t="s">
        <v>10464</v>
      </c>
      <c r="E38" s="1"/>
      <c r="H38" s="3"/>
    </row>
    <row r="39" spans="1:10">
      <c r="E39" s="1"/>
      <c r="H39" s="3"/>
    </row>
    <row r="40" spans="1:10">
      <c r="E40" s="1"/>
      <c r="H40" s="3"/>
    </row>
    <row r="41" spans="1:10">
      <c r="A41" s="1" t="s">
        <v>10434</v>
      </c>
      <c r="C41" s="1" t="s">
        <v>10435</v>
      </c>
      <c r="E41" s="1" t="s">
        <v>10436</v>
      </c>
      <c r="H41" s="1" t="s">
        <v>10437</v>
      </c>
      <c r="I41" s="1" t="s">
        <v>10438</v>
      </c>
      <c r="J41" s="1" t="s">
        <v>10466</v>
      </c>
    </row>
    <row r="42" spans="1:10">
      <c r="A42" s="1" t="s">
        <v>10467</v>
      </c>
      <c r="C42" s="1" t="s">
        <v>10453</v>
      </c>
      <c r="E42" s="1" t="s">
        <v>10454</v>
      </c>
      <c r="H42" s="3"/>
    </row>
    <row r="43" spans="1:10">
      <c r="A43" s="1" t="s">
        <v>10468</v>
      </c>
      <c r="E43" s="1"/>
      <c r="H43" s="3"/>
    </row>
    <row r="44" spans="1:10">
      <c r="C44" s="1" t="s">
        <v>10458</v>
      </c>
      <c r="E44" s="1" t="s">
        <v>10469</v>
      </c>
      <c r="H44" s="3"/>
    </row>
    <row r="45" spans="1:10">
      <c r="A45" s="1" t="s">
        <v>10457</v>
      </c>
      <c r="C45" s="1" t="s">
        <v>10461</v>
      </c>
      <c r="E45" s="1" t="s">
        <v>10462</v>
      </c>
      <c r="H45" s="3"/>
    </row>
    <row r="46" spans="1:10">
      <c r="A46" s="1" t="s">
        <v>10460</v>
      </c>
      <c r="E46" s="1"/>
      <c r="H46" s="3"/>
    </row>
    <row r="47" spans="1:10">
      <c r="E47" s="1"/>
      <c r="H47" s="3"/>
    </row>
    <row r="48" spans="1:10">
      <c r="A48" s="1" t="s">
        <v>10463</v>
      </c>
      <c r="E48" s="1"/>
      <c r="H48" s="3"/>
    </row>
    <row r="49" spans="1:10">
      <c r="A49" s="1" t="s">
        <v>10464</v>
      </c>
      <c r="E49" s="1"/>
      <c r="H49" s="3"/>
    </row>
    <row r="50" spans="1:10">
      <c r="E50" s="1"/>
      <c r="H50" s="3"/>
    </row>
    <row r="51" spans="1:10">
      <c r="E51" s="1"/>
      <c r="H51" s="3"/>
    </row>
    <row r="52" spans="1:10">
      <c r="A52" s="1" t="s">
        <v>10434</v>
      </c>
      <c r="C52" s="1" t="s">
        <v>10435</v>
      </c>
      <c r="E52" s="1" t="s">
        <v>10436</v>
      </c>
      <c r="H52" s="1" t="s">
        <v>10437</v>
      </c>
      <c r="I52" s="1" t="s">
        <v>10438</v>
      </c>
      <c r="J52" s="1" t="s">
        <v>10470</v>
      </c>
    </row>
    <row r="53" spans="1:10">
      <c r="A53" s="1" t="s">
        <v>10471</v>
      </c>
      <c r="C53" s="1" t="s">
        <v>10472</v>
      </c>
      <c r="E53" s="1" t="s">
        <v>10473</v>
      </c>
      <c r="H53" s="3"/>
    </row>
    <row r="54" spans="1:10">
      <c r="A54" s="1" t="s">
        <v>10474</v>
      </c>
      <c r="C54" s="1" t="s">
        <v>10475</v>
      </c>
      <c r="E54" s="1" t="s">
        <v>10476</v>
      </c>
      <c r="H54" s="3"/>
    </row>
    <row r="55" spans="1:10">
      <c r="A55" s="1" t="s">
        <v>10477</v>
      </c>
      <c r="E55" s="1"/>
      <c r="H55" s="3"/>
    </row>
    <row r="56" spans="1:10">
      <c r="C56" s="1" t="s">
        <v>10478</v>
      </c>
      <c r="E56" s="1" t="s">
        <v>10479</v>
      </c>
      <c r="H56" s="3"/>
    </row>
    <row r="57" spans="1:10">
      <c r="A57" s="1" t="s">
        <v>10480</v>
      </c>
      <c r="C57" s="1" t="s">
        <v>10481</v>
      </c>
      <c r="E57" s="1" t="s">
        <v>10482</v>
      </c>
      <c r="H57" s="3"/>
    </row>
    <row r="58" spans="1:10">
      <c r="A58" s="1" t="s">
        <v>10483</v>
      </c>
      <c r="E58" s="1"/>
      <c r="H58" s="3"/>
    </row>
    <row r="59" spans="1:10">
      <c r="E59" s="1"/>
      <c r="H59" s="3"/>
    </row>
    <row r="60" spans="1:10">
      <c r="E60" s="1"/>
      <c r="H60" s="3"/>
    </row>
    <row r="61" spans="1:10">
      <c r="A61" s="1" t="s">
        <v>10434</v>
      </c>
      <c r="C61" s="1" t="s">
        <v>10435</v>
      </c>
      <c r="E61" s="1" t="s">
        <v>10436</v>
      </c>
      <c r="H61" s="1" t="s">
        <v>10437</v>
      </c>
      <c r="I61" s="1" t="s">
        <v>10438</v>
      </c>
      <c r="J61" s="1" t="s">
        <v>10484</v>
      </c>
    </row>
    <row r="62" spans="1:10">
      <c r="A62" s="1" t="s">
        <v>10485</v>
      </c>
      <c r="C62" s="1" t="s">
        <v>10486</v>
      </c>
      <c r="E62" s="1" t="s">
        <v>10487</v>
      </c>
      <c r="H62" s="3"/>
    </row>
    <row r="63" spans="1:10">
      <c r="A63" s="1" t="s">
        <v>10483</v>
      </c>
      <c r="C63" s="1" t="s">
        <v>10488</v>
      </c>
      <c r="E63" s="1" t="s">
        <v>10489</v>
      </c>
      <c r="H63" s="3"/>
    </row>
    <row r="64" spans="1:10">
      <c r="E64" s="1"/>
      <c r="H64" s="3"/>
    </row>
    <row r="65" spans="1:11">
      <c r="E65" s="1"/>
      <c r="H65" s="3"/>
    </row>
    <row r="66" spans="1:11">
      <c r="A66" s="1" t="s">
        <v>10434</v>
      </c>
      <c r="C66" s="1" t="s">
        <v>10435</v>
      </c>
      <c r="E66" s="1" t="s">
        <v>10436</v>
      </c>
      <c r="H66" s="1" t="s">
        <v>10437</v>
      </c>
      <c r="I66" s="1" t="s">
        <v>10438</v>
      </c>
      <c r="J66" s="1" t="s">
        <v>10490</v>
      </c>
    </row>
    <row r="67" spans="1:11">
      <c r="A67" s="1" t="s">
        <v>10491</v>
      </c>
      <c r="C67" s="1" t="s">
        <v>10492</v>
      </c>
      <c r="E67" s="1" t="s">
        <v>10493</v>
      </c>
      <c r="H67" s="3"/>
    </row>
    <row r="68" spans="1:11">
      <c r="A68" s="1" t="s">
        <v>10494</v>
      </c>
      <c r="E68" s="1"/>
      <c r="H68" s="3"/>
    </row>
    <row r="69" spans="1:11">
      <c r="C69" s="1" t="s">
        <v>10495</v>
      </c>
      <c r="E69" s="1" t="s">
        <v>10496</v>
      </c>
      <c r="H69" s="3"/>
    </row>
    <row r="70" spans="1:11">
      <c r="A70" s="1" t="s">
        <v>10497</v>
      </c>
      <c r="C70" s="1" t="s">
        <v>10498</v>
      </c>
      <c r="E70" s="1" t="s">
        <v>10499</v>
      </c>
      <c r="H70" s="3"/>
    </row>
    <row r="71" spans="1:11">
      <c r="A71" s="1" t="s">
        <v>10500</v>
      </c>
      <c r="E71" s="1"/>
      <c r="H71" s="3"/>
    </row>
    <row r="72" spans="1:11">
      <c r="E72" s="1"/>
      <c r="H72" s="3"/>
    </row>
    <row r="73" spans="1:11">
      <c r="E73" s="1"/>
      <c r="H73" s="3"/>
    </row>
    <row r="74" spans="1:11">
      <c r="A74" s="1" t="s">
        <v>10434</v>
      </c>
      <c r="C74" s="1" t="s">
        <v>10435</v>
      </c>
      <c r="E74" s="1" t="s">
        <v>10436</v>
      </c>
      <c r="H74" s="1" t="s">
        <v>10437</v>
      </c>
      <c r="I74" s="1" t="s">
        <v>10438</v>
      </c>
      <c r="J74" s="1" t="s">
        <v>10501</v>
      </c>
    </row>
    <row r="75" spans="1:11">
      <c r="A75" s="1" t="s">
        <v>10502</v>
      </c>
      <c r="C75" s="1" t="s">
        <v>10503</v>
      </c>
      <c r="E75" s="1" t="s">
        <v>10504</v>
      </c>
      <c r="H75" s="3"/>
    </row>
    <row r="76" spans="1:11">
      <c r="A76" s="1" t="s">
        <v>10505</v>
      </c>
      <c r="C76" s="1" t="s">
        <v>10506</v>
      </c>
      <c r="E76" s="1" t="s">
        <v>10507</v>
      </c>
      <c r="H76" s="3"/>
    </row>
    <row r="77" spans="1:11">
      <c r="E77" s="1"/>
      <c r="H77" s="3"/>
    </row>
    <row r="78" spans="1:11">
      <c r="E78" s="1"/>
      <c r="H78" s="3"/>
    </row>
    <row r="79" spans="1:11">
      <c r="A79" s="8" t="s">
        <v>10434</v>
      </c>
      <c r="B79" s="8"/>
      <c r="C79" s="8" t="s">
        <v>10435</v>
      </c>
      <c r="D79" s="8"/>
      <c r="E79" s="1" t="s">
        <v>10436</v>
      </c>
      <c r="F79" s="8"/>
      <c r="G79" s="8"/>
      <c r="H79" s="1" t="s">
        <v>10437</v>
      </c>
      <c r="I79" s="8" t="s">
        <v>10438</v>
      </c>
      <c r="J79" s="8" t="s">
        <v>10508</v>
      </c>
      <c r="K79" s="8"/>
    </row>
    <row r="80" spans="1:11">
      <c r="A80" s="8" t="s">
        <v>10502</v>
      </c>
      <c r="B80" s="8"/>
      <c r="C80" s="8" t="s">
        <v>10503</v>
      </c>
      <c r="D80" s="8"/>
      <c r="E80" s="1" t="s">
        <v>10504</v>
      </c>
      <c r="F80" s="8"/>
      <c r="G80" s="8"/>
      <c r="H80" s="3"/>
      <c r="I80" s="8" t="s">
        <v>10509</v>
      </c>
      <c r="J80" s="8"/>
      <c r="K80" s="8"/>
    </row>
    <row r="81" spans="1:11">
      <c r="A81" s="8" t="s">
        <v>10505</v>
      </c>
      <c r="B81" s="8"/>
      <c r="C81" s="8" t="s">
        <v>10506</v>
      </c>
      <c r="D81" s="8"/>
      <c r="E81" s="1" t="s">
        <v>10507</v>
      </c>
      <c r="F81" s="8"/>
      <c r="G81" s="8"/>
      <c r="H81" s="3"/>
      <c r="I81" s="8"/>
      <c r="J81" s="8"/>
      <c r="K81" s="8"/>
    </row>
    <row r="82" spans="1:11">
      <c r="E82" s="1"/>
      <c r="H82" s="3"/>
    </row>
    <row r="83" spans="1:11">
      <c r="E83" s="1"/>
      <c r="H83" s="3"/>
    </row>
    <row r="84" spans="1:11">
      <c r="A84" s="1" t="s">
        <v>10434</v>
      </c>
      <c r="C84" s="1" t="s">
        <v>10435</v>
      </c>
      <c r="E84" s="1" t="s">
        <v>10436</v>
      </c>
      <c r="H84" s="1" t="s">
        <v>10437</v>
      </c>
      <c r="I84" s="1" t="s">
        <v>10438</v>
      </c>
      <c r="J84" s="1" t="s">
        <v>10510</v>
      </c>
    </row>
    <row r="85" spans="1:11">
      <c r="A85" s="1" t="s">
        <v>10511</v>
      </c>
      <c r="C85" s="1" t="s">
        <v>10512</v>
      </c>
      <c r="E85" s="1" t="s">
        <v>10513</v>
      </c>
      <c r="H85" s="3"/>
    </row>
    <row r="86" spans="1:11">
      <c r="A86" s="1" t="s">
        <v>10514</v>
      </c>
      <c r="C86" s="1" t="s">
        <v>10515</v>
      </c>
      <c r="E86" s="1" t="s">
        <v>10516</v>
      </c>
      <c r="H86" s="3"/>
    </row>
    <row r="87" spans="1:11">
      <c r="C87" s="1" t="s">
        <v>10517</v>
      </c>
      <c r="E87" s="1" t="s">
        <v>10518</v>
      </c>
      <c r="H87" s="3"/>
    </row>
    <row r="88" spans="1:11">
      <c r="A88" s="1" t="s">
        <v>10519</v>
      </c>
      <c r="E88" s="1"/>
      <c r="H88" s="3"/>
    </row>
    <row r="89" spans="1:11">
      <c r="A89" s="1" t="s">
        <v>10520</v>
      </c>
      <c r="C89" s="1" t="s">
        <v>10521</v>
      </c>
      <c r="E89" s="1" t="s">
        <v>10522</v>
      </c>
      <c r="H89" s="3"/>
    </row>
    <row r="90" spans="1:11">
      <c r="C90" s="1" t="s">
        <v>10523</v>
      </c>
      <c r="E90" s="1" t="s">
        <v>10524</v>
      </c>
      <c r="H90" s="3"/>
    </row>
    <row r="91" spans="1:11">
      <c r="A91" s="1" t="s">
        <v>10497</v>
      </c>
      <c r="C91" s="1" t="s">
        <v>10525</v>
      </c>
      <c r="E91" s="1" t="s">
        <v>10526</v>
      </c>
      <c r="H91" s="3"/>
    </row>
    <row r="92" spans="1:11">
      <c r="A92" s="1" t="s">
        <v>10527</v>
      </c>
      <c r="C92" s="1" t="s">
        <v>10528</v>
      </c>
      <c r="E92" s="1" t="s">
        <v>10529</v>
      </c>
      <c r="H92" s="3"/>
    </row>
    <row r="93" spans="1:11">
      <c r="A93" s="1" t="s">
        <v>10530</v>
      </c>
      <c r="E93" s="1"/>
      <c r="H93" s="3"/>
    </row>
    <row r="94" spans="1:11">
      <c r="E94" s="1"/>
      <c r="H94" s="3"/>
    </row>
    <row r="95" spans="1:11">
      <c r="A95" s="1" t="s">
        <v>10531</v>
      </c>
      <c r="E95" s="1"/>
      <c r="H95" s="3"/>
    </row>
    <row r="96" spans="1:11">
      <c r="A96" s="1" t="s">
        <v>10532</v>
      </c>
      <c r="E96" s="1"/>
      <c r="H96" s="3"/>
    </row>
    <row r="97" spans="1:10">
      <c r="E97" s="1"/>
      <c r="H97" s="3"/>
    </row>
    <row r="98" spans="1:10">
      <c r="A98" s="1" t="s">
        <v>10533</v>
      </c>
      <c r="E98" s="1"/>
      <c r="H98" s="3"/>
    </row>
    <row r="99" spans="1:10">
      <c r="A99" s="1" t="s">
        <v>10534</v>
      </c>
      <c r="E99" s="1"/>
      <c r="H99" s="3"/>
    </row>
    <row r="100" spans="1:10">
      <c r="E100" s="1"/>
      <c r="H100" s="3"/>
    </row>
    <row r="101" spans="1:10">
      <c r="E101" s="1"/>
      <c r="H101" s="3"/>
    </row>
    <row r="102" spans="1:10">
      <c r="A102" s="1" t="s">
        <v>10434</v>
      </c>
      <c r="C102" s="1" t="s">
        <v>10435</v>
      </c>
      <c r="E102" s="1" t="s">
        <v>10436</v>
      </c>
      <c r="H102" s="1" t="s">
        <v>10437</v>
      </c>
      <c r="I102" s="1" t="s">
        <v>10438</v>
      </c>
      <c r="J102" s="1" t="s">
        <v>10535</v>
      </c>
    </row>
    <row r="103" spans="1:10">
      <c r="A103" s="1" t="s">
        <v>10511</v>
      </c>
      <c r="C103" s="1" t="s">
        <v>10512</v>
      </c>
      <c r="E103" s="1" t="s">
        <v>10513</v>
      </c>
      <c r="H103" s="3"/>
    </row>
    <row r="104" spans="1:10">
      <c r="A104" s="1" t="s">
        <v>10514</v>
      </c>
      <c r="C104" s="1" t="s">
        <v>10515</v>
      </c>
      <c r="E104" s="1" t="s">
        <v>10516</v>
      </c>
      <c r="H104" s="3"/>
    </row>
    <row r="105" spans="1:10">
      <c r="C105" s="1" t="s">
        <v>10517</v>
      </c>
      <c r="E105" s="1" t="s">
        <v>10518</v>
      </c>
      <c r="H105" s="3"/>
    </row>
    <row r="106" spans="1:10">
      <c r="A106" s="1" t="s">
        <v>10519</v>
      </c>
      <c r="E106" s="1"/>
      <c r="H106" s="3"/>
    </row>
    <row r="107" spans="1:10">
      <c r="A107" s="1" t="s">
        <v>10520</v>
      </c>
      <c r="C107" s="1" t="s">
        <v>10521</v>
      </c>
      <c r="E107" s="1" t="s">
        <v>10522</v>
      </c>
      <c r="H107" s="3"/>
    </row>
    <row r="108" spans="1:10">
      <c r="C108" s="1" t="s">
        <v>10523</v>
      </c>
      <c r="E108" s="1" t="s">
        <v>10524</v>
      </c>
      <c r="H108" s="3"/>
    </row>
    <row r="109" spans="1:10">
      <c r="A109" s="1" t="s">
        <v>10497</v>
      </c>
      <c r="C109" s="1" t="s">
        <v>10536</v>
      </c>
      <c r="E109" s="1" t="s">
        <v>10537</v>
      </c>
      <c r="H109" s="3"/>
    </row>
    <row r="110" spans="1:10">
      <c r="A110" s="1" t="s">
        <v>10527</v>
      </c>
      <c r="C110" s="1" t="s">
        <v>10528</v>
      </c>
      <c r="E110" s="1" t="s">
        <v>10529</v>
      </c>
      <c r="H110" s="3"/>
    </row>
    <row r="111" spans="1:10">
      <c r="A111" s="1" t="s">
        <v>10530</v>
      </c>
      <c r="E111" s="1"/>
      <c r="H111" s="3"/>
    </row>
    <row r="112" spans="1:10">
      <c r="E112" s="1"/>
      <c r="H112" s="3"/>
    </row>
    <row r="113" spans="1:10">
      <c r="A113" s="1" t="s">
        <v>10531</v>
      </c>
      <c r="E113" s="1"/>
      <c r="H113" s="3"/>
    </row>
    <row r="114" spans="1:10">
      <c r="A114" s="1" t="s">
        <v>10538</v>
      </c>
      <c r="E114" s="1"/>
      <c r="H114" s="3"/>
    </row>
    <row r="115" spans="1:10">
      <c r="E115" s="1"/>
      <c r="H115" s="3"/>
    </row>
    <row r="116" spans="1:10">
      <c r="E116" s="1"/>
      <c r="H116" s="3"/>
    </row>
    <row r="117" spans="1:10">
      <c r="A117" s="1" t="s">
        <v>10434</v>
      </c>
      <c r="C117" s="1" t="s">
        <v>10435</v>
      </c>
      <c r="E117" s="1" t="s">
        <v>10436</v>
      </c>
      <c r="H117" s="1" t="s">
        <v>10437</v>
      </c>
      <c r="I117" s="1" t="s">
        <v>10438</v>
      </c>
      <c r="J117" s="1" t="s">
        <v>10539</v>
      </c>
    </row>
    <row r="118" spans="1:10">
      <c r="A118" s="1" t="s">
        <v>10540</v>
      </c>
      <c r="C118" s="1" t="s">
        <v>10541</v>
      </c>
      <c r="E118" s="1" t="s">
        <v>10542</v>
      </c>
      <c r="H118" s="3"/>
      <c r="I118" s="1" t="s">
        <v>10542</v>
      </c>
    </row>
    <row r="119" spans="1:10">
      <c r="A119" s="1" t="s">
        <v>10543</v>
      </c>
      <c r="E119" s="1"/>
      <c r="H119" s="3"/>
    </row>
    <row r="120" spans="1:10">
      <c r="E120" s="1"/>
      <c r="H120" s="3"/>
    </row>
    <row r="121" spans="1:10">
      <c r="E121" s="1"/>
      <c r="H121" s="3"/>
    </row>
    <row r="122" spans="1:10">
      <c r="A122" s="1" t="s">
        <v>10434</v>
      </c>
      <c r="C122" s="1" t="s">
        <v>10435</v>
      </c>
      <c r="E122" s="1" t="s">
        <v>10436</v>
      </c>
      <c r="H122" s="1" t="s">
        <v>10437</v>
      </c>
      <c r="I122" s="1" t="s">
        <v>10438</v>
      </c>
      <c r="J122" s="1" t="s">
        <v>10544</v>
      </c>
    </row>
    <row r="123" spans="1:10">
      <c r="A123" s="1" t="s">
        <v>10545</v>
      </c>
      <c r="C123" s="1" t="s">
        <v>10546</v>
      </c>
      <c r="E123" s="1" t="s">
        <v>10547</v>
      </c>
      <c r="H123" s="3"/>
      <c r="I123" s="1" t="s">
        <v>10547</v>
      </c>
    </row>
    <row r="124" spans="1:10">
      <c r="A124" s="1" t="s">
        <v>10548</v>
      </c>
      <c r="E124" s="1"/>
      <c r="H124" s="3"/>
    </row>
    <row r="125" spans="1:10">
      <c r="A125" s="1" t="s">
        <v>10549</v>
      </c>
      <c r="E125" s="1"/>
      <c r="H125" s="3"/>
    </row>
    <row r="126" spans="1:10">
      <c r="E126" s="1"/>
      <c r="H126" s="3"/>
    </row>
    <row r="127" spans="1:10">
      <c r="E127" s="1"/>
      <c r="H127" s="3"/>
    </row>
    <row r="128" spans="1:10">
      <c r="A128" s="1" t="s">
        <v>10434</v>
      </c>
      <c r="C128" s="1" t="s">
        <v>10435</v>
      </c>
      <c r="E128" s="1" t="s">
        <v>10436</v>
      </c>
      <c r="H128" s="1" t="s">
        <v>10437</v>
      </c>
      <c r="I128" s="1" t="s">
        <v>10438</v>
      </c>
      <c r="J128" s="1" t="s">
        <v>10550</v>
      </c>
    </row>
    <row r="129" spans="1:10">
      <c r="A129" s="1" t="s">
        <v>10551</v>
      </c>
      <c r="C129" s="1" t="s">
        <v>10552</v>
      </c>
      <c r="E129" s="1" t="s">
        <v>10553</v>
      </c>
      <c r="H129" s="3"/>
      <c r="I129" s="1" t="s">
        <v>10553</v>
      </c>
    </row>
    <row r="130" spans="1:10">
      <c r="A130" s="1" t="s">
        <v>10554</v>
      </c>
      <c r="E130" s="1"/>
      <c r="H130" s="3"/>
      <c r="I130" s="1"/>
    </row>
    <row r="131" spans="1:10">
      <c r="C131" s="1" t="s">
        <v>10555</v>
      </c>
      <c r="E131" s="1" t="s">
        <v>10556</v>
      </c>
      <c r="H131" s="3"/>
      <c r="I131" s="1" t="s">
        <v>10557</v>
      </c>
    </row>
    <row r="132" spans="1:10">
      <c r="A132" s="1" t="s">
        <v>10558</v>
      </c>
      <c r="C132" s="1" t="s">
        <v>10559</v>
      </c>
      <c r="E132" s="1" t="s">
        <v>10560</v>
      </c>
      <c r="H132" s="3"/>
      <c r="I132" s="1" t="s">
        <v>10560</v>
      </c>
    </row>
    <row r="133" spans="1:10">
      <c r="A133" s="1" t="s">
        <v>10561</v>
      </c>
      <c r="C133" s="1" t="s">
        <v>10562</v>
      </c>
      <c r="E133" s="1" t="s">
        <v>10563</v>
      </c>
      <c r="H133" s="3"/>
      <c r="I133" s="1" t="s">
        <v>10563</v>
      </c>
    </row>
    <row r="134" spans="1:10">
      <c r="E134" s="1"/>
      <c r="H134" s="3"/>
    </row>
    <row r="135" spans="1:10">
      <c r="E135" s="1"/>
      <c r="H135" s="3"/>
    </row>
    <row r="136" spans="1:10">
      <c r="A136" s="1" t="s">
        <v>10434</v>
      </c>
      <c r="C136" s="1" t="s">
        <v>10435</v>
      </c>
      <c r="E136" s="1" t="s">
        <v>10436</v>
      </c>
      <c r="H136" s="1" t="s">
        <v>10437</v>
      </c>
      <c r="I136" s="1" t="s">
        <v>10438</v>
      </c>
      <c r="J136" s="1" t="s">
        <v>10564</v>
      </c>
    </row>
    <row r="137" spans="1:10">
      <c r="A137" s="1" t="s">
        <v>10565</v>
      </c>
      <c r="C137" s="1" t="s">
        <v>10566</v>
      </c>
      <c r="E137" s="1" t="s">
        <v>10567</v>
      </c>
      <c r="H137" s="3"/>
    </row>
    <row r="138" spans="1:10">
      <c r="E138" s="1"/>
      <c r="H138" s="3"/>
    </row>
    <row r="139" spans="1:10">
      <c r="A139" s="1" t="s">
        <v>10568</v>
      </c>
      <c r="C139" s="1" t="s">
        <v>10569</v>
      </c>
      <c r="E139" s="1" t="s">
        <v>10570</v>
      </c>
      <c r="H139" s="3"/>
    </row>
    <row r="140" spans="1:10">
      <c r="A140" s="1" t="s">
        <v>10571</v>
      </c>
      <c r="C140" s="1" t="s">
        <v>10572</v>
      </c>
      <c r="E140" s="1" t="s">
        <v>10573</v>
      </c>
      <c r="H140" s="3"/>
    </row>
    <row r="141" spans="1:10">
      <c r="E141" s="1"/>
      <c r="H141" s="3"/>
    </row>
    <row r="142" spans="1:10">
      <c r="A142" s="1" t="s">
        <v>10574</v>
      </c>
      <c r="C142" s="1" t="s">
        <v>10575</v>
      </c>
      <c r="E142" s="1" t="s">
        <v>10576</v>
      </c>
      <c r="H142" s="3"/>
    </row>
    <row r="143" spans="1:10">
      <c r="A143" s="1" t="s">
        <v>10577</v>
      </c>
      <c r="C143" s="1" t="s">
        <v>10578</v>
      </c>
      <c r="E143" s="1" t="s">
        <v>10579</v>
      </c>
      <c r="H143" s="3"/>
    </row>
    <row r="144" spans="1:10">
      <c r="E144" s="1"/>
      <c r="H144" s="3"/>
    </row>
    <row r="145" spans="1:10">
      <c r="A145" s="1" t="s">
        <v>10580</v>
      </c>
      <c r="E145" s="1"/>
      <c r="H145" s="3"/>
    </row>
    <row r="146" spans="1:10">
      <c r="A146" s="1" t="s">
        <v>10581</v>
      </c>
      <c r="E146" s="1"/>
      <c r="H146" s="3"/>
    </row>
    <row r="147" spans="1:10">
      <c r="A147" s="1" t="s">
        <v>10582</v>
      </c>
      <c r="E147" s="1"/>
      <c r="H147" s="3"/>
    </row>
    <row r="148" spans="1:10">
      <c r="E148" s="1"/>
      <c r="H148" s="3"/>
    </row>
    <row r="149" spans="1:10">
      <c r="E149" s="1"/>
      <c r="H149" s="3"/>
    </row>
    <row r="150" spans="1:10">
      <c r="A150" s="1" t="s">
        <v>10434</v>
      </c>
      <c r="C150" s="1" t="s">
        <v>10435</v>
      </c>
      <c r="E150" s="1" t="s">
        <v>10436</v>
      </c>
      <c r="H150" s="1" t="s">
        <v>10437</v>
      </c>
      <c r="I150" s="1" t="s">
        <v>10438</v>
      </c>
      <c r="J150" s="1" t="s">
        <v>10583</v>
      </c>
    </row>
    <row r="151" spans="1:10">
      <c r="A151" s="1" t="s">
        <v>10584</v>
      </c>
      <c r="C151" s="1" t="s">
        <v>10585</v>
      </c>
      <c r="E151" s="1" t="s">
        <v>10586</v>
      </c>
      <c r="H151" s="3"/>
    </row>
    <row r="152" spans="1:10">
      <c r="C152" s="1" t="s">
        <v>10587</v>
      </c>
      <c r="E152" s="1" t="s">
        <v>10588</v>
      </c>
      <c r="H152" s="3"/>
    </row>
    <row r="153" spans="1:10">
      <c r="A153" s="1" t="s">
        <v>10589</v>
      </c>
      <c r="E153" s="1"/>
      <c r="H153" s="3"/>
    </row>
    <row r="154" spans="1:10">
      <c r="A154" s="1" t="s">
        <v>10590</v>
      </c>
      <c r="E154" s="1"/>
      <c r="H154" s="3"/>
    </row>
    <row r="155" spans="1:10">
      <c r="E155" s="1"/>
      <c r="H155" s="3"/>
    </row>
    <row r="156" spans="1:10">
      <c r="E156" s="1"/>
      <c r="H156" s="3"/>
    </row>
    <row r="157" spans="1:10">
      <c r="A157" s="1" t="s">
        <v>10434</v>
      </c>
      <c r="C157" s="1" t="s">
        <v>10435</v>
      </c>
      <c r="E157" s="1" t="s">
        <v>10436</v>
      </c>
      <c r="H157" s="1" t="s">
        <v>10437</v>
      </c>
      <c r="I157" s="1" t="s">
        <v>10438</v>
      </c>
      <c r="J157" s="1" t="s">
        <v>10591</v>
      </c>
    </row>
    <row r="158" spans="1:10">
      <c r="A158" s="1" t="s">
        <v>10592</v>
      </c>
      <c r="C158" s="1" t="s">
        <v>10593</v>
      </c>
      <c r="E158" s="1" t="s">
        <v>10594</v>
      </c>
      <c r="H158" s="3"/>
    </row>
    <row r="159" spans="1:10">
      <c r="A159" s="1" t="s">
        <v>10595</v>
      </c>
      <c r="C159" s="1" t="s">
        <v>10596</v>
      </c>
      <c r="E159" s="1" t="s">
        <v>10597</v>
      </c>
      <c r="H159" s="3"/>
    </row>
    <row r="160" spans="1:10">
      <c r="E160" s="1"/>
      <c r="H160" s="3"/>
    </row>
    <row r="161" spans="1:10">
      <c r="E161" s="1"/>
      <c r="H161" s="3"/>
    </row>
    <row r="162" spans="1:10">
      <c r="A162" s="1" t="s">
        <v>10434</v>
      </c>
      <c r="C162" s="1" t="s">
        <v>10435</v>
      </c>
      <c r="E162" s="1" t="s">
        <v>10436</v>
      </c>
      <c r="H162" s="1" t="s">
        <v>10437</v>
      </c>
      <c r="I162" s="1" t="s">
        <v>10438</v>
      </c>
      <c r="J162" s="1" t="s">
        <v>10598</v>
      </c>
    </row>
    <row r="163" spans="1:10">
      <c r="A163" s="1" t="s">
        <v>10599</v>
      </c>
      <c r="C163" s="1" t="s">
        <v>10600</v>
      </c>
      <c r="E163" s="1" t="s">
        <v>10601</v>
      </c>
      <c r="H163" s="3"/>
    </row>
    <row r="164" spans="1:10">
      <c r="E164" s="1"/>
      <c r="H164" s="3"/>
    </row>
    <row r="165" spans="1:10">
      <c r="E165" s="1"/>
      <c r="H165" s="3"/>
    </row>
    <row r="166" spans="1:10">
      <c r="A166" s="1" t="s">
        <v>10434</v>
      </c>
      <c r="C166" s="1" t="s">
        <v>10435</v>
      </c>
      <c r="E166" s="1" t="s">
        <v>10436</v>
      </c>
      <c r="H166" s="1" t="s">
        <v>10437</v>
      </c>
      <c r="I166" s="1" t="s">
        <v>10438</v>
      </c>
      <c r="J166" s="1" t="s">
        <v>10602</v>
      </c>
    </row>
    <row r="167" spans="1:10">
      <c r="A167" s="1" t="s">
        <v>10603</v>
      </c>
      <c r="C167" s="1" t="s">
        <v>10604</v>
      </c>
      <c r="E167" s="1" t="s">
        <v>10605</v>
      </c>
      <c r="H167" s="3"/>
    </row>
    <row r="168" spans="1:10">
      <c r="A168" s="1" t="s">
        <v>10606</v>
      </c>
      <c r="C168" s="1" t="s">
        <v>10607</v>
      </c>
      <c r="E168" s="1" t="s">
        <v>10608</v>
      </c>
      <c r="H168" s="3"/>
    </row>
    <row r="169" spans="1:10">
      <c r="E169" s="1"/>
      <c r="H169" s="3"/>
    </row>
    <row r="170" spans="1:10">
      <c r="E170" s="1"/>
      <c r="H170" s="3"/>
    </row>
    <row r="171" spans="1:10">
      <c r="A171" s="1" t="s">
        <v>10434</v>
      </c>
      <c r="C171" s="1" t="s">
        <v>10435</v>
      </c>
      <c r="E171" s="1" t="s">
        <v>10436</v>
      </c>
      <c r="H171" s="1" t="s">
        <v>10437</v>
      </c>
      <c r="I171" s="1" t="s">
        <v>10438</v>
      </c>
      <c r="J171" s="1" t="s">
        <v>10609</v>
      </c>
    </row>
    <row r="172" spans="1:10">
      <c r="A172" s="1" t="s">
        <v>10610</v>
      </c>
      <c r="C172" s="1" t="s">
        <v>10611</v>
      </c>
      <c r="E172" s="1" t="s">
        <v>10612</v>
      </c>
      <c r="H172" s="3"/>
    </row>
    <row r="173" spans="1:10">
      <c r="E173" s="1"/>
      <c r="H173" s="3"/>
    </row>
    <row r="174" spans="1:10">
      <c r="E174" s="1"/>
      <c r="H174" s="3"/>
    </row>
    <row r="175" spans="1:10">
      <c r="A175" s="1" t="s">
        <v>10434</v>
      </c>
      <c r="C175" s="1" t="s">
        <v>10435</v>
      </c>
      <c r="E175" s="1" t="s">
        <v>10436</v>
      </c>
      <c r="H175" s="1" t="s">
        <v>10437</v>
      </c>
      <c r="I175" s="1" t="s">
        <v>10438</v>
      </c>
      <c r="J175" s="1" t="s">
        <v>10613</v>
      </c>
    </row>
    <row r="176" spans="1:10">
      <c r="A176" s="1" t="s">
        <v>10614</v>
      </c>
      <c r="C176" s="1" t="s">
        <v>10615</v>
      </c>
      <c r="E176" s="1" t="s">
        <v>10616</v>
      </c>
      <c r="H176" s="3"/>
      <c r="I176" s="7" t="s">
        <v>10617</v>
      </c>
    </row>
    <row r="177" spans="1:11">
      <c r="A177" s="1" t="s">
        <v>10618</v>
      </c>
      <c r="C177" s="1" t="s">
        <v>10619</v>
      </c>
      <c r="E177" s="1" t="s">
        <v>10620</v>
      </c>
      <c r="H177" s="3"/>
    </row>
    <row r="178" spans="1:11">
      <c r="E178" s="1"/>
      <c r="H178" s="3"/>
    </row>
    <row r="179" spans="1:11">
      <c r="A179" s="1" t="s">
        <v>10621</v>
      </c>
      <c r="E179" s="1"/>
      <c r="H179" s="3"/>
    </row>
    <row r="180" spans="1:11">
      <c r="A180" s="1" t="s">
        <v>10622</v>
      </c>
      <c r="E180" s="1"/>
      <c r="H180" s="3"/>
    </row>
    <row r="181" spans="1:11">
      <c r="E181" s="1"/>
      <c r="H181" s="3"/>
    </row>
    <row r="182" spans="1:11">
      <c r="E182" s="1"/>
      <c r="H182" s="3"/>
    </row>
    <row r="183" spans="1:11">
      <c r="A183" s="8" t="s">
        <v>10434</v>
      </c>
      <c r="B183" s="8"/>
      <c r="C183" s="8" t="s">
        <v>10435</v>
      </c>
      <c r="D183" s="8"/>
      <c r="E183" s="1" t="s">
        <v>10436</v>
      </c>
      <c r="F183" s="8"/>
      <c r="G183" s="8"/>
      <c r="H183" s="1" t="s">
        <v>10437</v>
      </c>
      <c r="I183" s="8" t="s">
        <v>10438</v>
      </c>
      <c r="J183" s="8" t="s">
        <v>10623</v>
      </c>
      <c r="K183" s="8"/>
    </row>
    <row r="184" spans="1:11">
      <c r="A184" s="8" t="s">
        <v>10624</v>
      </c>
      <c r="B184" s="8"/>
      <c r="C184" s="8" t="s">
        <v>10625</v>
      </c>
      <c r="D184" s="8"/>
      <c r="E184" s="1" t="s">
        <v>10626</v>
      </c>
      <c r="F184" s="8"/>
      <c r="G184" s="8"/>
      <c r="H184" s="3"/>
      <c r="I184" s="8" t="s">
        <v>10509</v>
      </c>
      <c r="J184" s="8"/>
      <c r="K184" s="8"/>
    </row>
    <row r="185" spans="1:11">
      <c r="A185" s="8"/>
      <c r="B185" s="8"/>
      <c r="C185" s="8" t="s">
        <v>10627</v>
      </c>
      <c r="D185" s="8"/>
      <c r="E185" s="1" t="s">
        <v>10628</v>
      </c>
      <c r="F185" s="8"/>
      <c r="G185" s="8"/>
      <c r="H185" s="3"/>
      <c r="I185" s="8"/>
      <c r="J185" s="8"/>
      <c r="K185" s="8"/>
    </row>
    <row r="186" spans="1:11">
      <c r="A186" s="8" t="s">
        <v>10629</v>
      </c>
      <c r="B186" s="8"/>
      <c r="C186" s="8"/>
      <c r="D186" s="8"/>
      <c r="E186" s="1"/>
      <c r="F186" s="8"/>
      <c r="G186" s="8"/>
      <c r="H186" s="3"/>
      <c r="I186" s="8"/>
      <c r="J186" s="8"/>
      <c r="K186" s="8"/>
    </row>
    <row r="187" spans="1:11">
      <c r="A187" s="8" t="s">
        <v>10630</v>
      </c>
      <c r="B187" s="8"/>
      <c r="C187" s="8"/>
      <c r="D187" s="8"/>
      <c r="E187" s="1"/>
      <c r="F187" s="8"/>
      <c r="G187" s="8"/>
      <c r="H187" s="3"/>
      <c r="I187" s="8"/>
      <c r="J187" s="8"/>
      <c r="K187" s="8"/>
    </row>
    <row r="188" spans="1:11">
      <c r="E188" s="1"/>
      <c r="H188" s="3"/>
    </row>
    <row r="189" spans="1:11">
      <c r="E189" s="1"/>
      <c r="H189" s="3"/>
    </row>
    <row r="190" spans="1:11">
      <c r="A190" s="1" t="s">
        <v>10434</v>
      </c>
      <c r="C190" s="1" t="s">
        <v>10435</v>
      </c>
      <c r="E190" s="1" t="s">
        <v>10436</v>
      </c>
      <c r="H190" s="1" t="s">
        <v>10437</v>
      </c>
      <c r="I190" s="1" t="s">
        <v>10438</v>
      </c>
      <c r="J190" s="1" t="s">
        <v>10631</v>
      </c>
    </row>
    <row r="191" spans="1:11">
      <c r="A191" s="1" t="s">
        <v>10632</v>
      </c>
      <c r="C191" s="1" t="s">
        <v>10633</v>
      </c>
      <c r="E191" s="1" t="s">
        <v>10634</v>
      </c>
      <c r="H191" s="3"/>
    </row>
    <row r="192" spans="1:11">
      <c r="A192" s="1" t="s">
        <v>10635</v>
      </c>
      <c r="E192" s="1"/>
      <c r="H192" s="3"/>
    </row>
    <row r="193" spans="1:11">
      <c r="E193" s="1"/>
      <c r="H193" s="3"/>
    </row>
    <row r="194" spans="1:11">
      <c r="E194" s="1"/>
      <c r="H194" s="3"/>
    </row>
    <row r="195" spans="1:11">
      <c r="A195" s="8" t="s">
        <v>10434</v>
      </c>
      <c r="B195" s="8"/>
      <c r="C195" s="8" t="s">
        <v>10435</v>
      </c>
      <c r="D195" s="8"/>
      <c r="E195" s="1" t="s">
        <v>10436</v>
      </c>
      <c r="F195" s="8"/>
      <c r="G195" s="8"/>
      <c r="H195" s="1" t="s">
        <v>10437</v>
      </c>
      <c r="I195" s="8" t="s">
        <v>10438</v>
      </c>
      <c r="J195" s="8" t="s">
        <v>10636</v>
      </c>
      <c r="K195" s="8"/>
    </row>
    <row r="196" spans="1:11">
      <c r="A196" s="8" t="s">
        <v>10637</v>
      </c>
      <c r="B196" s="8"/>
      <c r="C196" s="8" t="s">
        <v>10638</v>
      </c>
      <c r="D196" s="8"/>
      <c r="E196" s="1" t="s">
        <v>10639</v>
      </c>
      <c r="F196" s="8"/>
      <c r="G196" s="8"/>
      <c r="H196" s="3"/>
      <c r="I196" s="8" t="s">
        <v>10509</v>
      </c>
      <c r="J196" s="8"/>
      <c r="K196" s="8"/>
    </row>
    <row r="197" spans="1:11">
      <c r="A197" s="8" t="s">
        <v>10640</v>
      </c>
      <c r="B197" s="8"/>
      <c r="C197" s="8" t="s">
        <v>10641</v>
      </c>
      <c r="D197" s="8"/>
      <c r="E197" s="1" t="s">
        <v>10642</v>
      </c>
      <c r="F197" s="8"/>
      <c r="G197" s="8"/>
      <c r="H197" s="3"/>
      <c r="I197" s="8"/>
      <c r="J197" s="8"/>
      <c r="K197" s="8"/>
    </row>
    <row r="198" spans="1:11">
      <c r="E198" s="1"/>
      <c r="H198" s="3"/>
    </row>
    <row r="199" spans="1:11">
      <c r="E199" s="1"/>
      <c r="H199" s="3"/>
    </row>
    <row r="200" spans="1:11">
      <c r="A200" s="8" t="s">
        <v>10434</v>
      </c>
      <c r="B200" s="8"/>
      <c r="C200" s="8" t="s">
        <v>10435</v>
      </c>
      <c r="D200" s="8"/>
      <c r="E200" s="1" t="s">
        <v>10436</v>
      </c>
      <c r="F200" s="8"/>
      <c r="G200" s="8"/>
      <c r="H200" s="1" t="s">
        <v>10437</v>
      </c>
      <c r="I200" s="8" t="s">
        <v>10438</v>
      </c>
      <c r="J200" s="8" t="s">
        <v>10643</v>
      </c>
      <c r="K200" s="8"/>
    </row>
    <row r="201" spans="1:11">
      <c r="A201" s="8" t="s">
        <v>10644</v>
      </c>
      <c r="B201" s="8"/>
      <c r="C201" s="8" t="s">
        <v>10645</v>
      </c>
      <c r="D201" s="8"/>
      <c r="E201" s="1" t="s">
        <v>10646</v>
      </c>
      <c r="F201" s="8"/>
      <c r="G201" s="8"/>
      <c r="H201" s="3"/>
      <c r="I201" s="8" t="s">
        <v>10509</v>
      </c>
      <c r="J201" s="8"/>
      <c r="K201" s="8"/>
    </row>
    <row r="202" spans="1:11">
      <c r="A202" s="8" t="s">
        <v>10647</v>
      </c>
      <c r="B202" s="8"/>
      <c r="C202" s="8" t="s">
        <v>10648</v>
      </c>
      <c r="D202" s="8"/>
      <c r="E202" s="1" t="s">
        <v>10642</v>
      </c>
      <c r="F202" s="8"/>
      <c r="G202" s="8"/>
      <c r="H202" s="3"/>
      <c r="I202" s="8"/>
      <c r="J202" s="8"/>
      <c r="K202" s="8"/>
    </row>
    <row r="203" spans="1:11">
      <c r="E203" s="1"/>
      <c r="H203" s="3"/>
    </row>
    <row r="204" spans="1:11">
      <c r="E204" s="1"/>
      <c r="H204" s="3"/>
    </row>
    <row r="205" spans="1:11">
      <c r="A205" s="1" t="s">
        <v>10434</v>
      </c>
      <c r="C205" s="1" t="s">
        <v>10435</v>
      </c>
      <c r="E205" s="1" t="s">
        <v>10436</v>
      </c>
      <c r="H205" s="1" t="s">
        <v>10437</v>
      </c>
      <c r="I205" s="1" t="s">
        <v>10438</v>
      </c>
      <c r="J205" s="1" t="s">
        <v>10649</v>
      </c>
    </row>
    <row r="206" spans="1:11">
      <c r="A206" s="1" t="s">
        <v>10650</v>
      </c>
      <c r="C206" s="1" t="s">
        <v>10651</v>
      </c>
      <c r="E206" s="1" t="s">
        <v>10476</v>
      </c>
      <c r="H206" s="3"/>
    </row>
    <row r="207" spans="1:11">
      <c r="A207" s="1" t="s">
        <v>10652</v>
      </c>
      <c r="C207" s="1" t="s">
        <v>10653</v>
      </c>
      <c r="E207" s="1" t="s">
        <v>10654</v>
      </c>
      <c r="H207" s="3"/>
    </row>
    <row r="208" spans="1:11">
      <c r="E208" s="1"/>
      <c r="H208" s="3"/>
    </row>
    <row r="209" spans="1:10">
      <c r="E209" s="1"/>
      <c r="H209" s="3"/>
    </row>
    <row r="210" spans="1:10">
      <c r="A210" s="1" t="s">
        <v>10434</v>
      </c>
      <c r="C210" s="1" t="s">
        <v>10435</v>
      </c>
      <c r="E210" s="1" t="s">
        <v>10436</v>
      </c>
      <c r="H210" s="1" t="s">
        <v>10437</v>
      </c>
      <c r="I210" s="1" t="s">
        <v>10438</v>
      </c>
      <c r="J210" s="1" t="s">
        <v>10655</v>
      </c>
    </row>
    <row r="211" spans="1:10">
      <c r="A211" s="1" t="s">
        <v>10656</v>
      </c>
      <c r="C211" s="1" t="s">
        <v>10657</v>
      </c>
      <c r="E211" s="1" t="s">
        <v>10658</v>
      </c>
      <c r="H211" s="3"/>
      <c r="I211" s="1" t="s">
        <v>10659</v>
      </c>
    </row>
    <row r="212" spans="1:10">
      <c r="A212" s="1" t="s">
        <v>10660</v>
      </c>
      <c r="C212" s="1" t="s">
        <v>10661</v>
      </c>
      <c r="E212" s="1" t="s">
        <v>10662</v>
      </c>
      <c r="H212" s="3"/>
      <c r="I212" s="1" t="s">
        <v>10662</v>
      </c>
    </row>
    <row r="213" spans="1:10">
      <c r="E213" s="1"/>
      <c r="H213" s="3"/>
    </row>
    <row r="214" spans="1:10">
      <c r="A214" s="1" t="s">
        <v>10663</v>
      </c>
      <c r="E214" s="1"/>
      <c r="H214" s="3"/>
    </row>
    <row r="215" spans="1:10">
      <c r="E215" s="1"/>
      <c r="H215" s="3"/>
    </row>
    <row r="216" spans="1:10">
      <c r="E216" s="1"/>
      <c r="H216" s="3"/>
    </row>
    <row r="217" spans="1:10">
      <c r="A217" s="1" t="s">
        <v>10434</v>
      </c>
      <c r="C217" s="1" t="s">
        <v>10435</v>
      </c>
      <c r="E217" s="1" t="s">
        <v>10436</v>
      </c>
      <c r="H217" s="1" t="s">
        <v>10437</v>
      </c>
      <c r="I217" s="1" t="s">
        <v>10438</v>
      </c>
      <c r="J217" s="1" t="s">
        <v>10664</v>
      </c>
    </row>
    <row r="218" spans="1:10">
      <c r="A218" s="1" t="s">
        <v>10665</v>
      </c>
      <c r="C218" s="1" t="s">
        <v>10666</v>
      </c>
      <c r="E218" s="1" t="s">
        <v>10667</v>
      </c>
      <c r="H218" s="3"/>
    </row>
    <row r="219" spans="1:10">
      <c r="A219" s="1" t="s">
        <v>10668</v>
      </c>
      <c r="C219" s="1" t="s">
        <v>10669</v>
      </c>
      <c r="E219" s="1" t="s">
        <v>10670</v>
      </c>
      <c r="H219" s="3"/>
    </row>
    <row r="220" spans="1:10">
      <c r="A220" s="1" t="s">
        <v>10671</v>
      </c>
      <c r="E220" s="1"/>
      <c r="H220" s="3"/>
    </row>
    <row r="221" spans="1:10">
      <c r="C221" s="1" t="s">
        <v>10672</v>
      </c>
      <c r="E221" s="1" t="s">
        <v>10673</v>
      </c>
      <c r="H221" s="3"/>
    </row>
    <row r="222" spans="1:10">
      <c r="A222" s="1" t="s">
        <v>10674</v>
      </c>
      <c r="C222" s="1" t="s">
        <v>10672</v>
      </c>
      <c r="E222" s="1" t="s">
        <v>10673</v>
      </c>
      <c r="H222" s="3"/>
    </row>
    <row r="223" spans="1:10">
      <c r="A223" s="1" t="s">
        <v>10674</v>
      </c>
      <c r="E223" s="1"/>
      <c r="H223" s="3"/>
    </row>
    <row r="224" spans="1:10">
      <c r="C224" s="1" t="s">
        <v>10675</v>
      </c>
      <c r="E224" s="1" t="s">
        <v>10676</v>
      </c>
      <c r="H224" s="3"/>
    </row>
    <row r="225" spans="1:10">
      <c r="A225" s="1" t="s">
        <v>10677</v>
      </c>
      <c r="C225" s="1" t="s">
        <v>10678</v>
      </c>
      <c r="E225" s="1" t="s">
        <v>10679</v>
      </c>
      <c r="H225" s="3"/>
    </row>
    <row r="226" spans="1:10">
      <c r="A226" s="1" t="s">
        <v>10680</v>
      </c>
      <c r="E226" s="1"/>
      <c r="H226" s="3"/>
    </row>
    <row r="227" spans="1:10">
      <c r="E227" s="1"/>
      <c r="H227" s="3"/>
    </row>
    <row r="228" spans="1:10">
      <c r="A228" s="1" t="s">
        <v>10681</v>
      </c>
      <c r="E228" s="1"/>
      <c r="H228" s="3"/>
    </row>
    <row r="229" spans="1:10">
      <c r="A229" s="1" t="s">
        <v>10682</v>
      </c>
      <c r="E229" s="1"/>
      <c r="H229" s="3"/>
    </row>
    <row r="230" spans="1:10">
      <c r="E230" s="1"/>
      <c r="H230" s="3"/>
    </row>
    <row r="231" spans="1:10">
      <c r="E231" s="1"/>
      <c r="H231" s="3"/>
    </row>
    <row r="232" spans="1:10">
      <c r="A232" s="1" t="s">
        <v>10434</v>
      </c>
      <c r="C232" s="1" t="s">
        <v>10435</v>
      </c>
      <c r="E232" s="1" t="s">
        <v>10436</v>
      </c>
      <c r="H232" s="1" t="s">
        <v>10437</v>
      </c>
      <c r="I232" s="1" t="s">
        <v>10438</v>
      </c>
      <c r="J232" s="1" t="s">
        <v>10683</v>
      </c>
    </row>
    <row r="233" spans="1:10">
      <c r="A233" s="1" t="s">
        <v>10684</v>
      </c>
      <c r="C233" s="1" t="s">
        <v>10685</v>
      </c>
      <c r="E233" s="1" t="s">
        <v>10686</v>
      </c>
      <c r="H233" s="3"/>
      <c r="I233" s="7" t="s">
        <v>10687</v>
      </c>
      <c r="J233" s="1" t="s">
        <v>10688</v>
      </c>
    </row>
    <row r="234" spans="1:10">
      <c r="A234" s="1" t="s">
        <v>10689</v>
      </c>
      <c r="C234" s="1" t="s">
        <v>10690</v>
      </c>
      <c r="E234" s="1" t="s">
        <v>10691</v>
      </c>
      <c r="H234" s="3"/>
      <c r="J234" s="1" t="s">
        <v>10692</v>
      </c>
    </row>
    <row r="235" spans="1:10">
      <c r="A235" s="1" t="s">
        <v>10693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10434</v>
      </c>
      <c r="C238" s="1" t="s">
        <v>10435</v>
      </c>
      <c r="E238" s="1" t="s">
        <v>10436</v>
      </c>
      <c r="H238" s="1" t="s">
        <v>10437</v>
      </c>
      <c r="I238" s="1" t="s">
        <v>10438</v>
      </c>
      <c r="J238" s="1" t="s">
        <v>10694</v>
      </c>
    </row>
    <row r="239" spans="1:10">
      <c r="A239" s="1" t="s">
        <v>10695</v>
      </c>
      <c r="C239" s="1" t="s">
        <v>10696</v>
      </c>
      <c r="E239" s="1" t="s">
        <v>10697</v>
      </c>
      <c r="H239" s="3"/>
      <c r="I239" s="1" t="s">
        <v>10697</v>
      </c>
      <c r="J239" s="1" t="s">
        <v>10692</v>
      </c>
    </row>
    <row r="240" spans="1:10">
      <c r="A240" s="1" t="s">
        <v>10698</v>
      </c>
      <c r="C240" s="1" t="s">
        <v>10699</v>
      </c>
      <c r="E240" s="1" t="s">
        <v>10700</v>
      </c>
      <c r="H240" s="3"/>
      <c r="I240" s="1" t="s">
        <v>10700</v>
      </c>
    </row>
    <row r="241" spans="1:10">
      <c r="E241" s="1"/>
      <c r="H241" s="3"/>
    </row>
    <row r="242" spans="1:10">
      <c r="E242" s="1"/>
      <c r="H242" s="3"/>
    </row>
    <row r="243" spans="1:10">
      <c r="A243" s="1" t="s">
        <v>10434</v>
      </c>
      <c r="C243" s="1" t="s">
        <v>10435</v>
      </c>
      <c r="E243" s="1" t="s">
        <v>10436</v>
      </c>
      <c r="H243" s="1" t="s">
        <v>10437</v>
      </c>
      <c r="I243" s="1" t="s">
        <v>10438</v>
      </c>
      <c r="J243" s="1" t="s">
        <v>10701</v>
      </c>
    </row>
    <row r="244" spans="1:10">
      <c r="A244" s="1" t="s">
        <v>10702</v>
      </c>
      <c r="C244" s="1" t="s">
        <v>10703</v>
      </c>
      <c r="E244" s="1" t="s">
        <v>10704</v>
      </c>
      <c r="H244" s="3"/>
    </row>
    <row r="245" spans="1:10">
      <c r="A245" s="1" t="s">
        <v>10705</v>
      </c>
      <c r="C245" s="1" t="s">
        <v>10706</v>
      </c>
      <c r="E245" s="1" t="s">
        <v>10707</v>
      </c>
      <c r="H245" s="3"/>
    </row>
    <row r="246" spans="1:10">
      <c r="E246" s="1"/>
      <c r="H246" s="3"/>
    </row>
    <row r="247" spans="1:10">
      <c r="E247" s="1"/>
      <c r="H247" s="3"/>
    </row>
    <row r="248" spans="1:10">
      <c r="A248" s="1" t="s">
        <v>10434</v>
      </c>
      <c r="C248" s="1" t="s">
        <v>10435</v>
      </c>
      <c r="E248" s="1" t="s">
        <v>10436</v>
      </c>
      <c r="H248" s="1" t="s">
        <v>10437</v>
      </c>
      <c r="I248" s="1" t="s">
        <v>10438</v>
      </c>
      <c r="J248" s="1" t="s">
        <v>10708</v>
      </c>
    </row>
    <row r="249" spans="1:10">
      <c r="A249" s="1" t="s">
        <v>10709</v>
      </c>
      <c r="C249" s="1" t="s">
        <v>10710</v>
      </c>
      <c r="E249" s="1" t="s">
        <v>10711</v>
      </c>
      <c r="H249" s="3"/>
    </row>
    <row r="250" spans="1:10">
      <c r="A250" s="1" t="s">
        <v>10712</v>
      </c>
      <c r="C250" s="1" t="s">
        <v>10713</v>
      </c>
      <c r="E250" s="1" t="s">
        <v>10714</v>
      </c>
      <c r="H250" s="3"/>
    </row>
    <row r="251" spans="1:10">
      <c r="A251" s="1" t="s">
        <v>10715</v>
      </c>
      <c r="C251" s="1" t="s">
        <v>10716</v>
      </c>
      <c r="E251" s="1" t="s">
        <v>10717</v>
      </c>
      <c r="G251" s="1"/>
      <c r="H251" s="3" t="str">
        <f>_xlfn.TEXTJOIN(":",TRUE,道!C174,道!D174)</f>
        <v>きのみ:树果</v>
      </c>
    </row>
    <row r="252" spans="1:10">
      <c r="E252" s="1"/>
      <c r="H252" s="3"/>
    </row>
    <row r="253" spans="1:10">
      <c r="E253" s="1"/>
      <c r="H253" s="3"/>
    </row>
    <row r="254" spans="1:10">
      <c r="A254" s="1" t="s">
        <v>10434</v>
      </c>
      <c r="C254" s="1" t="s">
        <v>10435</v>
      </c>
      <c r="E254" s="1" t="s">
        <v>10436</v>
      </c>
      <c r="H254" s="1" t="s">
        <v>10437</v>
      </c>
      <c r="I254" s="1" t="s">
        <v>10438</v>
      </c>
      <c r="J254" s="1" t="s">
        <v>10718</v>
      </c>
    </row>
    <row r="255" spans="1:10">
      <c r="A255" s="1" t="s">
        <v>10719</v>
      </c>
      <c r="C255" s="1" t="s">
        <v>10720</v>
      </c>
      <c r="E255" s="1" t="s">
        <v>10721</v>
      </c>
      <c r="H255" s="3"/>
    </row>
    <row r="256" spans="1:10">
      <c r="A256" s="1" t="s">
        <v>10722</v>
      </c>
      <c r="C256" s="1" t="s">
        <v>10706</v>
      </c>
      <c r="E256" s="1" t="s">
        <v>10723</v>
      </c>
      <c r="H256" s="3"/>
    </row>
    <row r="257" spans="1:10">
      <c r="E257" s="1"/>
      <c r="H257" s="3"/>
    </row>
    <row r="258" spans="1:10">
      <c r="E258" s="1"/>
      <c r="H258" s="3"/>
    </row>
    <row r="259" spans="1:10">
      <c r="A259" s="1" t="s">
        <v>10434</v>
      </c>
      <c r="C259" s="1" t="s">
        <v>10435</v>
      </c>
      <c r="E259" s="1" t="s">
        <v>10436</v>
      </c>
      <c r="H259" s="1" t="s">
        <v>10437</v>
      </c>
      <c r="I259" s="1" t="s">
        <v>10438</v>
      </c>
      <c r="J259" s="1" t="s">
        <v>10724</v>
      </c>
    </row>
    <row r="260" spans="1:10">
      <c r="A260" s="1" t="s">
        <v>10725</v>
      </c>
      <c r="C260" s="1" t="s">
        <v>10726</v>
      </c>
      <c r="E260" s="1" t="s">
        <v>10727</v>
      </c>
      <c r="H260" s="3"/>
    </row>
    <row r="261" spans="1:10">
      <c r="A261" s="1" t="s">
        <v>10728</v>
      </c>
      <c r="C261" s="1" t="s">
        <v>10729</v>
      </c>
      <c r="E261" s="1" t="s">
        <v>10730</v>
      </c>
      <c r="H261" s="3"/>
    </row>
    <row r="262" spans="1:10">
      <c r="E262" s="1"/>
      <c r="H262" s="3"/>
    </row>
    <row r="263" spans="1:10">
      <c r="A263" s="1" t="s">
        <v>10731</v>
      </c>
      <c r="E263" s="1"/>
      <c r="H263" s="3"/>
    </row>
    <row r="264" spans="1:10">
      <c r="A264" s="1" t="s">
        <v>10732</v>
      </c>
      <c r="E264" s="1"/>
      <c r="H264" s="3"/>
    </row>
    <row r="265" spans="1:10">
      <c r="E265" s="1"/>
      <c r="H265" s="3"/>
    </row>
    <row r="266" spans="1:10">
      <c r="E266" s="1"/>
      <c r="H266" s="3"/>
    </row>
    <row r="267" spans="1:10">
      <c r="A267" s="1" t="s">
        <v>10434</v>
      </c>
      <c r="C267" s="1" t="s">
        <v>10435</v>
      </c>
      <c r="E267" s="1" t="s">
        <v>10436</v>
      </c>
      <c r="H267" s="1" t="s">
        <v>10437</v>
      </c>
      <c r="I267" s="1" t="s">
        <v>10438</v>
      </c>
      <c r="J267" s="1" t="s">
        <v>10733</v>
      </c>
    </row>
    <row r="268" spans="1:10">
      <c r="A268" s="1" t="s">
        <v>10734</v>
      </c>
      <c r="C268" s="1" t="s">
        <v>10735</v>
      </c>
      <c r="E268" s="1" t="s">
        <v>10736</v>
      </c>
      <c r="H268" s="3"/>
    </row>
    <row r="269" spans="1:10">
      <c r="A269" s="1" t="s">
        <v>10737</v>
      </c>
      <c r="C269" s="1" t="s">
        <v>10738</v>
      </c>
      <c r="E269" s="1" t="s">
        <v>10739</v>
      </c>
      <c r="H269" s="3"/>
    </row>
    <row r="270" spans="1:10">
      <c r="E270" s="1"/>
      <c r="H270" s="3"/>
    </row>
    <row r="271" spans="1:10">
      <c r="A271" s="1" t="s">
        <v>10740</v>
      </c>
      <c r="E271" s="1"/>
      <c r="H271" s="3"/>
    </row>
    <row r="272" spans="1:10">
      <c r="A272" s="1" t="s">
        <v>10741</v>
      </c>
      <c r="E272" s="1"/>
      <c r="H272" s="3"/>
    </row>
    <row r="273" spans="1:10">
      <c r="E273" s="1"/>
      <c r="H273" s="3"/>
    </row>
    <row r="274" spans="1:10">
      <c r="E274" s="1"/>
      <c r="H274" s="3"/>
    </row>
    <row r="275" spans="1:10">
      <c r="A275" s="1" t="s">
        <v>10434</v>
      </c>
      <c r="C275" s="1" t="s">
        <v>10435</v>
      </c>
      <c r="E275" s="1" t="s">
        <v>10436</v>
      </c>
      <c r="H275" s="1" t="s">
        <v>10437</v>
      </c>
      <c r="I275" s="1" t="s">
        <v>10438</v>
      </c>
      <c r="J275" s="1" t="s">
        <v>10742</v>
      </c>
    </row>
    <row r="276" spans="1:10">
      <c r="A276" s="1" t="s">
        <v>10743</v>
      </c>
      <c r="C276" s="1" t="s">
        <v>10744</v>
      </c>
      <c r="E276" s="1" t="s">
        <v>10745</v>
      </c>
      <c r="H276" s="3"/>
      <c r="J276" s="1" t="s">
        <v>10688</v>
      </c>
    </row>
    <row r="277" spans="1:10">
      <c r="A277" s="1" t="s">
        <v>10746</v>
      </c>
      <c r="E277" s="1"/>
      <c r="H277" s="3"/>
    </row>
    <row r="278" spans="1:10">
      <c r="E278" s="1"/>
      <c r="H278" s="3"/>
    </row>
    <row r="279" spans="1:10">
      <c r="E279" s="1"/>
      <c r="H279" s="3"/>
    </row>
    <row r="280" spans="1:10">
      <c r="A280" s="1" t="s">
        <v>10434</v>
      </c>
      <c r="C280" s="1" t="s">
        <v>10435</v>
      </c>
      <c r="E280" s="1" t="s">
        <v>10436</v>
      </c>
      <c r="H280" s="1" t="s">
        <v>10437</v>
      </c>
      <c r="I280" s="1" t="s">
        <v>10438</v>
      </c>
      <c r="J280" s="1" t="s">
        <v>10747</v>
      </c>
    </row>
    <row r="281" spans="1:10">
      <c r="A281" s="1" t="s">
        <v>10748</v>
      </c>
      <c r="C281" s="1" t="s">
        <v>10749</v>
      </c>
      <c r="E281" s="1" t="s">
        <v>10750</v>
      </c>
      <c r="H281" s="3"/>
      <c r="J281" s="1" t="s">
        <v>10692</v>
      </c>
    </row>
    <row r="282" spans="1:10">
      <c r="C282" s="1" t="s">
        <v>10697</v>
      </c>
      <c r="E282" s="1" t="s">
        <v>10697</v>
      </c>
      <c r="H282" s="3"/>
    </row>
    <row r="283" spans="1:10">
      <c r="A283" s="1" t="s">
        <v>10751</v>
      </c>
      <c r="E283" s="1"/>
      <c r="H283" s="3"/>
    </row>
    <row r="284" spans="1:10">
      <c r="A284" s="1" t="s">
        <v>10697</v>
      </c>
      <c r="E284" s="1"/>
      <c r="H284" s="3"/>
    </row>
    <row r="285" spans="1:10">
      <c r="E285" s="1"/>
      <c r="H285" s="3"/>
    </row>
    <row r="286" spans="1:10">
      <c r="E286" s="1"/>
      <c r="H286" s="3"/>
    </row>
    <row r="287" spans="1:10">
      <c r="A287" s="1" t="s">
        <v>10434</v>
      </c>
      <c r="C287" s="1" t="s">
        <v>10435</v>
      </c>
      <c r="E287" s="1" t="s">
        <v>10436</v>
      </c>
      <c r="H287" s="1" t="s">
        <v>10437</v>
      </c>
      <c r="I287" s="1" t="s">
        <v>10438</v>
      </c>
      <c r="J287" s="1" t="s">
        <v>10752</v>
      </c>
    </row>
    <row r="288" spans="1:10">
      <c r="A288" s="1" t="s">
        <v>10753</v>
      </c>
      <c r="C288" s="1" t="s">
        <v>10754</v>
      </c>
      <c r="E288" s="1" t="s">
        <v>10755</v>
      </c>
      <c r="H288" s="3"/>
    </row>
    <row r="289" spans="1:11">
      <c r="A289" s="1" t="s">
        <v>10756</v>
      </c>
      <c r="C289" s="1" t="s">
        <v>10757</v>
      </c>
      <c r="E289" s="1" t="s">
        <v>10758</v>
      </c>
      <c r="H289" s="3"/>
    </row>
    <row r="290" spans="1:11">
      <c r="E290" s="1"/>
      <c r="H290" s="3"/>
    </row>
    <row r="291" spans="1:11">
      <c r="E291" s="1"/>
      <c r="H291" s="3"/>
    </row>
    <row r="292" spans="1:11">
      <c r="A292" s="1" t="s">
        <v>10434</v>
      </c>
      <c r="C292" s="1" t="s">
        <v>10435</v>
      </c>
      <c r="E292" s="1" t="s">
        <v>10436</v>
      </c>
      <c r="H292" s="1" t="s">
        <v>10437</v>
      </c>
      <c r="I292" s="1" t="s">
        <v>10438</v>
      </c>
      <c r="J292" s="1" t="s">
        <v>10759</v>
      </c>
    </row>
    <row r="293" spans="1:11">
      <c r="A293" s="1" t="s">
        <v>10760</v>
      </c>
      <c r="C293" s="1" t="s">
        <v>10761</v>
      </c>
      <c r="E293" s="1" t="s">
        <v>10762</v>
      </c>
      <c r="H293" s="3"/>
    </row>
    <row r="294" spans="1:11">
      <c r="A294" s="1" t="s">
        <v>10763</v>
      </c>
      <c r="E294" s="1"/>
      <c r="H294" s="3"/>
    </row>
    <row r="295" spans="1:11">
      <c r="C295" s="1" t="s">
        <v>10764</v>
      </c>
      <c r="E295" s="1" t="s">
        <v>10765</v>
      </c>
      <c r="H295" s="3"/>
    </row>
    <row r="296" spans="1:11">
      <c r="A296" s="1" t="s">
        <v>10766</v>
      </c>
      <c r="C296" s="1" t="s">
        <v>10767</v>
      </c>
      <c r="E296" s="1" t="s">
        <v>10768</v>
      </c>
      <c r="G296" s="1"/>
      <c r="H296" s="3" t="str">
        <f>_xlfn.TEXTJOIN(":",TRUE,道!C55,道!D55)</f>
        <v>コインケース:代币盒</v>
      </c>
    </row>
    <row r="297" spans="1:11">
      <c r="A297" s="1" t="s">
        <v>10769</v>
      </c>
      <c r="E297" s="1"/>
      <c r="H297" s="3"/>
    </row>
    <row r="298" spans="1:11">
      <c r="A298" s="1" t="s">
        <v>10770</v>
      </c>
      <c r="E298" s="1"/>
      <c r="H298" s="3"/>
    </row>
    <row r="299" spans="1:11">
      <c r="E299" s="1"/>
      <c r="H299" s="3"/>
    </row>
    <row r="300" spans="1:11">
      <c r="E300" s="1"/>
      <c r="H300" s="3"/>
    </row>
    <row r="301" spans="1:11">
      <c r="A301" s="1" t="s">
        <v>10434</v>
      </c>
      <c r="C301" s="1" t="s">
        <v>10435</v>
      </c>
      <c r="E301" s="1" t="s">
        <v>10436</v>
      </c>
      <c r="H301" s="1" t="s">
        <v>10437</v>
      </c>
      <c r="I301" s="1" t="s">
        <v>10438</v>
      </c>
      <c r="J301" s="1" t="s">
        <v>10771</v>
      </c>
      <c r="K301" s="1"/>
    </row>
    <row r="302" spans="1:11">
      <c r="A302" s="1" t="s">
        <v>10772</v>
      </c>
      <c r="C302" s="1" t="s">
        <v>10761</v>
      </c>
      <c r="E302" s="1" t="s">
        <v>10762</v>
      </c>
      <c r="H302" s="3"/>
    </row>
    <row r="303" spans="1:11">
      <c r="A303" s="1" t="s">
        <v>10773</v>
      </c>
      <c r="E303" s="1"/>
      <c r="H303" s="3"/>
    </row>
    <row r="304" spans="1:11">
      <c r="C304" s="1" t="s">
        <v>10774</v>
      </c>
      <c r="E304" s="1" t="s">
        <v>70264</v>
      </c>
      <c r="H304" s="3"/>
      <c r="I304" s="1" t="s">
        <v>10775</v>
      </c>
    </row>
    <row r="305" spans="1:10">
      <c r="A305" s="1" t="s">
        <v>10776</v>
      </c>
      <c r="C305" s="1" t="s">
        <v>10777</v>
      </c>
      <c r="E305" s="1" t="s">
        <v>10778</v>
      </c>
      <c r="H305" s="3"/>
    </row>
    <row r="306" spans="1:10">
      <c r="A306" s="1" t="s">
        <v>10779</v>
      </c>
      <c r="E306" s="1"/>
      <c r="H306" s="3"/>
    </row>
    <row r="307" spans="1:10">
      <c r="A307" s="1" t="s">
        <v>10780</v>
      </c>
      <c r="E307" s="1"/>
      <c r="H307" s="3"/>
    </row>
    <row r="308" spans="1:10">
      <c r="E308" s="1"/>
      <c r="H308" s="3"/>
    </row>
    <row r="309" spans="1:10">
      <c r="E309" s="1"/>
      <c r="H309" s="3"/>
    </row>
    <row r="310" spans="1:10">
      <c r="A310" s="1" t="s">
        <v>10434</v>
      </c>
      <c r="C310" s="1" t="s">
        <v>10435</v>
      </c>
      <c r="E310" s="1" t="s">
        <v>10436</v>
      </c>
      <c r="H310" s="1" t="s">
        <v>10437</v>
      </c>
      <c r="I310" s="1" t="s">
        <v>10438</v>
      </c>
      <c r="J310" s="1" t="s">
        <v>10781</v>
      </c>
    </row>
    <row r="311" spans="1:10">
      <c r="A311" s="1" t="s">
        <v>10782</v>
      </c>
      <c r="C311" s="1" t="s">
        <v>10783</v>
      </c>
      <c r="E311" s="1" t="s">
        <v>10784</v>
      </c>
      <c r="H311" s="3"/>
    </row>
    <row r="312" spans="1:10">
      <c r="A312" s="1" t="s">
        <v>10785</v>
      </c>
      <c r="C312" s="1" t="s">
        <v>10786</v>
      </c>
      <c r="E312" s="1" t="s">
        <v>10787</v>
      </c>
      <c r="H312" s="3"/>
    </row>
    <row r="313" spans="1:10">
      <c r="E313" s="1"/>
      <c r="H313" s="3"/>
    </row>
    <row r="314" spans="1:10">
      <c r="E314" s="1"/>
      <c r="H314" s="3"/>
    </row>
    <row r="315" spans="1:10">
      <c r="A315" s="1" t="s">
        <v>10434</v>
      </c>
      <c r="C315" s="1" t="s">
        <v>10435</v>
      </c>
      <c r="E315" s="1" t="s">
        <v>10436</v>
      </c>
      <c r="H315" s="1" t="s">
        <v>10437</v>
      </c>
      <c r="I315" s="1" t="s">
        <v>10438</v>
      </c>
      <c r="J315" s="1" t="s">
        <v>10788</v>
      </c>
    </row>
    <row r="316" spans="1:10">
      <c r="A316" s="1" t="s">
        <v>10789</v>
      </c>
      <c r="C316" s="1" t="s">
        <v>10783</v>
      </c>
      <c r="E316" s="1" t="s">
        <v>10784</v>
      </c>
      <c r="H316" s="3"/>
    </row>
    <row r="317" spans="1:10">
      <c r="A317" s="1" t="s">
        <v>10790</v>
      </c>
      <c r="C317" s="1" t="s">
        <v>10791</v>
      </c>
      <c r="E317" s="1" t="s">
        <v>10792</v>
      </c>
      <c r="H317" s="3"/>
    </row>
    <row r="318" spans="1:10">
      <c r="E318" s="1"/>
      <c r="H318" s="3"/>
    </row>
    <row r="319" spans="1:10">
      <c r="E319" s="1"/>
      <c r="H319" s="3"/>
    </row>
    <row r="320" spans="1:10">
      <c r="A320" s="1" t="s">
        <v>10434</v>
      </c>
      <c r="C320" s="1" t="s">
        <v>10435</v>
      </c>
      <c r="E320" s="1" t="s">
        <v>10436</v>
      </c>
      <c r="H320" s="1" t="s">
        <v>10437</v>
      </c>
      <c r="I320" s="1" t="s">
        <v>10438</v>
      </c>
      <c r="J320" s="1" t="s">
        <v>10793</v>
      </c>
    </row>
    <row r="321" spans="1:10">
      <c r="A321" s="1" t="s">
        <v>10794</v>
      </c>
      <c r="C321" s="1" t="s">
        <v>10795</v>
      </c>
      <c r="E321" s="1" t="s">
        <v>10796</v>
      </c>
      <c r="H321" s="3"/>
    </row>
    <row r="322" spans="1:10">
      <c r="A322" s="1" t="s">
        <v>10797</v>
      </c>
      <c r="E322" s="1"/>
      <c r="H322" s="3"/>
    </row>
    <row r="323" spans="1:10">
      <c r="E323" s="1"/>
      <c r="H323" s="3"/>
    </row>
    <row r="324" spans="1:10">
      <c r="E324" s="1"/>
      <c r="H324" s="3"/>
    </row>
    <row r="325" spans="1:10">
      <c r="A325" s="1" t="s">
        <v>10434</v>
      </c>
      <c r="C325" s="1" t="s">
        <v>10435</v>
      </c>
      <c r="E325" s="1" t="s">
        <v>10436</v>
      </c>
      <c r="H325" s="1" t="s">
        <v>10437</v>
      </c>
      <c r="I325" s="1" t="s">
        <v>10438</v>
      </c>
      <c r="J325" s="1" t="s">
        <v>10798</v>
      </c>
    </row>
    <row r="326" spans="1:10">
      <c r="A326" s="1" t="s">
        <v>10799</v>
      </c>
      <c r="C326" s="1" t="s">
        <v>10800</v>
      </c>
      <c r="E326" s="1" t="s">
        <v>10801</v>
      </c>
      <c r="H326" s="3"/>
    </row>
    <row r="327" spans="1:10">
      <c r="A327" s="1" t="s">
        <v>10802</v>
      </c>
      <c r="C327" s="1" t="s">
        <v>10803</v>
      </c>
      <c r="E327" s="1" t="s">
        <v>10804</v>
      </c>
      <c r="G327" s="1"/>
      <c r="H327" s="3" t="str">
        <f>_xlfn.TEXTJOIN(":",TRUE,道!C55,道!D55)</f>
        <v>コインケース:代币盒</v>
      </c>
    </row>
    <row r="328" spans="1:10">
      <c r="E328" s="1"/>
      <c r="H328" s="3"/>
    </row>
    <row r="329" spans="1:10">
      <c r="E329" s="1"/>
      <c r="H329" s="3"/>
    </row>
    <row r="330" spans="1:10">
      <c r="A330" s="1" t="s">
        <v>10434</v>
      </c>
      <c r="C330" s="1" t="s">
        <v>10435</v>
      </c>
      <c r="E330" s="1" t="s">
        <v>10436</v>
      </c>
      <c r="H330" s="1" t="s">
        <v>10437</v>
      </c>
      <c r="I330" s="1" t="s">
        <v>10438</v>
      </c>
      <c r="J330" s="1" t="s">
        <v>10805</v>
      </c>
    </row>
    <row r="331" spans="1:10">
      <c r="A331" s="1" t="s">
        <v>10806</v>
      </c>
      <c r="C331" s="1" t="s">
        <v>10807</v>
      </c>
      <c r="E331" s="1" t="s">
        <v>10808</v>
      </c>
      <c r="H331" s="3"/>
    </row>
    <row r="332" spans="1:10">
      <c r="A332" s="1" t="s">
        <v>10809</v>
      </c>
      <c r="C332" s="1" t="s">
        <v>10810</v>
      </c>
      <c r="E332" s="1" t="s">
        <v>10811</v>
      </c>
      <c r="H332" s="3"/>
    </row>
    <row r="333" spans="1:10">
      <c r="E333" s="1"/>
      <c r="H333" s="3"/>
    </row>
    <row r="334" spans="1:10">
      <c r="E334" s="1"/>
      <c r="H334" s="3"/>
    </row>
    <row r="335" spans="1:10">
      <c r="A335" s="1" t="s">
        <v>10434</v>
      </c>
      <c r="C335" s="1" t="s">
        <v>10435</v>
      </c>
      <c r="E335" s="1" t="s">
        <v>10436</v>
      </c>
      <c r="H335" s="1" t="s">
        <v>10437</v>
      </c>
      <c r="I335" s="1" t="s">
        <v>10438</v>
      </c>
      <c r="J335" s="1" t="s">
        <v>10812</v>
      </c>
    </row>
    <row r="336" spans="1:10">
      <c r="A336" s="1" t="s">
        <v>10813</v>
      </c>
      <c r="C336" s="1" t="s">
        <v>10814</v>
      </c>
      <c r="E336" s="1" t="s">
        <v>10815</v>
      </c>
      <c r="H336" s="3"/>
    </row>
    <row r="337" spans="1:10">
      <c r="A337" s="1" t="s">
        <v>10816</v>
      </c>
      <c r="C337" s="1" t="s">
        <v>10817</v>
      </c>
      <c r="E337" s="1" t="s">
        <v>10818</v>
      </c>
      <c r="H337" s="3"/>
    </row>
    <row r="338" spans="1:10">
      <c r="E338" s="1"/>
      <c r="H338" s="3"/>
    </row>
    <row r="339" spans="1:10">
      <c r="A339" s="1" t="s">
        <v>10819</v>
      </c>
      <c r="C339" s="1" t="s">
        <v>10820</v>
      </c>
      <c r="E339" s="1" t="s">
        <v>10821</v>
      </c>
      <c r="H339" s="3"/>
    </row>
    <row r="340" spans="1:10">
      <c r="A340" s="1" t="s">
        <v>10822</v>
      </c>
      <c r="C340" s="1" t="s">
        <v>10823</v>
      </c>
      <c r="E340" s="1" t="s">
        <v>10824</v>
      </c>
      <c r="H340" s="3"/>
    </row>
    <row r="341" spans="1:10">
      <c r="C341" s="1" t="s">
        <v>10825</v>
      </c>
      <c r="E341" s="1" t="s">
        <v>10826</v>
      </c>
      <c r="H341" s="3"/>
    </row>
    <row r="342" spans="1:10">
      <c r="A342" s="1" t="s">
        <v>10827</v>
      </c>
      <c r="E342" s="1"/>
      <c r="H342" s="3"/>
    </row>
    <row r="343" spans="1:10">
      <c r="A343" s="1" t="s">
        <v>10828</v>
      </c>
      <c r="E343" s="1"/>
      <c r="H343" s="3"/>
    </row>
    <row r="344" spans="1:10">
      <c r="E344" s="1"/>
      <c r="H344" s="3"/>
    </row>
    <row r="345" spans="1:10">
      <c r="E345" s="1"/>
      <c r="H345" s="3"/>
    </row>
    <row r="346" spans="1:10">
      <c r="A346" s="1" t="s">
        <v>10434</v>
      </c>
      <c r="C346" s="1" t="s">
        <v>10435</v>
      </c>
      <c r="E346" s="1" t="s">
        <v>10436</v>
      </c>
      <c r="H346" s="1" t="s">
        <v>10437</v>
      </c>
      <c r="I346" s="1" t="s">
        <v>10438</v>
      </c>
      <c r="J346" s="1" t="s">
        <v>10829</v>
      </c>
    </row>
    <row r="347" spans="1:10">
      <c r="A347" s="1" t="s">
        <v>10830</v>
      </c>
      <c r="C347" s="1" t="s">
        <v>10831</v>
      </c>
      <c r="E347" s="1" t="s">
        <v>10832</v>
      </c>
      <c r="H347" s="3"/>
    </row>
    <row r="348" spans="1:10">
      <c r="A348" s="1" t="s">
        <v>10833</v>
      </c>
      <c r="C348" s="1" t="s">
        <v>10834</v>
      </c>
      <c r="E348" s="1" t="s">
        <v>10835</v>
      </c>
      <c r="H348" s="3"/>
    </row>
    <row r="349" spans="1:10">
      <c r="A349" s="1" t="s">
        <v>10836</v>
      </c>
      <c r="E349" s="1"/>
      <c r="H349" s="3"/>
    </row>
    <row r="350" spans="1:10">
      <c r="E350" s="1"/>
      <c r="H350" s="3"/>
    </row>
    <row r="351" spans="1:10">
      <c r="E351" s="1"/>
      <c r="H351" s="3"/>
    </row>
    <row r="352" spans="1:10">
      <c r="A352" s="1" t="s">
        <v>10434</v>
      </c>
      <c r="C352" s="1" t="s">
        <v>10435</v>
      </c>
      <c r="E352" s="1" t="s">
        <v>10436</v>
      </c>
      <c r="H352" s="1" t="s">
        <v>10437</v>
      </c>
      <c r="I352" s="1" t="s">
        <v>10438</v>
      </c>
      <c r="J352" s="1" t="s">
        <v>10837</v>
      </c>
    </row>
    <row r="353" spans="1:10">
      <c r="A353" s="1" t="s">
        <v>10838</v>
      </c>
      <c r="C353" s="1" t="s">
        <v>10839</v>
      </c>
      <c r="E353" s="1" t="s">
        <v>10840</v>
      </c>
      <c r="H353" s="3"/>
    </row>
    <row r="354" spans="1:10">
      <c r="A354" s="1" t="s">
        <v>10841</v>
      </c>
      <c r="C354" s="1" t="s">
        <v>10842</v>
      </c>
      <c r="E354" s="1" t="s">
        <v>10843</v>
      </c>
      <c r="H354" s="3"/>
    </row>
    <row r="355" spans="1:10">
      <c r="E355" s="1"/>
      <c r="H355" s="3"/>
    </row>
    <row r="356" spans="1:10">
      <c r="A356" s="1" t="s">
        <v>10844</v>
      </c>
      <c r="E356" s="1"/>
      <c r="H356" s="3"/>
    </row>
    <row r="357" spans="1:10">
      <c r="A357" s="1" t="s">
        <v>10845</v>
      </c>
      <c r="E357" s="1"/>
      <c r="H357" s="3"/>
    </row>
    <row r="358" spans="1:10">
      <c r="E358" s="1"/>
      <c r="H358" s="3"/>
    </row>
    <row r="359" spans="1:10">
      <c r="E359" s="1"/>
      <c r="H359" s="3"/>
    </row>
    <row r="360" spans="1:10">
      <c r="A360" s="1" t="s">
        <v>10434</v>
      </c>
      <c r="C360" s="1" t="s">
        <v>10435</v>
      </c>
      <c r="E360" s="1" t="s">
        <v>10436</v>
      </c>
      <c r="H360" s="1" t="s">
        <v>10437</v>
      </c>
      <c r="I360" s="1" t="s">
        <v>10438</v>
      </c>
      <c r="J360" s="1" t="s">
        <v>10846</v>
      </c>
    </row>
    <row r="361" spans="1:10">
      <c r="A361" s="1" t="s">
        <v>10847</v>
      </c>
      <c r="C361" s="1" t="s">
        <v>10848</v>
      </c>
      <c r="E361" s="1" t="s">
        <v>10849</v>
      </c>
      <c r="H361" s="3"/>
    </row>
    <row r="362" spans="1:10">
      <c r="A362" s="1" t="s">
        <v>10850</v>
      </c>
      <c r="C362" s="1" t="s">
        <v>10851</v>
      </c>
      <c r="E362" s="1" t="s">
        <v>10852</v>
      </c>
      <c r="H362" s="3"/>
    </row>
    <row r="363" spans="1:10">
      <c r="E363" s="1"/>
      <c r="H363" s="3"/>
    </row>
    <row r="364" spans="1:10">
      <c r="A364" s="1" t="s">
        <v>10853</v>
      </c>
      <c r="E364" s="1"/>
      <c r="H364" s="3"/>
    </row>
    <row r="365" spans="1:10">
      <c r="A365" s="1" t="s">
        <v>10854</v>
      </c>
      <c r="E365" s="1"/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10434</v>
      </c>
      <c r="C368" s="1" t="s">
        <v>10435</v>
      </c>
      <c r="E368" s="1" t="s">
        <v>10436</v>
      </c>
      <c r="H368" s="1" t="s">
        <v>10437</v>
      </c>
      <c r="I368" s="1" t="s">
        <v>10438</v>
      </c>
      <c r="J368" s="1" t="s">
        <v>10855</v>
      </c>
    </row>
    <row r="369" spans="1:10">
      <c r="A369" s="1" t="s">
        <v>10856</v>
      </c>
      <c r="C369" s="1" t="s">
        <v>10857</v>
      </c>
      <c r="E369" s="1" t="s">
        <v>10858</v>
      </c>
      <c r="H369" s="3"/>
      <c r="I369" s="1" t="s">
        <v>10858</v>
      </c>
      <c r="J369" s="1" t="s">
        <v>10688</v>
      </c>
    </row>
    <row r="370" spans="1:10">
      <c r="A370" s="1" t="s">
        <v>10859</v>
      </c>
      <c r="C370" s="1" t="s">
        <v>10860</v>
      </c>
      <c r="E370" s="1" t="s">
        <v>10861</v>
      </c>
      <c r="H370" s="3"/>
      <c r="I370" s="1" t="s">
        <v>10861</v>
      </c>
    </row>
    <row r="371" spans="1:10">
      <c r="E371" s="1"/>
      <c r="H371" s="3"/>
    </row>
    <row r="372" spans="1:10">
      <c r="E372" s="1"/>
      <c r="H372" s="3"/>
    </row>
    <row r="373" spans="1:10">
      <c r="A373" s="1" t="s">
        <v>10434</v>
      </c>
      <c r="C373" s="1" t="s">
        <v>10435</v>
      </c>
      <c r="E373" s="1" t="s">
        <v>10436</v>
      </c>
      <c r="H373" s="1" t="s">
        <v>10437</v>
      </c>
      <c r="I373" s="1" t="s">
        <v>10438</v>
      </c>
      <c r="J373" s="1" t="s">
        <v>10862</v>
      </c>
    </row>
    <row r="374" spans="1:10">
      <c r="A374" s="1" t="s">
        <v>10856</v>
      </c>
      <c r="C374" s="1" t="s">
        <v>10857</v>
      </c>
      <c r="E374" s="1" t="s">
        <v>10858</v>
      </c>
      <c r="H374" s="3"/>
      <c r="I374" s="1" t="s">
        <v>10858</v>
      </c>
      <c r="J374" s="1" t="s">
        <v>10688</v>
      </c>
    </row>
    <row r="375" spans="1:10">
      <c r="A375" s="1" t="s">
        <v>10859</v>
      </c>
      <c r="C375" s="1" t="s">
        <v>10860</v>
      </c>
      <c r="E375" s="1" t="s">
        <v>10861</v>
      </c>
      <c r="H375" s="3"/>
      <c r="I375" s="1" t="s">
        <v>10861</v>
      </c>
    </row>
    <row r="376" spans="1:10">
      <c r="E376" s="1"/>
      <c r="H376" s="3"/>
    </row>
    <row r="377" spans="1:10">
      <c r="E377" s="1"/>
      <c r="H377" s="3"/>
    </row>
    <row r="378" spans="1:10">
      <c r="A378" s="1" t="s">
        <v>10434</v>
      </c>
      <c r="C378" s="1" t="s">
        <v>10435</v>
      </c>
      <c r="E378" s="1" t="s">
        <v>10436</v>
      </c>
      <c r="H378" s="1" t="s">
        <v>10437</v>
      </c>
      <c r="I378" s="1" t="s">
        <v>10438</v>
      </c>
      <c r="J378" s="1" t="s">
        <v>10863</v>
      </c>
    </row>
    <row r="379" spans="1:10">
      <c r="A379" s="1" t="s">
        <v>10864</v>
      </c>
      <c r="C379" s="1" t="s">
        <v>10865</v>
      </c>
      <c r="E379" s="1" t="s">
        <v>10866</v>
      </c>
      <c r="H379" s="3"/>
    </row>
    <row r="380" spans="1:10">
      <c r="A380" s="1" t="s">
        <v>10867</v>
      </c>
      <c r="C380" s="1" t="s">
        <v>10868</v>
      </c>
      <c r="E380" s="1" t="s">
        <v>10869</v>
      </c>
      <c r="H380" s="3"/>
    </row>
    <row r="381" spans="1:10">
      <c r="C381" s="1" t="s">
        <v>10870</v>
      </c>
      <c r="E381" s="1" t="s">
        <v>10871</v>
      </c>
      <c r="H381" s="3"/>
      <c r="I381" s="7" t="s">
        <v>10872</v>
      </c>
    </row>
    <row r="382" spans="1:10">
      <c r="A382" s="1" t="s">
        <v>10873</v>
      </c>
      <c r="E382" s="1"/>
      <c r="H382" s="3"/>
    </row>
    <row r="383" spans="1:10">
      <c r="C383" s="1" t="s">
        <v>10874</v>
      </c>
      <c r="E383" s="1" t="s">
        <v>10875</v>
      </c>
      <c r="H383" s="3"/>
    </row>
    <row r="384" spans="1:10">
      <c r="A384" s="1" t="s">
        <v>10876</v>
      </c>
      <c r="C384" s="1" t="s">
        <v>10877</v>
      </c>
      <c r="E384" s="1" t="s">
        <v>10878</v>
      </c>
      <c r="H384" s="3"/>
    </row>
    <row r="385" spans="1:10">
      <c r="A385" s="1" t="s">
        <v>10879</v>
      </c>
      <c r="E385" s="1"/>
      <c r="H385" s="3"/>
    </row>
    <row r="386" spans="1:10">
      <c r="C386" s="1" t="s">
        <v>10880</v>
      </c>
      <c r="E386" s="1" t="s">
        <v>10881</v>
      </c>
      <c r="H386" s="3"/>
    </row>
    <row r="387" spans="1:10">
      <c r="A387" s="1" t="s">
        <v>10882</v>
      </c>
      <c r="C387" s="1" t="s">
        <v>10883</v>
      </c>
      <c r="E387" s="1" t="s">
        <v>10884</v>
      </c>
      <c r="H387" s="3"/>
    </row>
    <row r="388" spans="1:10">
      <c r="A388" s="1" t="s">
        <v>10885</v>
      </c>
      <c r="E388" s="1"/>
      <c r="H388" s="3"/>
    </row>
    <row r="389" spans="1:10">
      <c r="E389" s="1"/>
      <c r="H389" s="3"/>
    </row>
    <row r="390" spans="1:10">
      <c r="A390" s="1" t="s">
        <v>10886</v>
      </c>
      <c r="E390" s="1"/>
      <c r="H390" s="3"/>
    </row>
    <row r="391" spans="1:10">
      <c r="A391" s="1" t="s">
        <v>10887</v>
      </c>
      <c r="E391" s="1"/>
      <c r="H391" s="3"/>
    </row>
    <row r="392" spans="1:10">
      <c r="E392" s="1"/>
      <c r="H392" s="3"/>
    </row>
    <row r="393" spans="1:10">
      <c r="E393" s="1"/>
      <c r="H393" s="3"/>
    </row>
    <row r="394" spans="1:10">
      <c r="A394" s="1" t="s">
        <v>10434</v>
      </c>
      <c r="C394" s="1" t="s">
        <v>10435</v>
      </c>
      <c r="E394" s="1" t="s">
        <v>10436</v>
      </c>
      <c r="H394" s="1" t="s">
        <v>10437</v>
      </c>
      <c r="I394" s="1" t="s">
        <v>10438</v>
      </c>
      <c r="J394" s="1" t="s">
        <v>10888</v>
      </c>
    </row>
    <row r="395" spans="1:10">
      <c r="A395" s="1" t="s">
        <v>10876</v>
      </c>
      <c r="C395" s="1" t="s">
        <v>10874</v>
      </c>
      <c r="E395" s="1" t="s">
        <v>10875</v>
      </c>
      <c r="H395" s="3"/>
    </row>
    <row r="396" spans="1:10">
      <c r="A396" s="1" t="s">
        <v>10879</v>
      </c>
      <c r="C396" s="1" t="s">
        <v>10877</v>
      </c>
      <c r="E396" s="1" t="s">
        <v>10878</v>
      </c>
      <c r="H396" s="3"/>
    </row>
    <row r="397" spans="1:10">
      <c r="E397" s="1"/>
      <c r="H397" s="3"/>
    </row>
    <row r="398" spans="1:10">
      <c r="A398" s="1" t="s">
        <v>10882</v>
      </c>
      <c r="C398" s="1" t="s">
        <v>10880</v>
      </c>
      <c r="E398" s="1" t="s">
        <v>10881</v>
      </c>
      <c r="H398" s="3"/>
    </row>
    <row r="399" spans="1:10">
      <c r="A399" s="1" t="s">
        <v>10885</v>
      </c>
      <c r="C399" s="1" t="s">
        <v>10883</v>
      </c>
      <c r="E399" s="1" t="s">
        <v>10884</v>
      </c>
      <c r="H399" s="3"/>
    </row>
    <row r="400" spans="1:10">
      <c r="E400" s="1"/>
      <c r="H400" s="3"/>
    </row>
    <row r="401" spans="1:10">
      <c r="A401" s="1" t="s">
        <v>10886</v>
      </c>
      <c r="E401" s="1"/>
      <c r="H401" s="3"/>
    </row>
    <row r="402" spans="1:10">
      <c r="A402" s="1" t="s">
        <v>10887</v>
      </c>
      <c r="E402" s="1"/>
      <c r="H402" s="3"/>
    </row>
    <row r="403" spans="1:10">
      <c r="E403" s="1"/>
      <c r="H403" s="3"/>
    </row>
    <row r="404" spans="1:10">
      <c r="E404" s="1"/>
      <c r="H404" s="3"/>
    </row>
    <row r="405" spans="1:10">
      <c r="A405" s="1" t="s">
        <v>10434</v>
      </c>
      <c r="C405" s="1" t="s">
        <v>10435</v>
      </c>
      <c r="E405" s="1" t="s">
        <v>10436</v>
      </c>
      <c r="H405" s="1" t="s">
        <v>10437</v>
      </c>
      <c r="I405" s="1" t="s">
        <v>10438</v>
      </c>
      <c r="J405" s="1" t="s">
        <v>10889</v>
      </c>
    </row>
    <row r="406" spans="1:10">
      <c r="A406" s="1" t="s">
        <v>10890</v>
      </c>
      <c r="C406" s="1" t="s">
        <v>10891</v>
      </c>
      <c r="E406" s="1" t="s">
        <v>10892</v>
      </c>
      <c r="H406" s="3"/>
    </row>
    <row r="407" spans="1:10">
      <c r="A407" s="1" t="s">
        <v>10893</v>
      </c>
      <c r="C407" s="1" t="s">
        <v>10894</v>
      </c>
      <c r="E407" s="1" t="s">
        <v>10895</v>
      </c>
      <c r="H407" s="3"/>
    </row>
    <row r="408" spans="1:10">
      <c r="E408" s="1"/>
      <c r="H408" s="3"/>
    </row>
    <row r="409" spans="1:10">
      <c r="E409" s="1"/>
      <c r="H409" s="3"/>
    </row>
    <row r="410" spans="1:10">
      <c r="A410" s="1" t="s">
        <v>10434</v>
      </c>
      <c r="C410" s="1" t="s">
        <v>10435</v>
      </c>
      <c r="E410" s="1" t="s">
        <v>10436</v>
      </c>
      <c r="H410" s="1" t="s">
        <v>10437</v>
      </c>
      <c r="I410" s="1" t="s">
        <v>10438</v>
      </c>
      <c r="J410" s="1" t="s">
        <v>10896</v>
      </c>
    </row>
    <row r="411" spans="1:10">
      <c r="A411" s="1" t="s">
        <v>10897</v>
      </c>
      <c r="C411" s="1" t="s">
        <v>10898</v>
      </c>
      <c r="E411" s="1" t="s">
        <v>10899</v>
      </c>
      <c r="H411" s="3"/>
    </row>
    <row r="412" spans="1:10">
      <c r="C412" s="1" t="s">
        <v>10900</v>
      </c>
      <c r="E412" s="1" t="s">
        <v>10901</v>
      </c>
      <c r="H412" s="3"/>
    </row>
    <row r="413" spans="1:10">
      <c r="A413" s="1" t="s">
        <v>10902</v>
      </c>
      <c r="C413" s="1" t="s">
        <v>10903</v>
      </c>
      <c r="E413" s="1" t="s">
        <v>10904</v>
      </c>
      <c r="H413" s="3"/>
    </row>
    <row r="414" spans="1:10">
      <c r="A414" s="1" t="s">
        <v>10905</v>
      </c>
      <c r="E414" s="1"/>
      <c r="H414" s="3"/>
    </row>
    <row r="415" spans="1:10">
      <c r="A415" s="1" t="s">
        <v>10906</v>
      </c>
      <c r="E415" s="1"/>
      <c r="H415" s="3"/>
    </row>
    <row r="416" spans="1:10">
      <c r="E416" s="1"/>
      <c r="H416" s="3"/>
    </row>
    <row r="417" spans="1:10">
      <c r="E417" s="1"/>
      <c r="H417" s="3"/>
    </row>
    <row r="418" spans="1:10">
      <c r="A418" s="1" t="s">
        <v>10434</v>
      </c>
      <c r="C418" s="1" t="s">
        <v>10435</v>
      </c>
      <c r="E418" s="1" t="s">
        <v>10436</v>
      </c>
      <c r="H418" s="1" t="s">
        <v>10437</v>
      </c>
      <c r="I418" s="1" t="s">
        <v>10438</v>
      </c>
      <c r="J418" s="1" t="s">
        <v>10907</v>
      </c>
    </row>
    <row r="419" spans="1:10">
      <c r="A419" s="1" t="s">
        <v>10908</v>
      </c>
      <c r="C419" s="1" t="s">
        <v>10909</v>
      </c>
      <c r="E419" s="1" t="s">
        <v>10910</v>
      </c>
      <c r="H419" s="3"/>
    </row>
    <row r="420" spans="1:10">
      <c r="A420" s="1" t="s">
        <v>10911</v>
      </c>
      <c r="C420" s="1" t="s">
        <v>10912</v>
      </c>
      <c r="E420" s="1" t="s">
        <v>10913</v>
      </c>
      <c r="H420" s="3"/>
    </row>
    <row r="421" spans="1:10">
      <c r="E421" s="1"/>
      <c r="H421" s="3"/>
    </row>
    <row r="422" spans="1:10">
      <c r="A422" s="1" t="s">
        <v>10914</v>
      </c>
      <c r="E422" s="1"/>
      <c r="H422" s="3"/>
    </row>
    <row r="423" spans="1:10">
      <c r="A423" s="1" t="s">
        <v>10915</v>
      </c>
      <c r="E423" s="1"/>
      <c r="H423" s="3"/>
    </row>
    <row r="424" spans="1:10">
      <c r="E424" s="1"/>
      <c r="H424" s="3"/>
    </row>
    <row r="425" spans="1:10">
      <c r="E425" s="1"/>
      <c r="H425" s="3"/>
    </row>
    <row r="426" spans="1:10">
      <c r="A426" s="1" t="s">
        <v>10434</v>
      </c>
      <c r="C426" s="1" t="s">
        <v>10435</v>
      </c>
      <c r="E426" s="1" t="s">
        <v>10436</v>
      </c>
      <c r="H426" s="1" t="s">
        <v>10437</v>
      </c>
      <c r="I426" s="1" t="s">
        <v>10438</v>
      </c>
      <c r="J426" s="1" t="s">
        <v>10916</v>
      </c>
    </row>
    <row r="427" spans="1:10">
      <c r="A427" s="1" t="s">
        <v>10917</v>
      </c>
      <c r="C427" s="1" t="s">
        <v>10918</v>
      </c>
      <c r="E427" s="1" t="s">
        <v>10919</v>
      </c>
      <c r="H427" s="3"/>
    </row>
    <row r="428" spans="1:10">
      <c r="A428" s="1" t="s">
        <v>10920</v>
      </c>
      <c r="C428" s="1" t="s">
        <v>10921</v>
      </c>
      <c r="E428" s="1" t="s">
        <v>10922</v>
      </c>
      <c r="H428" s="3"/>
    </row>
    <row r="429" spans="1:10">
      <c r="E429" s="1"/>
      <c r="H429" s="3"/>
    </row>
    <row r="430" spans="1:10">
      <c r="A430" s="1" t="s">
        <v>10923</v>
      </c>
      <c r="E430" s="1"/>
      <c r="H430" s="3"/>
    </row>
    <row r="431" spans="1:10">
      <c r="A431" s="1" t="s">
        <v>10924</v>
      </c>
      <c r="E431" s="1"/>
      <c r="H431" s="3"/>
    </row>
    <row r="432" spans="1:10">
      <c r="E432" s="1"/>
      <c r="H432" s="3"/>
    </row>
    <row r="433" spans="1:10">
      <c r="E433" s="1"/>
      <c r="H433" s="3"/>
    </row>
    <row r="434" spans="1:10">
      <c r="A434" s="1" t="s">
        <v>10434</v>
      </c>
      <c r="C434" s="1" t="s">
        <v>10435</v>
      </c>
      <c r="E434" s="1" t="s">
        <v>10436</v>
      </c>
      <c r="H434" s="1" t="s">
        <v>10437</v>
      </c>
      <c r="I434" s="1" t="s">
        <v>10438</v>
      </c>
      <c r="J434" s="1" t="s">
        <v>10925</v>
      </c>
    </row>
    <row r="435" spans="1:10">
      <c r="A435" s="1" t="s">
        <v>10926</v>
      </c>
      <c r="C435" s="1" t="s">
        <v>10927</v>
      </c>
      <c r="E435" s="1" t="s">
        <v>10928</v>
      </c>
      <c r="G435" s="1"/>
      <c r="H435" s="3" t="str">
        <f>_xlfn.TEXTJOIN(":",TRUE,宝!C184,宝!D184)</f>
        <v>マリル:玛力露</v>
      </c>
    </row>
    <row r="436" spans="1:10">
      <c r="A436" s="1" t="s">
        <v>10929</v>
      </c>
      <c r="C436" s="1" t="s">
        <v>10930</v>
      </c>
      <c r="E436" s="1" t="s">
        <v>10931</v>
      </c>
      <c r="H436" s="3"/>
    </row>
    <row r="437" spans="1:10">
      <c r="C437" s="1" t="s">
        <v>10932</v>
      </c>
      <c r="E437" s="1" t="s">
        <v>10933</v>
      </c>
      <c r="H437" s="3"/>
    </row>
    <row r="438" spans="1:10">
      <c r="A438" s="1" t="s">
        <v>10934</v>
      </c>
      <c r="E438" s="1"/>
      <c r="H438" s="3"/>
    </row>
    <row r="439" spans="1:10">
      <c r="A439" s="1" t="s">
        <v>10935</v>
      </c>
      <c r="C439" s="1" t="s">
        <v>10936</v>
      </c>
      <c r="E439" s="1" t="s">
        <v>10937</v>
      </c>
      <c r="H439" s="3"/>
    </row>
    <row r="440" spans="1:10">
      <c r="C440" s="1" t="s">
        <v>10938</v>
      </c>
      <c r="E440" s="1" t="s">
        <v>10939</v>
      </c>
      <c r="H440" s="3"/>
    </row>
    <row r="441" spans="1:10">
      <c r="A441" s="1" t="s">
        <v>10876</v>
      </c>
      <c r="E441" s="1"/>
      <c r="H441" s="3"/>
    </row>
    <row r="442" spans="1:10">
      <c r="A442" s="1" t="s">
        <v>10940</v>
      </c>
      <c r="C442" s="1" t="s">
        <v>10941</v>
      </c>
      <c r="E442" s="1" t="s">
        <v>10942</v>
      </c>
      <c r="H442" s="3"/>
    </row>
    <row r="443" spans="1:10">
      <c r="C443" s="1" t="s">
        <v>10943</v>
      </c>
      <c r="E443" s="1" t="s">
        <v>10944</v>
      </c>
      <c r="H443" s="3"/>
    </row>
    <row r="444" spans="1:10">
      <c r="A444" s="1" t="s">
        <v>10945</v>
      </c>
      <c r="E444" s="1"/>
      <c r="H444" s="3"/>
    </row>
    <row r="445" spans="1:10">
      <c r="A445" s="1" t="s">
        <v>10946</v>
      </c>
      <c r="E445" s="1"/>
      <c r="H445" s="3"/>
    </row>
    <row r="446" spans="1:10">
      <c r="E446" s="1"/>
      <c r="H446" s="3"/>
    </row>
    <row r="447" spans="1:10">
      <c r="E447" s="1"/>
      <c r="H447" s="3"/>
    </row>
    <row r="448" spans="1:10">
      <c r="A448" s="1" t="s">
        <v>10434</v>
      </c>
      <c r="C448" s="1" t="s">
        <v>10435</v>
      </c>
      <c r="E448" s="1" t="s">
        <v>10436</v>
      </c>
      <c r="H448" s="1" t="s">
        <v>10437</v>
      </c>
      <c r="I448" s="1" t="s">
        <v>10438</v>
      </c>
      <c r="J448" s="1" t="s">
        <v>10947</v>
      </c>
    </row>
    <row r="449" spans="1:10">
      <c r="A449" s="1" t="s">
        <v>10926</v>
      </c>
      <c r="C449" s="1" t="s">
        <v>10927</v>
      </c>
      <c r="E449" s="1" t="s">
        <v>10928</v>
      </c>
      <c r="G449" s="1"/>
      <c r="H449" s="3" t="str">
        <f>_xlfn.TEXTJOIN(":",TRUE,宝!C184,宝!D184)</f>
        <v>マリル:玛力露</v>
      </c>
    </row>
    <row r="450" spans="1:10">
      <c r="A450" s="1" t="s">
        <v>10929</v>
      </c>
      <c r="C450" s="1" t="s">
        <v>10930</v>
      </c>
      <c r="E450" s="1" t="s">
        <v>10931</v>
      </c>
      <c r="H450" s="3"/>
    </row>
    <row r="451" spans="1:10">
      <c r="E451" s="1"/>
      <c r="H451" s="3"/>
    </row>
    <row r="452" spans="1:10">
      <c r="A452" s="1" t="s">
        <v>10948</v>
      </c>
      <c r="C452" s="1" t="s">
        <v>10949</v>
      </c>
      <c r="E452" s="1" t="s">
        <v>10937</v>
      </c>
      <c r="H452" s="3"/>
    </row>
    <row r="453" spans="1:10">
      <c r="A453" s="1" t="s">
        <v>10950</v>
      </c>
      <c r="C453" s="1" t="s">
        <v>10941</v>
      </c>
      <c r="E453" s="1" t="s">
        <v>10942</v>
      </c>
      <c r="H453" s="3"/>
    </row>
    <row r="454" spans="1:10">
      <c r="C454" s="1" t="s">
        <v>10938</v>
      </c>
      <c r="E454" s="1" t="s">
        <v>10939</v>
      </c>
      <c r="H454" s="3"/>
    </row>
    <row r="455" spans="1:10">
      <c r="A455" s="1" t="s">
        <v>10951</v>
      </c>
      <c r="E455" s="1"/>
      <c r="H455" s="3"/>
    </row>
    <row r="456" spans="1:10">
      <c r="A456" s="1" t="s">
        <v>10952</v>
      </c>
      <c r="E456" s="1"/>
      <c r="H456" s="3"/>
    </row>
    <row r="457" spans="1:10">
      <c r="E457" s="1"/>
      <c r="H457" s="3"/>
    </row>
    <row r="458" spans="1:10">
      <c r="E458" s="1"/>
      <c r="H458" s="3"/>
    </row>
    <row r="459" spans="1:10">
      <c r="A459" s="1" t="s">
        <v>10434</v>
      </c>
      <c r="C459" s="1" t="s">
        <v>10435</v>
      </c>
      <c r="E459" s="1" t="s">
        <v>10436</v>
      </c>
      <c r="H459" s="1" t="s">
        <v>10437</v>
      </c>
      <c r="I459" s="1" t="s">
        <v>10438</v>
      </c>
      <c r="J459" s="1" t="s">
        <v>10953</v>
      </c>
    </row>
    <row r="460" spans="1:10">
      <c r="A460" s="1" t="s">
        <v>10954</v>
      </c>
      <c r="C460" s="1" t="s">
        <v>10955</v>
      </c>
      <c r="E460" s="1" t="s">
        <v>10956</v>
      </c>
      <c r="H460" s="3"/>
    </row>
    <row r="461" spans="1:10">
      <c r="A461" s="1" t="s">
        <v>10957</v>
      </c>
      <c r="C461" s="1" t="s">
        <v>10958</v>
      </c>
      <c r="E461" s="1" t="s">
        <v>10959</v>
      </c>
      <c r="G461" s="1"/>
      <c r="H461" s="3" t="str">
        <f>_xlfn.TEXTJOIN(":",TRUE,宝!C184,宝!D184)</f>
        <v>マリル:玛力露</v>
      </c>
    </row>
    <row r="462" spans="1:10">
      <c r="C462" s="1" t="s">
        <v>10960</v>
      </c>
      <c r="E462" s="1" t="s">
        <v>10961</v>
      </c>
      <c r="G462" s="1"/>
      <c r="H462" s="3" t="str">
        <f>_xlfn.TEXTJOIN(":",TRUE,宝!C210,宝!D210)</f>
        <v>ブルー:布鲁</v>
      </c>
    </row>
    <row r="463" spans="1:10">
      <c r="A463" s="1" t="s">
        <v>10962</v>
      </c>
      <c r="C463" s="1" t="s">
        <v>10963</v>
      </c>
      <c r="E463" s="1" t="s">
        <v>10964</v>
      </c>
      <c r="H463" s="3"/>
    </row>
    <row r="464" spans="1:10">
      <c r="A464" s="1" t="s">
        <v>10965</v>
      </c>
      <c r="E464" s="1"/>
      <c r="H464" s="3"/>
    </row>
    <row r="465" spans="1:10">
      <c r="E465" s="1"/>
      <c r="H465" s="3"/>
    </row>
    <row r="466" spans="1:10">
      <c r="E466" s="1"/>
      <c r="H466" s="3"/>
    </row>
    <row r="467" spans="1:10">
      <c r="A467" s="1" t="s">
        <v>10434</v>
      </c>
      <c r="C467" s="1" t="s">
        <v>10435</v>
      </c>
      <c r="E467" s="1" t="s">
        <v>10436</v>
      </c>
      <c r="H467" s="1" t="s">
        <v>10437</v>
      </c>
      <c r="I467" s="1" t="s">
        <v>10438</v>
      </c>
      <c r="J467" s="1" t="s">
        <v>10966</v>
      </c>
    </row>
    <row r="468" spans="1:10">
      <c r="A468" s="1" t="s">
        <v>10967</v>
      </c>
      <c r="C468" s="1" t="s">
        <v>10968</v>
      </c>
      <c r="E468" s="1" t="s">
        <v>10969</v>
      </c>
      <c r="H468" s="3"/>
    </row>
    <row r="469" spans="1:10">
      <c r="A469" s="1" t="s">
        <v>10970</v>
      </c>
      <c r="C469" s="1" t="s">
        <v>10971</v>
      </c>
      <c r="E469" s="1" t="s">
        <v>10972</v>
      </c>
      <c r="G469" s="1"/>
      <c r="H469" s="3" t="str">
        <f>_xlfn.TEXTJOIN(":",TRUE,宝!C184,宝!D184)</f>
        <v>マリル:玛力露</v>
      </c>
    </row>
    <row r="470" spans="1:10">
      <c r="E470" s="1"/>
      <c r="H470" s="3"/>
    </row>
    <row r="471" spans="1:10">
      <c r="A471" s="1" t="s">
        <v>10973</v>
      </c>
      <c r="E471" s="1"/>
      <c r="H471" s="3"/>
    </row>
    <row r="472" spans="1:10">
      <c r="E472" s="1"/>
      <c r="H472" s="3"/>
    </row>
    <row r="473" spans="1:10">
      <c r="E473" s="1"/>
      <c r="H473" s="3"/>
    </row>
    <row r="474" spans="1:10">
      <c r="A474" s="1" t="s">
        <v>10434</v>
      </c>
      <c r="C474" s="1" t="s">
        <v>10435</v>
      </c>
      <c r="E474" s="1" t="s">
        <v>10436</v>
      </c>
      <c r="H474" s="1" t="s">
        <v>10437</v>
      </c>
      <c r="I474" s="1" t="s">
        <v>10438</v>
      </c>
      <c r="J474" s="1" t="s">
        <v>10974</v>
      </c>
    </row>
    <row r="475" spans="1:10">
      <c r="A475" s="1" t="s">
        <v>10975</v>
      </c>
      <c r="C475" s="1" t="s">
        <v>10976</v>
      </c>
      <c r="E475" s="1" t="s">
        <v>10815</v>
      </c>
      <c r="H475" s="3"/>
    </row>
    <row r="476" spans="1:10">
      <c r="A476" s="1" t="s">
        <v>10977</v>
      </c>
      <c r="C476" s="1" t="s">
        <v>10978</v>
      </c>
      <c r="E476" s="1" t="s">
        <v>10979</v>
      </c>
      <c r="H476" s="3"/>
    </row>
    <row r="477" spans="1:10">
      <c r="E477" s="1"/>
      <c r="H477" s="3"/>
    </row>
    <row r="478" spans="1:10">
      <c r="E478" s="1"/>
      <c r="H478" s="3"/>
    </row>
    <row r="479" spans="1:10">
      <c r="A479" s="1" t="s">
        <v>10434</v>
      </c>
      <c r="C479" s="1" t="s">
        <v>10435</v>
      </c>
      <c r="E479" s="1" t="s">
        <v>10436</v>
      </c>
      <c r="H479" s="1" t="s">
        <v>10437</v>
      </c>
      <c r="I479" s="1" t="s">
        <v>10438</v>
      </c>
      <c r="J479" s="1" t="s">
        <v>10980</v>
      </c>
    </row>
    <row r="480" spans="1:10">
      <c r="A480" s="1" t="s">
        <v>10981</v>
      </c>
      <c r="C480" s="1" t="s">
        <v>10982</v>
      </c>
      <c r="E480" s="1" t="s">
        <v>10983</v>
      </c>
      <c r="H480" s="3"/>
    </row>
    <row r="481" spans="1:10">
      <c r="A481" s="1" t="s">
        <v>10984</v>
      </c>
      <c r="C481" s="1" t="s">
        <v>10985</v>
      </c>
      <c r="E481" s="1" t="s">
        <v>10986</v>
      </c>
      <c r="H481" s="3"/>
    </row>
    <row r="482" spans="1:10">
      <c r="C482" s="1" t="s">
        <v>10987</v>
      </c>
      <c r="E482" s="1" t="s">
        <v>10988</v>
      </c>
      <c r="H482" s="3"/>
    </row>
    <row r="483" spans="1:10">
      <c r="A483" s="1" t="s">
        <v>10989</v>
      </c>
      <c r="E483" s="1"/>
      <c r="H483" s="3"/>
    </row>
    <row r="484" spans="1:10">
      <c r="A484" s="1" t="s">
        <v>10990</v>
      </c>
      <c r="E484" s="1"/>
      <c r="H484" s="3"/>
    </row>
    <row r="485" spans="1:10">
      <c r="E485" s="1"/>
      <c r="H485" s="3"/>
    </row>
    <row r="486" spans="1:10">
      <c r="E486" s="1"/>
      <c r="H486" s="3"/>
    </row>
    <row r="487" spans="1:10">
      <c r="A487" s="1" t="s">
        <v>10434</v>
      </c>
      <c r="C487" s="1" t="s">
        <v>10435</v>
      </c>
      <c r="E487" s="1" t="s">
        <v>10436</v>
      </c>
      <c r="H487" s="1" t="s">
        <v>10437</v>
      </c>
      <c r="I487" s="1" t="s">
        <v>10438</v>
      </c>
      <c r="J487" s="1" t="s">
        <v>10991</v>
      </c>
    </row>
    <row r="488" spans="1:10">
      <c r="A488" s="1" t="s">
        <v>10908</v>
      </c>
      <c r="C488" s="1" t="s">
        <v>10976</v>
      </c>
      <c r="E488" s="1" t="s">
        <v>10815</v>
      </c>
      <c r="H488" s="3"/>
    </row>
    <row r="489" spans="1:10">
      <c r="A489" s="1" t="s">
        <v>10992</v>
      </c>
      <c r="C489" s="1" t="s">
        <v>10993</v>
      </c>
      <c r="E489" s="1" t="s">
        <v>10994</v>
      </c>
      <c r="H489" s="3"/>
      <c r="I489" s="7" t="s">
        <v>10995</v>
      </c>
    </row>
    <row r="490" spans="1:10">
      <c r="C490" s="1" t="s">
        <v>10996</v>
      </c>
      <c r="E490" s="1" t="s">
        <v>10997</v>
      </c>
      <c r="H490" s="3"/>
    </row>
    <row r="491" spans="1:10">
      <c r="A491" s="1" t="s">
        <v>10998</v>
      </c>
      <c r="E491" s="1"/>
      <c r="H491" s="3"/>
    </row>
    <row r="492" spans="1:10">
      <c r="A492" s="1" t="s">
        <v>10999</v>
      </c>
      <c r="E492" s="1"/>
      <c r="H492" s="3"/>
    </row>
    <row r="493" spans="1:10">
      <c r="E493" s="1"/>
      <c r="H493" s="3"/>
    </row>
    <row r="494" spans="1:10">
      <c r="E494" s="1"/>
      <c r="H494" s="3"/>
    </row>
    <row r="495" spans="1:10">
      <c r="A495" s="1" t="s">
        <v>10434</v>
      </c>
      <c r="C495" s="1" t="s">
        <v>10435</v>
      </c>
      <c r="E495" s="1" t="s">
        <v>10436</v>
      </c>
      <c r="H495" s="1" t="s">
        <v>10437</v>
      </c>
      <c r="I495" s="1" t="s">
        <v>10438</v>
      </c>
      <c r="J495" s="1" t="s">
        <v>11000</v>
      </c>
    </row>
    <row r="496" spans="1:10">
      <c r="A496" s="1" t="s">
        <v>11001</v>
      </c>
      <c r="C496" s="1" t="s">
        <v>11002</v>
      </c>
      <c r="E496" s="1" t="s">
        <v>11003</v>
      </c>
      <c r="H496" s="3"/>
    </row>
    <row r="497" spans="1:10">
      <c r="A497" s="1" t="s">
        <v>11004</v>
      </c>
      <c r="C497" s="1" t="s">
        <v>11005</v>
      </c>
      <c r="E497" s="1" t="s">
        <v>11006</v>
      </c>
      <c r="H497" s="3"/>
    </row>
    <row r="498" spans="1:10">
      <c r="A498" s="1" t="s">
        <v>11007</v>
      </c>
      <c r="E498" s="1"/>
      <c r="H498" s="3"/>
    </row>
    <row r="499" spans="1:10">
      <c r="C499" s="1" t="s">
        <v>11008</v>
      </c>
      <c r="E499" s="1" t="s">
        <v>11009</v>
      </c>
      <c r="H499" s="3"/>
    </row>
    <row r="500" spans="1:10">
      <c r="A500" s="1" t="s">
        <v>11010</v>
      </c>
      <c r="C500" s="1" t="s">
        <v>11011</v>
      </c>
      <c r="E500" s="1" t="s">
        <v>11012</v>
      </c>
      <c r="H500" s="3"/>
    </row>
    <row r="501" spans="1:10">
      <c r="A501" s="1" t="s">
        <v>11013</v>
      </c>
      <c r="E501" s="1"/>
      <c r="H501" s="3"/>
    </row>
    <row r="502" spans="1:10">
      <c r="C502" s="1" t="s">
        <v>11014</v>
      </c>
      <c r="E502" s="1" t="s">
        <v>11015</v>
      </c>
      <c r="H502" s="3"/>
    </row>
    <row r="503" spans="1:10">
      <c r="A503" s="1" t="s">
        <v>11016</v>
      </c>
      <c r="C503" s="1" t="s">
        <v>11017</v>
      </c>
      <c r="E503" s="1" t="s">
        <v>11018</v>
      </c>
      <c r="H503" s="3"/>
    </row>
    <row r="504" spans="1:10">
      <c r="A504" s="1" t="s">
        <v>11019</v>
      </c>
      <c r="C504" s="1" t="s">
        <v>11020</v>
      </c>
      <c r="E504" s="1" t="s">
        <v>11021</v>
      </c>
      <c r="H504" s="3"/>
    </row>
    <row r="505" spans="1:10">
      <c r="E505" s="1"/>
      <c r="H505" s="3"/>
    </row>
    <row r="506" spans="1:10">
      <c r="A506" s="1" t="s">
        <v>11022</v>
      </c>
      <c r="E506" s="1"/>
      <c r="H506" s="3"/>
    </row>
    <row r="507" spans="1:10">
      <c r="A507" s="1" t="s">
        <v>11023</v>
      </c>
      <c r="E507" s="1"/>
      <c r="H507" s="3"/>
    </row>
    <row r="508" spans="1:10">
      <c r="E508" s="1"/>
      <c r="H508" s="3"/>
    </row>
    <row r="509" spans="1:10">
      <c r="E509" s="1"/>
      <c r="H509" s="3"/>
    </row>
    <row r="510" spans="1:10">
      <c r="A510" s="1" t="s">
        <v>10434</v>
      </c>
      <c r="C510" s="1" t="s">
        <v>10435</v>
      </c>
      <c r="E510" s="1" t="s">
        <v>10436</v>
      </c>
      <c r="H510" s="1" t="s">
        <v>10437</v>
      </c>
      <c r="I510" s="1" t="s">
        <v>10438</v>
      </c>
      <c r="J510" s="1" t="s">
        <v>11024</v>
      </c>
    </row>
    <row r="511" spans="1:10">
      <c r="A511" s="1" t="s">
        <v>11010</v>
      </c>
      <c r="C511" s="1" t="s">
        <v>11011</v>
      </c>
      <c r="E511" s="1" t="s">
        <v>11012</v>
      </c>
      <c r="H511" s="3"/>
    </row>
    <row r="512" spans="1:10">
      <c r="A512" s="1" t="s">
        <v>11013</v>
      </c>
      <c r="E512" s="1"/>
      <c r="H512" s="3"/>
    </row>
    <row r="513" spans="1:10">
      <c r="C513" s="1" t="s">
        <v>11014</v>
      </c>
      <c r="E513" s="1" t="s">
        <v>11015</v>
      </c>
      <c r="H513" s="3"/>
    </row>
    <row r="514" spans="1:10">
      <c r="A514" s="1" t="s">
        <v>11016</v>
      </c>
      <c r="C514" s="1" t="s">
        <v>11017</v>
      </c>
      <c r="E514" s="1" t="s">
        <v>11018</v>
      </c>
      <c r="H514" s="3"/>
    </row>
    <row r="515" spans="1:10">
      <c r="A515" s="1" t="s">
        <v>11019</v>
      </c>
      <c r="C515" s="1" t="s">
        <v>11020</v>
      </c>
      <c r="E515" s="1" t="s">
        <v>11021</v>
      </c>
      <c r="H515" s="3"/>
    </row>
    <row r="516" spans="1:10">
      <c r="E516" s="1"/>
      <c r="H516" s="3"/>
    </row>
    <row r="517" spans="1:10">
      <c r="A517" s="1" t="s">
        <v>11022</v>
      </c>
      <c r="E517" s="1"/>
      <c r="H517" s="3"/>
    </row>
    <row r="518" spans="1:10">
      <c r="A518" s="1" t="s">
        <v>11023</v>
      </c>
      <c r="E518" s="1"/>
      <c r="H518" s="3"/>
    </row>
    <row r="519" spans="1:10">
      <c r="E519" s="1"/>
      <c r="H519" s="3"/>
    </row>
    <row r="520" spans="1:10">
      <c r="E520" s="1"/>
      <c r="H520" s="3"/>
    </row>
    <row r="521" spans="1:10">
      <c r="A521" s="1" t="s">
        <v>10434</v>
      </c>
      <c r="C521" s="1" t="s">
        <v>10435</v>
      </c>
      <c r="E521" s="1" t="s">
        <v>10436</v>
      </c>
      <c r="H521" s="1" t="s">
        <v>10437</v>
      </c>
      <c r="I521" s="1" t="s">
        <v>10438</v>
      </c>
      <c r="J521" s="1" t="s">
        <v>11025</v>
      </c>
    </row>
    <row r="522" spans="1:10">
      <c r="A522" s="1" t="s">
        <v>11026</v>
      </c>
      <c r="C522" s="1" t="s">
        <v>11027</v>
      </c>
      <c r="E522" s="1" t="s">
        <v>11028</v>
      </c>
      <c r="H522" s="3"/>
    </row>
    <row r="523" spans="1:10">
      <c r="A523" s="1" t="s">
        <v>11029</v>
      </c>
      <c r="E523" s="1"/>
      <c r="H523" s="3"/>
    </row>
    <row r="524" spans="1:10">
      <c r="E524" s="1"/>
      <c r="H524" s="3"/>
    </row>
    <row r="525" spans="1:10">
      <c r="E525" s="1"/>
      <c r="H525" s="3"/>
    </row>
    <row r="526" spans="1:10">
      <c r="A526" s="1" t="s">
        <v>10434</v>
      </c>
      <c r="C526" s="1" t="s">
        <v>10435</v>
      </c>
      <c r="E526" s="1" t="s">
        <v>10436</v>
      </c>
      <c r="H526" s="1" t="s">
        <v>10437</v>
      </c>
      <c r="I526" s="1" t="s">
        <v>10438</v>
      </c>
      <c r="J526" s="1" t="s">
        <v>11030</v>
      </c>
    </row>
    <row r="527" spans="1:10">
      <c r="A527" s="1" t="s">
        <v>11031</v>
      </c>
      <c r="C527" s="1" t="s">
        <v>11032</v>
      </c>
      <c r="E527" s="1" t="s">
        <v>11033</v>
      </c>
      <c r="H527" s="3"/>
      <c r="I527" s="1" t="s">
        <v>11034</v>
      </c>
    </row>
    <row r="528" spans="1:10">
      <c r="A528" s="1" t="s">
        <v>11035</v>
      </c>
      <c r="C528" s="1" t="s">
        <v>11036</v>
      </c>
      <c r="E528" s="1"/>
      <c r="H528" s="3"/>
      <c r="I528" s="1" t="s">
        <v>11037</v>
      </c>
    </row>
    <row r="529" spans="1:10">
      <c r="E529" s="1"/>
      <c r="H529" s="3"/>
    </row>
    <row r="530" spans="1:10">
      <c r="E530" s="1"/>
      <c r="H530" s="3"/>
    </row>
    <row r="531" spans="1:10">
      <c r="A531" s="1" t="s">
        <v>10434</v>
      </c>
      <c r="C531" s="1" t="s">
        <v>10435</v>
      </c>
      <c r="E531" s="1" t="s">
        <v>10436</v>
      </c>
      <c r="H531" s="1" t="s">
        <v>10437</v>
      </c>
      <c r="I531" s="1" t="s">
        <v>10438</v>
      </c>
      <c r="J531" s="1" t="s">
        <v>11038</v>
      </c>
    </row>
    <row r="532" spans="1:10">
      <c r="A532" s="1" t="s">
        <v>11039</v>
      </c>
      <c r="C532" s="1" t="s">
        <v>11040</v>
      </c>
      <c r="E532" s="1" t="s">
        <v>11041</v>
      </c>
      <c r="H532" s="3"/>
    </row>
    <row r="533" spans="1:10">
      <c r="A533" s="1" t="s">
        <v>11042</v>
      </c>
      <c r="C533" s="1" t="s">
        <v>11043</v>
      </c>
      <c r="E533" s="1" t="s">
        <v>11044</v>
      </c>
      <c r="H533" s="3"/>
    </row>
    <row r="534" spans="1:10">
      <c r="E534" s="1"/>
      <c r="H534" s="3"/>
    </row>
    <row r="535" spans="1:10">
      <c r="E535" s="1"/>
      <c r="H535" s="3"/>
    </row>
    <row r="536" spans="1:10">
      <c r="A536" s="1" t="s">
        <v>10434</v>
      </c>
      <c r="C536" s="1" t="s">
        <v>10435</v>
      </c>
      <c r="E536" s="1" t="s">
        <v>10436</v>
      </c>
      <c r="H536" s="1" t="s">
        <v>10437</v>
      </c>
      <c r="I536" s="1" t="s">
        <v>10438</v>
      </c>
      <c r="J536" s="1" t="s">
        <v>11045</v>
      </c>
    </row>
    <row r="537" spans="1:10">
      <c r="A537" s="1" t="s">
        <v>11046</v>
      </c>
      <c r="C537" s="1" t="s">
        <v>11047</v>
      </c>
      <c r="E537" s="1" t="s">
        <v>11048</v>
      </c>
      <c r="H537" s="3"/>
    </row>
    <row r="538" spans="1:10">
      <c r="A538" s="1" t="s">
        <v>11049</v>
      </c>
      <c r="E538" s="1"/>
      <c r="H538" s="3"/>
    </row>
    <row r="539" spans="1:10">
      <c r="E539" s="1"/>
      <c r="H539" s="3"/>
    </row>
    <row r="540" spans="1:10">
      <c r="E540" s="1"/>
      <c r="H540" s="3"/>
    </row>
    <row r="541" spans="1:10">
      <c r="A541" s="1" t="s">
        <v>10434</v>
      </c>
      <c r="C541" s="1" t="s">
        <v>10435</v>
      </c>
      <c r="E541" s="1" t="s">
        <v>10436</v>
      </c>
      <c r="H541" s="1" t="s">
        <v>10437</v>
      </c>
      <c r="I541" s="1" t="s">
        <v>10438</v>
      </c>
      <c r="J541" s="1" t="s">
        <v>11050</v>
      </c>
    </row>
    <row r="542" spans="1:10">
      <c r="A542" s="1" t="s">
        <v>11051</v>
      </c>
      <c r="C542" s="1" t="s">
        <v>11052</v>
      </c>
      <c r="E542" s="1" t="s">
        <v>11053</v>
      </c>
      <c r="H542" s="3"/>
    </row>
    <row r="543" spans="1:10">
      <c r="A543" s="1" t="s">
        <v>11054</v>
      </c>
      <c r="C543" s="1" t="s">
        <v>11055</v>
      </c>
      <c r="E543" s="1" t="s">
        <v>11056</v>
      </c>
      <c r="H543" s="3" t="str">
        <f>_xlfn.TEXTJOIN(":",TRUE,其!C59,其!D59)</f>
        <v>リュック:背包</v>
      </c>
    </row>
    <row r="544" spans="1:10">
      <c r="A544" s="1" t="s">
        <v>11057</v>
      </c>
      <c r="C544" s="1" t="s">
        <v>11058</v>
      </c>
      <c r="E544" s="1" t="s">
        <v>11059</v>
      </c>
      <c r="H544" s="3"/>
    </row>
    <row r="545" spans="1:10">
      <c r="E545" s="1"/>
      <c r="H545" s="3"/>
    </row>
    <row r="546" spans="1:10">
      <c r="E546" s="1"/>
      <c r="H546" s="3"/>
    </row>
    <row r="547" spans="1:10">
      <c r="A547" s="1" t="s">
        <v>10434</v>
      </c>
      <c r="C547" s="1" t="s">
        <v>10435</v>
      </c>
      <c r="E547" s="1" t="s">
        <v>10436</v>
      </c>
      <c r="H547" s="1" t="s">
        <v>10437</v>
      </c>
      <c r="I547" s="1" t="s">
        <v>10438</v>
      </c>
      <c r="J547" s="1" t="s">
        <v>11060</v>
      </c>
    </row>
    <row r="548" spans="1:10">
      <c r="A548" s="1" t="s">
        <v>11061</v>
      </c>
      <c r="C548" s="1" t="s">
        <v>11062</v>
      </c>
      <c r="E548" s="1" t="s">
        <v>11063</v>
      </c>
      <c r="H548" s="3"/>
    </row>
    <row r="549" spans="1:10">
      <c r="A549" s="1" t="s">
        <v>11064</v>
      </c>
      <c r="C549" s="1" t="s">
        <v>11065</v>
      </c>
      <c r="E549" s="1" t="s">
        <v>11066</v>
      </c>
      <c r="H549" s="3"/>
    </row>
    <row r="550" spans="1:10">
      <c r="E550" s="1"/>
      <c r="H550" s="3"/>
    </row>
    <row r="551" spans="1:10">
      <c r="A551" s="1" t="s">
        <v>11067</v>
      </c>
      <c r="C551" s="1" t="s">
        <v>11068</v>
      </c>
      <c r="E551" s="1" t="s">
        <v>11069</v>
      </c>
      <c r="H551" s="3"/>
    </row>
    <row r="552" spans="1:10">
      <c r="A552" s="1" t="s">
        <v>11070</v>
      </c>
      <c r="C552" s="1" t="s">
        <v>11071</v>
      </c>
      <c r="E552" s="1" t="s">
        <v>11072</v>
      </c>
      <c r="H552" s="3"/>
    </row>
    <row r="553" spans="1:10">
      <c r="C553" s="1" t="s">
        <v>11073</v>
      </c>
      <c r="E553" s="1" t="s">
        <v>11074</v>
      </c>
      <c r="H553" s="3"/>
    </row>
    <row r="554" spans="1:10">
      <c r="A554" s="1" t="s">
        <v>11075</v>
      </c>
      <c r="E554" s="1"/>
      <c r="H554" s="3"/>
    </row>
    <row r="555" spans="1:10">
      <c r="A555" s="1" t="s">
        <v>11076</v>
      </c>
      <c r="C555" s="1" t="s">
        <v>11077</v>
      </c>
      <c r="E555" s="1" t="s">
        <v>11078</v>
      </c>
      <c r="H555" s="3"/>
    </row>
    <row r="556" spans="1:10">
      <c r="C556" s="1" t="s">
        <v>11079</v>
      </c>
      <c r="E556" s="1" t="s">
        <v>11080</v>
      </c>
      <c r="H556" s="3"/>
    </row>
    <row r="557" spans="1:10">
      <c r="A557" s="1" t="s">
        <v>11081</v>
      </c>
      <c r="E557" s="1"/>
      <c r="H557" s="3"/>
    </row>
    <row r="558" spans="1:10">
      <c r="A558" s="1" t="s">
        <v>11082</v>
      </c>
      <c r="C558" s="1" t="s">
        <v>11083</v>
      </c>
      <c r="E558" s="1" t="s">
        <v>11084</v>
      </c>
      <c r="H558" s="3"/>
    </row>
    <row r="559" spans="1:10">
      <c r="C559" s="1" t="s">
        <v>11085</v>
      </c>
      <c r="E559" s="1" t="s">
        <v>11086</v>
      </c>
      <c r="H559" s="3"/>
    </row>
    <row r="560" spans="1:10">
      <c r="A560" s="1" t="s">
        <v>11087</v>
      </c>
      <c r="E560" s="1"/>
      <c r="H560" s="3"/>
    </row>
    <row r="561" spans="1:10">
      <c r="A561" s="1" t="s">
        <v>11088</v>
      </c>
      <c r="C561" s="1" t="s">
        <v>11089</v>
      </c>
      <c r="E561" s="1" t="s">
        <v>11090</v>
      </c>
      <c r="H561" s="3"/>
    </row>
    <row r="562" spans="1:10">
      <c r="C562" s="1" t="s">
        <v>11091</v>
      </c>
      <c r="E562" s="1" t="s">
        <v>11092</v>
      </c>
      <c r="H562" s="3"/>
    </row>
    <row r="563" spans="1:10">
      <c r="A563" s="1" t="s">
        <v>11093</v>
      </c>
      <c r="E563" s="1"/>
      <c r="H563" s="3"/>
    </row>
    <row r="564" spans="1:10">
      <c r="A564" s="1" t="s">
        <v>11094</v>
      </c>
      <c r="E564" s="1"/>
      <c r="H564" s="3"/>
    </row>
    <row r="565" spans="1:10">
      <c r="E565" s="1"/>
      <c r="H565" s="3"/>
    </row>
    <row r="566" spans="1:10">
      <c r="A566" s="1" t="s">
        <v>11095</v>
      </c>
      <c r="E566" s="1"/>
      <c r="H566" s="3"/>
    </row>
    <row r="567" spans="1:10">
      <c r="A567" s="1" t="s">
        <v>11096</v>
      </c>
      <c r="E567" s="1"/>
      <c r="H567" s="3"/>
    </row>
    <row r="568" spans="1:10">
      <c r="E568" s="1"/>
      <c r="H568" s="3"/>
    </row>
    <row r="569" spans="1:10">
      <c r="A569" s="1" t="s">
        <v>11097</v>
      </c>
      <c r="E569" s="1"/>
      <c r="H569" s="3"/>
    </row>
    <row r="570" spans="1:10">
      <c r="A570" s="1" t="s">
        <v>11098</v>
      </c>
      <c r="E570" s="1"/>
      <c r="H570" s="3"/>
    </row>
    <row r="571" spans="1:10">
      <c r="E571" s="1"/>
      <c r="H571" s="3"/>
    </row>
    <row r="572" spans="1:10">
      <c r="A572" s="1" t="s">
        <v>11099</v>
      </c>
      <c r="E572" s="1"/>
      <c r="H572" s="3"/>
    </row>
    <row r="573" spans="1:10">
      <c r="A573" s="1" t="s">
        <v>11100</v>
      </c>
      <c r="E573" s="1"/>
      <c r="H573" s="3"/>
    </row>
    <row r="574" spans="1:10">
      <c r="E574" s="1"/>
      <c r="H574" s="3"/>
    </row>
    <row r="575" spans="1:10">
      <c r="E575" s="1"/>
      <c r="H575" s="3"/>
    </row>
    <row r="576" spans="1:10">
      <c r="A576" s="1" t="s">
        <v>10434</v>
      </c>
      <c r="C576" s="1" t="s">
        <v>10435</v>
      </c>
      <c r="E576" s="1" t="s">
        <v>10436</v>
      </c>
      <c r="H576" s="1" t="s">
        <v>10437</v>
      </c>
      <c r="I576" s="1" t="s">
        <v>10438</v>
      </c>
      <c r="J576" s="1" t="s">
        <v>11101</v>
      </c>
    </row>
    <row r="577" spans="1:10">
      <c r="A577" s="1" t="s">
        <v>11102</v>
      </c>
      <c r="C577" s="1" t="s">
        <v>11103</v>
      </c>
      <c r="E577" s="1" t="s">
        <v>11104</v>
      </c>
      <c r="H577" s="3"/>
      <c r="J577" s="1" t="s">
        <v>10692</v>
      </c>
    </row>
    <row r="578" spans="1:10">
      <c r="A578" s="1" t="s">
        <v>11105</v>
      </c>
      <c r="C578" s="1" t="s">
        <v>11106</v>
      </c>
      <c r="E578" s="1" t="s">
        <v>11107</v>
      </c>
      <c r="H578" s="3"/>
    </row>
    <row r="579" spans="1:10">
      <c r="E579" s="1"/>
      <c r="H579" s="3"/>
    </row>
    <row r="580" spans="1:10">
      <c r="A580" s="1" t="s">
        <v>11108</v>
      </c>
      <c r="C580" s="1" t="s">
        <v>11109</v>
      </c>
      <c r="E580" s="1" t="s">
        <v>11110</v>
      </c>
      <c r="H580" s="3"/>
    </row>
    <row r="581" spans="1:10">
      <c r="A581" s="1" t="s">
        <v>11111</v>
      </c>
      <c r="C581" s="1" t="s">
        <v>11112</v>
      </c>
      <c r="E581" s="1" t="s">
        <v>11113</v>
      </c>
      <c r="H581" s="3"/>
    </row>
    <row r="582" spans="1:10">
      <c r="E582" s="1"/>
      <c r="H582" s="3"/>
    </row>
    <row r="583" spans="1:10">
      <c r="A583" s="1" t="s">
        <v>11114</v>
      </c>
      <c r="C583" s="1" t="s">
        <v>11115</v>
      </c>
      <c r="E583" s="1" t="s">
        <v>11116</v>
      </c>
      <c r="H583" s="3"/>
    </row>
    <row r="584" spans="1:10">
      <c r="A584" s="1" t="s">
        <v>10952</v>
      </c>
      <c r="C584" s="1" t="s">
        <v>11117</v>
      </c>
      <c r="E584" s="1" t="s">
        <v>11118</v>
      </c>
      <c r="H584" s="3"/>
    </row>
    <row r="585" spans="1:10">
      <c r="E585" s="1"/>
      <c r="H585" s="3"/>
    </row>
    <row r="586" spans="1:10">
      <c r="A586" s="1" t="s">
        <v>11119</v>
      </c>
      <c r="E586" s="1"/>
      <c r="H586" s="3"/>
    </row>
    <row r="587" spans="1:10">
      <c r="A587" s="1" t="s">
        <v>11120</v>
      </c>
      <c r="E587" s="1"/>
      <c r="H587" s="3"/>
    </row>
    <row r="588" spans="1:10">
      <c r="E588" s="1"/>
      <c r="H588" s="3"/>
    </row>
    <row r="589" spans="1:10">
      <c r="A589" s="1" t="s">
        <v>11121</v>
      </c>
      <c r="E589" s="1"/>
      <c r="H589" s="3"/>
    </row>
    <row r="590" spans="1:10">
      <c r="A590" s="1" t="s">
        <v>11122</v>
      </c>
      <c r="E590" s="1"/>
      <c r="H590" s="3"/>
    </row>
    <row r="591" spans="1:10">
      <c r="E591" s="1"/>
      <c r="H591" s="3"/>
    </row>
    <row r="592" spans="1:10">
      <c r="E592" s="1"/>
      <c r="H592" s="3"/>
    </row>
    <row r="593" spans="1:10">
      <c r="A593" s="1" t="s">
        <v>10434</v>
      </c>
      <c r="C593" s="1" t="s">
        <v>10435</v>
      </c>
      <c r="E593" s="1" t="s">
        <v>10436</v>
      </c>
      <c r="H593" s="1" t="s">
        <v>10437</v>
      </c>
      <c r="I593" s="1" t="s">
        <v>10438</v>
      </c>
      <c r="J593" s="1" t="s">
        <v>11123</v>
      </c>
    </row>
    <row r="594" spans="1:10">
      <c r="A594" s="1" t="s">
        <v>11114</v>
      </c>
      <c r="C594" s="1" t="s">
        <v>11109</v>
      </c>
      <c r="E594" s="1" t="s">
        <v>11110</v>
      </c>
      <c r="H594" s="3"/>
      <c r="J594" s="1" t="s">
        <v>10692</v>
      </c>
    </row>
    <row r="595" spans="1:10">
      <c r="A595" s="1" t="s">
        <v>10952</v>
      </c>
      <c r="C595" s="1" t="s">
        <v>11112</v>
      </c>
      <c r="E595" s="1" t="s">
        <v>11113</v>
      </c>
      <c r="H595" s="3"/>
    </row>
    <row r="596" spans="1:10">
      <c r="E596" s="1"/>
      <c r="H596" s="3"/>
    </row>
    <row r="597" spans="1:10">
      <c r="A597" s="1" t="s">
        <v>11119</v>
      </c>
      <c r="C597" s="1" t="s">
        <v>11124</v>
      </c>
      <c r="E597" s="1" t="s">
        <v>11116</v>
      </c>
      <c r="H597" s="3"/>
    </row>
    <row r="598" spans="1:10">
      <c r="A598" s="1" t="s">
        <v>11120</v>
      </c>
      <c r="C598" s="1" t="s">
        <v>11117</v>
      </c>
      <c r="E598" s="1" t="s">
        <v>11118</v>
      </c>
      <c r="H598" s="3"/>
    </row>
    <row r="599" spans="1:10">
      <c r="E599" s="1"/>
      <c r="H599" s="3"/>
    </row>
    <row r="600" spans="1:10">
      <c r="A600" s="1" t="s">
        <v>11121</v>
      </c>
      <c r="E600" s="1"/>
      <c r="H600" s="3"/>
    </row>
    <row r="601" spans="1:10">
      <c r="A601" s="1" t="s">
        <v>11122</v>
      </c>
      <c r="E601" s="1"/>
      <c r="H601" s="3"/>
    </row>
    <row r="602" spans="1:10">
      <c r="E602" s="1"/>
      <c r="H602" s="3"/>
    </row>
    <row r="603" spans="1:10">
      <c r="E603" s="1"/>
      <c r="H603" s="3"/>
    </row>
    <row r="604" spans="1:10">
      <c r="A604" s="1" t="s">
        <v>10434</v>
      </c>
      <c r="C604" s="1" t="s">
        <v>10435</v>
      </c>
      <c r="E604" s="1" t="s">
        <v>10436</v>
      </c>
      <c r="H604" s="1" t="s">
        <v>10437</v>
      </c>
      <c r="I604" s="1" t="s">
        <v>10438</v>
      </c>
      <c r="J604" s="1" t="s">
        <v>11125</v>
      </c>
    </row>
    <row r="605" spans="1:10">
      <c r="A605" s="1" t="s">
        <v>11126</v>
      </c>
      <c r="C605" s="1" t="s">
        <v>11127</v>
      </c>
      <c r="E605" s="1" t="s">
        <v>11128</v>
      </c>
      <c r="H605" s="3"/>
    </row>
    <row r="606" spans="1:10">
      <c r="A606" s="1" t="s">
        <v>11129</v>
      </c>
      <c r="C606" s="1" t="s">
        <v>11130</v>
      </c>
      <c r="E606" s="1" t="s">
        <v>11131</v>
      </c>
      <c r="H606" s="3"/>
    </row>
    <row r="607" spans="1:10">
      <c r="E607" s="1"/>
      <c r="H607" s="3"/>
    </row>
    <row r="608" spans="1:10">
      <c r="A608" s="1" t="s">
        <v>11132</v>
      </c>
      <c r="E608" s="1"/>
      <c r="H608" s="3"/>
    </row>
    <row r="609" spans="1:10">
      <c r="A609" s="1" t="s">
        <v>11133</v>
      </c>
      <c r="E609" s="1"/>
      <c r="H609" s="3"/>
    </row>
    <row r="610" spans="1:10">
      <c r="E610" s="1"/>
      <c r="H610" s="3"/>
    </row>
    <row r="611" spans="1:10">
      <c r="E611" s="1"/>
      <c r="H611" s="3"/>
    </row>
    <row r="612" spans="1:10">
      <c r="A612" s="1" t="s">
        <v>10434</v>
      </c>
      <c r="C612" s="1" t="s">
        <v>10435</v>
      </c>
      <c r="E612" s="1" t="s">
        <v>10436</v>
      </c>
      <c r="H612" s="1" t="s">
        <v>10437</v>
      </c>
      <c r="I612" s="1" t="s">
        <v>10438</v>
      </c>
      <c r="J612" s="1" t="s">
        <v>11134</v>
      </c>
    </row>
    <row r="613" spans="1:10">
      <c r="A613" s="1" t="s">
        <v>11135</v>
      </c>
      <c r="C613" s="1" t="s">
        <v>11136</v>
      </c>
      <c r="E613" s="1" t="s">
        <v>11137</v>
      </c>
      <c r="H613" s="3"/>
    </row>
    <row r="614" spans="1:10">
      <c r="A614" s="1" t="s">
        <v>11138</v>
      </c>
      <c r="C614" s="1" t="s">
        <v>11139</v>
      </c>
      <c r="E614" s="1" t="s">
        <v>11140</v>
      </c>
      <c r="H614" s="3"/>
    </row>
    <row r="615" spans="1:10">
      <c r="C615" s="1" t="s">
        <v>11141</v>
      </c>
      <c r="E615" s="1" t="s">
        <v>11142</v>
      </c>
      <c r="H615" s="3"/>
    </row>
    <row r="616" spans="1:10">
      <c r="A616" s="1" t="s">
        <v>11143</v>
      </c>
      <c r="E616" s="1"/>
      <c r="H616" s="3"/>
    </row>
    <row r="617" spans="1:10">
      <c r="A617" s="1" t="s">
        <v>11144</v>
      </c>
      <c r="E617" s="1"/>
      <c r="H617" s="3"/>
    </row>
    <row r="618" spans="1:10">
      <c r="E618" s="1"/>
      <c r="H618" s="3"/>
    </row>
    <row r="619" spans="1:10">
      <c r="E619" s="1"/>
      <c r="H619" s="3"/>
    </row>
    <row r="620" spans="1:10">
      <c r="A620" s="1" t="s">
        <v>10434</v>
      </c>
      <c r="C620" s="1" t="s">
        <v>10435</v>
      </c>
      <c r="E620" s="1" t="s">
        <v>10436</v>
      </c>
      <c r="H620" s="1" t="s">
        <v>10437</v>
      </c>
      <c r="I620" s="1" t="s">
        <v>10438</v>
      </c>
      <c r="J620" s="1" t="s">
        <v>11145</v>
      </c>
    </row>
    <row r="621" spans="1:10">
      <c r="A621" s="1" t="s">
        <v>11146</v>
      </c>
      <c r="C621" s="1" t="s">
        <v>11147</v>
      </c>
      <c r="E621" s="1" t="s">
        <v>11148</v>
      </c>
      <c r="H621" s="3"/>
    </row>
    <row r="622" spans="1:10">
      <c r="A622" s="1" t="s">
        <v>10977</v>
      </c>
      <c r="C622" s="1" t="s">
        <v>11149</v>
      </c>
      <c r="E622" s="1" t="s">
        <v>11150</v>
      </c>
      <c r="H622" s="3"/>
    </row>
    <row r="623" spans="1:10">
      <c r="E623" s="1"/>
      <c r="H623" s="3"/>
    </row>
    <row r="624" spans="1:10">
      <c r="A624" s="1" t="s">
        <v>11151</v>
      </c>
      <c r="E624" s="1"/>
      <c r="H624" s="3"/>
    </row>
    <row r="625" spans="1:10">
      <c r="A625" s="1" t="s">
        <v>10915</v>
      </c>
      <c r="E625" s="1"/>
      <c r="H625" s="3"/>
    </row>
    <row r="626" spans="1:10">
      <c r="E626" s="1"/>
      <c r="H626" s="3"/>
    </row>
    <row r="627" spans="1:10">
      <c r="E627" s="1"/>
      <c r="H627" s="3"/>
    </row>
    <row r="628" spans="1:10">
      <c r="A628" s="1" t="s">
        <v>10434</v>
      </c>
      <c r="C628" s="1" t="s">
        <v>10435</v>
      </c>
      <c r="E628" s="1" t="s">
        <v>10436</v>
      </c>
      <c r="H628" s="1" t="s">
        <v>10437</v>
      </c>
      <c r="I628" s="1" t="s">
        <v>10438</v>
      </c>
      <c r="J628" s="1" t="s">
        <v>11152</v>
      </c>
    </row>
    <row r="629" spans="1:10">
      <c r="A629" s="1" t="s">
        <v>11153</v>
      </c>
      <c r="C629" s="1" t="s">
        <v>11154</v>
      </c>
      <c r="E629" s="1" t="s">
        <v>11155</v>
      </c>
      <c r="H629" s="3"/>
    </row>
    <row r="630" spans="1:10">
      <c r="A630" s="1" t="s">
        <v>11049</v>
      </c>
      <c r="C630" s="1" t="s">
        <v>11156</v>
      </c>
      <c r="E630" s="1" t="s">
        <v>11157</v>
      </c>
      <c r="H630" s="3"/>
    </row>
    <row r="631" spans="1:10">
      <c r="E631" s="1"/>
      <c r="H631" s="3"/>
    </row>
    <row r="632" spans="1:10">
      <c r="A632" s="1" t="s">
        <v>11158</v>
      </c>
      <c r="E632" s="1"/>
      <c r="H632" s="3"/>
    </row>
    <row r="633" spans="1:10">
      <c r="A633" s="1" t="s">
        <v>11159</v>
      </c>
      <c r="E633" s="1"/>
      <c r="H633" s="3"/>
    </row>
    <row r="634" spans="1:10">
      <c r="E634" s="1"/>
      <c r="H634" s="3"/>
    </row>
    <row r="635" spans="1:10">
      <c r="E635" s="1"/>
      <c r="H635" s="3"/>
    </row>
    <row r="636" spans="1:10">
      <c r="A636" s="1" t="s">
        <v>10434</v>
      </c>
      <c r="C636" s="1" t="s">
        <v>10435</v>
      </c>
      <c r="E636" s="1" t="s">
        <v>10436</v>
      </c>
      <c r="H636" s="1" t="s">
        <v>10437</v>
      </c>
      <c r="I636" s="1" t="s">
        <v>10438</v>
      </c>
      <c r="J636" s="1" t="s">
        <v>11160</v>
      </c>
    </row>
    <row r="637" spans="1:10">
      <c r="A637" s="1" t="s">
        <v>11161</v>
      </c>
      <c r="C637" s="1" t="s">
        <v>11162</v>
      </c>
      <c r="E637" s="1" t="s">
        <v>11163</v>
      </c>
      <c r="H637" s="3"/>
    </row>
    <row r="638" spans="1:10">
      <c r="A638" s="1" t="s">
        <v>11164</v>
      </c>
      <c r="C638" s="1" t="s">
        <v>11165</v>
      </c>
      <c r="E638" s="1" t="s">
        <v>11166</v>
      </c>
      <c r="H638" s="3"/>
    </row>
    <row r="639" spans="1:10">
      <c r="E639" s="1"/>
      <c r="H639" s="3"/>
    </row>
    <row r="640" spans="1:10">
      <c r="A640" s="1" t="s">
        <v>11167</v>
      </c>
      <c r="C640" s="1" t="s">
        <v>11168</v>
      </c>
      <c r="E640" s="1" t="s">
        <v>11169</v>
      </c>
      <c r="H640" s="3"/>
    </row>
    <row r="641" spans="1:8">
      <c r="A641" s="1" t="s">
        <v>11170</v>
      </c>
      <c r="E641" s="1"/>
      <c r="H641" s="3"/>
    </row>
    <row r="642" spans="1:8">
      <c r="C642" s="1" t="s">
        <v>11171</v>
      </c>
      <c r="E642" s="1" t="s">
        <v>11172</v>
      </c>
      <c r="H642" s="3"/>
    </row>
    <row r="643" spans="1:8">
      <c r="A643" s="1" t="s">
        <v>11173</v>
      </c>
      <c r="C643" s="1" t="s">
        <v>11174</v>
      </c>
      <c r="E643" s="1" t="s">
        <v>11175</v>
      </c>
      <c r="H643" s="3"/>
    </row>
    <row r="644" spans="1:8">
      <c r="A644" s="1" t="s">
        <v>11176</v>
      </c>
      <c r="C644" s="1" t="s">
        <v>11177</v>
      </c>
      <c r="E644" s="1" t="s">
        <v>11178</v>
      </c>
      <c r="H644" s="3"/>
    </row>
    <row r="645" spans="1:8">
      <c r="E645" s="1"/>
      <c r="H645" s="3"/>
    </row>
    <row r="646" spans="1:8">
      <c r="A646" s="1" t="s">
        <v>11179</v>
      </c>
      <c r="C646" s="1" t="s">
        <v>11180</v>
      </c>
      <c r="E646" s="1" t="s">
        <v>11181</v>
      </c>
      <c r="H646" s="3"/>
    </row>
    <row r="647" spans="1:8">
      <c r="A647" s="1" t="s">
        <v>11182</v>
      </c>
      <c r="C647" s="1" t="s">
        <v>11183</v>
      </c>
      <c r="E647" s="1" t="s">
        <v>11184</v>
      </c>
      <c r="H647" s="3"/>
    </row>
    <row r="648" spans="1:8">
      <c r="E648" s="1"/>
      <c r="H648" s="3"/>
    </row>
    <row r="649" spans="1:8">
      <c r="A649" s="1" t="s">
        <v>11185</v>
      </c>
      <c r="E649" s="1"/>
      <c r="H649" s="3"/>
    </row>
    <row r="650" spans="1:8">
      <c r="A650" s="1" t="s">
        <v>11186</v>
      </c>
      <c r="E650" s="1"/>
      <c r="H650" s="3"/>
    </row>
    <row r="651" spans="1:8">
      <c r="E651" s="1"/>
      <c r="H651" s="3"/>
    </row>
    <row r="652" spans="1:8">
      <c r="A652" s="1" t="s">
        <v>11187</v>
      </c>
      <c r="E652" s="1"/>
      <c r="H652" s="3"/>
    </row>
    <row r="653" spans="1:8">
      <c r="E653" s="1"/>
      <c r="H653" s="3"/>
    </row>
    <row r="654" spans="1:8">
      <c r="A654" s="1" t="s">
        <v>11188</v>
      </c>
      <c r="E654" s="1"/>
      <c r="H654" s="3"/>
    </row>
    <row r="655" spans="1:8">
      <c r="A655" s="1" t="s">
        <v>11189</v>
      </c>
      <c r="E655" s="1"/>
      <c r="H655" s="3"/>
    </row>
    <row r="656" spans="1:8">
      <c r="E656" s="1"/>
      <c r="H656" s="3"/>
    </row>
    <row r="657" spans="1:10">
      <c r="E657" s="1"/>
      <c r="H657" s="3"/>
    </row>
    <row r="658" spans="1:10">
      <c r="A658" s="1" t="s">
        <v>10434</v>
      </c>
      <c r="C658" s="1" t="s">
        <v>10435</v>
      </c>
      <c r="E658" s="1" t="s">
        <v>10436</v>
      </c>
      <c r="H658" s="1" t="s">
        <v>10437</v>
      </c>
      <c r="I658" s="1" t="s">
        <v>10438</v>
      </c>
      <c r="J658" s="1" t="s">
        <v>11190</v>
      </c>
    </row>
    <row r="659" spans="1:10">
      <c r="A659" s="1" t="s">
        <v>11179</v>
      </c>
      <c r="C659" s="1" t="s">
        <v>11171</v>
      </c>
      <c r="E659" s="1" t="s">
        <v>11172</v>
      </c>
      <c r="H659" s="3"/>
    </row>
    <row r="660" spans="1:10">
      <c r="A660" s="1" t="s">
        <v>11182</v>
      </c>
      <c r="C660" s="1" t="s">
        <v>11174</v>
      </c>
      <c r="E660" s="1" t="s">
        <v>11175</v>
      </c>
      <c r="H660" s="3"/>
    </row>
    <row r="661" spans="1:10">
      <c r="C661" s="1" t="s">
        <v>11177</v>
      </c>
      <c r="E661" s="1" t="s">
        <v>11178</v>
      </c>
      <c r="H661" s="3"/>
    </row>
    <row r="662" spans="1:10">
      <c r="A662" s="1" t="s">
        <v>11185</v>
      </c>
      <c r="E662" s="1"/>
      <c r="H662" s="3"/>
    </row>
    <row r="663" spans="1:10">
      <c r="A663" s="1" t="s">
        <v>11186</v>
      </c>
      <c r="C663" s="1" t="s">
        <v>11180</v>
      </c>
      <c r="E663" s="1" t="s">
        <v>11181</v>
      </c>
      <c r="H663" s="3"/>
    </row>
    <row r="664" spans="1:10">
      <c r="C664" s="1" t="s">
        <v>11183</v>
      </c>
      <c r="E664" s="1" t="s">
        <v>11184</v>
      </c>
      <c r="H664" s="3"/>
    </row>
    <row r="665" spans="1:10">
      <c r="A665" s="1" t="s">
        <v>11187</v>
      </c>
      <c r="E665" s="1"/>
      <c r="H665" s="3"/>
    </row>
    <row r="666" spans="1:10">
      <c r="E666" s="1"/>
      <c r="H666" s="3"/>
    </row>
    <row r="667" spans="1:10">
      <c r="A667" s="1" t="s">
        <v>11188</v>
      </c>
      <c r="E667" s="1"/>
      <c r="H667" s="3"/>
    </row>
    <row r="668" spans="1:10">
      <c r="A668" s="1" t="s">
        <v>11189</v>
      </c>
      <c r="E668" s="1"/>
      <c r="H668" s="3"/>
    </row>
    <row r="669" spans="1:10">
      <c r="E669" s="1"/>
      <c r="H669" s="3"/>
    </row>
    <row r="670" spans="1:10">
      <c r="E670" s="1"/>
      <c r="H670" s="3"/>
    </row>
    <row r="671" spans="1:10">
      <c r="A671" s="1" t="s">
        <v>10434</v>
      </c>
      <c r="C671" s="1" t="s">
        <v>10435</v>
      </c>
      <c r="E671" s="1" t="s">
        <v>10436</v>
      </c>
      <c r="H671" s="1" t="s">
        <v>10437</v>
      </c>
      <c r="I671" s="1" t="s">
        <v>10438</v>
      </c>
      <c r="J671" s="1" t="s">
        <v>11191</v>
      </c>
    </row>
    <row r="672" spans="1:10">
      <c r="A672" s="1" t="s">
        <v>11192</v>
      </c>
      <c r="C672" s="1" t="s">
        <v>11193</v>
      </c>
      <c r="E672" s="1" t="s">
        <v>11194</v>
      </c>
      <c r="H672" s="3"/>
    </row>
    <row r="673" spans="1:10">
      <c r="A673" s="1" t="s">
        <v>11195</v>
      </c>
      <c r="C673" s="1" t="s">
        <v>11196</v>
      </c>
      <c r="E673" s="1" t="s">
        <v>11197</v>
      </c>
      <c r="H673" s="3"/>
    </row>
    <row r="674" spans="1:10">
      <c r="E674" s="1"/>
      <c r="H674" s="3"/>
    </row>
    <row r="675" spans="1:10">
      <c r="E675" s="1"/>
      <c r="H675" s="3"/>
    </row>
    <row r="676" spans="1:10">
      <c r="A676" s="1" t="s">
        <v>10434</v>
      </c>
      <c r="C676" s="1" t="s">
        <v>10435</v>
      </c>
      <c r="E676" s="1" t="s">
        <v>10436</v>
      </c>
      <c r="H676" s="1" t="s">
        <v>10437</v>
      </c>
      <c r="I676" s="1" t="s">
        <v>10438</v>
      </c>
      <c r="J676" s="1" t="s">
        <v>11198</v>
      </c>
    </row>
    <row r="677" spans="1:10">
      <c r="A677" s="1" t="s">
        <v>11199</v>
      </c>
      <c r="C677" s="1" t="s">
        <v>11200</v>
      </c>
      <c r="E677" s="1" t="s">
        <v>11201</v>
      </c>
      <c r="H677" s="3"/>
    </row>
    <row r="678" spans="1:10">
      <c r="C678" s="1" t="s">
        <v>11202</v>
      </c>
      <c r="E678" s="1" t="s">
        <v>11203</v>
      </c>
      <c r="H678" s="3"/>
    </row>
    <row r="679" spans="1:10">
      <c r="A679" s="1" t="s">
        <v>11204</v>
      </c>
      <c r="E679" s="1"/>
      <c r="H679" s="3"/>
    </row>
    <row r="680" spans="1:10">
      <c r="A680" s="1" t="s">
        <v>11205</v>
      </c>
      <c r="E680" s="1"/>
      <c r="H680" s="3"/>
    </row>
    <row r="681" spans="1:10">
      <c r="E681" s="1"/>
      <c r="H681" s="3"/>
    </row>
    <row r="682" spans="1:10">
      <c r="E682" s="1"/>
      <c r="H682" s="3"/>
    </row>
    <row r="683" spans="1:10">
      <c r="A683" s="1" t="s">
        <v>10434</v>
      </c>
      <c r="C683" s="1" t="s">
        <v>10435</v>
      </c>
      <c r="E683" s="1" t="s">
        <v>10436</v>
      </c>
      <c r="H683" s="1" t="s">
        <v>10437</v>
      </c>
      <c r="I683" s="1" t="s">
        <v>10438</v>
      </c>
      <c r="J683" s="1" t="s">
        <v>11206</v>
      </c>
    </row>
    <row r="684" spans="1:10">
      <c r="A684" s="1" t="s">
        <v>11207</v>
      </c>
      <c r="C684" s="1" t="s">
        <v>11208</v>
      </c>
      <c r="E684" s="1" t="s">
        <v>11209</v>
      </c>
      <c r="H684" s="3"/>
    </row>
    <row r="685" spans="1:10">
      <c r="A685" s="1" t="s">
        <v>11210</v>
      </c>
      <c r="C685" s="1" t="s">
        <v>11211</v>
      </c>
      <c r="E685" s="1" t="s">
        <v>11212</v>
      </c>
      <c r="H685" s="3"/>
    </row>
    <row r="686" spans="1:10">
      <c r="E686" s="1"/>
      <c r="H686" s="3"/>
    </row>
    <row r="687" spans="1:10">
      <c r="E687" s="1"/>
      <c r="H687" s="3"/>
    </row>
    <row r="688" spans="1:10">
      <c r="A688" s="1" t="s">
        <v>10434</v>
      </c>
      <c r="C688" s="1" t="s">
        <v>10435</v>
      </c>
      <c r="E688" s="1" t="s">
        <v>10436</v>
      </c>
      <c r="H688" s="1" t="s">
        <v>10437</v>
      </c>
      <c r="I688" s="1" t="s">
        <v>10438</v>
      </c>
      <c r="J688" s="1" t="s">
        <v>11213</v>
      </c>
    </row>
    <row r="689" spans="1:10">
      <c r="A689" s="1" t="s">
        <v>11214</v>
      </c>
      <c r="C689" s="1" t="s">
        <v>11215</v>
      </c>
      <c r="E689" s="1" t="s">
        <v>11155</v>
      </c>
      <c r="H689" s="3"/>
    </row>
    <row r="690" spans="1:10">
      <c r="A690" s="1" t="s">
        <v>11216</v>
      </c>
      <c r="C690" s="1" t="s">
        <v>11217</v>
      </c>
      <c r="E690" s="1" t="s">
        <v>11218</v>
      </c>
      <c r="H690" s="3"/>
    </row>
    <row r="691" spans="1:10">
      <c r="E691" s="1"/>
      <c r="H691" s="3"/>
    </row>
    <row r="692" spans="1:10">
      <c r="E692" s="1"/>
      <c r="H692" s="3"/>
    </row>
    <row r="693" spans="1:10">
      <c r="A693" s="1" t="s">
        <v>10434</v>
      </c>
      <c r="C693" s="1" t="s">
        <v>10435</v>
      </c>
      <c r="E693" s="1" t="s">
        <v>10436</v>
      </c>
      <c r="H693" s="1" t="s">
        <v>10437</v>
      </c>
      <c r="I693" s="1" t="s">
        <v>10438</v>
      </c>
      <c r="J693" s="1" t="s">
        <v>11219</v>
      </c>
    </row>
    <row r="694" spans="1:10">
      <c r="A694" s="1" t="s">
        <v>11220</v>
      </c>
      <c r="C694" s="1" t="s">
        <v>11221</v>
      </c>
      <c r="E694" s="1" t="s">
        <v>11222</v>
      </c>
      <c r="H694" s="3"/>
      <c r="J694" s="1" t="s">
        <v>10692</v>
      </c>
    </row>
    <row r="695" spans="1:10">
      <c r="A695" s="1" t="s">
        <v>11223</v>
      </c>
      <c r="C695" s="1" t="s">
        <v>11224</v>
      </c>
      <c r="E695" s="1" t="s">
        <v>11225</v>
      </c>
      <c r="H695" s="3"/>
    </row>
    <row r="696" spans="1:10">
      <c r="C696" s="1" t="s">
        <v>11226</v>
      </c>
      <c r="E696" s="1" t="s">
        <v>11227</v>
      </c>
      <c r="H696" s="3"/>
    </row>
    <row r="697" spans="1:10">
      <c r="A697" s="1" t="s">
        <v>11228</v>
      </c>
      <c r="E697" s="1"/>
      <c r="H697" s="3"/>
    </row>
    <row r="698" spans="1:10">
      <c r="A698" s="1" t="s">
        <v>11229</v>
      </c>
      <c r="C698" s="1" t="s">
        <v>11230</v>
      </c>
      <c r="E698" s="1" t="s">
        <v>11231</v>
      </c>
      <c r="H698" s="3"/>
    </row>
    <row r="699" spans="1:10">
      <c r="E699" s="1"/>
      <c r="H699" s="3"/>
    </row>
    <row r="700" spans="1:10">
      <c r="A700" s="1" t="s">
        <v>11232</v>
      </c>
      <c r="C700" s="1" t="s">
        <v>11233</v>
      </c>
      <c r="E700" s="1" t="s">
        <v>11234</v>
      </c>
      <c r="H700" s="3"/>
    </row>
    <row r="701" spans="1:10">
      <c r="A701" s="1" t="s">
        <v>11235</v>
      </c>
      <c r="C701" s="1" t="s">
        <v>11236</v>
      </c>
      <c r="E701" s="1" t="s">
        <v>11237</v>
      </c>
      <c r="H701" s="3"/>
    </row>
    <row r="702" spans="1:10">
      <c r="E702" s="1"/>
      <c r="H702" s="3"/>
    </row>
    <row r="703" spans="1:10">
      <c r="A703" s="1" t="s">
        <v>11238</v>
      </c>
      <c r="C703" s="1" t="s">
        <v>11239</v>
      </c>
      <c r="E703" s="1" t="s">
        <v>11240</v>
      </c>
      <c r="H703" s="3"/>
    </row>
    <row r="704" spans="1:10">
      <c r="A704" s="1" t="s">
        <v>11241</v>
      </c>
      <c r="C704" s="1" t="s">
        <v>11242</v>
      </c>
      <c r="E704" s="1" t="s">
        <v>11243</v>
      </c>
      <c r="H704" s="3"/>
    </row>
    <row r="705" spans="1:10">
      <c r="C705" s="1" t="s">
        <v>11244</v>
      </c>
      <c r="E705" s="1" t="s">
        <v>11245</v>
      </c>
      <c r="H705" s="3"/>
    </row>
    <row r="706" spans="1:10">
      <c r="A706" s="1" t="s">
        <v>11246</v>
      </c>
      <c r="E706" s="1"/>
      <c r="H706" s="3"/>
    </row>
    <row r="707" spans="1:10">
      <c r="A707" s="1" t="s">
        <v>11247</v>
      </c>
      <c r="E707" s="1"/>
      <c r="H707" s="3"/>
    </row>
    <row r="708" spans="1:10">
      <c r="E708" s="1"/>
      <c r="H708" s="3"/>
    </row>
    <row r="709" spans="1:10">
      <c r="A709" s="1" t="s">
        <v>11248</v>
      </c>
      <c r="E709" s="1"/>
      <c r="H709" s="3"/>
    </row>
    <row r="710" spans="1:10">
      <c r="A710" s="1" t="s">
        <v>11249</v>
      </c>
      <c r="E710" s="1"/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10434</v>
      </c>
      <c r="C713" s="1" t="s">
        <v>10435</v>
      </c>
      <c r="E713" s="1" t="s">
        <v>10436</v>
      </c>
      <c r="H713" s="1" t="s">
        <v>10437</v>
      </c>
      <c r="I713" s="1" t="s">
        <v>10438</v>
      </c>
      <c r="J713" s="1" t="s">
        <v>11250</v>
      </c>
    </row>
    <row r="714" spans="1:10">
      <c r="A714" s="1" t="s">
        <v>11232</v>
      </c>
      <c r="C714" s="1" t="s">
        <v>11230</v>
      </c>
      <c r="E714" s="1" t="s">
        <v>11231</v>
      </c>
      <c r="H714" s="3"/>
    </row>
    <row r="715" spans="1:10">
      <c r="A715" s="1" t="s">
        <v>11235</v>
      </c>
      <c r="E715" s="1"/>
      <c r="H715" s="3"/>
    </row>
    <row r="716" spans="1:10">
      <c r="C716" s="1" t="s">
        <v>11251</v>
      </c>
      <c r="E716" s="1" t="s">
        <v>11252</v>
      </c>
      <c r="G716" s="1"/>
      <c r="H716" s="3" t="str">
        <f>_xlfn.TEXTJOIN(":",TRUE,宝!C84,宝!D84)</f>
        <v>カモネギ:大葱鸭</v>
      </c>
    </row>
    <row r="717" spans="1:10">
      <c r="A717" s="1" t="s">
        <v>11238</v>
      </c>
      <c r="C717" s="1" t="s">
        <v>11236</v>
      </c>
      <c r="E717" s="1" t="s">
        <v>11237</v>
      </c>
      <c r="H717" s="3"/>
    </row>
    <row r="718" spans="1:10">
      <c r="A718" s="1" t="s">
        <v>11253</v>
      </c>
      <c r="E718" s="1"/>
      <c r="H718" s="3"/>
    </row>
    <row r="719" spans="1:10">
      <c r="A719" s="1" t="s">
        <v>11254</v>
      </c>
      <c r="C719" s="1" t="s">
        <v>11239</v>
      </c>
      <c r="E719" s="1" t="s">
        <v>11240</v>
      </c>
      <c r="H719" s="3"/>
    </row>
    <row r="720" spans="1:10">
      <c r="C720" s="1" t="s">
        <v>11242</v>
      </c>
      <c r="E720" s="1" t="s">
        <v>11243</v>
      </c>
      <c r="H720" s="3"/>
    </row>
    <row r="721" spans="1:10">
      <c r="A721" s="1" t="s">
        <v>11246</v>
      </c>
      <c r="E721" s="1"/>
      <c r="H721" s="3"/>
    </row>
    <row r="722" spans="1:10">
      <c r="A722" s="1" t="s">
        <v>11247</v>
      </c>
      <c r="E722" s="1"/>
      <c r="H722" s="3"/>
    </row>
    <row r="723" spans="1:10">
      <c r="E723" s="1"/>
      <c r="H723" s="3"/>
    </row>
    <row r="724" spans="1:10">
      <c r="E724" s="1"/>
      <c r="H724" s="3"/>
    </row>
    <row r="725" spans="1:10">
      <c r="A725" s="1" t="s">
        <v>10434</v>
      </c>
      <c r="C725" s="1" t="s">
        <v>10435</v>
      </c>
      <c r="E725" s="1" t="s">
        <v>10436</v>
      </c>
      <c r="H725" s="1" t="s">
        <v>10437</v>
      </c>
      <c r="I725" s="1" t="s">
        <v>10438</v>
      </c>
      <c r="J725" s="1" t="s">
        <v>11255</v>
      </c>
    </row>
    <row r="726" spans="1:10">
      <c r="A726" s="1" t="s">
        <v>11256</v>
      </c>
      <c r="C726" s="1" t="s">
        <v>11257</v>
      </c>
      <c r="E726" s="1" t="s">
        <v>11258</v>
      </c>
      <c r="H726" s="3"/>
    </row>
    <row r="727" spans="1:10">
      <c r="A727" s="1" t="s">
        <v>11259</v>
      </c>
      <c r="C727" s="1" t="s">
        <v>11260</v>
      </c>
      <c r="E727" s="1" t="s">
        <v>11261</v>
      </c>
      <c r="H727" s="3"/>
    </row>
    <row r="728" spans="1:10">
      <c r="A728" s="1" t="s">
        <v>11262</v>
      </c>
      <c r="E728" s="1"/>
      <c r="H728" s="3"/>
    </row>
    <row r="729" spans="1:10">
      <c r="E729" s="1"/>
      <c r="H729" s="3"/>
    </row>
    <row r="730" spans="1:10">
      <c r="E730" s="1"/>
      <c r="H730" s="3"/>
    </row>
    <row r="731" spans="1:10">
      <c r="A731" s="1" t="s">
        <v>10434</v>
      </c>
      <c r="C731" s="1" t="s">
        <v>10435</v>
      </c>
      <c r="E731" s="1" t="s">
        <v>10436</v>
      </c>
      <c r="H731" s="1" t="s">
        <v>10437</v>
      </c>
      <c r="I731" s="1" t="s">
        <v>10438</v>
      </c>
      <c r="J731" s="1" t="s">
        <v>11263</v>
      </c>
    </row>
    <row r="732" spans="1:10">
      <c r="A732" s="1" t="s">
        <v>11264</v>
      </c>
      <c r="C732" s="1" t="s">
        <v>11265</v>
      </c>
      <c r="E732" s="1" t="s">
        <v>11266</v>
      </c>
      <c r="H732" s="3"/>
    </row>
    <row r="733" spans="1:10">
      <c r="A733" s="1" t="s">
        <v>11267</v>
      </c>
      <c r="C733" s="1" t="s">
        <v>11268</v>
      </c>
      <c r="E733" s="1" t="s">
        <v>11269</v>
      </c>
      <c r="H733" s="3"/>
    </row>
    <row r="734" spans="1:10">
      <c r="A734" s="1" t="s">
        <v>11205</v>
      </c>
      <c r="C734" s="1" t="s">
        <v>11270</v>
      </c>
      <c r="E734" s="1" t="s">
        <v>11271</v>
      </c>
      <c r="H734" s="3"/>
    </row>
    <row r="735" spans="1:10">
      <c r="E735" s="1"/>
      <c r="H735" s="3"/>
    </row>
    <row r="736" spans="1:10">
      <c r="E736" s="1"/>
      <c r="H736" s="3"/>
    </row>
    <row r="737" spans="1:10">
      <c r="A737" s="1" t="s">
        <v>10434</v>
      </c>
      <c r="C737" s="1" t="s">
        <v>10435</v>
      </c>
      <c r="E737" s="1" t="s">
        <v>10436</v>
      </c>
      <c r="H737" s="1" t="s">
        <v>10437</v>
      </c>
      <c r="I737" s="1" t="s">
        <v>10438</v>
      </c>
      <c r="J737" s="1" t="s">
        <v>11272</v>
      </c>
    </row>
    <row r="738" spans="1:10">
      <c r="A738" s="1" t="s">
        <v>11273</v>
      </c>
      <c r="C738" s="1" t="s">
        <v>11274</v>
      </c>
      <c r="E738" s="1" t="s">
        <v>11275</v>
      </c>
      <c r="H738" s="3"/>
    </row>
    <row r="739" spans="1:10">
      <c r="A739" s="1" t="s">
        <v>11276</v>
      </c>
      <c r="C739" s="1" t="s">
        <v>11149</v>
      </c>
      <c r="E739" s="1" t="s">
        <v>11277</v>
      </c>
      <c r="H739" s="3"/>
    </row>
    <row r="740" spans="1:10">
      <c r="E740" s="1"/>
      <c r="H740" s="3"/>
    </row>
    <row r="741" spans="1:10">
      <c r="E741" s="1"/>
      <c r="H741" s="3"/>
    </row>
    <row r="742" spans="1:10">
      <c r="A742" s="1" t="s">
        <v>10434</v>
      </c>
      <c r="C742" s="1" t="s">
        <v>10435</v>
      </c>
      <c r="E742" s="1" t="s">
        <v>10436</v>
      </c>
      <c r="H742" s="1" t="s">
        <v>10437</v>
      </c>
      <c r="I742" s="1" t="s">
        <v>10438</v>
      </c>
      <c r="J742" s="1" t="s">
        <v>11278</v>
      </c>
    </row>
    <row r="743" spans="1:10">
      <c r="A743" s="1" t="s">
        <v>11279</v>
      </c>
      <c r="C743" s="1" t="s">
        <v>11280</v>
      </c>
      <c r="E743" s="1" t="s">
        <v>11281</v>
      </c>
      <c r="H743" s="3"/>
    </row>
    <row r="744" spans="1:10">
      <c r="E744" s="1"/>
      <c r="H744" s="3"/>
    </row>
    <row r="745" spans="1:10">
      <c r="A745" s="1" t="s">
        <v>11282</v>
      </c>
      <c r="C745" s="1" t="s">
        <v>11154</v>
      </c>
      <c r="E745" s="1" t="s">
        <v>11155</v>
      </c>
      <c r="H745" s="3"/>
    </row>
    <row r="746" spans="1:10">
      <c r="A746" s="1" t="s">
        <v>11283</v>
      </c>
      <c r="C746" s="1" t="s">
        <v>11284</v>
      </c>
      <c r="E746" s="1" t="s">
        <v>11285</v>
      </c>
      <c r="G746" s="1"/>
      <c r="H746" s="3" t="str">
        <f>_xlfn.TEXTJOIN(":",TRUE,宝!C84,宝!D84)</f>
        <v>カモネギ:大葱鸭</v>
      </c>
    </row>
    <row r="747" spans="1:10">
      <c r="E747" s="1"/>
      <c r="H747" s="3"/>
    </row>
    <row r="748" spans="1:10">
      <c r="E748" s="1"/>
      <c r="H748" s="3"/>
    </row>
    <row r="749" spans="1:10">
      <c r="A749" s="1" t="s">
        <v>10434</v>
      </c>
      <c r="C749" s="1" t="s">
        <v>10435</v>
      </c>
      <c r="E749" s="1" t="s">
        <v>10436</v>
      </c>
      <c r="H749" s="1" t="s">
        <v>10437</v>
      </c>
      <c r="I749" s="1" t="s">
        <v>10438</v>
      </c>
      <c r="J749" s="1" t="s">
        <v>11286</v>
      </c>
    </row>
    <row r="750" spans="1:10">
      <c r="A750" s="1" t="s">
        <v>11282</v>
      </c>
      <c r="C750" s="1" t="s">
        <v>11154</v>
      </c>
      <c r="E750" s="1" t="s">
        <v>11155</v>
      </c>
      <c r="H750" s="3"/>
    </row>
    <row r="751" spans="1:10">
      <c r="A751" s="1" t="s">
        <v>11287</v>
      </c>
      <c r="C751" s="1" t="s">
        <v>11288</v>
      </c>
      <c r="E751" s="1" t="s">
        <v>11289</v>
      </c>
      <c r="H751" s="3"/>
    </row>
    <row r="752" spans="1:10">
      <c r="E752" s="1"/>
      <c r="H752" s="3"/>
    </row>
    <row r="753" spans="1:10">
      <c r="A753" s="1" t="s">
        <v>11290</v>
      </c>
      <c r="C753" s="1" t="s">
        <v>11291</v>
      </c>
      <c r="E753" s="1" t="s">
        <v>11292</v>
      </c>
      <c r="H753" s="3"/>
    </row>
    <row r="754" spans="1:10">
      <c r="A754" s="1" t="s">
        <v>11293</v>
      </c>
      <c r="E754" s="1"/>
      <c r="H754" s="3"/>
    </row>
    <row r="755" spans="1:10">
      <c r="E755" s="1"/>
      <c r="H755" s="3"/>
    </row>
    <row r="756" spans="1:10">
      <c r="E756" s="1"/>
      <c r="H756" s="3"/>
    </row>
    <row r="757" spans="1:10">
      <c r="A757" s="1" t="s">
        <v>10434</v>
      </c>
      <c r="C757" s="1" t="s">
        <v>10435</v>
      </c>
      <c r="E757" s="1" t="s">
        <v>10436</v>
      </c>
      <c r="H757" s="1" t="s">
        <v>10437</v>
      </c>
      <c r="I757" s="1" t="s">
        <v>10438</v>
      </c>
      <c r="J757" s="1" t="s">
        <v>11294</v>
      </c>
    </row>
    <row r="758" spans="1:10">
      <c r="A758" s="1" t="s">
        <v>11295</v>
      </c>
      <c r="C758" s="1" t="s">
        <v>11296</v>
      </c>
      <c r="E758" s="1" t="s">
        <v>11297</v>
      </c>
      <c r="H758" s="3"/>
    </row>
    <row r="759" spans="1:10">
      <c r="A759" s="1" t="s">
        <v>11298</v>
      </c>
      <c r="C759" s="1" t="s">
        <v>11299</v>
      </c>
      <c r="E759" s="1" t="s">
        <v>11300</v>
      </c>
      <c r="H759" s="3"/>
    </row>
    <row r="760" spans="1:10">
      <c r="C760" s="1" t="s">
        <v>11301</v>
      </c>
      <c r="E760" s="1" t="s">
        <v>11302</v>
      </c>
      <c r="H760" s="3"/>
    </row>
    <row r="761" spans="1:10">
      <c r="A761" s="1" t="s">
        <v>11303</v>
      </c>
      <c r="E761" s="1"/>
      <c r="H761" s="3"/>
    </row>
    <row r="762" spans="1:10">
      <c r="A762" s="1" t="s">
        <v>11304</v>
      </c>
      <c r="E762" s="1"/>
      <c r="H762" s="3"/>
    </row>
    <row r="763" spans="1:10">
      <c r="E763" s="1"/>
      <c r="H763" s="3"/>
    </row>
    <row r="764" spans="1:10">
      <c r="E764" s="1"/>
      <c r="H764" s="3"/>
    </row>
    <row r="765" spans="1:10">
      <c r="A765" s="1" t="s">
        <v>10434</v>
      </c>
      <c r="C765" s="1" t="s">
        <v>10435</v>
      </c>
      <c r="E765" s="1" t="s">
        <v>10436</v>
      </c>
      <c r="H765" s="1" t="s">
        <v>10437</v>
      </c>
      <c r="I765" s="1" t="s">
        <v>10438</v>
      </c>
      <c r="J765" s="1" t="s">
        <v>11305</v>
      </c>
    </row>
    <row r="766" spans="1:10">
      <c r="A766" s="1" t="s">
        <v>11306</v>
      </c>
      <c r="C766" s="1" t="s">
        <v>11307</v>
      </c>
      <c r="E766" s="1" t="s">
        <v>11308</v>
      </c>
      <c r="H766" s="3"/>
    </row>
    <row r="767" spans="1:10">
      <c r="A767" s="1" t="s">
        <v>11309</v>
      </c>
      <c r="C767" s="1" t="s">
        <v>11310</v>
      </c>
      <c r="E767" s="1" t="s">
        <v>11311</v>
      </c>
      <c r="H767" s="3"/>
      <c r="I767" s="7" t="s">
        <v>11312</v>
      </c>
    </row>
    <row r="768" spans="1:10">
      <c r="C768" s="1" t="s">
        <v>11313</v>
      </c>
      <c r="E768" s="1" t="s">
        <v>11314</v>
      </c>
      <c r="H768" s="3"/>
    </row>
    <row r="769" spans="1:10">
      <c r="A769" s="1" t="s">
        <v>11315</v>
      </c>
      <c r="E769" s="1"/>
      <c r="H769" s="3"/>
    </row>
    <row r="770" spans="1:10">
      <c r="A770" s="1" t="s">
        <v>11316</v>
      </c>
      <c r="C770" s="1" t="s">
        <v>11317</v>
      </c>
      <c r="E770" s="1" t="s">
        <v>11318</v>
      </c>
      <c r="H770" s="3"/>
    </row>
    <row r="771" spans="1:10">
      <c r="C771" s="1" t="s">
        <v>11319</v>
      </c>
      <c r="E771" s="1" t="s">
        <v>11320</v>
      </c>
      <c r="H771" s="3"/>
    </row>
    <row r="772" spans="1:10">
      <c r="A772" s="1" t="s">
        <v>11321</v>
      </c>
      <c r="E772" s="1"/>
      <c r="H772" s="3"/>
    </row>
    <row r="773" spans="1:10">
      <c r="A773" s="1" t="s">
        <v>11322</v>
      </c>
      <c r="C773" s="1" t="s">
        <v>11323</v>
      </c>
      <c r="E773" s="1" t="s">
        <v>11324</v>
      </c>
      <c r="H773" s="3"/>
    </row>
    <row r="774" spans="1:10">
      <c r="C774" s="1" t="s">
        <v>11325</v>
      </c>
      <c r="E774" s="1" t="s">
        <v>11326</v>
      </c>
      <c r="H774" s="3"/>
    </row>
    <row r="775" spans="1:10">
      <c r="A775" s="1" t="s">
        <v>11327</v>
      </c>
      <c r="E775" s="1"/>
      <c r="H775" s="3"/>
    </row>
    <row r="776" spans="1:10">
      <c r="A776" s="1" t="s">
        <v>11328</v>
      </c>
      <c r="E776" s="1"/>
      <c r="H776" s="3"/>
    </row>
    <row r="777" spans="1:10">
      <c r="E777" s="1"/>
      <c r="H777" s="3"/>
    </row>
    <row r="778" spans="1:10">
      <c r="E778" s="1"/>
      <c r="H778" s="3"/>
    </row>
    <row r="779" spans="1:10">
      <c r="A779" s="1" t="s">
        <v>10434</v>
      </c>
      <c r="C779" s="1" t="s">
        <v>10435</v>
      </c>
      <c r="E779" s="1" t="s">
        <v>10436</v>
      </c>
      <c r="H779" s="1" t="s">
        <v>10437</v>
      </c>
      <c r="I779" s="1" t="s">
        <v>10438</v>
      </c>
      <c r="J779" s="1" t="s">
        <v>11329</v>
      </c>
    </row>
    <row r="780" spans="1:10">
      <c r="A780" s="1" t="s">
        <v>11330</v>
      </c>
      <c r="C780" s="1" t="s">
        <v>11319</v>
      </c>
      <c r="E780" s="1" t="s">
        <v>11331</v>
      </c>
      <c r="H780" s="3"/>
    </row>
    <row r="781" spans="1:10">
      <c r="A781" s="1" t="s">
        <v>11332</v>
      </c>
      <c r="E781" s="1"/>
      <c r="H781" s="3"/>
    </row>
    <row r="782" spans="1:10">
      <c r="C782" s="1" t="s">
        <v>11333</v>
      </c>
      <c r="E782" s="1" t="s">
        <v>11334</v>
      </c>
      <c r="H782" s="3"/>
    </row>
    <row r="783" spans="1:10">
      <c r="A783" s="1" t="s">
        <v>11335</v>
      </c>
      <c r="C783" s="1" t="s">
        <v>11336</v>
      </c>
      <c r="E783" s="1" t="s">
        <v>11337</v>
      </c>
      <c r="H783" s="3"/>
    </row>
    <row r="784" spans="1:10">
      <c r="A784" s="1" t="s">
        <v>11338</v>
      </c>
      <c r="E784" s="1"/>
      <c r="H784" s="3"/>
    </row>
    <row r="785" spans="1:10">
      <c r="A785" s="1" t="s">
        <v>11339</v>
      </c>
      <c r="E785" s="1"/>
      <c r="H785" s="3"/>
    </row>
    <row r="786" spans="1:10">
      <c r="E786" s="1"/>
      <c r="H786" s="3"/>
    </row>
    <row r="787" spans="1:10">
      <c r="E787" s="1"/>
      <c r="H787" s="3"/>
    </row>
    <row r="788" spans="1:10">
      <c r="A788" s="1" t="s">
        <v>10434</v>
      </c>
      <c r="C788" s="1" t="s">
        <v>10435</v>
      </c>
      <c r="E788" s="1" t="s">
        <v>10436</v>
      </c>
      <c r="H788" s="1" t="s">
        <v>10437</v>
      </c>
      <c r="I788" s="1" t="s">
        <v>10438</v>
      </c>
      <c r="J788" s="1" t="s">
        <v>11340</v>
      </c>
    </row>
    <row r="789" spans="1:10">
      <c r="A789" s="1" t="s">
        <v>11341</v>
      </c>
      <c r="C789" s="1" t="s">
        <v>11342</v>
      </c>
      <c r="E789" s="1" t="s">
        <v>11343</v>
      </c>
      <c r="H789" s="3"/>
    </row>
    <row r="790" spans="1:10">
      <c r="A790" s="1" t="s">
        <v>11344</v>
      </c>
      <c r="C790" s="1" t="s">
        <v>11345</v>
      </c>
      <c r="E790" s="1" t="s">
        <v>11346</v>
      </c>
      <c r="H790" s="3"/>
    </row>
    <row r="791" spans="1:10">
      <c r="C791" s="1" t="s">
        <v>11347</v>
      </c>
      <c r="E791" s="1" t="s">
        <v>11348</v>
      </c>
      <c r="H791" s="3"/>
    </row>
    <row r="792" spans="1:10">
      <c r="A792" s="1" t="s">
        <v>11349</v>
      </c>
      <c r="E792" s="1"/>
      <c r="H792" s="3"/>
    </row>
    <row r="793" spans="1:10">
      <c r="E793" s="1"/>
      <c r="H793" s="3"/>
    </row>
    <row r="794" spans="1:10">
      <c r="E794" s="1"/>
      <c r="H794" s="3"/>
    </row>
    <row r="795" spans="1:10">
      <c r="A795" s="1" t="s">
        <v>10434</v>
      </c>
      <c r="C795" s="1" t="s">
        <v>10435</v>
      </c>
      <c r="E795" s="1" t="s">
        <v>10436</v>
      </c>
      <c r="H795" s="1" t="s">
        <v>10437</v>
      </c>
      <c r="I795" s="1" t="s">
        <v>10438</v>
      </c>
      <c r="J795" s="1" t="s">
        <v>11350</v>
      </c>
    </row>
    <row r="796" spans="1:10">
      <c r="A796" s="1" t="s">
        <v>11351</v>
      </c>
      <c r="C796" s="1" t="s">
        <v>11352</v>
      </c>
      <c r="E796" s="1" t="s">
        <v>11353</v>
      </c>
      <c r="H796" s="3"/>
    </row>
    <row r="797" spans="1:10">
      <c r="A797" s="1" t="s">
        <v>11354</v>
      </c>
      <c r="C797" s="1" t="s">
        <v>11355</v>
      </c>
      <c r="E797" s="1" t="s">
        <v>11356</v>
      </c>
      <c r="H797" s="3"/>
    </row>
    <row r="798" spans="1:10">
      <c r="A798" s="1" t="s">
        <v>11357</v>
      </c>
      <c r="E798" s="1"/>
      <c r="H798" s="3"/>
    </row>
    <row r="799" spans="1:10">
      <c r="E799" s="1"/>
      <c r="H799" s="3"/>
    </row>
    <row r="800" spans="1:10">
      <c r="E800" s="1"/>
      <c r="H800" s="3"/>
    </row>
    <row r="801" spans="1:10">
      <c r="A801" s="1" t="s">
        <v>10434</v>
      </c>
      <c r="C801" s="1" t="s">
        <v>10435</v>
      </c>
      <c r="E801" s="1" t="s">
        <v>10436</v>
      </c>
      <c r="H801" s="1" t="s">
        <v>10437</v>
      </c>
      <c r="I801" s="1" t="s">
        <v>10438</v>
      </c>
      <c r="J801" s="1" t="s">
        <v>11358</v>
      </c>
    </row>
    <row r="802" spans="1:10">
      <c r="A802" s="1" t="s">
        <v>11359</v>
      </c>
      <c r="C802" s="1" t="s">
        <v>11360</v>
      </c>
      <c r="E802" s="1" t="s">
        <v>11361</v>
      </c>
      <c r="H802" s="3"/>
    </row>
    <row r="803" spans="1:10">
      <c r="A803" s="1" t="s">
        <v>11362</v>
      </c>
      <c r="C803" s="1" t="s">
        <v>11363</v>
      </c>
      <c r="E803" s="1" t="s">
        <v>11364</v>
      </c>
      <c r="H803" s="3"/>
      <c r="I803" s="7" t="s">
        <v>11365</v>
      </c>
    </row>
    <row r="804" spans="1:10">
      <c r="E804" s="1"/>
      <c r="H804" s="3"/>
    </row>
    <row r="805" spans="1:10">
      <c r="E805" s="1"/>
      <c r="H805" s="3"/>
    </row>
    <row r="806" spans="1:10">
      <c r="A806" s="1" t="s">
        <v>10434</v>
      </c>
      <c r="C806" s="1" t="s">
        <v>10435</v>
      </c>
      <c r="E806" s="1" t="s">
        <v>10436</v>
      </c>
      <c r="H806" s="1" t="s">
        <v>10437</v>
      </c>
      <c r="I806" s="1" t="s">
        <v>10438</v>
      </c>
      <c r="J806" s="1" t="s">
        <v>11366</v>
      </c>
    </row>
    <row r="807" spans="1:10">
      <c r="A807" s="1" t="s">
        <v>11367</v>
      </c>
      <c r="C807" s="1" t="s">
        <v>11368</v>
      </c>
      <c r="E807" s="1" t="s">
        <v>11369</v>
      </c>
      <c r="H807" s="3"/>
    </row>
    <row r="808" spans="1:10">
      <c r="A808" s="1" t="s">
        <v>11370</v>
      </c>
      <c r="C808" s="1" t="s">
        <v>11371</v>
      </c>
      <c r="E808" s="1" t="s">
        <v>11372</v>
      </c>
      <c r="H808" s="3"/>
      <c r="I808" s="7" t="s">
        <v>11373</v>
      </c>
    </row>
    <row r="809" spans="1:10">
      <c r="E809" s="1"/>
      <c r="H809" s="3"/>
    </row>
    <row r="810" spans="1:10">
      <c r="E810" s="1"/>
      <c r="H810" s="3"/>
    </row>
    <row r="811" spans="1:10">
      <c r="A811" s="1" t="s">
        <v>10434</v>
      </c>
      <c r="C811" s="1" t="s">
        <v>10435</v>
      </c>
      <c r="E811" s="1" t="s">
        <v>10436</v>
      </c>
      <c r="H811" s="1" t="s">
        <v>10437</v>
      </c>
      <c r="I811" s="1" t="s">
        <v>10438</v>
      </c>
      <c r="J811" s="1" t="s">
        <v>11374</v>
      </c>
    </row>
    <row r="812" spans="1:10">
      <c r="A812" s="1" t="s">
        <v>11375</v>
      </c>
      <c r="C812" s="1" t="s">
        <v>11376</v>
      </c>
      <c r="E812" s="1" t="s">
        <v>11377</v>
      </c>
      <c r="H812" s="3"/>
    </row>
    <row r="813" spans="1:10">
      <c r="A813" s="1" t="s">
        <v>11189</v>
      </c>
      <c r="C813" s="1" t="s">
        <v>11378</v>
      </c>
      <c r="E813" s="1" t="s">
        <v>11379</v>
      </c>
      <c r="H813" s="3"/>
    </row>
    <row r="814" spans="1:10">
      <c r="E814" s="1"/>
      <c r="H814" s="3"/>
    </row>
    <row r="815" spans="1:10">
      <c r="A815" s="1" t="s">
        <v>11380</v>
      </c>
      <c r="C815" s="1" t="s">
        <v>11381</v>
      </c>
      <c r="E815" s="1" t="s">
        <v>11382</v>
      </c>
      <c r="H815" s="3"/>
    </row>
    <row r="816" spans="1:10">
      <c r="A816" s="1" t="s">
        <v>11383</v>
      </c>
      <c r="C816" s="1" t="s">
        <v>11384</v>
      </c>
      <c r="E816" s="1" t="s">
        <v>11385</v>
      </c>
      <c r="H816" s="3"/>
    </row>
    <row r="817" spans="1:10">
      <c r="E817" s="1"/>
      <c r="H817" s="3"/>
    </row>
    <row r="818" spans="1:10">
      <c r="A818" s="1" t="s">
        <v>11386</v>
      </c>
      <c r="C818" s="1" t="s">
        <v>11387</v>
      </c>
      <c r="E818" s="1" t="s">
        <v>11388</v>
      </c>
      <c r="H818" s="3"/>
    </row>
    <row r="819" spans="1:10">
      <c r="A819" s="1" t="s">
        <v>11389</v>
      </c>
      <c r="C819" s="1" t="s">
        <v>11390</v>
      </c>
      <c r="E819" s="1" t="s">
        <v>11391</v>
      </c>
      <c r="H819" s="3"/>
      <c r="I819" s="7" t="s">
        <v>11392</v>
      </c>
    </row>
    <row r="820" spans="1:10">
      <c r="A820" s="1" t="s">
        <v>11393</v>
      </c>
      <c r="E820" s="1"/>
      <c r="H820" s="3"/>
    </row>
    <row r="821" spans="1:10">
      <c r="E821" s="1"/>
      <c r="H821" s="3"/>
    </row>
    <row r="822" spans="1:10">
      <c r="E822" s="1"/>
      <c r="H822" s="3"/>
    </row>
    <row r="823" spans="1:10">
      <c r="A823" s="1" t="s">
        <v>10434</v>
      </c>
      <c r="C823" s="1" t="s">
        <v>10435</v>
      </c>
      <c r="E823" s="1" t="s">
        <v>10436</v>
      </c>
      <c r="H823" s="1" t="s">
        <v>10437</v>
      </c>
      <c r="I823" s="1" t="s">
        <v>10438</v>
      </c>
      <c r="J823" s="1" t="s">
        <v>11394</v>
      </c>
    </row>
    <row r="824" spans="1:10">
      <c r="A824" s="1" t="s">
        <v>11395</v>
      </c>
      <c r="C824" s="1" t="s">
        <v>11378</v>
      </c>
      <c r="E824" s="1" t="s">
        <v>11379</v>
      </c>
      <c r="H824" s="3"/>
    </row>
    <row r="825" spans="1:10">
      <c r="A825" s="1" t="s">
        <v>10952</v>
      </c>
      <c r="E825" s="1"/>
      <c r="H825" s="3"/>
    </row>
    <row r="826" spans="1:10">
      <c r="C826" s="1" t="s">
        <v>11396</v>
      </c>
      <c r="E826" s="1" t="s">
        <v>11397</v>
      </c>
      <c r="H826" s="3"/>
    </row>
    <row r="827" spans="1:10">
      <c r="A827" s="1" t="s">
        <v>11398</v>
      </c>
      <c r="C827" s="1" t="s">
        <v>11027</v>
      </c>
      <c r="E827" s="1" t="s">
        <v>11399</v>
      </c>
      <c r="H827" s="3"/>
    </row>
    <row r="828" spans="1:10">
      <c r="A828" s="1" t="s">
        <v>11400</v>
      </c>
      <c r="E828" s="1"/>
      <c r="H828" s="3"/>
    </row>
    <row r="829" spans="1:10">
      <c r="E829" s="1"/>
      <c r="H829" s="3"/>
    </row>
    <row r="830" spans="1:10">
      <c r="A830" s="1" t="s">
        <v>11401</v>
      </c>
      <c r="E830" s="1"/>
      <c r="H830" s="3"/>
    </row>
    <row r="831" spans="1:10">
      <c r="A831" s="1" t="s">
        <v>11402</v>
      </c>
      <c r="E831" s="1"/>
      <c r="H831" s="3"/>
    </row>
    <row r="832" spans="1:10">
      <c r="E832" s="1"/>
      <c r="H832" s="3"/>
    </row>
    <row r="833" spans="1:10">
      <c r="E833" s="1"/>
      <c r="H833" s="3"/>
    </row>
    <row r="834" spans="1:10">
      <c r="A834" s="1" t="s">
        <v>10434</v>
      </c>
      <c r="C834" s="1" t="s">
        <v>10435</v>
      </c>
      <c r="E834" s="1" t="s">
        <v>10436</v>
      </c>
      <c r="H834" s="1" t="s">
        <v>10437</v>
      </c>
      <c r="I834" s="1" t="s">
        <v>10438</v>
      </c>
      <c r="J834" s="1" t="s">
        <v>11403</v>
      </c>
    </row>
    <row r="835" spans="1:10">
      <c r="A835" s="1" t="s">
        <v>11404</v>
      </c>
      <c r="C835" s="1" t="s">
        <v>11405</v>
      </c>
      <c r="E835" s="1" t="s">
        <v>11406</v>
      </c>
      <c r="H835" s="3"/>
    </row>
    <row r="836" spans="1:10">
      <c r="A836" s="1" t="s">
        <v>11407</v>
      </c>
      <c r="C836" s="1" t="s">
        <v>11408</v>
      </c>
      <c r="E836" s="1" t="s">
        <v>11409</v>
      </c>
      <c r="H836" s="3"/>
    </row>
    <row r="837" spans="1:10">
      <c r="A837" s="1" t="s">
        <v>11410</v>
      </c>
      <c r="E837" s="1"/>
      <c r="H837" s="3"/>
    </row>
    <row r="838" spans="1:10">
      <c r="E838" s="1"/>
      <c r="H838" s="3"/>
    </row>
    <row r="839" spans="1:10">
      <c r="E839" s="1"/>
      <c r="H839" s="3"/>
    </row>
    <row r="840" spans="1:10">
      <c r="A840" s="1" t="s">
        <v>10434</v>
      </c>
      <c r="C840" s="1" t="s">
        <v>10435</v>
      </c>
      <c r="E840" s="1" t="s">
        <v>10436</v>
      </c>
      <c r="H840" s="1" t="s">
        <v>10437</v>
      </c>
      <c r="I840" s="1" t="s">
        <v>10438</v>
      </c>
      <c r="J840" s="1" t="s">
        <v>11411</v>
      </c>
    </row>
    <row r="841" spans="1:10">
      <c r="A841" s="1" t="s">
        <v>11412</v>
      </c>
      <c r="C841" s="1" t="s">
        <v>11413</v>
      </c>
      <c r="E841" s="1" t="s">
        <v>11414</v>
      </c>
      <c r="H841" s="3"/>
    </row>
    <row r="842" spans="1:10">
      <c r="C842" s="1" t="s">
        <v>11415</v>
      </c>
      <c r="E842" s="1" t="s">
        <v>11416</v>
      </c>
      <c r="H842" s="3"/>
    </row>
    <row r="843" spans="1:10">
      <c r="A843" s="1" t="s">
        <v>11417</v>
      </c>
      <c r="E843" s="1"/>
      <c r="H843" s="3"/>
    </row>
    <row r="844" spans="1:10">
      <c r="A844" s="1" t="s">
        <v>11418</v>
      </c>
      <c r="E844" s="1"/>
      <c r="H844" s="3"/>
    </row>
    <row r="845" spans="1:10">
      <c r="E845" s="1"/>
      <c r="H845" s="3"/>
    </row>
    <row r="846" spans="1:10">
      <c r="E846" s="1"/>
      <c r="H846" s="3"/>
    </row>
    <row r="847" spans="1:10">
      <c r="A847" s="1" t="s">
        <v>10434</v>
      </c>
      <c r="C847" s="1" t="s">
        <v>10435</v>
      </c>
      <c r="E847" s="1" t="s">
        <v>10436</v>
      </c>
      <c r="H847" s="1" t="s">
        <v>10437</v>
      </c>
      <c r="I847" s="1" t="s">
        <v>10438</v>
      </c>
      <c r="J847" s="1" t="s">
        <v>11419</v>
      </c>
    </row>
    <row r="848" spans="1:10">
      <c r="A848" s="1" t="s">
        <v>11420</v>
      </c>
      <c r="C848" s="1" t="s">
        <v>11421</v>
      </c>
      <c r="E848" s="1" t="s">
        <v>11422</v>
      </c>
      <c r="H848" s="3"/>
    </row>
    <row r="849" spans="1:10">
      <c r="A849" s="1" t="s">
        <v>11423</v>
      </c>
      <c r="C849" s="1" t="s">
        <v>11424</v>
      </c>
      <c r="E849" s="1" t="s">
        <v>11425</v>
      </c>
      <c r="H849" s="3"/>
    </row>
    <row r="850" spans="1:10">
      <c r="E850" s="1"/>
      <c r="H850" s="3"/>
    </row>
    <row r="851" spans="1:10">
      <c r="E851" s="1"/>
      <c r="H851" s="3"/>
    </row>
    <row r="852" spans="1:10">
      <c r="A852" s="1" t="s">
        <v>10434</v>
      </c>
      <c r="C852" s="1" t="s">
        <v>10435</v>
      </c>
      <c r="E852" s="1" t="s">
        <v>10436</v>
      </c>
      <c r="H852" s="1" t="s">
        <v>10437</v>
      </c>
      <c r="I852" s="1" t="s">
        <v>10438</v>
      </c>
      <c r="J852" s="1" t="s">
        <v>11426</v>
      </c>
    </row>
    <row r="853" spans="1:10">
      <c r="A853" s="1" t="s">
        <v>11427</v>
      </c>
      <c r="C853" s="1" t="s">
        <v>11428</v>
      </c>
      <c r="E853" s="1" t="s">
        <v>11429</v>
      </c>
      <c r="H853" s="3"/>
    </row>
    <row r="854" spans="1:10">
      <c r="A854" s="1" t="s">
        <v>11430</v>
      </c>
      <c r="C854" s="1" t="s">
        <v>11431</v>
      </c>
      <c r="E854" s="1" t="s">
        <v>11432</v>
      </c>
      <c r="H854" s="3"/>
    </row>
    <row r="855" spans="1:10">
      <c r="E855" s="1"/>
      <c r="H855" s="3"/>
    </row>
    <row r="856" spans="1:10">
      <c r="E856" s="1"/>
      <c r="H856" s="3"/>
    </row>
    <row r="857" spans="1:10">
      <c r="A857" s="1" t="s">
        <v>10434</v>
      </c>
      <c r="C857" s="1" t="s">
        <v>10435</v>
      </c>
      <c r="E857" s="1" t="s">
        <v>10436</v>
      </c>
      <c r="H857" s="1" t="s">
        <v>10437</v>
      </c>
      <c r="I857" s="1" t="s">
        <v>10438</v>
      </c>
      <c r="J857" s="1" t="s">
        <v>11433</v>
      </c>
    </row>
    <row r="858" spans="1:10">
      <c r="A858" s="1" t="s">
        <v>11434</v>
      </c>
      <c r="C858" s="1" t="s">
        <v>11435</v>
      </c>
      <c r="E858" s="1" t="s">
        <v>11436</v>
      </c>
      <c r="H858" s="3"/>
    </row>
    <row r="859" spans="1:10">
      <c r="A859" s="1" t="s">
        <v>11437</v>
      </c>
      <c r="C859" s="1" t="s">
        <v>11438</v>
      </c>
      <c r="E859" s="1" t="s">
        <v>11439</v>
      </c>
      <c r="H859" s="3" t="str">
        <f>_xlfn.TEXTJOIN(":",TRUE,其!C59,其!D59)</f>
        <v>リュック:背包</v>
      </c>
      <c r="I859" s="7" t="s">
        <v>10429</v>
      </c>
    </row>
    <row r="860" spans="1:10">
      <c r="C860" s="1" t="s">
        <v>11440</v>
      </c>
      <c r="E860" s="1" t="s">
        <v>10997</v>
      </c>
      <c r="H860" s="3"/>
    </row>
    <row r="861" spans="1:10">
      <c r="A861" s="1" t="s">
        <v>11441</v>
      </c>
      <c r="E861" s="1"/>
      <c r="H861" s="3"/>
    </row>
    <row r="862" spans="1:10">
      <c r="A862" s="1" t="s">
        <v>11442</v>
      </c>
      <c r="E862" s="1"/>
      <c r="H862" s="3"/>
    </row>
    <row r="863" spans="1:10">
      <c r="E863" s="1"/>
      <c r="H863" s="3"/>
    </row>
    <row r="864" spans="1:10">
      <c r="E864" s="1"/>
      <c r="H864" s="3"/>
    </row>
    <row r="865" spans="1:10">
      <c r="A865" s="1" t="s">
        <v>10434</v>
      </c>
      <c r="C865" s="1" t="s">
        <v>10435</v>
      </c>
      <c r="E865" s="1" t="s">
        <v>10436</v>
      </c>
      <c r="H865" s="1" t="s">
        <v>10437</v>
      </c>
      <c r="I865" s="1" t="s">
        <v>10438</v>
      </c>
      <c r="J865" s="1" t="s">
        <v>11443</v>
      </c>
    </row>
    <row r="866" spans="1:10">
      <c r="A866" s="1" t="s">
        <v>11444</v>
      </c>
      <c r="C866" s="1" t="s">
        <v>11445</v>
      </c>
      <c r="E866" s="1" t="s">
        <v>11446</v>
      </c>
      <c r="H866" s="3"/>
    </row>
    <row r="867" spans="1:10">
      <c r="A867" s="1" t="s">
        <v>11447</v>
      </c>
      <c r="C867" s="1" t="s">
        <v>11448</v>
      </c>
      <c r="E867" s="1" t="s">
        <v>11449</v>
      </c>
      <c r="H867" s="3"/>
    </row>
    <row r="868" spans="1:10">
      <c r="E868" s="1"/>
      <c r="H868" s="3"/>
    </row>
    <row r="869" spans="1:10">
      <c r="A869" s="1" t="s">
        <v>11450</v>
      </c>
      <c r="C869" s="1" t="s">
        <v>11451</v>
      </c>
      <c r="E869" s="1" t="s">
        <v>11452</v>
      </c>
      <c r="H869" s="3"/>
      <c r="I869" s="7" t="s">
        <v>11453</v>
      </c>
    </row>
    <row r="870" spans="1:10">
      <c r="A870" s="1" t="s">
        <v>11454</v>
      </c>
      <c r="C870" s="1" t="s">
        <v>11455</v>
      </c>
      <c r="E870" s="1" t="s">
        <v>11456</v>
      </c>
      <c r="H870" s="3"/>
    </row>
    <row r="871" spans="1:10">
      <c r="E871" s="1"/>
      <c r="H871" s="3"/>
    </row>
    <row r="872" spans="1:10">
      <c r="A872" s="1" t="s">
        <v>11457</v>
      </c>
      <c r="C872" s="1" t="s">
        <v>11458</v>
      </c>
      <c r="E872" s="1" t="s">
        <v>11459</v>
      </c>
      <c r="H872" s="3"/>
    </row>
    <row r="873" spans="1:10">
      <c r="A873" s="1" t="s">
        <v>11460</v>
      </c>
      <c r="C873" s="1" t="s">
        <v>11461</v>
      </c>
      <c r="E873" s="1" t="s">
        <v>11462</v>
      </c>
      <c r="H873" s="3"/>
    </row>
    <row r="874" spans="1:10">
      <c r="A874" s="1" t="s">
        <v>11463</v>
      </c>
      <c r="C874" s="1" t="s">
        <v>11464</v>
      </c>
      <c r="E874" s="1" t="s">
        <v>11465</v>
      </c>
      <c r="H874" s="3"/>
    </row>
    <row r="875" spans="1:10">
      <c r="E875" s="1"/>
      <c r="H875" s="3"/>
    </row>
    <row r="876" spans="1:10">
      <c r="A876" s="1" t="s">
        <v>11466</v>
      </c>
      <c r="E876" s="1"/>
      <c r="H876" s="3"/>
    </row>
    <row r="877" spans="1:10">
      <c r="A877" s="1" t="s">
        <v>11467</v>
      </c>
      <c r="E877" s="1"/>
      <c r="H877" s="3"/>
    </row>
    <row r="878" spans="1:10">
      <c r="E878" s="1"/>
      <c r="H878" s="3"/>
    </row>
    <row r="879" spans="1:10">
      <c r="A879" s="1" t="s">
        <v>11468</v>
      </c>
      <c r="E879" s="1"/>
      <c r="H879" s="3"/>
    </row>
    <row r="880" spans="1:10">
      <c r="A880" s="1" t="s">
        <v>11469</v>
      </c>
      <c r="E880" s="1"/>
      <c r="H880" s="3"/>
    </row>
    <row r="881" spans="1:10">
      <c r="E881" s="1"/>
      <c r="H881" s="3"/>
    </row>
    <row r="882" spans="1:10">
      <c r="E882" s="1"/>
      <c r="H882" s="3"/>
    </row>
    <row r="883" spans="1:10">
      <c r="A883" s="1" t="s">
        <v>10434</v>
      </c>
      <c r="C883" s="1" t="s">
        <v>10435</v>
      </c>
      <c r="E883" s="1" t="s">
        <v>10436</v>
      </c>
      <c r="H883" s="1" t="s">
        <v>10437</v>
      </c>
      <c r="I883" s="1" t="s">
        <v>10438</v>
      </c>
      <c r="J883" s="1" t="s">
        <v>11470</v>
      </c>
    </row>
    <row r="884" spans="1:10">
      <c r="A884" s="1" t="s">
        <v>11471</v>
      </c>
      <c r="C884" s="1" t="s">
        <v>11472</v>
      </c>
      <c r="E884" s="1" t="s">
        <v>11473</v>
      </c>
      <c r="H884" s="3"/>
      <c r="I884" s="7" t="s">
        <v>11474</v>
      </c>
    </row>
    <row r="885" spans="1:10">
      <c r="A885" s="1" t="s">
        <v>11475</v>
      </c>
      <c r="C885" s="1" t="s">
        <v>10870</v>
      </c>
      <c r="E885" s="1" t="s">
        <v>11476</v>
      </c>
      <c r="H885" s="3"/>
    </row>
    <row r="886" spans="1:10">
      <c r="E886" s="1"/>
      <c r="H886" s="3"/>
    </row>
    <row r="887" spans="1:10">
      <c r="A887" s="1" t="s">
        <v>11477</v>
      </c>
      <c r="C887" s="1" t="s">
        <v>11478</v>
      </c>
      <c r="E887" s="1" t="s">
        <v>11479</v>
      </c>
      <c r="H887" s="3"/>
    </row>
    <row r="888" spans="1:10">
      <c r="A888" s="1" t="s">
        <v>11480</v>
      </c>
      <c r="C888" s="1" t="s">
        <v>11481</v>
      </c>
      <c r="E888" s="1" t="s">
        <v>11482</v>
      </c>
      <c r="H888" s="3"/>
    </row>
    <row r="889" spans="1:10">
      <c r="C889" s="1" t="s">
        <v>11483</v>
      </c>
      <c r="E889" s="1" t="s">
        <v>11484</v>
      </c>
      <c r="H889" s="3"/>
    </row>
    <row r="890" spans="1:10">
      <c r="A890" s="1" t="s">
        <v>11485</v>
      </c>
      <c r="C890" s="1" t="s">
        <v>11486</v>
      </c>
      <c r="E890" s="1" t="s">
        <v>11487</v>
      </c>
      <c r="G890" s="1"/>
      <c r="H890" s="3" t="str">
        <f>_xlfn.TEXTJOIN(":",TRUE,道!C174,道!D174)</f>
        <v>きのみ:树果</v>
      </c>
      <c r="I890" s="6" t="s">
        <v>11488</v>
      </c>
    </row>
    <row r="891" spans="1:10">
      <c r="A891" s="1" t="s">
        <v>11489</v>
      </c>
      <c r="E891" s="1"/>
      <c r="H891" s="3"/>
    </row>
    <row r="892" spans="1:10">
      <c r="A892" s="1" t="s">
        <v>11490</v>
      </c>
      <c r="C892" s="1" t="s">
        <v>11491</v>
      </c>
      <c r="E892" s="1" t="s">
        <v>11492</v>
      </c>
      <c r="H892" s="3"/>
    </row>
    <row r="893" spans="1:10">
      <c r="C893" s="1" t="s">
        <v>11493</v>
      </c>
      <c r="E893" s="1" t="s">
        <v>11494</v>
      </c>
      <c r="H893" s="3"/>
    </row>
    <row r="894" spans="1:10">
      <c r="A894" s="1" t="s">
        <v>11495</v>
      </c>
      <c r="C894" s="1" t="s">
        <v>11496</v>
      </c>
      <c r="E894" s="1" t="s">
        <v>11012</v>
      </c>
      <c r="H894" s="3"/>
    </row>
    <row r="895" spans="1:10">
      <c r="A895" s="1" t="s">
        <v>11497</v>
      </c>
      <c r="E895" s="1"/>
      <c r="H895" s="3"/>
    </row>
    <row r="896" spans="1:10">
      <c r="E896" s="1"/>
      <c r="H896" s="3"/>
    </row>
    <row r="897" spans="1:10">
      <c r="A897" s="1" t="s">
        <v>11114</v>
      </c>
      <c r="E897" s="1"/>
      <c r="H897" s="3"/>
    </row>
    <row r="898" spans="1:10">
      <c r="A898" s="1" t="s">
        <v>10952</v>
      </c>
      <c r="E898" s="1"/>
      <c r="H898" s="3"/>
    </row>
    <row r="899" spans="1:10">
      <c r="E899" s="1"/>
      <c r="H899" s="3"/>
    </row>
    <row r="900" spans="1:10">
      <c r="E900" s="1"/>
      <c r="H900" s="3"/>
    </row>
    <row r="901" spans="1:10">
      <c r="A901" s="1" t="s">
        <v>10434</v>
      </c>
      <c r="C901" s="1" t="s">
        <v>10435</v>
      </c>
      <c r="E901" s="1" t="s">
        <v>10436</v>
      </c>
      <c r="H901" s="1" t="s">
        <v>10437</v>
      </c>
      <c r="I901" s="1" t="s">
        <v>10438</v>
      </c>
      <c r="J901" s="1" t="s">
        <v>11498</v>
      </c>
    </row>
    <row r="902" spans="1:10">
      <c r="A902" s="1" t="s">
        <v>11485</v>
      </c>
      <c r="C902" s="1" t="s">
        <v>11483</v>
      </c>
      <c r="E902" s="1" t="s">
        <v>11484</v>
      </c>
      <c r="F902" s="16"/>
      <c r="G902" s="16"/>
      <c r="H902" s="3"/>
      <c r="I902" s="17"/>
    </row>
    <row r="903" spans="1:10">
      <c r="A903" s="1" t="s">
        <v>11489</v>
      </c>
      <c r="C903" s="1" t="s">
        <v>11486</v>
      </c>
      <c r="E903" s="1" t="s">
        <v>11487</v>
      </c>
      <c r="F903" s="16"/>
      <c r="G903" s="1"/>
      <c r="H903" s="3" t="str">
        <f>_xlfn.TEXTJOIN(":",TRUE,道!C174,道!D174)</f>
        <v>きのみ:树果</v>
      </c>
      <c r="I903" s="6" t="s">
        <v>11488</v>
      </c>
    </row>
    <row r="904" spans="1:10">
      <c r="A904" s="1" t="s">
        <v>11490</v>
      </c>
      <c r="E904" s="1"/>
      <c r="H904" s="3"/>
    </row>
    <row r="905" spans="1:10">
      <c r="C905" s="1" t="s">
        <v>11491</v>
      </c>
      <c r="E905" s="1" t="s">
        <v>11492</v>
      </c>
      <c r="H905" s="3"/>
    </row>
    <row r="906" spans="1:10">
      <c r="A906" s="1" t="s">
        <v>11495</v>
      </c>
      <c r="C906" s="1" t="s">
        <v>11493</v>
      </c>
      <c r="E906" s="1" t="s">
        <v>11494</v>
      </c>
      <c r="H906" s="3"/>
    </row>
    <row r="907" spans="1:10">
      <c r="A907" s="1" t="s">
        <v>11497</v>
      </c>
      <c r="C907" s="1" t="s">
        <v>11496</v>
      </c>
      <c r="E907" s="1" t="s">
        <v>11012</v>
      </c>
      <c r="H907" s="3"/>
    </row>
    <row r="908" spans="1:10">
      <c r="E908" s="1"/>
      <c r="H908" s="3"/>
    </row>
    <row r="909" spans="1:10">
      <c r="A909" s="1" t="s">
        <v>11114</v>
      </c>
      <c r="E909" s="1"/>
      <c r="H909" s="3"/>
    </row>
    <row r="910" spans="1:10">
      <c r="A910" s="1" t="s">
        <v>10952</v>
      </c>
      <c r="E910" s="1"/>
      <c r="H910" s="3"/>
    </row>
    <row r="911" spans="1:10">
      <c r="E911" s="1"/>
      <c r="H911" s="3"/>
    </row>
    <row r="912" spans="1:10">
      <c r="E912" s="1"/>
      <c r="H912" s="3"/>
    </row>
    <row r="913" spans="1:10">
      <c r="A913" s="1" t="s">
        <v>10434</v>
      </c>
      <c r="C913" s="1" t="s">
        <v>10435</v>
      </c>
      <c r="E913" s="1" t="s">
        <v>10436</v>
      </c>
      <c r="H913" s="1" t="s">
        <v>10437</v>
      </c>
      <c r="I913" s="1" t="s">
        <v>10438</v>
      </c>
      <c r="J913" s="1" t="s">
        <v>11499</v>
      </c>
    </row>
    <row r="914" spans="1:10">
      <c r="A914" s="1" t="s">
        <v>11500</v>
      </c>
      <c r="C914" s="1" t="s">
        <v>11501</v>
      </c>
      <c r="E914" s="1" t="s">
        <v>11502</v>
      </c>
      <c r="H914" s="3"/>
      <c r="I914" s="7" t="s">
        <v>11503</v>
      </c>
    </row>
    <row r="915" spans="1:10">
      <c r="A915" s="1" t="s">
        <v>11504</v>
      </c>
      <c r="C915" s="1" t="s">
        <v>11505</v>
      </c>
      <c r="E915" s="1" t="s">
        <v>11506</v>
      </c>
      <c r="H915" s="3"/>
      <c r="I915" s="7" t="s">
        <v>11507</v>
      </c>
    </row>
    <row r="916" spans="1:10">
      <c r="E916" s="1"/>
      <c r="H916" s="3"/>
    </row>
    <row r="917" spans="1:10">
      <c r="A917" s="1" t="s">
        <v>11508</v>
      </c>
      <c r="E917" s="1"/>
      <c r="H917" s="3"/>
    </row>
    <row r="918" spans="1:10">
      <c r="A918" s="1" t="s">
        <v>11509</v>
      </c>
      <c r="E918" s="1"/>
      <c r="H918" s="3"/>
    </row>
    <row r="919" spans="1:10">
      <c r="E919" s="1"/>
      <c r="H919" s="3"/>
    </row>
    <row r="920" spans="1:10">
      <c r="E920" s="1"/>
      <c r="H920" s="3"/>
    </row>
    <row r="921" spans="1:10">
      <c r="A921" s="1" t="s">
        <v>10434</v>
      </c>
      <c r="C921" s="1" t="s">
        <v>10435</v>
      </c>
      <c r="E921" s="1" t="s">
        <v>10436</v>
      </c>
      <c r="H921" s="1" t="s">
        <v>10437</v>
      </c>
      <c r="I921" s="1" t="s">
        <v>10438</v>
      </c>
      <c r="J921" s="1" t="s">
        <v>11510</v>
      </c>
    </row>
    <row r="922" spans="1:10">
      <c r="A922" s="1" t="s">
        <v>11511</v>
      </c>
      <c r="C922" s="1" t="s">
        <v>10898</v>
      </c>
      <c r="E922" s="1" t="s">
        <v>11512</v>
      </c>
      <c r="H922" s="3"/>
      <c r="I922" s="7" t="s">
        <v>11513</v>
      </c>
    </row>
    <row r="923" spans="1:10">
      <c r="A923" s="1" t="s">
        <v>11514</v>
      </c>
      <c r="C923" s="1" t="s">
        <v>11515</v>
      </c>
      <c r="E923" s="1" t="s">
        <v>11516</v>
      </c>
      <c r="H923" s="3"/>
      <c r="I923" s="7" t="s">
        <v>11517</v>
      </c>
    </row>
    <row r="924" spans="1:10">
      <c r="A924" s="1" t="s">
        <v>11518</v>
      </c>
      <c r="C924" s="1" t="s">
        <v>11519</v>
      </c>
      <c r="E924" s="1" t="s">
        <v>11520</v>
      </c>
      <c r="H924" s="3"/>
    </row>
    <row r="925" spans="1:10">
      <c r="E925" s="1"/>
      <c r="H925" s="3"/>
    </row>
    <row r="926" spans="1:10">
      <c r="E926" s="1"/>
      <c r="H926" s="3"/>
    </row>
    <row r="927" spans="1:10">
      <c r="A927" s="1" t="s">
        <v>10434</v>
      </c>
      <c r="C927" s="1" t="s">
        <v>10435</v>
      </c>
      <c r="E927" s="1" t="s">
        <v>10436</v>
      </c>
      <c r="H927" s="1" t="s">
        <v>10437</v>
      </c>
      <c r="I927" s="1" t="s">
        <v>10438</v>
      </c>
      <c r="J927" s="1" t="s">
        <v>11521</v>
      </c>
    </row>
    <row r="928" spans="1:10">
      <c r="A928" s="1" t="s">
        <v>11522</v>
      </c>
      <c r="C928" s="1" t="s">
        <v>10909</v>
      </c>
      <c r="E928" s="1" t="s">
        <v>11523</v>
      </c>
      <c r="H928" s="3"/>
      <c r="I928" s="7" t="s">
        <v>11524</v>
      </c>
    </row>
    <row r="929" spans="1:10">
      <c r="A929" s="1" t="s">
        <v>11525</v>
      </c>
      <c r="C929" s="1" t="s">
        <v>10912</v>
      </c>
      <c r="E929" s="1" t="s">
        <v>11526</v>
      </c>
      <c r="H929" s="3"/>
      <c r="I929" s="7" t="s">
        <v>11527</v>
      </c>
    </row>
    <row r="930" spans="1:10">
      <c r="A930" s="1" t="s">
        <v>11528</v>
      </c>
      <c r="E930" s="1"/>
      <c r="H930" s="3"/>
    </row>
    <row r="931" spans="1:10">
      <c r="E931" s="1"/>
      <c r="H931" s="3"/>
    </row>
    <row r="932" spans="1:10">
      <c r="E932" s="1"/>
      <c r="H932" s="3"/>
    </row>
    <row r="933" spans="1:10">
      <c r="A933" s="1" t="s">
        <v>10434</v>
      </c>
      <c r="C933" s="1" t="s">
        <v>10435</v>
      </c>
      <c r="E933" s="1" t="s">
        <v>10436</v>
      </c>
      <c r="H933" s="1" t="s">
        <v>10437</v>
      </c>
      <c r="I933" s="1" t="s">
        <v>10438</v>
      </c>
      <c r="J933" s="1" t="s">
        <v>11529</v>
      </c>
    </row>
    <row r="934" spans="1:10">
      <c r="A934" s="1" t="s">
        <v>11530</v>
      </c>
      <c r="C934" s="1" t="s">
        <v>11154</v>
      </c>
      <c r="E934" s="1" t="s">
        <v>11531</v>
      </c>
      <c r="H934" s="3"/>
    </row>
    <row r="935" spans="1:10">
      <c r="A935" s="1" t="s">
        <v>11532</v>
      </c>
      <c r="C935" s="1" t="s">
        <v>11533</v>
      </c>
      <c r="E935" s="1" t="s">
        <v>11534</v>
      </c>
      <c r="H935" s="3"/>
    </row>
    <row r="936" spans="1:10">
      <c r="E936" s="1"/>
      <c r="H936" s="3"/>
    </row>
    <row r="937" spans="1:10">
      <c r="E937" s="1"/>
      <c r="H937" s="3"/>
    </row>
    <row r="938" spans="1:10">
      <c r="A938" s="1" t="s">
        <v>10434</v>
      </c>
      <c r="C938" s="1" t="s">
        <v>10435</v>
      </c>
      <c r="E938" s="1" t="s">
        <v>10436</v>
      </c>
      <c r="H938" s="1" t="s">
        <v>10437</v>
      </c>
      <c r="I938" s="1" t="s">
        <v>10438</v>
      </c>
      <c r="J938" s="1" t="s">
        <v>11535</v>
      </c>
    </row>
    <row r="939" spans="1:10">
      <c r="A939" s="1" t="s">
        <v>11536</v>
      </c>
      <c r="C939" s="1" t="s">
        <v>11537</v>
      </c>
      <c r="E939" s="1" t="s">
        <v>11538</v>
      </c>
      <c r="H939" s="3"/>
    </row>
    <row r="940" spans="1:10">
      <c r="A940" s="1" t="s">
        <v>11539</v>
      </c>
      <c r="C940" s="1" t="s">
        <v>11540</v>
      </c>
      <c r="E940" s="1" t="s">
        <v>11541</v>
      </c>
      <c r="H940" s="3"/>
      <c r="I940" s="7" t="s">
        <v>11542</v>
      </c>
    </row>
    <row r="941" spans="1:10">
      <c r="E941" s="1"/>
      <c r="H941" s="3"/>
    </row>
    <row r="942" spans="1:10">
      <c r="A942" s="1" t="s">
        <v>11543</v>
      </c>
      <c r="C942" s="1" t="s">
        <v>11544</v>
      </c>
      <c r="E942" s="1" t="s">
        <v>11545</v>
      </c>
      <c r="H942" s="3"/>
    </row>
    <row r="943" spans="1:10">
      <c r="A943" s="1" t="s">
        <v>11546</v>
      </c>
      <c r="E943" s="1"/>
      <c r="H943" s="3"/>
    </row>
    <row r="944" spans="1:10">
      <c r="E944" s="1"/>
      <c r="H944" s="3"/>
    </row>
    <row r="945" spans="1:10">
      <c r="E945" s="1"/>
      <c r="H945" s="3"/>
    </row>
    <row r="946" spans="1:10">
      <c r="A946" s="1" t="s">
        <v>10434</v>
      </c>
      <c r="C946" s="1" t="s">
        <v>10435</v>
      </c>
      <c r="E946" s="1" t="s">
        <v>10436</v>
      </c>
      <c r="H946" s="1" t="s">
        <v>10437</v>
      </c>
      <c r="I946" s="1" t="s">
        <v>10438</v>
      </c>
      <c r="J946" s="1" t="s">
        <v>11547</v>
      </c>
    </row>
    <row r="947" spans="1:10">
      <c r="A947" s="1" t="s">
        <v>11548</v>
      </c>
      <c r="C947" s="1" t="s">
        <v>11549</v>
      </c>
      <c r="E947" s="1" t="s">
        <v>11550</v>
      </c>
      <c r="H947" s="3"/>
    </row>
    <row r="948" spans="1:10">
      <c r="A948" s="1" t="s">
        <v>11551</v>
      </c>
      <c r="C948" s="1" t="s">
        <v>11552</v>
      </c>
      <c r="E948" s="1" t="s">
        <v>11553</v>
      </c>
      <c r="H948" s="3"/>
    </row>
    <row r="949" spans="1:10">
      <c r="E949" s="1"/>
      <c r="H949" s="3"/>
    </row>
    <row r="950" spans="1:10">
      <c r="A950" s="1" t="s">
        <v>11554</v>
      </c>
      <c r="C950" s="1" t="s">
        <v>11555</v>
      </c>
      <c r="E950" s="1" t="s">
        <v>11302</v>
      </c>
      <c r="H950" s="3"/>
    </row>
    <row r="951" spans="1:10">
      <c r="A951" s="1" t="s">
        <v>11556</v>
      </c>
      <c r="E951" s="1"/>
      <c r="H951" s="3"/>
    </row>
    <row r="952" spans="1:10">
      <c r="E952" s="1"/>
      <c r="H952" s="3"/>
    </row>
    <row r="953" spans="1:10">
      <c r="E953" s="1"/>
      <c r="H953" s="3"/>
    </row>
    <row r="954" spans="1:10">
      <c r="A954" s="1" t="s">
        <v>10434</v>
      </c>
      <c r="C954" s="1" t="s">
        <v>10435</v>
      </c>
      <c r="E954" s="1" t="s">
        <v>10436</v>
      </c>
      <c r="H954" s="1" t="s">
        <v>10437</v>
      </c>
      <c r="I954" s="1" t="s">
        <v>10438</v>
      </c>
      <c r="J954" s="1" t="s">
        <v>11557</v>
      </c>
    </row>
    <row r="955" spans="1:10">
      <c r="A955" s="1" t="s">
        <v>11558</v>
      </c>
      <c r="C955" s="1" t="s">
        <v>11559</v>
      </c>
      <c r="E955" s="1" t="s">
        <v>11560</v>
      </c>
      <c r="H955" s="3"/>
    </row>
    <row r="956" spans="1:10">
      <c r="A956" s="1" t="s">
        <v>11561</v>
      </c>
      <c r="C956" s="1" t="s">
        <v>11562</v>
      </c>
      <c r="E956" s="1" t="s">
        <v>11563</v>
      </c>
      <c r="H956" s="3"/>
    </row>
    <row r="957" spans="1:10">
      <c r="E957" s="1"/>
      <c r="H957" s="3"/>
    </row>
    <row r="958" spans="1:10">
      <c r="A958" s="1" t="s">
        <v>11564</v>
      </c>
      <c r="C958" s="1" t="s">
        <v>11565</v>
      </c>
      <c r="E958" s="1" t="s">
        <v>11566</v>
      </c>
      <c r="H958" s="3"/>
    </row>
    <row r="959" spans="1:10">
      <c r="A959" s="1" t="s">
        <v>11567</v>
      </c>
      <c r="C959" s="1" t="s">
        <v>11568</v>
      </c>
      <c r="E959" s="1" t="s">
        <v>11569</v>
      </c>
      <c r="H959" s="3"/>
    </row>
    <row r="960" spans="1:10">
      <c r="A960" s="1" t="s">
        <v>11570</v>
      </c>
      <c r="C960" s="1" t="s">
        <v>11571</v>
      </c>
      <c r="E960" s="1" t="s">
        <v>11572</v>
      </c>
      <c r="H960" s="3"/>
    </row>
    <row r="961" spans="1:10">
      <c r="E961" s="1"/>
      <c r="H961" s="3"/>
    </row>
    <row r="962" spans="1:10">
      <c r="A962" s="1" t="s">
        <v>11573</v>
      </c>
      <c r="C962" s="1" t="s">
        <v>11574</v>
      </c>
      <c r="E962" s="1" t="s">
        <v>11575</v>
      </c>
      <c r="H962" s="3"/>
    </row>
    <row r="963" spans="1:10">
      <c r="A963" s="1" t="s">
        <v>11576</v>
      </c>
      <c r="C963" s="1" t="s">
        <v>11577</v>
      </c>
      <c r="E963" s="1" t="s">
        <v>11578</v>
      </c>
      <c r="H963" s="3"/>
    </row>
    <row r="964" spans="1:10">
      <c r="C964" s="1" t="s">
        <v>11579</v>
      </c>
      <c r="E964" s="1"/>
      <c r="H964" s="3"/>
    </row>
    <row r="965" spans="1:10">
      <c r="A965" s="1" t="s">
        <v>10876</v>
      </c>
      <c r="C965" s="1" t="s">
        <v>11580</v>
      </c>
      <c r="E965" s="1" t="s">
        <v>11581</v>
      </c>
      <c r="H965" s="3"/>
    </row>
    <row r="966" spans="1:10">
      <c r="A966" s="1" t="s">
        <v>10940</v>
      </c>
      <c r="E966" s="1" t="s">
        <v>11582</v>
      </c>
      <c r="H966" s="3"/>
      <c r="I966" s="7" t="s">
        <v>11583</v>
      </c>
    </row>
    <row r="967" spans="1:10">
      <c r="E967" s="1"/>
      <c r="H967" s="3"/>
    </row>
    <row r="968" spans="1:10">
      <c r="A968" s="1" t="s">
        <v>11584</v>
      </c>
      <c r="E968" s="1"/>
      <c r="H968" s="3"/>
    </row>
    <row r="969" spans="1:10">
      <c r="A969" s="1" t="s">
        <v>11585</v>
      </c>
      <c r="E969" s="1"/>
      <c r="H969" s="3"/>
    </row>
    <row r="970" spans="1:10">
      <c r="E970" s="1"/>
      <c r="H970" s="3"/>
    </row>
    <row r="971" spans="1:10">
      <c r="E971" s="1"/>
      <c r="H971" s="3"/>
    </row>
    <row r="972" spans="1:10">
      <c r="A972" s="1" t="s">
        <v>10434</v>
      </c>
      <c r="C972" s="1" t="s">
        <v>10435</v>
      </c>
      <c r="E972" s="1" t="s">
        <v>10436</v>
      </c>
      <c r="H972" s="1" t="s">
        <v>10437</v>
      </c>
      <c r="I972" s="1" t="s">
        <v>10438</v>
      </c>
      <c r="J972" s="1" t="s">
        <v>11586</v>
      </c>
    </row>
    <row r="973" spans="1:10">
      <c r="A973" s="1" t="s">
        <v>11587</v>
      </c>
      <c r="C973" s="1" t="s">
        <v>11588</v>
      </c>
      <c r="E973" s="1" t="s">
        <v>11589</v>
      </c>
      <c r="H973" s="3"/>
    </row>
    <row r="974" spans="1:10">
      <c r="A974" s="1" t="s">
        <v>11590</v>
      </c>
      <c r="C974" s="1" t="s">
        <v>11591</v>
      </c>
      <c r="E974" s="1" t="s">
        <v>11592</v>
      </c>
      <c r="H974" s="3"/>
    </row>
    <row r="975" spans="1:10">
      <c r="A975" s="1" t="s">
        <v>11593</v>
      </c>
      <c r="C975" s="1" t="s">
        <v>11594</v>
      </c>
      <c r="E975" s="1" t="s">
        <v>11595</v>
      </c>
      <c r="H975" s="3"/>
    </row>
    <row r="976" spans="1:10">
      <c r="E976" s="1"/>
      <c r="H976" s="3"/>
    </row>
    <row r="977" spans="1:10">
      <c r="E977" s="1"/>
      <c r="H977" s="3"/>
    </row>
    <row r="978" spans="1:10">
      <c r="A978" s="1" t="s">
        <v>10434</v>
      </c>
      <c r="C978" s="1" t="s">
        <v>10435</v>
      </c>
      <c r="E978" s="1" t="s">
        <v>10436</v>
      </c>
      <c r="H978" s="1" t="s">
        <v>10437</v>
      </c>
      <c r="I978" s="1" t="s">
        <v>10438</v>
      </c>
      <c r="J978" s="1" t="s">
        <v>11596</v>
      </c>
    </row>
    <row r="979" spans="1:10">
      <c r="A979" s="1" t="s">
        <v>11597</v>
      </c>
      <c r="C979" s="1" t="s">
        <v>11598</v>
      </c>
      <c r="E979" s="1" t="s">
        <v>11599</v>
      </c>
      <c r="H979" s="3"/>
    </row>
    <row r="980" spans="1:10">
      <c r="A980" s="1" t="s">
        <v>11600</v>
      </c>
      <c r="C980" s="1" t="s">
        <v>11601</v>
      </c>
      <c r="E980" s="1" t="s">
        <v>11602</v>
      </c>
      <c r="H980" s="3"/>
      <c r="I980" s="7" t="s">
        <v>11583</v>
      </c>
    </row>
    <row r="981" spans="1:10">
      <c r="E981" s="1"/>
      <c r="H981" s="3"/>
    </row>
    <row r="982" spans="1:10">
      <c r="A982" s="1" t="s">
        <v>11603</v>
      </c>
      <c r="E982" s="1"/>
      <c r="H982" s="3"/>
    </row>
    <row r="983" spans="1:10">
      <c r="A983" s="1" t="s">
        <v>11604</v>
      </c>
      <c r="E983" s="1"/>
      <c r="H983" s="3"/>
    </row>
    <row r="984" spans="1:10">
      <c r="E984" s="1"/>
      <c r="H984" s="3"/>
    </row>
    <row r="985" spans="1:10">
      <c r="E985" s="1"/>
      <c r="H985" s="3"/>
    </row>
    <row r="986" spans="1:10">
      <c r="A986" s="1" t="s">
        <v>10434</v>
      </c>
      <c r="C986" s="1" t="s">
        <v>10435</v>
      </c>
      <c r="E986" s="1" t="s">
        <v>10436</v>
      </c>
      <c r="H986" s="1" t="s">
        <v>10437</v>
      </c>
      <c r="I986" s="1" t="s">
        <v>10438</v>
      </c>
      <c r="J986" s="1" t="s">
        <v>11605</v>
      </c>
    </row>
    <row r="987" spans="1:10">
      <c r="A987" s="1" t="s">
        <v>11606</v>
      </c>
      <c r="C987" s="1" t="s">
        <v>11607</v>
      </c>
      <c r="E987" s="1" t="s">
        <v>11608</v>
      </c>
      <c r="H987" s="3"/>
    </row>
    <row r="988" spans="1:10">
      <c r="A988" s="1" t="s">
        <v>11609</v>
      </c>
      <c r="E988" s="1"/>
      <c r="H988" s="3"/>
    </row>
    <row r="989" spans="1:10">
      <c r="C989" s="1" t="s">
        <v>11610</v>
      </c>
      <c r="E989" s="1" t="s">
        <v>11611</v>
      </c>
      <c r="H989" s="3"/>
    </row>
    <row r="990" spans="1:10">
      <c r="A990" s="1" t="s">
        <v>11612</v>
      </c>
      <c r="C990" s="1" t="s">
        <v>11613</v>
      </c>
      <c r="E990" s="1" t="s">
        <v>11614</v>
      </c>
      <c r="H990" s="3"/>
    </row>
    <row r="991" spans="1:10">
      <c r="A991" s="1" t="s">
        <v>11615</v>
      </c>
      <c r="C991" s="1" t="s">
        <v>11616</v>
      </c>
      <c r="E991" s="1" t="s">
        <v>11617</v>
      </c>
      <c r="H991" s="3"/>
    </row>
    <row r="992" spans="1:10">
      <c r="C992" s="1" t="s">
        <v>11618</v>
      </c>
      <c r="E992" s="1" t="s">
        <v>11619</v>
      </c>
      <c r="H992" s="3"/>
    </row>
    <row r="993" spans="1:10">
      <c r="A993" s="1" t="s">
        <v>11620</v>
      </c>
      <c r="E993" s="1"/>
      <c r="H993" s="3"/>
    </row>
    <row r="994" spans="1:10">
      <c r="A994" s="1" t="s">
        <v>11621</v>
      </c>
      <c r="E994" s="1"/>
      <c r="H994" s="3"/>
    </row>
    <row r="995" spans="1:10">
      <c r="E995" s="1"/>
      <c r="H995" s="3"/>
    </row>
    <row r="996" spans="1:10">
      <c r="E996" s="1"/>
      <c r="H996" s="3"/>
    </row>
    <row r="997" spans="1:10">
      <c r="A997" s="1" t="s">
        <v>10434</v>
      </c>
      <c r="C997" s="1" t="s">
        <v>10435</v>
      </c>
      <c r="E997" s="1" t="s">
        <v>10436</v>
      </c>
      <c r="H997" s="1" t="s">
        <v>10437</v>
      </c>
      <c r="I997" s="1" t="s">
        <v>10438</v>
      </c>
      <c r="J997" s="1" t="s">
        <v>11622</v>
      </c>
    </row>
    <row r="998" spans="1:10">
      <c r="A998" s="1" t="s">
        <v>11146</v>
      </c>
      <c r="C998" s="1" t="s">
        <v>11623</v>
      </c>
      <c r="E998" s="1" t="s">
        <v>11624</v>
      </c>
      <c r="H998" s="3"/>
      <c r="I998" s="7" t="s">
        <v>11625</v>
      </c>
    </row>
    <row r="999" spans="1:10">
      <c r="A999" s="1" t="s">
        <v>10977</v>
      </c>
      <c r="E999" s="1"/>
      <c r="H999" s="3"/>
    </row>
    <row r="1000" spans="1:10">
      <c r="C1000" s="1" t="s">
        <v>11626</v>
      </c>
      <c r="E1000" s="1" t="s">
        <v>11560</v>
      </c>
      <c r="H1000" s="3"/>
      <c r="I1000" s="7" t="s">
        <v>11627</v>
      </c>
    </row>
    <row r="1001" spans="1:10">
      <c r="A1001" s="1" t="s">
        <v>11628</v>
      </c>
      <c r="C1001" s="1" t="s">
        <v>11629</v>
      </c>
      <c r="E1001" s="1" t="s">
        <v>11630</v>
      </c>
      <c r="H1001" s="3"/>
    </row>
    <row r="1002" spans="1:10">
      <c r="A1002" s="1" t="s">
        <v>11631</v>
      </c>
      <c r="E1002" s="1"/>
      <c r="H1002" s="3"/>
    </row>
    <row r="1003" spans="1:10">
      <c r="A1003" s="1" t="s">
        <v>11632</v>
      </c>
      <c r="E1003" s="1"/>
      <c r="H1003" s="3"/>
    </row>
    <row r="1004" spans="1:10">
      <c r="E1004" s="1"/>
      <c r="H1004" s="3"/>
    </row>
    <row r="1005" spans="1:10">
      <c r="E1005" s="1"/>
      <c r="H1005" s="3"/>
    </row>
    <row r="1006" spans="1:10">
      <c r="A1006" s="1" t="s">
        <v>10434</v>
      </c>
      <c r="C1006" s="1" t="s">
        <v>10435</v>
      </c>
      <c r="E1006" s="1" t="s">
        <v>10436</v>
      </c>
      <c r="H1006" s="1" t="s">
        <v>10437</v>
      </c>
      <c r="I1006" s="1" t="s">
        <v>10438</v>
      </c>
      <c r="J1006" s="1" t="s">
        <v>11633</v>
      </c>
    </row>
    <row r="1007" spans="1:10">
      <c r="A1007" s="1" t="s">
        <v>11634</v>
      </c>
      <c r="C1007" s="1" t="s">
        <v>11635</v>
      </c>
      <c r="E1007" s="1" t="s">
        <v>11636</v>
      </c>
      <c r="H1007" s="3"/>
      <c r="I1007" s="7" t="s">
        <v>11637</v>
      </c>
    </row>
    <row r="1008" spans="1:10">
      <c r="C1008" s="1" t="s">
        <v>11638</v>
      </c>
      <c r="E1008" s="1" t="s">
        <v>11639</v>
      </c>
      <c r="H1008" s="3"/>
    </row>
    <row r="1009" spans="1:10">
      <c r="A1009" s="1" t="s">
        <v>11640</v>
      </c>
      <c r="E1009" s="1"/>
      <c r="H1009" s="3"/>
    </row>
    <row r="1010" spans="1:10">
      <c r="A1010" s="1" t="s">
        <v>11641</v>
      </c>
      <c r="E1010" s="1"/>
      <c r="H1010" s="3"/>
    </row>
    <row r="1011" spans="1:10">
      <c r="E1011" s="1"/>
      <c r="H1011" s="3"/>
    </row>
    <row r="1012" spans="1:10">
      <c r="E1012" s="1"/>
      <c r="H1012" s="3"/>
    </row>
    <row r="1013" spans="1:10">
      <c r="A1013" s="1" t="s">
        <v>10434</v>
      </c>
      <c r="C1013" s="1" t="s">
        <v>10435</v>
      </c>
      <c r="E1013" s="1" t="s">
        <v>10436</v>
      </c>
      <c r="H1013" s="1" t="s">
        <v>10437</v>
      </c>
      <c r="I1013" s="1" t="s">
        <v>10438</v>
      </c>
      <c r="J1013" s="1" t="s">
        <v>11642</v>
      </c>
    </row>
    <row r="1014" spans="1:10">
      <c r="A1014" s="1" t="s">
        <v>11643</v>
      </c>
      <c r="C1014" s="1" t="s">
        <v>11644</v>
      </c>
      <c r="E1014" s="1" t="s">
        <v>11645</v>
      </c>
      <c r="H1014" s="3"/>
    </row>
    <row r="1015" spans="1:10">
      <c r="A1015" s="1" t="s">
        <v>11646</v>
      </c>
      <c r="C1015" s="1" t="s">
        <v>11647</v>
      </c>
      <c r="E1015" s="1" t="s">
        <v>11648</v>
      </c>
      <c r="H1015" s="3"/>
    </row>
    <row r="1016" spans="1:10">
      <c r="A1016" s="1" t="s">
        <v>11649</v>
      </c>
      <c r="E1016" s="1"/>
      <c r="H1016" s="3"/>
    </row>
    <row r="1017" spans="1:10">
      <c r="C1017" s="1" t="s">
        <v>11650</v>
      </c>
      <c r="E1017" s="1" t="s">
        <v>11651</v>
      </c>
      <c r="H1017" s="3"/>
    </row>
    <row r="1018" spans="1:10">
      <c r="A1018" s="1" t="s">
        <v>11652</v>
      </c>
      <c r="C1018" s="1" t="s">
        <v>11653</v>
      </c>
      <c r="E1018" s="1" t="s">
        <v>11654</v>
      </c>
      <c r="H1018" s="3"/>
    </row>
    <row r="1019" spans="1:10">
      <c r="A1019" s="1" t="s">
        <v>10951</v>
      </c>
      <c r="C1019" s="1" t="s">
        <v>11655</v>
      </c>
      <c r="E1019" s="1"/>
      <c r="H1019" s="3"/>
    </row>
    <row r="1020" spans="1:10">
      <c r="A1020" s="1" t="s">
        <v>10952</v>
      </c>
      <c r="E1020" s="1" t="s">
        <v>11656</v>
      </c>
      <c r="H1020" s="3"/>
    </row>
    <row r="1021" spans="1:10">
      <c r="C1021" s="1" t="s">
        <v>11657</v>
      </c>
      <c r="E1021" s="1" t="s">
        <v>11658</v>
      </c>
      <c r="H1021" s="3"/>
    </row>
    <row r="1022" spans="1:10">
      <c r="A1022" s="1" t="s">
        <v>11659</v>
      </c>
      <c r="C1022" s="1" t="s">
        <v>11660</v>
      </c>
      <c r="E1022" s="1" t="s">
        <v>11661</v>
      </c>
      <c r="H1022" s="3"/>
    </row>
    <row r="1023" spans="1:10">
      <c r="A1023" s="1" t="s">
        <v>11662</v>
      </c>
      <c r="E1023" s="1"/>
      <c r="H1023" s="3"/>
    </row>
    <row r="1024" spans="1:10">
      <c r="A1024" s="1" t="s">
        <v>11663</v>
      </c>
      <c r="E1024" s="1"/>
      <c r="H1024" s="3"/>
    </row>
    <row r="1025" spans="1:10">
      <c r="E1025" s="1"/>
      <c r="H1025" s="3"/>
    </row>
    <row r="1026" spans="1:10">
      <c r="E1026" s="1"/>
      <c r="H1026" s="3"/>
    </row>
    <row r="1027" spans="1:10">
      <c r="A1027" s="1" t="s">
        <v>10434</v>
      </c>
      <c r="C1027" s="1" t="s">
        <v>10435</v>
      </c>
      <c r="E1027" s="1" t="s">
        <v>10436</v>
      </c>
      <c r="H1027" s="1" t="s">
        <v>10437</v>
      </c>
      <c r="I1027" s="1" t="s">
        <v>10438</v>
      </c>
      <c r="J1027" s="1" t="s">
        <v>11664</v>
      </c>
    </row>
    <row r="1028" spans="1:10">
      <c r="A1028" s="1" t="s">
        <v>11652</v>
      </c>
      <c r="C1028" s="1" t="s">
        <v>11650</v>
      </c>
      <c r="E1028" s="1" t="s">
        <v>11665</v>
      </c>
      <c r="H1028" s="3"/>
    </row>
    <row r="1029" spans="1:10">
      <c r="A1029" s="1" t="s">
        <v>10951</v>
      </c>
      <c r="C1029" s="1" t="s">
        <v>11653</v>
      </c>
      <c r="E1029" s="1" t="s">
        <v>11654</v>
      </c>
      <c r="H1029" s="3"/>
    </row>
    <row r="1030" spans="1:10">
      <c r="A1030" s="1" t="s">
        <v>10952</v>
      </c>
      <c r="C1030" s="1" t="s">
        <v>11655</v>
      </c>
      <c r="E1030" s="1"/>
      <c r="H1030" s="3"/>
    </row>
    <row r="1031" spans="1:10">
      <c r="E1031" s="1" t="s">
        <v>11656</v>
      </c>
      <c r="H1031" s="3"/>
    </row>
    <row r="1032" spans="1:10">
      <c r="A1032" s="1" t="s">
        <v>11659</v>
      </c>
      <c r="C1032" s="1" t="s">
        <v>11657</v>
      </c>
      <c r="E1032" s="1" t="s">
        <v>11658</v>
      </c>
      <c r="H1032" s="3"/>
    </row>
    <row r="1033" spans="1:10">
      <c r="A1033" s="1" t="s">
        <v>11662</v>
      </c>
      <c r="C1033" s="1" t="s">
        <v>11660</v>
      </c>
      <c r="E1033" s="1" t="s">
        <v>11661</v>
      </c>
      <c r="H1033" s="3"/>
    </row>
    <row r="1034" spans="1:10">
      <c r="A1034" s="1" t="s">
        <v>11663</v>
      </c>
      <c r="E1034" s="1"/>
      <c r="H1034" s="3"/>
    </row>
    <row r="1035" spans="1:10">
      <c r="E1035" s="1"/>
      <c r="H1035" s="3"/>
    </row>
    <row r="1036" spans="1:10">
      <c r="E1036" s="1"/>
      <c r="H1036" s="3"/>
    </row>
    <row r="1037" spans="1:10">
      <c r="A1037" s="1" t="s">
        <v>10434</v>
      </c>
      <c r="C1037" s="1" t="s">
        <v>10435</v>
      </c>
      <c r="E1037" s="1" t="s">
        <v>10436</v>
      </c>
      <c r="H1037" s="1" t="s">
        <v>10437</v>
      </c>
      <c r="I1037" s="1" t="s">
        <v>10438</v>
      </c>
      <c r="J1037" s="1" t="s">
        <v>11666</v>
      </c>
    </row>
    <row r="1038" spans="1:10">
      <c r="A1038" s="1" t="s">
        <v>11667</v>
      </c>
      <c r="C1038" s="1" t="s">
        <v>11668</v>
      </c>
      <c r="E1038" s="1" t="s">
        <v>11669</v>
      </c>
      <c r="H1038" s="3"/>
    </row>
    <row r="1039" spans="1:10">
      <c r="A1039" s="1" t="s">
        <v>11670</v>
      </c>
      <c r="C1039" s="1" t="s">
        <v>11671</v>
      </c>
      <c r="E1039" s="1" t="s">
        <v>11672</v>
      </c>
      <c r="H1039" s="3"/>
    </row>
    <row r="1040" spans="1:10">
      <c r="A1040" s="1" t="s">
        <v>11673</v>
      </c>
      <c r="E1040" s="1"/>
      <c r="H1040" s="3"/>
    </row>
    <row r="1041" spans="1:10">
      <c r="E1041" s="1"/>
      <c r="H1041" s="3"/>
    </row>
    <row r="1042" spans="1:10">
      <c r="E1042" s="1"/>
      <c r="H1042" s="3"/>
    </row>
    <row r="1043" spans="1:10">
      <c r="A1043" s="1" t="s">
        <v>10434</v>
      </c>
      <c r="C1043" s="1" t="s">
        <v>10435</v>
      </c>
      <c r="E1043" s="1" t="s">
        <v>10436</v>
      </c>
      <c r="H1043" s="1" t="s">
        <v>10437</v>
      </c>
      <c r="I1043" s="1" t="s">
        <v>10438</v>
      </c>
      <c r="J1043" s="1" t="s">
        <v>11674</v>
      </c>
    </row>
    <row r="1044" spans="1:10">
      <c r="A1044" s="1" t="s">
        <v>11675</v>
      </c>
      <c r="C1044" s="1" t="s">
        <v>11676</v>
      </c>
      <c r="E1044" s="1" t="s">
        <v>11677</v>
      </c>
      <c r="H1044" s="3"/>
    </row>
    <row r="1045" spans="1:10">
      <c r="A1045" s="1" t="s">
        <v>11678</v>
      </c>
      <c r="C1045" s="1" t="s">
        <v>11679</v>
      </c>
      <c r="E1045" s="1" t="s">
        <v>11680</v>
      </c>
      <c r="H1045" s="3"/>
    </row>
    <row r="1046" spans="1:10">
      <c r="E1046" s="1"/>
      <c r="H1046" s="3"/>
    </row>
    <row r="1047" spans="1:10">
      <c r="E1047" s="1"/>
      <c r="H1047" s="3"/>
    </row>
    <row r="1048" spans="1:10">
      <c r="A1048" s="1" t="s">
        <v>10434</v>
      </c>
      <c r="C1048" s="1" t="s">
        <v>10435</v>
      </c>
      <c r="E1048" s="1" t="s">
        <v>10436</v>
      </c>
      <c r="H1048" s="1" t="s">
        <v>10437</v>
      </c>
      <c r="I1048" s="1" t="s">
        <v>10438</v>
      </c>
      <c r="J1048" s="1" t="s">
        <v>11681</v>
      </c>
    </row>
    <row r="1049" spans="1:10">
      <c r="A1049" s="1" t="s">
        <v>11682</v>
      </c>
      <c r="C1049" s="1" t="s">
        <v>11683</v>
      </c>
      <c r="E1049" s="1" t="s">
        <v>11684</v>
      </c>
      <c r="H1049" s="3"/>
    </row>
    <row r="1050" spans="1:10">
      <c r="A1050" s="1" t="s">
        <v>11685</v>
      </c>
      <c r="C1050" s="1" t="s">
        <v>11686</v>
      </c>
      <c r="E1050" s="1" t="s">
        <v>11687</v>
      </c>
      <c r="H1050" s="3"/>
      <c r="I1050" s="7" t="s">
        <v>11688</v>
      </c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10434</v>
      </c>
      <c r="C1053" s="1" t="s">
        <v>10435</v>
      </c>
      <c r="E1053" s="1" t="s">
        <v>10436</v>
      </c>
      <c r="H1053" s="1" t="s">
        <v>10437</v>
      </c>
      <c r="I1053" s="1" t="s">
        <v>10438</v>
      </c>
      <c r="J1053" s="1" t="s">
        <v>11689</v>
      </c>
    </row>
    <row r="1054" spans="1:10">
      <c r="A1054" s="1" t="s">
        <v>11690</v>
      </c>
      <c r="C1054" s="1" t="s">
        <v>11691</v>
      </c>
      <c r="E1054" s="1" t="s">
        <v>11692</v>
      </c>
      <c r="H1054" s="3"/>
    </row>
    <row r="1055" spans="1:10">
      <c r="A1055" s="1" t="s">
        <v>11693</v>
      </c>
      <c r="C1055" s="1" t="s">
        <v>11694</v>
      </c>
      <c r="E1055" s="1" t="s">
        <v>11695</v>
      </c>
      <c r="H1055" s="3"/>
    </row>
    <row r="1056" spans="1:10">
      <c r="E1056" s="1"/>
      <c r="H1056" s="3"/>
    </row>
    <row r="1057" spans="1:10">
      <c r="E1057" s="1"/>
      <c r="H1057" s="3"/>
    </row>
    <row r="1058" spans="1:10">
      <c r="A1058" s="1" t="s">
        <v>10434</v>
      </c>
      <c r="C1058" s="1" t="s">
        <v>10435</v>
      </c>
      <c r="E1058" s="1" t="s">
        <v>10436</v>
      </c>
      <c r="H1058" s="1" t="s">
        <v>10437</v>
      </c>
      <c r="I1058" s="1" t="s">
        <v>10438</v>
      </c>
      <c r="J1058" s="1" t="s">
        <v>11696</v>
      </c>
    </row>
    <row r="1059" spans="1:10">
      <c r="A1059" s="1" t="s">
        <v>11697</v>
      </c>
      <c r="C1059" s="1" t="s">
        <v>11698</v>
      </c>
      <c r="E1059" s="1" t="s">
        <v>11699</v>
      </c>
      <c r="H1059" s="3"/>
    </row>
    <row r="1060" spans="1:10">
      <c r="A1060" s="1" t="s">
        <v>11700</v>
      </c>
      <c r="E1060" s="1"/>
      <c r="H1060" s="3"/>
    </row>
    <row r="1061" spans="1:10">
      <c r="C1061" s="1" t="s">
        <v>11701</v>
      </c>
      <c r="E1061" s="1" t="s">
        <v>11702</v>
      </c>
      <c r="G1061" s="1"/>
      <c r="H1061" s="3" t="str">
        <f>_xlfn.TEXTJOIN(":",TRUE,类!C45,类!D45)</f>
        <v>やまおとこ:登山男</v>
      </c>
    </row>
    <row r="1062" spans="1:10">
      <c r="A1062" s="1" t="s">
        <v>11703</v>
      </c>
      <c r="C1062" s="1" t="s">
        <v>11704</v>
      </c>
      <c r="E1062" s="1" t="s">
        <v>11705</v>
      </c>
      <c r="H1062" s="3"/>
    </row>
    <row r="1063" spans="1:10">
      <c r="A1063" s="1" t="s">
        <v>6284</v>
      </c>
      <c r="C1063" s="1" t="s">
        <v>11706</v>
      </c>
      <c r="E1063" s="1"/>
      <c r="H1063" s="3"/>
    </row>
    <row r="1064" spans="1:10">
      <c r="E1064" s="1" t="s">
        <v>11707</v>
      </c>
      <c r="H1064" s="3"/>
    </row>
    <row r="1065" spans="1:10">
      <c r="A1065" s="1" t="s">
        <v>11708</v>
      </c>
      <c r="C1065" s="1" t="s">
        <v>11709</v>
      </c>
      <c r="E1065" s="1" t="s">
        <v>11710</v>
      </c>
      <c r="H1065" s="3"/>
    </row>
    <row r="1066" spans="1:10">
      <c r="A1066" s="1" t="s">
        <v>11711</v>
      </c>
      <c r="C1066" s="1" t="s">
        <v>11712</v>
      </c>
      <c r="E1066" s="1"/>
      <c r="H1066" s="3"/>
    </row>
    <row r="1067" spans="1:10">
      <c r="E1067" s="1" t="s">
        <v>11713</v>
      </c>
      <c r="H1067" s="3"/>
    </row>
    <row r="1068" spans="1:10">
      <c r="A1068" s="1" t="s">
        <v>11714</v>
      </c>
      <c r="C1068" s="1" t="s">
        <v>11715</v>
      </c>
      <c r="E1068" s="1" t="s">
        <v>11716</v>
      </c>
      <c r="H1068" s="3"/>
    </row>
    <row r="1069" spans="1:10">
      <c r="A1069" s="1" t="s">
        <v>11717</v>
      </c>
      <c r="C1069" s="1" t="s">
        <v>11718</v>
      </c>
      <c r="E1069" s="1" t="s">
        <v>11719</v>
      </c>
      <c r="H1069" s="3"/>
    </row>
    <row r="1070" spans="1:10">
      <c r="A1070" s="1" t="s">
        <v>11720</v>
      </c>
      <c r="C1070" s="1" t="s">
        <v>11721</v>
      </c>
      <c r="E1070" s="1"/>
      <c r="H1070" s="3"/>
    </row>
    <row r="1071" spans="1:10">
      <c r="E1071" s="1" t="s">
        <v>11581</v>
      </c>
      <c r="H1071" s="3"/>
    </row>
    <row r="1072" spans="1:10">
      <c r="A1072" s="1" t="s">
        <v>11722</v>
      </c>
      <c r="C1072" s="1" t="s">
        <v>11723</v>
      </c>
      <c r="E1072" s="1"/>
      <c r="H1072" s="3"/>
    </row>
    <row r="1073" spans="1:10">
      <c r="A1073" s="1" t="s">
        <v>10940</v>
      </c>
      <c r="E1073" s="1"/>
      <c r="H1073" s="3"/>
    </row>
    <row r="1074" spans="1:10">
      <c r="E1074" s="1"/>
      <c r="H1074" s="3"/>
    </row>
    <row r="1075" spans="1:10">
      <c r="E1075" s="1"/>
      <c r="H1075" s="3"/>
    </row>
    <row r="1076" spans="1:10">
      <c r="A1076" s="1" t="s">
        <v>10434</v>
      </c>
      <c r="C1076" s="1" t="s">
        <v>10435</v>
      </c>
      <c r="E1076" s="1" t="s">
        <v>10436</v>
      </c>
      <c r="H1076" s="1" t="s">
        <v>10437</v>
      </c>
      <c r="I1076" s="1" t="s">
        <v>10438</v>
      </c>
      <c r="J1076" s="1" t="s">
        <v>11724</v>
      </c>
    </row>
    <row r="1077" spans="1:10">
      <c r="A1077" s="1" t="s">
        <v>11714</v>
      </c>
      <c r="C1077" s="1" t="s">
        <v>11725</v>
      </c>
      <c r="E1077" s="1" t="s">
        <v>11726</v>
      </c>
      <c r="H1077" s="3"/>
    </row>
    <row r="1078" spans="1:10">
      <c r="A1078" s="1" t="s">
        <v>11727</v>
      </c>
      <c r="C1078" s="1" t="s">
        <v>11728</v>
      </c>
      <c r="E1078" s="1" t="s">
        <v>11729</v>
      </c>
      <c r="H1078" s="3"/>
    </row>
    <row r="1079" spans="1:10">
      <c r="A1079" s="1" t="s">
        <v>11711</v>
      </c>
      <c r="E1079" s="1"/>
      <c r="H1079" s="3"/>
    </row>
    <row r="1080" spans="1:10">
      <c r="C1080" s="1" t="s">
        <v>11723</v>
      </c>
      <c r="E1080" s="1" t="s">
        <v>11581</v>
      </c>
      <c r="H1080" s="3"/>
    </row>
    <row r="1081" spans="1:10">
      <c r="A1081" s="1" t="s">
        <v>11722</v>
      </c>
      <c r="E1081" s="1"/>
      <c r="H1081" s="3"/>
    </row>
    <row r="1082" spans="1:10">
      <c r="A1082" s="1" t="s">
        <v>10940</v>
      </c>
      <c r="E1082" s="1"/>
      <c r="H1082" s="3"/>
    </row>
    <row r="1083" spans="1:10">
      <c r="E1083" s="1"/>
      <c r="H1083" s="3"/>
    </row>
    <row r="1084" spans="1:10">
      <c r="E1084" s="1"/>
      <c r="H1084" s="3"/>
    </row>
    <row r="1085" spans="1:10">
      <c r="A1085" s="1" t="s">
        <v>10434</v>
      </c>
      <c r="C1085" s="1" t="s">
        <v>10435</v>
      </c>
      <c r="E1085" s="1" t="s">
        <v>10436</v>
      </c>
      <c r="H1085" s="1" t="s">
        <v>10437</v>
      </c>
      <c r="I1085" s="1" t="s">
        <v>10438</v>
      </c>
      <c r="J1085" s="1" t="s">
        <v>11730</v>
      </c>
    </row>
    <row r="1086" spans="1:10">
      <c r="A1086" s="1" t="s">
        <v>11731</v>
      </c>
      <c r="C1086" s="1" t="s">
        <v>11732</v>
      </c>
      <c r="E1086" s="1" t="s">
        <v>11733</v>
      </c>
      <c r="H1086" s="3"/>
    </row>
    <row r="1087" spans="1:10">
      <c r="A1087" s="1" t="s">
        <v>11734</v>
      </c>
      <c r="C1087" s="1" t="s">
        <v>11735</v>
      </c>
      <c r="E1087" s="1" t="s">
        <v>11736</v>
      </c>
      <c r="H1087" s="3"/>
    </row>
    <row r="1088" spans="1:10">
      <c r="A1088" s="1" t="s">
        <v>11737</v>
      </c>
      <c r="E1088" s="1"/>
      <c r="H1088" s="3"/>
    </row>
    <row r="1089" spans="1:10">
      <c r="E1089" s="1"/>
      <c r="H1089" s="3"/>
    </row>
    <row r="1090" spans="1:10">
      <c r="E1090" s="1"/>
      <c r="H1090" s="3"/>
    </row>
    <row r="1091" spans="1:10">
      <c r="A1091" s="1" t="s">
        <v>10434</v>
      </c>
      <c r="C1091" s="1" t="s">
        <v>10435</v>
      </c>
      <c r="E1091" s="1" t="s">
        <v>10436</v>
      </c>
      <c r="H1091" s="1" t="s">
        <v>10437</v>
      </c>
      <c r="I1091" s="1" t="s">
        <v>10438</v>
      </c>
      <c r="J1091" s="1" t="s">
        <v>11738</v>
      </c>
    </row>
    <row r="1092" spans="1:10">
      <c r="A1092" s="1" t="s">
        <v>11739</v>
      </c>
      <c r="C1092" s="1" t="s">
        <v>11740</v>
      </c>
      <c r="E1092" s="1" t="s">
        <v>11741</v>
      </c>
      <c r="H1092" s="3"/>
    </row>
    <row r="1093" spans="1:10">
      <c r="A1093" s="1" t="s">
        <v>11742</v>
      </c>
      <c r="C1093" s="1" t="s">
        <v>11743</v>
      </c>
      <c r="E1093" s="1" t="s">
        <v>11744</v>
      </c>
      <c r="H1093" s="3"/>
    </row>
    <row r="1094" spans="1:10">
      <c r="A1094" s="1" t="s">
        <v>11745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10434</v>
      </c>
      <c r="C1097" s="1" t="s">
        <v>10435</v>
      </c>
      <c r="E1097" s="1" t="s">
        <v>10436</v>
      </c>
      <c r="H1097" s="1" t="s">
        <v>10437</v>
      </c>
      <c r="I1097" s="1" t="s">
        <v>10438</v>
      </c>
      <c r="J1097" s="1" t="s">
        <v>11746</v>
      </c>
    </row>
    <row r="1098" spans="1:10">
      <c r="A1098" s="1" t="s">
        <v>10911</v>
      </c>
      <c r="C1098" s="1" t="s">
        <v>11747</v>
      </c>
      <c r="E1098" s="1" t="s">
        <v>11748</v>
      </c>
      <c r="H1098" s="3"/>
    </row>
    <row r="1099" spans="1:10">
      <c r="C1099" s="1" t="s">
        <v>11749</v>
      </c>
      <c r="E1099" s="1" t="s">
        <v>11750</v>
      </c>
      <c r="H1099" s="3"/>
    </row>
    <row r="1100" spans="1:10">
      <c r="A1100" s="1" t="s">
        <v>10914</v>
      </c>
      <c r="E1100" s="1"/>
      <c r="H1100" s="3"/>
    </row>
    <row r="1101" spans="1:10">
      <c r="A1101" s="1" t="s">
        <v>11751</v>
      </c>
      <c r="E1101" s="1"/>
      <c r="H1101" s="3"/>
    </row>
    <row r="1102" spans="1:10">
      <c r="E1102" s="1"/>
      <c r="H1102" s="3"/>
    </row>
    <row r="1103" spans="1:10">
      <c r="E1103" s="1"/>
      <c r="H1103" s="3"/>
    </row>
    <row r="1104" spans="1:10">
      <c r="A1104" s="1" t="s">
        <v>10434</v>
      </c>
      <c r="C1104" s="1" t="s">
        <v>10435</v>
      </c>
      <c r="E1104" s="1" t="s">
        <v>10436</v>
      </c>
      <c r="H1104" s="1" t="s">
        <v>10437</v>
      </c>
      <c r="I1104" s="1" t="s">
        <v>10438</v>
      </c>
      <c r="J1104" s="1" t="s">
        <v>11752</v>
      </c>
    </row>
    <row r="1105" spans="1:10">
      <c r="A1105" s="1" t="s">
        <v>11753</v>
      </c>
      <c r="C1105" s="1" t="s">
        <v>11754</v>
      </c>
      <c r="E1105" s="1" t="s">
        <v>11755</v>
      </c>
      <c r="H1105" s="3"/>
    </row>
    <row r="1106" spans="1:10">
      <c r="E1106" s="1"/>
      <c r="H1106" s="3"/>
    </row>
    <row r="1107" spans="1:10">
      <c r="A1107" s="1" t="s">
        <v>11756</v>
      </c>
      <c r="C1107" s="1" t="s">
        <v>11757</v>
      </c>
      <c r="E1107" s="1" t="s">
        <v>11758</v>
      </c>
      <c r="H1107" s="3"/>
      <c r="I1107" s="7" t="s">
        <v>11759</v>
      </c>
    </row>
    <row r="1108" spans="1:10">
      <c r="A1108" s="1" t="s">
        <v>11760</v>
      </c>
      <c r="C1108" s="1" t="s">
        <v>11761</v>
      </c>
      <c r="E1108" s="1" t="s">
        <v>11762</v>
      </c>
      <c r="H1108" s="3"/>
    </row>
    <row r="1109" spans="1:10">
      <c r="E1109" s="1"/>
      <c r="H1109" s="3"/>
    </row>
    <row r="1110" spans="1:10">
      <c r="E1110" s="1"/>
      <c r="H1110" s="3"/>
    </row>
    <row r="1111" spans="1:10">
      <c r="A1111" s="1" t="s">
        <v>10434</v>
      </c>
      <c r="C1111" s="1" t="s">
        <v>10435</v>
      </c>
      <c r="E1111" s="1" t="s">
        <v>10436</v>
      </c>
      <c r="H1111" s="1" t="s">
        <v>10437</v>
      </c>
      <c r="I1111" s="1" t="s">
        <v>10438</v>
      </c>
      <c r="J1111" s="1" t="s">
        <v>11763</v>
      </c>
    </row>
    <row r="1112" spans="1:10">
      <c r="A1112" s="1" t="s">
        <v>11764</v>
      </c>
      <c r="C1112" s="1" t="s">
        <v>11765</v>
      </c>
      <c r="E1112" s="1" t="s">
        <v>11766</v>
      </c>
      <c r="H1112" s="3"/>
    </row>
    <row r="1113" spans="1:10">
      <c r="A1113" s="1" t="s">
        <v>11767</v>
      </c>
      <c r="C1113" s="1" t="s">
        <v>11768</v>
      </c>
      <c r="E1113" s="1" t="s">
        <v>11769</v>
      </c>
      <c r="H1113" s="3"/>
    </row>
    <row r="1114" spans="1:10">
      <c r="C1114" s="1" t="s">
        <v>11770</v>
      </c>
      <c r="E1114" s="1"/>
      <c r="H1114" s="3"/>
    </row>
    <row r="1115" spans="1:10">
      <c r="A1115" s="1" t="s">
        <v>11771</v>
      </c>
      <c r="C1115" s="1" t="s">
        <v>11772</v>
      </c>
      <c r="E1115" s="1" t="s">
        <v>11773</v>
      </c>
      <c r="H1115" s="3"/>
    </row>
    <row r="1116" spans="1:10">
      <c r="A1116" s="1" t="s">
        <v>11774</v>
      </c>
      <c r="E1116" s="1" t="s">
        <v>11775</v>
      </c>
      <c r="H1116" s="3"/>
    </row>
    <row r="1117" spans="1:10">
      <c r="C1117" s="1" t="s">
        <v>11776</v>
      </c>
      <c r="E1117" s="1"/>
      <c r="H1117" s="3"/>
    </row>
    <row r="1118" spans="1:10">
      <c r="A1118" s="1" t="s">
        <v>11777</v>
      </c>
      <c r="C1118" s="1" t="s">
        <v>11778</v>
      </c>
      <c r="E1118" s="1" t="s">
        <v>11779</v>
      </c>
      <c r="H1118" s="3"/>
    </row>
    <row r="1119" spans="1:10">
      <c r="A1119" s="1" t="s">
        <v>11780</v>
      </c>
      <c r="C1119" s="1" t="s">
        <v>11781</v>
      </c>
      <c r="E1119" s="1" t="s">
        <v>11782</v>
      </c>
      <c r="H1119" s="3"/>
    </row>
    <row r="1120" spans="1:10">
      <c r="E1120" s="1" t="s">
        <v>11783</v>
      </c>
      <c r="H1120" s="3"/>
    </row>
    <row r="1121" spans="1:10">
      <c r="A1121" s="1" t="s">
        <v>11114</v>
      </c>
      <c r="E1121" s="1"/>
      <c r="H1121" s="3"/>
    </row>
    <row r="1122" spans="1:10">
      <c r="A1122" s="1" t="s">
        <v>10952</v>
      </c>
      <c r="E1122" s="1"/>
      <c r="H1122" s="3"/>
    </row>
    <row r="1123" spans="1:10">
      <c r="E1123" s="1"/>
      <c r="H1123" s="3"/>
    </row>
    <row r="1124" spans="1:10">
      <c r="A1124" s="1" t="s">
        <v>11784</v>
      </c>
      <c r="E1124" s="1"/>
      <c r="H1124" s="3"/>
    </row>
    <row r="1125" spans="1:10">
      <c r="A1125" s="1" t="s">
        <v>11785</v>
      </c>
      <c r="E1125" s="1"/>
      <c r="H1125" s="3"/>
    </row>
    <row r="1126" spans="1:10">
      <c r="E1126" s="1"/>
      <c r="H1126" s="3"/>
    </row>
    <row r="1127" spans="1:10">
      <c r="E1127" s="1"/>
      <c r="H1127" s="3"/>
    </row>
    <row r="1128" spans="1:10">
      <c r="A1128" s="1" t="s">
        <v>10434</v>
      </c>
      <c r="C1128" s="1" t="s">
        <v>10435</v>
      </c>
      <c r="E1128" s="1" t="s">
        <v>10436</v>
      </c>
      <c r="H1128" s="1" t="s">
        <v>10437</v>
      </c>
      <c r="I1128" s="1" t="s">
        <v>10438</v>
      </c>
      <c r="J1128" s="1" t="s">
        <v>11786</v>
      </c>
    </row>
    <row r="1129" spans="1:10">
      <c r="A1129" s="1" t="s">
        <v>11787</v>
      </c>
      <c r="C1129" s="1" t="s">
        <v>11788</v>
      </c>
      <c r="E1129" s="1" t="s">
        <v>11789</v>
      </c>
      <c r="H1129" s="3"/>
    </row>
    <row r="1130" spans="1:10">
      <c r="A1130" s="1" t="s">
        <v>11790</v>
      </c>
      <c r="C1130" s="1" t="s">
        <v>11791</v>
      </c>
      <c r="E1130" s="1" t="s">
        <v>11792</v>
      </c>
      <c r="H1130" s="3"/>
    </row>
    <row r="1131" spans="1:10">
      <c r="E1131" s="1"/>
      <c r="H1131" s="3"/>
    </row>
    <row r="1132" spans="1:10">
      <c r="A1132" s="1" t="s">
        <v>11793</v>
      </c>
      <c r="E1132" s="1"/>
      <c r="H1132" s="3"/>
    </row>
    <row r="1133" spans="1:10">
      <c r="A1133" s="1" t="s">
        <v>11794</v>
      </c>
      <c r="E1133" s="1"/>
      <c r="H1133" s="3"/>
    </row>
    <row r="1134" spans="1:10">
      <c r="E1134" s="1"/>
      <c r="H1134" s="3"/>
    </row>
    <row r="1135" spans="1:10">
      <c r="E1135" s="1"/>
      <c r="H1135" s="3"/>
    </row>
    <row r="1136" spans="1:10">
      <c r="A1136" s="1" t="s">
        <v>10434</v>
      </c>
      <c r="C1136" s="1" t="s">
        <v>10435</v>
      </c>
      <c r="E1136" s="1" t="s">
        <v>10436</v>
      </c>
      <c r="H1136" s="1" t="s">
        <v>10437</v>
      </c>
      <c r="I1136" s="1" t="s">
        <v>10438</v>
      </c>
      <c r="J1136" s="1" t="s">
        <v>11795</v>
      </c>
    </row>
    <row r="1137" spans="1:10">
      <c r="A1137" s="1" t="s">
        <v>11796</v>
      </c>
      <c r="C1137" s="1" t="s">
        <v>11797</v>
      </c>
      <c r="E1137" s="1" t="s">
        <v>11798</v>
      </c>
      <c r="H1137" s="3"/>
    </row>
    <row r="1138" spans="1:10">
      <c r="A1138" s="1" t="s">
        <v>11799</v>
      </c>
      <c r="C1138" s="1" t="s">
        <v>11800</v>
      </c>
      <c r="E1138" s="1" t="s">
        <v>11801</v>
      </c>
      <c r="H1138" s="3"/>
    </row>
    <row r="1139" spans="1:10">
      <c r="C1139" s="1" t="s">
        <v>11802</v>
      </c>
      <c r="E1139" s="1" t="s">
        <v>11803</v>
      </c>
      <c r="H1139" s="3"/>
    </row>
    <row r="1140" spans="1:10">
      <c r="A1140" s="1" t="s">
        <v>11804</v>
      </c>
      <c r="E1140" s="1"/>
      <c r="H1140" s="3"/>
    </row>
    <row r="1141" spans="1:10">
      <c r="A1141" s="1" t="s">
        <v>11805</v>
      </c>
      <c r="E1141" s="1"/>
      <c r="H1141" s="3"/>
    </row>
    <row r="1142" spans="1:10">
      <c r="A1142" s="1" t="s">
        <v>11806</v>
      </c>
      <c r="E1142" s="1"/>
      <c r="H1142" s="3"/>
    </row>
    <row r="1143" spans="1:10">
      <c r="E1143" s="1"/>
      <c r="H1143" s="3"/>
    </row>
    <row r="1144" spans="1:10">
      <c r="E1144" s="1"/>
      <c r="H1144" s="3"/>
    </row>
    <row r="1145" spans="1:10">
      <c r="A1145" s="1" t="s">
        <v>10434</v>
      </c>
      <c r="C1145" s="1" t="s">
        <v>10435</v>
      </c>
      <c r="E1145" s="1" t="s">
        <v>10436</v>
      </c>
      <c r="H1145" s="1" t="s">
        <v>10437</v>
      </c>
      <c r="I1145" s="1" t="s">
        <v>10438</v>
      </c>
      <c r="J1145" s="1" t="s">
        <v>11807</v>
      </c>
    </row>
    <row r="1146" spans="1:10">
      <c r="A1146" s="1" t="s">
        <v>11808</v>
      </c>
      <c r="C1146" s="1" t="s">
        <v>11809</v>
      </c>
      <c r="E1146" s="1" t="s">
        <v>11810</v>
      </c>
      <c r="H1146" s="3"/>
    </row>
    <row r="1147" spans="1:10">
      <c r="E1147" s="1"/>
      <c r="H1147" s="3"/>
    </row>
    <row r="1148" spans="1:10">
      <c r="A1148" s="1" t="s">
        <v>11811</v>
      </c>
      <c r="C1148" s="1" t="s">
        <v>11812</v>
      </c>
      <c r="E1148" s="1" t="s">
        <v>11813</v>
      </c>
      <c r="H1148" s="3"/>
    </row>
    <row r="1149" spans="1:10">
      <c r="A1149" s="1" t="s">
        <v>11814</v>
      </c>
      <c r="C1149" s="1" t="s">
        <v>11815</v>
      </c>
      <c r="E1149" s="1" t="s">
        <v>11816</v>
      </c>
      <c r="H1149" s="3"/>
    </row>
    <row r="1150" spans="1:10">
      <c r="A1150" s="1" t="s">
        <v>10915</v>
      </c>
      <c r="E1150" s="1"/>
      <c r="H1150" s="3"/>
    </row>
    <row r="1151" spans="1:10">
      <c r="E1151" s="1"/>
      <c r="H1151" s="3"/>
    </row>
    <row r="1152" spans="1:10">
      <c r="A1152" s="1" t="s">
        <v>11784</v>
      </c>
      <c r="E1152" s="1"/>
      <c r="H1152" s="3"/>
    </row>
    <row r="1153" spans="1:10">
      <c r="A1153" s="1" t="s">
        <v>11817</v>
      </c>
      <c r="E1153" s="1"/>
      <c r="H1153" s="3"/>
    </row>
    <row r="1154" spans="1:10">
      <c r="E1154" s="1"/>
      <c r="H1154" s="3"/>
    </row>
    <row r="1155" spans="1:10">
      <c r="E1155" s="1"/>
      <c r="H1155" s="3"/>
    </row>
    <row r="1156" spans="1:10">
      <c r="A1156" s="1" t="s">
        <v>10434</v>
      </c>
      <c r="C1156" s="1" t="s">
        <v>10435</v>
      </c>
      <c r="E1156" s="1" t="s">
        <v>10436</v>
      </c>
      <c r="H1156" s="1" t="s">
        <v>10437</v>
      </c>
      <c r="I1156" s="1" t="s">
        <v>10438</v>
      </c>
      <c r="J1156" s="1" t="s">
        <v>11818</v>
      </c>
    </row>
    <row r="1157" spans="1:10">
      <c r="A1157" s="1" t="s">
        <v>11819</v>
      </c>
      <c r="C1157" s="1" t="s">
        <v>10909</v>
      </c>
      <c r="E1157" s="1" t="s">
        <v>11820</v>
      </c>
      <c r="H1157" s="3"/>
    </row>
    <row r="1158" spans="1:10">
      <c r="A1158" s="1" t="s">
        <v>11821</v>
      </c>
      <c r="C1158" s="1" t="s">
        <v>11822</v>
      </c>
      <c r="E1158" s="1" t="s">
        <v>11750</v>
      </c>
      <c r="H1158" s="3"/>
    </row>
    <row r="1159" spans="1:10">
      <c r="A1159" s="1" t="s">
        <v>11823</v>
      </c>
      <c r="E1159" s="1"/>
      <c r="H1159" s="3"/>
    </row>
    <row r="1160" spans="1:10">
      <c r="E1160" s="1"/>
      <c r="H1160" s="3"/>
    </row>
    <row r="1161" spans="1:10">
      <c r="E1161" s="1"/>
      <c r="H1161" s="3"/>
    </row>
    <row r="1162" spans="1:10">
      <c r="A1162" s="1" t="s">
        <v>10434</v>
      </c>
      <c r="C1162" s="1" t="s">
        <v>10435</v>
      </c>
      <c r="E1162" s="1" t="s">
        <v>10436</v>
      </c>
      <c r="H1162" s="1" t="s">
        <v>10437</v>
      </c>
      <c r="I1162" s="1" t="s">
        <v>10438</v>
      </c>
      <c r="J1162" s="1" t="s">
        <v>11824</v>
      </c>
    </row>
    <row r="1163" spans="1:10">
      <c r="A1163" s="1" t="s">
        <v>11825</v>
      </c>
      <c r="C1163" s="1" t="s">
        <v>11154</v>
      </c>
      <c r="E1163" s="1" t="s">
        <v>11155</v>
      </c>
      <c r="H1163" s="3"/>
    </row>
    <row r="1164" spans="1:10">
      <c r="A1164" s="1" t="s">
        <v>11826</v>
      </c>
      <c r="E1164" s="1"/>
      <c r="H1164" s="3"/>
    </row>
    <row r="1165" spans="1:10">
      <c r="C1165" s="1" t="s">
        <v>11827</v>
      </c>
      <c r="E1165" s="1" t="s">
        <v>11828</v>
      </c>
      <c r="H1165" s="3"/>
    </row>
    <row r="1166" spans="1:10">
      <c r="A1166" s="1" t="s">
        <v>11829</v>
      </c>
      <c r="C1166" s="1" t="s">
        <v>11830</v>
      </c>
      <c r="E1166" s="1" t="s">
        <v>11831</v>
      </c>
      <c r="H1166" s="3"/>
    </row>
    <row r="1167" spans="1:10">
      <c r="A1167" s="1" t="s">
        <v>11832</v>
      </c>
      <c r="E1167" s="1"/>
      <c r="H1167" s="3"/>
    </row>
    <row r="1168" spans="1:10">
      <c r="E1168" s="1"/>
      <c r="H1168" s="3"/>
    </row>
    <row r="1169" spans="1:10">
      <c r="E1169" s="1"/>
      <c r="H1169" s="3"/>
    </row>
    <row r="1170" spans="1:10">
      <c r="A1170" s="1" t="s">
        <v>10434</v>
      </c>
      <c r="C1170" s="1" t="s">
        <v>10435</v>
      </c>
      <c r="E1170" s="1" t="s">
        <v>10436</v>
      </c>
      <c r="H1170" s="1" t="s">
        <v>10437</v>
      </c>
      <c r="I1170" s="1" t="s">
        <v>10438</v>
      </c>
      <c r="J1170" s="1" t="s">
        <v>11833</v>
      </c>
    </row>
    <row r="1171" spans="1:10">
      <c r="A1171" s="1" t="s">
        <v>11834</v>
      </c>
      <c r="C1171" s="1" t="s">
        <v>11835</v>
      </c>
      <c r="E1171" s="1" t="s">
        <v>11836</v>
      </c>
      <c r="H1171" s="3"/>
      <c r="I1171" s="2" t="str">
        <f>文4!E4362</f>
        <v>在蓝天之下购物！</v>
      </c>
    </row>
    <row r="1172" spans="1:10">
      <c r="A1172" s="1" t="s">
        <v>11837</v>
      </c>
      <c r="C1172" s="1" t="s">
        <v>11838</v>
      </c>
      <c r="E1172" s="1" t="s">
        <v>11839</v>
      </c>
      <c r="H1172" s="3"/>
      <c r="I1172" s="2" t="str">
        <f>文4!E4363</f>
        <v>屋顶真令人心情舒畅～</v>
      </c>
    </row>
    <row r="1173" spans="1:10">
      <c r="E1173" s="1"/>
      <c r="H1173" s="3"/>
    </row>
    <row r="1174" spans="1:10">
      <c r="A1174" s="1" t="s">
        <v>11840</v>
      </c>
      <c r="E1174" s="1"/>
      <c r="H1174" s="3"/>
      <c r="I1174" s="2" t="s">
        <v>11841</v>
      </c>
    </row>
    <row r="1175" spans="1:10">
      <c r="A1175" s="1" t="s">
        <v>11842</v>
      </c>
      <c r="E1175" s="1"/>
      <c r="H1175" s="3"/>
    </row>
    <row r="1176" spans="1:10">
      <c r="E1176" s="1"/>
      <c r="H1176" s="3"/>
    </row>
    <row r="1177" spans="1:10">
      <c r="E1177" s="1"/>
      <c r="H1177" s="3"/>
    </row>
    <row r="1178" spans="1:10">
      <c r="A1178" s="1" t="s">
        <v>10434</v>
      </c>
      <c r="C1178" s="1" t="s">
        <v>10435</v>
      </c>
      <c r="E1178" s="1" t="s">
        <v>10436</v>
      </c>
      <c r="H1178" s="1" t="s">
        <v>10437</v>
      </c>
      <c r="I1178" s="1" t="s">
        <v>10438</v>
      </c>
      <c r="J1178" s="1" t="s">
        <v>11843</v>
      </c>
    </row>
    <row r="1179" spans="1:10">
      <c r="A1179" s="1" t="s">
        <v>11844</v>
      </c>
      <c r="C1179" s="1" t="s">
        <v>11845</v>
      </c>
      <c r="E1179" s="1" t="s">
        <v>11846</v>
      </c>
      <c r="H1179" s="3"/>
      <c r="I1179" s="1" t="s">
        <v>11847</v>
      </c>
    </row>
    <row r="1180" spans="1:10">
      <c r="A1180" s="1" t="s">
        <v>11848</v>
      </c>
      <c r="C1180" s="1" t="s">
        <v>11849</v>
      </c>
      <c r="E1180" s="1" t="s">
        <v>11850</v>
      </c>
      <c r="H1180" s="3"/>
      <c r="I1180" s="1" t="s">
        <v>11851</v>
      </c>
    </row>
    <row r="1181" spans="1:10">
      <c r="E1181" s="1"/>
      <c r="H1181" s="3"/>
      <c r="I1181" s="1"/>
    </row>
    <row r="1182" spans="1:10">
      <c r="A1182" s="1" t="s">
        <v>11852</v>
      </c>
      <c r="C1182" s="1" t="s">
        <v>11853</v>
      </c>
      <c r="E1182" s="1" t="s">
        <v>11854</v>
      </c>
      <c r="H1182" s="3"/>
    </row>
    <row r="1183" spans="1:10">
      <c r="A1183" s="1" t="s">
        <v>11855</v>
      </c>
      <c r="C1183" s="1" t="s">
        <v>11856</v>
      </c>
      <c r="E1183" s="1" t="s">
        <v>11857</v>
      </c>
      <c r="H1183" s="3"/>
    </row>
    <row r="1184" spans="1:10">
      <c r="C1184" s="1" t="s">
        <v>11858</v>
      </c>
      <c r="E1184" s="1" t="s">
        <v>11859</v>
      </c>
      <c r="H1184" s="3"/>
      <c r="I1184" s="2" t="s">
        <v>11860</v>
      </c>
    </row>
    <row r="1185" spans="1:10">
      <c r="A1185" s="1" t="s">
        <v>11861</v>
      </c>
      <c r="C1185" s="1" t="s">
        <v>11862</v>
      </c>
      <c r="E1185" s="1" t="s">
        <v>11863</v>
      </c>
      <c r="H1185" s="3"/>
    </row>
    <row r="1186" spans="1:10">
      <c r="A1186" s="1" t="s">
        <v>11864</v>
      </c>
      <c r="E1186" s="1"/>
      <c r="H1186" s="3"/>
    </row>
    <row r="1187" spans="1:10">
      <c r="A1187" s="1" t="s">
        <v>11865</v>
      </c>
      <c r="C1187" s="1" t="s">
        <v>11866</v>
      </c>
      <c r="E1187" s="1" t="s">
        <v>11867</v>
      </c>
      <c r="H1187" s="3"/>
    </row>
    <row r="1188" spans="1:10">
      <c r="C1188" s="1" t="s">
        <v>11868</v>
      </c>
      <c r="E1188" s="1" t="s">
        <v>11869</v>
      </c>
      <c r="H1188" s="3"/>
    </row>
    <row r="1189" spans="1:10">
      <c r="A1189" s="1" t="s">
        <v>11870</v>
      </c>
      <c r="C1189" s="1" t="s">
        <v>11871</v>
      </c>
      <c r="E1189" s="1" t="s">
        <v>11872</v>
      </c>
      <c r="H1189" s="3"/>
    </row>
    <row r="1190" spans="1:10">
      <c r="A1190" s="1" t="s">
        <v>11873</v>
      </c>
      <c r="E1190" s="1"/>
      <c r="H1190" s="3"/>
    </row>
    <row r="1191" spans="1:10">
      <c r="E1191" s="1"/>
      <c r="H1191" s="3"/>
    </row>
    <row r="1192" spans="1:10">
      <c r="A1192" s="1" t="s">
        <v>11874</v>
      </c>
      <c r="E1192" s="1"/>
      <c r="H1192" s="3"/>
    </row>
    <row r="1193" spans="1:10">
      <c r="A1193" s="1" t="s">
        <v>10887</v>
      </c>
      <c r="E1193" s="1"/>
      <c r="H1193" s="3"/>
    </row>
    <row r="1194" spans="1:10">
      <c r="E1194" s="1"/>
      <c r="H1194" s="3"/>
    </row>
    <row r="1195" spans="1:10">
      <c r="A1195" s="1" t="s">
        <v>11875</v>
      </c>
      <c r="E1195" s="1"/>
      <c r="H1195" s="3"/>
    </row>
    <row r="1196" spans="1:10">
      <c r="A1196" s="1" t="s">
        <v>11876</v>
      </c>
      <c r="E1196" s="1"/>
      <c r="H1196" s="3"/>
    </row>
    <row r="1197" spans="1:10">
      <c r="E1197" s="1"/>
      <c r="H1197" s="3"/>
    </row>
    <row r="1198" spans="1:10">
      <c r="E1198" s="1"/>
      <c r="H1198" s="3"/>
    </row>
    <row r="1199" spans="1:10">
      <c r="A1199" s="1" t="s">
        <v>10434</v>
      </c>
      <c r="C1199" s="1" t="s">
        <v>10435</v>
      </c>
      <c r="E1199" s="1" t="s">
        <v>10436</v>
      </c>
      <c r="H1199" s="1" t="s">
        <v>10437</v>
      </c>
      <c r="I1199" s="1" t="s">
        <v>10438</v>
      </c>
      <c r="J1199" s="1" t="s">
        <v>11877</v>
      </c>
    </row>
    <row r="1200" spans="1:10">
      <c r="A1200" s="1" t="s">
        <v>11878</v>
      </c>
      <c r="C1200" s="1" t="s">
        <v>11879</v>
      </c>
      <c r="E1200" s="1" t="s">
        <v>11880</v>
      </c>
      <c r="H1200" s="3"/>
    </row>
    <row r="1201" spans="1:10">
      <c r="A1201" s="1" t="s">
        <v>11873</v>
      </c>
      <c r="E1201" s="1"/>
      <c r="H1201" s="3"/>
    </row>
    <row r="1202" spans="1:10">
      <c r="C1202" s="1" t="s">
        <v>11881</v>
      </c>
      <c r="E1202" s="1" t="s">
        <v>11882</v>
      </c>
      <c r="H1202" s="3"/>
    </row>
    <row r="1203" spans="1:10">
      <c r="A1203" s="1" t="s">
        <v>11874</v>
      </c>
      <c r="C1203" s="1" t="s">
        <v>11883</v>
      </c>
      <c r="E1203" s="1" t="s">
        <v>11884</v>
      </c>
      <c r="H1203" s="3"/>
    </row>
    <row r="1204" spans="1:10">
      <c r="A1204" s="1" t="s">
        <v>10887</v>
      </c>
      <c r="E1204" s="1"/>
      <c r="H1204" s="3"/>
    </row>
    <row r="1205" spans="1:10">
      <c r="E1205" s="1"/>
      <c r="H1205" s="3"/>
    </row>
    <row r="1206" spans="1:10">
      <c r="E1206" s="1"/>
      <c r="H1206" s="3"/>
    </row>
    <row r="1207" spans="1:10">
      <c r="A1207" s="1" t="s">
        <v>10434</v>
      </c>
      <c r="C1207" s="1" t="s">
        <v>10435</v>
      </c>
      <c r="E1207" s="1" t="s">
        <v>10436</v>
      </c>
      <c r="H1207" s="1" t="s">
        <v>10437</v>
      </c>
      <c r="I1207" s="1" t="s">
        <v>10438</v>
      </c>
      <c r="J1207" s="1" t="s">
        <v>11885</v>
      </c>
    </row>
    <row r="1208" spans="1:10">
      <c r="A1208" s="1" t="s">
        <v>11875</v>
      </c>
      <c r="C1208" s="1" t="s">
        <v>11886</v>
      </c>
      <c r="E1208" s="1" t="s">
        <v>11887</v>
      </c>
      <c r="H1208" s="3"/>
    </row>
    <row r="1209" spans="1:10">
      <c r="A1209" s="1" t="s">
        <v>11888</v>
      </c>
      <c r="C1209" s="1" t="s">
        <v>11889</v>
      </c>
      <c r="E1209" s="1" t="s">
        <v>11890</v>
      </c>
      <c r="H1209" s="3"/>
    </row>
    <row r="1210" spans="1:10">
      <c r="E1210" s="1"/>
      <c r="H1210" s="3"/>
    </row>
    <row r="1211" spans="1:10">
      <c r="E1211" s="1"/>
      <c r="H1211" s="3"/>
    </row>
    <row r="1212" spans="1:10">
      <c r="A1212" s="1" t="s">
        <v>10434</v>
      </c>
      <c r="C1212" s="1" t="s">
        <v>10435</v>
      </c>
      <c r="E1212" s="1" t="s">
        <v>10436</v>
      </c>
      <c r="H1212" s="1" t="s">
        <v>10437</v>
      </c>
      <c r="I1212" s="1" t="s">
        <v>10438</v>
      </c>
      <c r="J1212" s="1" t="s">
        <v>11891</v>
      </c>
    </row>
    <row r="1213" spans="1:10">
      <c r="A1213" s="1" t="s">
        <v>11892</v>
      </c>
      <c r="C1213" s="1" t="s">
        <v>11893</v>
      </c>
      <c r="E1213" s="1" t="s">
        <v>11894</v>
      </c>
      <c r="H1213" s="3"/>
    </row>
    <row r="1214" spans="1:10">
      <c r="A1214" s="1" t="s">
        <v>11895</v>
      </c>
      <c r="C1214" s="1" t="s">
        <v>11896</v>
      </c>
      <c r="E1214" s="1" t="s">
        <v>11897</v>
      </c>
      <c r="H1214" s="3"/>
    </row>
    <row r="1215" spans="1:10">
      <c r="A1215" s="1" t="s">
        <v>11898</v>
      </c>
      <c r="E1215" s="1"/>
      <c r="H1215" s="3"/>
    </row>
    <row r="1216" spans="1:10">
      <c r="E1216" s="1"/>
      <c r="H1216" s="3"/>
    </row>
    <row r="1217" spans="1:10">
      <c r="E1217" s="1"/>
      <c r="H1217" s="3"/>
    </row>
    <row r="1218" spans="1:10">
      <c r="A1218" s="1" t="s">
        <v>10434</v>
      </c>
      <c r="C1218" s="1" t="s">
        <v>10435</v>
      </c>
      <c r="E1218" s="1" t="s">
        <v>10436</v>
      </c>
      <c r="H1218" s="1" t="s">
        <v>10437</v>
      </c>
      <c r="I1218" s="1" t="s">
        <v>10438</v>
      </c>
      <c r="J1218" s="1" t="s">
        <v>11899</v>
      </c>
    </row>
    <row r="1219" spans="1:10">
      <c r="A1219" s="1" t="s">
        <v>11900</v>
      </c>
      <c r="C1219" s="1" t="s">
        <v>11901</v>
      </c>
      <c r="E1219" s="1" t="s">
        <v>11902</v>
      </c>
      <c r="H1219" s="3"/>
    </row>
    <row r="1220" spans="1:10">
      <c r="A1220" s="1" t="s">
        <v>11903</v>
      </c>
      <c r="C1220" s="1" t="s">
        <v>11904</v>
      </c>
      <c r="E1220" s="1" t="s">
        <v>11905</v>
      </c>
      <c r="H1220" s="3"/>
    </row>
    <row r="1221" spans="1:10">
      <c r="E1221" s="1"/>
      <c r="H1221" s="3"/>
    </row>
    <row r="1222" spans="1:10">
      <c r="E1222" s="1"/>
      <c r="H1222" s="3"/>
    </row>
    <row r="1223" spans="1:10">
      <c r="A1223" s="1" t="s">
        <v>10434</v>
      </c>
      <c r="C1223" s="1" t="s">
        <v>10435</v>
      </c>
      <c r="E1223" s="1" t="s">
        <v>10436</v>
      </c>
      <c r="H1223" s="1" t="s">
        <v>10437</v>
      </c>
      <c r="I1223" s="1" t="s">
        <v>10438</v>
      </c>
      <c r="J1223" s="1" t="s">
        <v>11906</v>
      </c>
    </row>
    <row r="1224" spans="1:10">
      <c r="A1224" s="1" t="s">
        <v>11427</v>
      </c>
      <c r="C1224" s="1" t="s">
        <v>11215</v>
      </c>
      <c r="E1224" s="1" t="s">
        <v>11155</v>
      </c>
      <c r="H1224" s="3"/>
    </row>
    <row r="1225" spans="1:10">
      <c r="C1225" s="1" t="s">
        <v>11907</v>
      </c>
      <c r="E1225" s="1" t="s">
        <v>11908</v>
      </c>
      <c r="H1225" s="3"/>
    </row>
    <row r="1226" spans="1:10">
      <c r="A1226" s="1" t="s">
        <v>11909</v>
      </c>
      <c r="E1226" s="1"/>
      <c r="H1226" s="3"/>
    </row>
    <row r="1227" spans="1:10">
      <c r="A1227" s="1" t="s">
        <v>11910</v>
      </c>
      <c r="E1227" s="1"/>
      <c r="H1227" s="3"/>
    </row>
    <row r="1228" spans="1:10">
      <c r="E1228" s="1"/>
      <c r="H1228" s="3"/>
    </row>
    <row r="1229" spans="1:10">
      <c r="E1229" s="1"/>
      <c r="H1229" s="3"/>
    </row>
    <row r="1230" spans="1:10">
      <c r="A1230" s="1" t="s">
        <v>10434</v>
      </c>
      <c r="C1230" s="1" t="s">
        <v>10435</v>
      </c>
      <c r="E1230" s="1" t="s">
        <v>10436</v>
      </c>
      <c r="H1230" s="1" t="s">
        <v>10437</v>
      </c>
      <c r="I1230" s="1" t="s">
        <v>10438</v>
      </c>
      <c r="J1230" s="1" t="s">
        <v>11911</v>
      </c>
    </row>
    <row r="1231" spans="1:10">
      <c r="A1231" s="1" t="s">
        <v>11912</v>
      </c>
      <c r="C1231" s="1" t="s">
        <v>11913</v>
      </c>
      <c r="E1231" s="1" t="s">
        <v>11914</v>
      </c>
      <c r="H1231" s="3"/>
    </row>
    <row r="1232" spans="1:10">
      <c r="A1232" s="1" t="s">
        <v>11915</v>
      </c>
      <c r="E1232" s="1"/>
      <c r="H1232" s="3"/>
    </row>
    <row r="1233" spans="1:10">
      <c r="C1233" s="1" t="s">
        <v>11916</v>
      </c>
      <c r="E1233" s="1" t="s">
        <v>11917</v>
      </c>
      <c r="H1233" s="3"/>
    </row>
    <row r="1234" spans="1:10">
      <c r="A1234" s="1" t="s">
        <v>11918</v>
      </c>
      <c r="C1234" s="1" t="s">
        <v>11919</v>
      </c>
      <c r="E1234" s="1" t="s">
        <v>11920</v>
      </c>
      <c r="H1234" s="3"/>
    </row>
    <row r="1235" spans="1:10">
      <c r="A1235" s="1" t="s">
        <v>11921</v>
      </c>
      <c r="E1235" s="1"/>
      <c r="H1235" s="3"/>
    </row>
    <row r="1236" spans="1:10">
      <c r="E1236" s="1"/>
      <c r="H1236" s="3"/>
    </row>
    <row r="1237" spans="1:10">
      <c r="E1237" s="1"/>
      <c r="H1237" s="3"/>
    </row>
    <row r="1238" spans="1:10">
      <c r="A1238" s="1" t="s">
        <v>10434</v>
      </c>
      <c r="C1238" s="1" t="s">
        <v>10435</v>
      </c>
      <c r="E1238" s="1" t="s">
        <v>10436</v>
      </c>
      <c r="H1238" s="1" t="s">
        <v>10437</v>
      </c>
      <c r="I1238" s="1" t="s">
        <v>10438</v>
      </c>
      <c r="J1238" s="1" t="s">
        <v>11922</v>
      </c>
    </row>
    <row r="1239" spans="1:10">
      <c r="A1239" s="1" t="s">
        <v>11923</v>
      </c>
      <c r="C1239" s="1" t="s">
        <v>11924</v>
      </c>
      <c r="E1239" s="1" t="s">
        <v>11925</v>
      </c>
      <c r="H1239" s="3"/>
    </row>
    <row r="1240" spans="1:10">
      <c r="A1240" s="1" t="s">
        <v>11926</v>
      </c>
      <c r="C1240" s="1" t="s">
        <v>11927</v>
      </c>
      <c r="E1240" s="1" t="s">
        <v>11928</v>
      </c>
      <c r="H1240" s="3"/>
    </row>
    <row r="1241" spans="1:10">
      <c r="E1241" s="1"/>
      <c r="H1241" s="3"/>
    </row>
    <row r="1242" spans="1:10">
      <c r="A1242" s="1" t="s">
        <v>11929</v>
      </c>
      <c r="C1242" s="1" t="s">
        <v>11930</v>
      </c>
      <c r="E1242" s="1" t="s">
        <v>11931</v>
      </c>
      <c r="H1242" s="3"/>
    </row>
    <row r="1243" spans="1:10">
      <c r="A1243" s="1" t="s">
        <v>11932</v>
      </c>
      <c r="E1243" s="1"/>
      <c r="H1243" s="3"/>
    </row>
    <row r="1244" spans="1:10">
      <c r="E1244" s="1"/>
      <c r="H1244" s="3"/>
    </row>
    <row r="1245" spans="1:10">
      <c r="E1245" s="1"/>
      <c r="H1245" s="3"/>
    </row>
    <row r="1246" spans="1:10">
      <c r="A1246" s="1" t="s">
        <v>10434</v>
      </c>
      <c r="C1246" s="1" t="s">
        <v>10435</v>
      </c>
      <c r="E1246" s="1" t="s">
        <v>10436</v>
      </c>
      <c r="H1246" s="1" t="s">
        <v>10437</v>
      </c>
      <c r="I1246" s="1" t="s">
        <v>10438</v>
      </c>
      <c r="J1246" s="1" t="s">
        <v>11933</v>
      </c>
    </row>
    <row r="1247" spans="1:10">
      <c r="A1247" s="1" t="s">
        <v>11934</v>
      </c>
      <c r="C1247" s="1" t="s">
        <v>11935</v>
      </c>
      <c r="E1247" s="1" t="s">
        <v>11936</v>
      </c>
      <c r="H1247" s="3"/>
    </row>
    <row r="1248" spans="1:10">
      <c r="A1248" s="1" t="s">
        <v>11937</v>
      </c>
      <c r="C1248" s="1" t="s">
        <v>11938</v>
      </c>
      <c r="E1248" s="1" t="s">
        <v>11939</v>
      </c>
      <c r="H1248" s="3"/>
    </row>
    <row r="1249" spans="1:9">
      <c r="E1249" s="1"/>
      <c r="H1249" s="3"/>
    </row>
    <row r="1250" spans="1:9">
      <c r="A1250" s="1" t="s">
        <v>11940</v>
      </c>
      <c r="C1250" s="1" t="s">
        <v>11941</v>
      </c>
      <c r="E1250" s="1" t="s">
        <v>11942</v>
      </c>
      <c r="G1250" s="1"/>
      <c r="H1250" s="3" t="str">
        <f>_xlfn.TEXTJOIN(":",TRUE,宝!C80,宝!D80)</f>
        <v>ヤドン:呆呆兽</v>
      </c>
    </row>
    <row r="1251" spans="1:9">
      <c r="A1251" s="1" t="s">
        <v>11943</v>
      </c>
      <c r="C1251" s="1" t="s">
        <v>11944</v>
      </c>
      <c r="E1251" s="1" t="s">
        <v>11945</v>
      </c>
      <c r="H1251" s="3"/>
    </row>
    <row r="1252" spans="1:9">
      <c r="A1252" s="1" t="s">
        <v>11946</v>
      </c>
      <c r="E1252" s="1"/>
      <c r="H1252" s="3"/>
    </row>
    <row r="1253" spans="1:9">
      <c r="C1253" s="1" t="s">
        <v>11947</v>
      </c>
      <c r="E1253" s="1" t="s">
        <v>11948</v>
      </c>
      <c r="H1253" s="3"/>
      <c r="I1253" s="7" t="s">
        <v>11474</v>
      </c>
    </row>
    <row r="1254" spans="1:9">
      <c r="A1254" s="1" t="s">
        <v>11949</v>
      </c>
      <c r="C1254" s="1" t="s">
        <v>11950</v>
      </c>
      <c r="E1254" s="1" t="s">
        <v>11951</v>
      </c>
      <c r="H1254" s="3"/>
    </row>
    <row r="1255" spans="1:9">
      <c r="A1255" s="1" t="s">
        <v>11952</v>
      </c>
      <c r="E1255" s="1"/>
      <c r="H1255" s="3"/>
    </row>
    <row r="1256" spans="1:9">
      <c r="C1256" s="1" t="s">
        <v>11953</v>
      </c>
      <c r="E1256" s="1" t="s">
        <v>11954</v>
      </c>
      <c r="H1256" s="3"/>
    </row>
    <row r="1257" spans="1:9">
      <c r="A1257" s="1" t="s">
        <v>11955</v>
      </c>
      <c r="C1257" s="1" t="s">
        <v>11956</v>
      </c>
      <c r="E1257" s="1" t="s">
        <v>11957</v>
      </c>
      <c r="H1257" s="3"/>
    </row>
    <row r="1258" spans="1:9">
      <c r="A1258" s="1" t="s">
        <v>11958</v>
      </c>
      <c r="E1258" s="1"/>
      <c r="H1258" s="3"/>
    </row>
    <row r="1259" spans="1:9">
      <c r="C1259" s="1" t="s">
        <v>11959</v>
      </c>
      <c r="E1259" s="1" t="s">
        <v>11960</v>
      </c>
      <c r="H1259" s="3"/>
    </row>
    <row r="1260" spans="1:9">
      <c r="A1260" s="1" t="s">
        <v>11398</v>
      </c>
      <c r="C1260" s="1" t="s">
        <v>11961</v>
      </c>
      <c r="E1260" s="1" t="s">
        <v>11962</v>
      </c>
      <c r="H1260" s="3"/>
      <c r="I1260" s="7" t="s">
        <v>11963</v>
      </c>
    </row>
    <row r="1261" spans="1:9">
      <c r="A1261" s="1" t="s">
        <v>11964</v>
      </c>
      <c r="E1261" s="1"/>
      <c r="H1261" s="3"/>
    </row>
    <row r="1262" spans="1:9">
      <c r="A1262" s="1" t="s">
        <v>11965</v>
      </c>
      <c r="E1262" s="1"/>
      <c r="H1262" s="3"/>
    </row>
    <row r="1263" spans="1:9">
      <c r="E1263" s="1"/>
      <c r="H1263" s="3"/>
    </row>
    <row r="1264" spans="1:9">
      <c r="E1264" s="1"/>
      <c r="H1264" s="3"/>
    </row>
    <row r="1265" spans="1:10">
      <c r="A1265" s="1" t="s">
        <v>10434</v>
      </c>
      <c r="C1265" s="1" t="s">
        <v>10435</v>
      </c>
      <c r="E1265" s="1" t="s">
        <v>10436</v>
      </c>
      <c r="H1265" s="1" t="s">
        <v>10437</v>
      </c>
      <c r="I1265" s="1" t="s">
        <v>10438</v>
      </c>
      <c r="J1265" s="1" t="s">
        <v>11966</v>
      </c>
    </row>
    <row r="1266" spans="1:10">
      <c r="A1266" s="1" t="s">
        <v>11967</v>
      </c>
      <c r="C1266" s="1" t="s">
        <v>11968</v>
      </c>
      <c r="E1266" s="1" t="s">
        <v>11969</v>
      </c>
      <c r="H1266" s="3"/>
    </row>
    <row r="1267" spans="1:10">
      <c r="A1267" s="1" t="s">
        <v>11189</v>
      </c>
      <c r="C1267" s="1" t="s">
        <v>11970</v>
      </c>
      <c r="E1267" s="1" t="s">
        <v>11869</v>
      </c>
      <c r="H1267" s="3"/>
    </row>
    <row r="1268" spans="1:10">
      <c r="E1268" s="1"/>
      <c r="H1268" s="3"/>
    </row>
    <row r="1269" spans="1:10">
      <c r="E1269" s="1"/>
      <c r="H1269" s="3"/>
    </row>
    <row r="1270" spans="1:10">
      <c r="A1270" s="1" t="s">
        <v>10434</v>
      </c>
      <c r="C1270" s="1" t="s">
        <v>10435</v>
      </c>
      <c r="E1270" s="1" t="s">
        <v>10436</v>
      </c>
      <c r="H1270" s="1" t="s">
        <v>10437</v>
      </c>
      <c r="I1270" s="1" t="s">
        <v>10438</v>
      </c>
      <c r="J1270" s="1" t="s">
        <v>11971</v>
      </c>
    </row>
    <row r="1271" spans="1:10">
      <c r="A1271" s="1" t="s">
        <v>11972</v>
      </c>
      <c r="C1271" s="1" t="s">
        <v>11973</v>
      </c>
      <c r="E1271" s="1" t="s">
        <v>11974</v>
      </c>
      <c r="H1271" s="3"/>
    </row>
    <row r="1272" spans="1:10">
      <c r="A1272" s="1" t="s">
        <v>11975</v>
      </c>
      <c r="C1272" s="1" t="s">
        <v>11976</v>
      </c>
      <c r="E1272" s="1" t="s">
        <v>11977</v>
      </c>
      <c r="H1272" s="3"/>
    </row>
    <row r="1273" spans="1:10">
      <c r="E1273" s="1"/>
      <c r="H1273" s="3"/>
    </row>
    <row r="1274" spans="1:10">
      <c r="A1274" s="1" t="s">
        <v>11978</v>
      </c>
      <c r="C1274" s="1" t="s">
        <v>11979</v>
      </c>
      <c r="E1274" s="1" t="s">
        <v>11980</v>
      </c>
      <c r="H1274" s="3"/>
    </row>
    <row r="1275" spans="1:10">
      <c r="A1275" s="1" t="s">
        <v>11981</v>
      </c>
      <c r="C1275" s="1" t="s">
        <v>11982</v>
      </c>
      <c r="E1275" s="1" t="s">
        <v>11983</v>
      </c>
      <c r="H1275" s="3"/>
    </row>
    <row r="1276" spans="1:10">
      <c r="E1276" s="1"/>
      <c r="H1276" s="3"/>
    </row>
    <row r="1277" spans="1:10">
      <c r="A1277" s="1" t="s">
        <v>11984</v>
      </c>
      <c r="C1277" s="1" t="s">
        <v>11985</v>
      </c>
      <c r="E1277" s="1" t="s">
        <v>11986</v>
      </c>
      <c r="H1277" s="3"/>
    </row>
    <row r="1278" spans="1:10">
      <c r="A1278" s="1" t="s">
        <v>11987</v>
      </c>
      <c r="C1278" s="1" t="s">
        <v>11988</v>
      </c>
      <c r="E1278" s="1" t="s">
        <v>11989</v>
      </c>
      <c r="H1278" s="3"/>
    </row>
    <row r="1279" spans="1:10">
      <c r="E1279" s="1"/>
      <c r="H1279" s="3"/>
    </row>
    <row r="1280" spans="1:10">
      <c r="E1280" s="1"/>
      <c r="H1280" s="3"/>
    </row>
    <row r="1281" spans="1:10">
      <c r="A1281" s="1" t="s">
        <v>10434</v>
      </c>
      <c r="C1281" s="1" t="s">
        <v>10435</v>
      </c>
      <c r="E1281" s="1" t="s">
        <v>10436</v>
      </c>
      <c r="H1281" s="1" t="s">
        <v>10437</v>
      </c>
      <c r="I1281" s="1" t="s">
        <v>10438</v>
      </c>
      <c r="J1281" s="1" t="s">
        <v>11990</v>
      </c>
    </row>
    <row r="1282" spans="1:10">
      <c r="A1282" s="1" t="s">
        <v>11991</v>
      </c>
      <c r="C1282" s="1" t="s">
        <v>11992</v>
      </c>
      <c r="E1282" s="1" t="s">
        <v>11993</v>
      </c>
      <c r="H1282" s="3"/>
    </row>
    <row r="1283" spans="1:10">
      <c r="A1283" s="1" t="s">
        <v>11994</v>
      </c>
      <c r="C1283" s="1" t="s">
        <v>11995</v>
      </c>
      <c r="E1283" s="1" t="s">
        <v>11996</v>
      </c>
      <c r="H1283" s="3"/>
    </row>
    <row r="1284" spans="1:10">
      <c r="E1284" s="1"/>
      <c r="H1284" s="3"/>
    </row>
    <row r="1285" spans="1:10">
      <c r="A1285" s="1" t="s">
        <v>11997</v>
      </c>
      <c r="C1285" s="1" t="s">
        <v>11998</v>
      </c>
      <c r="E1285" s="1" t="s">
        <v>11999</v>
      </c>
      <c r="H1285" s="3"/>
    </row>
    <row r="1286" spans="1:10">
      <c r="A1286" s="1" t="s">
        <v>12000</v>
      </c>
      <c r="C1286" s="1" t="s">
        <v>11982</v>
      </c>
      <c r="E1286" s="1" t="s">
        <v>12001</v>
      </c>
      <c r="H1286" s="3"/>
    </row>
    <row r="1287" spans="1:10">
      <c r="E1287" s="1"/>
      <c r="H1287" s="3"/>
    </row>
    <row r="1288" spans="1:10">
      <c r="A1288" s="1" t="s">
        <v>11662</v>
      </c>
      <c r="C1288" s="1" t="s">
        <v>11985</v>
      </c>
      <c r="E1288" s="1" t="s">
        <v>11986</v>
      </c>
      <c r="H1288" s="3"/>
    </row>
    <row r="1289" spans="1:10">
      <c r="A1289" s="1" t="s">
        <v>12002</v>
      </c>
      <c r="C1289" s="1" t="s">
        <v>12003</v>
      </c>
      <c r="E1289" s="1" t="s">
        <v>12004</v>
      </c>
      <c r="H1289" s="3"/>
    </row>
    <row r="1290" spans="1:10">
      <c r="E1290" s="1"/>
      <c r="H1290" s="3"/>
    </row>
    <row r="1291" spans="1:10">
      <c r="E1291" s="1"/>
      <c r="H1291" s="3"/>
    </row>
    <row r="1292" spans="1:10">
      <c r="A1292" s="1" t="s">
        <v>10434</v>
      </c>
      <c r="C1292" s="1" t="s">
        <v>10435</v>
      </c>
      <c r="E1292" s="1" t="s">
        <v>10436</v>
      </c>
      <c r="H1292" s="1" t="s">
        <v>10437</v>
      </c>
      <c r="I1292" s="1" t="s">
        <v>10438</v>
      </c>
      <c r="J1292" s="1" t="s">
        <v>12005</v>
      </c>
    </row>
    <row r="1293" spans="1:10">
      <c r="A1293" s="1" t="s">
        <v>12006</v>
      </c>
      <c r="C1293" s="1" t="s">
        <v>12007</v>
      </c>
      <c r="E1293" s="1" t="s">
        <v>12008</v>
      </c>
      <c r="H1293" s="3"/>
    </row>
    <row r="1294" spans="1:10">
      <c r="A1294" s="1" t="s">
        <v>12009</v>
      </c>
      <c r="C1294" s="1" t="s">
        <v>12010</v>
      </c>
      <c r="E1294" s="1" t="s">
        <v>12011</v>
      </c>
      <c r="H1294" s="3"/>
    </row>
    <row r="1295" spans="1:10">
      <c r="E1295" s="1"/>
      <c r="H1295" s="3"/>
    </row>
    <row r="1296" spans="1:10">
      <c r="A1296" s="1" t="s">
        <v>12012</v>
      </c>
      <c r="C1296" s="1" t="s">
        <v>12013</v>
      </c>
      <c r="E1296" s="1" t="s">
        <v>12014</v>
      </c>
      <c r="H1296" s="3"/>
    </row>
    <row r="1297" spans="1:10">
      <c r="A1297" s="1" t="s">
        <v>12015</v>
      </c>
      <c r="E1297" s="1"/>
      <c r="H1297" s="3"/>
    </row>
    <row r="1298" spans="1:10">
      <c r="E1298" s="1"/>
      <c r="H1298" s="3"/>
    </row>
    <row r="1299" spans="1:10">
      <c r="E1299" s="1"/>
      <c r="H1299" s="3"/>
    </row>
    <row r="1300" spans="1:10">
      <c r="A1300" s="1" t="s">
        <v>10434</v>
      </c>
      <c r="C1300" s="1" t="s">
        <v>10435</v>
      </c>
      <c r="E1300" s="1" t="s">
        <v>10436</v>
      </c>
      <c r="H1300" s="1" t="s">
        <v>10437</v>
      </c>
      <c r="I1300" s="1" t="s">
        <v>10438</v>
      </c>
      <c r="J1300" s="1" t="s">
        <v>12016</v>
      </c>
    </row>
    <row r="1301" spans="1:10">
      <c r="A1301" s="1" t="s">
        <v>12017</v>
      </c>
      <c r="C1301" s="1" t="s">
        <v>12018</v>
      </c>
      <c r="E1301" s="1" t="s">
        <v>12019</v>
      </c>
      <c r="H1301" s="3"/>
    </row>
    <row r="1302" spans="1:10">
      <c r="A1302" s="1" t="s">
        <v>12020</v>
      </c>
      <c r="C1302" s="1" t="s">
        <v>12021</v>
      </c>
      <c r="E1302" s="1" t="s">
        <v>12022</v>
      </c>
      <c r="H1302" s="3"/>
    </row>
    <row r="1303" spans="1:10">
      <c r="C1303" s="1" t="s">
        <v>12023</v>
      </c>
      <c r="E1303" s="1" t="s">
        <v>12024</v>
      </c>
      <c r="H1303" s="3"/>
    </row>
    <row r="1304" spans="1:10">
      <c r="A1304" s="1" t="s">
        <v>12025</v>
      </c>
      <c r="E1304" s="1"/>
      <c r="H1304" s="3"/>
    </row>
    <row r="1305" spans="1:10">
      <c r="A1305" s="1" t="s">
        <v>12026</v>
      </c>
      <c r="C1305" s="1" t="s">
        <v>12027</v>
      </c>
      <c r="E1305" s="1" t="s">
        <v>12028</v>
      </c>
      <c r="H1305" s="3"/>
    </row>
    <row r="1306" spans="1:10">
      <c r="C1306" s="1" t="s">
        <v>12029</v>
      </c>
      <c r="E1306" s="1" t="s">
        <v>12030</v>
      </c>
      <c r="H1306" s="3"/>
    </row>
    <row r="1307" spans="1:10">
      <c r="A1307" s="1" t="s">
        <v>12031</v>
      </c>
      <c r="E1307" s="1"/>
      <c r="H1307" s="3"/>
    </row>
    <row r="1308" spans="1:10">
      <c r="A1308" s="1" t="s">
        <v>12032</v>
      </c>
      <c r="C1308" s="1" t="s">
        <v>12033</v>
      </c>
      <c r="E1308" s="1" t="s">
        <v>12034</v>
      </c>
      <c r="H1308" s="3"/>
    </row>
    <row r="1309" spans="1:10">
      <c r="A1309" s="1" t="s">
        <v>12035</v>
      </c>
      <c r="C1309" s="1" t="s">
        <v>12036</v>
      </c>
      <c r="E1309" s="1" t="s">
        <v>12037</v>
      </c>
      <c r="H1309" s="3"/>
    </row>
    <row r="1310" spans="1:10">
      <c r="E1310" s="1"/>
      <c r="H1310" s="3"/>
    </row>
    <row r="1311" spans="1:10">
      <c r="A1311" s="1" t="s">
        <v>12038</v>
      </c>
      <c r="C1311" s="1" t="s">
        <v>12039</v>
      </c>
      <c r="E1311" s="1" t="s">
        <v>12040</v>
      </c>
      <c r="H1311" s="3"/>
    </row>
    <row r="1312" spans="1:10">
      <c r="A1312" s="1" t="s">
        <v>12041</v>
      </c>
      <c r="C1312" s="1" t="s">
        <v>12042</v>
      </c>
      <c r="E1312" s="1" t="s">
        <v>12043</v>
      </c>
      <c r="H1312" s="3"/>
    </row>
    <row r="1313" spans="1:10">
      <c r="E1313" s="1"/>
      <c r="H1313" s="3"/>
    </row>
    <row r="1314" spans="1:10">
      <c r="A1314" s="1" t="s">
        <v>12044</v>
      </c>
      <c r="E1314" s="1"/>
      <c r="H1314" s="3"/>
    </row>
    <row r="1315" spans="1:10">
      <c r="A1315" s="1" t="s">
        <v>12045</v>
      </c>
      <c r="E1315" s="1"/>
      <c r="H1315" s="3"/>
    </row>
    <row r="1316" spans="1:10">
      <c r="E1316" s="1"/>
      <c r="H1316" s="3"/>
    </row>
    <row r="1317" spans="1:10">
      <c r="A1317" s="1" t="s">
        <v>12046</v>
      </c>
      <c r="E1317" s="1"/>
      <c r="H1317" s="3"/>
    </row>
    <row r="1318" spans="1:10">
      <c r="A1318" s="1" t="s">
        <v>12047</v>
      </c>
      <c r="E1318" s="1"/>
      <c r="H1318" s="3"/>
    </row>
    <row r="1319" spans="1:10">
      <c r="E1319" s="1"/>
      <c r="H1319" s="3"/>
    </row>
    <row r="1320" spans="1:10">
      <c r="E1320" s="1"/>
      <c r="H1320" s="3"/>
    </row>
    <row r="1321" spans="1:10">
      <c r="A1321" s="1" t="s">
        <v>10434</v>
      </c>
      <c r="C1321" s="1" t="s">
        <v>10435</v>
      </c>
      <c r="E1321" s="1" t="s">
        <v>10436</v>
      </c>
      <c r="H1321" s="1" t="s">
        <v>10437</v>
      </c>
      <c r="I1321" s="1" t="s">
        <v>10438</v>
      </c>
      <c r="J1321" s="1" t="s">
        <v>12048</v>
      </c>
    </row>
    <row r="1322" spans="1:10">
      <c r="A1322" s="1" t="s">
        <v>12049</v>
      </c>
      <c r="C1322" s="1" t="s">
        <v>12050</v>
      </c>
      <c r="E1322" s="1" t="s">
        <v>12051</v>
      </c>
      <c r="H1322" s="3"/>
    </row>
    <row r="1323" spans="1:10">
      <c r="A1323" s="1" t="s">
        <v>12052</v>
      </c>
      <c r="C1323" s="1" t="s">
        <v>12053</v>
      </c>
      <c r="E1323" s="1" t="s">
        <v>12054</v>
      </c>
      <c r="H1323" s="3"/>
      <c r="I1323" s="7" t="s">
        <v>12055</v>
      </c>
    </row>
    <row r="1324" spans="1:10">
      <c r="A1324" s="1" t="s">
        <v>11600</v>
      </c>
      <c r="E1324" s="1"/>
      <c r="H1324" s="3"/>
    </row>
    <row r="1325" spans="1:10">
      <c r="C1325" s="1" t="s">
        <v>12056</v>
      </c>
      <c r="E1325" s="1" t="s">
        <v>12057</v>
      </c>
      <c r="H1325" s="3"/>
    </row>
    <row r="1326" spans="1:10">
      <c r="A1326" s="1" t="s">
        <v>12058</v>
      </c>
      <c r="E1326" s="1"/>
      <c r="H1326" s="3"/>
    </row>
    <row r="1327" spans="1:10">
      <c r="A1327" s="1" t="s">
        <v>12059</v>
      </c>
      <c r="E1327" s="1"/>
      <c r="H1327" s="3"/>
    </row>
    <row r="1328" spans="1:10">
      <c r="E1328" s="1"/>
      <c r="H1328" s="3"/>
    </row>
    <row r="1329" spans="1:10">
      <c r="E1329" s="1"/>
      <c r="H1329" s="3"/>
    </row>
    <row r="1330" spans="1:10">
      <c r="A1330" s="1" t="s">
        <v>10434</v>
      </c>
      <c r="C1330" s="1" t="s">
        <v>10435</v>
      </c>
      <c r="E1330" s="1" t="s">
        <v>10436</v>
      </c>
      <c r="H1330" s="1" t="s">
        <v>10437</v>
      </c>
      <c r="I1330" s="1" t="s">
        <v>10438</v>
      </c>
      <c r="J1330" s="1" t="s">
        <v>12060</v>
      </c>
    </row>
    <row r="1331" spans="1:10">
      <c r="A1331" s="1" t="s">
        <v>12061</v>
      </c>
      <c r="C1331" s="1" t="s">
        <v>12062</v>
      </c>
      <c r="E1331" s="1" t="s">
        <v>12063</v>
      </c>
      <c r="H1331" s="3"/>
      <c r="I1331" s="17" t="s">
        <v>12064</v>
      </c>
    </row>
    <row r="1332" spans="1:10">
      <c r="A1332" s="1" t="s">
        <v>12065</v>
      </c>
      <c r="C1332" s="1" t="s">
        <v>12066</v>
      </c>
      <c r="E1332" s="1" t="s">
        <v>12067</v>
      </c>
      <c r="H1332" s="3"/>
    </row>
    <row r="1333" spans="1:10">
      <c r="E1333" s="1"/>
      <c r="H1333" s="3"/>
    </row>
    <row r="1334" spans="1:10">
      <c r="A1334" s="1" t="s">
        <v>12068</v>
      </c>
      <c r="E1334" s="1"/>
      <c r="H1334" s="3"/>
    </row>
    <row r="1335" spans="1:10">
      <c r="A1335" s="1" t="s">
        <v>12069</v>
      </c>
      <c r="E1335" s="1"/>
      <c r="H1335" s="3"/>
    </row>
    <row r="1336" spans="1:10">
      <c r="E1336" s="1"/>
      <c r="H1336" s="3"/>
    </row>
    <row r="1337" spans="1:10">
      <c r="E1337" s="1"/>
      <c r="H1337" s="3"/>
    </row>
    <row r="1338" spans="1:10">
      <c r="A1338" s="1" t="s">
        <v>10434</v>
      </c>
      <c r="C1338" s="1" t="s">
        <v>10435</v>
      </c>
      <c r="E1338" s="1" t="s">
        <v>10436</v>
      </c>
      <c r="H1338" s="1" t="s">
        <v>10437</v>
      </c>
      <c r="I1338" s="1" t="s">
        <v>10438</v>
      </c>
      <c r="J1338" s="1" t="s">
        <v>12070</v>
      </c>
    </row>
    <row r="1339" spans="1:10">
      <c r="A1339" s="1" t="s">
        <v>12071</v>
      </c>
      <c r="C1339" s="1" t="s">
        <v>12072</v>
      </c>
      <c r="E1339" s="1" t="s">
        <v>12073</v>
      </c>
      <c r="H1339" s="3"/>
    </row>
    <row r="1340" spans="1:10">
      <c r="A1340" s="1" t="s">
        <v>12074</v>
      </c>
      <c r="C1340" s="1" t="s">
        <v>12075</v>
      </c>
      <c r="E1340" s="1" t="s">
        <v>12076</v>
      </c>
      <c r="H1340" s="3"/>
    </row>
    <row r="1341" spans="1:10">
      <c r="A1341" s="1" t="s">
        <v>12077</v>
      </c>
      <c r="E1341" s="1"/>
      <c r="H1341" s="3"/>
    </row>
    <row r="1342" spans="1:10">
      <c r="E1342" s="1"/>
      <c r="H1342" s="3"/>
    </row>
    <row r="1343" spans="1:10">
      <c r="E1343" s="1"/>
      <c r="H1343" s="3"/>
    </row>
    <row r="1344" spans="1:10">
      <c r="A1344" s="1" t="s">
        <v>10434</v>
      </c>
      <c r="C1344" s="1" t="s">
        <v>10435</v>
      </c>
      <c r="E1344" s="1" t="s">
        <v>10436</v>
      </c>
      <c r="H1344" s="1" t="s">
        <v>10437</v>
      </c>
      <c r="I1344" s="1" t="s">
        <v>10438</v>
      </c>
      <c r="J1344" s="1" t="s">
        <v>12078</v>
      </c>
    </row>
    <row r="1345" spans="1:10">
      <c r="A1345" s="1" t="s">
        <v>12079</v>
      </c>
      <c r="C1345" s="1" t="s">
        <v>12080</v>
      </c>
      <c r="E1345" s="1" t="s">
        <v>12081</v>
      </c>
      <c r="H1345" s="3"/>
    </row>
    <row r="1346" spans="1:10">
      <c r="A1346" s="1" t="s">
        <v>12082</v>
      </c>
      <c r="C1346" s="1" t="s">
        <v>12083</v>
      </c>
      <c r="E1346" s="1" t="s">
        <v>12084</v>
      </c>
      <c r="H1346" s="3"/>
    </row>
    <row r="1347" spans="1:10">
      <c r="E1347" s="1"/>
      <c r="H1347" s="3"/>
    </row>
    <row r="1348" spans="1:10">
      <c r="A1348" s="1" t="s">
        <v>12085</v>
      </c>
      <c r="E1348" s="1"/>
      <c r="H1348" s="3"/>
    </row>
    <row r="1349" spans="1:10">
      <c r="A1349" s="1" t="s">
        <v>12086</v>
      </c>
      <c r="E1349" s="1"/>
      <c r="H1349" s="3"/>
    </row>
    <row r="1350" spans="1:10">
      <c r="E1350" s="1"/>
      <c r="H1350" s="3"/>
    </row>
    <row r="1351" spans="1:10">
      <c r="E1351" s="1"/>
      <c r="H1351" s="3"/>
    </row>
    <row r="1352" spans="1:10">
      <c r="A1352" s="1" t="s">
        <v>10434</v>
      </c>
      <c r="C1352" s="1" t="s">
        <v>10435</v>
      </c>
      <c r="E1352" s="1" t="s">
        <v>10436</v>
      </c>
      <c r="H1352" s="1" t="s">
        <v>10437</v>
      </c>
      <c r="I1352" s="1" t="s">
        <v>10438</v>
      </c>
      <c r="J1352" s="1" t="s">
        <v>12087</v>
      </c>
    </row>
    <row r="1353" spans="1:10">
      <c r="A1353" s="1" t="s">
        <v>12088</v>
      </c>
      <c r="C1353" s="1" t="s">
        <v>12089</v>
      </c>
      <c r="E1353" s="1" t="s">
        <v>12090</v>
      </c>
      <c r="H1353" s="3"/>
    </row>
    <row r="1354" spans="1:10">
      <c r="A1354" s="1" t="s">
        <v>12091</v>
      </c>
      <c r="E1354" s="1"/>
      <c r="H1354" s="3"/>
    </row>
    <row r="1355" spans="1:10">
      <c r="C1355" s="1" t="s">
        <v>12092</v>
      </c>
      <c r="E1355" s="1" t="s">
        <v>12093</v>
      </c>
      <c r="H1355" s="3"/>
    </row>
    <row r="1356" spans="1:10">
      <c r="A1356" s="1" t="s">
        <v>12094</v>
      </c>
      <c r="E1356" s="1"/>
      <c r="H1356" s="3"/>
    </row>
    <row r="1357" spans="1:10">
      <c r="A1357" s="1" t="s">
        <v>12095</v>
      </c>
      <c r="E1357" s="1"/>
      <c r="H1357" s="3"/>
    </row>
    <row r="1358" spans="1:10">
      <c r="E1358" s="1"/>
      <c r="H1358" s="3"/>
    </row>
    <row r="1359" spans="1:10">
      <c r="E1359" s="1"/>
      <c r="H1359" s="3"/>
    </row>
    <row r="1360" spans="1:10">
      <c r="A1360" s="1" t="s">
        <v>10434</v>
      </c>
      <c r="C1360" s="1" t="s">
        <v>10435</v>
      </c>
      <c r="E1360" s="1" t="s">
        <v>10436</v>
      </c>
      <c r="H1360" s="1" t="s">
        <v>10437</v>
      </c>
      <c r="I1360" s="1" t="s">
        <v>10438</v>
      </c>
      <c r="J1360" s="1" t="s">
        <v>12096</v>
      </c>
    </row>
    <row r="1361" spans="1:8">
      <c r="A1361" s="1" t="s">
        <v>12097</v>
      </c>
      <c r="C1361" s="1" t="s">
        <v>12098</v>
      </c>
      <c r="E1361" s="1" t="s">
        <v>12099</v>
      </c>
      <c r="H1361" s="3"/>
    </row>
    <row r="1362" spans="1:8">
      <c r="A1362" s="1" t="s">
        <v>12100</v>
      </c>
      <c r="C1362" s="1" t="s">
        <v>12101</v>
      </c>
      <c r="E1362" s="1" t="s">
        <v>12102</v>
      </c>
      <c r="H1362" s="3"/>
    </row>
    <row r="1363" spans="1:8">
      <c r="A1363" s="1" t="s">
        <v>11780</v>
      </c>
      <c r="E1363" s="1"/>
      <c r="H1363" s="3"/>
    </row>
    <row r="1364" spans="1:8">
      <c r="C1364" s="1" t="s">
        <v>12103</v>
      </c>
      <c r="E1364" s="1" t="s">
        <v>12104</v>
      </c>
      <c r="H1364" s="3"/>
    </row>
    <row r="1365" spans="1:8">
      <c r="A1365" s="1" t="s">
        <v>12105</v>
      </c>
      <c r="C1365" s="1" t="s">
        <v>12106</v>
      </c>
      <c r="E1365" s="1" t="s">
        <v>12107</v>
      </c>
      <c r="H1365" s="3"/>
    </row>
    <row r="1366" spans="1:8">
      <c r="A1366" s="1" t="s">
        <v>12108</v>
      </c>
      <c r="C1366" s="1" t="s">
        <v>12109</v>
      </c>
      <c r="E1366" s="1" t="s">
        <v>12110</v>
      </c>
      <c r="H1366" s="3"/>
    </row>
    <row r="1367" spans="1:8">
      <c r="A1367" s="1" t="s">
        <v>12111</v>
      </c>
      <c r="E1367" s="1"/>
      <c r="H1367" s="3"/>
    </row>
    <row r="1368" spans="1:8">
      <c r="C1368" s="1" t="s">
        <v>12112</v>
      </c>
      <c r="E1368" s="1" t="s">
        <v>12113</v>
      </c>
      <c r="H1368" s="3"/>
    </row>
    <row r="1369" spans="1:8">
      <c r="A1369" s="1" t="s">
        <v>12114</v>
      </c>
      <c r="C1369" s="1" t="s">
        <v>12115</v>
      </c>
      <c r="E1369" s="1" t="s">
        <v>12116</v>
      </c>
      <c r="H1369" s="3"/>
    </row>
    <row r="1370" spans="1:8">
      <c r="A1370" s="1" t="s">
        <v>12117</v>
      </c>
      <c r="C1370" s="1" t="s">
        <v>12118</v>
      </c>
      <c r="E1370" s="1" t="s">
        <v>12119</v>
      </c>
      <c r="H1370" s="3"/>
    </row>
    <row r="1371" spans="1:8">
      <c r="E1371" s="1"/>
      <c r="H1371" s="3"/>
    </row>
    <row r="1372" spans="1:8">
      <c r="A1372" s="1" t="s">
        <v>12120</v>
      </c>
      <c r="E1372" s="1"/>
      <c r="H1372" s="3"/>
    </row>
    <row r="1373" spans="1:8">
      <c r="A1373" s="1" t="s">
        <v>12121</v>
      </c>
      <c r="E1373" s="1"/>
      <c r="H1373" s="3"/>
    </row>
    <row r="1374" spans="1:8">
      <c r="A1374" s="1" t="s">
        <v>12122</v>
      </c>
      <c r="E1374" s="1"/>
      <c r="H1374" s="3"/>
    </row>
    <row r="1375" spans="1:8">
      <c r="E1375" s="1"/>
      <c r="H1375" s="3"/>
    </row>
    <row r="1376" spans="1:8">
      <c r="A1376" s="1" t="s">
        <v>12123</v>
      </c>
      <c r="E1376" s="1"/>
      <c r="H1376" s="3"/>
    </row>
    <row r="1377" spans="1:10">
      <c r="A1377" s="1" t="s">
        <v>10952</v>
      </c>
      <c r="E1377" s="1"/>
      <c r="H1377" s="3"/>
    </row>
    <row r="1378" spans="1:10">
      <c r="E1378" s="1"/>
      <c r="H1378" s="3"/>
    </row>
    <row r="1379" spans="1:10">
      <c r="E1379" s="1"/>
      <c r="H1379" s="3"/>
    </row>
    <row r="1380" spans="1:10">
      <c r="A1380" s="1" t="s">
        <v>10434</v>
      </c>
      <c r="C1380" s="1" t="s">
        <v>10435</v>
      </c>
      <c r="E1380" s="1" t="s">
        <v>10436</v>
      </c>
      <c r="H1380" s="1" t="s">
        <v>10437</v>
      </c>
      <c r="I1380" s="1" t="s">
        <v>10438</v>
      </c>
      <c r="J1380" s="1" t="s">
        <v>12124</v>
      </c>
    </row>
    <row r="1381" spans="1:10">
      <c r="A1381" s="1" t="s">
        <v>12125</v>
      </c>
      <c r="C1381" s="1" t="s">
        <v>12126</v>
      </c>
      <c r="E1381" s="1" t="s">
        <v>12127</v>
      </c>
      <c r="H1381" s="3"/>
    </row>
    <row r="1382" spans="1:10">
      <c r="A1382" s="1" t="s">
        <v>12128</v>
      </c>
      <c r="C1382" s="1" t="s">
        <v>12118</v>
      </c>
      <c r="E1382" s="1" t="s">
        <v>12119</v>
      </c>
      <c r="H1382" s="3"/>
    </row>
    <row r="1383" spans="1:10">
      <c r="E1383" s="1"/>
      <c r="H1383" s="3"/>
    </row>
    <row r="1384" spans="1:10">
      <c r="A1384" s="1" t="s">
        <v>12129</v>
      </c>
      <c r="E1384" s="1"/>
      <c r="H1384" s="3"/>
    </row>
    <row r="1385" spans="1:10">
      <c r="A1385" s="1" t="s">
        <v>10952</v>
      </c>
      <c r="E1385" s="1"/>
      <c r="H1385" s="3"/>
    </row>
    <row r="1386" spans="1:10">
      <c r="E1386" s="1"/>
      <c r="H1386" s="3"/>
    </row>
    <row r="1387" spans="1:10">
      <c r="E1387" s="1"/>
      <c r="H1387" s="3"/>
    </row>
    <row r="1388" spans="1:10">
      <c r="A1388" s="1" t="s">
        <v>10434</v>
      </c>
      <c r="C1388" s="1" t="s">
        <v>10435</v>
      </c>
      <c r="E1388" s="1" t="s">
        <v>10436</v>
      </c>
      <c r="H1388" s="1" t="s">
        <v>10437</v>
      </c>
      <c r="I1388" s="1" t="s">
        <v>10438</v>
      </c>
      <c r="J1388" s="1" t="s">
        <v>12130</v>
      </c>
    </row>
    <row r="1389" spans="1:10">
      <c r="A1389" s="1" t="s">
        <v>11256</v>
      </c>
      <c r="C1389" s="1" t="s">
        <v>12131</v>
      </c>
      <c r="E1389" s="1" t="s">
        <v>12132</v>
      </c>
      <c r="H1389" s="3"/>
    </row>
    <row r="1390" spans="1:10">
      <c r="A1390" s="1" t="s">
        <v>12133</v>
      </c>
      <c r="C1390" s="1" t="s">
        <v>12134</v>
      </c>
      <c r="E1390" s="1" t="s">
        <v>12135</v>
      </c>
      <c r="H1390" s="3"/>
    </row>
    <row r="1391" spans="1:10">
      <c r="E1391" s="1"/>
      <c r="H1391" s="3"/>
    </row>
    <row r="1392" spans="1:10">
      <c r="A1392" s="1" t="s">
        <v>12136</v>
      </c>
      <c r="E1392" s="1"/>
      <c r="H1392" s="3"/>
    </row>
    <row r="1393" spans="1:10">
      <c r="A1393" s="1" t="s">
        <v>12137</v>
      </c>
      <c r="E1393" s="1"/>
      <c r="H1393" s="3"/>
    </row>
    <row r="1394" spans="1:10">
      <c r="E1394" s="1"/>
      <c r="H1394" s="3"/>
    </row>
    <row r="1395" spans="1:10">
      <c r="E1395" s="1"/>
      <c r="H1395" s="3"/>
    </row>
    <row r="1396" spans="1:10">
      <c r="A1396" s="1" t="s">
        <v>10434</v>
      </c>
      <c r="C1396" s="1" t="s">
        <v>10435</v>
      </c>
      <c r="E1396" s="1" t="s">
        <v>10436</v>
      </c>
      <c r="H1396" s="1" t="s">
        <v>10437</v>
      </c>
      <c r="I1396" s="1" t="s">
        <v>10438</v>
      </c>
      <c r="J1396" s="1" t="s">
        <v>12138</v>
      </c>
    </row>
    <row r="1397" spans="1:10">
      <c r="A1397" s="1" t="s">
        <v>12139</v>
      </c>
      <c r="C1397" s="1" t="s">
        <v>12140</v>
      </c>
      <c r="E1397" s="1" t="s">
        <v>12141</v>
      </c>
      <c r="H1397" s="3"/>
    </row>
    <row r="1398" spans="1:10">
      <c r="A1398" s="1" t="s">
        <v>12142</v>
      </c>
      <c r="C1398" s="1" t="s">
        <v>12143</v>
      </c>
      <c r="E1398" s="1" t="s">
        <v>12144</v>
      </c>
      <c r="H1398" s="3"/>
    </row>
    <row r="1399" spans="1:10">
      <c r="C1399" s="1" t="s">
        <v>12145</v>
      </c>
      <c r="E1399" s="1" t="s">
        <v>12146</v>
      </c>
      <c r="H1399" s="3"/>
    </row>
    <row r="1400" spans="1:10">
      <c r="A1400" s="1" t="s">
        <v>12147</v>
      </c>
      <c r="E1400" s="1"/>
      <c r="H1400" s="3"/>
    </row>
    <row r="1401" spans="1:10">
      <c r="A1401" s="1" t="s">
        <v>12148</v>
      </c>
      <c r="E1401" s="1"/>
      <c r="H1401" s="3"/>
    </row>
    <row r="1402" spans="1:10">
      <c r="E1402" s="1"/>
      <c r="H1402" s="3"/>
    </row>
    <row r="1403" spans="1:10">
      <c r="E1403" s="1"/>
      <c r="H1403" s="3"/>
    </row>
    <row r="1404" spans="1:10">
      <c r="A1404" s="1" t="s">
        <v>10434</v>
      </c>
      <c r="C1404" s="1" t="s">
        <v>10435</v>
      </c>
      <c r="E1404" s="1" t="s">
        <v>10436</v>
      </c>
      <c r="H1404" s="1" t="s">
        <v>10437</v>
      </c>
      <c r="I1404" s="1" t="s">
        <v>10438</v>
      </c>
      <c r="J1404" s="1" t="s">
        <v>12149</v>
      </c>
    </row>
    <row r="1405" spans="1:10">
      <c r="A1405" s="1" t="s">
        <v>12150</v>
      </c>
      <c r="C1405" s="1" t="s">
        <v>12151</v>
      </c>
      <c r="E1405" s="1" t="s">
        <v>12152</v>
      </c>
      <c r="H1405" s="3"/>
    </row>
    <row r="1406" spans="1:10">
      <c r="A1406" s="1" t="s">
        <v>12082</v>
      </c>
      <c r="C1406" s="1" t="s">
        <v>12153</v>
      </c>
      <c r="E1406" s="1" t="s">
        <v>12154</v>
      </c>
      <c r="H1406" s="3"/>
    </row>
    <row r="1407" spans="1:10">
      <c r="E1407" s="1"/>
      <c r="H1407" s="3"/>
    </row>
    <row r="1408" spans="1:10">
      <c r="E1408" s="1"/>
      <c r="H1408" s="3"/>
    </row>
    <row r="1409" spans="1:10">
      <c r="A1409" s="1" t="s">
        <v>10434</v>
      </c>
      <c r="C1409" s="1" t="s">
        <v>10435</v>
      </c>
      <c r="E1409" s="1" t="s">
        <v>10436</v>
      </c>
      <c r="H1409" s="1" t="s">
        <v>10437</v>
      </c>
      <c r="I1409" s="1" t="s">
        <v>10438</v>
      </c>
      <c r="J1409" s="1" t="s">
        <v>12155</v>
      </c>
    </row>
    <row r="1410" spans="1:10">
      <c r="A1410" s="1" t="s">
        <v>12156</v>
      </c>
      <c r="C1410" s="1" t="s">
        <v>11154</v>
      </c>
      <c r="E1410" s="1" t="s">
        <v>12157</v>
      </c>
      <c r="H1410" s="3"/>
    </row>
    <row r="1411" spans="1:10">
      <c r="A1411" s="1" t="s">
        <v>12158</v>
      </c>
      <c r="C1411" s="1" t="s">
        <v>12159</v>
      </c>
      <c r="E1411" s="1" t="s">
        <v>12160</v>
      </c>
      <c r="H1411" s="3"/>
    </row>
    <row r="1412" spans="1:10">
      <c r="E1412" s="1"/>
      <c r="H1412" s="3"/>
    </row>
    <row r="1413" spans="1:10">
      <c r="A1413" s="1" t="s">
        <v>12161</v>
      </c>
      <c r="E1413" s="1"/>
      <c r="H1413" s="3"/>
    </row>
    <row r="1414" spans="1:10">
      <c r="A1414" s="1" t="s">
        <v>12162</v>
      </c>
      <c r="E1414" s="1"/>
      <c r="H1414" s="3"/>
    </row>
    <row r="1415" spans="1:10">
      <c r="E1415" s="1"/>
      <c r="H1415" s="3"/>
    </row>
    <row r="1416" spans="1:10">
      <c r="E1416" s="1"/>
      <c r="H1416" s="3"/>
    </row>
    <row r="1417" spans="1:10">
      <c r="A1417" s="1" t="s">
        <v>10434</v>
      </c>
      <c r="C1417" s="1" t="s">
        <v>10435</v>
      </c>
      <c r="E1417" s="1" t="s">
        <v>10436</v>
      </c>
      <c r="H1417" s="1" t="s">
        <v>10437</v>
      </c>
      <c r="I1417" s="1" t="s">
        <v>10438</v>
      </c>
      <c r="J1417" s="1" t="s">
        <v>12163</v>
      </c>
    </row>
    <row r="1418" spans="1:10">
      <c r="A1418" s="1" t="s">
        <v>12164</v>
      </c>
      <c r="C1418" s="1" t="s">
        <v>12165</v>
      </c>
      <c r="E1418" s="1" t="s">
        <v>12166</v>
      </c>
      <c r="H1418" s="3"/>
    </row>
    <row r="1419" spans="1:10">
      <c r="A1419" s="1" t="s">
        <v>12167</v>
      </c>
      <c r="C1419" s="1" t="s">
        <v>12168</v>
      </c>
      <c r="E1419" s="1" t="s">
        <v>12169</v>
      </c>
      <c r="H1419" s="3"/>
    </row>
    <row r="1420" spans="1:10">
      <c r="E1420" s="1"/>
      <c r="H1420" s="3"/>
    </row>
    <row r="1421" spans="1:10">
      <c r="E1421" s="1"/>
      <c r="H1421" s="3"/>
    </row>
    <row r="1422" spans="1:10">
      <c r="A1422" s="1" t="s">
        <v>10434</v>
      </c>
      <c r="C1422" s="1" t="s">
        <v>10435</v>
      </c>
      <c r="E1422" s="1" t="s">
        <v>10436</v>
      </c>
      <c r="H1422" s="1" t="s">
        <v>10437</v>
      </c>
      <c r="I1422" s="1" t="s">
        <v>10438</v>
      </c>
      <c r="J1422" s="1" t="s">
        <v>12170</v>
      </c>
    </row>
    <row r="1423" spans="1:10">
      <c r="A1423" s="1" t="s">
        <v>12171</v>
      </c>
      <c r="C1423" s="1" t="s">
        <v>11549</v>
      </c>
      <c r="E1423" s="1" t="s">
        <v>12172</v>
      </c>
      <c r="H1423" s="3"/>
    </row>
    <row r="1424" spans="1:10">
      <c r="C1424" s="1" t="s">
        <v>12173</v>
      </c>
      <c r="E1424" s="1" t="s">
        <v>12174</v>
      </c>
      <c r="H1424" s="3"/>
    </row>
    <row r="1425" spans="1:10">
      <c r="A1425" s="1" t="s">
        <v>12175</v>
      </c>
      <c r="E1425" s="1"/>
      <c r="H1425" s="3"/>
    </row>
    <row r="1426" spans="1:10">
      <c r="A1426" s="1" t="s">
        <v>12176</v>
      </c>
      <c r="C1426" s="1" t="s">
        <v>12177</v>
      </c>
      <c r="E1426" s="1" t="s">
        <v>12178</v>
      </c>
      <c r="H1426" s="3"/>
    </row>
    <row r="1427" spans="1:10">
      <c r="E1427" s="1"/>
      <c r="H1427" s="3"/>
    </row>
    <row r="1428" spans="1:10">
      <c r="A1428" s="1" t="s">
        <v>12179</v>
      </c>
      <c r="E1428" s="1"/>
      <c r="H1428" s="3"/>
    </row>
    <row r="1429" spans="1:10">
      <c r="A1429" s="1" t="s">
        <v>12180</v>
      </c>
      <c r="E1429" s="1"/>
      <c r="H1429" s="3"/>
    </row>
    <row r="1430" spans="1:10">
      <c r="E1430" s="1"/>
      <c r="H1430" s="3"/>
    </row>
    <row r="1431" spans="1:10">
      <c r="E1431" s="1"/>
      <c r="H1431" s="3"/>
    </row>
    <row r="1432" spans="1:10">
      <c r="A1432" s="1" t="s">
        <v>10434</v>
      </c>
      <c r="C1432" s="1" t="s">
        <v>10435</v>
      </c>
      <c r="E1432" s="1" t="s">
        <v>10436</v>
      </c>
      <c r="H1432" s="1" t="s">
        <v>10437</v>
      </c>
      <c r="I1432" s="1" t="s">
        <v>10438</v>
      </c>
      <c r="J1432" s="1" t="s">
        <v>12181</v>
      </c>
    </row>
    <row r="1433" spans="1:10">
      <c r="A1433" s="1" t="s">
        <v>12182</v>
      </c>
      <c r="C1433" s="1" t="s">
        <v>12183</v>
      </c>
      <c r="E1433" s="1" t="s">
        <v>12184</v>
      </c>
      <c r="H1433" s="3"/>
    </row>
    <row r="1434" spans="1:10">
      <c r="A1434" s="1" t="s">
        <v>12185</v>
      </c>
      <c r="E1434" s="1"/>
      <c r="H1434" s="3"/>
    </row>
    <row r="1435" spans="1:10">
      <c r="C1435" s="1" t="s">
        <v>12186</v>
      </c>
      <c r="E1435" s="1" t="s">
        <v>12187</v>
      </c>
      <c r="H1435" s="3"/>
    </row>
    <row r="1436" spans="1:10">
      <c r="A1436" s="1" t="s">
        <v>12188</v>
      </c>
      <c r="C1436" s="1" t="s">
        <v>12189</v>
      </c>
      <c r="E1436" s="1" t="s">
        <v>12190</v>
      </c>
      <c r="H1436" s="3"/>
    </row>
    <row r="1437" spans="1:10">
      <c r="A1437" s="1" t="s">
        <v>12191</v>
      </c>
      <c r="C1437" s="1" t="s">
        <v>12192</v>
      </c>
      <c r="E1437" s="1" t="s">
        <v>12193</v>
      </c>
      <c r="H1437" s="3"/>
    </row>
    <row r="1438" spans="1:10">
      <c r="E1438" s="1"/>
      <c r="H1438" s="3"/>
    </row>
    <row r="1439" spans="1:10">
      <c r="A1439" s="1" t="s">
        <v>12194</v>
      </c>
      <c r="C1439" s="1" t="s">
        <v>12195</v>
      </c>
      <c r="E1439" s="1" t="s">
        <v>12196</v>
      </c>
      <c r="H1439" s="3"/>
    </row>
    <row r="1440" spans="1:10">
      <c r="A1440" s="1" t="s">
        <v>12197</v>
      </c>
      <c r="C1440" s="1" t="s">
        <v>12198</v>
      </c>
      <c r="E1440" s="1" t="s">
        <v>12199</v>
      </c>
      <c r="H1440" s="3"/>
    </row>
    <row r="1441" spans="1:10">
      <c r="E1441" s="1"/>
      <c r="H1441" s="3"/>
    </row>
    <row r="1442" spans="1:10">
      <c r="A1442" s="1" t="s">
        <v>12200</v>
      </c>
      <c r="E1442" s="1"/>
      <c r="H1442" s="3"/>
    </row>
    <row r="1443" spans="1:10">
      <c r="A1443" s="1" t="s">
        <v>12201</v>
      </c>
      <c r="E1443" s="1"/>
      <c r="H1443" s="3"/>
    </row>
    <row r="1444" spans="1:10">
      <c r="E1444" s="1"/>
      <c r="H1444" s="3"/>
    </row>
    <row r="1445" spans="1:10">
      <c r="A1445" s="1" t="s">
        <v>12202</v>
      </c>
      <c r="E1445" s="1"/>
      <c r="H1445" s="3"/>
    </row>
    <row r="1446" spans="1:10">
      <c r="A1446" s="1" t="s">
        <v>12047</v>
      </c>
      <c r="E1446" s="1"/>
      <c r="H1446" s="3"/>
    </row>
    <row r="1447" spans="1:10">
      <c r="E1447" s="1"/>
      <c r="H1447" s="3"/>
    </row>
    <row r="1448" spans="1:10">
      <c r="E1448" s="1"/>
      <c r="H1448" s="3"/>
    </row>
    <row r="1449" spans="1:10">
      <c r="A1449" s="1" t="s">
        <v>10434</v>
      </c>
      <c r="C1449" s="1" t="s">
        <v>10435</v>
      </c>
      <c r="E1449" s="1" t="s">
        <v>10436</v>
      </c>
      <c r="H1449" s="1" t="s">
        <v>10437</v>
      </c>
      <c r="I1449" s="1" t="s">
        <v>10438</v>
      </c>
      <c r="J1449" s="1" t="s">
        <v>12203</v>
      </c>
    </row>
    <row r="1450" spans="1:10">
      <c r="A1450" s="1" t="s">
        <v>12204</v>
      </c>
      <c r="C1450" s="1" t="s">
        <v>12205</v>
      </c>
      <c r="E1450" s="1" t="s">
        <v>12206</v>
      </c>
      <c r="G1450" s="1"/>
      <c r="H1450" s="3" t="str">
        <f>_xlfn.TEXTJOIN(":",TRUE,招!C218,招!D218)</f>
        <v>プレゼント:礼物</v>
      </c>
    </row>
    <row r="1451" spans="1:10">
      <c r="A1451" s="1" t="s">
        <v>12207</v>
      </c>
      <c r="E1451" s="1"/>
      <c r="H1451" s="3"/>
    </row>
    <row r="1452" spans="1:10">
      <c r="C1452" s="1" t="s">
        <v>11866</v>
      </c>
      <c r="E1452" s="1" t="s">
        <v>12208</v>
      </c>
      <c r="H1452" s="3"/>
    </row>
    <row r="1453" spans="1:10">
      <c r="A1453" s="1" t="s">
        <v>12209</v>
      </c>
      <c r="C1453" s="1" t="s">
        <v>12210</v>
      </c>
      <c r="E1453" s="1" t="s">
        <v>11184</v>
      </c>
      <c r="H1453" s="3"/>
    </row>
    <row r="1454" spans="1:10">
      <c r="A1454" s="1" t="s">
        <v>11013</v>
      </c>
      <c r="E1454" s="1"/>
      <c r="H1454" s="3"/>
    </row>
    <row r="1455" spans="1:10">
      <c r="E1455" s="1"/>
      <c r="H1455" s="3"/>
    </row>
    <row r="1456" spans="1:10">
      <c r="E1456" s="1"/>
      <c r="H1456" s="3"/>
    </row>
    <row r="1457" spans="1:10">
      <c r="A1457" s="1" t="s">
        <v>10434</v>
      </c>
      <c r="C1457" s="1" t="s">
        <v>10435</v>
      </c>
      <c r="E1457" s="1" t="s">
        <v>10436</v>
      </c>
      <c r="H1457" s="1" t="s">
        <v>10437</v>
      </c>
      <c r="I1457" s="1" t="s">
        <v>10438</v>
      </c>
      <c r="J1457" s="1" t="s">
        <v>12211</v>
      </c>
    </row>
    <row r="1458" spans="1:10">
      <c r="A1458" s="1" t="s">
        <v>12212</v>
      </c>
      <c r="C1458" s="1" t="s">
        <v>12213</v>
      </c>
      <c r="E1458" s="1" t="s">
        <v>12214</v>
      </c>
      <c r="H1458" s="3"/>
    </row>
    <row r="1459" spans="1:10">
      <c r="A1459" s="1" t="s">
        <v>12215</v>
      </c>
      <c r="C1459" s="1" t="s">
        <v>12216</v>
      </c>
      <c r="E1459" s="1" t="s">
        <v>12217</v>
      </c>
      <c r="H1459" s="3"/>
    </row>
    <row r="1460" spans="1:10">
      <c r="E1460" s="1"/>
      <c r="H1460" s="3"/>
    </row>
    <row r="1461" spans="1:10">
      <c r="A1461" s="1" t="s">
        <v>12218</v>
      </c>
      <c r="C1461" s="1" t="s">
        <v>12219</v>
      </c>
      <c r="E1461" s="1" t="s">
        <v>12220</v>
      </c>
      <c r="H1461" s="3"/>
    </row>
    <row r="1462" spans="1:10">
      <c r="A1462" s="1" t="s">
        <v>12221</v>
      </c>
      <c r="E1462" s="1"/>
      <c r="H1462" s="3"/>
    </row>
    <row r="1463" spans="1:10">
      <c r="E1463" s="1"/>
      <c r="H1463" s="3"/>
    </row>
    <row r="1464" spans="1:10">
      <c r="A1464" s="1" t="s">
        <v>12222</v>
      </c>
      <c r="E1464" s="1"/>
      <c r="H1464" s="3"/>
    </row>
    <row r="1465" spans="1:10">
      <c r="A1465" s="1" t="s">
        <v>12223</v>
      </c>
      <c r="E1465" s="1"/>
      <c r="H1465" s="3"/>
    </row>
    <row r="1466" spans="1:10">
      <c r="E1466" s="1"/>
      <c r="H1466" s="3"/>
    </row>
    <row r="1467" spans="1:10">
      <c r="E1467" s="1"/>
      <c r="H1467" s="3"/>
    </row>
    <row r="1468" spans="1:10">
      <c r="A1468" s="1" t="s">
        <v>10434</v>
      </c>
      <c r="C1468" s="1" t="s">
        <v>10435</v>
      </c>
      <c r="E1468" s="1" t="s">
        <v>10436</v>
      </c>
      <c r="H1468" s="1" t="s">
        <v>10437</v>
      </c>
      <c r="I1468" s="1" t="s">
        <v>10438</v>
      </c>
      <c r="J1468" s="1" t="s">
        <v>12224</v>
      </c>
    </row>
    <row r="1469" spans="1:10">
      <c r="A1469" s="1" t="s">
        <v>12225</v>
      </c>
      <c r="C1469" s="1" t="s">
        <v>12226</v>
      </c>
      <c r="E1469" s="1" t="s">
        <v>12227</v>
      </c>
      <c r="H1469" s="3"/>
    </row>
    <row r="1470" spans="1:10">
      <c r="A1470" s="1" t="s">
        <v>12228</v>
      </c>
      <c r="C1470" s="1" t="s">
        <v>12229</v>
      </c>
      <c r="E1470" s="1" t="s">
        <v>12230</v>
      </c>
      <c r="H1470" s="3"/>
    </row>
    <row r="1471" spans="1:10">
      <c r="E1471" s="1"/>
      <c r="H1471" s="3"/>
    </row>
    <row r="1472" spans="1:10">
      <c r="A1472" s="1" t="s">
        <v>12231</v>
      </c>
      <c r="E1472" s="1"/>
      <c r="H1472" s="3"/>
    </row>
    <row r="1473" spans="1:10">
      <c r="A1473" s="1" t="s">
        <v>12232</v>
      </c>
      <c r="E1473" s="1"/>
      <c r="H1473" s="3"/>
    </row>
    <row r="1474" spans="1:10">
      <c r="E1474" s="1"/>
      <c r="H1474" s="3"/>
    </row>
    <row r="1475" spans="1:10">
      <c r="E1475" s="1"/>
      <c r="H1475" s="3"/>
    </row>
    <row r="1476" spans="1:10">
      <c r="A1476" s="1" t="s">
        <v>10434</v>
      </c>
      <c r="C1476" s="1" t="s">
        <v>10435</v>
      </c>
      <c r="E1476" s="1" t="s">
        <v>10436</v>
      </c>
      <c r="H1476" s="1" t="s">
        <v>10437</v>
      </c>
      <c r="I1476" s="1" t="s">
        <v>10438</v>
      </c>
      <c r="J1476" s="1" t="s">
        <v>12233</v>
      </c>
    </row>
    <row r="1477" spans="1:10">
      <c r="A1477" s="1" t="s">
        <v>12234</v>
      </c>
      <c r="C1477" s="1" t="s">
        <v>12235</v>
      </c>
      <c r="E1477" s="1" t="s">
        <v>12236</v>
      </c>
      <c r="H1477" s="3"/>
    </row>
    <row r="1478" spans="1:10">
      <c r="A1478" s="1" t="s">
        <v>12237</v>
      </c>
      <c r="C1478" s="1" t="s">
        <v>12238</v>
      </c>
      <c r="E1478" s="1" t="s">
        <v>11277</v>
      </c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10434</v>
      </c>
      <c r="C1481" s="1" t="s">
        <v>10435</v>
      </c>
      <c r="E1481" s="1" t="s">
        <v>10436</v>
      </c>
      <c r="H1481" s="1" t="s">
        <v>10437</v>
      </c>
      <c r="I1481" s="1" t="s">
        <v>10438</v>
      </c>
      <c r="J1481" s="1" t="s">
        <v>12239</v>
      </c>
    </row>
    <row r="1482" spans="1:10">
      <c r="A1482" s="1" t="s">
        <v>12240</v>
      </c>
      <c r="C1482" s="1" t="s">
        <v>12241</v>
      </c>
      <c r="E1482" s="1" t="s">
        <v>12242</v>
      </c>
      <c r="H1482" s="3"/>
    </row>
    <row r="1483" spans="1:10">
      <c r="A1483" s="1" t="s">
        <v>12243</v>
      </c>
      <c r="E1483" s="1"/>
      <c r="H1483" s="3"/>
    </row>
    <row r="1484" spans="1:10">
      <c r="C1484" s="1" t="s">
        <v>12244</v>
      </c>
      <c r="E1484" s="1" t="s">
        <v>12245</v>
      </c>
      <c r="H1484" s="3"/>
    </row>
    <row r="1485" spans="1:10">
      <c r="A1485" s="1" t="s">
        <v>12246</v>
      </c>
      <c r="C1485" s="1" t="s">
        <v>12247</v>
      </c>
      <c r="E1485" s="1" t="s">
        <v>12248</v>
      </c>
      <c r="H1485" s="3"/>
    </row>
    <row r="1486" spans="1:10">
      <c r="A1486" s="1" t="s">
        <v>12249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10434</v>
      </c>
      <c r="C1489" s="1" t="s">
        <v>10435</v>
      </c>
      <c r="E1489" s="1" t="s">
        <v>10436</v>
      </c>
      <c r="H1489" s="1" t="s">
        <v>10437</v>
      </c>
      <c r="I1489" s="1" t="s">
        <v>10438</v>
      </c>
      <c r="J1489" s="1" t="s">
        <v>12250</v>
      </c>
    </row>
    <row r="1490" spans="1:10">
      <c r="A1490" s="1" t="s">
        <v>12251</v>
      </c>
      <c r="C1490" s="1" t="s">
        <v>12252</v>
      </c>
      <c r="E1490" s="1" t="s">
        <v>12253</v>
      </c>
      <c r="G1490" s="1"/>
      <c r="H1490" s="3" t="str">
        <f>_xlfn.TEXTJOIN(":",TRUE,招!C218,招!D218)</f>
        <v>プレゼント:礼物</v>
      </c>
    </row>
    <row r="1491" spans="1:10">
      <c r="A1491" s="1" t="s">
        <v>12254</v>
      </c>
      <c r="E1491" s="1"/>
      <c r="H1491" s="3"/>
    </row>
    <row r="1492" spans="1:10">
      <c r="C1492" s="1" t="s">
        <v>12255</v>
      </c>
      <c r="E1492" s="1" t="s">
        <v>12256</v>
      </c>
      <c r="H1492" s="3"/>
    </row>
    <row r="1493" spans="1:10">
      <c r="A1493" s="1" t="s">
        <v>12257</v>
      </c>
      <c r="C1493" s="1" t="s">
        <v>12258</v>
      </c>
      <c r="E1493" s="1" t="s">
        <v>12259</v>
      </c>
      <c r="H1493" s="3"/>
    </row>
    <row r="1494" spans="1:10">
      <c r="A1494" s="1" t="s">
        <v>12260</v>
      </c>
      <c r="E1494" s="1"/>
      <c r="H1494" s="3"/>
    </row>
    <row r="1495" spans="1:10">
      <c r="E1495" s="1"/>
      <c r="H1495" s="3"/>
    </row>
    <row r="1496" spans="1:10">
      <c r="E1496" s="1"/>
      <c r="H1496" s="3"/>
    </row>
    <row r="1497" spans="1:10">
      <c r="A1497" s="1" t="s">
        <v>10434</v>
      </c>
      <c r="C1497" s="1" t="s">
        <v>10435</v>
      </c>
      <c r="E1497" s="1" t="s">
        <v>10436</v>
      </c>
      <c r="H1497" s="1" t="s">
        <v>10437</v>
      </c>
      <c r="I1497" s="1" t="s">
        <v>10438</v>
      </c>
      <c r="J1497" s="1" t="s">
        <v>12261</v>
      </c>
    </row>
    <row r="1498" spans="1:10">
      <c r="A1498" s="1" t="s">
        <v>12262</v>
      </c>
      <c r="C1498" s="1" t="s">
        <v>12263</v>
      </c>
      <c r="E1498" s="1" t="s">
        <v>12264</v>
      </c>
      <c r="H1498" s="3"/>
    </row>
    <row r="1499" spans="1:10">
      <c r="A1499" s="1" t="s">
        <v>12265</v>
      </c>
      <c r="C1499" s="1" t="s">
        <v>12266</v>
      </c>
      <c r="E1499" s="1" t="s">
        <v>12267</v>
      </c>
      <c r="H1499" s="3"/>
    </row>
    <row r="1500" spans="1:10">
      <c r="E1500" s="1"/>
      <c r="H1500" s="3"/>
    </row>
    <row r="1501" spans="1:10">
      <c r="A1501" s="1" t="s">
        <v>12268</v>
      </c>
      <c r="C1501" s="1" t="s">
        <v>12269</v>
      </c>
      <c r="E1501" s="1" t="s">
        <v>12270</v>
      </c>
      <c r="H1501" s="3"/>
    </row>
    <row r="1502" spans="1:10">
      <c r="A1502" s="1" t="s">
        <v>12271</v>
      </c>
      <c r="E1502" s="1"/>
      <c r="H1502" s="3"/>
    </row>
    <row r="1503" spans="1:10">
      <c r="E1503" s="1"/>
      <c r="H1503" s="3"/>
    </row>
    <row r="1504" spans="1:10">
      <c r="E1504" s="1"/>
      <c r="H1504" s="3"/>
    </row>
    <row r="1505" spans="1:10">
      <c r="A1505" s="1" t="s">
        <v>10434</v>
      </c>
      <c r="C1505" s="1" t="s">
        <v>10435</v>
      </c>
      <c r="E1505" s="1" t="s">
        <v>10436</v>
      </c>
      <c r="H1505" s="1" t="s">
        <v>10437</v>
      </c>
      <c r="I1505" s="1" t="s">
        <v>10438</v>
      </c>
      <c r="J1505" s="1" t="s">
        <v>12272</v>
      </c>
    </row>
    <row r="1506" spans="1:10">
      <c r="A1506" s="1" t="s">
        <v>12273</v>
      </c>
      <c r="C1506" s="1" t="s">
        <v>12274</v>
      </c>
      <c r="E1506" s="1" t="s">
        <v>12275</v>
      </c>
      <c r="H1506" s="3"/>
    </row>
    <row r="1507" spans="1:10">
      <c r="A1507" s="1" t="s">
        <v>12276</v>
      </c>
      <c r="C1507" s="1" t="s">
        <v>12277</v>
      </c>
      <c r="E1507" s="1" t="s">
        <v>12278</v>
      </c>
      <c r="H1507" s="3"/>
    </row>
    <row r="1508" spans="1:10">
      <c r="A1508" s="1" t="s">
        <v>12279</v>
      </c>
      <c r="C1508" s="1" t="s">
        <v>12280</v>
      </c>
      <c r="E1508" s="1" t="s">
        <v>12281</v>
      </c>
      <c r="H1508" s="3" t="str">
        <f>_xlfn.TEXTJOIN(":",TRUE,其!C25,其!D25)</f>
        <v>オーキド:大木</v>
      </c>
    </row>
    <row r="1509" spans="1:10">
      <c r="E1509" s="1"/>
      <c r="H1509" s="3"/>
    </row>
    <row r="1510" spans="1:10">
      <c r="A1510" s="1" t="s">
        <v>12282</v>
      </c>
      <c r="C1510" s="1" t="s">
        <v>12283</v>
      </c>
      <c r="E1510" s="1" t="s">
        <v>12284</v>
      </c>
      <c r="H1510" s="3"/>
    </row>
    <row r="1511" spans="1:10">
      <c r="A1511" s="1" t="s">
        <v>12285</v>
      </c>
      <c r="C1511" s="1" t="s">
        <v>12286</v>
      </c>
      <c r="E1511" s="1" t="s">
        <v>12287</v>
      </c>
      <c r="H1511" s="3"/>
    </row>
    <row r="1512" spans="1:10">
      <c r="E1512" s="1"/>
      <c r="H1512" s="3"/>
    </row>
    <row r="1513" spans="1:10">
      <c r="A1513" s="1" t="s">
        <v>12288</v>
      </c>
      <c r="C1513" s="1" t="s">
        <v>12289</v>
      </c>
      <c r="E1513" s="1" t="s">
        <v>12290</v>
      </c>
      <c r="H1513" s="3"/>
    </row>
    <row r="1514" spans="1:10">
      <c r="A1514" s="1" t="s">
        <v>12291</v>
      </c>
      <c r="C1514" s="1" t="s">
        <v>12292</v>
      </c>
      <c r="E1514" s="1" t="s">
        <v>12293</v>
      </c>
      <c r="H1514" s="3" t="str">
        <f>_xlfn.TEXTJOIN(":",TRUE,其!C25,其!D25)</f>
        <v>オーキド:大木</v>
      </c>
    </row>
    <row r="1515" spans="1:10">
      <c r="C1515" s="1" t="s">
        <v>12294</v>
      </c>
      <c r="E1515" s="1" t="s">
        <v>12295</v>
      </c>
      <c r="G1515" s="1"/>
      <c r="H1515" s="3" t="str">
        <f>_xlfn.TEXTJOIN(":",TRUE,类!C11,类!D11)</f>
        <v>ポケモンはかせ:宝可梦博士</v>
      </c>
    </row>
    <row r="1516" spans="1:10">
      <c r="A1516" s="1" t="s">
        <v>12296</v>
      </c>
      <c r="E1516" s="1"/>
      <c r="H1516" s="3"/>
    </row>
    <row r="1517" spans="1:10">
      <c r="A1517" s="1" t="s">
        <v>12297</v>
      </c>
      <c r="C1517" s="1" t="s">
        <v>12298</v>
      </c>
      <c r="E1517" s="1" t="s">
        <v>12299</v>
      </c>
      <c r="H1517" s="3"/>
    </row>
    <row r="1518" spans="1:10">
      <c r="C1518" s="1" t="s">
        <v>11183</v>
      </c>
      <c r="E1518" s="1" t="s">
        <v>12300</v>
      </c>
      <c r="H1518" s="3"/>
    </row>
    <row r="1519" spans="1:10">
      <c r="A1519" s="1" t="s">
        <v>12301</v>
      </c>
      <c r="E1519" s="1"/>
      <c r="H1519" s="3"/>
    </row>
    <row r="1520" spans="1:10">
      <c r="A1520" s="1" t="s">
        <v>11189</v>
      </c>
      <c r="C1520" s="1" t="s">
        <v>12302</v>
      </c>
      <c r="E1520" s="1" t="s">
        <v>12303</v>
      </c>
      <c r="H1520" s="3" t="str">
        <f>_xlfn.TEXTJOIN(":",TRUE,其!C25,其!D25)</f>
        <v>オーキド:大木</v>
      </c>
    </row>
    <row r="1521" spans="1:10">
      <c r="C1521" s="1" t="s">
        <v>12304</v>
      </c>
      <c r="E1521" s="1" t="s">
        <v>12305</v>
      </c>
      <c r="H1521" s="3"/>
    </row>
    <row r="1522" spans="1:10">
      <c r="A1522" s="1" t="s">
        <v>12306</v>
      </c>
      <c r="C1522" s="1" t="s">
        <v>12307</v>
      </c>
      <c r="E1522" s="1" t="s">
        <v>12308</v>
      </c>
      <c r="H1522" s="3"/>
    </row>
    <row r="1523" spans="1:10">
      <c r="A1523" s="1" t="s">
        <v>12309</v>
      </c>
      <c r="E1523" s="1"/>
      <c r="H1523" s="3"/>
    </row>
    <row r="1524" spans="1:10">
      <c r="E1524" s="1"/>
      <c r="H1524" s="3"/>
    </row>
    <row r="1525" spans="1:10">
      <c r="A1525" s="1" t="s">
        <v>12310</v>
      </c>
      <c r="E1525" s="1"/>
      <c r="H1525" s="3"/>
    </row>
    <row r="1526" spans="1:10">
      <c r="A1526" s="1" t="s">
        <v>12311</v>
      </c>
      <c r="E1526" s="1"/>
      <c r="H1526" s="3"/>
    </row>
    <row r="1527" spans="1:10">
      <c r="E1527" s="1"/>
      <c r="H1527" s="3"/>
    </row>
    <row r="1528" spans="1:10">
      <c r="E1528" s="1"/>
      <c r="H1528" s="3"/>
    </row>
    <row r="1529" spans="1:10">
      <c r="A1529" s="1" t="s">
        <v>10434</v>
      </c>
      <c r="C1529" s="1" t="s">
        <v>10435</v>
      </c>
      <c r="E1529" s="1" t="s">
        <v>10436</v>
      </c>
      <c r="H1529" s="1" t="s">
        <v>10437</v>
      </c>
      <c r="I1529" s="1" t="s">
        <v>10438</v>
      </c>
      <c r="J1529" s="1" t="s">
        <v>12312</v>
      </c>
    </row>
    <row r="1530" spans="1:10">
      <c r="A1530" s="1" t="s">
        <v>12301</v>
      </c>
      <c r="C1530" s="1" t="s">
        <v>11183</v>
      </c>
      <c r="E1530" s="1" t="s">
        <v>12300</v>
      </c>
      <c r="H1530" s="3"/>
    </row>
    <row r="1531" spans="1:10">
      <c r="A1531" s="1" t="s">
        <v>11189</v>
      </c>
      <c r="E1531" s="1"/>
      <c r="H1531" s="3"/>
    </row>
    <row r="1532" spans="1:10">
      <c r="C1532" s="1" t="s">
        <v>12302</v>
      </c>
      <c r="E1532" s="1" t="s">
        <v>12303</v>
      </c>
      <c r="H1532" s="3" t="str">
        <f>_xlfn.TEXTJOIN(":",TRUE,其!C25,其!D25)</f>
        <v>オーキド:大木</v>
      </c>
    </row>
    <row r="1533" spans="1:10">
      <c r="A1533" s="1" t="s">
        <v>12306</v>
      </c>
      <c r="C1533" s="1" t="s">
        <v>12304</v>
      </c>
      <c r="E1533" s="1" t="s">
        <v>12305</v>
      </c>
      <c r="H1533" s="3"/>
    </row>
    <row r="1534" spans="1:10">
      <c r="A1534" s="1" t="s">
        <v>12309</v>
      </c>
      <c r="C1534" s="1" t="s">
        <v>12307</v>
      </c>
      <c r="E1534" s="1" t="s">
        <v>12308</v>
      </c>
      <c r="H1534" s="3"/>
    </row>
    <row r="1535" spans="1:10">
      <c r="E1535" s="1"/>
      <c r="H1535" s="3"/>
    </row>
    <row r="1536" spans="1:10">
      <c r="A1536" s="1" t="s">
        <v>12310</v>
      </c>
      <c r="E1536" s="1"/>
      <c r="H1536" s="3"/>
    </row>
    <row r="1537" spans="1:10">
      <c r="A1537" s="1" t="s">
        <v>12311</v>
      </c>
      <c r="E1537" s="1"/>
      <c r="H1537" s="3"/>
    </row>
    <row r="1538" spans="1:10">
      <c r="E1538" s="1"/>
      <c r="H1538" s="3"/>
    </row>
    <row r="1539" spans="1:10">
      <c r="E1539" s="1"/>
      <c r="H1539" s="3"/>
    </row>
    <row r="1540" spans="1:10">
      <c r="A1540" s="1" t="s">
        <v>10434</v>
      </c>
      <c r="C1540" s="1" t="s">
        <v>10435</v>
      </c>
      <c r="E1540" s="1" t="s">
        <v>10436</v>
      </c>
      <c r="H1540" s="1" t="s">
        <v>10437</v>
      </c>
      <c r="I1540" s="1" t="s">
        <v>10438</v>
      </c>
      <c r="J1540" s="1" t="s">
        <v>12313</v>
      </c>
    </row>
    <row r="1541" spans="1:10">
      <c r="A1541" s="1" t="s">
        <v>12314</v>
      </c>
      <c r="C1541" s="1" t="s">
        <v>12315</v>
      </c>
      <c r="E1541" s="1" t="s">
        <v>12316</v>
      </c>
      <c r="H1541" s="3" t="str">
        <f>_xlfn.TEXTJOIN(":",TRUE,其!C25,其!D25)</f>
        <v>オーキド:大木</v>
      </c>
    </row>
    <row r="1542" spans="1:10">
      <c r="A1542" s="1" t="s">
        <v>12317</v>
      </c>
      <c r="C1542" s="1" t="s">
        <v>12318</v>
      </c>
      <c r="E1542" s="1" t="s">
        <v>12319</v>
      </c>
      <c r="H1542" s="3"/>
    </row>
    <row r="1543" spans="1:10">
      <c r="A1543" s="1" t="s">
        <v>12320</v>
      </c>
      <c r="E1543" s="1"/>
      <c r="H1543" s="3"/>
    </row>
    <row r="1544" spans="1:10">
      <c r="E1544" s="1"/>
      <c r="H1544" s="3"/>
    </row>
    <row r="1545" spans="1:10">
      <c r="E1545" s="1"/>
      <c r="H1545" s="3"/>
    </row>
    <row r="1546" spans="1:10">
      <c r="A1546" s="1" t="s">
        <v>10434</v>
      </c>
      <c r="C1546" s="1" t="s">
        <v>10435</v>
      </c>
      <c r="E1546" s="1" t="s">
        <v>10436</v>
      </c>
      <c r="H1546" s="1" t="s">
        <v>10437</v>
      </c>
      <c r="I1546" s="1" t="s">
        <v>10438</v>
      </c>
      <c r="J1546" s="1" t="s">
        <v>12321</v>
      </c>
    </row>
    <row r="1547" spans="1:10">
      <c r="A1547" s="1" t="s">
        <v>12322</v>
      </c>
      <c r="C1547" s="1" t="s">
        <v>12323</v>
      </c>
      <c r="E1547" s="1" t="s">
        <v>12324</v>
      </c>
      <c r="H1547" s="3"/>
    </row>
    <row r="1548" spans="1:10">
      <c r="A1548" s="1" t="s">
        <v>12325</v>
      </c>
      <c r="C1548" s="1" t="s">
        <v>12326</v>
      </c>
      <c r="E1548" s="1" t="s">
        <v>12327</v>
      </c>
      <c r="H1548" s="3" t="str">
        <f>_xlfn.TEXTJOIN(":",TRUE,其!C25,其!D25)</f>
        <v>オーキド:大木</v>
      </c>
    </row>
    <row r="1549" spans="1:10">
      <c r="A1549" s="1" t="s">
        <v>12328</v>
      </c>
      <c r="E1549" s="1"/>
      <c r="H1549" s="3"/>
    </row>
    <row r="1550" spans="1:10">
      <c r="E1550" s="1"/>
      <c r="H1550" s="3"/>
    </row>
    <row r="1551" spans="1:10">
      <c r="E1551" s="1"/>
      <c r="H1551" s="3"/>
    </row>
    <row r="1552" spans="1:10">
      <c r="A1552" s="1" t="s">
        <v>10434</v>
      </c>
      <c r="C1552" s="1" t="s">
        <v>10435</v>
      </c>
      <c r="E1552" s="1" t="s">
        <v>10436</v>
      </c>
      <c r="H1552" s="1" t="s">
        <v>10437</v>
      </c>
      <c r="I1552" s="1" t="s">
        <v>10438</v>
      </c>
      <c r="J1552" s="1" t="s">
        <v>12329</v>
      </c>
    </row>
    <row r="1553" spans="1:10">
      <c r="A1553" s="1" t="s">
        <v>12006</v>
      </c>
      <c r="C1553" s="1" t="s">
        <v>12330</v>
      </c>
      <c r="E1553" s="1" t="s">
        <v>12331</v>
      </c>
      <c r="H1553" s="3"/>
    </row>
    <row r="1554" spans="1:10">
      <c r="A1554" s="1" t="s">
        <v>12332</v>
      </c>
      <c r="C1554" s="1" t="s">
        <v>11211</v>
      </c>
      <c r="E1554" s="1" t="s">
        <v>12333</v>
      </c>
      <c r="H1554" s="3"/>
    </row>
    <row r="1555" spans="1:10">
      <c r="E1555" s="1"/>
      <c r="H1555" s="3"/>
    </row>
    <row r="1556" spans="1:10">
      <c r="E1556" s="1"/>
      <c r="H1556" s="3"/>
    </row>
    <row r="1557" spans="1:10">
      <c r="A1557" s="1" t="s">
        <v>10434</v>
      </c>
      <c r="C1557" s="1" t="s">
        <v>10435</v>
      </c>
      <c r="E1557" s="1" t="s">
        <v>10436</v>
      </c>
      <c r="H1557" s="1" t="s">
        <v>10437</v>
      </c>
      <c r="I1557" s="1" t="s">
        <v>10438</v>
      </c>
      <c r="J1557" s="1" t="s">
        <v>12334</v>
      </c>
    </row>
    <row r="1558" spans="1:10">
      <c r="A1558" s="1" t="s">
        <v>11427</v>
      </c>
      <c r="C1558" s="1" t="s">
        <v>11154</v>
      </c>
      <c r="E1558" s="1" t="s">
        <v>11155</v>
      </c>
      <c r="H1558" s="3"/>
    </row>
    <row r="1559" spans="1:10">
      <c r="A1559" s="1" t="s">
        <v>11430</v>
      </c>
      <c r="C1559" s="1" t="s">
        <v>11431</v>
      </c>
      <c r="E1559" s="1" t="s">
        <v>12335</v>
      </c>
      <c r="H1559" s="3"/>
    </row>
    <row r="1560" spans="1:10">
      <c r="E1560" s="1"/>
      <c r="H1560" s="3"/>
    </row>
    <row r="1561" spans="1:10">
      <c r="E1561" s="1"/>
      <c r="H1561" s="3"/>
    </row>
    <row r="1562" spans="1:10">
      <c r="A1562" s="1" t="s">
        <v>10434</v>
      </c>
      <c r="C1562" s="1" t="s">
        <v>10435</v>
      </c>
      <c r="E1562" s="1" t="s">
        <v>10436</v>
      </c>
      <c r="H1562" s="1" t="s">
        <v>10437</v>
      </c>
      <c r="I1562" s="1" t="s">
        <v>10438</v>
      </c>
      <c r="J1562" s="1" t="s">
        <v>12336</v>
      </c>
    </row>
    <row r="1563" spans="1:10">
      <c r="A1563" s="1" t="s">
        <v>12337</v>
      </c>
      <c r="C1563" s="1" t="s">
        <v>12338</v>
      </c>
      <c r="E1563" s="1" t="s">
        <v>12339</v>
      </c>
      <c r="G1563" s="1"/>
      <c r="H1563" s="3" t="str">
        <f>_xlfn.TEXTJOIN(":",TRUE,宝!C26,宝!D26)</f>
        <v>ピカチュウ:皮卡丘</v>
      </c>
    </row>
    <row r="1564" spans="1:10">
      <c r="A1564" s="1" t="s">
        <v>12340</v>
      </c>
      <c r="C1564" s="1" t="s">
        <v>12341</v>
      </c>
      <c r="E1564" s="1" t="s">
        <v>12342</v>
      </c>
      <c r="H1564" s="3"/>
    </row>
    <row r="1565" spans="1:10">
      <c r="A1565" s="1" t="s">
        <v>12343</v>
      </c>
      <c r="E1565" s="1"/>
      <c r="H1565" s="3"/>
    </row>
    <row r="1566" spans="1:10">
      <c r="C1566" s="1" t="s">
        <v>12344</v>
      </c>
      <c r="E1566" s="1" t="s">
        <v>12345</v>
      </c>
      <c r="H1566" s="3"/>
    </row>
    <row r="1567" spans="1:10">
      <c r="A1567" s="1" t="s">
        <v>11652</v>
      </c>
      <c r="C1567" s="1" t="s">
        <v>12346</v>
      </c>
      <c r="E1567" s="1" t="s">
        <v>12347</v>
      </c>
      <c r="G1567" s="1"/>
      <c r="H1567" s="3" t="str">
        <f>_xlfn.TEXTJOIN(":",TRUE,宝!C26,宝!D26)</f>
        <v>ピカチュウ:皮卡丘</v>
      </c>
    </row>
    <row r="1568" spans="1:10">
      <c r="A1568" s="1" t="s">
        <v>12348</v>
      </c>
      <c r="C1568" s="1" t="s">
        <v>12349</v>
      </c>
      <c r="E1568" s="1" t="s">
        <v>12350</v>
      </c>
      <c r="H1568" s="3"/>
    </row>
    <row r="1569" spans="1:10">
      <c r="A1569" s="1" t="s">
        <v>12351</v>
      </c>
      <c r="E1569" s="1"/>
      <c r="H1569" s="3"/>
    </row>
    <row r="1570" spans="1:10">
      <c r="C1570" s="1" t="s">
        <v>12352</v>
      </c>
      <c r="E1570" s="1" t="s">
        <v>12353</v>
      </c>
      <c r="G1570" s="1"/>
      <c r="H1570" s="3" t="str">
        <f>_xlfn.TEXTJOIN(":",TRUE,宝!C26,宝!D26)</f>
        <v>ピカチュウ:皮卡丘</v>
      </c>
    </row>
    <row r="1571" spans="1:10">
      <c r="A1571" s="1" t="s">
        <v>12354</v>
      </c>
      <c r="C1571" s="1" t="s">
        <v>12355</v>
      </c>
      <c r="E1571" s="1" t="s">
        <v>12356</v>
      </c>
      <c r="H1571" s="3"/>
    </row>
    <row r="1572" spans="1:10">
      <c r="A1572" s="1" t="s">
        <v>12357</v>
      </c>
      <c r="E1572" s="1"/>
      <c r="H1572" s="3"/>
    </row>
    <row r="1573" spans="1:10">
      <c r="C1573" s="1" t="s">
        <v>12358</v>
      </c>
      <c r="E1573" s="1" t="s">
        <v>12359</v>
      </c>
      <c r="H1573" s="3"/>
    </row>
    <row r="1574" spans="1:10">
      <c r="A1574" s="1" t="s">
        <v>11395</v>
      </c>
      <c r="C1574" s="1" t="s">
        <v>12360</v>
      </c>
      <c r="E1574" s="1" t="s">
        <v>12119</v>
      </c>
      <c r="H1574" s="3"/>
    </row>
    <row r="1575" spans="1:10">
      <c r="A1575" s="1" t="s">
        <v>10952</v>
      </c>
      <c r="E1575" s="1"/>
      <c r="H1575" s="3"/>
    </row>
    <row r="1576" spans="1:10">
      <c r="E1576" s="1"/>
      <c r="H1576" s="3"/>
    </row>
    <row r="1577" spans="1:10">
      <c r="E1577" s="1"/>
      <c r="H1577" s="3"/>
    </row>
    <row r="1578" spans="1:10">
      <c r="A1578" s="1" t="s">
        <v>10434</v>
      </c>
      <c r="C1578" s="1" t="s">
        <v>10435</v>
      </c>
      <c r="E1578" s="1" t="s">
        <v>10436</v>
      </c>
      <c r="H1578" s="1" t="s">
        <v>10437</v>
      </c>
      <c r="I1578" s="1" t="s">
        <v>10438</v>
      </c>
      <c r="J1578" s="1" t="s">
        <v>12361</v>
      </c>
    </row>
    <row r="1579" spans="1:10">
      <c r="A1579" s="1" t="s">
        <v>12354</v>
      </c>
      <c r="C1579" s="1" t="s">
        <v>12352</v>
      </c>
      <c r="E1579" s="1" t="s">
        <v>12353</v>
      </c>
      <c r="G1579" s="1"/>
      <c r="H1579" s="3" t="str">
        <f>_xlfn.TEXTJOIN(":",TRUE,宝!C26,宝!D26)</f>
        <v>ピカチュウ:皮卡丘</v>
      </c>
    </row>
    <row r="1580" spans="1:10">
      <c r="A1580" s="1" t="s">
        <v>12357</v>
      </c>
      <c r="C1580" s="1" t="s">
        <v>12355</v>
      </c>
      <c r="E1580" s="1" t="s">
        <v>12356</v>
      </c>
      <c r="H1580" s="3"/>
    </row>
    <row r="1581" spans="1:10">
      <c r="E1581" s="1"/>
      <c r="H1581" s="3"/>
    </row>
    <row r="1582" spans="1:10">
      <c r="A1582" s="1" t="s">
        <v>11395</v>
      </c>
      <c r="C1582" s="1" t="s">
        <v>12358</v>
      </c>
      <c r="E1582" s="1" t="s">
        <v>12359</v>
      </c>
      <c r="H1582" s="3"/>
    </row>
    <row r="1583" spans="1:10">
      <c r="A1583" s="1" t="s">
        <v>10952</v>
      </c>
      <c r="C1583" s="1" t="s">
        <v>12360</v>
      </c>
      <c r="E1583" s="1" t="s">
        <v>12119</v>
      </c>
      <c r="H1583" s="3"/>
    </row>
    <row r="1584" spans="1:10">
      <c r="E1584" s="1"/>
      <c r="H1584" s="3"/>
    </row>
    <row r="1585" spans="1:10">
      <c r="E1585" s="1"/>
      <c r="H1585" s="3"/>
    </row>
    <row r="1586" spans="1:10">
      <c r="A1586" s="1" t="s">
        <v>10434</v>
      </c>
      <c r="C1586" s="1" t="s">
        <v>10435</v>
      </c>
      <c r="E1586" s="1" t="s">
        <v>10436</v>
      </c>
      <c r="H1586" s="1" t="s">
        <v>10437</v>
      </c>
      <c r="I1586" s="1" t="s">
        <v>10438</v>
      </c>
      <c r="J1586" s="1" t="s">
        <v>12362</v>
      </c>
    </row>
    <row r="1587" spans="1:10">
      <c r="A1587" s="1" t="s">
        <v>12363</v>
      </c>
      <c r="C1587" s="1" t="s">
        <v>12364</v>
      </c>
      <c r="E1587" s="1" t="s">
        <v>12365</v>
      </c>
      <c r="G1587" s="1"/>
      <c r="H1587" s="3" t="str">
        <f>_xlfn.TEXTJOIN(":",TRUE,宝!C26,宝!D26)</f>
        <v>ピカチュウ:皮卡丘</v>
      </c>
    </row>
    <row r="1588" spans="1:10">
      <c r="A1588" s="1" t="s">
        <v>12366</v>
      </c>
      <c r="C1588" s="1" t="s">
        <v>12367</v>
      </c>
      <c r="E1588" s="1" t="s">
        <v>12368</v>
      </c>
      <c r="H1588" s="3"/>
    </row>
    <row r="1589" spans="1:10">
      <c r="E1589" s="1"/>
      <c r="H1589" s="3"/>
    </row>
    <row r="1590" spans="1:10">
      <c r="A1590" s="1" t="s">
        <v>12369</v>
      </c>
      <c r="E1590" s="1"/>
      <c r="H1590" s="3"/>
    </row>
    <row r="1591" spans="1:10">
      <c r="A1591" s="1" t="s">
        <v>12370</v>
      </c>
      <c r="E1591" s="1"/>
      <c r="H1591" s="3"/>
    </row>
    <row r="1592" spans="1:10">
      <c r="E1592" s="1"/>
      <c r="H1592" s="3"/>
    </row>
    <row r="1593" spans="1:10">
      <c r="E1593" s="1"/>
      <c r="H1593" s="3"/>
    </row>
    <row r="1594" spans="1:10">
      <c r="A1594" s="1" t="s">
        <v>10434</v>
      </c>
      <c r="C1594" s="1" t="s">
        <v>10435</v>
      </c>
      <c r="E1594" s="1" t="s">
        <v>10436</v>
      </c>
      <c r="H1594" s="1" t="s">
        <v>10437</v>
      </c>
      <c r="I1594" s="1" t="s">
        <v>10438</v>
      </c>
      <c r="J1594" s="1" t="s">
        <v>12371</v>
      </c>
    </row>
    <row r="1595" spans="1:10">
      <c r="A1595" s="1" t="s">
        <v>12372</v>
      </c>
      <c r="C1595" s="1" t="s">
        <v>12373</v>
      </c>
      <c r="E1595" s="1" t="s">
        <v>12374</v>
      </c>
      <c r="H1595" s="3"/>
    </row>
    <row r="1596" spans="1:10">
      <c r="C1596" s="1" t="s">
        <v>12375</v>
      </c>
      <c r="E1596" s="1" t="s">
        <v>12376</v>
      </c>
      <c r="G1596" s="1"/>
      <c r="H1596" s="3" t="str">
        <f>_xlfn.TEXTJOIN(":",TRUE,宝!C26,宝!D26)</f>
        <v>ピカチュウ:皮卡丘</v>
      </c>
    </row>
    <row r="1597" spans="1:10">
      <c r="A1597" s="1" t="s">
        <v>12377</v>
      </c>
      <c r="E1597" s="1"/>
      <c r="H1597" s="3"/>
    </row>
    <row r="1598" spans="1:10">
      <c r="A1598" s="1" t="s">
        <v>12378</v>
      </c>
      <c r="E1598" s="1"/>
      <c r="H1598" s="3"/>
    </row>
    <row r="1599" spans="1:10">
      <c r="E1599" s="1"/>
      <c r="H1599" s="3"/>
    </row>
    <row r="1600" spans="1:10">
      <c r="E1600" s="1"/>
      <c r="H1600" s="3"/>
    </row>
    <row r="1601" spans="1:10">
      <c r="A1601" s="1" t="s">
        <v>10434</v>
      </c>
      <c r="C1601" s="1" t="s">
        <v>10435</v>
      </c>
      <c r="E1601" s="1" t="s">
        <v>10436</v>
      </c>
      <c r="H1601" s="1" t="s">
        <v>10437</v>
      </c>
      <c r="I1601" s="1" t="s">
        <v>10438</v>
      </c>
      <c r="J1601" s="1" t="s">
        <v>12379</v>
      </c>
    </row>
    <row r="1602" spans="1:10">
      <c r="A1602" s="1" t="s">
        <v>12380</v>
      </c>
      <c r="C1602" s="1" t="s">
        <v>12381</v>
      </c>
      <c r="E1602" s="1" t="s">
        <v>12382</v>
      </c>
      <c r="H1602" s="3"/>
    </row>
    <row r="1603" spans="1:10">
      <c r="A1603" s="1" t="s">
        <v>12383</v>
      </c>
      <c r="C1603" s="1" t="s">
        <v>12384</v>
      </c>
      <c r="E1603" s="1" t="s">
        <v>12385</v>
      </c>
      <c r="H1603" s="3"/>
    </row>
    <row r="1604" spans="1:10">
      <c r="E1604" s="1"/>
      <c r="H1604" s="3"/>
    </row>
    <row r="1605" spans="1:10">
      <c r="E1605" s="1"/>
      <c r="H1605" s="3"/>
    </row>
    <row r="1606" spans="1:10">
      <c r="A1606" s="1" t="s">
        <v>10434</v>
      </c>
      <c r="C1606" s="1" t="s">
        <v>10435</v>
      </c>
      <c r="E1606" s="1" t="s">
        <v>10436</v>
      </c>
      <c r="H1606" s="1" t="s">
        <v>10437</v>
      </c>
      <c r="I1606" s="1" t="s">
        <v>10438</v>
      </c>
      <c r="J1606" s="1" t="s">
        <v>12386</v>
      </c>
    </row>
    <row r="1607" spans="1:10">
      <c r="A1607" s="1" t="s">
        <v>12387</v>
      </c>
      <c r="C1607" s="1" t="s">
        <v>12388</v>
      </c>
      <c r="E1607" s="1" t="s">
        <v>12389</v>
      </c>
      <c r="H1607" s="3"/>
    </row>
    <row r="1608" spans="1:10">
      <c r="A1608" s="1" t="s">
        <v>12390</v>
      </c>
      <c r="C1608" s="1" t="s">
        <v>12391</v>
      </c>
      <c r="E1608" s="1" t="s">
        <v>12392</v>
      </c>
      <c r="H1608" s="3"/>
    </row>
    <row r="1609" spans="1:10">
      <c r="A1609" s="1" t="s">
        <v>12393</v>
      </c>
      <c r="E1609" s="1"/>
      <c r="H1609" s="3"/>
    </row>
    <row r="1610" spans="1:10">
      <c r="C1610" s="1" t="s">
        <v>12394</v>
      </c>
      <c r="E1610" s="1" t="s">
        <v>12395</v>
      </c>
      <c r="H1610" s="3"/>
    </row>
    <row r="1611" spans="1:10">
      <c r="A1611" s="1" t="s">
        <v>12396</v>
      </c>
      <c r="C1611" s="1" t="s">
        <v>12397</v>
      </c>
      <c r="E1611" s="1" t="s">
        <v>12398</v>
      </c>
      <c r="G1611" s="1"/>
      <c r="H1611" s="3" t="str">
        <f>_xlfn.TEXTJOIN(":",TRUE,宝!C26,宝!D26)</f>
        <v>ピカチュウ:皮卡丘</v>
      </c>
    </row>
    <row r="1612" spans="1:10">
      <c r="A1612" s="1" t="s">
        <v>12399</v>
      </c>
      <c r="E1612" s="1"/>
      <c r="H1612" s="3"/>
    </row>
    <row r="1613" spans="1:10">
      <c r="A1613" s="1" t="s">
        <v>12400</v>
      </c>
      <c r="E1613" s="1"/>
      <c r="H1613" s="3"/>
    </row>
    <row r="1614" spans="1:10">
      <c r="E1614" s="1"/>
      <c r="H1614" s="3"/>
    </row>
    <row r="1615" spans="1:10">
      <c r="E1615" s="1"/>
      <c r="H1615" s="3"/>
    </row>
    <row r="1616" spans="1:10">
      <c r="A1616" s="1" t="s">
        <v>10434</v>
      </c>
      <c r="C1616" s="1" t="s">
        <v>10435</v>
      </c>
      <c r="E1616" s="1" t="s">
        <v>10436</v>
      </c>
      <c r="H1616" s="1" t="s">
        <v>10437</v>
      </c>
      <c r="I1616" s="1" t="s">
        <v>10438</v>
      </c>
      <c r="J1616" s="1" t="s">
        <v>12401</v>
      </c>
    </row>
    <row r="1617" spans="1:10">
      <c r="A1617" s="1" t="s">
        <v>12402</v>
      </c>
      <c r="C1617" s="1" t="s">
        <v>12403</v>
      </c>
      <c r="E1617" s="1" t="s">
        <v>12404</v>
      </c>
      <c r="H1617" s="3"/>
    </row>
    <row r="1618" spans="1:10">
      <c r="A1618" s="1" t="s">
        <v>12405</v>
      </c>
      <c r="C1618" s="1" t="s">
        <v>12406</v>
      </c>
      <c r="E1618" s="1" t="s">
        <v>12407</v>
      </c>
      <c r="H1618" s="3"/>
    </row>
    <row r="1619" spans="1:10">
      <c r="C1619" s="1" t="s">
        <v>12408</v>
      </c>
      <c r="E1619" s="1" t="s">
        <v>12409</v>
      </c>
      <c r="H1619" s="3"/>
    </row>
    <row r="1620" spans="1:10">
      <c r="A1620" s="1" t="s">
        <v>12410</v>
      </c>
      <c r="E1620" s="1"/>
      <c r="H1620" s="3"/>
    </row>
    <row r="1621" spans="1:10">
      <c r="A1621" s="1" t="s">
        <v>12411</v>
      </c>
      <c r="E1621" s="1"/>
      <c r="H1621" s="3"/>
    </row>
    <row r="1622" spans="1:10">
      <c r="E1622" s="1"/>
      <c r="H1622" s="3"/>
    </row>
    <row r="1623" spans="1:10">
      <c r="E1623" s="1"/>
      <c r="H1623" s="3"/>
    </row>
    <row r="1624" spans="1:10">
      <c r="A1624" s="1" t="s">
        <v>10434</v>
      </c>
      <c r="C1624" s="1" t="s">
        <v>10435</v>
      </c>
      <c r="E1624" s="1" t="s">
        <v>10436</v>
      </c>
      <c r="H1624" s="1" t="s">
        <v>10437</v>
      </c>
      <c r="I1624" s="1" t="s">
        <v>10438</v>
      </c>
      <c r="J1624" s="1" t="s">
        <v>12412</v>
      </c>
    </row>
    <row r="1625" spans="1:10">
      <c r="A1625" s="1" t="s">
        <v>12413</v>
      </c>
      <c r="C1625" s="1" t="s">
        <v>12414</v>
      </c>
      <c r="E1625" s="1" t="s">
        <v>12415</v>
      </c>
      <c r="H1625" s="3"/>
    </row>
    <row r="1626" spans="1:10">
      <c r="A1626" s="1" t="s">
        <v>12416</v>
      </c>
      <c r="C1626" s="1" t="s">
        <v>12417</v>
      </c>
      <c r="E1626" s="1" t="s">
        <v>12418</v>
      </c>
      <c r="H1626" s="3"/>
    </row>
    <row r="1627" spans="1:10">
      <c r="C1627" s="1" t="s">
        <v>12419</v>
      </c>
      <c r="E1627" s="1" t="s">
        <v>12420</v>
      </c>
      <c r="H1627" s="3"/>
    </row>
    <row r="1628" spans="1:10">
      <c r="A1628" s="1" t="s">
        <v>12421</v>
      </c>
      <c r="E1628" s="1"/>
      <c r="H1628" s="3"/>
    </row>
    <row r="1629" spans="1:10">
      <c r="A1629" s="1" t="s">
        <v>12422</v>
      </c>
      <c r="C1629" s="1" t="s">
        <v>12423</v>
      </c>
      <c r="E1629" s="1" t="s">
        <v>12424</v>
      </c>
      <c r="H1629" s="3"/>
    </row>
    <row r="1630" spans="1:10">
      <c r="C1630" s="1" t="s">
        <v>12425</v>
      </c>
      <c r="E1630" s="1" t="s">
        <v>12426</v>
      </c>
      <c r="H1630" s="3"/>
    </row>
    <row r="1631" spans="1:10">
      <c r="A1631" s="1" t="s">
        <v>12427</v>
      </c>
      <c r="C1631" s="1" t="s">
        <v>12428</v>
      </c>
      <c r="E1631" s="1" t="s">
        <v>12429</v>
      </c>
      <c r="H1631" s="3"/>
    </row>
    <row r="1632" spans="1:10">
      <c r="A1632" s="1" t="s">
        <v>12430</v>
      </c>
      <c r="E1632" s="1"/>
      <c r="H1632" s="3"/>
    </row>
    <row r="1633" spans="1:10">
      <c r="C1633" s="1" t="s">
        <v>12431</v>
      </c>
      <c r="E1633" s="1" t="s">
        <v>12432</v>
      </c>
      <c r="H1633" s="3"/>
    </row>
    <row r="1634" spans="1:10">
      <c r="A1634" s="1" t="s">
        <v>12433</v>
      </c>
      <c r="C1634" s="1" t="s">
        <v>12434</v>
      </c>
      <c r="E1634" s="1" t="s">
        <v>12435</v>
      </c>
      <c r="H1634" s="3"/>
    </row>
    <row r="1635" spans="1:10">
      <c r="A1635" s="1" t="s">
        <v>12436</v>
      </c>
      <c r="E1635" s="1"/>
      <c r="H1635" s="3"/>
    </row>
    <row r="1636" spans="1:10">
      <c r="E1636" s="1"/>
      <c r="H1636" s="3"/>
    </row>
    <row r="1637" spans="1:10">
      <c r="A1637" s="1" t="s">
        <v>12437</v>
      </c>
      <c r="E1637" s="1"/>
      <c r="H1637" s="3"/>
    </row>
    <row r="1638" spans="1:10">
      <c r="A1638" s="1" t="s">
        <v>11013</v>
      </c>
      <c r="E1638" s="1"/>
      <c r="H1638" s="3"/>
    </row>
    <row r="1639" spans="1:10">
      <c r="E1639" s="1"/>
      <c r="H1639" s="3"/>
    </row>
    <row r="1640" spans="1:10">
      <c r="E1640" s="1"/>
      <c r="H1640" s="3"/>
    </row>
    <row r="1641" spans="1:10">
      <c r="A1641" s="1" t="s">
        <v>10434</v>
      </c>
      <c r="C1641" s="1" t="s">
        <v>10435</v>
      </c>
      <c r="E1641" s="1" t="s">
        <v>10436</v>
      </c>
      <c r="H1641" s="1" t="s">
        <v>10437</v>
      </c>
      <c r="I1641" s="1" t="s">
        <v>10438</v>
      </c>
      <c r="J1641" s="1" t="s">
        <v>12438</v>
      </c>
    </row>
    <row r="1642" spans="1:10">
      <c r="A1642" s="1" t="s">
        <v>12427</v>
      </c>
      <c r="C1642" s="1" t="s">
        <v>12439</v>
      </c>
      <c r="E1642" s="1" t="s">
        <v>12440</v>
      </c>
      <c r="H1642" s="3"/>
    </row>
    <row r="1643" spans="1:10">
      <c r="A1643" s="1" t="s">
        <v>12430</v>
      </c>
      <c r="C1643" s="1" t="s">
        <v>12441</v>
      </c>
      <c r="E1643" s="1" t="s">
        <v>12442</v>
      </c>
      <c r="H1643" s="3"/>
    </row>
    <row r="1644" spans="1:10">
      <c r="E1644" s="1"/>
      <c r="H1644" s="3"/>
    </row>
    <row r="1645" spans="1:10">
      <c r="A1645" s="1" t="s">
        <v>12433</v>
      </c>
      <c r="C1645" s="1" t="s">
        <v>11866</v>
      </c>
      <c r="E1645" s="1" t="s">
        <v>12443</v>
      </c>
      <c r="H1645" s="3"/>
    </row>
    <row r="1646" spans="1:10">
      <c r="A1646" s="1" t="s">
        <v>12436</v>
      </c>
      <c r="C1646" s="1" t="s">
        <v>12434</v>
      </c>
      <c r="E1646" s="1" t="s">
        <v>12435</v>
      </c>
      <c r="H1646" s="3"/>
    </row>
    <row r="1647" spans="1:10">
      <c r="E1647" s="1"/>
      <c r="H1647" s="3"/>
    </row>
    <row r="1648" spans="1:10">
      <c r="A1648" s="1" t="s">
        <v>12437</v>
      </c>
      <c r="E1648" s="1"/>
      <c r="H1648" s="3"/>
    </row>
    <row r="1649" spans="1:10">
      <c r="A1649" s="1" t="s">
        <v>11013</v>
      </c>
      <c r="E1649" s="1"/>
      <c r="H1649" s="3"/>
    </row>
    <row r="1650" spans="1:10">
      <c r="E1650" s="1"/>
      <c r="H1650" s="3"/>
    </row>
    <row r="1651" spans="1:10">
      <c r="E1651" s="1"/>
      <c r="H1651" s="3"/>
    </row>
    <row r="1652" spans="1:10">
      <c r="A1652" s="1" t="s">
        <v>10434</v>
      </c>
      <c r="C1652" s="1" t="s">
        <v>10435</v>
      </c>
      <c r="E1652" s="1" t="s">
        <v>10436</v>
      </c>
      <c r="H1652" s="1" t="s">
        <v>10437</v>
      </c>
      <c r="I1652" s="1" t="s">
        <v>10438</v>
      </c>
      <c r="J1652" s="1" t="s">
        <v>12444</v>
      </c>
    </row>
    <row r="1653" spans="1:10">
      <c r="A1653" s="1" t="s">
        <v>12445</v>
      </c>
      <c r="C1653" s="1" t="s">
        <v>12446</v>
      </c>
      <c r="E1653" s="1" t="s">
        <v>12447</v>
      </c>
      <c r="H1653" s="3"/>
    </row>
    <row r="1654" spans="1:10">
      <c r="A1654" s="1" t="s">
        <v>12448</v>
      </c>
      <c r="C1654" s="1" t="s">
        <v>12449</v>
      </c>
      <c r="E1654" s="1" t="s">
        <v>12450</v>
      </c>
      <c r="H1654" s="3"/>
    </row>
    <row r="1655" spans="1:10">
      <c r="A1655" s="1" t="s">
        <v>12451</v>
      </c>
      <c r="E1655" s="1"/>
      <c r="H1655" s="3"/>
    </row>
    <row r="1656" spans="1:10">
      <c r="E1656" s="1"/>
      <c r="H1656" s="3"/>
    </row>
    <row r="1657" spans="1:10">
      <c r="E1657" s="1"/>
      <c r="H1657" s="3"/>
    </row>
    <row r="1658" spans="1:10">
      <c r="A1658" s="1" t="s">
        <v>10434</v>
      </c>
      <c r="C1658" s="1" t="s">
        <v>10435</v>
      </c>
      <c r="E1658" s="1" t="s">
        <v>10436</v>
      </c>
      <c r="H1658" s="1" t="s">
        <v>10437</v>
      </c>
      <c r="I1658" s="1" t="s">
        <v>10438</v>
      </c>
      <c r="J1658" s="1" t="s">
        <v>12452</v>
      </c>
    </row>
    <row r="1659" spans="1:10">
      <c r="A1659" s="1" t="s">
        <v>12453</v>
      </c>
      <c r="C1659" s="1" t="s">
        <v>12454</v>
      </c>
      <c r="E1659" s="1" t="s">
        <v>12455</v>
      </c>
      <c r="H1659" s="3"/>
    </row>
    <row r="1660" spans="1:10">
      <c r="A1660" s="1" t="s">
        <v>12456</v>
      </c>
      <c r="C1660" s="1" t="s">
        <v>12457</v>
      </c>
      <c r="E1660" s="1" t="s">
        <v>12458</v>
      </c>
      <c r="H1660" s="3"/>
    </row>
    <row r="1661" spans="1:10">
      <c r="A1661" s="1" t="s">
        <v>12459</v>
      </c>
      <c r="E1661" s="1"/>
      <c r="H1661" s="3"/>
    </row>
    <row r="1662" spans="1:10">
      <c r="E1662" s="1"/>
      <c r="H1662" s="3"/>
    </row>
    <row r="1663" spans="1:10">
      <c r="E1663" s="1"/>
      <c r="H1663" s="3"/>
    </row>
    <row r="1664" spans="1:10">
      <c r="A1664" s="1" t="s">
        <v>10434</v>
      </c>
      <c r="C1664" s="1" t="s">
        <v>10435</v>
      </c>
      <c r="E1664" s="1" t="s">
        <v>10436</v>
      </c>
      <c r="H1664" s="1" t="s">
        <v>10437</v>
      </c>
      <c r="I1664" s="1" t="s">
        <v>10438</v>
      </c>
      <c r="J1664" s="1" t="s">
        <v>12460</v>
      </c>
    </row>
    <row r="1665" spans="1:10">
      <c r="A1665" s="1" t="s">
        <v>12006</v>
      </c>
      <c r="C1665" s="1" t="s">
        <v>12461</v>
      </c>
      <c r="E1665" s="1" t="s">
        <v>12462</v>
      </c>
      <c r="H1665" s="3"/>
    </row>
    <row r="1666" spans="1:10">
      <c r="A1666" s="1" t="s">
        <v>12463</v>
      </c>
      <c r="C1666" s="1" t="s">
        <v>12464</v>
      </c>
      <c r="E1666" s="1" t="s">
        <v>12465</v>
      </c>
      <c r="H1666" s="3"/>
    </row>
    <row r="1667" spans="1:10">
      <c r="E1667" s="1"/>
      <c r="H1667" s="3"/>
    </row>
    <row r="1668" spans="1:10">
      <c r="A1668" s="1" t="s">
        <v>12466</v>
      </c>
      <c r="E1668" s="1"/>
      <c r="H1668" s="3"/>
    </row>
    <row r="1669" spans="1:10">
      <c r="A1669" s="1" t="s">
        <v>12467</v>
      </c>
      <c r="E1669" s="1"/>
      <c r="H1669" s="3"/>
    </row>
    <row r="1670" spans="1:10">
      <c r="E1670" s="1"/>
      <c r="H1670" s="3"/>
    </row>
    <row r="1671" spans="1:10">
      <c r="E1671" s="1"/>
      <c r="H1671" s="3"/>
    </row>
    <row r="1672" spans="1:10">
      <c r="A1672" s="1" t="s">
        <v>10434</v>
      </c>
      <c r="C1672" s="1" t="s">
        <v>10435</v>
      </c>
      <c r="E1672" s="1" t="s">
        <v>10436</v>
      </c>
      <c r="H1672" s="1" t="s">
        <v>10437</v>
      </c>
      <c r="I1672" s="1" t="s">
        <v>10438</v>
      </c>
      <c r="J1672" s="1" t="s">
        <v>12468</v>
      </c>
    </row>
    <row r="1673" spans="1:10">
      <c r="A1673" s="1" t="s">
        <v>12469</v>
      </c>
      <c r="C1673" s="1" t="s">
        <v>12470</v>
      </c>
      <c r="E1673" s="1" t="s">
        <v>12471</v>
      </c>
      <c r="H1673" s="3"/>
    </row>
    <row r="1674" spans="1:10">
      <c r="A1674" s="1" t="s">
        <v>12472</v>
      </c>
      <c r="C1674" s="1" t="s">
        <v>12473</v>
      </c>
      <c r="E1674" s="1" t="s">
        <v>12474</v>
      </c>
      <c r="H1674" s="3"/>
    </row>
    <row r="1675" spans="1:10">
      <c r="E1675" s="1"/>
      <c r="H1675" s="3"/>
    </row>
    <row r="1676" spans="1:10">
      <c r="A1676" s="1" t="s">
        <v>12475</v>
      </c>
      <c r="C1676" s="1" t="s">
        <v>12476</v>
      </c>
      <c r="E1676" s="1" t="s">
        <v>12477</v>
      </c>
      <c r="H1676" s="3"/>
    </row>
    <row r="1677" spans="1:10">
      <c r="A1677" s="1" t="s">
        <v>12478</v>
      </c>
      <c r="E1677" s="1"/>
      <c r="H1677" s="3"/>
    </row>
    <row r="1678" spans="1:10">
      <c r="E1678" s="1"/>
      <c r="H1678" s="3"/>
    </row>
    <row r="1679" spans="1:10">
      <c r="A1679" s="1" t="s">
        <v>12479</v>
      </c>
      <c r="E1679" s="1"/>
      <c r="H1679" s="3"/>
    </row>
    <row r="1680" spans="1:10">
      <c r="A1680" s="1" t="s">
        <v>12480</v>
      </c>
      <c r="E1680" s="1"/>
      <c r="H1680" s="3"/>
    </row>
    <row r="1681" spans="1:10">
      <c r="E1681" s="1"/>
      <c r="H1681" s="3"/>
    </row>
    <row r="1682" spans="1:10">
      <c r="E1682" s="1"/>
      <c r="H1682" s="3"/>
    </row>
    <row r="1683" spans="1:10">
      <c r="A1683" s="1" t="s">
        <v>10434</v>
      </c>
      <c r="C1683" s="1" t="s">
        <v>10435</v>
      </c>
      <c r="E1683" s="1" t="s">
        <v>10436</v>
      </c>
      <c r="H1683" s="1" t="s">
        <v>10437</v>
      </c>
      <c r="I1683" s="1" t="s">
        <v>10438</v>
      </c>
      <c r="J1683" s="1" t="s">
        <v>12481</v>
      </c>
    </row>
    <row r="1684" spans="1:10">
      <c r="A1684" s="1" t="s">
        <v>12482</v>
      </c>
      <c r="C1684" s="1" t="s">
        <v>12483</v>
      </c>
      <c r="E1684" s="1" t="s">
        <v>12484</v>
      </c>
      <c r="H1684" s="3"/>
    </row>
    <row r="1685" spans="1:10">
      <c r="A1685" s="1" t="s">
        <v>12485</v>
      </c>
      <c r="E1685" s="1"/>
      <c r="H1685" s="3"/>
    </row>
    <row r="1686" spans="1:10">
      <c r="C1686" s="1" t="s">
        <v>12486</v>
      </c>
      <c r="E1686" s="1" t="s">
        <v>12487</v>
      </c>
      <c r="H1686" s="3"/>
    </row>
    <row r="1687" spans="1:10">
      <c r="A1687" s="1" t="s">
        <v>12488</v>
      </c>
      <c r="C1687" s="1" t="s">
        <v>12489</v>
      </c>
      <c r="E1687" s="1" t="s">
        <v>12490</v>
      </c>
      <c r="H1687" s="3"/>
    </row>
    <row r="1688" spans="1:10">
      <c r="A1688" s="1" t="s">
        <v>12491</v>
      </c>
      <c r="E1688" s="1"/>
      <c r="H1688" s="3"/>
    </row>
    <row r="1689" spans="1:10">
      <c r="E1689" s="1"/>
      <c r="H1689" s="3"/>
    </row>
    <row r="1690" spans="1:10">
      <c r="E1690" s="1"/>
      <c r="H1690" s="3"/>
    </row>
    <row r="1691" spans="1:10">
      <c r="A1691" s="1" t="s">
        <v>10434</v>
      </c>
      <c r="C1691" s="1" t="s">
        <v>10435</v>
      </c>
      <c r="E1691" s="1" t="s">
        <v>10436</v>
      </c>
      <c r="H1691" s="1" t="s">
        <v>10437</v>
      </c>
      <c r="I1691" s="1" t="s">
        <v>10438</v>
      </c>
      <c r="J1691" s="1" t="s">
        <v>12492</v>
      </c>
    </row>
    <row r="1692" spans="1:10">
      <c r="A1692" s="1" t="s">
        <v>12493</v>
      </c>
      <c r="C1692" s="1" t="s">
        <v>12494</v>
      </c>
      <c r="E1692" s="1" t="s">
        <v>12495</v>
      </c>
      <c r="H1692" s="3"/>
    </row>
    <row r="1693" spans="1:10">
      <c r="C1693" s="1" t="s">
        <v>12496</v>
      </c>
      <c r="E1693" s="1" t="s">
        <v>12497</v>
      </c>
      <c r="H1693" s="3"/>
    </row>
    <row r="1694" spans="1:10">
      <c r="A1694" s="1" t="s">
        <v>12498</v>
      </c>
      <c r="E1694" s="1"/>
      <c r="H1694" s="3"/>
    </row>
    <row r="1695" spans="1:10">
      <c r="A1695" s="1" t="s">
        <v>12499</v>
      </c>
      <c r="E1695" s="1"/>
      <c r="H1695" s="3"/>
    </row>
    <row r="1696" spans="1:10">
      <c r="E1696" s="1"/>
      <c r="H1696" s="3"/>
    </row>
    <row r="1697" spans="1:10">
      <c r="E1697" s="1"/>
      <c r="H1697" s="3"/>
    </row>
    <row r="1698" spans="1:10">
      <c r="A1698" s="1" t="s">
        <v>10434</v>
      </c>
      <c r="C1698" s="1" t="s">
        <v>10435</v>
      </c>
      <c r="E1698" s="1" t="s">
        <v>10436</v>
      </c>
      <c r="H1698" s="1" t="s">
        <v>10437</v>
      </c>
      <c r="I1698" s="1" t="s">
        <v>10438</v>
      </c>
      <c r="J1698" s="1" t="s">
        <v>12500</v>
      </c>
    </row>
    <row r="1699" spans="1:10">
      <c r="A1699" s="1" t="s">
        <v>12501</v>
      </c>
      <c r="C1699" s="1" t="s">
        <v>12502</v>
      </c>
      <c r="E1699" s="1" t="s">
        <v>12503</v>
      </c>
      <c r="H1699" s="3"/>
    </row>
    <row r="1700" spans="1:10">
      <c r="A1700" s="1" t="s">
        <v>12504</v>
      </c>
      <c r="C1700" s="1" t="s">
        <v>12505</v>
      </c>
      <c r="E1700" s="1" t="s">
        <v>12506</v>
      </c>
      <c r="H1700" s="3"/>
    </row>
    <row r="1701" spans="1:10">
      <c r="E1701" s="1"/>
      <c r="H1701" s="3"/>
    </row>
    <row r="1702" spans="1:10">
      <c r="A1702" s="1" t="s">
        <v>12507</v>
      </c>
      <c r="C1702" s="1" t="s">
        <v>12508</v>
      </c>
      <c r="E1702" s="1" t="s">
        <v>12509</v>
      </c>
      <c r="H1702" s="3"/>
    </row>
    <row r="1703" spans="1:10">
      <c r="A1703" s="1" t="s">
        <v>12510</v>
      </c>
      <c r="E1703" s="1"/>
      <c r="H1703" s="3"/>
    </row>
    <row r="1704" spans="1:10">
      <c r="C1704" s="1" t="s">
        <v>12511</v>
      </c>
      <c r="E1704" s="1" t="s">
        <v>12512</v>
      </c>
      <c r="H1704" s="3"/>
    </row>
    <row r="1705" spans="1:10">
      <c r="A1705" s="1" t="s">
        <v>12513</v>
      </c>
      <c r="E1705" s="1"/>
      <c r="H1705" s="3"/>
    </row>
    <row r="1706" spans="1:10">
      <c r="A1706" s="1" t="s">
        <v>12514</v>
      </c>
      <c r="C1706" s="1" t="s">
        <v>12515</v>
      </c>
      <c r="E1706" s="1" t="s">
        <v>12516</v>
      </c>
      <c r="H1706" s="3" t="str">
        <f>_xlfn.TEXTJOIN(":",TRUE,其!C30,其!D30)</f>
        <v>マサキ:正辉</v>
      </c>
    </row>
    <row r="1707" spans="1:10">
      <c r="C1707" s="1" t="s">
        <v>12517</v>
      </c>
      <c r="E1707" s="1" t="s">
        <v>12518</v>
      </c>
      <c r="H1707" s="3"/>
    </row>
    <row r="1708" spans="1:10">
      <c r="A1708" s="1" t="s">
        <v>12519</v>
      </c>
      <c r="C1708" s="1" t="s">
        <v>12520</v>
      </c>
      <c r="E1708" s="1" t="s">
        <v>12521</v>
      </c>
      <c r="H1708" s="3"/>
    </row>
    <row r="1709" spans="1:10">
      <c r="A1709" s="1" t="s">
        <v>12522</v>
      </c>
      <c r="E1709" s="1"/>
      <c r="H1709" s="3"/>
    </row>
    <row r="1710" spans="1:10">
      <c r="C1710" s="1" t="s">
        <v>12523</v>
      </c>
      <c r="E1710" s="1" t="s">
        <v>12524</v>
      </c>
      <c r="H1710" s="3" t="str">
        <f>_xlfn.TEXTJOIN(":",TRUE,其!C30,其!D30)</f>
        <v>マサキ:正辉</v>
      </c>
    </row>
    <row r="1711" spans="1:10">
      <c r="A1711" s="1" t="s">
        <v>12525</v>
      </c>
      <c r="C1711" s="1" t="s">
        <v>12526</v>
      </c>
      <c r="E1711" s="1" t="s">
        <v>12527</v>
      </c>
      <c r="H1711" s="3"/>
    </row>
    <row r="1712" spans="1:10">
      <c r="A1712" s="1" t="s">
        <v>12528</v>
      </c>
      <c r="C1712" s="1" t="s">
        <v>12529</v>
      </c>
      <c r="E1712" s="1" t="s">
        <v>12530</v>
      </c>
      <c r="H1712" s="3"/>
    </row>
    <row r="1713" spans="1:10">
      <c r="E1713" s="1"/>
      <c r="H1713" s="3"/>
    </row>
    <row r="1714" spans="1:10">
      <c r="A1714" s="1" t="s">
        <v>12531</v>
      </c>
      <c r="E1714" s="1"/>
      <c r="H1714" s="3"/>
    </row>
    <row r="1715" spans="1:10">
      <c r="A1715" s="1" t="s">
        <v>12532</v>
      </c>
      <c r="E1715" s="1"/>
      <c r="H1715" s="3"/>
    </row>
    <row r="1716" spans="1:10">
      <c r="E1716" s="1"/>
      <c r="H1716" s="3"/>
    </row>
    <row r="1717" spans="1:10">
      <c r="A1717" s="1" t="s">
        <v>12533</v>
      </c>
      <c r="E1717" s="1"/>
      <c r="H1717" s="3"/>
    </row>
    <row r="1718" spans="1:10">
      <c r="A1718" s="1" t="s">
        <v>11013</v>
      </c>
      <c r="E1718" s="1"/>
      <c r="H1718" s="3"/>
    </row>
    <row r="1719" spans="1:10">
      <c r="E1719" s="1"/>
      <c r="H1719" s="3"/>
    </row>
    <row r="1720" spans="1:10">
      <c r="E1720" s="1"/>
      <c r="H1720" s="3"/>
    </row>
    <row r="1721" spans="1:10">
      <c r="A1721" s="1" t="s">
        <v>10434</v>
      </c>
      <c r="C1721" s="1" t="s">
        <v>10435</v>
      </c>
      <c r="E1721" s="1" t="s">
        <v>10436</v>
      </c>
      <c r="H1721" s="1" t="s">
        <v>10437</v>
      </c>
      <c r="I1721" s="1" t="s">
        <v>10438</v>
      </c>
      <c r="J1721" s="1" t="s">
        <v>12534</v>
      </c>
    </row>
    <row r="1722" spans="1:10">
      <c r="A1722" s="1" t="s">
        <v>12531</v>
      </c>
      <c r="C1722" s="1" t="s">
        <v>12523</v>
      </c>
      <c r="E1722" s="1" t="s">
        <v>12524</v>
      </c>
      <c r="H1722" s="3" t="str">
        <f>_xlfn.TEXTJOIN(":",TRUE,其!C30,其!D30)</f>
        <v>マサキ:正辉</v>
      </c>
    </row>
    <row r="1723" spans="1:10">
      <c r="A1723" s="1" t="s">
        <v>12532</v>
      </c>
      <c r="C1723" s="1" t="s">
        <v>12526</v>
      </c>
      <c r="E1723" s="1" t="s">
        <v>12527</v>
      </c>
      <c r="H1723" s="3"/>
    </row>
    <row r="1724" spans="1:10">
      <c r="C1724" s="1" t="s">
        <v>12529</v>
      </c>
      <c r="E1724" s="1" t="s">
        <v>12530</v>
      </c>
      <c r="H1724" s="3"/>
    </row>
    <row r="1725" spans="1:10">
      <c r="A1725" s="1" t="s">
        <v>12533</v>
      </c>
      <c r="E1725" s="1"/>
      <c r="H1725" s="3"/>
    </row>
    <row r="1726" spans="1:10">
      <c r="A1726" s="1" t="s">
        <v>11013</v>
      </c>
      <c r="E1726" s="1"/>
      <c r="H1726" s="3"/>
    </row>
    <row r="1727" spans="1:10">
      <c r="E1727" s="1"/>
      <c r="H1727" s="3"/>
    </row>
    <row r="1728" spans="1:10">
      <c r="E1728" s="1"/>
      <c r="H1728" s="3"/>
    </row>
    <row r="1729" spans="1:10">
      <c r="A1729" s="1" t="s">
        <v>10434</v>
      </c>
      <c r="C1729" s="1" t="s">
        <v>10435</v>
      </c>
      <c r="E1729" s="1" t="s">
        <v>10436</v>
      </c>
      <c r="H1729" s="1" t="s">
        <v>10437</v>
      </c>
      <c r="I1729" s="1" t="s">
        <v>10438</v>
      </c>
      <c r="J1729" s="1" t="s">
        <v>12535</v>
      </c>
    </row>
    <row r="1730" spans="1:10">
      <c r="A1730" s="1" t="s">
        <v>12536</v>
      </c>
      <c r="C1730" s="1" t="s">
        <v>12537</v>
      </c>
      <c r="E1730" s="1" t="s">
        <v>12538</v>
      </c>
      <c r="H1730" s="3" t="str">
        <f>_xlfn.TEXTJOIN(":",TRUE,其!C30,其!D30)</f>
        <v>マサキ:正辉</v>
      </c>
    </row>
    <row r="1731" spans="1:10">
      <c r="A1731" s="1" t="s">
        <v>12539</v>
      </c>
      <c r="E1731" s="1"/>
      <c r="H1731" s="3"/>
    </row>
    <row r="1732" spans="1:10">
      <c r="C1732" s="1" t="s">
        <v>12540</v>
      </c>
      <c r="E1732" s="1" t="s">
        <v>12541</v>
      </c>
      <c r="H1732" s="3"/>
    </row>
    <row r="1733" spans="1:10">
      <c r="A1733" s="1" t="s">
        <v>12542</v>
      </c>
      <c r="C1733" s="1" t="s">
        <v>12543</v>
      </c>
      <c r="E1733" s="1" t="s">
        <v>12544</v>
      </c>
      <c r="H1733" s="3"/>
    </row>
    <row r="1734" spans="1:10">
      <c r="A1734" s="1" t="s">
        <v>12545</v>
      </c>
      <c r="E1734" s="1"/>
      <c r="H1734" s="3"/>
    </row>
    <row r="1735" spans="1:10">
      <c r="E1735" s="1"/>
      <c r="H1735" s="3"/>
    </row>
    <row r="1736" spans="1:10">
      <c r="A1736" s="1" t="s">
        <v>12546</v>
      </c>
      <c r="E1736" s="1"/>
      <c r="H1736" s="3"/>
    </row>
    <row r="1737" spans="1:10">
      <c r="E1737" s="1"/>
      <c r="H1737" s="3"/>
    </row>
    <row r="1738" spans="1:10">
      <c r="E1738" s="1"/>
      <c r="H1738" s="3"/>
    </row>
    <row r="1739" spans="1:10">
      <c r="A1739" s="1" t="s">
        <v>10434</v>
      </c>
      <c r="C1739" s="1" t="s">
        <v>10435</v>
      </c>
      <c r="E1739" s="1" t="s">
        <v>10436</v>
      </c>
      <c r="H1739" s="1" t="s">
        <v>10437</v>
      </c>
      <c r="I1739" s="1" t="s">
        <v>10438</v>
      </c>
      <c r="J1739" s="1" t="s">
        <v>12547</v>
      </c>
    </row>
    <row r="1740" spans="1:10">
      <c r="A1740" s="1" t="s">
        <v>12548</v>
      </c>
      <c r="C1740" s="1" t="s">
        <v>12549</v>
      </c>
      <c r="E1740" s="1" t="s">
        <v>12550</v>
      </c>
      <c r="H1740" s="3"/>
    </row>
    <row r="1741" spans="1:10">
      <c r="A1741" s="1" t="s">
        <v>12551</v>
      </c>
      <c r="E1741" s="1"/>
      <c r="H1741" s="3"/>
    </row>
    <row r="1742" spans="1:10">
      <c r="E1742" s="1"/>
      <c r="H1742" s="3"/>
    </row>
    <row r="1743" spans="1:10">
      <c r="A1743" s="1" t="s">
        <v>12552</v>
      </c>
      <c r="E1743" s="1"/>
      <c r="H1743" s="3"/>
    </row>
    <row r="1744" spans="1:10">
      <c r="E1744" s="1"/>
      <c r="H1744" s="3"/>
    </row>
    <row r="1745" spans="1:10">
      <c r="E1745" s="1"/>
      <c r="H1745" s="3"/>
    </row>
    <row r="1746" spans="1:10">
      <c r="A1746" s="1" t="s">
        <v>10434</v>
      </c>
      <c r="C1746" s="1" t="s">
        <v>10435</v>
      </c>
      <c r="E1746" s="1" t="s">
        <v>10436</v>
      </c>
      <c r="H1746" s="1" t="s">
        <v>10437</v>
      </c>
      <c r="I1746" s="1" t="s">
        <v>10438</v>
      </c>
      <c r="J1746" s="1" t="s">
        <v>12553</v>
      </c>
    </row>
    <row r="1747" spans="1:10">
      <c r="A1747" s="1" t="s">
        <v>11273</v>
      </c>
      <c r="C1747" s="1" t="s">
        <v>12554</v>
      </c>
      <c r="E1747" s="1" t="s">
        <v>12555</v>
      </c>
      <c r="H1747" s="3"/>
    </row>
    <row r="1748" spans="1:10">
      <c r="A1748" s="1" t="s">
        <v>12556</v>
      </c>
      <c r="C1748" s="1" t="s">
        <v>12557</v>
      </c>
      <c r="E1748" s="1" t="s">
        <v>12558</v>
      </c>
      <c r="H1748" s="3"/>
    </row>
    <row r="1749" spans="1:10">
      <c r="C1749" s="1" t="s">
        <v>12559</v>
      </c>
      <c r="E1749" s="1" t="s">
        <v>12560</v>
      </c>
      <c r="H1749" s="3"/>
    </row>
    <row r="1750" spans="1:10">
      <c r="A1750" s="1" t="s">
        <v>12561</v>
      </c>
      <c r="E1750" s="1"/>
      <c r="H1750" s="3"/>
    </row>
    <row r="1751" spans="1:10">
      <c r="A1751" s="1" t="s">
        <v>12562</v>
      </c>
      <c r="E1751" s="1"/>
      <c r="H1751" s="3"/>
    </row>
    <row r="1752" spans="1:10">
      <c r="E1752" s="1"/>
      <c r="H1752" s="3"/>
    </row>
    <row r="1753" spans="1:10">
      <c r="E1753" s="1"/>
      <c r="H1753" s="3"/>
    </row>
    <row r="1754" spans="1:10">
      <c r="A1754" s="1" t="s">
        <v>10434</v>
      </c>
      <c r="C1754" s="1" t="s">
        <v>10435</v>
      </c>
      <c r="E1754" s="1" t="s">
        <v>10436</v>
      </c>
      <c r="H1754" s="1" t="s">
        <v>10437</v>
      </c>
      <c r="I1754" s="1" t="s">
        <v>10438</v>
      </c>
      <c r="J1754" s="1" t="s">
        <v>12563</v>
      </c>
    </row>
    <row r="1755" spans="1:10">
      <c r="A1755" s="1" t="s">
        <v>12564</v>
      </c>
      <c r="C1755" s="1" t="s">
        <v>12565</v>
      </c>
      <c r="E1755" s="1" t="s">
        <v>12566</v>
      </c>
      <c r="H1755" s="3"/>
    </row>
    <row r="1756" spans="1:10">
      <c r="C1756" s="1" t="s">
        <v>12567</v>
      </c>
      <c r="E1756" s="1" t="s">
        <v>12568</v>
      </c>
      <c r="H1756" s="3"/>
    </row>
    <row r="1757" spans="1:10">
      <c r="A1757" s="1" t="s">
        <v>12569</v>
      </c>
      <c r="E1757" s="1"/>
      <c r="H1757" s="3"/>
    </row>
    <row r="1758" spans="1:10">
      <c r="A1758" s="1" t="s">
        <v>12570</v>
      </c>
      <c r="E1758" s="1"/>
      <c r="H1758" s="3"/>
    </row>
    <row r="1759" spans="1:10">
      <c r="E1759" s="1"/>
      <c r="H1759" s="3"/>
    </row>
    <row r="1760" spans="1:10">
      <c r="E1760" s="1"/>
      <c r="H1760" s="3"/>
    </row>
    <row r="1761" spans="1:10">
      <c r="A1761" s="1" t="s">
        <v>10434</v>
      </c>
      <c r="C1761" s="1" t="s">
        <v>10435</v>
      </c>
      <c r="E1761" s="1" t="s">
        <v>10436</v>
      </c>
      <c r="H1761" s="1" t="s">
        <v>10437</v>
      </c>
      <c r="I1761" s="1" t="s">
        <v>10438</v>
      </c>
      <c r="J1761" s="1" t="s">
        <v>12571</v>
      </c>
    </row>
    <row r="1762" spans="1:10">
      <c r="A1762" s="1" t="s">
        <v>12572</v>
      </c>
      <c r="C1762" s="1" t="s">
        <v>12573</v>
      </c>
      <c r="E1762" s="1" t="s">
        <v>12574</v>
      </c>
      <c r="G1762" s="1"/>
      <c r="H1762" s="3" t="str">
        <f>_xlfn.TEXTJOIN(":",TRUE,宝!C36,宝!D36)</f>
        <v>ピッピ:皮皮</v>
      </c>
    </row>
    <row r="1763" spans="1:10">
      <c r="A1763" s="1" t="s">
        <v>12575</v>
      </c>
      <c r="E1763" s="1"/>
      <c r="H1763" s="3"/>
    </row>
    <row r="1764" spans="1:10">
      <c r="C1764" s="1" t="s">
        <v>12576</v>
      </c>
      <c r="E1764" s="1" t="s">
        <v>12577</v>
      </c>
      <c r="G1764" s="1"/>
      <c r="H1764" s="3" t="str">
        <f>_xlfn.TEXTJOIN(":",TRUE,宝!C36,宝!D36)</f>
        <v>ピッピ:皮皮</v>
      </c>
    </row>
    <row r="1765" spans="1:10">
      <c r="A1765" s="1" t="s">
        <v>12578</v>
      </c>
      <c r="E1765" s="1"/>
      <c r="H1765" s="3"/>
    </row>
    <row r="1766" spans="1:10">
      <c r="A1766" s="1" t="s">
        <v>12579</v>
      </c>
      <c r="C1766" s="1" t="s">
        <v>12580</v>
      </c>
      <c r="E1766" s="1" t="s">
        <v>12581</v>
      </c>
      <c r="H1766" s="3"/>
    </row>
    <row r="1767" spans="1:10">
      <c r="C1767" s="1" t="s">
        <v>12582</v>
      </c>
      <c r="E1767" s="1" t="s">
        <v>12583</v>
      </c>
      <c r="H1767" s="3"/>
    </row>
    <row r="1768" spans="1:10">
      <c r="A1768" s="1" t="s">
        <v>12584</v>
      </c>
      <c r="C1768" s="1" t="s">
        <v>12585</v>
      </c>
      <c r="E1768" s="1" t="s">
        <v>12586</v>
      </c>
      <c r="H1768" s="3"/>
    </row>
    <row r="1769" spans="1:10">
      <c r="A1769" s="1" t="s">
        <v>12587</v>
      </c>
      <c r="C1769" s="1" t="s">
        <v>12588</v>
      </c>
      <c r="E1769" s="1" t="s">
        <v>12589</v>
      </c>
      <c r="H1769" s="3"/>
    </row>
    <row r="1770" spans="1:10">
      <c r="E1770" s="1"/>
      <c r="H1770" s="3"/>
    </row>
    <row r="1771" spans="1:10">
      <c r="A1771" s="1" t="s">
        <v>12590</v>
      </c>
      <c r="C1771" s="1" t="s">
        <v>12591</v>
      </c>
      <c r="E1771" s="1" t="s">
        <v>12592</v>
      </c>
      <c r="G1771" s="1"/>
      <c r="H1771" s="3" t="str">
        <f>_xlfn.TEXTJOIN(":",TRUE,宝!C36,宝!D36)</f>
        <v>ピッピ:皮皮</v>
      </c>
    </row>
    <row r="1772" spans="1:10">
      <c r="A1772" s="1" t="s">
        <v>12059</v>
      </c>
      <c r="E1772" s="1"/>
      <c r="H1772" s="3"/>
    </row>
    <row r="1773" spans="1:10">
      <c r="E1773" s="1"/>
      <c r="H1773" s="3"/>
    </row>
    <row r="1774" spans="1:10">
      <c r="A1774" s="1" t="s">
        <v>12593</v>
      </c>
      <c r="E1774" s="1"/>
      <c r="H1774" s="3"/>
    </row>
    <row r="1775" spans="1:10">
      <c r="A1775" s="1" t="s">
        <v>12594</v>
      </c>
      <c r="E1775" s="1"/>
      <c r="H1775" s="3"/>
    </row>
    <row r="1776" spans="1:10">
      <c r="E1776" s="1"/>
      <c r="H1776" s="3"/>
    </row>
    <row r="1777" spans="1:10">
      <c r="E1777" s="1"/>
      <c r="H1777" s="3"/>
    </row>
    <row r="1778" spans="1:10">
      <c r="A1778" s="1" t="s">
        <v>10434</v>
      </c>
      <c r="C1778" s="1" t="s">
        <v>10435</v>
      </c>
      <c r="E1778" s="1" t="s">
        <v>10436</v>
      </c>
      <c r="H1778" s="1" t="s">
        <v>10437</v>
      </c>
      <c r="I1778" s="1" t="s">
        <v>10438</v>
      </c>
      <c r="J1778" s="1" t="s">
        <v>12595</v>
      </c>
    </row>
    <row r="1779" spans="1:10">
      <c r="A1779" s="1" t="s">
        <v>12590</v>
      </c>
      <c r="C1779" s="1" t="s">
        <v>12585</v>
      </c>
      <c r="E1779" s="1" t="s">
        <v>12586</v>
      </c>
      <c r="H1779" s="3"/>
    </row>
    <row r="1780" spans="1:10">
      <c r="A1780" s="1" t="s">
        <v>12059</v>
      </c>
      <c r="C1780" s="1" t="s">
        <v>12588</v>
      </c>
      <c r="E1780" s="1" t="s">
        <v>12589</v>
      </c>
      <c r="H1780" s="3"/>
    </row>
    <row r="1781" spans="1:10">
      <c r="E1781" s="1"/>
      <c r="H1781" s="3"/>
    </row>
    <row r="1782" spans="1:10">
      <c r="A1782" s="1" t="s">
        <v>12593</v>
      </c>
      <c r="C1782" s="1" t="s">
        <v>12591</v>
      </c>
      <c r="E1782" s="1" t="s">
        <v>12592</v>
      </c>
      <c r="G1782" s="1"/>
      <c r="H1782" s="3" t="str">
        <f>_xlfn.TEXTJOIN(":",TRUE,宝!C36,宝!D36)</f>
        <v>ピッピ:皮皮</v>
      </c>
    </row>
    <row r="1783" spans="1:10">
      <c r="A1783" s="1" t="s">
        <v>12594</v>
      </c>
      <c r="E1783" s="1"/>
      <c r="H1783" s="3"/>
    </row>
    <row r="1784" spans="1:10">
      <c r="E1784" s="1"/>
      <c r="H1784" s="3"/>
    </row>
    <row r="1785" spans="1:10">
      <c r="E1785" s="1"/>
      <c r="H1785" s="3"/>
    </row>
    <row r="1786" spans="1:10">
      <c r="A1786" s="1" t="s">
        <v>10434</v>
      </c>
      <c r="C1786" s="1" t="s">
        <v>10435</v>
      </c>
      <c r="E1786" s="1" t="s">
        <v>10436</v>
      </c>
      <c r="H1786" s="1" t="s">
        <v>10437</v>
      </c>
      <c r="I1786" s="1" t="s">
        <v>10438</v>
      </c>
      <c r="J1786" s="1" t="s">
        <v>12596</v>
      </c>
    </row>
    <row r="1787" spans="1:10">
      <c r="A1787" s="1" t="s">
        <v>12597</v>
      </c>
      <c r="C1787" s="1" t="s">
        <v>12598</v>
      </c>
      <c r="E1787" s="1" t="s">
        <v>12599</v>
      </c>
      <c r="G1787" s="1"/>
      <c r="H1787" s="3" t="str">
        <f>_xlfn.TEXTJOIN(":",TRUE,宝!C36,宝!D36)</f>
        <v>ピッピ:皮皮</v>
      </c>
    </row>
    <row r="1788" spans="1:10">
      <c r="A1788" s="1" t="s">
        <v>12600</v>
      </c>
      <c r="C1788" s="1" t="s">
        <v>12601</v>
      </c>
      <c r="E1788" s="1" t="s">
        <v>12602</v>
      </c>
      <c r="H1788" s="3"/>
    </row>
    <row r="1789" spans="1:10">
      <c r="E1789" s="1"/>
      <c r="H1789" s="3"/>
    </row>
    <row r="1790" spans="1:10">
      <c r="E1790" s="1"/>
      <c r="H1790" s="3"/>
    </row>
    <row r="1791" spans="1:10">
      <c r="A1791" s="1" t="s">
        <v>10434</v>
      </c>
      <c r="C1791" s="1" t="s">
        <v>10435</v>
      </c>
      <c r="E1791" s="1" t="s">
        <v>10436</v>
      </c>
      <c r="H1791" s="1" t="s">
        <v>10437</v>
      </c>
      <c r="I1791" s="1" t="s">
        <v>10438</v>
      </c>
      <c r="J1791" s="1" t="s">
        <v>12603</v>
      </c>
    </row>
    <row r="1792" spans="1:10">
      <c r="A1792" s="1" t="s">
        <v>12604</v>
      </c>
      <c r="C1792" s="1" t="s">
        <v>12605</v>
      </c>
      <c r="E1792" s="1" t="s">
        <v>12606</v>
      </c>
      <c r="H1792" s="3"/>
    </row>
    <row r="1793" spans="1:10">
      <c r="A1793" s="1" t="s">
        <v>12607</v>
      </c>
      <c r="C1793" s="1" t="s">
        <v>12608</v>
      </c>
      <c r="E1793" s="1" t="s">
        <v>12609</v>
      </c>
      <c r="G1793" s="1"/>
      <c r="H1793" s="3" t="str">
        <f>_xlfn.TEXTJOIN(":",TRUE,宝!C36,宝!D36)</f>
        <v>ピッピ:皮皮</v>
      </c>
    </row>
    <row r="1794" spans="1:10">
      <c r="C1794" s="1" t="s">
        <v>12610</v>
      </c>
      <c r="E1794" s="1" t="s">
        <v>12611</v>
      </c>
      <c r="H1794" s="3"/>
    </row>
    <row r="1795" spans="1:10">
      <c r="A1795" s="1" t="s">
        <v>12612</v>
      </c>
      <c r="E1795" s="1"/>
      <c r="H1795" s="3"/>
    </row>
    <row r="1796" spans="1:10">
      <c r="A1796" s="1" t="s">
        <v>12613</v>
      </c>
      <c r="E1796" s="1"/>
      <c r="H1796" s="3"/>
    </row>
    <row r="1797" spans="1:10">
      <c r="E1797" s="1"/>
      <c r="H1797" s="3"/>
    </row>
    <row r="1798" spans="1:10">
      <c r="E1798" s="1"/>
      <c r="H1798" s="3"/>
    </row>
    <row r="1799" spans="1:10">
      <c r="A1799" s="1" t="s">
        <v>10434</v>
      </c>
      <c r="C1799" s="1" t="s">
        <v>10435</v>
      </c>
      <c r="E1799" s="1" t="s">
        <v>10436</v>
      </c>
      <c r="H1799" s="1" t="s">
        <v>10437</v>
      </c>
      <c r="I1799" s="1" t="s">
        <v>10438</v>
      </c>
      <c r="J1799" s="1" t="s">
        <v>12614</v>
      </c>
    </row>
    <row r="1800" spans="1:10">
      <c r="A1800" s="1" t="s">
        <v>12615</v>
      </c>
      <c r="C1800" s="1" t="s">
        <v>12616</v>
      </c>
      <c r="E1800" s="1" t="s">
        <v>12617</v>
      </c>
      <c r="H1800" s="3"/>
    </row>
    <row r="1801" spans="1:10">
      <c r="A1801" s="1" t="s">
        <v>12618</v>
      </c>
      <c r="C1801" s="1" t="s">
        <v>12619</v>
      </c>
      <c r="E1801" s="1" t="s">
        <v>12620</v>
      </c>
      <c r="H1801" s="3"/>
    </row>
    <row r="1802" spans="1:10">
      <c r="E1802" s="1"/>
      <c r="H1802" s="3"/>
    </row>
    <row r="1803" spans="1:10">
      <c r="E1803" s="1"/>
      <c r="H1803" s="3"/>
    </row>
    <row r="1804" spans="1:10">
      <c r="A1804" s="1" t="s">
        <v>10434</v>
      </c>
      <c r="C1804" s="1" t="s">
        <v>10435</v>
      </c>
      <c r="E1804" s="1" t="s">
        <v>10436</v>
      </c>
      <c r="H1804" s="1" t="s">
        <v>10437</v>
      </c>
      <c r="I1804" s="1" t="s">
        <v>10438</v>
      </c>
      <c r="J1804" s="1" t="s">
        <v>12621</v>
      </c>
    </row>
    <row r="1805" spans="1:10">
      <c r="A1805" s="1" t="s">
        <v>12622</v>
      </c>
      <c r="C1805" s="1" t="s">
        <v>11154</v>
      </c>
      <c r="E1805" s="1" t="s">
        <v>11155</v>
      </c>
      <c r="H1805" s="3"/>
    </row>
    <row r="1806" spans="1:10">
      <c r="C1806" s="1" t="s">
        <v>12623</v>
      </c>
      <c r="E1806" s="1" t="s">
        <v>12624</v>
      </c>
      <c r="G1806" s="1"/>
      <c r="H1806" s="3" t="str">
        <f>_xlfn.TEXTJOIN(":",TRUE,宝!C36,宝!D36)</f>
        <v>ピッピ:皮皮</v>
      </c>
    </row>
    <row r="1807" spans="1:10">
      <c r="A1807" s="1" t="s">
        <v>12625</v>
      </c>
      <c r="E1807" s="1"/>
      <c r="H1807" s="3"/>
    </row>
    <row r="1808" spans="1:10">
      <c r="A1808" s="1" t="s">
        <v>12626</v>
      </c>
      <c r="E1808" s="1"/>
      <c r="H1808" s="3"/>
    </row>
    <row r="1809" spans="1:10">
      <c r="E1809" s="1"/>
      <c r="H1809" s="3"/>
    </row>
    <row r="1810" spans="1:10">
      <c r="E1810" s="1"/>
      <c r="H1810" s="3"/>
    </row>
    <row r="1811" spans="1:10">
      <c r="A1811" s="1" t="s">
        <v>10434</v>
      </c>
      <c r="C1811" s="1" t="s">
        <v>10435</v>
      </c>
      <c r="E1811" s="1" t="s">
        <v>10436</v>
      </c>
      <c r="H1811" s="1" t="s">
        <v>10437</v>
      </c>
      <c r="I1811" s="1" t="s">
        <v>10438</v>
      </c>
      <c r="J1811" s="1" t="s">
        <v>12627</v>
      </c>
    </row>
    <row r="1812" spans="1:10">
      <c r="A1812" s="1" t="s">
        <v>12628</v>
      </c>
      <c r="C1812" s="1" t="s">
        <v>12629</v>
      </c>
      <c r="E1812" s="1" t="s">
        <v>12630</v>
      </c>
      <c r="H1812" s="3"/>
    </row>
    <row r="1813" spans="1:10">
      <c r="A1813" s="1" t="s">
        <v>12631</v>
      </c>
      <c r="C1813" s="1" t="s">
        <v>11540</v>
      </c>
      <c r="E1813" s="1" t="s">
        <v>12632</v>
      </c>
      <c r="H1813" s="3"/>
    </row>
    <row r="1814" spans="1:10">
      <c r="C1814" s="1" t="s">
        <v>12633</v>
      </c>
      <c r="E1814" s="1" t="s">
        <v>12634</v>
      </c>
      <c r="G1814" s="1"/>
      <c r="H1814" s="3" t="str">
        <f>_xlfn.TEXTJOIN(":",TRUE,道!C105,道!D105)</f>
        <v>ピンクのリボン:粉红丝带</v>
      </c>
    </row>
    <row r="1815" spans="1:10">
      <c r="A1815" s="1" t="s">
        <v>12635</v>
      </c>
      <c r="E1815" s="1"/>
      <c r="H1815" s="3"/>
    </row>
    <row r="1816" spans="1:10">
      <c r="A1816" s="1" t="s">
        <v>12636</v>
      </c>
      <c r="E1816" s="1"/>
      <c r="H1816" s="3"/>
    </row>
    <row r="1817" spans="1:10">
      <c r="E1817" s="1"/>
      <c r="H1817" s="3"/>
    </row>
    <row r="1818" spans="1:10">
      <c r="E1818" s="1"/>
      <c r="H1818" s="3"/>
    </row>
    <row r="1819" spans="1:10">
      <c r="A1819" s="1" t="s">
        <v>10434</v>
      </c>
      <c r="C1819" s="1" t="s">
        <v>10435</v>
      </c>
      <c r="E1819" s="1" t="s">
        <v>10436</v>
      </c>
      <c r="H1819" s="1" t="s">
        <v>10437</v>
      </c>
      <c r="I1819" s="1" t="s">
        <v>10438</v>
      </c>
      <c r="J1819" s="1" t="s">
        <v>12637</v>
      </c>
    </row>
    <row r="1820" spans="1:10">
      <c r="A1820" s="1" t="s">
        <v>12638</v>
      </c>
      <c r="C1820" s="1" t="s">
        <v>12639</v>
      </c>
      <c r="E1820" s="1" t="s">
        <v>12640</v>
      </c>
      <c r="H1820" s="3" t="str">
        <f>_xlfn.TEXTJOIN(":",TRUE,其!C59,其!D59)</f>
        <v>リュック:背包</v>
      </c>
    </row>
    <row r="1821" spans="1:10">
      <c r="A1821" s="1" t="s">
        <v>12641</v>
      </c>
      <c r="E1821" s="1"/>
      <c r="H1821" s="3"/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10434</v>
      </c>
      <c r="C1824" s="1" t="s">
        <v>10435</v>
      </c>
      <c r="E1824" s="1" t="s">
        <v>10436</v>
      </c>
      <c r="H1824" s="1" t="s">
        <v>10437</v>
      </c>
      <c r="I1824" s="1" t="s">
        <v>10438</v>
      </c>
      <c r="J1824" s="1" t="s">
        <v>12642</v>
      </c>
    </row>
    <row r="1825" spans="1:10">
      <c r="A1825" s="1" t="s">
        <v>12643</v>
      </c>
      <c r="C1825" s="1" t="s">
        <v>12644</v>
      </c>
      <c r="E1825" s="1" t="s">
        <v>12645</v>
      </c>
      <c r="H1825" s="3"/>
    </row>
    <row r="1826" spans="1:10">
      <c r="A1826" s="1" t="s">
        <v>12646</v>
      </c>
      <c r="E1826" s="1"/>
      <c r="H1826" s="3"/>
    </row>
    <row r="1827" spans="1:10">
      <c r="C1827" s="1" t="s">
        <v>12647</v>
      </c>
      <c r="E1827" s="1" t="s">
        <v>12648</v>
      </c>
      <c r="H1827" s="3"/>
    </row>
    <row r="1828" spans="1:10">
      <c r="A1828" s="1" t="s">
        <v>12649</v>
      </c>
      <c r="E1828" s="1"/>
      <c r="H1828" s="3"/>
    </row>
    <row r="1829" spans="1:10">
      <c r="A1829" s="1" t="s">
        <v>12650</v>
      </c>
      <c r="C1829" s="1" t="s">
        <v>12651</v>
      </c>
      <c r="E1829" s="1" t="s">
        <v>12652</v>
      </c>
      <c r="H1829" s="3"/>
    </row>
    <row r="1830" spans="1:10">
      <c r="C1830" s="1" t="s">
        <v>12653</v>
      </c>
      <c r="E1830" s="1" t="s">
        <v>12654</v>
      </c>
      <c r="H1830" s="3"/>
    </row>
    <row r="1831" spans="1:10">
      <c r="A1831" s="1" t="s">
        <v>12655</v>
      </c>
      <c r="E1831" s="1"/>
      <c r="H1831" s="3"/>
    </row>
    <row r="1832" spans="1:10">
      <c r="A1832" s="1" t="s">
        <v>11958</v>
      </c>
      <c r="E1832" s="1"/>
      <c r="H1832" s="3"/>
    </row>
    <row r="1833" spans="1:10">
      <c r="E1833" s="1"/>
      <c r="H1833" s="3"/>
    </row>
    <row r="1834" spans="1:10">
      <c r="A1834" s="1" t="s">
        <v>12656</v>
      </c>
      <c r="E1834" s="1"/>
      <c r="H1834" s="3"/>
    </row>
    <row r="1835" spans="1:10">
      <c r="A1835" s="1" t="s">
        <v>12657</v>
      </c>
      <c r="E1835" s="1"/>
      <c r="H1835" s="3"/>
    </row>
    <row r="1836" spans="1:10">
      <c r="E1836" s="1"/>
      <c r="H1836" s="3"/>
    </row>
    <row r="1837" spans="1:10">
      <c r="E1837" s="1"/>
      <c r="H1837" s="3"/>
    </row>
    <row r="1838" spans="1:10">
      <c r="A1838" s="1" t="s">
        <v>10434</v>
      </c>
      <c r="C1838" s="1" t="s">
        <v>10435</v>
      </c>
      <c r="E1838" s="1" t="s">
        <v>10436</v>
      </c>
      <c r="H1838" s="1" t="s">
        <v>10437</v>
      </c>
      <c r="I1838" s="1" t="s">
        <v>10438</v>
      </c>
      <c r="J1838" s="1" t="s">
        <v>12658</v>
      </c>
    </row>
    <row r="1839" spans="1:10">
      <c r="A1839" s="1" t="s">
        <v>12659</v>
      </c>
      <c r="C1839" s="1" t="s">
        <v>12660</v>
      </c>
      <c r="E1839" s="1" t="s">
        <v>12661</v>
      </c>
      <c r="H1839" s="3"/>
    </row>
    <row r="1840" spans="1:10">
      <c r="A1840" s="1" t="s">
        <v>12662</v>
      </c>
      <c r="C1840" s="1" t="s">
        <v>12663</v>
      </c>
      <c r="E1840" s="1" t="s">
        <v>12664</v>
      </c>
      <c r="H1840" s="3"/>
    </row>
    <row r="1841" spans="1:10">
      <c r="A1841" s="1" t="s">
        <v>12665</v>
      </c>
      <c r="E1841" s="1"/>
      <c r="H1841" s="3"/>
    </row>
    <row r="1842" spans="1:10">
      <c r="C1842" s="1" t="s">
        <v>11866</v>
      </c>
      <c r="E1842" s="1" t="s">
        <v>12666</v>
      </c>
      <c r="H1842" s="3"/>
    </row>
    <row r="1843" spans="1:10">
      <c r="A1843" s="1" t="s">
        <v>11114</v>
      </c>
      <c r="C1843" s="1" t="s">
        <v>12653</v>
      </c>
      <c r="E1843" s="1" t="s">
        <v>12654</v>
      </c>
      <c r="H1843" s="3"/>
    </row>
    <row r="1844" spans="1:10">
      <c r="A1844" s="1" t="s">
        <v>12667</v>
      </c>
      <c r="E1844" s="1"/>
      <c r="H1844" s="3"/>
    </row>
    <row r="1845" spans="1:10">
      <c r="E1845" s="1"/>
      <c r="H1845" s="3"/>
    </row>
    <row r="1846" spans="1:10">
      <c r="A1846" s="1" t="s">
        <v>12656</v>
      </c>
      <c r="E1846" s="1"/>
      <c r="H1846" s="3"/>
    </row>
    <row r="1847" spans="1:10">
      <c r="A1847" s="1" t="s">
        <v>12657</v>
      </c>
      <c r="E1847" s="1"/>
      <c r="H1847" s="3"/>
    </row>
    <row r="1848" spans="1:10">
      <c r="E1848" s="1"/>
      <c r="H1848" s="3"/>
    </row>
    <row r="1849" spans="1:10">
      <c r="E1849" s="1"/>
      <c r="H1849" s="3"/>
    </row>
    <row r="1850" spans="1:10">
      <c r="A1850" s="1" t="s">
        <v>10434</v>
      </c>
      <c r="C1850" s="1" t="s">
        <v>10435</v>
      </c>
      <c r="E1850" s="1" t="s">
        <v>10436</v>
      </c>
      <c r="H1850" s="1" t="s">
        <v>10437</v>
      </c>
      <c r="I1850" s="1" t="s">
        <v>10438</v>
      </c>
      <c r="J1850" s="1" t="s">
        <v>12668</v>
      </c>
    </row>
    <row r="1851" spans="1:10">
      <c r="A1851" s="1" t="s">
        <v>12669</v>
      </c>
      <c r="C1851" s="1" t="s">
        <v>12670</v>
      </c>
      <c r="E1851" s="1" t="s">
        <v>12671</v>
      </c>
      <c r="H1851" s="3"/>
    </row>
    <row r="1852" spans="1:10">
      <c r="A1852" s="1" t="s">
        <v>12672</v>
      </c>
      <c r="C1852" s="1" t="s">
        <v>12673</v>
      </c>
      <c r="E1852" s="1" t="s">
        <v>12674</v>
      </c>
      <c r="H1852" s="3"/>
    </row>
    <row r="1853" spans="1:10">
      <c r="A1853" s="1" t="s">
        <v>12675</v>
      </c>
      <c r="E1853" s="1"/>
      <c r="H1853" s="3"/>
    </row>
    <row r="1854" spans="1:10">
      <c r="E1854" s="1"/>
      <c r="H1854" s="3"/>
    </row>
    <row r="1855" spans="1:10">
      <c r="E1855" s="1"/>
      <c r="H1855" s="3"/>
    </row>
    <row r="1856" spans="1:10">
      <c r="A1856" s="1" t="s">
        <v>10434</v>
      </c>
      <c r="C1856" s="1" t="s">
        <v>10435</v>
      </c>
      <c r="E1856" s="1" t="s">
        <v>10436</v>
      </c>
      <c r="H1856" s="1" t="s">
        <v>10437</v>
      </c>
      <c r="I1856" s="1" t="s">
        <v>10438</v>
      </c>
      <c r="J1856" s="1" t="s">
        <v>12676</v>
      </c>
    </row>
    <row r="1857" spans="1:10">
      <c r="A1857" s="1" t="s">
        <v>12677</v>
      </c>
      <c r="C1857" s="1" t="s">
        <v>12678</v>
      </c>
      <c r="E1857" s="1" t="s">
        <v>12679</v>
      </c>
      <c r="G1857" s="1"/>
      <c r="H1857" s="3" t="str">
        <f>_xlfn.TEXTJOIN(":",TRUE,类!C25,类!D25)</f>
        <v>とりつかい:养鸟人</v>
      </c>
    </row>
    <row r="1858" spans="1:10">
      <c r="A1858" s="1" t="s">
        <v>12680</v>
      </c>
      <c r="C1858" s="1" t="s">
        <v>12681</v>
      </c>
      <c r="E1858" s="1" t="s">
        <v>12682</v>
      </c>
      <c r="H1858" s="3"/>
    </row>
    <row r="1859" spans="1:10">
      <c r="A1859" s="1" t="s">
        <v>12683</v>
      </c>
      <c r="E1859" s="1"/>
      <c r="H1859" s="3"/>
    </row>
    <row r="1860" spans="1:10">
      <c r="C1860" s="1" t="s">
        <v>12684</v>
      </c>
      <c r="E1860" s="1" t="s">
        <v>12685</v>
      </c>
      <c r="H1860" s="3"/>
    </row>
    <row r="1861" spans="1:10">
      <c r="A1861" s="1" t="s">
        <v>12686</v>
      </c>
      <c r="E1861" s="1"/>
      <c r="H1861" s="3"/>
    </row>
    <row r="1862" spans="1:10">
      <c r="A1862" s="1" t="s">
        <v>12687</v>
      </c>
      <c r="E1862" s="1"/>
      <c r="H1862" s="3"/>
    </row>
    <row r="1863" spans="1:10">
      <c r="E1863" s="1"/>
      <c r="H1863" s="3"/>
    </row>
    <row r="1864" spans="1:10">
      <c r="E1864" s="1"/>
      <c r="H1864" s="3"/>
    </row>
    <row r="1865" spans="1:10">
      <c r="A1865" s="1" t="s">
        <v>10434</v>
      </c>
      <c r="C1865" s="1" t="s">
        <v>10435</v>
      </c>
      <c r="E1865" s="1" t="s">
        <v>10436</v>
      </c>
      <c r="H1865" s="1" t="s">
        <v>10437</v>
      </c>
      <c r="I1865" s="1" t="s">
        <v>10438</v>
      </c>
      <c r="J1865" s="1" t="s">
        <v>12688</v>
      </c>
    </row>
    <row r="1866" spans="1:10">
      <c r="A1866" s="1" t="s">
        <v>12689</v>
      </c>
      <c r="C1866" s="1" t="s">
        <v>12690</v>
      </c>
      <c r="E1866" s="1" t="s">
        <v>12691</v>
      </c>
      <c r="H1866" s="3"/>
    </row>
    <row r="1867" spans="1:10">
      <c r="A1867" s="1" t="s">
        <v>12692</v>
      </c>
      <c r="C1867" s="1" t="s">
        <v>12693</v>
      </c>
      <c r="E1867" s="1" t="s">
        <v>12694</v>
      </c>
      <c r="H1867" s="3"/>
    </row>
    <row r="1868" spans="1:10">
      <c r="A1868" s="1" t="s">
        <v>12695</v>
      </c>
      <c r="E1868" s="1"/>
      <c r="H1868" s="3"/>
    </row>
    <row r="1869" spans="1:10">
      <c r="E1869" s="1"/>
      <c r="H1869" s="3"/>
    </row>
    <row r="1870" spans="1:10">
      <c r="E1870" s="1"/>
      <c r="H1870" s="3"/>
    </row>
    <row r="1871" spans="1:10">
      <c r="A1871" s="1" t="s">
        <v>10434</v>
      </c>
      <c r="C1871" s="1" t="s">
        <v>10435</v>
      </c>
      <c r="E1871" s="1" t="s">
        <v>10436</v>
      </c>
      <c r="H1871" s="1" t="s">
        <v>10437</v>
      </c>
      <c r="I1871" s="1" t="s">
        <v>10438</v>
      </c>
      <c r="J1871" s="1" t="s">
        <v>12696</v>
      </c>
    </row>
    <row r="1872" spans="1:10">
      <c r="A1872" s="1" t="s">
        <v>12697</v>
      </c>
      <c r="C1872" s="1" t="s">
        <v>12698</v>
      </c>
      <c r="E1872" s="1" t="s">
        <v>12699</v>
      </c>
      <c r="H1872" s="3"/>
    </row>
    <row r="1873" spans="1:10">
      <c r="A1873" s="1" t="s">
        <v>12700</v>
      </c>
      <c r="C1873" s="1" t="s">
        <v>12701</v>
      </c>
      <c r="E1873" s="1" t="s">
        <v>12702</v>
      </c>
      <c r="H1873" s="3"/>
    </row>
    <row r="1874" spans="1:10">
      <c r="E1874" s="1"/>
      <c r="H1874" s="3"/>
    </row>
    <row r="1875" spans="1:10">
      <c r="E1875" s="1"/>
      <c r="H1875" s="3"/>
    </row>
    <row r="1876" spans="1:10">
      <c r="A1876" s="1" t="s">
        <v>10434</v>
      </c>
      <c r="C1876" s="1" t="s">
        <v>10435</v>
      </c>
      <c r="E1876" s="1" t="s">
        <v>10436</v>
      </c>
      <c r="H1876" s="1" t="s">
        <v>10437</v>
      </c>
      <c r="I1876" s="1" t="s">
        <v>10438</v>
      </c>
      <c r="J1876" s="1" t="s">
        <v>12703</v>
      </c>
    </row>
    <row r="1877" spans="1:10">
      <c r="A1877" s="1" t="s">
        <v>12704</v>
      </c>
      <c r="C1877" s="1" t="s">
        <v>11549</v>
      </c>
      <c r="E1877" s="1" t="s">
        <v>12705</v>
      </c>
      <c r="H1877" s="3"/>
    </row>
    <row r="1878" spans="1:10">
      <c r="A1878" s="1" t="s">
        <v>12706</v>
      </c>
      <c r="C1878" s="1" t="s">
        <v>12173</v>
      </c>
      <c r="E1878" s="1" t="s">
        <v>12707</v>
      </c>
      <c r="H1878" s="3"/>
    </row>
    <row r="1879" spans="1:10">
      <c r="E1879" s="1"/>
      <c r="H1879" s="3"/>
    </row>
    <row r="1880" spans="1:10">
      <c r="A1880" s="1" t="s">
        <v>12708</v>
      </c>
      <c r="C1880" s="1" t="s">
        <v>12177</v>
      </c>
      <c r="E1880" s="1" t="s">
        <v>12709</v>
      </c>
      <c r="H1880" s="3"/>
    </row>
    <row r="1881" spans="1:10">
      <c r="A1881" s="1" t="s">
        <v>12710</v>
      </c>
      <c r="E1881" s="1"/>
      <c r="H1881" s="3"/>
    </row>
    <row r="1882" spans="1:10">
      <c r="E1882" s="1"/>
      <c r="H1882" s="3"/>
    </row>
    <row r="1883" spans="1:10">
      <c r="E1883" s="1"/>
      <c r="H1883" s="3"/>
    </row>
    <row r="1884" spans="1:10">
      <c r="A1884" s="1" t="s">
        <v>10434</v>
      </c>
      <c r="C1884" s="1" t="s">
        <v>10435</v>
      </c>
      <c r="E1884" s="1" t="s">
        <v>10436</v>
      </c>
      <c r="H1884" s="1" t="s">
        <v>10437</v>
      </c>
      <c r="I1884" s="1" t="s">
        <v>10438</v>
      </c>
      <c r="J1884" s="1" t="s">
        <v>12711</v>
      </c>
    </row>
    <row r="1885" spans="1:10">
      <c r="A1885" s="1" t="s">
        <v>12712</v>
      </c>
      <c r="C1885" s="1" t="s">
        <v>12713</v>
      </c>
      <c r="E1885" s="1" t="s">
        <v>12714</v>
      </c>
      <c r="H1885" s="3"/>
    </row>
    <row r="1886" spans="1:10">
      <c r="A1886" s="1" t="s">
        <v>12715</v>
      </c>
      <c r="E1886" s="1"/>
      <c r="H1886" s="3"/>
    </row>
    <row r="1887" spans="1:10">
      <c r="C1887" s="1" t="s">
        <v>12716</v>
      </c>
      <c r="E1887" s="1" t="s">
        <v>12717</v>
      </c>
      <c r="H1887" s="3"/>
    </row>
    <row r="1888" spans="1:10">
      <c r="A1888" s="1" t="s">
        <v>12718</v>
      </c>
      <c r="C1888" s="1" t="s">
        <v>12719</v>
      </c>
      <c r="E1888" s="1" t="s">
        <v>12720</v>
      </c>
      <c r="H1888" s="3"/>
    </row>
    <row r="1889" spans="1:10">
      <c r="A1889" s="1" t="s">
        <v>12721</v>
      </c>
      <c r="E1889" s="1"/>
      <c r="H1889" s="3"/>
    </row>
    <row r="1890" spans="1:10">
      <c r="C1890" s="1" t="s">
        <v>11008</v>
      </c>
      <c r="E1890" s="1" t="s">
        <v>12722</v>
      </c>
      <c r="H1890" s="3"/>
    </row>
    <row r="1891" spans="1:10">
      <c r="A1891" s="1" t="s">
        <v>12723</v>
      </c>
      <c r="C1891" s="1" t="s">
        <v>12724</v>
      </c>
      <c r="E1891" s="1" t="s">
        <v>12725</v>
      </c>
      <c r="H1891" s="3"/>
    </row>
    <row r="1892" spans="1:10">
      <c r="A1892" s="1" t="s">
        <v>12726</v>
      </c>
      <c r="E1892" s="1"/>
      <c r="H1892" s="3"/>
    </row>
    <row r="1893" spans="1:10">
      <c r="E1893" s="1"/>
      <c r="H1893" s="3"/>
    </row>
    <row r="1894" spans="1:10">
      <c r="A1894" s="1" t="s">
        <v>12727</v>
      </c>
      <c r="E1894" s="1"/>
      <c r="H1894" s="3"/>
    </row>
    <row r="1895" spans="1:10">
      <c r="A1895" s="1" t="s">
        <v>12728</v>
      </c>
      <c r="E1895" s="1"/>
      <c r="H1895" s="3"/>
    </row>
    <row r="1896" spans="1:10">
      <c r="E1896" s="1"/>
      <c r="H1896" s="3"/>
    </row>
    <row r="1897" spans="1:10">
      <c r="E1897" s="1"/>
      <c r="H1897" s="3"/>
    </row>
    <row r="1898" spans="1:10">
      <c r="A1898" s="1" t="s">
        <v>10434</v>
      </c>
      <c r="C1898" s="1" t="s">
        <v>10435</v>
      </c>
      <c r="E1898" s="1" t="s">
        <v>10436</v>
      </c>
      <c r="H1898" s="1" t="s">
        <v>10437</v>
      </c>
      <c r="I1898" s="1" t="s">
        <v>10438</v>
      </c>
      <c r="J1898" s="1" t="s">
        <v>12729</v>
      </c>
    </row>
    <row r="1899" spans="1:10">
      <c r="A1899" s="1" t="s">
        <v>12730</v>
      </c>
      <c r="C1899" s="1" t="s">
        <v>12731</v>
      </c>
      <c r="E1899" s="1" t="s">
        <v>12732</v>
      </c>
      <c r="H1899" s="3"/>
    </row>
    <row r="1900" spans="1:10">
      <c r="A1900" s="1" t="s">
        <v>12733</v>
      </c>
      <c r="C1900" s="1" t="s">
        <v>12734</v>
      </c>
      <c r="E1900" s="1" t="s">
        <v>12735</v>
      </c>
      <c r="H1900" s="3"/>
    </row>
    <row r="1901" spans="1:10">
      <c r="E1901" s="1"/>
      <c r="H1901" s="3"/>
    </row>
    <row r="1902" spans="1:10">
      <c r="A1902" s="1" t="s">
        <v>12736</v>
      </c>
      <c r="C1902" s="1" t="s">
        <v>12737</v>
      </c>
      <c r="E1902" s="1" t="s">
        <v>12738</v>
      </c>
      <c r="H1902" s="3"/>
    </row>
    <row r="1903" spans="1:10">
      <c r="A1903" s="1" t="s">
        <v>12739</v>
      </c>
      <c r="C1903" s="1" t="s">
        <v>12740</v>
      </c>
      <c r="E1903" s="1" t="s">
        <v>12741</v>
      </c>
      <c r="H1903" s="3"/>
    </row>
    <row r="1904" spans="1:10">
      <c r="C1904" s="1" t="s">
        <v>12742</v>
      </c>
      <c r="E1904" s="1" t="s">
        <v>12743</v>
      </c>
      <c r="H1904" s="3"/>
    </row>
    <row r="1905" spans="1:10">
      <c r="A1905" s="1" t="s">
        <v>12744</v>
      </c>
      <c r="C1905" s="1" t="s">
        <v>12745</v>
      </c>
      <c r="E1905" s="1" t="s">
        <v>12746</v>
      </c>
      <c r="H1905" s="3"/>
    </row>
    <row r="1906" spans="1:10">
      <c r="A1906" s="1" t="s">
        <v>12747</v>
      </c>
      <c r="E1906" s="1"/>
      <c r="H1906" s="3"/>
    </row>
    <row r="1907" spans="1:10">
      <c r="C1907" s="1" t="s">
        <v>12748</v>
      </c>
      <c r="E1907" s="1" t="s">
        <v>12530</v>
      </c>
      <c r="H1907" s="3"/>
    </row>
    <row r="1908" spans="1:10">
      <c r="A1908" s="1" t="s">
        <v>12749</v>
      </c>
      <c r="E1908" s="1"/>
      <c r="H1908" s="3"/>
    </row>
    <row r="1909" spans="1:10">
      <c r="A1909" s="1" t="s">
        <v>12750</v>
      </c>
      <c r="E1909" s="1"/>
      <c r="H1909" s="3"/>
    </row>
    <row r="1910" spans="1:10">
      <c r="E1910" s="1"/>
      <c r="H1910" s="3"/>
    </row>
    <row r="1911" spans="1:10">
      <c r="E1911" s="1"/>
      <c r="H1911" s="3"/>
    </row>
    <row r="1912" spans="1:10">
      <c r="A1912" s="1" t="s">
        <v>10434</v>
      </c>
      <c r="C1912" s="1" t="s">
        <v>10435</v>
      </c>
      <c r="E1912" s="1" t="s">
        <v>10436</v>
      </c>
      <c r="H1912" s="1" t="s">
        <v>10437</v>
      </c>
      <c r="I1912" s="1" t="s">
        <v>10438</v>
      </c>
      <c r="J1912" s="1" t="s">
        <v>12751</v>
      </c>
    </row>
    <row r="1913" spans="1:10">
      <c r="A1913" s="1" t="s">
        <v>12752</v>
      </c>
      <c r="C1913" s="1" t="s">
        <v>12753</v>
      </c>
      <c r="E1913" s="1" t="s">
        <v>12754</v>
      </c>
      <c r="H1913" s="3"/>
    </row>
    <row r="1914" spans="1:10">
      <c r="A1914" s="1" t="s">
        <v>12755</v>
      </c>
      <c r="C1914" s="1" t="s">
        <v>12756</v>
      </c>
      <c r="E1914" s="1" t="s">
        <v>12757</v>
      </c>
      <c r="H1914" s="3"/>
    </row>
    <row r="1915" spans="1:10">
      <c r="E1915" s="1"/>
      <c r="H1915" s="3"/>
    </row>
    <row r="1916" spans="1:10">
      <c r="A1916" s="1" t="s">
        <v>12758</v>
      </c>
      <c r="C1916" s="1" t="s">
        <v>12759</v>
      </c>
      <c r="E1916" s="1" t="s">
        <v>12760</v>
      </c>
      <c r="H1916" s="3"/>
    </row>
    <row r="1917" spans="1:10">
      <c r="A1917" s="1" t="s">
        <v>10887</v>
      </c>
      <c r="E1917" s="1"/>
      <c r="H1917" s="3"/>
    </row>
    <row r="1918" spans="1:10">
      <c r="E1918" s="1"/>
      <c r="H1918" s="3"/>
    </row>
    <row r="1919" spans="1:10">
      <c r="E1919" s="1"/>
      <c r="H1919" s="3"/>
    </row>
    <row r="1920" spans="1:10">
      <c r="A1920" s="1" t="s">
        <v>10434</v>
      </c>
      <c r="C1920" s="1" t="s">
        <v>10435</v>
      </c>
      <c r="E1920" s="1" t="s">
        <v>10436</v>
      </c>
      <c r="H1920" s="1" t="s">
        <v>10437</v>
      </c>
      <c r="I1920" s="1" t="s">
        <v>10438</v>
      </c>
      <c r="J1920" s="1" t="s">
        <v>12761</v>
      </c>
    </row>
    <row r="1921" spans="1:10">
      <c r="A1921" s="1" t="s">
        <v>12762</v>
      </c>
      <c r="C1921" s="1" t="s">
        <v>12763</v>
      </c>
      <c r="E1921" s="1" t="s">
        <v>12764</v>
      </c>
      <c r="H1921" s="3"/>
    </row>
    <row r="1922" spans="1:10">
      <c r="A1922" s="1" t="s">
        <v>12765</v>
      </c>
      <c r="C1922" s="1" t="s">
        <v>11781</v>
      </c>
      <c r="E1922" s="1" t="s">
        <v>12766</v>
      </c>
      <c r="H1922" s="3"/>
    </row>
    <row r="1923" spans="1:10">
      <c r="A1923" s="1" t="s">
        <v>12767</v>
      </c>
      <c r="E1923" s="1"/>
      <c r="H1923" s="3"/>
    </row>
    <row r="1924" spans="1:10">
      <c r="E1924" s="1"/>
      <c r="H1924" s="3"/>
    </row>
    <row r="1925" spans="1:10">
      <c r="E1925" s="1"/>
      <c r="H1925" s="3"/>
    </row>
    <row r="1926" spans="1:10">
      <c r="A1926" s="1" t="s">
        <v>10434</v>
      </c>
      <c r="C1926" s="1" t="s">
        <v>10435</v>
      </c>
      <c r="E1926" s="1" t="s">
        <v>10436</v>
      </c>
      <c r="H1926" s="1" t="s">
        <v>10437</v>
      </c>
      <c r="I1926" s="1" t="s">
        <v>10438</v>
      </c>
      <c r="J1926" s="1" t="s">
        <v>12768</v>
      </c>
    </row>
    <row r="1927" spans="1:10">
      <c r="A1927" s="1" t="s">
        <v>12769</v>
      </c>
      <c r="C1927" s="1" t="s">
        <v>12770</v>
      </c>
      <c r="E1927" s="1" t="s">
        <v>12771</v>
      </c>
      <c r="H1927" s="3"/>
    </row>
    <row r="1928" spans="1:10">
      <c r="A1928" s="1" t="s">
        <v>12772</v>
      </c>
      <c r="C1928" s="1" t="s">
        <v>12773</v>
      </c>
      <c r="E1928" s="1" t="s">
        <v>12774</v>
      </c>
      <c r="H1928" s="3"/>
    </row>
    <row r="1929" spans="1:10">
      <c r="A1929" s="1" t="s">
        <v>12775</v>
      </c>
      <c r="E1929" s="1"/>
      <c r="H1929" s="3"/>
    </row>
    <row r="1930" spans="1:10">
      <c r="E1930" s="1"/>
      <c r="H1930" s="3"/>
    </row>
    <row r="1931" spans="1:10">
      <c r="E1931" s="1"/>
      <c r="H1931" s="3"/>
    </row>
    <row r="1932" spans="1:10">
      <c r="A1932" s="1" t="s">
        <v>10434</v>
      </c>
      <c r="C1932" s="1" t="s">
        <v>10435</v>
      </c>
      <c r="E1932" s="1" t="s">
        <v>10436</v>
      </c>
      <c r="H1932" s="1" t="s">
        <v>10437</v>
      </c>
      <c r="I1932" s="1" t="s">
        <v>10438</v>
      </c>
      <c r="J1932" s="1" t="s">
        <v>12776</v>
      </c>
    </row>
    <row r="1933" spans="1:10">
      <c r="A1933" s="1" t="s">
        <v>11151</v>
      </c>
      <c r="C1933" s="1" t="s">
        <v>12777</v>
      </c>
      <c r="E1933" s="1" t="s">
        <v>12778</v>
      </c>
      <c r="H1933" s="3"/>
    </row>
    <row r="1934" spans="1:10">
      <c r="A1934" s="1" t="s">
        <v>12779</v>
      </c>
      <c r="C1934" s="1" t="s">
        <v>12780</v>
      </c>
      <c r="E1934" s="1" t="s">
        <v>12781</v>
      </c>
      <c r="H1934" s="3"/>
    </row>
    <row r="1935" spans="1:10">
      <c r="E1935" s="1"/>
      <c r="H1935" s="3"/>
    </row>
    <row r="1936" spans="1:10">
      <c r="E1936" s="1"/>
      <c r="H1936" s="3"/>
    </row>
    <row r="1937" spans="1:10">
      <c r="A1937" s="1" t="s">
        <v>10434</v>
      </c>
      <c r="C1937" s="1" t="s">
        <v>10435</v>
      </c>
      <c r="E1937" s="1" t="s">
        <v>10436</v>
      </c>
      <c r="H1937" s="1" t="s">
        <v>10437</v>
      </c>
      <c r="I1937" s="1" t="s">
        <v>10438</v>
      </c>
      <c r="J1937" s="1" t="s">
        <v>12782</v>
      </c>
    </row>
    <row r="1938" spans="1:10">
      <c r="A1938" s="1" t="s">
        <v>12783</v>
      </c>
      <c r="C1938" s="1" t="s">
        <v>12784</v>
      </c>
      <c r="E1938" s="1" t="s">
        <v>12785</v>
      </c>
      <c r="H1938" s="3"/>
    </row>
    <row r="1939" spans="1:10">
      <c r="A1939" s="1" t="s">
        <v>12786</v>
      </c>
      <c r="C1939" s="1" t="s">
        <v>12787</v>
      </c>
      <c r="E1939" s="1" t="s">
        <v>12788</v>
      </c>
      <c r="G1939" s="1"/>
      <c r="H1939" s="3" t="str">
        <f>_xlfn.TEXTJOIN(":",TRUE,宝!C61,宝!D61)</f>
        <v>ニョロモ:蚊香蝌蚪</v>
      </c>
    </row>
    <row r="1940" spans="1:10">
      <c r="A1940" s="1" t="s">
        <v>12789</v>
      </c>
      <c r="E1940" s="1"/>
      <c r="H1940" s="3"/>
    </row>
    <row r="1941" spans="1:10">
      <c r="E1941" s="1"/>
      <c r="H1941" s="3"/>
    </row>
    <row r="1942" spans="1:10">
      <c r="E1942" s="1"/>
      <c r="H1942" s="3"/>
    </row>
    <row r="1943" spans="1:10">
      <c r="A1943" s="1" t="s">
        <v>10434</v>
      </c>
      <c r="C1943" s="1" t="s">
        <v>10435</v>
      </c>
      <c r="E1943" s="1" t="s">
        <v>10436</v>
      </c>
      <c r="H1943" s="1" t="s">
        <v>10437</v>
      </c>
      <c r="I1943" s="1" t="s">
        <v>10438</v>
      </c>
      <c r="J1943" s="1" t="s">
        <v>12790</v>
      </c>
    </row>
    <row r="1944" spans="1:10">
      <c r="A1944" s="1" t="s">
        <v>12791</v>
      </c>
      <c r="C1944" s="1" t="s">
        <v>12792</v>
      </c>
      <c r="E1944" s="1" t="s">
        <v>12793</v>
      </c>
      <c r="H1944" s="3"/>
    </row>
    <row r="1945" spans="1:10">
      <c r="E1945" s="1"/>
      <c r="H1945" s="3"/>
    </row>
    <row r="1946" spans="1:10">
      <c r="A1946" s="1" t="s">
        <v>12794</v>
      </c>
      <c r="C1946" s="1" t="s">
        <v>12795</v>
      </c>
      <c r="E1946" s="1" t="s">
        <v>12796</v>
      </c>
      <c r="H1946" s="3"/>
    </row>
    <row r="1947" spans="1:10">
      <c r="A1947" s="1" t="s">
        <v>12797</v>
      </c>
      <c r="C1947" s="1" t="s">
        <v>12798</v>
      </c>
      <c r="E1947" s="1" t="s">
        <v>12799</v>
      </c>
      <c r="H1947" s="3"/>
    </row>
    <row r="1948" spans="1:10">
      <c r="E1948" s="1"/>
      <c r="H1948" s="3"/>
    </row>
    <row r="1949" spans="1:10">
      <c r="A1949" s="1" t="s">
        <v>12800</v>
      </c>
      <c r="E1949" s="1"/>
      <c r="H1949" s="3"/>
    </row>
    <row r="1950" spans="1:10">
      <c r="A1950" s="1" t="s">
        <v>12801</v>
      </c>
      <c r="E1950" s="1"/>
      <c r="H1950" s="3"/>
    </row>
    <row r="1951" spans="1:10">
      <c r="E1951" s="1"/>
      <c r="H1951" s="3"/>
    </row>
    <row r="1952" spans="1:10">
      <c r="E1952" s="1"/>
      <c r="H1952" s="3"/>
    </row>
    <row r="1953" spans="1:10">
      <c r="A1953" s="1" t="s">
        <v>10434</v>
      </c>
      <c r="C1953" s="1" t="s">
        <v>10435</v>
      </c>
      <c r="E1953" s="1" t="s">
        <v>10436</v>
      </c>
      <c r="H1953" s="1" t="s">
        <v>10437</v>
      </c>
      <c r="I1953" s="1" t="s">
        <v>10438</v>
      </c>
      <c r="J1953" s="1" t="s">
        <v>12802</v>
      </c>
    </row>
    <row r="1954" spans="1:10">
      <c r="A1954" s="1" t="s">
        <v>12493</v>
      </c>
      <c r="C1954" s="1" t="s">
        <v>12803</v>
      </c>
      <c r="E1954" s="1" t="s">
        <v>12804</v>
      </c>
      <c r="H1954" s="3"/>
    </row>
    <row r="1955" spans="1:10">
      <c r="C1955" s="1" t="s">
        <v>12805</v>
      </c>
      <c r="E1955" s="1" t="s">
        <v>12806</v>
      </c>
      <c r="H1955" s="3"/>
    </row>
    <row r="1956" spans="1:10">
      <c r="A1956" s="1" t="s">
        <v>12708</v>
      </c>
      <c r="E1956" s="1"/>
      <c r="H1956" s="3"/>
    </row>
    <row r="1957" spans="1:10">
      <c r="A1957" s="1" t="s">
        <v>12807</v>
      </c>
      <c r="E1957" s="1"/>
      <c r="H1957" s="3"/>
    </row>
    <row r="1958" spans="1:10">
      <c r="E1958" s="1"/>
      <c r="H1958" s="3"/>
    </row>
    <row r="1959" spans="1:10">
      <c r="E1959" s="1"/>
      <c r="H1959" s="3"/>
    </row>
    <row r="1960" spans="1:10">
      <c r="A1960" s="1" t="s">
        <v>10434</v>
      </c>
      <c r="C1960" s="1" t="s">
        <v>10435</v>
      </c>
      <c r="E1960" s="1" t="s">
        <v>10436</v>
      </c>
      <c r="H1960" s="1" t="s">
        <v>10437</v>
      </c>
      <c r="I1960" s="1" t="s">
        <v>10438</v>
      </c>
      <c r="J1960" s="1" t="s">
        <v>12808</v>
      </c>
    </row>
    <row r="1961" spans="1:10">
      <c r="A1961" s="1" t="s">
        <v>12809</v>
      </c>
      <c r="C1961" s="1" t="s">
        <v>12810</v>
      </c>
      <c r="E1961" s="1" t="s">
        <v>12811</v>
      </c>
      <c r="H1961" s="3"/>
    </row>
    <row r="1962" spans="1:10">
      <c r="A1962" s="1" t="s">
        <v>12812</v>
      </c>
      <c r="C1962" s="1" t="s">
        <v>12813</v>
      </c>
      <c r="E1962" s="1" t="s">
        <v>12814</v>
      </c>
      <c r="H1962" s="3"/>
    </row>
    <row r="1963" spans="1:10">
      <c r="E1963" s="1"/>
      <c r="H1963" s="3"/>
    </row>
    <row r="1964" spans="1:10">
      <c r="A1964" s="1" t="s">
        <v>12815</v>
      </c>
      <c r="C1964" s="1" t="s">
        <v>12816</v>
      </c>
      <c r="E1964" s="1" t="s">
        <v>12817</v>
      </c>
      <c r="H1964" s="3"/>
    </row>
    <row r="1965" spans="1:10">
      <c r="A1965" s="1" t="s">
        <v>12818</v>
      </c>
      <c r="C1965" s="1" t="s">
        <v>12819</v>
      </c>
      <c r="E1965" s="1" t="s">
        <v>12820</v>
      </c>
      <c r="H1965" s="3"/>
    </row>
    <row r="1966" spans="1:10">
      <c r="A1966" s="1" t="s">
        <v>12821</v>
      </c>
      <c r="E1966" s="1"/>
      <c r="H1966" s="3"/>
    </row>
    <row r="1967" spans="1:10">
      <c r="C1967" s="1" t="s">
        <v>12822</v>
      </c>
      <c r="E1967" s="1" t="s">
        <v>12823</v>
      </c>
      <c r="H1967" s="3"/>
    </row>
    <row r="1968" spans="1:10">
      <c r="A1968" s="1" t="s">
        <v>12824</v>
      </c>
      <c r="C1968" s="1" t="s">
        <v>12825</v>
      </c>
      <c r="E1968" s="1" t="s">
        <v>11869</v>
      </c>
      <c r="H1968" s="3"/>
    </row>
    <row r="1969" spans="1:10">
      <c r="A1969" s="1" t="s">
        <v>12826</v>
      </c>
      <c r="E1969" s="1"/>
      <c r="H1969" s="3"/>
    </row>
    <row r="1970" spans="1:10">
      <c r="C1970" s="1" t="s">
        <v>12827</v>
      </c>
      <c r="E1970" s="1" t="s">
        <v>12828</v>
      </c>
      <c r="H1970" s="3"/>
    </row>
    <row r="1971" spans="1:10">
      <c r="A1971" s="1" t="s">
        <v>12829</v>
      </c>
      <c r="C1971" s="1" t="s">
        <v>12830</v>
      </c>
      <c r="E1971" s="1" t="s">
        <v>12831</v>
      </c>
      <c r="H1971" s="3"/>
    </row>
    <row r="1972" spans="1:10">
      <c r="A1972" s="1" t="s">
        <v>12832</v>
      </c>
      <c r="E1972" s="1"/>
      <c r="H1972" s="3"/>
    </row>
    <row r="1973" spans="1:10">
      <c r="A1973" s="1" t="s">
        <v>12833</v>
      </c>
      <c r="E1973" s="1"/>
      <c r="H1973" s="3"/>
    </row>
    <row r="1974" spans="1:10">
      <c r="E1974" s="1"/>
      <c r="H1974" s="3"/>
    </row>
    <row r="1975" spans="1:10">
      <c r="E1975" s="1"/>
      <c r="H1975" s="3"/>
    </row>
    <row r="1976" spans="1:10">
      <c r="A1976" s="1" t="s">
        <v>10434</v>
      </c>
      <c r="C1976" s="1" t="s">
        <v>10435</v>
      </c>
      <c r="E1976" s="1" t="s">
        <v>10436</v>
      </c>
      <c r="H1976" s="1" t="s">
        <v>10437</v>
      </c>
      <c r="I1976" s="1" t="s">
        <v>10438</v>
      </c>
      <c r="J1976" s="1" t="s">
        <v>12834</v>
      </c>
    </row>
    <row r="1977" spans="1:10">
      <c r="A1977" s="1" t="s">
        <v>12829</v>
      </c>
      <c r="C1977" s="1" t="s">
        <v>12835</v>
      </c>
      <c r="E1977" s="1" t="s">
        <v>12836</v>
      </c>
      <c r="H1977" s="3"/>
    </row>
    <row r="1978" spans="1:10">
      <c r="A1978" s="1" t="s">
        <v>12837</v>
      </c>
      <c r="C1978" s="1" t="s">
        <v>12838</v>
      </c>
      <c r="E1978" s="1" t="s">
        <v>12839</v>
      </c>
      <c r="H1978" s="3"/>
    </row>
    <row r="1979" spans="1:10">
      <c r="C1979" s="1" t="s">
        <v>12840</v>
      </c>
      <c r="E1979" s="1" t="s">
        <v>12841</v>
      </c>
      <c r="H1979" s="3"/>
    </row>
    <row r="1980" spans="1:10">
      <c r="A1980" s="1" t="s">
        <v>12842</v>
      </c>
      <c r="E1980" s="1"/>
      <c r="H1980" s="3"/>
    </row>
    <row r="1981" spans="1:10">
      <c r="A1981" s="1" t="s">
        <v>12843</v>
      </c>
      <c r="E1981" s="1"/>
      <c r="H1981" s="3"/>
    </row>
    <row r="1982" spans="1:10">
      <c r="E1982" s="1"/>
      <c r="H1982" s="3"/>
    </row>
    <row r="1983" spans="1:10">
      <c r="E1983" s="1"/>
      <c r="H1983" s="3"/>
    </row>
    <row r="1984" spans="1:10">
      <c r="A1984" s="1" t="s">
        <v>10434</v>
      </c>
      <c r="C1984" s="1" t="s">
        <v>10435</v>
      </c>
      <c r="E1984" s="1" t="s">
        <v>10436</v>
      </c>
      <c r="H1984" s="1" t="s">
        <v>10437</v>
      </c>
      <c r="I1984" s="1" t="s">
        <v>10438</v>
      </c>
      <c r="J1984" s="1" t="s">
        <v>12844</v>
      </c>
    </row>
    <row r="1985" spans="1:10">
      <c r="A1985" s="1" t="s">
        <v>12845</v>
      </c>
      <c r="C1985" s="1" t="s">
        <v>12846</v>
      </c>
      <c r="E1985" s="1" t="s">
        <v>12847</v>
      </c>
      <c r="H1985" s="3"/>
    </row>
    <row r="1986" spans="1:10">
      <c r="A1986" s="1" t="s">
        <v>12848</v>
      </c>
      <c r="C1986" s="1" t="s">
        <v>12849</v>
      </c>
      <c r="E1986" s="1" t="s">
        <v>12850</v>
      </c>
      <c r="H1986" s="3"/>
    </row>
    <row r="1987" spans="1:10">
      <c r="A1987" s="1" t="s">
        <v>12851</v>
      </c>
      <c r="E1987" s="1"/>
      <c r="H1987" s="3"/>
    </row>
    <row r="1988" spans="1:10">
      <c r="E1988" s="1"/>
      <c r="H1988" s="3"/>
    </row>
    <row r="1989" spans="1:10">
      <c r="E1989" s="1"/>
      <c r="H1989" s="3"/>
    </row>
    <row r="1990" spans="1:10">
      <c r="A1990" s="1" t="s">
        <v>10434</v>
      </c>
      <c r="C1990" s="1" t="s">
        <v>10435</v>
      </c>
      <c r="E1990" s="1" t="s">
        <v>10436</v>
      </c>
      <c r="H1990" s="1" t="s">
        <v>10437</v>
      </c>
      <c r="I1990" s="1" t="s">
        <v>10438</v>
      </c>
      <c r="J1990" s="1" t="s">
        <v>12852</v>
      </c>
    </row>
    <row r="1991" spans="1:10">
      <c r="A1991" s="1" t="s">
        <v>12853</v>
      </c>
      <c r="C1991" s="1" t="s">
        <v>12854</v>
      </c>
      <c r="E1991" s="1" t="s">
        <v>12855</v>
      </c>
      <c r="H1991" s="3"/>
    </row>
    <row r="1992" spans="1:10">
      <c r="A1992" s="1" t="s">
        <v>10905</v>
      </c>
      <c r="C1992" s="1" t="s">
        <v>12856</v>
      </c>
      <c r="E1992" s="1" t="s">
        <v>12857</v>
      </c>
      <c r="H1992" s="3"/>
    </row>
    <row r="1993" spans="1:10">
      <c r="A1993" s="1" t="s">
        <v>12858</v>
      </c>
      <c r="E1993" s="1"/>
      <c r="H1993" s="3"/>
    </row>
    <row r="1994" spans="1:10">
      <c r="E1994" s="1"/>
      <c r="H1994" s="3"/>
    </row>
    <row r="1995" spans="1:10">
      <c r="E1995" s="1"/>
      <c r="H1995" s="3"/>
    </row>
    <row r="1996" spans="1:10">
      <c r="A1996" s="1" t="s">
        <v>10434</v>
      </c>
      <c r="C1996" s="1" t="s">
        <v>10435</v>
      </c>
      <c r="E1996" s="1" t="s">
        <v>10436</v>
      </c>
      <c r="H1996" s="1" t="s">
        <v>10437</v>
      </c>
      <c r="I1996" s="1" t="s">
        <v>10438</v>
      </c>
      <c r="J1996" s="1" t="s">
        <v>12859</v>
      </c>
    </row>
    <row r="1997" spans="1:10">
      <c r="A1997" s="1" t="s">
        <v>12860</v>
      </c>
      <c r="C1997" s="1" t="s">
        <v>12861</v>
      </c>
      <c r="E1997" s="1" t="s">
        <v>12862</v>
      </c>
      <c r="H1997" s="3"/>
    </row>
    <row r="1998" spans="1:10">
      <c r="A1998" s="1" t="s">
        <v>12863</v>
      </c>
      <c r="C1998" s="1" t="s">
        <v>12864</v>
      </c>
      <c r="E1998" s="1" t="s">
        <v>12865</v>
      </c>
      <c r="H1998" s="3"/>
    </row>
    <row r="1999" spans="1:10">
      <c r="E1999" s="1"/>
      <c r="H1999" s="3"/>
    </row>
    <row r="2000" spans="1:10">
      <c r="A2000" s="1" t="s">
        <v>12866</v>
      </c>
      <c r="E2000" s="1"/>
      <c r="H2000" s="3"/>
    </row>
    <row r="2001" spans="1:10">
      <c r="E2001" s="1"/>
      <c r="H2001" s="3"/>
    </row>
    <row r="2002" spans="1:10">
      <c r="E2002" s="1"/>
      <c r="H2002" s="3"/>
    </row>
    <row r="2003" spans="1:10">
      <c r="A2003" s="1" t="s">
        <v>10434</v>
      </c>
      <c r="C2003" s="1" t="s">
        <v>10435</v>
      </c>
      <c r="E2003" s="1" t="s">
        <v>10436</v>
      </c>
      <c r="H2003" s="1" t="s">
        <v>10437</v>
      </c>
      <c r="I2003" s="1" t="s">
        <v>10438</v>
      </c>
      <c r="J2003" s="1" t="s">
        <v>12867</v>
      </c>
    </row>
    <row r="2004" spans="1:10">
      <c r="A2004" s="1" t="s">
        <v>12868</v>
      </c>
      <c r="C2004" s="1" t="s">
        <v>12869</v>
      </c>
      <c r="E2004" s="1" t="s">
        <v>12870</v>
      </c>
      <c r="H2004" s="3"/>
    </row>
    <row r="2005" spans="1:10">
      <c r="A2005" s="1" t="s">
        <v>12871</v>
      </c>
      <c r="C2005" s="1" t="s">
        <v>12872</v>
      </c>
      <c r="E2005" s="1" t="s">
        <v>12873</v>
      </c>
      <c r="H2005" s="3"/>
    </row>
    <row r="2006" spans="1:10">
      <c r="E2006" s="1"/>
      <c r="H2006" s="3"/>
    </row>
    <row r="2007" spans="1:10">
      <c r="A2007" s="1" t="s">
        <v>12874</v>
      </c>
      <c r="C2007" s="1" t="s">
        <v>12875</v>
      </c>
      <c r="E2007" s="1" t="s">
        <v>12876</v>
      </c>
      <c r="H2007" s="3"/>
    </row>
    <row r="2008" spans="1:10">
      <c r="A2008" s="1" t="s">
        <v>12877</v>
      </c>
      <c r="C2008" s="1" t="s">
        <v>12878</v>
      </c>
      <c r="E2008" s="1" t="s">
        <v>12879</v>
      </c>
      <c r="H2008" s="3"/>
    </row>
    <row r="2009" spans="1:10">
      <c r="C2009" s="1" t="s">
        <v>12880</v>
      </c>
      <c r="E2009" s="1" t="s">
        <v>12881</v>
      </c>
      <c r="H2009" s="3"/>
    </row>
    <row r="2010" spans="1:10">
      <c r="A2010" s="1" t="s">
        <v>12882</v>
      </c>
      <c r="E2010" s="1"/>
      <c r="H2010" s="3"/>
    </row>
    <row r="2011" spans="1:10">
      <c r="A2011" s="1" t="s">
        <v>12883</v>
      </c>
      <c r="C2011" s="1" t="s">
        <v>12884</v>
      </c>
      <c r="E2011" s="1" t="s">
        <v>12885</v>
      </c>
      <c r="H2011" s="3"/>
    </row>
    <row r="2012" spans="1:10">
      <c r="E2012" s="1"/>
      <c r="H2012" s="3"/>
    </row>
    <row r="2013" spans="1:10">
      <c r="A2013" s="1" t="s">
        <v>12886</v>
      </c>
      <c r="E2013" s="1"/>
      <c r="H2013" s="3"/>
    </row>
    <row r="2014" spans="1:10">
      <c r="A2014" s="1" t="s">
        <v>12887</v>
      </c>
      <c r="E2014" s="1"/>
      <c r="H2014" s="3"/>
    </row>
    <row r="2015" spans="1:10">
      <c r="E2015" s="1"/>
      <c r="H2015" s="3"/>
    </row>
    <row r="2016" spans="1:10">
      <c r="E2016" s="1"/>
      <c r="H2016" s="3"/>
    </row>
    <row r="2017" spans="1:10">
      <c r="A2017" s="1" t="s">
        <v>10434</v>
      </c>
      <c r="C2017" s="1" t="s">
        <v>10435</v>
      </c>
      <c r="E2017" s="1" t="s">
        <v>10436</v>
      </c>
      <c r="H2017" s="1" t="s">
        <v>10437</v>
      </c>
      <c r="I2017" s="1" t="s">
        <v>10438</v>
      </c>
      <c r="J2017" s="1" t="s">
        <v>12888</v>
      </c>
    </row>
    <row r="2018" spans="1:10">
      <c r="A2018" s="1" t="s">
        <v>12889</v>
      </c>
      <c r="C2018" s="1" t="s">
        <v>12890</v>
      </c>
      <c r="E2018" s="1" t="s">
        <v>12891</v>
      </c>
      <c r="H2018" s="3"/>
    </row>
    <row r="2019" spans="1:10">
      <c r="A2019" s="1" t="s">
        <v>12892</v>
      </c>
      <c r="C2019" s="1" t="s">
        <v>12893</v>
      </c>
      <c r="E2019" s="1" t="s">
        <v>12894</v>
      </c>
      <c r="H2019" s="3"/>
    </row>
    <row r="2020" spans="1:10">
      <c r="E2020" s="1"/>
      <c r="H2020" s="3"/>
    </row>
    <row r="2021" spans="1:10">
      <c r="A2021" s="1" t="s">
        <v>12895</v>
      </c>
      <c r="C2021" s="1" t="s">
        <v>12896</v>
      </c>
      <c r="E2021" s="1" t="s">
        <v>12897</v>
      </c>
      <c r="H2021" s="3"/>
    </row>
    <row r="2022" spans="1:10">
      <c r="A2022" s="1" t="s">
        <v>12898</v>
      </c>
      <c r="C2022" s="1" t="s">
        <v>12899</v>
      </c>
      <c r="E2022" s="1" t="s">
        <v>12900</v>
      </c>
      <c r="H2022" s="3"/>
    </row>
    <row r="2023" spans="1:10">
      <c r="E2023" s="1"/>
      <c r="H2023" s="3"/>
    </row>
    <row r="2024" spans="1:10">
      <c r="A2024" s="1" t="s">
        <v>12901</v>
      </c>
      <c r="E2024" s="1"/>
      <c r="H2024" s="3"/>
    </row>
    <row r="2025" spans="1:10">
      <c r="A2025" s="1" t="s">
        <v>12902</v>
      </c>
      <c r="E2025" s="1"/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10434</v>
      </c>
      <c r="C2028" s="1" t="s">
        <v>10435</v>
      </c>
      <c r="E2028" s="1" t="s">
        <v>10436</v>
      </c>
      <c r="H2028" s="1" t="s">
        <v>10437</v>
      </c>
      <c r="I2028" s="1" t="s">
        <v>10438</v>
      </c>
      <c r="J2028" s="1" t="s">
        <v>12903</v>
      </c>
    </row>
    <row r="2029" spans="1:10">
      <c r="A2029" s="1" t="s">
        <v>12904</v>
      </c>
      <c r="C2029" s="1" t="s">
        <v>12905</v>
      </c>
      <c r="E2029" s="1" t="s">
        <v>12906</v>
      </c>
      <c r="H2029" s="3"/>
    </row>
    <row r="2030" spans="1:10">
      <c r="A2030" s="1" t="s">
        <v>12907</v>
      </c>
      <c r="C2030" s="1" t="s">
        <v>12908</v>
      </c>
      <c r="E2030" s="1" t="s">
        <v>12909</v>
      </c>
      <c r="H2030" s="3"/>
    </row>
    <row r="2031" spans="1:10">
      <c r="C2031" s="1" t="s">
        <v>12910</v>
      </c>
      <c r="E2031" s="1" t="s">
        <v>12911</v>
      </c>
      <c r="H2031" s="3"/>
    </row>
    <row r="2032" spans="1:10">
      <c r="A2032" s="1" t="s">
        <v>12912</v>
      </c>
      <c r="E2032" s="1"/>
      <c r="H2032" s="3"/>
    </row>
    <row r="2033" spans="1:10">
      <c r="A2033" s="1" t="s">
        <v>12913</v>
      </c>
      <c r="C2033" s="1" t="s">
        <v>12914</v>
      </c>
      <c r="E2033" s="1" t="s">
        <v>12915</v>
      </c>
      <c r="H2033" s="3"/>
    </row>
    <row r="2034" spans="1:10">
      <c r="E2034" s="1"/>
      <c r="H2034" s="3"/>
    </row>
    <row r="2035" spans="1:10">
      <c r="A2035" s="1" t="s">
        <v>12916</v>
      </c>
      <c r="E2035" s="1"/>
      <c r="H2035" s="3"/>
    </row>
    <row r="2036" spans="1:10">
      <c r="A2036" s="1" t="s">
        <v>12917</v>
      </c>
      <c r="E2036" s="1"/>
      <c r="H2036" s="3"/>
    </row>
    <row r="2037" spans="1:10">
      <c r="E2037" s="1"/>
      <c r="H2037" s="3"/>
    </row>
    <row r="2038" spans="1:10">
      <c r="E2038" s="1"/>
      <c r="H2038" s="3"/>
    </row>
    <row r="2039" spans="1:10">
      <c r="A2039" s="1" t="s">
        <v>10434</v>
      </c>
      <c r="C2039" s="1" t="s">
        <v>10435</v>
      </c>
      <c r="E2039" s="1" t="s">
        <v>10436</v>
      </c>
      <c r="H2039" s="1" t="s">
        <v>10437</v>
      </c>
      <c r="I2039" s="1" t="s">
        <v>10438</v>
      </c>
      <c r="J2039" s="1" t="s">
        <v>12918</v>
      </c>
    </row>
    <row r="2040" spans="1:10">
      <c r="A2040" s="1" t="s">
        <v>12919</v>
      </c>
      <c r="C2040" s="1" t="s">
        <v>12920</v>
      </c>
      <c r="E2040" s="1" t="s">
        <v>12921</v>
      </c>
      <c r="H2040" s="3"/>
    </row>
    <row r="2041" spans="1:10">
      <c r="A2041" s="1" t="s">
        <v>12922</v>
      </c>
      <c r="C2041" s="1" t="s">
        <v>12923</v>
      </c>
      <c r="E2041" s="1" t="s">
        <v>12924</v>
      </c>
      <c r="H2041" s="3"/>
    </row>
    <row r="2042" spans="1:10">
      <c r="C2042" s="1" t="s">
        <v>12925</v>
      </c>
      <c r="E2042" s="1" t="s">
        <v>12926</v>
      </c>
      <c r="H2042" s="3"/>
    </row>
    <row r="2043" spans="1:10">
      <c r="A2043" s="1" t="s">
        <v>12927</v>
      </c>
      <c r="E2043" s="1"/>
      <c r="H2043" s="3"/>
    </row>
    <row r="2044" spans="1:10">
      <c r="A2044" s="1" t="s">
        <v>12928</v>
      </c>
      <c r="E2044" s="1"/>
      <c r="H2044" s="3"/>
    </row>
    <row r="2045" spans="1:10">
      <c r="E2045" s="1"/>
      <c r="H2045" s="3"/>
    </row>
    <row r="2046" spans="1:10">
      <c r="E2046" s="1"/>
      <c r="H2046" s="3"/>
    </row>
    <row r="2047" spans="1:10">
      <c r="A2047" s="1" t="s">
        <v>10434</v>
      </c>
      <c r="C2047" s="1" t="s">
        <v>10435</v>
      </c>
      <c r="E2047" s="1" t="s">
        <v>10436</v>
      </c>
      <c r="H2047" s="1" t="s">
        <v>10437</v>
      </c>
      <c r="I2047" s="1" t="s">
        <v>10438</v>
      </c>
      <c r="J2047" s="1" t="s">
        <v>12929</v>
      </c>
    </row>
    <row r="2048" spans="1:10">
      <c r="A2048" s="1" t="s">
        <v>12930</v>
      </c>
      <c r="C2048" s="1" t="s">
        <v>12931</v>
      </c>
      <c r="E2048" s="1" t="s">
        <v>12932</v>
      </c>
      <c r="H2048" s="3"/>
    </row>
    <row r="2049" spans="1:10">
      <c r="A2049" s="1" t="s">
        <v>12933</v>
      </c>
      <c r="C2049" s="1" t="s">
        <v>12934</v>
      </c>
      <c r="E2049" s="1" t="s">
        <v>12935</v>
      </c>
      <c r="H2049" s="3"/>
    </row>
    <row r="2050" spans="1:10">
      <c r="A2050" s="1" t="s">
        <v>12936</v>
      </c>
      <c r="E2050" s="1"/>
      <c r="H2050" s="3"/>
    </row>
    <row r="2051" spans="1:10">
      <c r="E2051" s="1"/>
      <c r="H2051" s="3"/>
    </row>
    <row r="2052" spans="1:10">
      <c r="E2052" s="1"/>
      <c r="H2052" s="3"/>
    </row>
    <row r="2053" spans="1:10">
      <c r="A2053" s="1" t="s">
        <v>10434</v>
      </c>
      <c r="C2053" s="1" t="s">
        <v>10435</v>
      </c>
      <c r="E2053" s="1" t="s">
        <v>10436</v>
      </c>
      <c r="H2053" s="1" t="s">
        <v>10437</v>
      </c>
      <c r="I2053" s="1" t="s">
        <v>10438</v>
      </c>
      <c r="J2053" s="1" t="s">
        <v>12937</v>
      </c>
    </row>
    <row r="2054" spans="1:10">
      <c r="A2054" s="1" t="s">
        <v>12938</v>
      </c>
      <c r="C2054" s="1" t="s">
        <v>12939</v>
      </c>
      <c r="E2054" s="1" t="s">
        <v>12940</v>
      </c>
      <c r="H2054" s="3"/>
    </row>
    <row r="2055" spans="1:10">
      <c r="C2055" s="1" t="s">
        <v>12941</v>
      </c>
      <c r="E2055" s="1" t="s">
        <v>12942</v>
      </c>
      <c r="H2055" s="3"/>
    </row>
    <row r="2056" spans="1:10">
      <c r="A2056" s="1" t="s">
        <v>12943</v>
      </c>
      <c r="E2056" s="1"/>
      <c r="H2056" s="3"/>
    </row>
    <row r="2057" spans="1:10">
      <c r="A2057" s="1" t="s">
        <v>12944</v>
      </c>
      <c r="C2057" s="1" t="s">
        <v>12945</v>
      </c>
      <c r="E2057" s="1" t="s">
        <v>12946</v>
      </c>
      <c r="H2057" s="3"/>
    </row>
    <row r="2058" spans="1:10">
      <c r="C2058" s="1" t="s">
        <v>12947</v>
      </c>
      <c r="E2058" s="1" t="s">
        <v>12948</v>
      </c>
      <c r="H2058" s="3"/>
    </row>
    <row r="2059" spans="1:10">
      <c r="A2059" s="1" t="s">
        <v>12949</v>
      </c>
      <c r="E2059" s="1"/>
      <c r="H2059" s="3"/>
    </row>
    <row r="2060" spans="1:10">
      <c r="A2060" s="1" t="s">
        <v>12950</v>
      </c>
      <c r="E2060" s="1"/>
      <c r="H2060" s="3"/>
    </row>
    <row r="2061" spans="1:10">
      <c r="A2061" s="1" t="s">
        <v>12951</v>
      </c>
      <c r="E2061" s="1"/>
      <c r="H2061" s="3"/>
    </row>
    <row r="2062" spans="1:10">
      <c r="E2062" s="1"/>
      <c r="H2062" s="3"/>
    </row>
    <row r="2063" spans="1:10">
      <c r="E2063" s="1"/>
      <c r="H2063" s="3"/>
    </row>
    <row r="2064" spans="1:10">
      <c r="A2064" s="1" t="s">
        <v>10434</v>
      </c>
      <c r="C2064" s="1" t="s">
        <v>10435</v>
      </c>
      <c r="E2064" s="1" t="s">
        <v>10436</v>
      </c>
      <c r="H2064" s="1" t="s">
        <v>10437</v>
      </c>
      <c r="I2064" s="1" t="s">
        <v>10438</v>
      </c>
      <c r="J2064" s="1" t="s">
        <v>12952</v>
      </c>
    </row>
    <row r="2065" spans="1:10">
      <c r="A2065" s="1" t="s">
        <v>12953</v>
      </c>
      <c r="C2065" s="1" t="s">
        <v>12954</v>
      </c>
      <c r="E2065" s="1" t="s">
        <v>12955</v>
      </c>
      <c r="H2065" s="3"/>
    </row>
    <row r="2066" spans="1:10">
      <c r="A2066" s="1" t="s">
        <v>12956</v>
      </c>
      <c r="C2066" s="1" t="s">
        <v>12957</v>
      </c>
      <c r="E2066" s="1" t="s">
        <v>12958</v>
      </c>
      <c r="H2066" s="3"/>
    </row>
    <row r="2067" spans="1:10">
      <c r="A2067" s="1" t="s">
        <v>11751</v>
      </c>
      <c r="E2067" s="1"/>
      <c r="H2067" s="3"/>
    </row>
    <row r="2068" spans="1:10">
      <c r="E2068" s="1"/>
      <c r="H2068" s="3"/>
    </row>
    <row r="2069" spans="1:10">
      <c r="E2069" s="1"/>
      <c r="H2069" s="3"/>
    </row>
    <row r="2070" spans="1:10">
      <c r="A2070" s="1" t="s">
        <v>10434</v>
      </c>
      <c r="C2070" s="1" t="s">
        <v>10435</v>
      </c>
      <c r="E2070" s="1" t="s">
        <v>10436</v>
      </c>
      <c r="H2070" s="1" t="s">
        <v>10437</v>
      </c>
      <c r="I2070" s="1" t="s">
        <v>10438</v>
      </c>
      <c r="J2070" s="1" t="s">
        <v>12959</v>
      </c>
    </row>
    <row r="2071" spans="1:10">
      <c r="A2071" s="1" t="s">
        <v>12960</v>
      </c>
      <c r="C2071" s="1" t="s">
        <v>12961</v>
      </c>
      <c r="E2071" s="1" t="s">
        <v>12962</v>
      </c>
      <c r="H2071" s="3"/>
    </row>
    <row r="2072" spans="1:10">
      <c r="A2072" s="1" t="s">
        <v>12963</v>
      </c>
      <c r="C2072" s="1" t="s">
        <v>12964</v>
      </c>
      <c r="E2072" s="1" t="s">
        <v>12965</v>
      </c>
      <c r="H2072" s="3"/>
    </row>
    <row r="2073" spans="1:10">
      <c r="C2073" s="1" t="s">
        <v>12966</v>
      </c>
      <c r="E2073" s="1" t="s">
        <v>12967</v>
      </c>
      <c r="H2073" s="3"/>
    </row>
    <row r="2074" spans="1:10">
      <c r="A2074" s="1" t="s">
        <v>12968</v>
      </c>
      <c r="E2074" s="1"/>
      <c r="H2074" s="3"/>
    </row>
    <row r="2075" spans="1:10">
      <c r="A2075" s="1" t="s">
        <v>12969</v>
      </c>
      <c r="E2075" s="1"/>
      <c r="H2075" s="3"/>
    </row>
    <row r="2076" spans="1:10">
      <c r="A2076" s="1" t="s">
        <v>12970</v>
      </c>
      <c r="E2076" s="1"/>
      <c r="H2076" s="3"/>
    </row>
    <row r="2077" spans="1:10">
      <c r="E2077" s="1"/>
      <c r="H2077" s="3"/>
    </row>
    <row r="2078" spans="1:10">
      <c r="E2078" s="1"/>
      <c r="H2078" s="3"/>
    </row>
    <row r="2079" spans="1:10">
      <c r="A2079" s="1" t="s">
        <v>10434</v>
      </c>
      <c r="C2079" s="1" t="s">
        <v>10435</v>
      </c>
      <c r="E2079" s="1" t="s">
        <v>10436</v>
      </c>
      <c r="H2079" s="1" t="s">
        <v>10437</v>
      </c>
      <c r="I2079" s="1" t="s">
        <v>10438</v>
      </c>
      <c r="J2079" s="1" t="s">
        <v>12971</v>
      </c>
    </row>
    <row r="2080" spans="1:10">
      <c r="A2080" s="1" t="s">
        <v>11923</v>
      </c>
      <c r="C2080" s="1" t="s">
        <v>12972</v>
      </c>
      <c r="E2080" s="1" t="s">
        <v>12973</v>
      </c>
      <c r="H2080" s="3"/>
    </row>
    <row r="2081" spans="1:10">
      <c r="A2081" s="1" t="s">
        <v>12974</v>
      </c>
      <c r="C2081" s="1" t="s">
        <v>12975</v>
      </c>
      <c r="E2081" s="1" t="s">
        <v>12976</v>
      </c>
      <c r="H2081" s="3"/>
    </row>
    <row r="2082" spans="1:10">
      <c r="E2082" s="1"/>
      <c r="H2082" s="3"/>
    </row>
    <row r="2083" spans="1:10">
      <c r="A2083" s="1" t="s">
        <v>12977</v>
      </c>
      <c r="C2083" s="1" t="s">
        <v>12978</v>
      </c>
      <c r="E2083" s="1" t="s">
        <v>12979</v>
      </c>
      <c r="H2083" s="3"/>
    </row>
    <row r="2084" spans="1:10">
      <c r="A2084" s="1" t="s">
        <v>12980</v>
      </c>
      <c r="E2084" s="1"/>
      <c r="H2084" s="3"/>
    </row>
    <row r="2085" spans="1:10">
      <c r="E2085" s="1"/>
      <c r="H2085" s="3"/>
    </row>
    <row r="2086" spans="1:10">
      <c r="E2086" s="1"/>
      <c r="H2086" s="3"/>
    </row>
    <row r="2087" spans="1:10">
      <c r="A2087" s="1" t="s">
        <v>10434</v>
      </c>
      <c r="C2087" s="1" t="s">
        <v>10435</v>
      </c>
      <c r="E2087" s="1" t="s">
        <v>10436</v>
      </c>
      <c r="H2087" s="1" t="s">
        <v>10437</v>
      </c>
      <c r="I2087" s="1" t="s">
        <v>10438</v>
      </c>
      <c r="J2087" s="1" t="s">
        <v>12981</v>
      </c>
    </row>
    <row r="2088" spans="1:10">
      <c r="A2088" s="1" t="s">
        <v>12982</v>
      </c>
      <c r="C2088" s="1" t="s">
        <v>12983</v>
      </c>
      <c r="E2088" s="1" t="s">
        <v>12714</v>
      </c>
      <c r="H2088" s="3"/>
    </row>
    <row r="2089" spans="1:10">
      <c r="A2089" s="1" t="s">
        <v>12984</v>
      </c>
      <c r="E2089" s="1"/>
      <c r="H2089" s="3"/>
    </row>
    <row r="2090" spans="1:10">
      <c r="C2090" s="1" t="s">
        <v>12985</v>
      </c>
      <c r="E2090" s="1" t="s">
        <v>12986</v>
      </c>
      <c r="H2090" s="3"/>
    </row>
    <row r="2091" spans="1:10">
      <c r="A2091" s="1" t="s">
        <v>12987</v>
      </c>
      <c r="C2091" s="1" t="s">
        <v>12988</v>
      </c>
      <c r="E2091" s="1" t="s">
        <v>12989</v>
      </c>
      <c r="H2091" s="3"/>
    </row>
    <row r="2092" spans="1:10">
      <c r="A2092" s="1" t="s">
        <v>12990</v>
      </c>
      <c r="E2092" s="1"/>
      <c r="H2092" s="3"/>
    </row>
    <row r="2093" spans="1:10">
      <c r="A2093" s="1" t="s">
        <v>12991</v>
      </c>
      <c r="C2093" s="1" t="s">
        <v>12992</v>
      </c>
      <c r="E2093" s="1" t="s">
        <v>12993</v>
      </c>
      <c r="H2093" s="3"/>
    </row>
    <row r="2094" spans="1:10">
      <c r="C2094" s="1" t="s">
        <v>12994</v>
      </c>
      <c r="E2094" s="1" t="s">
        <v>12995</v>
      </c>
      <c r="H2094" s="3"/>
    </row>
    <row r="2095" spans="1:10">
      <c r="A2095" s="1" t="s">
        <v>12996</v>
      </c>
      <c r="C2095" s="1" t="s">
        <v>12997</v>
      </c>
      <c r="E2095" s="1" t="s">
        <v>12998</v>
      </c>
      <c r="H2095" s="3"/>
    </row>
    <row r="2096" spans="1:10">
      <c r="A2096" s="1" t="s">
        <v>12999</v>
      </c>
      <c r="E2096" s="1"/>
      <c r="H2096" s="3"/>
    </row>
    <row r="2097" spans="1:10">
      <c r="E2097" s="1"/>
      <c r="H2097" s="3"/>
    </row>
    <row r="2098" spans="1:10">
      <c r="A2098" s="1" t="s">
        <v>13000</v>
      </c>
      <c r="E2098" s="1"/>
      <c r="H2098" s="3"/>
    </row>
    <row r="2099" spans="1:10">
      <c r="A2099" s="1" t="s">
        <v>13001</v>
      </c>
      <c r="E2099" s="1"/>
      <c r="H2099" s="3"/>
    </row>
    <row r="2100" spans="1:10">
      <c r="E2100" s="1"/>
      <c r="H2100" s="3"/>
    </row>
    <row r="2101" spans="1:10">
      <c r="E2101" s="1"/>
      <c r="H2101" s="3"/>
    </row>
    <row r="2102" spans="1:10">
      <c r="A2102" s="1" t="s">
        <v>10434</v>
      </c>
      <c r="C2102" s="1" t="s">
        <v>10435</v>
      </c>
      <c r="E2102" s="1" t="s">
        <v>10436</v>
      </c>
      <c r="H2102" s="1" t="s">
        <v>10437</v>
      </c>
      <c r="I2102" s="1" t="s">
        <v>10438</v>
      </c>
      <c r="J2102" s="1" t="s">
        <v>13002</v>
      </c>
    </row>
    <row r="2103" spans="1:10">
      <c r="A2103" s="1" t="s">
        <v>13003</v>
      </c>
      <c r="C2103" s="1" t="s">
        <v>13004</v>
      </c>
      <c r="E2103" s="1" t="s">
        <v>13005</v>
      </c>
      <c r="H2103" s="3"/>
    </row>
    <row r="2104" spans="1:10">
      <c r="A2104" s="1" t="s">
        <v>13006</v>
      </c>
      <c r="C2104" s="1" t="s">
        <v>13007</v>
      </c>
      <c r="E2104" s="1" t="s">
        <v>13008</v>
      </c>
      <c r="H2104" s="3"/>
    </row>
    <row r="2105" spans="1:10">
      <c r="C2105" s="1" t="s">
        <v>13009</v>
      </c>
      <c r="E2105" s="1" t="s">
        <v>13010</v>
      </c>
      <c r="H2105" s="3"/>
    </row>
    <row r="2106" spans="1:10">
      <c r="A2106" s="1" t="s">
        <v>13011</v>
      </c>
      <c r="E2106" s="1"/>
      <c r="H2106" s="3"/>
    </row>
    <row r="2107" spans="1:10">
      <c r="A2107" s="1" t="s">
        <v>13012</v>
      </c>
      <c r="C2107" s="1" t="s">
        <v>13013</v>
      </c>
      <c r="E2107" s="1" t="s">
        <v>13014</v>
      </c>
      <c r="H2107" s="3"/>
    </row>
    <row r="2108" spans="1:10">
      <c r="C2108" s="1" t="s">
        <v>13015</v>
      </c>
      <c r="E2108" s="1" t="s">
        <v>13016</v>
      </c>
      <c r="G2108" s="1"/>
      <c r="H2108" s="3" t="str">
        <f>_xlfn.TEXTJOIN(":",TRUE,训!C434,训!D434)</f>
        <v>マナミ:真奈美</v>
      </c>
    </row>
    <row r="2109" spans="1:10">
      <c r="A2109" s="1" t="s">
        <v>13017</v>
      </c>
      <c r="E2109" s="1"/>
      <c r="H2109" s="3"/>
    </row>
    <row r="2110" spans="1:10">
      <c r="A2110" s="1" t="s">
        <v>13018</v>
      </c>
      <c r="E2110" s="1"/>
      <c r="H2110" s="3"/>
    </row>
    <row r="2111" spans="1:10">
      <c r="E2111" s="1"/>
      <c r="H2111" s="3"/>
    </row>
    <row r="2112" spans="1:10">
      <c r="A2112" s="1" t="s">
        <v>13019</v>
      </c>
      <c r="E2112" s="1"/>
      <c r="H2112" s="3"/>
    </row>
    <row r="2113" spans="1:10">
      <c r="A2113" s="1" t="s">
        <v>13020</v>
      </c>
      <c r="E2113" s="1"/>
      <c r="H2113" s="3"/>
    </row>
    <row r="2114" spans="1:10">
      <c r="E2114" s="1"/>
      <c r="H2114" s="3"/>
    </row>
    <row r="2115" spans="1:10">
      <c r="E2115" s="1"/>
      <c r="H2115" s="3"/>
    </row>
    <row r="2116" spans="1:10">
      <c r="A2116" s="1" t="s">
        <v>10434</v>
      </c>
      <c r="C2116" s="1" t="s">
        <v>10435</v>
      </c>
      <c r="E2116" s="1" t="s">
        <v>10436</v>
      </c>
      <c r="H2116" s="1" t="s">
        <v>10437</v>
      </c>
      <c r="I2116" s="1" t="s">
        <v>10438</v>
      </c>
      <c r="J2116" s="1" t="s">
        <v>13021</v>
      </c>
    </row>
    <row r="2117" spans="1:10">
      <c r="A2117" s="1" t="s">
        <v>12659</v>
      </c>
      <c r="C2117" s="1" t="s">
        <v>13022</v>
      </c>
      <c r="E2117" s="1" t="s">
        <v>13023</v>
      </c>
      <c r="H2117" s="3"/>
    </row>
    <row r="2118" spans="1:10">
      <c r="A2118" s="1" t="s">
        <v>13024</v>
      </c>
      <c r="C2118" s="1" t="s">
        <v>13025</v>
      </c>
      <c r="E2118" s="1" t="s">
        <v>13026</v>
      </c>
      <c r="H2118" s="3"/>
    </row>
    <row r="2119" spans="1:10">
      <c r="E2119" s="1"/>
      <c r="H2119" s="3"/>
    </row>
    <row r="2120" spans="1:10">
      <c r="A2120" s="1" t="s">
        <v>13027</v>
      </c>
      <c r="E2120" s="1"/>
      <c r="H2120" s="3"/>
    </row>
    <row r="2121" spans="1:10">
      <c r="A2121" s="1" t="s">
        <v>13028</v>
      </c>
      <c r="E2121" s="1"/>
      <c r="H2121" s="3"/>
    </row>
    <row r="2122" spans="1:10">
      <c r="E2122" s="1"/>
      <c r="H2122" s="3"/>
    </row>
    <row r="2123" spans="1:10">
      <c r="E2123" s="1"/>
      <c r="H2123" s="3"/>
    </row>
    <row r="2124" spans="1:10">
      <c r="A2124" s="1" t="s">
        <v>10434</v>
      </c>
      <c r="C2124" s="1" t="s">
        <v>10435</v>
      </c>
      <c r="E2124" s="1" t="s">
        <v>10436</v>
      </c>
      <c r="H2124" s="1" t="s">
        <v>10437</v>
      </c>
      <c r="I2124" s="1" t="s">
        <v>10438</v>
      </c>
      <c r="J2124" s="1" t="s">
        <v>13029</v>
      </c>
    </row>
    <row r="2125" spans="1:10">
      <c r="A2125" s="1" t="s">
        <v>13030</v>
      </c>
      <c r="C2125" s="1" t="s">
        <v>13031</v>
      </c>
      <c r="E2125" s="1" t="s">
        <v>12932</v>
      </c>
      <c r="H2125" s="3"/>
    </row>
    <row r="2126" spans="1:10">
      <c r="A2126" s="1" t="s">
        <v>13032</v>
      </c>
      <c r="C2126" s="1" t="s">
        <v>13033</v>
      </c>
      <c r="E2126" s="1" t="s">
        <v>13034</v>
      </c>
      <c r="H2126" s="3"/>
    </row>
    <row r="2127" spans="1:10">
      <c r="A2127" s="1" t="s">
        <v>13035</v>
      </c>
      <c r="E2127" s="1"/>
      <c r="H2127" s="3"/>
    </row>
    <row r="2128" spans="1:10">
      <c r="E2128" s="1"/>
      <c r="H2128" s="3"/>
    </row>
    <row r="2129" spans="1:10">
      <c r="E2129" s="1"/>
      <c r="H2129" s="3"/>
    </row>
    <row r="2130" spans="1:10">
      <c r="A2130" s="1" t="s">
        <v>10434</v>
      </c>
      <c r="C2130" s="1" t="s">
        <v>10435</v>
      </c>
      <c r="E2130" s="1" t="s">
        <v>10436</v>
      </c>
      <c r="H2130" s="1" t="s">
        <v>10437</v>
      </c>
      <c r="I2130" s="1" t="s">
        <v>10438</v>
      </c>
      <c r="J2130" s="1" t="s">
        <v>13036</v>
      </c>
    </row>
    <row r="2131" spans="1:10">
      <c r="A2131" s="1" t="s">
        <v>13037</v>
      </c>
      <c r="C2131" s="1" t="s">
        <v>13038</v>
      </c>
      <c r="E2131" s="1" t="s">
        <v>13039</v>
      </c>
      <c r="H2131" s="3"/>
    </row>
    <row r="2132" spans="1:10">
      <c r="A2132" s="1" t="s">
        <v>13040</v>
      </c>
      <c r="C2132" s="1" t="s">
        <v>13041</v>
      </c>
      <c r="E2132" s="1" t="s">
        <v>13042</v>
      </c>
      <c r="H2132" s="3"/>
    </row>
    <row r="2133" spans="1:10">
      <c r="C2133" s="1" t="s">
        <v>13043</v>
      </c>
      <c r="E2133" s="1" t="s">
        <v>12611</v>
      </c>
      <c r="G2133" s="1"/>
      <c r="H2133" s="3" t="str">
        <f>_xlfn.TEXTJOIN(":",TRUE,训!C434,训!D434)</f>
        <v>マナミ:真奈美</v>
      </c>
    </row>
    <row r="2134" spans="1:10">
      <c r="A2134" s="1" t="s">
        <v>13044</v>
      </c>
      <c r="E2134" s="1"/>
      <c r="H2134" s="3"/>
    </row>
    <row r="2135" spans="1:10">
      <c r="A2135" s="1" t="s">
        <v>13045</v>
      </c>
      <c r="E2135" s="1"/>
      <c r="H2135" s="3"/>
    </row>
    <row r="2136" spans="1:10">
      <c r="E2136" s="1"/>
      <c r="H2136" s="3"/>
    </row>
    <row r="2137" spans="1:10">
      <c r="E2137" s="1"/>
      <c r="H2137" s="3"/>
    </row>
    <row r="2138" spans="1:10">
      <c r="A2138" s="1" t="s">
        <v>10434</v>
      </c>
      <c r="C2138" s="1" t="s">
        <v>10435</v>
      </c>
      <c r="E2138" s="1" t="s">
        <v>10436</v>
      </c>
      <c r="H2138" s="1" t="s">
        <v>10437</v>
      </c>
      <c r="I2138" s="1" t="s">
        <v>10438</v>
      </c>
      <c r="J2138" s="1" t="s">
        <v>13046</v>
      </c>
    </row>
    <row r="2139" spans="1:10">
      <c r="A2139" s="1" t="s">
        <v>11207</v>
      </c>
      <c r="C2139" s="1" t="s">
        <v>13047</v>
      </c>
      <c r="E2139" s="1" t="s">
        <v>13048</v>
      </c>
      <c r="H2139" s="3"/>
    </row>
    <row r="2140" spans="1:10">
      <c r="A2140" s="1" t="s">
        <v>13049</v>
      </c>
      <c r="C2140" s="1" t="s">
        <v>13050</v>
      </c>
      <c r="E2140" s="1" t="s">
        <v>13051</v>
      </c>
      <c r="H2140" s="3"/>
    </row>
    <row r="2141" spans="1:10">
      <c r="E2141" s="1"/>
      <c r="H2141" s="3"/>
    </row>
    <row r="2142" spans="1:10">
      <c r="E2142" s="1"/>
      <c r="H2142" s="3"/>
    </row>
    <row r="2143" spans="1:10">
      <c r="A2143" s="1" t="s">
        <v>10434</v>
      </c>
      <c r="C2143" s="1" t="s">
        <v>10435</v>
      </c>
      <c r="E2143" s="1" t="s">
        <v>10436</v>
      </c>
      <c r="H2143" s="1" t="s">
        <v>10437</v>
      </c>
      <c r="I2143" s="1" t="s">
        <v>10438</v>
      </c>
      <c r="J2143" s="1" t="s">
        <v>13052</v>
      </c>
    </row>
    <row r="2144" spans="1:10">
      <c r="A2144" s="1" t="s">
        <v>13053</v>
      </c>
      <c r="C2144" s="1" t="s">
        <v>13054</v>
      </c>
      <c r="E2144" s="1" t="s">
        <v>13055</v>
      </c>
      <c r="H2144" s="3"/>
    </row>
    <row r="2145" spans="1:10">
      <c r="A2145" s="1" t="s">
        <v>13056</v>
      </c>
      <c r="C2145" s="1" t="s">
        <v>13057</v>
      </c>
      <c r="E2145" s="1" t="s">
        <v>13058</v>
      </c>
      <c r="H2145" s="3"/>
    </row>
    <row r="2146" spans="1:10">
      <c r="E2146" s="1"/>
      <c r="H2146" s="3"/>
    </row>
    <row r="2147" spans="1:10">
      <c r="E2147" s="1"/>
      <c r="H2147" s="3"/>
    </row>
    <row r="2148" spans="1:10">
      <c r="A2148" s="1" t="s">
        <v>10434</v>
      </c>
      <c r="C2148" s="1" t="s">
        <v>10435</v>
      </c>
      <c r="E2148" s="1" t="s">
        <v>10436</v>
      </c>
      <c r="H2148" s="1" t="s">
        <v>10437</v>
      </c>
      <c r="I2148" s="1" t="s">
        <v>10438</v>
      </c>
      <c r="J2148" s="1" t="s">
        <v>13059</v>
      </c>
    </row>
    <row r="2149" spans="1:10">
      <c r="A2149" s="1" t="s">
        <v>13060</v>
      </c>
      <c r="C2149" s="1" t="s">
        <v>13061</v>
      </c>
      <c r="E2149" s="1" t="s">
        <v>13062</v>
      </c>
      <c r="H2149" s="3"/>
    </row>
    <row r="2150" spans="1:10">
      <c r="A2150" s="1" t="s">
        <v>13063</v>
      </c>
      <c r="C2150" s="1" t="s">
        <v>12173</v>
      </c>
      <c r="E2150" s="1" t="s">
        <v>13064</v>
      </c>
      <c r="H2150" s="3"/>
    </row>
    <row r="2151" spans="1:10">
      <c r="E2151" s="1"/>
      <c r="H2151" s="3"/>
    </row>
    <row r="2152" spans="1:10">
      <c r="A2152" s="1" t="s">
        <v>12708</v>
      </c>
      <c r="C2152" s="1" t="s">
        <v>12177</v>
      </c>
      <c r="E2152" s="1" t="s">
        <v>12178</v>
      </c>
      <c r="H2152" s="3"/>
    </row>
    <row r="2153" spans="1:10">
      <c r="A2153" s="1" t="s">
        <v>13065</v>
      </c>
      <c r="E2153" s="1"/>
      <c r="H2153" s="3"/>
    </row>
    <row r="2154" spans="1:10">
      <c r="E2154" s="1"/>
      <c r="H2154" s="3"/>
    </row>
    <row r="2155" spans="1:10">
      <c r="E2155" s="1"/>
      <c r="H2155" s="3"/>
    </row>
    <row r="2156" spans="1:10">
      <c r="A2156" s="1" t="s">
        <v>10434</v>
      </c>
      <c r="C2156" s="1" t="s">
        <v>10435</v>
      </c>
      <c r="E2156" s="1" t="s">
        <v>10436</v>
      </c>
      <c r="H2156" s="1" t="s">
        <v>10437</v>
      </c>
      <c r="I2156" s="1" t="s">
        <v>10438</v>
      </c>
      <c r="J2156" s="1" t="s">
        <v>13066</v>
      </c>
    </row>
    <row r="2157" spans="1:10">
      <c r="A2157" s="1" t="s">
        <v>13067</v>
      </c>
      <c r="C2157" s="1" t="s">
        <v>13068</v>
      </c>
      <c r="E2157" s="1" t="s">
        <v>13069</v>
      </c>
      <c r="H2157" s="3"/>
    </row>
    <row r="2158" spans="1:10">
      <c r="C2158" s="1" t="s">
        <v>13070</v>
      </c>
      <c r="E2158" s="1" t="s">
        <v>13071</v>
      </c>
      <c r="H2158" s="3"/>
    </row>
    <row r="2159" spans="1:10">
      <c r="A2159" s="1" t="s">
        <v>13072</v>
      </c>
      <c r="E2159" s="1"/>
      <c r="H2159" s="3"/>
    </row>
    <row r="2160" spans="1:10">
      <c r="A2160" s="1" t="s">
        <v>13073</v>
      </c>
      <c r="C2160" s="1" t="s">
        <v>13074</v>
      </c>
      <c r="E2160" s="1" t="s">
        <v>13075</v>
      </c>
      <c r="H2160" s="3"/>
    </row>
    <row r="2161" spans="1:10">
      <c r="C2161" s="1" t="s">
        <v>13076</v>
      </c>
      <c r="E2161" s="1" t="s">
        <v>13077</v>
      </c>
      <c r="G2161" s="1"/>
      <c r="H2161" s="3" t="str">
        <f>_xlfn.TEXTJOIN(":",TRUE,招!C218,招!D218)</f>
        <v>プレゼント:礼物</v>
      </c>
    </row>
    <row r="2162" spans="1:10">
      <c r="A2162" s="1" t="s">
        <v>13078</v>
      </c>
      <c r="E2162" s="1"/>
      <c r="H2162" s="3"/>
    </row>
    <row r="2163" spans="1:10">
      <c r="A2163" s="1" t="s">
        <v>13079</v>
      </c>
      <c r="E2163" s="1"/>
      <c r="H2163" s="3"/>
    </row>
    <row r="2164" spans="1:10">
      <c r="E2164" s="1"/>
      <c r="H2164" s="3"/>
    </row>
    <row r="2165" spans="1:10">
      <c r="E2165" s="1"/>
      <c r="H2165" s="3"/>
    </row>
    <row r="2166" spans="1:10">
      <c r="A2166" s="1" t="s">
        <v>10434</v>
      </c>
      <c r="C2166" s="1" t="s">
        <v>10435</v>
      </c>
      <c r="E2166" s="1" t="s">
        <v>10436</v>
      </c>
      <c r="H2166" s="1" t="s">
        <v>10437</v>
      </c>
      <c r="I2166" s="1" t="s">
        <v>10438</v>
      </c>
      <c r="J2166" s="1" t="s">
        <v>13080</v>
      </c>
    </row>
    <row r="2167" spans="1:10">
      <c r="A2167" s="1" t="s">
        <v>13081</v>
      </c>
      <c r="C2167" s="1" t="s">
        <v>13082</v>
      </c>
      <c r="E2167" s="1" t="s">
        <v>13083</v>
      </c>
      <c r="G2167" s="1"/>
      <c r="H2167" s="3" t="str">
        <f>_xlfn.TEXTJOIN(":",TRUE,宝!C51,宝!D51)</f>
        <v>ディグダ:地鼠</v>
      </c>
    </row>
    <row r="2168" spans="1:10">
      <c r="A2168" s="1" t="s">
        <v>13084</v>
      </c>
      <c r="C2168" s="1" t="s">
        <v>13085</v>
      </c>
      <c r="E2168" s="1" t="s">
        <v>13086</v>
      </c>
      <c r="H2168" s="3"/>
    </row>
    <row r="2169" spans="1:10">
      <c r="C2169" s="1" t="s">
        <v>13087</v>
      </c>
      <c r="E2169" s="1" t="s">
        <v>13088</v>
      </c>
      <c r="H2169" s="3"/>
    </row>
    <row r="2170" spans="1:10">
      <c r="A2170" s="1" t="s">
        <v>13089</v>
      </c>
      <c r="E2170" s="1"/>
      <c r="H2170" s="3"/>
    </row>
    <row r="2171" spans="1:10">
      <c r="A2171" s="1" t="s">
        <v>13090</v>
      </c>
      <c r="E2171" s="1"/>
      <c r="H2171" s="3"/>
    </row>
    <row r="2172" spans="1:10">
      <c r="E2172" s="1"/>
      <c r="H2172" s="3"/>
    </row>
    <row r="2173" spans="1:10">
      <c r="E2173" s="1"/>
      <c r="H2173" s="3"/>
    </row>
    <row r="2174" spans="1:10">
      <c r="A2174" s="1" t="s">
        <v>10434</v>
      </c>
      <c r="C2174" s="1" t="s">
        <v>10435</v>
      </c>
      <c r="E2174" s="1" t="s">
        <v>10436</v>
      </c>
      <c r="H2174" s="1" t="s">
        <v>10437</v>
      </c>
      <c r="I2174" s="1" t="s">
        <v>10438</v>
      </c>
      <c r="J2174" s="1" t="s">
        <v>13091</v>
      </c>
    </row>
    <row r="2175" spans="1:10">
      <c r="A2175" s="1" t="s">
        <v>13092</v>
      </c>
      <c r="C2175" s="1" t="s">
        <v>10672</v>
      </c>
      <c r="E2175" s="1" t="s">
        <v>10673</v>
      </c>
      <c r="H2175" s="3"/>
    </row>
    <row r="2176" spans="1:10">
      <c r="E2176" s="1"/>
      <c r="H2176" s="3"/>
    </row>
    <row r="2177" spans="1:8">
      <c r="A2177" s="1" t="s">
        <v>13093</v>
      </c>
      <c r="C2177" s="1" t="s">
        <v>13094</v>
      </c>
      <c r="E2177" s="1" t="s">
        <v>13095</v>
      </c>
      <c r="H2177" s="3"/>
    </row>
    <row r="2178" spans="1:8">
      <c r="A2178" s="1" t="s">
        <v>11098</v>
      </c>
      <c r="E2178" s="1"/>
      <c r="H2178" s="3"/>
    </row>
    <row r="2179" spans="1:8">
      <c r="C2179" s="1" t="s">
        <v>13096</v>
      </c>
      <c r="E2179" s="1" t="s">
        <v>13097</v>
      </c>
      <c r="H2179" s="3"/>
    </row>
    <row r="2180" spans="1:8">
      <c r="A2180" s="1" t="s">
        <v>13098</v>
      </c>
      <c r="C2180" s="1" t="s">
        <v>13099</v>
      </c>
      <c r="E2180" s="1" t="s">
        <v>13100</v>
      </c>
      <c r="H2180" s="3"/>
    </row>
    <row r="2181" spans="1:8">
      <c r="A2181" s="1" t="s">
        <v>13101</v>
      </c>
      <c r="C2181" s="1" t="s">
        <v>13102</v>
      </c>
      <c r="E2181" s="1" t="s">
        <v>13103</v>
      </c>
      <c r="H2181" s="3"/>
    </row>
    <row r="2182" spans="1:8">
      <c r="C2182" s="1" t="s">
        <v>13104</v>
      </c>
      <c r="E2182" s="1" t="s">
        <v>13105</v>
      </c>
      <c r="H2182" s="3"/>
    </row>
    <row r="2183" spans="1:8">
      <c r="A2183" s="1" t="s">
        <v>13106</v>
      </c>
      <c r="E2183" s="1"/>
      <c r="H2183" s="3"/>
    </row>
    <row r="2184" spans="1:8">
      <c r="A2184" s="1" t="s">
        <v>13107</v>
      </c>
      <c r="C2184" s="1" t="s">
        <v>13108</v>
      </c>
      <c r="E2184" s="1" t="s">
        <v>13109</v>
      </c>
      <c r="H2184" s="3"/>
    </row>
    <row r="2185" spans="1:8">
      <c r="A2185" s="1" t="s">
        <v>13110</v>
      </c>
      <c r="C2185" s="1" t="s">
        <v>13111</v>
      </c>
      <c r="E2185" s="1" t="s">
        <v>13111</v>
      </c>
      <c r="H2185" s="3"/>
    </row>
    <row r="2186" spans="1:8">
      <c r="C2186" s="1" t="s">
        <v>13112</v>
      </c>
      <c r="E2186" s="1" t="s">
        <v>13113</v>
      </c>
      <c r="H2186" s="3"/>
    </row>
    <row r="2187" spans="1:8">
      <c r="A2187" s="1" t="s">
        <v>13114</v>
      </c>
      <c r="E2187" s="1"/>
      <c r="H2187" s="3"/>
    </row>
    <row r="2188" spans="1:8">
      <c r="A2188" s="1" t="s">
        <v>13115</v>
      </c>
      <c r="E2188" s="1"/>
      <c r="H2188" s="3"/>
    </row>
    <row r="2189" spans="1:8">
      <c r="E2189" s="1"/>
      <c r="H2189" s="3"/>
    </row>
    <row r="2190" spans="1:8">
      <c r="A2190" s="1" t="s">
        <v>13116</v>
      </c>
      <c r="E2190" s="1"/>
      <c r="H2190" s="3"/>
    </row>
    <row r="2191" spans="1:8">
      <c r="A2191" s="1" t="s">
        <v>13117</v>
      </c>
      <c r="E2191" s="1"/>
      <c r="H2191" s="3"/>
    </row>
    <row r="2192" spans="1:8">
      <c r="E2192" s="1"/>
      <c r="H2192" s="3"/>
    </row>
    <row r="2193" spans="1:10">
      <c r="E2193" s="1"/>
      <c r="H2193" s="3"/>
    </row>
    <row r="2194" spans="1:10">
      <c r="A2194" s="1" t="s">
        <v>10434</v>
      </c>
      <c r="C2194" s="1" t="s">
        <v>10435</v>
      </c>
      <c r="E2194" s="1" t="s">
        <v>10436</v>
      </c>
      <c r="H2194" s="1" t="s">
        <v>10437</v>
      </c>
      <c r="I2194" s="1" t="s">
        <v>10438</v>
      </c>
      <c r="J2194" s="1" t="s">
        <v>13118</v>
      </c>
    </row>
    <row r="2195" spans="1:10">
      <c r="A2195" s="1" t="s">
        <v>13092</v>
      </c>
      <c r="C2195" s="1" t="s">
        <v>10672</v>
      </c>
      <c r="E2195" s="1" t="s">
        <v>10673</v>
      </c>
      <c r="H2195" s="3"/>
    </row>
    <row r="2196" spans="1:10">
      <c r="E2196" s="1"/>
      <c r="H2196" s="3"/>
    </row>
    <row r="2197" spans="1:10">
      <c r="A2197" s="1" t="s">
        <v>13119</v>
      </c>
      <c r="C2197" s="1" t="s">
        <v>13120</v>
      </c>
      <c r="E2197" s="1" t="s">
        <v>13121</v>
      </c>
      <c r="H2197" s="3"/>
    </row>
    <row r="2198" spans="1:10">
      <c r="A2198" s="1" t="s">
        <v>13122</v>
      </c>
      <c r="C2198" s="1" t="s">
        <v>13123</v>
      </c>
      <c r="E2198" s="1" t="s">
        <v>13124</v>
      </c>
      <c r="H2198" s="3"/>
    </row>
    <row r="2199" spans="1:10">
      <c r="C2199" s="1" t="s">
        <v>13125</v>
      </c>
      <c r="E2199" s="1" t="s">
        <v>13126</v>
      </c>
      <c r="H2199" s="3"/>
    </row>
    <row r="2200" spans="1:10">
      <c r="A2200" s="1" t="s">
        <v>13127</v>
      </c>
      <c r="E2200" s="1"/>
      <c r="H2200" s="3"/>
    </row>
    <row r="2201" spans="1:10">
      <c r="A2201" s="1" t="s">
        <v>13128</v>
      </c>
      <c r="C2201" s="1" t="s">
        <v>13129</v>
      </c>
      <c r="E2201" s="1" t="s">
        <v>13130</v>
      </c>
      <c r="H2201" s="3"/>
    </row>
    <row r="2202" spans="1:10">
      <c r="E2202" s="1"/>
      <c r="H2202" s="3"/>
    </row>
    <row r="2203" spans="1:10">
      <c r="A2203" s="1" t="s">
        <v>13131</v>
      </c>
      <c r="E2203" s="1"/>
      <c r="H2203" s="3"/>
    </row>
    <row r="2204" spans="1:10">
      <c r="A2204" s="1" t="s">
        <v>13132</v>
      </c>
      <c r="E2204" s="1"/>
      <c r="H2204" s="3"/>
    </row>
    <row r="2205" spans="1:10">
      <c r="E2205" s="1"/>
      <c r="H2205" s="3"/>
    </row>
    <row r="2206" spans="1:10">
      <c r="E2206" s="1"/>
      <c r="H2206" s="3"/>
    </row>
    <row r="2207" spans="1:10">
      <c r="A2207" s="1" t="s">
        <v>10434</v>
      </c>
      <c r="C2207" s="1" t="s">
        <v>10435</v>
      </c>
      <c r="E2207" s="1" t="s">
        <v>10436</v>
      </c>
      <c r="H2207" s="1" t="s">
        <v>10437</v>
      </c>
      <c r="I2207" s="1" t="s">
        <v>10438</v>
      </c>
      <c r="J2207" s="1" t="s">
        <v>13133</v>
      </c>
    </row>
    <row r="2208" spans="1:10">
      <c r="A2208" s="1" t="s">
        <v>13092</v>
      </c>
      <c r="C2208" s="1" t="s">
        <v>10672</v>
      </c>
      <c r="E2208" s="1" t="s">
        <v>10673</v>
      </c>
      <c r="H2208" s="3"/>
    </row>
    <row r="2209" spans="1:8">
      <c r="E2209" s="1"/>
      <c r="H2209" s="3"/>
    </row>
    <row r="2210" spans="1:8">
      <c r="A2210" s="1" t="s">
        <v>13134</v>
      </c>
      <c r="C2210" s="1" t="s">
        <v>13135</v>
      </c>
      <c r="E2210" s="1" t="s">
        <v>13136</v>
      </c>
      <c r="H2210" s="3"/>
    </row>
    <row r="2211" spans="1:8">
      <c r="A2211" s="1" t="s">
        <v>13137</v>
      </c>
      <c r="E2211" s="1"/>
      <c r="H2211" s="3"/>
    </row>
    <row r="2212" spans="1:8">
      <c r="C2212" s="1" t="s">
        <v>13138</v>
      </c>
      <c r="E2212" s="1" t="s">
        <v>13139</v>
      </c>
      <c r="H2212" s="3"/>
    </row>
    <row r="2213" spans="1:8">
      <c r="A2213" s="1" t="s">
        <v>13140</v>
      </c>
      <c r="C2213" s="1" t="s">
        <v>13141</v>
      </c>
      <c r="E2213" s="1" t="s">
        <v>13142</v>
      </c>
      <c r="H2213" s="3"/>
    </row>
    <row r="2214" spans="1:8">
      <c r="A2214" s="1" t="s">
        <v>13143</v>
      </c>
      <c r="E2214" s="1"/>
      <c r="H2214" s="3"/>
    </row>
    <row r="2215" spans="1:8">
      <c r="A2215" s="1" t="s">
        <v>13144</v>
      </c>
      <c r="C2215" s="1" t="s">
        <v>13145</v>
      </c>
      <c r="E2215" s="1" t="s">
        <v>13146</v>
      </c>
      <c r="H2215" s="3"/>
    </row>
    <row r="2216" spans="1:8">
      <c r="C2216" s="1" t="s">
        <v>13147</v>
      </c>
      <c r="E2216" s="1" t="s">
        <v>13148</v>
      </c>
      <c r="G2216" s="1"/>
      <c r="H2216" s="3" t="str">
        <f>_xlfn.TEXTJOIN(":",TRUE,类!C13,类!D13)</f>
        <v>ポケモントレーナー:宝可梦训练家</v>
      </c>
    </row>
    <row r="2217" spans="1:8">
      <c r="A2217" s="1" t="s">
        <v>13149</v>
      </c>
      <c r="E2217" s="1"/>
      <c r="H2217" s="3"/>
    </row>
    <row r="2218" spans="1:8">
      <c r="A2218" s="1" t="s">
        <v>13150</v>
      </c>
      <c r="C2218" s="1" t="s">
        <v>13151</v>
      </c>
      <c r="E2218" s="1" t="s">
        <v>13152</v>
      </c>
      <c r="H2218" s="3"/>
    </row>
    <row r="2219" spans="1:8">
      <c r="A2219" s="1" t="s">
        <v>13153</v>
      </c>
      <c r="C2219" s="1" t="s">
        <v>13154</v>
      </c>
      <c r="E2219" s="1" t="s">
        <v>13155</v>
      </c>
      <c r="H2219" s="3"/>
    </row>
    <row r="2220" spans="1:8">
      <c r="E2220" s="1"/>
      <c r="H2220" s="3"/>
    </row>
    <row r="2221" spans="1:8">
      <c r="A2221" s="1" t="s">
        <v>13156</v>
      </c>
      <c r="C2221" s="1" t="s">
        <v>13157</v>
      </c>
      <c r="E2221" s="1" t="s">
        <v>13158</v>
      </c>
      <c r="H2221" s="3"/>
    </row>
    <row r="2222" spans="1:8">
      <c r="A2222" s="1" t="s">
        <v>13159</v>
      </c>
      <c r="C2222" s="1" t="s">
        <v>13160</v>
      </c>
      <c r="E2222" s="1" t="s">
        <v>13161</v>
      </c>
      <c r="H2222" s="3"/>
    </row>
    <row r="2223" spans="1:8">
      <c r="C2223" s="1" t="s">
        <v>13162</v>
      </c>
      <c r="E2223" s="1" t="s">
        <v>13163</v>
      </c>
      <c r="H2223" s="3"/>
    </row>
    <row r="2224" spans="1:8">
      <c r="A2224" s="1" t="s">
        <v>13164</v>
      </c>
      <c r="E2224" s="1"/>
      <c r="H2224" s="3"/>
    </row>
    <row r="2225" spans="1:10">
      <c r="E2225" s="1"/>
      <c r="H2225" s="3"/>
    </row>
    <row r="2226" spans="1:10">
      <c r="A2226" s="1" t="s">
        <v>13165</v>
      </c>
      <c r="E2226" s="1"/>
      <c r="H2226" s="3"/>
    </row>
    <row r="2227" spans="1:10">
      <c r="A2227" s="1" t="s">
        <v>13166</v>
      </c>
      <c r="E2227" s="1"/>
      <c r="H2227" s="3"/>
    </row>
    <row r="2228" spans="1:10">
      <c r="E2228" s="1"/>
      <c r="H2228" s="3"/>
    </row>
    <row r="2229" spans="1:10">
      <c r="A2229" s="1" t="s">
        <v>13167</v>
      </c>
      <c r="E2229" s="1"/>
      <c r="H2229" s="3"/>
    </row>
    <row r="2230" spans="1:10">
      <c r="A2230" s="1" t="s">
        <v>13168</v>
      </c>
      <c r="E2230" s="1"/>
      <c r="H2230" s="3"/>
    </row>
    <row r="2231" spans="1:10">
      <c r="E2231" s="1"/>
      <c r="H2231" s="3"/>
    </row>
    <row r="2232" spans="1:10">
      <c r="E2232" s="1"/>
      <c r="H2232" s="3"/>
    </row>
    <row r="2233" spans="1:10">
      <c r="A2233" s="1" t="s">
        <v>10434</v>
      </c>
      <c r="C2233" s="1" t="s">
        <v>10435</v>
      </c>
      <c r="E2233" s="1" t="s">
        <v>10436</v>
      </c>
      <c r="H2233" s="1" t="s">
        <v>10437</v>
      </c>
      <c r="I2233" s="1" t="s">
        <v>10438</v>
      </c>
      <c r="J2233" s="1" t="s">
        <v>13169</v>
      </c>
    </row>
    <row r="2234" spans="1:10">
      <c r="A2234" s="1" t="s">
        <v>13092</v>
      </c>
      <c r="C2234" s="1" t="s">
        <v>10672</v>
      </c>
      <c r="E2234" s="1" t="s">
        <v>10673</v>
      </c>
      <c r="H2234" s="3"/>
    </row>
    <row r="2235" spans="1:10">
      <c r="E2235" s="1"/>
      <c r="H2235" s="3"/>
    </row>
    <row r="2236" spans="1:10">
      <c r="A2236" s="1" t="s">
        <v>13170</v>
      </c>
      <c r="C2236" s="1" t="s">
        <v>13171</v>
      </c>
      <c r="E2236" s="1" t="s">
        <v>13172</v>
      </c>
      <c r="H2236" s="3"/>
    </row>
    <row r="2237" spans="1:10">
      <c r="A2237" s="1" t="s">
        <v>13173</v>
      </c>
      <c r="E2237" s="1"/>
      <c r="H2237" s="3"/>
    </row>
    <row r="2238" spans="1:10">
      <c r="C2238" s="1" t="s">
        <v>13174</v>
      </c>
      <c r="E2238" s="1" t="s">
        <v>13175</v>
      </c>
      <c r="H2238" s="3"/>
    </row>
    <row r="2239" spans="1:10">
      <c r="A2239" s="1" t="s">
        <v>13176</v>
      </c>
      <c r="C2239" s="1" t="s">
        <v>13177</v>
      </c>
      <c r="E2239" s="1" t="s">
        <v>13178</v>
      </c>
      <c r="G2239" s="1"/>
      <c r="H2239" s="3" t="str">
        <f>_xlfn.TEXTJOIN(":",TRUE,类!C17,类!D17)</f>
        <v>チャンピオン:冠军</v>
      </c>
    </row>
    <row r="2240" spans="1:10">
      <c r="A2240" s="1" t="s">
        <v>13179</v>
      </c>
      <c r="C2240" s="1" t="s">
        <v>13180</v>
      </c>
      <c r="E2240" s="1" t="s">
        <v>13181</v>
      </c>
      <c r="H2240" s="3"/>
    </row>
    <row r="2241" spans="1:10">
      <c r="C2241" s="1" t="s">
        <v>13182</v>
      </c>
      <c r="E2241" s="1" t="s">
        <v>13183</v>
      </c>
      <c r="G2241" s="1"/>
      <c r="H2241" s="3" t="str">
        <f>_xlfn.TEXTJOIN(":",TRUE,类!C13,类!D13)</f>
        <v>ポケモントレーナー:宝可梦训练家</v>
      </c>
    </row>
    <row r="2242" spans="1:10">
      <c r="A2242" s="1" t="s">
        <v>13184</v>
      </c>
      <c r="E2242" s="1"/>
      <c r="H2242" s="3"/>
    </row>
    <row r="2243" spans="1:10">
      <c r="A2243" s="1" t="s">
        <v>13185</v>
      </c>
      <c r="E2243" s="1"/>
      <c r="H2243" s="3"/>
    </row>
    <row r="2244" spans="1:10">
      <c r="A2244" s="1" t="s">
        <v>13186</v>
      </c>
      <c r="E2244" s="1"/>
      <c r="H2244" s="3"/>
    </row>
    <row r="2245" spans="1:10">
      <c r="E2245" s="1"/>
      <c r="H2245" s="3"/>
    </row>
    <row r="2246" spans="1:10">
      <c r="E2246" s="1"/>
      <c r="H2246" s="3"/>
    </row>
    <row r="2247" spans="1:10">
      <c r="A2247" s="1" t="s">
        <v>10434</v>
      </c>
      <c r="C2247" s="1" t="s">
        <v>10435</v>
      </c>
      <c r="E2247" s="1" t="s">
        <v>10436</v>
      </c>
      <c r="H2247" s="1" t="s">
        <v>10437</v>
      </c>
      <c r="I2247" s="1" t="s">
        <v>10438</v>
      </c>
      <c r="J2247" s="1" t="s">
        <v>13187</v>
      </c>
    </row>
    <row r="2248" spans="1:10">
      <c r="A2248" s="1" t="s">
        <v>13188</v>
      </c>
      <c r="C2248" s="1" t="s">
        <v>13189</v>
      </c>
      <c r="E2248" s="1" t="s">
        <v>13190</v>
      </c>
      <c r="H2248" s="3"/>
    </row>
    <row r="2249" spans="1:10">
      <c r="A2249" s="1" t="s">
        <v>13191</v>
      </c>
      <c r="C2249" s="1" t="s">
        <v>13192</v>
      </c>
      <c r="E2249" s="1" t="s">
        <v>13193</v>
      </c>
      <c r="H2249" s="3"/>
    </row>
    <row r="2250" spans="1:10">
      <c r="E2250" s="1"/>
      <c r="H2250" s="3"/>
    </row>
    <row r="2251" spans="1:10">
      <c r="A2251" s="1" t="s">
        <v>13194</v>
      </c>
      <c r="C2251" s="1" t="s">
        <v>13195</v>
      </c>
      <c r="E2251" s="1" t="s">
        <v>13196</v>
      </c>
      <c r="H2251" s="3"/>
    </row>
    <row r="2252" spans="1:10">
      <c r="A2252" s="1" t="s">
        <v>13197</v>
      </c>
      <c r="C2252" s="1" t="s">
        <v>13198</v>
      </c>
      <c r="E2252" s="1" t="s">
        <v>13199</v>
      </c>
      <c r="H2252" s="3"/>
    </row>
    <row r="2253" spans="1:10">
      <c r="A2253" s="1" t="s">
        <v>13200</v>
      </c>
      <c r="E2253" s="1"/>
      <c r="H2253" s="3"/>
    </row>
    <row r="2254" spans="1:10">
      <c r="E2254" s="1"/>
      <c r="H2254" s="3"/>
    </row>
    <row r="2255" spans="1:10">
      <c r="E2255" s="1"/>
      <c r="H2255" s="3"/>
    </row>
    <row r="2256" spans="1:10">
      <c r="A2256" s="1" t="s">
        <v>10434</v>
      </c>
      <c r="C2256" s="1" t="s">
        <v>10435</v>
      </c>
      <c r="E2256" s="1" t="s">
        <v>10436</v>
      </c>
      <c r="H2256" s="1" t="s">
        <v>10437</v>
      </c>
      <c r="I2256" s="1" t="s">
        <v>10438</v>
      </c>
      <c r="J2256" s="1" t="s">
        <v>13201</v>
      </c>
    </row>
    <row r="2257" spans="1:10">
      <c r="A2257" s="1" t="s">
        <v>13202</v>
      </c>
      <c r="C2257" s="1" t="s">
        <v>13203</v>
      </c>
      <c r="E2257" s="1" t="s">
        <v>13204</v>
      </c>
      <c r="H2257" s="3"/>
    </row>
    <row r="2258" spans="1:10">
      <c r="E2258" s="1"/>
      <c r="H2258" s="3"/>
    </row>
    <row r="2259" spans="1:10">
      <c r="E2259" s="1"/>
      <c r="H2259" s="3"/>
    </row>
    <row r="2260" spans="1:10">
      <c r="A2260" s="1" t="s">
        <v>10434</v>
      </c>
      <c r="C2260" s="1" t="s">
        <v>10435</v>
      </c>
      <c r="E2260" s="1" t="s">
        <v>10436</v>
      </c>
      <c r="H2260" s="1" t="s">
        <v>10437</v>
      </c>
      <c r="I2260" s="1" t="s">
        <v>10438</v>
      </c>
      <c r="J2260" s="1" t="s">
        <v>13205</v>
      </c>
    </row>
    <row r="2261" spans="1:10">
      <c r="A2261" s="1" t="s">
        <v>13206</v>
      </c>
      <c r="C2261" s="1" t="s">
        <v>13207</v>
      </c>
      <c r="E2261" s="1" t="s">
        <v>13208</v>
      </c>
      <c r="H2261" s="3"/>
    </row>
    <row r="2262" spans="1:10">
      <c r="A2262" s="1" t="s">
        <v>13209</v>
      </c>
      <c r="C2262" s="1" t="s">
        <v>13210</v>
      </c>
      <c r="E2262" s="1" t="s">
        <v>13211</v>
      </c>
      <c r="H2262" s="3"/>
    </row>
    <row r="2263" spans="1:10">
      <c r="A2263" s="1" t="s">
        <v>13212</v>
      </c>
      <c r="E2263" s="1"/>
      <c r="H2263" s="3"/>
    </row>
    <row r="2264" spans="1:10">
      <c r="C2264" s="1" t="s">
        <v>13213</v>
      </c>
      <c r="E2264" s="1" t="s">
        <v>13214</v>
      </c>
      <c r="H2264" s="3"/>
    </row>
    <row r="2265" spans="1:10">
      <c r="A2265" s="1" t="s">
        <v>13215</v>
      </c>
      <c r="C2265" s="1" t="s">
        <v>13216</v>
      </c>
      <c r="E2265" s="1" t="s">
        <v>13217</v>
      </c>
      <c r="H2265" s="3"/>
    </row>
    <row r="2266" spans="1:10">
      <c r="A2266" s="1" t="s">
        <v>13218</v>
      </c>
      <c r="E2266" s="1"/>
      <c r="H2266" s="3"/>
    </row>
    <row r="2267" spans="1:10">
      <c r="E2267" s="1"/>
      <c r="H2267" s="3"/>
    </row>
    <row r="2268" spans="1:10">
      <c r="E2268" s="1"/>
      <c r="H2268" s="3"/>
    </row>
    <row r="2269" spans="1:10">
      <c r="A2269" s="1" t="s">
        <v>10434</v>
      </c>
      <c r="C2269" s="1" t="s">
        <v>10435</v>
      </c>
      <c r="E2269" s="1" t="s">
        <v>10436</v>
      </c>
      <c r="H2269" s="1" t="s">
        <v>10437</v>
      </c>
      <c r="I2269" s="1" t="s">
        <v>10438</v>
      </c>
      <c r="J2269" s="1" t="s">
        <v>13219</v>
      </c>
    </row>
    <row r="2270" spans="1:10">
      <c r="A2270" s="1" t="s">
        <v>13220</v>
      </c>
      <c r="C2270" s="1" t="s">
        <v>13221</v>
      </c>
      <c r="E2270" s="1" t="s">
        <v>13222</v>
      </c>
      <c r="H2270" s="3"/>
    </row>
    <row r="2271" spans="1:10">
      <c r="A2271" s="1" t="s">
        <v>13223</v>
      </c>
      <c r="C2271" s="1" t="s">
        <v>13224</v>
      </c>
      <c r="E2271" s="1" t="s">
        <v>13225</v>
      </c>
      <c r="H2271" s="3"/>
    </row>
    <row r="2272" spans="1:10">
      <c r="A2272" s="1" t="s">
        <v>13226</v>
      </c>
      <c r="C2272" s="1" t="s">
        <v>13227</v>
      </c>
      <c r="E2272" s="1"/>
      <c r="H2272" s="3"/>
    </row>
    <row r="2273" spans="1:10">
      <c r="E2273" s="1"/>
      <c r="H2273" s="3"/>
    </row>
    <row r="2274" spans="1:10">
      <c r="E2274" s="1"/>
      <c r="H2274" s="3"/>
    </row>
    <row r="2275" spans="1:10">
      <c r="A2275" s="1" t="s">
        <v>10434</v>
      </c>
      <c r="C2275" s="1" t="s">
        <v>10435</v>
      </c>
      <c r="E2275" s="1" t="s">
        <v>10436</v>
      </c>
      <c r="H2275" s="1" t="s">
        <v>10437</v>
      </c>
      <c r="I2275" s="1" t="s">
        <v>10438</v>
      </c>
      <c r="J2275" s="1" t="s">
        <v>13228</v>
      </c>
    </row>
    <row r="2276" spans="1:10">
      <c r="A2276" s="1" t="s">
        <v>13229</v>
      </c>
      <c r="C2276" s="1" t="s">
        <v>13230</v>
      </c>
      <c r="E2276" s="1" t="s">
        <v>13231</v>
      </c>
      <c r="G2276" s="1"/>
      <c r="H2276" s="3" t="str">
        <f>_xlfn.TEXTJOIN(":",TRUE,城!C14,城!D14)</f>
        <v>マダツボミのとう:喇叭芽之塔</v>
      </c>
    </row>
    <row r="2277" spans="1:10">
      <c r="A2277" s="1" t="s">
        <v>13232</v>
      </c>
      <c r="C2277" s="1" t="s">
        <v>13233</v>
      </c>
      <c r="E2277" s="1" t="s">
        <v>13234</v>
      </c>
      <c r="H2277" s="3"/>
    </row>
    <row r="2278" spans="1:10">
      <c r="C2278" s="1" t="s">
        <v>13235</v>
      </c>
      <c r="E2278" s="1" t="s">
        <v>13236</v>
      </c>
      <c r="H2278" s="3"/>
    </row>
    <row r="2279" spans="1:10">
      <c r="A2279" s="1" t="s">
        <v>13237</v>
      </c>
      <c r="E2279" s="1"/>
      <c r="H2279" s="3"/>
    </row>
    <row r="2280" spans="1:10">
      <c r="A2280" s="1" t="s">
        <v>13238</v>
      </c>
      <c r="E2280" s="1"/>
      <c r="H2280" s="3"/>
    </row>
    <row r="2281" spans="1:10">
      <c r="E2281" s="1"/>
      <c r="H2281" s="3"/>
    </row>
    <row r="2282" spans="1:10">
      <c r="E2282" s="1"/>
      <c r="H2282" s="3"/>
    </row>
    <row r="2283" spans="1:10">
      <c r="A2283" s="1" t="s">
        <v>10434</v>
      </c>
      <c r="C2283" s="1" t="s">
        <v>10435</v>
      </c>
      <c r="E2283" s="1" t="s">
        <v>10436</v>
      </c>
      <c r="H2283" s="1" t="s">
        <v>10437</v>
      </c>
      <c r="I2283" s="1" t="s">
        <v>10438</v>
      </c>
      <c r="J2283" s="1" t="s">
        <v>13239</v>
      </c>
    </row>
    <row r="2284" spans="1:10">
      <c r="A2284" s="1" t="s">
        <v>13240</v>
      </c>
      <c r="C2284" s="1" t="s">
        <v>13241</v>
      </c>
      <c r="E2284" s="1" t="s">
        <v>13242</v>
      </c>
      <c r="H2284" s="3"/>
    </row>
    <row r="2285" spans="1:10">
      <c r="A2285" s="1" t="s">
        <v>13243</v>
      </c>
      <c r="C2285" s="1" t="s">
        <v>13244</v>
      </c>
      <c r="E2285" s="1" t="s">
        <v>13245</v>
      </c>
      <c r="G2285" s="1"/>
      <c r="H2285" s="3" t="str">
        <f>_xlfn.TEXTJOIN(":",TRUE,宝!C70,宝!D70)</f>
        <v>マダツボミ:喇叭芽</v>
      </c>
    </row>
    <row r="2286" spans="1:10">
      <c r="E2286" s="1"/>
      <c r="H2286" s="3"/>
    </row>
    <row r="2287" spans="1:10">
      <c r="A2287" s="1" t="s">
        <v>13246</v>
      </c>
      <c r="C2287" s="1" t="s">
        <v>13247</v>
      </c>
      <c r="E2287" s="1" t="s">
        <v>13248</v>
      </c>
      <c r="H2287" s="3"/>
    </row>
    <row r="2288" spans="1:10">
      <c r="A2288" s="1" t="s">
        <v>13249</v>
      </c>
      <c r="C2288" s="1" t="s">
        <v>13250</v>
      </c>
      <c r="E2288" s="1" t="s">
        <v>13251</v>
      </c>
      <c r="H2288" s="3"/>
    </row>
    <row r="2289" spans="1:10">
      <c r="A2289" s="1" t="s">
        <v>13252</v>
      </c>
      <c r="C2289" s="1" t="s">
        <v>13253</v>
      </c>
      <c r="E2289" s="1" t="s">
        <v>13254</v>
      </c>
      <c r="H2289" s="3"/>
    </row>
    <row r="2290" spans="1:10">
      <c r="E2290" s="1"/>
      <c r="H2290" s="3"/>
    </row>
    <row r="2291" spans="1:10">
      <c r="E2291" s="1"/>
      <c r="H2291" s="3"/>
    </row>
    <row r="2292" spans="1:10">
      <c r="A2292" s="1" t="s">
        <v>10434</v>
      </c>
      <c r="C2292" s="1" t="s">
        <v>10435</v>
      </c>
      <c r="E2292" s="1" t="s">
        <v>10436</v>
      </c>
      <c r="H2292" s="1" t="s">
        <v>10437</v>
      </c>
      <c r="I2292" s="1" t="s">
        <v>10438</v>
      </c>
      <c r="J2292" s="1" t="s">
        <v>13255</v>
      </c>
    </row>
    <row r="2293" spans="1:10">
      <c r="A2293" s="1" t="s">
        <v>13256</v>
      </c>
      <c r="C2293" s="1" t="s">
        <v>13257</v>
      </c>
      <c r="E2293" s="1" t="s">
        <v>13258</v>
      </c>
      <c r="H2293" s="3"/>
      <c r="I2293" s="1" t="s">
        <v>13258</v>
      </c>
    </row>
    <row r="2294" spans="1:10">
      <c r="A2294" s="1" t="s">
        <v>13259</v>
      </c>
      <c r="C2294" s="1" t="s">
        <v>13260</v>
      </c>
      <c r="E2294" s="1" t="s">
        <v>13261</v>
      </c>
      <c r="H2294" s="3"/>
      <c r="I2294" s="1" t="s">
        <v>13262</v>
      </c>
    </row>
    <row r="2295" spans="1:10">
      <c r="C2295" s="1" t="s">
        <v>13263</v>
      </c>
      <c r="E2295" s="1" t="s">
        <v>13264</v>
      </c>
      <c r="H2295" s="3"/>
      <c r="I2295" s="1" t="s">
        <v>13264</v>
      </c>
    </row>
    <row r="2296" spans="1:10">
      <c r="A2296" s="1" t="s">
        <v>13265</v>
      </c>
      <c r="H2296" s="3"/>
    </row>
    <row r="2297" spans="1:10">
      <c r="A2297" s="1" t="s">
        <v>13266</v>
      </c>
      <c r="E2297" s="1"/>
      <c r="H2297" s="3"/>
    </row>
    <row r="2298" spans="1:10">
      <c r="E2298" s="1"/>
      <c r="H2298" s="3"/>
    </row>
    <row r="2299" spans="1:10">
      <c r="E2299" s="1"/>
      <c r="H2299" s="3"/>
    </row>
    <row r="2300" spans="1:10">
      <c r="A2300" s="1" t="s">
        <v>10434</v>
      </c>
      <c r="C2300" s="1" t="s">
        <v>10435</v>
      </c>
      <c r="E2300" s="1" t="s">
        <v>10436</v>
      </c>
      <c r="H2300" s="1" t="s">
        <v>10437</v>
      </c>
      <c r="I2300" s="1" t="s">
        <v>10438</v>
      </c>
      <c r="J2300" s="1" t="s">
        <v>13267</v>
      </c>
    </row>
    <row r="2301" spans="1:10">
      <c r="A2301" s="1" t="s">
        <v>13268</v>
      </c>
      <c r="C2301" s="1" t="s">
        <v>13269</v>
      </c>
      <c r="E2301" s="1" t="s">
        <v>13270</v>
      </c>
      <c r="H2301" s="3"/>
    </row>
    <row r="2302" spans="1:10">
      <c r="C2302" s="1" t="s">
        <v>13271</v>
      </c>
      <c r="E2302" s="1" t="s">
        <v>13272</v>
      </c>
      <c r="H2302" s="3"/>
    </row>
    <row r="2303" spans="1:10">
      <c r="A2303" s="1" t="s">
        <v>13273</v>
      </c>
      <c r="E2303" s="1"/>
      <c r="H2303" s="3"/>
    </row>
    <row r="2304" spans="1:10">
      <c r="A2304" s="1" t="s">
        <v>13274</v>
      </c>
      <c r="E2304" s="1"/>
      <c r="H2304" s="3"/>
    </row>
    <row r="2305" spans="1:10">
      <c r="E2305" s="1"/>
      <c r="H2305" s="3"/>
    </row>
    <row r="2306" spans="1:10">
      <c r="E2306" s="1"/>
      <c r="H2306" s="3"/>
    </row>
    <row r="2307" spans="1:10">
      <c r="A2307" s="1" t="s">
        <v>10434</v>
      </c>
      <c r="C2307" s="1" t="s">
        <v>10435</v>
      </c>
      <c r="E2307" s="1" t="s">
        <v>10436</v>
      </c>
      <c r="H2307" s="1" t="s">
        <v>10437</v>
      </c>
      <c r="I2307" s="1" t="s">
        <v>10438</v>
      </c>
      <c r="J2307" s="1" t="s">
        <v>13275</v>
      </c>
    </row>
    <row r="2308" spans="1:10">
      <c r="A2308" s="1" t="s">
        <v>13276</v>
      </c>
      <c r="C2308" s="1" t="s">
        <v>13277</v>
      </c>
      <c r="E2308" s="1" t="s">
        <v>13278</v>
      </c>
      <c r="H2308" s="3"/>
    </row>
    <row r="2309" spans="1:10">
      <c r="A2309" s="1" t="s">
        <v>13279</v>
      </c>
      <c r="C2309" s="1" t="s">
        <v>13280</v>
      </c>
      <c r="E2309" s="1" t="s">
        <v>13281</v>
      </c>
      <c r="H2309" s="3"/>
    </row>
    <row r="2310" spans="1:10">
      <c r="A2310" s="1" t="s">
        <v>13282</v>
      </c>
      <c r="E2310" s="1"/>
      <c r="H2310" s="3"/>
    </row>
    <row r="2311" spans="1:10">
      <c r="E2311" s="1"/>
      <c r="H2311" s="3"/>
    </row>
    <row r="2312" spans="1:10">
      <c r="E2312" s="1"/>
      <c r="H2312" s="3"/>
    </row>
    <row r="2313" spans="1:10">
      <c r="A2313" s="1" t="s">
        <v>10434</v>
      </c>
      <c r="C2313" s="1" t="s">
        <v>10435</v>
      </c>
      <c r="E2313" s="1" t="s">
        <v>10436</v>
      </c>
      <c r="H2313" s="1" t="s">
        <v>10437</v>
      </c>
      <c r="I2313" s="1" t="s">
        <v>10438</v>
      </c>
      <c r="J2313" s="1" t="s">
        <v>13283</v>
      </c>
    </row>
    <row r="2314" spans="1:10">
      <c r="A2314" s="1" t="s">
        <v>13284</v>
      </c>
      <c r="C2314" s="1" t="s">
        <v>13285</v>
      </c>
      <c r="E2314" s="1" t="s">
        <v>13286</v>
      </c>
      <c r="H2314" s="3"/>
    </row>
    <row r="2315" spans="1:10">
      <c r="A2315" s="1" t="s">
        <v>13287</v>
      </c>
      <c r="E2315" s="1"/>
      <c r="H2315" s="3"/>
    </row>
    <row r="2316" spans="1:10">
      <c r="E2316" s="1"/>
      <c r="H2316" s="3"/>
    </row>
    <row r="2317" spans="1:10">
      <c r="E2317" s="1"/>
      <c r="H2317" s="3"/>
    </row>
    <row r="2318" spans="1:10">
      <c r="A2318" s="1" t="s">
        <v>10434</v>
      </c>
      <c r="C2318" s="1" t="s">
        <v>10435</v>
      </c>
      <c r="E2318" s="1" t="s">
        <v>10436</v>
      </c>
      <c r="H2318" s="1" t="s">
        <v>10437</v>
      </c>
      <c r="I2318" s="1" t="s">
        <v>10438</v>
      </c>
      <c r="J2318" s="1" t="s">
        <v>13288</v>
      </c>
    </row>
    <row r="2319" spans="1:10">
      <c r="A2319" s="1" t="s">
        <v>13289</v>
      </c>
      <c r="C2319" s="1" t="s">
        <v>13290</v>
      </c>
      <c r="E2319" s="1" t="s">
        <v>13291</v>
      </c>
      <c r="G2319" s="1"/>
      <c r="H2319" s="3" t="str">
        <f>_xlfn.TEXTJOIN(":",TRUE,招!C90,招!D90)</f>
        <v>じしん:地震</v>
      </c>
    </row>
    <row r="2320" spans="1:10">
      <c r="A2320" s="1" t="s">
        <v>13292</v>
      </c>
      <c r="C2320" s="1" t="s">
        <v>13293</v>
      </c>
      <c r="E2320" s="1" t="s">
        <v>13294</v>
      </c>
      <c r="H2320" s="3"/>
    </row>
    <row r="2321" spans="1:10">
      <c r="C2321" s="1" t="s">
        <v>13295</v>
      </c>
      <c r="E2321" s="1" t="s">
        <v>13296</v>
      </c>
      <c r="H2321" s="3"/>
    </row>
    <row r="2322" spans="1:10">
      <c r="A2322" s="1" t="s">
        <v>13297</v>
      </c>
      <c r="E2322" s="1"/>
      <c r="H2322" s="3"/>
    </row>
    <row r="2323" spans="1:10">
      <c r="A2323" s="1" t="s">
        <v>13298</v>
      </c>
      <c r="E2323" s="1"/>
      <c r="H2323" s="3"/>
    </row>
    <row r="2324" spans="1:10">
      <c r="E2324" s="1"/>
      <c r="H2324" s="3"/>
    </row>
    <row r="2325" spans="1:10">
      <c r="E2325" s="1"/>
      <c r="H2325" s="3"/>
    </row>
    <row r="2326" spans="1:10">
      <c r="A2326" s="1" t="s">
        <v>10434</v>
      </c>
      <c r="C2326" s="1" t="s">
        <v>10435</v>
      </c>
      <c r="E2326" s="1" t="s">
        <v>10436</v>
      </c>
      <c r="H2326" s="1" t="s">
        <v>10437</v>
      </c>
      <c r="I2326" s="1" t="s">
        <v>10438</v>
      </c>
      <c r="J2326" s="1" t="s">
        <v>13299</v>
      </c>
    </row>
    <row r="2327" spans="1:10">
      <c r="A2327" s="1" t="s">
        <v>13300</v>
      </c>
      <c r="C2327" s="1" t="s">
        <v>13301</v>
      </c>
      <c r="E2327" s="1" t="s">
        <v>13302</v>
      </c>
      <c r="H2327" s="3"/>
    </row>
    <row r="2328" spans="1:10">
      <c r="A2328" s="1" t="s">
        <v>13303</v>
      </c>
      <c r="C2328" s="1" t="s">
        <v>13304</v>
      </c>
      <c r="E2328" s="1" t="s">
        <v>13305</v>
      </c>
      <c r="H2328" s="3"/>
    </row>
    <row r="2329" spans="1:10">
      <c r="E2329" s="1"/>
      <c r="H2329" s="3"/>
    </row>
    <row r="2330" spans="1:10">
      <c r="E2330" s="1"/>
      <c r="H2330" s="3"/>
    </row>
    <row r="2331" spans="1:10">
      <c r="A2331" s="1" t="s">
        <v>10434</v>
      </c>
      <c r="C2331" s="1" t="s">
        <v>10435</v>
      </c>
      <c r="E2331" s="1" t="s">
        <v>10436</v>
      </c>
      <c r="H2331" s="1" t="s">
        <v>10437</v>
      </c>
      <c r="I2331" s="1" t="s">
        <v>10438</v>
      </c>
      <c r="J2331" s="1" t="s">
        <v>13306</v>
      </c>
    </row>
    <row r="2332" spans="1:10">
      <c r="A2332" s="1" t="s">
        <v>13307</v>
      </c>
      <c r="C2332" s="1" t="s">
        <v>13308</v>
      </c>
      <c r="E2332" s="1" t="s">
        <v>13309</v>
      </c>
      <c r="H2332" s="3"/>
    </row>
    <row r="2333" spans="1:10">
      <c r="E2333" s="1"/>
      <c r="H2333" s="3"/>
    </row>
    <row r="2334" spans="1:10">
      <c r="E2334" s="1"/>
      <c r="H2334" s="3"/>
    </row>
    <row r="2335" spans="1:10">
      <c r="A2335" s="1" t="s">
        <v>10434</v>
      </c>
      <c r="C2335" s="1" t="s">
        <v>10435</v>
      </c>
      <c r="E2335" s="1" t="s">
        <v>10436</v>
      </c>
      <c r="H2335" s="1" t="s">
        <v>10437</v>
      </c>
      <c r="I2335" s="1" t="s">
        <v>10438</v>
      </c>
      <c r="J2335" s="1" t="s">
        <v>13310</v>
      </c>
    </row>
    <row r="2336" spans="1:10">
      <c r="A2336" s="1" t="s">
        <v>13311</v>
      </c>
      <c r="C2336" s="1" t="s">
        <v>13312</v>
      </c>
      <c r="E2336" s="1" t="s">
        <v>13313</v>
      </c>
      <c r="G2336" s="1"/>
      <c r="H2336" s="3" t="str">
        <f>_xlfn.TEXTJOIN(":",TRUE,宝!C70,宝!D70)</f>
        <v>マダツボミ:喇叭芽</v>
      </c>
    </row>
    <row r="2337" spans="1:10">
      <c r="A2337" s="1" t="s">
        <v>13314</v>
      </c>
      <c r="C2337" s="1" t="s">
        <v>13315</v>
      </c>
      <c r="E2337" s="1" t="s">
        <v>13316</v>
      </c>
      <c r="H2337" s="3"/>
    </row>
    <row r="2338" spans="1:10">
      <c r="C2338" s="1" t="s">
        <v>13317</v>
      </c>
      <c r="E2338" s="1" t="s">
        <v>13318</v>
      </c>
      <c r="H2338" s="3"/>
    </row>
    <row r="2339" spans="1:10">
      <c r="A2339" s="1" t="s">
        <v>13319</v>
      </c>
      <c r="E2339" s="1"/>
      <c r="H2339" s="3"/>
    </row>
    <row r="2340" spans="1:10">
      <c r="A2340" s="1" t="s">
        <v>13320</v>
      </c>
      <c r="E2340" s="1"/>
      <c r="H2340" s="3"/>
    </row>
    <row r="2341" spans="1:10">
      <c r="E2341" s="1"/>
      <c r="H2341" s="3"/>
    </row>
    <row r="2342" spans="1:10">
      <c r="A2342" s="1" t="s">
        <v>13321</v>
      </c>
      <c r="E2342" s="1"/>
      <c r="H2342" s="3"/>
    </row>
    <row r="2343" spans="1:10">
      <c r="A2343" s="1" t="s">
        <v>13322</v>
      </c>
      <c r="E2343" s="1"/>
      <c r="H2343" s="3"/>
    </row>
    <row r="2344" spans="1:10">
      <c r="E2344" s="1"/>
      <c r="H2344" s="3"/>
    </row>
    <row r="2345" spans="1:10">
      <c r="E2345" s="1"/>
      <c r="H2345" s="3"/>
    </row>
    <row r="2346" spans="1:10">
      <c r="A2346" s="1" t="s">
        <v>10434</v>
      </c>
      <c r="C2346" s="1" t="s">
        <v>10435</v>
      </c>
      <c r="E2346" s="1" t="s">
        <v>10436</v>
      </c>
      <c r="H2346" s="1" t="s">
        <v>10437</v>
      </c>
      <c r="I2346" s="1" t="s">
        <v>10438</v>
      </c>
      <c r="J2346" s="1" t="s">
        <v>13323</v>
      </c>
    </row>
    <row r="2347" spans="1:10">
      <c r="A2347" s="1" t="s">
        <v>13268</v>
      </c>
      <c r="C2347" s="1" t="s">
        <v>13269</v>
      </c>
      <c r="E2347" s="1" t="s">
        <v>13270</v>
      </c>
      <c r="H2347" s="3"/>
    </row>
    <row r="2348" spans="1:10">
      <c r="C2348" s="1" t="s">
        <v>13271</v>
      </c>
      <c r="E2348" s="1" t="s">
        <v>13272</v>
      </c>
      <c r="H2348" s="3"/>
    </row>
    <row r="2349" spans="1:10">
      <c r="A2349" s="1" t="s">
        <v>13273</v>
      </c>
      <c r="E2349" s="1"/>
      <c r="H2349" s="3"/>
    </row>
    <row r="2350" spans="1:10">
      <c r="A2350" s="1" t="s">
        <v>13274</v>
      </c>
      <c r="E2350" s="1"/>
      <c r="H2350" s="3"/>
    </row>
    <row r="2351" spans="1:10">
      <c r="E2351" s="1"/>
      <c r="H2351" s="3"/>
    </row>
    <row r="2352" spans="1:10">
      <c r="E2352" s="1"/>
      <c r="H2352" s="3"/>
    </row>
    <row r="2353" spans="1:10">
      <c r="A2353" s="1" t="s">
        <v>10434</v>
      </c>
      <c r="C2353" s="1" t="s">
        <v>10435</v>
      </c>
      <c r="E2353" s="1" t="s">
        <v>10436</v>
      </c>
      <c r="H2353" s="1" t="s">
        <v>10437</v>
      </c>
      <c r="I2353" s="1" t="s">
        <v>10438</v>
      </c>
      <c r="J2353" s="1" t="s">
        <v>13324</v>
      </c>
    </row>
    <row r="2354" spans="1:10">
      <c r="A2354" s="1" t="s">
        <v>13325</v>
      </c>
      <c r="C2354" s="1" t="s">
        <v>13326</v>
      </c>
      <c r="E2354" s="1" t="s">
        <v>13327</v>
      </c>
      <c r="H2354" s="3" t="str">
        <f>_xlfn.TEXTJOIN(":",TRUE,其!C24,其!D24)</f>
        <v>ちょうろう:长老</v>
      </c>
    </row>
    <row r="2355" spans="1:10">
      <c r="A2355" s="1" t="s">
        <v>13328</v>
      </c>
      <c r="C2355" s="1" t="s">
        <v>13329</v>
      </c>
      <c r="E2355" s="1" t="s">
        <v>13330</v>
      </c>
      <c r="H2355" s="3"/>
    </row>
    <row r="2356" spans="1:10">
      <c r="A2356" s="1" t="s">
        <v>13331</v>
      </c>
      <c r="H2356" s="3"/>
    </row>
    <row r="2357" spans="1:10">
      <c r="C2357" s="1" t="s">
        <v>13332</v>
      </c>
      <c r="E2357" s="1" t="s">
        <v>12487</v>
      </c>
      <c r="H2357" s="3"/>
    </row>
    <row r="2358" spans="1:10">
      <c r="A2358" s="1" t="s">
        <v>13333</v>
      </c>
      <c r="C2358" s="1" t="s">
        <v>13334</v>
      </c>
      <c r="E2358" s="1" t="s">
        <v>13335</v>
      </c>
      <c r="G2358" s="1"/>
      <c r="H2358" s="3" t="str">
        <f>_xlfn.TEXTJOIN(":",TRUE,训!C419,训!D419)</f>
        <v>リョウ:辽</v>
      </c>
    </row>
    <row r="2359" spans="1:10">
      <c r="A2359" s="1" t="s">
        <v>13336</v>
      </c>
      <c r="E2359" s="1"/>
      <c r="H2359" s="3"/>
    </row>
    <row r="2360" spans="1:10">
      <c r="C2360" s="1" t="s">
        <v>13337</v>
      </c>
      <c r="E2360" s="1" t="s">
        <v>13338</v>
      </c>
      <c r="H2360" s="3"/>
    </row>
    <row r="2361" spans="1:10">
      <c r="A2361" s="1" t="s">
        <v>13339</v>
      </c>
      <c r="C2361" s="1" t="s">
        <v>13340</v>
      </c>
      <c r="E2361" s="1" t="s">
        <v>13341</v>
      </c>
      <c r="H2361" s="3"/>
      <c r="I2361" s="2" t="s">
        <v>11860</v>
      </c>
    </row>
    <row r="2362" spans="1:10">
      <c r="A2362" s="1" t="s">
        <v>13342</v>
      </c>
      <c r="E2362" s="1"/>
      <c r="H2362" s="3"/>
    </row>
    <row r="2363" spans="1:10">
      <c r="C2363" s="1" t="s">
        <v>13343</v>
      </c>
      <c r="E2363" s="1" t="s">
        <v>13344</v>
      </c>
      <c r="H2363" s="3"/>
    </row>
    <row r="2364" spans="1:10">
      <c r="A2364" s="1" t="s">
        <v>13345</v>
      </c>
      <c r="C2364" s="1" t="s">
        <v>13346</v>
      </c>
      <c r="E2364" s="1" t="s">
        <v>13347</v>
      </c>
      <c r="H2364" s="3"/>
    </row>
    <row r="2365" spans="1:10">
      <c r="A2365" s="1" t="s">
        <v>13348</v>
      </c>
      <c r="C2365" s="1" t="s">
        <v>13349</v>
      </c>
      <c r="E2365" s="1" t="s">
        <v>13350</v>
      </c>
      <c r="H2365" s="3"/>
    </row>
    <row r="2366" spans="1:10">
      <c r="E2366" s="1"/>
      <c r="H2366" s="3"/>
    </row>
    <row r="2367" spans="1:10">
      <c r="A2367" s="1" t="s">
        <v>13351</v>
      </c>
      <c r="E2367" s="1"/>
      <c r="H2367" s="3"/>
    </row>
    <row r="2368" spans="1:10">
      <c r="A2368" s="1" t="s">
        <v>13352</v>
      </c>
      <c r="E2368" s="1"/>
      <c r="H2368" s="3"/>
    </row>
    <row r="2369" spans="1:10">
      <c r="E2369" s="1"/>
      <c r="H2369" s="3"/>
    </row>
    <row r="2370" spans="1:10">
      <c r="A2370" s="1" t="s">
        <v>13353</v>
      </c>
      <c r="E2370" s="1"/>
      <c r="H2370" s="3"/>
    </row>
    <row r="2371" spans="1:10">
      <c r="A2371" s="1" t="s">
        <v>13354</v>
      </c>
      <c r="E2371" s="1"/>
      <c r="H2371" s="3"/>
    </row>
    <row r="2372" spans="1:10">
      <c r="E2372" s="1"/>
      <c r="H2372" s="3"/>
    </row>
    <row r="2373" spans="1:10">
      <c r="E2373" s="1"/>
      <c r="H2373" s="3"/>
    </row>
    <row r="2374" spans="1:10">
      <c r="A2374" s="1" t="s">
        <v>10434</v>
      </c>
      <c r="C2374" s="1" t="s">
        <v>10435</v>
      </c>
      <c r="E2374" s="1" t="s">
        <v>10436</v>
      </c>
      <c r="H2374" s="1" t="s">
        <v>10437</v>
      </c>
      <c r="I2374" s="1" t="s">
        <v>10438</v>
      </c>
      <c r="J2374" s="1" t="s">
        <v>13355</v>
      </c>
    </row>
    <row r="2375" spans="1:10">
      <c r="A2375" s="1" t="s">
        <v>13356</v>
      </c>
      <c r="C2375" s="1" t="s">
        <v>10672</v>
      </c>
      <c r="E2375" s="1" t="s">
        <v>10673</v>
      </c>
      <c r="H2375" s="3"/>
    </row>
    <row r="2376" spans="1:10">
      <c r="A2376" s="1" t="s">
        <v>13357</v>
      </c>
      <c r="E2376" s="1"/>
      <c r="H2376" s="3"/>
    </row>
    <row r="2377" spans="1:10">
      <c r="C2377" s="1" t="s">
        <v>13358</v>
      </c>
      <c r="E2377" s="1" t="s">
        <v>13359</v>
      </c>
      <c r="H2377" s="3"/>
    </row>
    <row r="2378" spans="1:10">
      <c r="A2378" s="1" t="s">
        <v>13360</v>
      </c>
      <c r="C2378" s="1" t="s">
        <v>13361</v>
      </c>
      <c r="E2378" s="1" t="s">
        <v>13362</v>
      </c>
      <c r="H2378" s="3" t="str">
        <f>_xlfn.TEXTJOIN(":",TRUE,其!C24,其!D24)</f>
        <v>ちょうろう:长老</v>
      </c>
    </row>
    <row r="2379" spans="1:10">
      <c r="A2379" s="1" t="s">
        <v>13363</v>
      </c>
      <c r="C2379" s="1" t="s">
        <v>13364</v>
      </c>
      <c r="E2379" s="1" t="s">
        <v>13365</v>
      </c>
      <c r="H2379" s="3"/>
    </row>
    <row r="2380" spans="1:10">
      <c r="A2380" s="1" t="s">
        <v>13366</v>
      </c>
      <c r="E2380" s="1"/>
      <c r="H2380" s="3"/>
    </row>
    <row r="2381" spans="1:10">
      <c r="C2381" s="1" t="s">
        <v>13367</v>
      </c>
      <c r="E2381" s="1" t="s">
        <v>13368</v>
      </c>
      <c r="H2381" s="3"/>
    </row>
    <row r="2382" spans="1:10">
      <c r="A2382" s="1" t="s">
        <v>13369</v>
      </c>
      <c r="C2382" s="1" t="s">
        <v>13370</v>
      </c>
      <c r="E2382" s="1" t="s">
        <v>13371</v>
      </c>
      <c r="H2382" s="3"/>
    </row>
    <row r="2383" spans="1:10">
      <c r="A2383" s="1" t="s">
        <v>13372</v>
      </c>
      <c r="C2383" s="1" t="s">
        <v>13373</v>
      </c>
      <c r="E2383" s="1" t="s">
        <v>13374</v>
      </c>
      <c r="H2383" s="3"/>
    </row>
    <row r="2384" spans="1:10">
      <c r="C2384" s="1" t="s">
        <v>13375</v>
      </c>
      <c r="E2384" s="1" t="s">
        <v>13376</v>
      </c>
      <c r="H2384" s="3"/>
    </row>
    <row r="2385" spans="1:10">
      <c r="A2385" s="1" t="s">
        <v>13377</v>
      </c>
      <c r="E2385" s="1"/>
      <c r="H2385" s="3"/>
    </row>
    <row r="2386" spans="1:10">
      <c r="A2386" s="1" t="s">
        <v>13378</v>
      </c>
      <c r="C2386" s="1" t="s">
        <v>13379</v>
      </c>
      <c r="E2386" s="1" t="s">
        <v>13380</v>
      </c>
      <c r="H2386" s="3"/>
    </row>
    <row r="2387" spans="1:10">
      <c r="C2387" s="1" t="s">
        <v>13381</v>
      </c>
      <c r="E2387" s="1" t="s">
        <v>13382</v>
      </c>
      <c r="H2387" s="3"/>
    </row>
    <row r="2388" spans="1:10">
      <c r="A2388" s="1" t="s">
        <v>13383</v>
      </c>
      <c r="E2388" s="1"/>
      <c r="H2388" s="3"/>
    </row>
    <row r="2389" spans="1:10">
      <c r="A2389" s="1" t="s">
        <v>13384</v>
      </c>
      <c r="C2389" s="1" t="s">
        <v>13385</v>
      </c>
      <c r="E2389" s="1" t="s">
        <v>13386</v>
      </c>
      <c r="H2389" s="3"/>
    </row>
    <row r="2390" spans="1:10">
      <c r="C2390" s="1" t="s">
        <v>13387</v>
      </c>
      <c r="E2390" s="1" t="s">
        <v>13388</v>
      </c>
      <c r="H2390" s="3"/>
    </row>
    <row r="2391" spans="1:10">
      <c r="A2391" s="1" t="s">
        <v>13389</v>
      </c>
      <c r="E2391" s="1"/>
      <c r="H2391" s="3"/>
    </row>
    <row r="2392" spans="1:10">
      <c r="A2392" s="1" t="s">
        <v>13390</v>
      </c>
      <c r="E2392" s="1"/>
      <c r="H2392" s="3"/>
    </row>
    <row r="2393" spans="1:10">
      <c r="A2393" s="1" t="s">
        <v>13391</v>
      </c>
      <c r="E2393" s="1"/>
      <c r="H2393" s="3"/>
    </row>
    <row r="2394" spans="1:10">
      <c r="E2394" s="1"/>
      <c r="H2394" s="3"/>
    </row>
    <row r="2395" spans="1:10">
      <c r="A2395" s="1" t="s">
        <v>13392</v>
      </c>
      <c r="E2395" s="1"/>
      <c r="H2395" s="3"/>
    </row>
    <row r="2396" spans="1:10">
      <c r="A2396" s="1" t="s">
        <v>13393</v>
      </c>
      <c r="E2396" s="1"/>
      <c r="H2396" s="3"/>
    </row>
    <row r="2397" spans="1:10">
      <c r="A2397" s="1" t="s">
        <v>13394</v>
      </c>
      <c r="E2397" s="1"/>
      <c r="H2397" s="3"/>
    </row>
    <row r="2398" spans="1:10">
      <c r="E2398" s="1"/>
      <c r="H2398" s="3"/>
    </row>
    <row r="2399" spans="1:10">
      <c r="E2399" s="1"/>
      <c r="H2399" s="3"/>
    </row>
    <row r="2400" spans="1:10">
      <c r="A2400" s="1" t="s">
        <v>10434</v>
      </c>
      <c r="C2400" s="1" t="s">
        <v>10435</v>
      </c>
      <c r="E2400" s="1" t="s">
        <v>10436</v>
      </c>
      <c r="H2400" s="1" t="s">
        <v>10437</v>
      </c>
      <c r="I2400" s="1" t="s">
        <v>10438</v>
      </c>
      <c r="J2400" s="1" t="s">
        <v>13395</v>
      </c>
    </row>
    <row r="2401" spans="1:10">
      <c r="A2401" s="1" t="s">
        <v>13396</v>
      </c>
      <c r="C2401" s="1" t="s">
        <v>13397</v>
      </c>
      <c r="E2401" s="1" t="s">
        <v>13398</v>
      </c>
      <c r="H2401" s="3"/>
    </row>
    <row r="2402" spans="1:10">
      <c r="A2402" s="1" t="s">
        <v>13399</v>
      </c>
      <c r="C2402" s="1" t="s">
        <v>13400</v>
      </c>
      <c r="E2402" s="1" t="s">
        <v>13401</v>
      </c>
      <c r="G2402" s="1"/>
      <c r="H2402" s="3" t="str">
        <f>_xlfn.TEXTJOIN(":",TRUE,道!C20,道!D20)</f>
        <v>あなぬけのヒモ:离洞绳</v>
      </c>
    </row>
    <row r="2403" spans="1:10">
      <c r="E2403" s="1"/>
      <c r="H2403" s="3"/>
    </row>
    <row r="2404" spans="1:10">
      <c r="E2404" s="1"/>
      <c r="H2404" s="3"/>
    </row>
    <row r="2405" spans="1:10">
      <c r="A2405" s="1" t="s">
        <v>10434</v>
      </c>
      <c r="C2405" s="1" t="s">
        <v>10435</v>
      </c>
      <c r="E2405" s="1" t="s">
        <v>10436</v>
      </c>
      <c r="H2405" s="1" t="s">
        <v>10437</v>
      </c>
      <c r="I2405" s="1" t="s">
        <v>10438</v>
      </c>
      <c r="J2405" s="1" t="s">
        <v>13402</v>
      </c>
    </row>
    <row r="2406" spans="1:10">
      <c r="A2406" s="1" t="s">
        <v>13403</v>
      </c>
      <c r="C2406" s="1" t="s">
        <v>13404</v>
      </c>
      <c r="E2406" s="1" t="s">
        <v>13405</v>
      </c>
      <c r="H2406" s="3"/>
    </row>
    <row r="2407" spans="1:10">
      <c r="A2407" s="1" t="s">
        <v>13406</v>
      </c>
      <c r="E2407" s="1"/>
      <c r="H2407" s="3"/>
    </row>
    <row r="2408" spans="1:10">
      <c r="C2408" s="1" t="s">
        <v>13407</v>
      </c>
      <c r="E2408" s="1" t="s">
        <v>13408</v>
      </c>
      <c r="G2408" s="1"/>
      <c r="H2408" s="3" t="str">
        <f>_xlfn.TEXTJOIN(":",TRUE,城!C14,城!D14)</f>
        <v>マダツボミのとう:喇叭芽之塔</v>
      </c>
    </row>
    <row r="2409" spans="1:10">
      <c r="A2409" s="1" t="s">
        <v>13409</v>
      </c>
      <c r="C2409" s="1" t="s">
        <v>13410</v>
      </c>
      <c r="E2409" s="1" t="s">
        <v>13411</v>
      </c>
      <c r="H2409" s="3"/>
    </row>
    <row r="2410" spans="1:10">
      <c r="A2410" s="1" t="s">
        <v>13412</v>
      </c>
      <c r="C2410" s="1" t="s">
        <v>13413</v>
      </c>
      <c r="E2410" s="1" t="s">
        <v>13414</v>
      </c>
      <c r="H2410" s="3"/>
    </row>
    <row r="2411" spans="1:10">
      <c r="C2411" s="1" t="s">
        <v>13415</v>
      </c>
      <c r="E2411" s="1" t="s">
        <v>13416</v>
      </c>
      <c r="H2411" s="3"/>
    </row>
    <row r="2412" spans="1:10">
      <c r="A2412" s="1" t="s">
        <v>13417</v>
      </c>
      <c r="E2412" s="1"/>
      <c r="H2412" s="3"/>
    </row>
    <row r="2413" spans="1:10">
      <c r="A2413" s="1" t="s">
        <v>13418</v>
      </c>
      <c r="C2413" s="1" t="s">
        <v>13419</v>
      </c>
      <c r="E2413" s="1" t="s">
        <v>13420</v>
      </c>
      <c r="H2413" s="3"/>
    </row>
    <row r="2414" spans="1:10">
      <c r="C2414" s="1" t="s">
        <v>13421</v>
      </c>
      <c r="E2414" s="1" t="s">
        <v>13422</v>
      </c>
      <c r="H2414" s="3"/>
    </row>
    <row r="2415" spans="1:10">
      <c r="A2415" s="1" t="s">
        <v>13423</v>
      </c>
      <c r="E2415" s="1"/>
      <c r="H2415" s="3"/>
    </row>
    <row r="2416" spans="1:10">
      <c r="A2416" s="1" t="s">
        <v>13424</v>
      </c>
      <c r="C2416" s="1" t="s">
        <v>13425</v>
      </c>
      <c r="E2416" s="1" t="s">
        <v>13426</v>
      </c>
      <c r="H2416" s="3"/>
    </row>
    <row r="2417" spans="1:10">
      <c r="C2417" s="1" t="s">
        <v>13427</v>
      </c>
      <c r="E2417" s="1" t="s">
        <v>13428</v>
      </c>
      <c r="H2417" s="3"/>
    </row>
    <row r="2418" spans="1:10">
      <c r="A2418" s="1" t="s">
        <v>13429</v>
      </c>
      <c r="E2418" s="1"/>
      <c r="H2418" s="3"/>
    </row>
    <row r="2419" spans="1:10">
      <c r="A2419" s="1" t="s">
        <v>13430</v>
      </c>
      <c r="E2419" s="1"/>
      <c r="H2419" s="3"/>
    </row>
    <row r="2420" spans="1:10">
      <c r="E2420" s="1"/>
      <c r="H2420" s="3"/>
    </row>
    <row r="2421" spans="1:10">
      <c r="A2421" s="1" t="s">
        <v>13431</v>
      </c>
      <c r="E2421" s="1"/>
      <c r="H2421" s="3"/>
    </row>
    <row r="2422" spans="1:10">
      <c r="A2422" s="1" t="s">
        <v>13432</v>
      </c>
      <c r="E2422" s="1"/>
      <c r="H2422" s="3"/>
    </row>
    <row r="2423" spans="1:10">
      <c r="E2423" s="1"/>
      <c r="H2423" s="3"/>
    </row>
    <row r="2424" spans="1:10">
      <c r="A2424" s="1" t="s">
        <v>13433</v>
      </c>
      <c r="E2424" s="1"/>
      <c r="H2424" s="3"/>
    </row>
    <row r="2425" spans="1:10">
      <c r="A2425" s="1" t="s">
        <v>13434</v>
      </c>
      <c r="E2425" s="1"/>
      <c r="H2425" s="3"/>
    </row>
    <row r="2426" spans="1:10">
      <c r="E2426" s="1"/>
      <c r="H2426" s="3"/>
    </row>
    <row r="2427" spans="1:10">
      <c r="E2427" s="1"/>
      <c r="H2427" s="3"/>
    </row>
    <row r="2428" spans="1:10">
      <c r="A2428" s="1" t="s">
        <v>10434</v>
      </c>
      <c r="C2428" s="1" t="s">
        <v>10435</v>
      </c>
      <c r="E2428" s="1" t="s">
        <v>10436</v>
      </c>
      <c r="H2428" s="1" t="s">
        <v>10437</v>
      </c>
      <c r="I2428" s="1" t="s">
        <v>10438</v>
      </c>
      <c r="J2428" s="1" t="s">
        <v>13435</v>
      </c>
    </row>
    <row r="2429" spans="1:10">
      <c r="A2429" s="1" t="s">
        <v>13436</v>
      </c>
      <c r="C2429" s="1" t="s">
        <v>13437</v>
      </c>
      <c r="E2429" s="1" t="s">
        <v>13438</v>
      </c>
      <c r="H2429" s="3"/>
    </row>
    <row r="2430" spans="1:10">
      <c r="C2430" s="1" t="s">
        <v>13439</v>
      </c>
      <c r="E2430" s="1" t="s">
        <v>13440</v>
      </c>
      <c r="H2430" s="3"/>
    </row>
    <row r="2431" spans="1:10">
      <c r="E2431" s="1"/>
      <c r="H2431" s="3"/>
    </row>
    <row r="2432" spans="1:10">
      <c r="E2432" s="1"/>
      <c r="H2432" s="3"/>
    </row>
    <row r="2433" spans="1:10">
      <c r="A2433" s="1" t="s">
        <v>10434</v>
      </c>
      <c r="C2433" s="1" t="s">
        <v>10435</v>
      </c>
      <c r="E2433" s="1" t="s">
        <v>10436</v>
      </c>
      <c r="H2433" s="1" t="s">
        <v>10437</v>
      </c>
      <c r="I2433" s="1" t="s">
        <v>10438</v>
      </c>
      <c r="J2433" s="1" t="s">
        <v>13441</v>
      </c>
    </row>
    <row r="2434" spans="1:10">
      <c r="A2434" s="1" t="s">
        <v>13442</v>
      </c>
      <c r="C2434" s="1" t="s">
        <v>13443</v>
      </c>
      <c r="E2434" s="1" t="s">
        <v>13444</v>
      </c>
      <c r="H2434" s="3"/>
    </row>
    <row r="2435" spans="1:10">
      <c r="A2435" s="1" t="s">
        <v>13445</v>
      </c>
      <c r="C2435" s="1" t="s">
        <v>13446</v>
      </c>
      <c r="E2435" s="1" t="s">
        <v>13447</v>
      </c>
      <c r="H2435" s="3"/>
    </row>
    <row r="2436" spans="1:10">
      <c r="C2436" s="1" t="s">
        <v>13448</v>
      </c>
      <c r="E2436" s="1" t="s">
        <v>13449</v>
      </c>
      <c r="H2436" s="3"/>
    </row>
    <row r="2437" spans="1:10">
      <c r="A2437" s="1" t="s">
        <v>13450</v>
      </c>
      <c r="E2437" s="1"/>
      <c r="H2437" s="3"/>
    </row>
    <row r="2438" spans="1:10">
      <c r="A2438" s="1" t="s">
        <v>13451</v>
      </c>
      <c r="C2438" s="1" t="s">
        <v>13452</v>
      </c>
      <c r="E2438" s="1" t="s">
        <v>13453</v>
      </c>
      <c r="G2438" s="1"/>
      <c r="H2438" s="3" t="str">
        <f>_xlfn.TEXTJOIN(" ",TRUE,_xlfn.TEXTJOIN(":",TRUE,训!C419,训!D419),_xlfn.TEXTJOIN(":",TRUE,招!C149,招!D149))</f>
        <v>リョウ:辽 フラッシュ:闪光</v>
      </c>
    </row>
    <row r="2439" spans="1:10">
      <c r="C2439" s="1" t="s">
        <v>13454</v>
      </c>
      <c r="E2439" s="1" t="s">
        <v>13455</v>
      </c>
      <c r="H2439" s="3"/>
    </row>
    <row r="2440" spans="1:10">
      <c r="A2440" s="1" t="s">
        <v>13456</v>
      </c>
      <c r="E2440" s="1"/>
      <c r="H2440" s="3"/>
    </row>
    <row r="2441" spans="1:10">
      <c r="A2441" s="1" t="s">
        <v>13457</v>
      </c>
      <c r="E2441" s="1"/>
      <c r="H2441" s="3"/>
    </row>
    <row r="2442" spans="1:10">
      <c r="E2442" s="1"/>
      <c r="H2442" s="3"/>
    </row>
    <row r="2443" spans="1:10">
      <c r="E2443" s="1"/>
      <c r="H2443" s="3"/>
    </row>
    <row r="2444" spans="1:10">
      <c r="A2444" s="1" t="s">
        <v>10434</v>
      </c>
      <c r="C2444" s="1" t="s">
        <v>10435</v>
      </c>
      <c r="E2444" s="1" t="s">
        <v>10436</v>
      </c>
      <c r="H2444" s="1" t="s">
        <v>10437</v>
      </c>
      <c r="I2444" s="1" t="s">
        <v>10438</v>
      </c>
      <c r="J2444" s="1" t="s">
        <v>13458</v>
      </c>
    </row>
    <row r="2445" spans="1:10">
      <c r="A2445" s="1" t="s">
        <v>13459</v>
      </c>
      <c r="C2445" s="1" t="s">
        <v>13460</v>
      </c>
      <c r="E2445" s="1" t="s">
        <v>13461</v>
      </c>
      <c r="G2445" s="1"/>
      <c r="H2445" s="3" t="str">
        <f>_xlfn.TEXTJOIN(":",TRUE,招!C149,招!D149)</f>
        <v>フラッシュ:闪光</v>
      </c>
    </row>
    <row r="2446" spans="1:10">
      <c r="A2446" s="1" t="s">
        <v>13462</v>
      </c>
      <c r="C2446" s="1" t="s">
        <v>13463</v>
      </c>
      <c r="E2446" s="1" t="s">
        <v>13464</v>
      </c>
      <c r="H2446" s="3"/>
    </row>
    <row r="2447" spans="1:10">
      <c r="A2447" s="1" t="s">
        <v>13465</v>
      </c>
      <c r="C2447" s="1" t="s">
        <v>13466</v>
      </c>
      <c r="E2447" s="1" t="s">
        <v>13467</v>
      </c>
      <c r="H2447" s="3"/>
    </row>
    <row r="2448" spans="1:10">
      <c r="E2448" s="1"/>
      <c r="H2448" s="3"/>
    </row>
    <row r="2449" spans="1:10">
      <c r="A2449" s="1" t="s">
        <v>13468</v>
      </c>
      <c r="C2449" s="1" t="s">
        <v>13469</v>
      </c>
      <c r="E2449" s="1" t="s">
        <v>13470</v>
      </c>
      <c r="H2449" s="3"/>
      <c r="I2449" s="1"/>
    </row>
    <row r="2450" spans="1:10">
      <c r="A2450" s="1" t="s">
        <v>13471</v>
      </c>
      <c r="C2450" s="1" t="s">
        <v>13472</v>
      </c>
      <c r="E2450" s="1" t="s">
        <v>13473</v>
      </c>
      <c r="G2450" s="1"/>
      <c r="H2450" s="3" t="str">
        <f>_xlfn.TEXTJOIN(":",TRUE,训!C31,训!D31)</f>
        <v>キョウ:阿桔</v>
      </c>
      <c r="I2450" s="1"/>
    </row>
    <row r="2451" spans="1:10">
      <c r="C2451" s="1" t="s">
        <v>13474</v>
      </c>
      <c r="E2451" s="1" t="s">
        <v>13475</v>
      </c>
      <c r="H2451" s="3"/>
      <c r="I2451" s="1"/>
    </row>
    <row r="2452" spans="1:10">
      <c r="A2452" s="1" t="s">
        <v>13476</v>
      </c>
      <c r="E2452" s="1"/>
      <c r="H2452" s="3"/>
    </row>
    <row r="2453" spans="1:10">
      <c r="A2453" s="1" t="s">
        <v>13477</v>
      </c>
      <c r="E2453" s="1"/>
      <c r="H2453" s="3"/>
    </row>
    <row r="2454" spans="1:10">
      <c r="E2454" s="1"/>
      <c r="H2454" s="3"/>
    </row>
    <row r="2455" spans="1:10">
      <c r="E2455" s="1"/>
      <c r="H2455" s="3"/>
    </row>
    <row r="2456" spans="1:10">
      <c r="A2456" s="1" t="s">
        <v>10434</v>
      </c>
      <c r="C2456" s="1" t="s">
        <v>10435</v>
      </c>
      <c r="E2456" s="1" t="s">
        <v>10436</v>
      </c>
      <c r="H2456" s="1" t="s">
        <v>10437</v>
      </c>
      <c r="I2456" s="1" t="s">
        <v>10438</v>
      </c>
      <c r="J2456" s="1" t="s">
        <v>13478</v>
      </c>
    </row>
    <row r="2457" spans="1:10">
      <c r="A2457" s="1" t="s">
        <v>13479</v>
      </c>
      <c r="C2457" s="1" t="s">
        <v>13480</v>
      </c>
      <c r="E2457" s="1" t="s">
        <v>13481</v>
      </c>
      <c r="H2457" s="3"/>
    </row>
    <row r="2458" spans="1:10">
      <c r="A2458" s="1" t="s">
        <v>13482</v>
      </c>
      <c r="C2458" s="1" t="s">
        <v>13483</v>
      </c>
      <c r="E2458" s="1" t="s">
        <v>13484</v>
      </c>
      <c r="H2458" s="3"/>
    </row>
    <row r="2459" spans="1:10">
      <c r="A2459" s="1" t="s">
        <v>13485</v>
      </c>
      <c r="E2459" s="1"/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10434</v>
      </c>
      <c r="C2462" s="1" t="s">
        <v>10435</v>
      </c>
      <c r="E2462" s="1" t="s">
        <v>10436</v>
      </c>
      <c r="H2462" s="1" t="s">
        <v>10437</v>
      </c>
      <c r="I2462" s="1" t="s">
        <v>10438</v>
      </c>
      <c r="J2462" s="1" t="s">
        <v>13486</v>
      </c>
    </row>
    <row r="2463" spans="1:10">
      <c r="A2463" s="1" t="s">
        <v>13487</v>
      </c>
      <c r="C2463" s="1" t="s">
        <v>13488</v>
      </c>
      <c r="E2463" s="1" t="s">
        <v>13489</v>
      </c>
      <c r="H2463" s="3"/>
    </row>
    <row r="2464" spans="1:10">
      <c r="A2464" s="1" t="s">
        <v>13490</v>
      </c>
      <c r="C2464" s="1" t="s">
        <v>13491</v>
      </c>
      <c r="E2464" s="1" t="s">
        <v>13492</v>
      </c>
      <c r="H2464" s="3"/>
    </row>
    <row r="2465" spans="1:10">
      <c r="A2465" s="1" t="s">
        <v>12570</v>
      </c>
      <c r="E2465" s="1"/>
      <c r="H2465" s="3"/>
    </row>
    <row r="2466" spans="1:10">
      <c r="E2466" s="1"/>
      <c r="H2466" s="3"/>
    </row>
    <row r="2467" spans="1:10">
      <c r="E2467" s="1"/>
      <c r="H2467" s="3"/>
    </row>
    <row r="2468" spans="1:10">
      <c r="A2468" s="1" t="s">
        <v>10434</v>
      </c>
      <c r="C2468" s="1" t="s">
        <v>10435</v>
      </c>
      <c r="E2468" s="1" t="s">
        <v>10436</v>
      </c>
      <c r="H2468" s="1" t="s">
        <v>10437</v>
      </c>
      <c r="I2468" s="1" t="s">
        <v>10438</v>
      </c>
      <c r="J2468" s="1" t="s">
        <v>13493</v>
      </c>
    </row>
    <row r="2469" spans="1:10">
      <c r="A2469" s="1" t="s">
        <v>13494</v>
      </c>
      <c r="C2469" s="1" t="s">
        <v>13495</v>
      </c>
      <c r="E2469" s="1" t="s">
        <v>13496</v>
      </c>
      <c r="H2469" s="3"/>
    </row>
    <row r="2470" spans="1:10">
      <c r="A2470" s="1" t="s">
        <v>13497</v>
      </c>
      <c r="E2470" s="1"/>
      <c r="H2470" s="3"/>
    </row>
    <row r="2471" spans="1:10">
      <c r="E2471" s="1"/>
      <c r="H2471" s="3"/>
    </row>
    <row r="2472" spans="1:10">
      <c r="E2472" s="1"/>
      <c r="H2472" s="3"/>
    </row>
    <row r="2473" spans="1:10">
      <c r="A2473" s="1" t="s">
        <v>10434</v>
      </c>
      <c r="C2473" s="1" t="s">
        <v>10435</v>
      </c>
      <c r="E2473" s="1" t="s">
        <v>10436</v>
      </c>
      <c r="H2473" s="1" t="s">
        <v>10437</v>
      </c>
      <c r="I2473" s="1" t="s">
        <v>10438</v>
      </c>
      <c r="J2473" s="1" t="s">
        <v>13498</v>
      </c>
    </row>
    <row r="2474" spans="1:10">
      <c r="A2474" s="1" t="s">
        <v>13499</v>
      </c>
      <c r="C2474" s="1" t="s">
        <v>13500</v>
      </c>
      <c r="E2474" s="1" t="s">
        <v>13501</v>
      </c>
      <c r="H2474" s="3"/>
    </row>
    <row r="2475" spans="1:10">
      <c r="A2475" s="1" t="s">
        <v>13502</v>
      </c>
      <c r="C2475" s="1" t="s">
        <v>13503</v>
      </c>
      <c r="E2475" s="1" t="s">
        <v>13504</v>
      </c>
      <c r="H2475" s="3"/>
    </row>
    <row r="2476" spans="1:10">
      <c r="A2476" s="1" t="s">
        <v>13505</v>
      </c>
      <c r="E2476" s="1"/>
      <c r="H2476" s="3"/>
    </row>
    <row r="2477" spans="1:10">
      <c r="C2477" s="1" t="s">
        <v>13506</v>
      </c>
      <c r="E2477" s="1" t="s">
        <v>13507</v>
      </c>
      <c r="H2477" s="3"/>
    </row>
    <row r="2478" spans="1:10">
      <c r="A2478" s="1" t="s">
        <v>13508</v>
      </c>
      <c r="C2478" s="1" t="s">
        <v>13509</v>
      </c>
      <c r="E2478" s="1" t="s">
        <v>13510</v>
      </c>
      <c r="H2478" s="3"/>
    </row>
    <row r="2479" spans="1:10">
      <c r="A2479" s="1" t="s">
        <v>13511</v>
      </c>
      <c r="E2479" s="1"/>
      <c r="H2479" s="3"/>
    </row>
    <row r="2480" spans="1:10">
      <c r="E2480" s="1"/>
      <c r="H2480" s="3"/>
    </row>
    <row r="2481" spans="1:10">
      <c r="A2481" s="1" t="s">
        <v>13512</v>
      </c>
      <c r="E2481" s="1"/>
      <c r="H2481" s="3"/>
    </row>
    <row r="2482" spans="1:10">
      <c r="A2482" s="1" t="s">
        <v>13513</v>
      </c>
      <c r="E2482" s="1"/>
      <c r="H2482" s="3"/>
    </row>
    <row r="2483" spans="1:10">
      <c r="E2483" s="1"/>
      <c r="H2483" s="3"/>
    </row>
    <row r="2484" spans="1:10">
      <c r="E2484" s="1"/>
      <c r="H2484" s="3"/>
    </row>
    <row r="2485" spans="1:10">
      <c r="A2485" s="1" t="s">
        <v>10434</v>
      </c>
      <c r="C2485" s="1" t="s">
        <v>10435</v>
      </c>
      <c r="E2485" s="1" t="s">
        <v>10436</v>
      </c>
      <c r="H2485" s="1" t="s">
        <v>10437</v>
      </c>
      <c r="I2485" s="1" t="s">
        <v>10438</v>
      </c>
      <c r="J2485" s="1" t="s">
        <v>13514</v>
      </c>
    </row>
    <row r="2486" spans="1:10">
      <c r="A2486" s="1" t="s">
        <v>13515</v>
      </c>
      <c r="C2486" s="1" t="s">
        <v>13516</v>
      </c>
      <c r="E2486" s="1" t="s">
        <v>13517</v>
      </c>
      <c r="H2486" s="3"/>
    </row>
    <row r="2487" spans="1:10">
      <c r="A2487" s="1" t="s">
        <v>13518</v>
      </c>
      <c r="C2487" s="1" t="s">
        <v>13519</v>
      </c>
      <c r="E2487" s="1" t="s">
        <v>13520</v>
      </c>
      <c r="H2487" s="3"/>
    </row>
    <row r="2488" spans="1:10">
      <c r="A2488" s="1" t="s">
        <v>10850</v>
      </c>
      <c r="C2488" s="1" t="s">
        <v>13521</v>
      </c>
      <c r="E2488" s="1" t="s">
        <v>13522</v>
      </c>
      <c r="H2488" s="3"/>
    </row>
    <row r="2489" spans="1:10">
      <c r="E2489" s="1"/>
      <c r="H2489" s="3"/>
    </row>
    <row r="2490" spans="1:10">
      <c r="E2490" s="1"/>
      <c r="H2490" s="3"/>
    </row>
    <row r="2491" spans="1:10">
      <c r="A2491" s="1" t="s">
        <v>10434</v>
      </c>
      <c r="C2491" s="1" t="s">
        <v>10435</v>
      </c>
      <c r="E2491" s="1" t="s">
        <v>10436</v>
      </c>
      <c r="H2491" s="1" t="s">
        <v>10437</v>
      </c>
      <c r="I2491" s="1" t="s">
        <v>10438</v>
      </c>
      <c r="J2491" s="1" t="s">
        <v>13523</v>
      </c>
    </row>
    <row r="2492" spans="1:10">
      <c r="A2492" s="1" t="s">
        <v>13524</v>
      </c>
      <c r="C2492" s="1" t="s">
        <v>13525</v>
      </c>
      <c r="E2492" s="1" t="s">
        <v>13526</v>
      </c>
      <c r="H2492" s="3"/>
    </row>
    <row r="2493" spans="1:10">
      <c r="A2493" s="1" t="s">
        <v>13527</v>
      </c>
      <c r="C2493" s="1" t="s">
        <v>13528</v>
      </c>
      <c r="E2493" s="1" t="s">
        <v>13529</v>
      </c>
      <c r="H2493" s="3"/>
    </row>
    <row r="2494" spans="1:10">
      <c r="E2494" s="1"/>
      <c r="H2494" s="3"/>
    </row>
    <row r="2495" spans="1:10">
      <c r="E2495" s="1"/>
      <c r="H2495" s="3"/>
    </row>
    <row r="2496" spans="1:10">
      <c r="A2496" s="1" t="s">
        <v>10434</v>
      </c>
      <c r="C2496" s="1" t="s">
        <v>10435</v>
      </c>
      <c r="E2496" s="1" t="s">
        <v>10436</v>
      </c>
      <c r="H2496" s="1" t="s">
        <v>10437</v>
      </c>
      <c r="I2496" s="1" t="s">
        <v>10438</v>
      </c>
      <c r="J2496" s="1" t="s">
        <v>13530</v>
      </c>
    </row>
    <row r="2497" spans="1:10">
      <c r="A2497" s="1" t="s">
        <v>13531</v>
      </c>
      <c r="C2497" s="1" t="s">
        <v>13532</v>
      </c>
      <c r="E2497" s="1" t="s">
        <v>13533</v>
      </c>
      <c r="H2497" s="3" t="str">
        <f>_xlfn.TEXTJOIN(":",TRUE,其!C24,其!D24)</f>
        <v>ちょうろう:长老</v>
      </c>
    </row>
    <row r="2498" spans="1:10">
      <c r="A2498" s="1" t="s">
        <v>13534</v>
      </c>
      <c r="C2498" s="1" t="s">
        <v>13535</v>
      </c>
      <c r="E2498" s="1" t="s">
        <v>13536</v>
      </c>
      <c r="H2498" s="3"/>
    </row>
    <row r="2499" spans="1:10">
      <c r="E2499" s="1"/>
      <c r="H2499" s="3"/>
    </row>
    <row r="2500" spans="1:10">
      <c r="E2500" s="1"/>
      <c r="H2500" s="3"/>
    </row>
    <row r="2501" spans="1:10">
      <c r="A2501" s="1" t="s">
        <v>10434</v>
      </c>
      <c r="C2501" s="1" t="s">
        <v>10435</v>
      </c>
      <c r="E2501" s="1" t="s">
        <v>10436</v>
      </c>
      <c r="H2501" s="1" t="s">
        <v>10437</v>
      </c>
      <c r="I2501" s="1" t="s">
        <v>10438</v>
      </c>
      <c r="J2501" s="1" t="s">
        <v>13537</v>
      </c>
    </row>
    <row r="2502" spans="1:10">
      <c r="A2502" s="1" t="s">
        <v>13538</v>
      </c>
      <c r="C2502" s="1" t="s">
        <v>13539</v>
      </c>
      <c r="E2502" s="1" t="s">
        <v>13540</v>
      </c>
      <c r="H2502" s="3" t="str">
        <f>_xlfn.TEXTJOIN(":",TRUE,其!C24,其!D24)</f>
        <v>ちょうろう:长老</v>
      </c>
    </row>
    <row r="2503" spans="1:10">
      <c r="A2503" s="1" t="s">
        <v>13541</v>
      </c>
      <c r="C2503" s="1" t="s">
        <v>13542</v>
      </c>
      <c r="E2503" s="1" t="s">
        <v>13543</v>
      </c>
      <c r="G2503" s="1"/>
      <c r="H2503" s="3" t="str">
        <f>_xlfn.TEXTJOIN(":",TRUE,训!C419,训!D419)</f>
        <v>リョウ:辽</v>
      </c>
    </row>
    <row r="2504" spans="1:10">
      <c r="A2504" s="1" t="s">
        <v>13544</v>
      </c>
      <c r="C2504" s="1" t="s">
        <v>13545</v>
      </c>
      <c r="E2504" s="1"/>
      <c r="H2504" s="3"/>
    </row>
    <row r="2505" spans="1:10">
      <c r="E2505" s="1"/>
      <c r="H2505" s="3"/>
    </row>
    <row r="2506" spans="1:10">
      <c r="E2506" s="1"/>
      <c r="H2506" s="3"/>
    </row>
    <row r="2507" spans="1:10">
      <c r="A2507" s="1" t="s">
        <v>10434</v>
      </c>
      <c r="C2507" s="1" t="s">
        <v>10435</v>
      </c>
      <c r="E2507" s="1" t="s">
        <v>10436</v>
      </c>
      <c r="H2507" s="1" t="s">
        <v>10437</v>
      </c>
      <c r="I2507" s="1" t="s">
        <v>10438</v>
      </c>
      <c r="J2507" s="1" t="s">
        <v>13546</v>
      </c>
    </row>
    <row r="2508" spans="1:10">
      <c r="A2508" s="1" t="s">
        <v>13547</v>
      </c>
      <c r="C2508" s="1" t="s">
        <v>13548</v>
      </c>
      <c r="E2508" s="1" t="s">
        <v>13549</v>
      </c>
      <c r="H2508" s="3"/>
    </row>
    <row r="2509" spans="1:10">
      <c r="A2509" s="1" t="s">
        <v>13550</v>
      </c>
      <c r="C2509" s="1" t="s">
        <v>13551</v>
      </c>
      <c r="E2509" s="1" t="s">
        <v>13552</v>
      </c>
      <c r="H2509" s="3"/>
    </row>
    <row r="2510" spans="1:10">
      <c r="E2510" s="1"/>
      <c r="H2510" s="3"/>
    </row>
    <row r="2511" spans="1:10">
      <c r="E2511" s="1"/>
      <c r="H2511" s="3"/>
    </row>
    <row r="2512" spans="1:10">
      <c r="A2512" s="1" t="s">
        <v>10434</v>
      </c>
      <c r="C2512" s="1" t="s">
        <v>10435</v>
      </c>
      <c r="E2512" s="1" t="s">
        <v>10436</v>
      </c>
      <c r="H2512" s="1" t="s">
        <v>10437</v>
      </c>
      <c r="I2512" s="1" t="s">
        <v>10438</v>
      </c>
      <c r="J2512" s="1" t="s">
        <v>13553</v>
      </c>
    </row>
    <row r="2513" spans="1:10">
      <c r="A2513" s="1" t="s">
        <v>13554</v>
      </c>
      <c r="C2513" s="1" t="s">
        <v>13555</v>
      </c>
      <c r="E2513" s="1" t="s">
        <v>13556</v>
      </c>
      <c r="H2513" s="3"/>
    </row>
    <row r="2514" spans="1:10">
      <c r="A2514" s="1" t="s">
        <v>13557</v>
      </c>
      <c r="C2514" s="1" t="s">
        <v>13558</v>
      </c>
      <c r="E2514" s="1" t="s">
        <v>13559</v>
      </c>
      <c r="H2514" s="3"/>
    </row>
    <row r="2515" spans="1:10">
      <c r="E2515" s="1"/>
      <c r="H2515" s="3"/>
    </row>
    <row r="2516" spans="1:10">
      <c r="E2516" s="1"/>
      <c r="H2516" s="3"/>
    </row>
    <row r="2517" spans="1:10">
      <c r="A2517" s="1" t="s">
        <v>10434</v>
      </c>
      <c r="C2517" s="1" t="s">
        <v>10435</v>
      </c>
      <c r="E2517" s="1" t="s">
        <v>10436</v>
      </c>
      <c r="H2517" s="1" t="s">
        <v>10437</v>
      </c>
      <c r="I2517" s="1" t="s">
        <v>10438</v>
      </c>
      <c r="J2517" s="1" t="s">
        <v>13560</v>
      </c>
    </row>
    <row r="2518" spans="1:10">
      <c r="A2518" s="1" t="s">
        <v>13561</v>
      </c>
      <c r="C2518" s="1" t="s">
        <v>13562</v>
      </c>
      <c r="E2518" s="1" t="s">
        <v>13563</v>
      </c>
      <c r="H2518" s="3"/>
    </row>
    <row r="2519" spans="1:10">
      <c r="A2519" s="1" t="s">
        <v>13564</v>
      </c>
      <c r="C2519" s="1" t="s">
        <v>13565</v>
      </c>
      <c r="E2519" s="1" t="s">
        <v>13566</v>
      </c>
      <c r="G2519" s="1"/>
      <c r="H2519" s="3" t="str">
        <f>_xlfn.TEXTJOIN(":",TRUE,宝!C70,宝!D70)</f>
        <v>マダツボミ:喇叭芽</v>
      </c>
    </row>
    <row r="2520" spans="1:10">
      <c r="A2520" s="1" t="s">
        <v>13567</v>
      </c>
      <c r="E2520" s="1"/>
      <c r="H2520" s="3"/>
    </row>
    <row r="2521" spans="1:10">
      <c r="E2521" s="1"/>
      <c r="H2521" s="3"/>
    </row>
    <row r="2522" spans="1:10">
      <c r="E2522" s="1"/>
      <c r="H2522" s="3"/>
    </row>
    <row r="2523" spans="1:10">
      <c r="A2523" s="1" t="s">
        <v>10434</v>
      </c>
      <c r="C2523" s="1" t="s">
        <v>10435</v>
      </c>
      <c r="E2523" s="1" t="s">
        <v>10436</v>
      </c>
      <c r="H2523" s="1" t="s">
        <v>10437</v>
      </c>
      <c r="I2523" s="1" t="s">
        <v>10438</v>
      </c>
      <c r="J2523" s="1" t="s">
        <v>13568</v>
      </c>
    </row>
    <row r="2524" spans="1:10">
      <c r="A2524" s="1" t="s">
        <v>13268</v>
      </c>
      <c r="C2524" s="1" t="s">
        <v>13269</v>
      </c>
      <c r="E2524" s="1" t="s">
        <v>13270</v>
      </c>
      <c r="H2524" s="3"/>
    </row>
    <row r="2525" spans="1:10">
      <c r="C2525" s="1" t="s">
        <v>13271</v>
      </c>
      <c r="E2525" s="1" t="s">
        <v>13272</v>
      </c>
      <c r="H2525" s="3"/>
    </row>
    <row r="2526" spans="1:10">
      <c r="A2526" s="1" t="s">
        <v>13273</v>
      </c>
      <c r="E2526" s="1"/>
      <c r="H2526" s="3"/>
    </row>
    <row r="2527" spans="1:10">
      <c r="A2527" s="1" t="s">
        <v>13274</v>
      </c>
      <c r="E2527" s="1"/>
      <c r="H2527" s="3"/>
    </row>
    <row r="2528" spans="1:10">
      <c r="E2528" s="1"/>
      <c r="H2528" s="3"/>
    </row>
    <row r="2529" spans="1:10">
      <c r="E2529" s="1"/>
      <c r="H2529" s="3"/>
    </row>
    <row r="2530" spans="1:10">
      <c r="A2530" s="1" t="s">
        <v>10434</v>
      </c>
      <c r="C2530" s="1" t="s">
        <v>10435</v>
      </c>
      <c r="E2530" s="1" t="s">
        <v>10436</v>
      </c>
      <c r="H2530" s="1" t="s">
        <v>10437</v>
      </c>
      <c r="I2530" s="1" t="s">
        <v>10438</v>
      </c>
      <c r="J2530" s="1" t="s">
        <v>13569</v>
      </c>
    </row>
    <row r="2531" spans="1:10">
      <c r="A2531" s="1" t="s">
        <v>13570</v>
      </c>
      <c r="C2531" s="1" t="s">
        <v>13571</v>
      </c>
      <c r="E2531" s="1" t="s">
        <v>13572</v>
      </c>
      <c r="G2531" s="1"/>
      <c r="H2531" s="3" t="str">
        <f>_xlfn.TEXTJOIN(":",TRUE,训!C542,训!D542)</f>
        <v>したっぱ:手下</v>
      </c>
    </row>
    <row r="2532" spans="1:10">
      <c r="A2532" s="1" t="s">
        <v>13573</v>
      </c>
      <c r="E2532" s="1"/>
      <c r="H2532" s="3"/>
    </row>
    <row r="2533" spans="1:10">
      <c r="C2533" s="1" t="s">
        <v>13574</v>
      </c>
      <c r="E2533" s="1" t="s">
        <v>13575</v>
      </c>
      <c r="H2533" s="3"/>
    </row>
    <row r="2534" spans="1:10">
      <c r="A2534" s="1" t="s">
        <v>13576</v>
      </c>
      <c r="C2534" s="1" t="s">
        <v>13577</v>
      </c>
      <c r="E2534" s="1" t="s">
        <v>13578</v>
      </c>
      <c r="H2534" s="3"/>
    </row>
    <row r="2535" spans="1:10">
      <c r="A2535" s="1" t="s">
        <v>13579</v>
      </c>
      <c r="C2535" s="1" t="s">
        <v>13580</v>
      </c>
      <c r="E2535" s="1" t="s">
        <v>13581</v>
      </c>
      <c r="H2535" s="3"/>
    </row>
    <row r="2536" spans="1:10">
      <c r="E2536" s="1"/>
      <c r="H2536" s="3"/>
    </row>
    <row r="2537" spans="1:10">
      <c r="A2537" s="1" t="s">
        <v>13582</v>
      </c>
      <c r="C2537" s="1" t="s">
        <v>13583</v>
      </c>
      <c r="E2537" s="1" t="s">
        <v>13584</v>
      </c>
      <c r="G2537" s="1"/>
      <c r="H2537" s="3" t="str">
        <f>_xlfn.TEXTJOIN(":",TRUE,宝!C246,宝!D246)</f>
        <v>スイクン:水君</v>
      </c>
    </row>
    <row r="2538" spans="1:10">
      <c r="A2538" s="1" t="s">
        <v>13585</v>
      </c>
      <c r="C2538" s="1" t="s">
        <v>13586</v>
      </c>
      <c r="E2538" s="1" t="s">
        <v>13587</v>
      </c>
      <c r="H2538" s="3"/>
      <c r="I2538" s="7" t="s">
        <v>13588</v>
      </c>
    </row>
    <row r="2539" spans="1:10">
      <c r="E2539" s="1"/>
      <c r="H2539" s="3"/>
    </row>
    <row r="2540" spans="1:10">
      <c r="A2540" s="1" t="s">
        <v>13589</v>
      </c>
      <c r="C2540" s="1" t="s">
        <v>13590</v>
      </c>
      <c r="E2540" s="1" t="s">
        <v>13591</v>
      </c>
      <c r="G2540" s="1"/>
      <c r="H2540" s="3" t="str">
        <f>_xlfn.TEXTJOIN(":",TRUE,宝!C246,宝!D246)</f>
        <v>スイクン:水君</v>
      </c>
    </row>
    <row r="2541" spans="1:10">
      <c r="A2541" s="1" t="s">
        <v>13592</v>
      </c>
      <c r="C2541" s="1" t="s">
        <v>13593</v>
      </c>
      <c r="E2541" s="1" t="s">
        <v>13594</v>
      </c>
      <c r="H2541" s="3"/>
    </row>
    <row r="2542" spans="1:10">
      <c r="C2542" s="1" t="s">
        <v>13595</v>
      </c>
      <c r="E2542" s="1" t="s">
        <v>13596</v>
      </c>
      <c r="H2542" s="3"/>
    </row>
    <row r="2543" spans="1:10">
      <c r="A2543" s="1" t="s">
        <v>13597</v>
      </c>
      <c r="E2543" s="1"/>
      <c r="H2543" s="3"/>
    </row>
    <row r="2544" spans="1:10">
      <c r="A2544" s="1" t="s">
        <v>11098</v>
      </c>
      <c r="C2544" s="1" t="s">
        <v>13598</v>
      </c>
      <c r="E2544" s="1" t="s">
        <v>13599</v>
      </c>
      <c r="H2544" s="3"/>
    </row>
    <row r="2545" spans="1:8">
      <c r="C2545" s="1" t="s">
        <v>13600</v>
      </c>
      <c r="E2545" s="1" t="s">
        <v>13601</v>
      </c>
      <c r="H2545" s="3"/>
    </row>
    <row r="2546" spans="1:8">
      <c r="A2546" s="1" t="s">
        <v>13602</v>
      </c>
      <c r="C2546" s="1" t="s">
        <v>13603</v>
      </c>
      <c r="E2546" s="1" t="s">
        <v>13604</v>
      </c>
      <c r="H2546" s="3"/>
    </row>
    <row r="2547" spans="1:8">
      <c r="A2547" s="1" t="s">
        <v>13605</v>
      </c>
      <c r="E2547" s="1"/>
      <c r="H2547" s="3"/>
    </row>
    <row r="2548" spans="1:8">
      <c r="C2548" s="1" t="s">
        <v>13606</v>
      </c>
      <c r="E2548" s="1" t="s">
        <v>13607</v>
      </c>
      <c r="H2548" s="3"/>
    </row>
    <row r="2549" spans="1:8">
      <c r="A2549" s="1" t="s">
        <v>13608</v>
      </c>
      <c r="C2549" s="1" t="s">
        <v>13609</v>
      </c>
      <c r="E2549" s="1" t="s">
        <v>13610</v>
      </c>
      <c r="H2549" s="3"/>
    </row>
    <row r="2550" spans="1:8">
      <c r="A2550" s="1" t="s">
        <v>13611</v>
      </c>
      <c r="E2550" s="1"/>
      <c r="H2550" s="3"/>
    </row>
    <row r="2551" spans="1:8">
      <c r="C2551" s="1" t="s">
        <v>13612</v>
      </c>
      <c r="E2551" s="1" t="s">
        <v>13613</v>
      </c>
      <c r="H2551" s="3"/>
    </row>
    <row r="2552" spans="1:8">
      <c r="A2552" s="1" t="s">
        <v>13614</v>
      </c>
      <c r="C2552" s="1" t="s">
        <v>13615</v>
      </c>
      <c r="E2552" s="1" t="s">
        <v>13616</v>
      </c>
      <c r="H2552" s="3"/>
    </row>
    <row r="2553" spans="1:8">
      <c r="A2553" s="1" t="s">
        <v>13617</v>
      </c>
      <c r="E2553" s="1"/>
      <c r="H2553" s="3"/>
    </row>
    <row r="2554" spans="1:8">
      <c r="C2554" s="1" t="s">
        <v>13618</v>
      </c>
      <c r="E2554" s="1" t="s">
        <v>13619</v>
      </c>
      <c r="H2554" s="3"/>
    </row>
    <row r="2555" spans="1:8">
      <c r="A2555" s="1" t="s">
        <v>13620</v>
      </c>
      <c r="E2555" s="1"/>
      <c r="H2555" s="3"/>
    </row>
    <row r="2556" spans="1:8">
      <c r="A2556" s="1" t="s">
        <v>13621</v>
      </c>
      <c r="E2556" s="1"/>
      <c r="H2556" s="3"/>
    </row>
    <row r="2557" spans="1:8">
      <c r="E2557" s="1"/>
      <c r="H2557" s="3"/>
    </row>
    <row r="2558" spans="1:8">
      <c r="A2558" s="1" t="s">
        <v>13622</v>
      </c>
      <c r="E2558" s="1"/>
      <c r="H2558" s="3"/>
    </row>
    <row r="2559" spans="1:8">
      <c r="A2559" s="1" t="s">
        <v>13623</v>
      </c>
      <c r="E2559" s="1"/>
      <c r="H2559" s="3"/>
    </row>
    <row r="2560" spans="1:8">
      <c r="E2560" s="1"/>
      <c r="H2560" s="3"/>
    </row>
    <row r="2561" spans="1:10">
      <c r="A2561" s="1" t="s">
        <v>13624</v>
      </c>
      <c r="E2561" s="1"/>
      <c r="H2561" s="3"/>
    </row>
    <row r="2562" spans="1:10">
      <c r="A2562" s="1" t="s">
        <v>13625</v>
      </c>
      <c r="E2562" s="1"/>
      <c r="H2562" s="3"/>
    </row>
    <row r="2563" spans="1:10">
      <c r="A2563" s="1" t="s">
        <v>6732</v>
      </c>
      <c r="E2563" s="1"/>
      <c r="H2563" s="3"/>
    </row>
    <row r="2564" spans="1:10">
      <c r="E2564" s="1"/>
      <c r="H2564" s="3"/>
    </row>
    <row r="2565" spans="1:10">
      <c r="A2565" s="1" t="s">
        <v>13626</v>
      </c>
      <c r="E2565" s="1"/>
      <c r="H2565" s="3"/>
    </row>
    <row r="2566" spans="1:10">
      <c r="E2566" s="1"/>
      <c r="H2566" s="3"/>
    </row>
    <row r="2567" spans="1:10">
      <c r="E2567" s="1"/>
      <c r="H2567" s="3"/>
    </row>
    <row r="2568" spans="1:10">
      <c r="A2568" s="1" t="s">
        <v>10434</v>
      </c>
      <c r="C2568" s="1" t="s">
        <v>10435</v>
      </c>
      <c r="E2568" s="1" t="s">
        <v>10436</v>
      </c>
      <c r="H2568" s="1" t="s">
        <v>10437</v>
      </c>
      <c r="I2568" s="1" t="s">
        <v>10438</v>
      </c>
      <c r="J2568" s="1" t="s">
        <v>13627</v>
      </c>
    </row>
    <row r="2569" spans="1:10">
      <c r="A2569" s="1" t="s">
        <v>13628</v>
      </c>
      <c r="C2569" s="1" t="s">
        <v>13629</v>
      </c>
      <c r="E2569" s="1" t="s">
        <v>13630</v>
      </c>
      <c r="H2569" s="3"/>
    </row>
    <row r="2570" spans="1:10">
      <c r="A2570" s="1" t="s">
        <v>13631</v>
      </c>
      <c r="E2570" s="1"/>
      <c r="H2570" s="3"/>
    </row>
    <row r="2571" spans="1:10">
      <c r="C2571" s="1" t="s">
        <v>13632</v>
      </c>
      <c r="E2571" s="1" t="s">
        <v>13633</v>
      </c>
      <c r="H2571" s="3"/>
    </row>
    <row r="2572" spans="1:10">
      <c r="A2572" s="1" t="s">
        <v>13634</v>
      </c>
      <c r="C2572" s="1" t="s">
        <v>13635</v>
      </c>
      <c r="E2572" s="1" t="s">
        <v>13636</v>
      </c>
      <c r="H2572" s="3"/>
    </row>
    <row r="2573" spans="1:10">
      <c r="A2573" s="1" t="s">
        <v>13637</v>
      </c>
      <c r="C2573" s="1" t="s">
        <v>13638</v>
      </c>
      <c r="E2573" s="1" t="s">
        <v>13639</v>
      </c>
      <c r="H2573" s="3"/>
    </row>
    <row r="2574" spans="1:10">
      <c r="E2574" s="1"/>
      <c r="H2574" s="3"/>
    </row>
    <row r="2575" spans="1:10">
      <c r="A2575" s="1" t="s">
        <v>13640</v>
      </c>
      <c r="C2575" s="1" t="s">
        <v>13641</v>
      </c>
      <c r="E2575" s="1" t="s">
        <v>13642</v>
      </c>
      <c r="H2575" s="3"/>
    </row>
    <row r="2576" spans="1:10">
      <c r="A2576" s="1" t="s">
        <v>13643</v>
      </c>
      <c r="E2576" s="1"/>
      <c r="H2576" s="3"/>
    </row>
    <row r="2577" spans="1:10">
      <c r="C2577" s="1" t="s">
        <v>13644</v>
      </c>
      <c r="E2577" s="1" t="s">
        <v>13645</v>
      </c>
      <c r="H2577" s="3"/>
    </row>
    <row r="2578" spans="1:10">
      <c r="A2578" s="1" t="s">
        <v>13646</v>
      </c>
      <c r="C2578" s="1" t="s">
        <v>13647</v>
      </c>
      <c r="E2578" s="1" t="s">
        <v>13648</v>
      </c>
      <c r="H2578" s="3"/>
    </row>
    <row r="2579" spans="1:10">
      <c r="A2579" s="1" t="s">
        <v>13649</v>
      </c>
      <c r="E2579" s="1"/>
      <c r="H2579" s="3"/>
    </row>
    <row r="2580" spans="1:10">
      <c r="C2580" s="1" t="s">
        <v>13650</v>
      </c>
      <c r="E2580" s="1" t="s">
        <v>13651</v>
      </c>
      <c r="H2580" s="3"/>
    </row>
    <row r="2581" spans="1:10">
      <c r="A2581" s="1" t="s">
        <v>13652</v>
      </c>
      <c r="E2581" s="1"/>
      <c r="H2581" s="3"/>
    </row>
    <row r="2582" spans="1:10">
      <c r="A2582" s="1" t="s">
        <v>13653</v>
      </c>
      <c r="E2582" s="1"/>
      <c r="H2582" s="3"/>
    </row>
    <row r="2583" spans="1:10">
      <c r="E2583" s="1"/>
      <c r="H2583" s="3"/>
    </row>
    <row r="2584" spans="1:10">
      <c r="A2584" s="1" t="s">
        <v>13654</v>
      </c>
      <c r="E2584" s="1"/>
      <c r="H2584" s="3"/>
    </row>
    <row r="2585" spans="1:10">
      <c r="A2585" s="1" t="s">
        <v>13655</v>
      </c>
      <c r="E2585" s="1"/>
      <c r="H2585" s="3"/>
    </row>
    <row r="2586" spans="1:10">
      <c r="E2586" s="1"/>
      <c r="H2586" s="3"/>
    </row>
    <row r="2587" spans="1:10">
      <c r="E2587" s="1"/>
      <c r="H2587" s="3"/>
    </row>
    <row r="2588" spans="1:10">
      <c r="A2588" s="1" t="s">
        <v>10434</v>
      </c>
      <c r="C2588" s="1" t="s">
        <v>10435</v>
      </c>
      <c r="E2588" s="1" t="s">
        <v>10436</v>
      </c>
      <c r="H2588" s="1" t="s">
        <v>10437</v>
      </c>
      <c r="I2588" s="1" t="s">
        <v>10438</v>
      </c>
      <c r="J2588" s="1" t="s">
        <v>13656</v>
      </c>
    </row>
    <row r="2589" spans="1:10">
      <c r="A2589" s="1" t="s">
        <v>13657</v>
      </c>
      <c r="C2589" s="1" t="s">
        <v>13658</v>
      </c>
      <c r="E2589" s="1" t="s">
        <v>70304</v>
      </c>
      <c r="H2589" s="3" t="str">
        <f>_xlfn.TEXTJOIN(":",TRUE,其!C56,其!D56)</f>
        <v>かねのとう:金钟塔</v>
      </c>
      <c r="I2589" s="6" t="s">
        <v>70305</v>
      </c>
    </row>
    <row r="2590" spans="1:10">
      <c r="A2590" s="1" t="s">
        <v>13659</v>
      </c>
      <c r="C2590" s="1" t="s">
        <v>13660</v>
      </c>
      <c r="E2590" s="1" t="s">
        <v>13661</v>
      </c>
      <c r="H2590" s="3"/>
    </row>
    <row r="2591" spans="1:10">
      <c r="C2591" s="1" t="s">
        <v>13662</v>
      </c>
      <c r="E2591" s="1" t="s">
        <v>13663</v>
      </c>
      <c r="H2591" s="3"/>
    </row>
    <row r="2592" spans="1:10">
      <c r="A2592" s="1" t="s">
        <v>13664</v>
      </c>
      <c r="C2592" s="1" t="s">
        <v>13665</v>
      </c>
      <c r="E2592" s="1" t="s">
        <v>13666</v>
      </c>
      <c r="H2592" s="3"/>
    </row>
    <row r="2593" spans="1:8">
      <c r="A2593" s="1" t="s">
        <v>13667</v>
      </c>
      <c r="E2593" s="1"/>
      <c r="H2593" s="3"/>
    </row>
    <row r="2594" spans="1:8">
      <c r="C2594" s="1" t="s">
        <v>13668</v>
      </c>
      <c r="E2594" s="1" t="s">
        <v>13669</v>
      </c>
      <c r="H2594" s="3"/>
    </row>
    <row r="2595" spans="1:8">
      <c r="A2595" s="1" t="s">
        <v>13670</v>
      </c>
      <c r="E2595" s="1"/>
      <c r="H2595" s="3"/>
    </row>
    <row r="2596" spans="1:8">
      <c r="A2596" s="1" t="s">
        <v>13671</v>
      </c>
      <c r="C2596" s="1" t="s">
        <v>13672</v>
      </c>
      <c r="E2596" s="1" t="s">
        <v>13673</v>
      </c>
      <c r="H2596" s="3"/>
    </row>
    <row r="2597" spans="1:8">
      <c r="E2597" s="1"/>
      <c r="H2597" s="3"/>
    </row>
    <row r="2598" spans="1:8">
      <c r="A2598" s="1" t="s">
        <v>13674</v>
      </c>
      <c r="C2598" s="1" t="s">
        <v>13675</v>
      </c>
      <c r="E2598" s="1" t="s">
        <v>13676</v>
      </c>
      <c r="H2598" s="3"/>
    </row>
    <row r="2599" spans="1:8">
      <c r="E2599" s="1"/>
      <c r="H2599" s="3"/>
    </row>
    <row r="2600" spans="1:8">
      <c r="A2600" s="1" t="s">
        <v>13677</v>
      </c>
      <c r="C2600" s="1" t="s">
        <v>13678</v>
      </c>
      <c r="E2600" s="1" t="s">
        <v>13679</v>
      </c>
      <c r="G2600" s="1"/>
      <c r="H2600" s="3" t="str">
        <f>_xlfn.TEXTJOIN(":",TRUE,宝!C251,宝!D251)</f>
        <v>ホウオウ:凤王</v>
      </c>
    </row>
    <row r="2601" spans="1:8">
      <c r="A2601" s="1" t="s">
        <v>13110</v>
      </c>
      <c r="C2601" s="1" t="s">
        <v>13680</v>
      </c>
      <c r="E2601" s="1" t="s">
        <v>13681</v>
      </c>
      <c r="H2601" s="3"/>
    </row>
    <row r="2602" spans="1:8">
      <c r="C2602" s="1" t="s">
        <v>13682</v>
      </c>
      <c r="E2602" s="1" t="s">
        <v>13683</v>
      </c>
      <c r="H2602" s="3"/>
    </row>
    <row r="2603" spans="1:8">
      <c r="A2603" s="1" t="s">
        <v>13684</v>
      </c>
      <c r="E2603" s="1"/>
      <c r="H2603" s="3"/>
    </row>
    <row r="2604" spans="1:8">
      <c r="C2604" s="1" t="s">
        <v>13685</v>
      </c>
      <c r="E2604" s="1" t="s">
        <v>13686</v>
      </c>
      <c r="H2604" s="3"/>
    </row>
    <row r="2605" spans="1:8">
      <c r="A2605" s="1" t="s">
        <v>13687</v>
      </c>
      <c r="E2605" s="1"/>
      <c r="H2605" s="3"/>
    </row>
    <row r="2606" spans="1:8">
      <c r="A2606" s="1" t="s">
        <v>13688</v>
      </c>
      <c r="C2606" s="1" t="s">
        <v>13689</v>
      </c>
      <c r="E2606" s="1" t="s">
        <v>13690</v>
      </c>
      <c r="G2606" s="1"/>
      <c r="H2606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2607" spans="1:8">
      <c r="C2607" s="1" t="s">
        <v>13691</v>
      </c>
      <c r="E2607" s="1" t="s">
        <v>13692</v>
      </c>
      <c r="H2607" s="3"/>
    </row>
    <row r="2608" spans="1:8">
      <c r="A2608" s="1" t="s">
        <v>13693</v>
      </c>
      <c r="E2608" s="1"/>
      <c r="H2608" s="3"/>
    </row>
    <row r="2609" spans="1:10">
      <c r="A2609" s="1" t="s">
        <v>13694</v>
      </c>
      <c r="C2609" s="1" t="s">
        <v>13695</v>
      </c>
      <c r="E2609" s="1" t="s">
        <v>13696</v>
      </c>
      <c r="H2609" s="3"/>
    </row>
    <row r="2610" spans="1:10">
      <c r="E2610" s="1"/>
      <c r="H2610" s="3"/>
    </row>
    <row r="2611" spans="1:10">
      <c r="A2611" s="1" t="s">
        <v>13697</v>
      </c>
      <c r="E2611" s="1"/>
      <c r="H2611" s="3"/>
    </row>
    <row r="2612" spans="1:10">
      <c r="E2612" s="1"/>
      <c r="H2612" s="3"/>
    </row>
    <row r="2613" spans="1:10">
      <c r="A2613" s="1" t="s">
        <v>13698</v>
      </c>
      <c r="E2613" s="1"/>
      <c r="H2613" s="3"/>
    </row>
    <row r="2614" spans="1:10">
      <c r="A2614" s="1" t="s">
        <v>13699</v>
      </c>
      <c r="E2614" s="1"/>
      <c r="H2614" s="3"/>
    </row>
    <row r="2615" spans="1:10">
      <c r="E2615" s="1"/>
      <c r="H2615" s="3"/>
    </row>
    <row r="2616" spans="1:10">
      <c r="A2616" s="1" t="s">
        <v>13700</v>
      </c>
      <c r="E2616" s="1"/>
      <c r="H2616" s="3"/>
    </row>
    <row r="2617" spans="1:10">
      <c r="A2617" s="1" t="s">
        <v>13701</v>
      </c>
      <c r="E2617" s="1"/>
      <c r="H2617" s="3"/>
    </row>
    <row r="2618" spans="1:10">
      <c r="E2618" s="1"/>
      <c r="H2618" s="3"/>
    </row>
    <row r="2619" spans="1:10">
      <c r="E2619" s="1"/>
      <c r="H2619" s="3"/>
    </row>
    <row r="2620" spans="1:10">
      <c r="A2620" s="1" t="s">
        <v>10434</v>
      </c>
      <c r="C2620" s="1" t="s">
        <v>10435</v>
      </c>
      <c r="E2620" s="1" t="s">
        <v>10436</v>
      </c>
      <c r="H2620" s="1" t="s">
        <v>10437</v>
      </c>
      <c r="I2620" s="1" t="s">
        <v>10438</v>
      </c>
      <c r="J2620" s="1" t="s">
        <v>13702</v>
      </c>
    </row>
    <row r="2621" spans="1:10">
      <c r="A2621" s="1" t="s">
        <v>13703</v>
      </c>
      <c r="C2621" s="1" t="s">
        <v>13704</v>
      </c>
      <c r="E2621" s="1" t="s">
        <v>13705</v>
      </c>
      <c r="H2621" s="3"/>
    </row>
    <row r="2622" spans="1:10">
      <c r="A2622" s="1" t="s">
        <v>13706</v>
      </c>
      <c r="C2622" s="1" t="s">
        <v>13707</v>
      </c>
      <c r="E2622" s="1" t="s">
        <v>13708</v>
      </c>
      <c r="H2622" s="3"/>
    </row>
    <row r="2623" spans="1:10">
      <c r="C2623" s="1" t="s">
        <v>13709</v>
      </c>
      <c r="E2623" s="1" t="s">
        <v>13710</v>
      </c>
      <c r="H2623" s="3"/>
    </row>
    <row r="2624" spans="1:10">
      <c r="A2624" s="1" t="s">
        <v>13711</v>
      </c>
      <c r="E2624" s="1"/>
      <c r="H2624" s="3"/>
    </row>
    <row r="2625" spans="1:10">
      <c r="A2625" s="1" t="s">
        <v>13712</v>
      </c>
      <c r="C2625" s="1" t="s">
        <v>13713</v>
      </c>
      <c r="E2625" s="1" t="s">
        <v>13714</v>
      </c>
      <c r="H2625" s="3"/>
    </row>
    <row r="2626" spans="1:10">
      <c r="C2626" s="1" t="s">
        <v>13715</v>
      </c>
      <c r="E2626" s="1" t="s">
        <v>13716</v>
      </c>
      <c r="H2626" s="3"/>
    </row>
    <row r="2627" spans="1:10">
      <c r="A2627" s="1" t="s">
        <v>13717</v>
      </c>
      <c r="C2627" s="1" t="s">
        <v>13718</v>
      </c>
      <c r="E2627" s="1" t="s">
        <v>13719</v>
      </c>
      <c r="H2627" s="3"/>
    </row>
    <row r="2628" spans="1:10">
      <c r="A2628" s="1" t="s">
        <v>13720</v>
      </c>
      <c r="E2628" s="1"/>
      <c r="H2628" s="3"/>
    </row>
    <row r="2629" spans="1:10">
      <c r="E2629" s="1"/>
      <c r="H2629" s="3"/>
    </row>
    <row r="2630" spans="1:10">
      <c r="A2630" s="1" t="s">
        <v>13721</v>
      </c>
      <c r="E2630" s="1"/>
      <c r="H2630" s="3"/>
    </row>
    <row r="2631" spans="1:10">
      <c r="A2631" s="1" t="s">
        <v>13722</v>
      </c>
      <c r="E2631" s="1"/>
      <c r="H2631" s="3"/>
    </row>
    <row r="2632" spans="1:10">
      <c r="E2632" s="1"/>
      <c r="H2632" s="3"/>
    </row>
    <row r="2633" spans="1:10">
      <c r="A2633" s="1" t="s">
        <v>13723</v>
      </c>
      <c r="E2633" s="1"/>
      <c r="H2633" s="3"/>
    </row>
    <row r="2634" spans="1:10">
      <c r="A2634" s="1" t="s">
        <v>13724</v>
      </c>
      <c r="E2634" s="1"/>
      <c r="H2634" s="3"/>
    </row>
    <row r="2635" spans="1:10">
      <c r="E2635" s="1"/>
      <c r="H2635" s="3"/>
    </row>
    <row r="2636" spans="1:10">
      <c r="E2636" s="1"/>
      <c r="H2636" s="3"/>
    </row>
    <row r="2637" spans="1:10">
      <c r="A2637" s="1" t="s">
        <v>10434</v>
      </c>
      <c r="C2637" s="1" t="s">
        <v>10435</v>
      </c>
      <c r="E2637" s="1" t="s">
        <v>10436</v>
      </c>
      <c r="H2637" s="1" t="s">
        <v>10437</v>
      </c>
      <c r="I2637" s="1" t="s">
        <v>10438</v>
      </c>
      <c r="J2637" s="1" t="s">
        <v>13725</v>
      </c>
    </row>
    <row r="2638" spans="1:10">
      <c r="A2638" s="1" t="s">
        <v>13726</v>
      </c>
      <c r="C2638" s="1" t="s">
        <v>13727</v>
      </c>
      <c r="E2638" s="1" t="s">
        <v>13728</v>
      </c>
      <c r="G2638" s="1"/>
      <c r="H2638" s="3" t="str">
        <f>_xlfn.TEXTJOIN(" ",TRUE,_xlfn.TEXTJOIN(":",TRUE,宝!C251,宝!D251),_xlfn.TEXTJOIN(":",TRUE,城!C21,城!D21))</f>
        <v>ホウオウ:凤王 スズのとう:铃铛塔</v>
      </c>
    </row>
    <row r="2639" spans="1:10">
      <c r="A2639" s="1" t="s">
        <v>13729</v>
      </c>
      <c r="C2639" s="1" t="s">
        <v>13730</v>
      </c>
      <c r="E2639" s="1" t="s">
        <v>13731</v>
      </c>
      <c r="H2639" s="3"/>
    </row>
    <row r="2640" spans="1:10">
      <c r="E2640" s="1"/>
      <c r="H2640" s="3"/>
    </row>
    <row r="2641" spans="1:10">
      <c r="A2641" s="1" t="s">
        <v>13732</v>
      </c>
      <c r="E2641" s="1"/>
      <c r="H2641" s="3"/>
    </row>
    <row r="2642" spans="1:10">
      <c r="A2642" s="1" t="s">
        <v>13733</v>
      </c>
      <c r="E2642" s="1"/>
      <c r="H2642" s="3"/>
    </row>
    <row r="2643" spans="1:10">
      <c r="E2643" s="1"/>
      <c r="H2643" s="3"/>
    </row>
    <row r="2644" spans="1:10">
      <c r="E2644" s="1"/>
      <c r="H2644" s="3"/>
    </row>
    <row r="2645" spans="1:10">
      <c r="A2645" s="1" t="s">
        <v>10434</v>
      </c>
      <c r="C2645" s="1" t="s">
        <v>10435</v>
      </c>
      <c r="E2645" s="1" t="s">
        <v>10436</v>
      </c>
      <c r="H2645" s="1" t="s">
        <v>10437</v>
      </c>
      <c r="I2645" s="1" t="s">
        <v>10438</v>
      </c>
      <c r="J2645" s="1" t="s">
        <v>13734</v>
      </c>
    </row>
    <row r="2646" spans="1:10">
      <c r="A2646" s="1" t="s">
        <v>13735</v>
      </c>
      <c r="C2646" s="1" t="s">
        <v>13736</v>
      </c>
      <c r="E2646" s="1" t="s">
        <v>13737</v>
      </c>
      <c r="G2646" s="1"/>
      <c r="H2646" s="3" t="str">
        <f>_xlfn.TEXTJOIN(":",TRUE,招!C183,招!D183)</f>
        <v>まもる:守住</v>
      </c>
      <c r="I2646" s="7" t="s">
        <v>13738</v>
      </c>
    </row>
    <row r="2647" spans="1:10">
      <c r="A2647" s="1" t="s">
        <v>13739</v>
      </c>
      <c r="C2647" s="1" t="s">
        <v>13740</v>
      </c>
      <c r="E2647" s="1" t="s">
        <v>13741</v>
      </c>
      <c r="H2647" s="3"/>
    </row>
    <row r="2648" spans="1:10">
      <c r="E2648" s="1"/>
      <c r="H2648" s="3"/>
    </row>
    <row r="2649" spans="1:10">
      <c r="E2649" s="1"/>
      <c r="H2649" s="3"/>
    </row>
    <row r="2650" spans="1:10">
      <c r="A2650" s="1" t="s">
        <v>10434</v>
      </c>
      <c r="C2650" s="1" t="s">
        <v>10435</v>
      </c>
      <c r="E2650" s="1" t="s">
        <v>10436</v>
      </c>
      <c r="H2650" s="1" t="s">
        <v>10437</v>
      </c>
      <c r="I2650" s="1" t="s">
        <v>10438</v>
      </c>
      <c r="J2650" s="1" t="s">
        <v>13742</v>
      </c>
    </row>
    <row r="2651" spans="1:10">
      <c r="A2651" s="1" t="s">
        <v>13743</v>
      </c>
      <c r="C2651" s="1" t="s">
        <v>13744</v>
      </c>
      <c r="E2651" s="1" t="s">
        <v>13745</v>
      </c>
      <c r="H2651" s="3"/>
    </row>
    <row r="2652" spans="1:10">
      <c r="E2652" s="1"/>
      <c r="H2652" s="3"/>
    </row>
    <row r="2653" spans="1:10">
      <c r="E2653" s="1"/>
      <c r="H2653" s="3"/>
    </row>
    <row r="2654" spans="1:10">
      <c r="A2654" s="1" t="s">
        <v>10434</v>
      </c>
      <c r="C2654" s="1" t="s">
        <v>10435</v>
      </c>
      <c r="E2654" s="1" t="s">
        <v>10436</v>
      </c>
      <c r="H2654" s="1" t="s">
        <v>10437</v>
      </c>
      <c r="I2654" s="1" t="s">
        <v>10438</v>
      </c>
      <c r="J2654" s="1" t="s">
        <v>13746</v>
      </c>
    </row>
    <row r="2655" spans="1:10">
      <c r="A2655" s="1" t="s">
        <v>13747</v>
      </c>
      <c r="C2655" s="1" t="s">
        <v>13748</v>
      </c>
      <c r="E2655" s="1" t="s">
        <v>13749</v>
      </c>
      <c r="H2655" s="3"/>
    </row>
    <row r="2656" spans="1:10">
      <c r="A2656" s="1" t="s">
        <v>13750</v>
      </c>
      <c r="C2656" s="1" t="s">
        <v>13751</v>
      </c>
      <c r="E2656" s="1" t="s">
        <v>13752</v>
      </c>
      <c r="H2656" s="3"/>
      <c r="I2656" s="2" t="s">
        <v>11860</v>
      </c>
    </row>
    <row r="2657" spans="1:10">
      <c r="C2657" s="1" t="s">
        <v>13753</v>
      </c>
      <c r="E2657" s="1" t="s">
        <v>13754</v>
      </c>
      <c r="H2657" s="3"/>
    </row>
    <row r="2658" spans="1:10">
      <c r="A2658" s="1" t="s">
        <v>13755</v>
      </c>
      <c r="E2658" s="1"/>
      <c r="H2658" s="3"/>
    </row>
    <row r="2659" spans="1:10">
      <c r="A2659" s="1" t="s">
        <v>13756</v>
      </c>
      <c r="E2659" s="1"/>
      <c r="H2659" s="3"/>
    </row>
    <row r="2660" spans="1:10">
      <c r="A2660" s="1" t="s">
        <v>13757</v>
      </c>
      <c r="E2660" s="1"/>
      <c r="H2660" s="3"/>
    </row>
    <row r="2661" spans="1:10">
      <c r="E2661" s="1"/>
      <c r="H2661" s="3"/>
    </row>
    <row r="2662" spans="1:10">
      <c r="E2662" s="1"/>
      <c r="H2662" s="3"/>
    </row>
    <row r="2663" spans="1:10">
      <c r="A2663" s="1" t="s">
        <v>10434</v>
      </c>
      <c r="C2663" s="1" t="s">
        <v>10435</v>
      </c>
      <c r="E2663" s="1" t="s">
        <v>10436</v>
      </c>
      <c r="H2663" s="1" t="s">
        <v>10437</v>
      </c>
      <c r="I2663" s="1" t="s">
        <v>10438</v>
      </c>
      <c r="J2663" s="1" t="s">
        <v>13758</v>
      </c>
    </row>
    <row r="2664" spans="1:10">
      <c r="A2664" s="1" t="s">
        <v>13759</v>
      </c>
      <c r="C2664" s="1" t="s">
        <v>13760</v>
      </c>
      <c r="E2664" s="1" t="s">
        <v>13761</v>
      </c>
      <c r="H2664" s="3"/>
    </row>
    <row r="2665" spans="1:10">
      <c r="C2665" s="1" t="s">
        <v>13762</v>
      </c>
      <c r="E2665" s="1" t="s">
        <v>13763</v>
      </c>
      <c r="H2665" s="3"/>
    </row>
    <row r="2666" spans="1:10">
      <c r="A2666" s="1" t="s">
        <v>13764</v>
      </c>
      <c r="E2666" s="1"/>
      <c r="H2666" s="3"/>
    </row>
    <row r="2667" spans="1:10">
      <c r="A2667" s="1" t="s">
        <v>13765</v>
      </c>
      <c r="C2667" s="1" t="s">
        <v>13766</v>
      </c>
      <c r="E2667" s="1" t="s">
        <v>13767</v>
      </c>
      <c r="H2667" s="3"/>
    </row>
    <row r="2668" spans="1:10">
      <c r="C2668" s="1" t="s">
        <v>13768</v>
      </c>
      <c r="E2668" s="1" t="s">
        <v>13769</v>
      </c>
      <c r="H2668" s="3"/>
    </row>
    <row r="2669" spans="1:10">
      <c r="A2669" s="1" t="s">
        <v>13770</v>
      </c>
      <c r="E2669" s="1"/>
      <c r="H2669" s="3"/>
    </row>
    <row r="2670" spans="1:10">
      <c r="A2670" s="1" t="s">
        <v>11098</v>
      </c>
      <c r="C2670" s="1" t="s">
        <v>13771</v>
      </c>
      <c r="E2670" s="1" t="s">
        <v>13772</v>
      </c>
      <c r="H2670" s="3"/>
    </row>
    <row r="2671" spans="1:10">
      <c r="C2671" s="1" t="s">
        <v>13773</v>
      </c>
      <c r="E2671" s="1" t="s">
        <v>13774</v>
      </c>
      <c r="H2671" s="3"/>
    </row>
    <row r="2672" spans="1:10">
      <c r="A2672" s="1" t="s">
        <v>13775</v>
      </c>
      <c r="E2672" s="1"/>
      <c r="H2672" s="3"/>
    </row>
    <row r="2673" spans="1:10">
      <c r="A2673" s="1" t="s">
        <v>13776</v>
      </c>
      <c r="C2673" s="1" t="s">
        <v>13777</v>
      </c>
      <c r="E2673" s="1" t="s">
        <v>13778</v>
      </c>
      <c r="H2673" s="3"/>
    </row>
    <row r="2674" spans="1:10">
      <c r="C2674" s="1" t="s">
        <v>13779</v>
      </c>
      <c r="E2674" s="1" t="s">
        <v>13780</v>
      </c>
      <c r="H2674" s="3"/>
    </row>
    <row r="2675" spans="1:10">
      <c r="A2675" s="1" t="s">
        <v>13781</v>
      </c>
      <c r="C2675" s="1" t="s">
        <v>13782</v>
      </c>
      <c r="E2675" s="1" t="s">
        <v>13783</v>
      </c>
      <c r="H2675" s="3"/>
    </row>
    <row r="2676" spans="1:10">
      <c r="A2676" s="1" t="s">
        <v>13784</v>
      </c>
      <c r="E2676" s="1"/>
      <c r="H2676" s="3"/>
    </row>
    <row r="2677" spans="1:10">
      <c r="E2677" s="1"/>
      <c r="H2677" s="3"/>
    </row>
    <row r="2678" spans="1:10">
      <c r="A2678" s="1" t="s">
        <v>13785</v>
      </c>
      <c r="E2678" s="1"/>
      <c r="H2678" s="3"/>
    </row>
    <row r="2679" spans="1:10">
      <c r="A2679" s="1" t="s">
        <v>13786</v>
      </c>
      <c r="E2679" s="1"/>
      <c r="H2679" s="3"/>
    </row>
    <row r="2680" spans="1:10">
      <c r="E2680" s="1"/>
      <c r="H2680" s="3"/>
    </row>
    <row r="2681" spans="1:10">
      <c r="A2681" s="1" t="s">
        <v>13787</v>
      </c>
      <c r="E2681" s="1"/>
      <c r="H2681" s="3"/>
    </row>
    <row r="2682" spans="1:10">
      <c r="A2682" s="1" t="s">
        <v>13788</v>
      </c>
      <c r="E2682" s="1"/>
      <c r="H2682" s="3"/>
    </row>
    <row r="2683" spans="1:10">
      <c r="E2683" s="1"/>
      <c r="H2683" s="3"/>
    </row>
    <row r="2684" spans="1:10">
      <c r="E2684" s="1"/>
      <c r="H2684" s="3"/>
    </row>
    <row r="2685" spans="1:10">
      <c r="A2685" s="1" t="s">
        <v>10434</v>
      </c>
      <c r="C2685" s="1" t="s">
        <v>10435</v>
      </c>
      <c r="E2685" s="1" t="s">
        <v>10436</v>
      </c>
      <c r="H2685" s="1" t="s">
        <v>10437</v>
      </c>
      <c r="I2685" s="1" t="s">
        <v>10438</v>
      </c>
      <c r="J2685" s="1" t="s">
        <v>13789</v>
      </c>
    </row>
    <row r="2686" spans="1:10">
      <c r="A2686" s="1" t="s">
        <v>13790</v>
      </c>
      <c r="C2686" s="1" t="s">
        <v>13791</v>
      </c>
      <c r="E2686" s="1" t="s">
        <v>13792</v>
      </c>
      <c r="H2686" s="3"/>
    </row>
    <row r="2687" spans="1:10">
      <c r="A2687" s="1" t="s">
        <v>13793</v>
      </c>
      <c r="C2687" s="1" t="s">
        <v>13794</v>
      </c>
      <c r="E2687" s="1" t="s">
        <v>13795</v>
      </c>
      <c r="G2687" s="1"/>
      <c r="H2687" s="3" t="str">
        <f>_xlfn.TEXTJOIN(":",TRUE,招!C88,招!D88)</f>
        <v>かみなり:打雷</v>
      </c>
      <c r="I2687" s="7"/>
    </row>
    <row r="2688" spans="1:10">
      <c r="E2688" s="1" t="s">
        <v>13796</v>
      </c>
      <c r="H2688" s="3"/>
    </row>
    <row r="2689" spans="1:10">
      <c r="A2689" s="1" t="s">
        <v>13797</v>
      </c>
      <c r="C2689" s="1" t="s">
        <v>13798</v>
      </c>
      <c r="E2689" s="1"/>
      <c r="H2689" s="3"/>
    </row>
    <row r="2690" spans="1:10">
      <c r="A2690" s="1" t="s">
        <v>13799</v>
      </c>
      <c r="E2690" s="1" t="s">
        <v>13800</v>
      </c>
      <c r="H2690" s="3"/>
      <c r="I2690" s="7"/>
    </row>
    <row r="2691" spans="1:10">
      <c r="C2691" s="1" t="s">
        <v>13801</v>
      </c>
      <c r="E2691" s="1"/>
      <c r="H2691" s="3"/>
    </row>
    <row r="2692" spans="1:10">
      <c r="A2692" s="1" t="s">
        <v>13802</v>
      </c>
      <c r="E2692" s="1" t="s">
        <v>13803</v>
      </c>
      <c r="H2692" s="3"/>
      <c r="I2692" s="7"/>
    </row>
    <row r="2693" spans="1:10">
      <c r="A2693" s="1" t="s">
        <v>13804</v>
      </c>
      <c r="C2693" s="1" t="s">
        <v>13805</v>
      </c>
      <c r="E2693" s="1"/>
      <c r="H2693" s="3"/>
    </row>
    <row r="2694" spans="1:10">
      <c r="C2694" s="1" t="s">
        <v>13806</v>
      </c>
      <c r="E2694" s="1" t="s">
        <v>13807</v>
      </c>
      <c r="H2694" s="3"/>
      <c r="I2694" s="7"/>
    </row>
    <row r="2695" spans="1:10">
      <c r="A2695" s="1" t="s">
        <v>8404</v>
      </c>
      <c r="E2695" s="1"/>
      <c r="H2695" s="3"/>
    </row>
    <row r="2696" spans="1:10">
      <c r="A2696" s="1" t="s">
        <v>13808</v>
      </c>
      <c r="E2696" s="1"/>
      <c r="H2696" s="3"/>
    </row>
    <row r="2697" spans="1:10">
      <c r="E2697" s="1"/>
      <c r="H2697" s="3"/>
    </row>
    <row r="2698" spans="1:10">
      <c r="A2698" s="1" t="s">
        <v>13809</v>
      </c>
      <c r="E2698" s="1"/>
      <c r="H2698" s="3"/>
    </row>
    <row r="2699" spans="1:10">
      <c r="A2699" s="1" t="s">
        <v>13810</v>
      </c>
      <c r="E2699" s="1"/>
      <c r="H2699" s="3"/>
    </row>
    <row r="2700" spans="1:10">
      <c r="E2700" s="1"/>
      <c r="H2700" s="3"/>
    </row>
    <row r="2701" spans="1:10">
      <c r="E2701" s="1"/>
      <c r="H2701" s="3"/>
    </row>
    <row r="2702" spans="1:10">
      <c r="A2702" s="1" t="s">
        <v>10434</v>
      </c>
      <c r="C2702" s="1" t="s">
        <v>10435</v>
      </c>
      <c r="E2702" s="1" t="s">
        <v>10436</v>
      </c>
      <c r="H2702" s="1" t="s">
        <v>10437</v>
      </c>
      <c r="I2702" s="1" t="s">
        <v>10438</v>
      </c>
      <c r="J2702" s="1" t="s">
        <v>13811</v>
      </c>
    </row>
    <row r="2703" spans="1:10">
      <c r="A2703" s="1" t="s">
        <v>13812</v>
      </c>
      <c r="C2703" s="1" t="s">
        <v>13813</v>
      </c>
      <c r="E2703" s="1" t="s">
        <v>13814</v>
      </c>
      <c r="H2703" s="3"/>
    </row>
    <row r="2704" spans="1:10">
      <c r="A2704" s="1" t="s">
        <v>13815</v>
      </c>
      <c r="C2704" s="1" t="s">
        <v>13816</v>
      </c>
      <c r="E2704" s="1" t="s">
        <v>13817</v>
      </c>
      <c r="H2704" s="3"/>
    </row>
    <row r="2705" spans="1:8">
      <c r="E2705" s="1"/>
      <c r="H2705" s="3"/>
    </row>
    <row r="2706" spans="1:8">
      <c r="A2706" s="1" t="s">
        <v>13818</v>
      </c>
      <c r="C2706" s="1" t="s">
        <v>13819</v>
      </c>
      <c r="E2706" s="1" t="s">
        <v>13820</v>
      </c>
      <c r="H2706" s="3"/>
    </row>
    <row r="2707" spans="1:8">
      <c r="A2707" s="1" t="s">
        <v>13821</v>
      </c>
      <c r="C2707" s="1" t="s">
        <v>13822</v>
      </c>
      <c r="E2707" s="1" t="s">
        <v>13823</v>
      </c>
      <c r="H2707" s="3"/>
    </row>
    <row r="2708" spans="1:8">
      <c r="A2708" s="1" t="s">
        <v>13824</v>
      </c>
      <c r="E2708" s="1"/>
      <c r="H2708" s="3"/>
    </row>
    <row r="2709" spans="1:8">
      <c r="C2709" s="1" t="s">
        <v>13825</v>
      </c>
      <c r="E2709" s="1" t="s">
        <v>13826</v>
      </c>
      <c r="H2709" s="3"/>
    </row>
    <row r="2710" spans="1:8">
      <c r="A2710" s="1" t="s">
        <v>13827</v>
      </c>
      <c r="E2710" s="1"/>
      <c r="H2710" s="3"/>
    </row>
    <row r="2711" spans="1:8">
      <c r="C2711" s="1" t="s">
        <v>13828</v>
      </c>
      <c r="E2711" s="1" t="s">
        <v>13829</v>
      </c>
      <c r="H2711" s="3"/>
    </row>
    <row r="2712" spans="1:8">
      <c r="A2712" s="1" t="s">
        <v>13830</v>
      </c>
      <c r="C2712" s="1" t="s">
        <v>13831</v>
      </c>
      <c r="E2712" s="1" t="s">
        <v>13832</v>
      </c>
      <c r="H2712" s="3"/>
    </row>
    <row r="2713" spans="1:8">
      <c r="A2713" s="1" t="s">
        <v>13833</v>
      </c>
      <c r="E2713" s="1"/>
      <c r="H2713" s="3"/>
    </row>
    <row r="2714" spans="1:8">
      <c r="C2714" s="1" t="s">
        <v>13834</v>
      </c>
      <c r="E2714" s="1" t="s">
        <v>13835</v>
      </c>
      <c r="H2714" s="3"/>
    </row>
    <row r="2715" spans="1:8">
      <c r="A2715" s="1" t="s">
        <v>13790</v>
      </c>
      <c r="C2715" s="1" t="s">
        <v>13836</v>
      </c>
      <c r="E2715" s="1" t="s">
        <v>13837</v>
      </c>
      <c r="H2715" s="3"/>
    </row>
    <row r="2716" spans="1:8">
      <c r="A2716" s="1" t="s">
        <v>13838</v>
      </c>
      <c r="E2716" s="1"/>
      <c r="H2716" s="3"/>
    </row>
    <row r="2717" spans="1:8">
      <c r="C2717" s="1" t="s">
        <v>13839</v>
      </c>
      <c r="E2717" s="1" t="s">
        <v>13840</v>
      </c>
      <c r="H2717" s="3"/>
    </row>
    <row r="2718" spans="1:8">
      <c r="A2718" s="1" t="s">
        <v>13841</v>
      </c>
      <c r="C2718" s="1" t="s">
        <v>13842</v>
      </c>
      <c r="E2718" s="1" t="s">
        <v>13843</v>
      </c>
      <c r="H2718" s="3"/>
    </row>
    <row r="2719" spans="1:8">
      <c r="A2719" s="1" t="s">
        <v>13844</v>
      </c>
      <c r="E2719" s="1"/>
      <c r="H2719" s="3"/>
    </row>
    <row r="2720" spans="1:8">
      <c r="A2720" s="1" t="s">
        <v>13845</v>
      </c>
      <c r="E2720" s="1"/>
      <c r="H2720" s="3"/>
    </row>
    <row r="2721" spans="1:10">
      <c r="E2721" s="1"/>
      <c r="H2721" s="3"/>
    </row>
    <row r="2722" spans="1:10">
      <c r="E2722" s="1"/>
      <c r="H2722" s="3"/>
    </row>
    <row r="2723" spans="1:10">
      <c r="A2723" s="1" t="s">
        <v>10434</v>
      </c>
      <c r="C2723" s="1" t="s">
        <v>10435</v>
      </c>
      <c r="E2723" s="1" t="s">
        <v>10436</v>
      </c>
      <c r="H2723" s="1" t="s">
        <v>10437</v>
      </c>
      <c r="I2723" s="1" t="s">
        <v>10438</v>
      </c>
      <c r="J2723" s="1" t="s">
        <v>13846</v>
      </c>
    </row>
    <row r="2724" spans="1:10">
      <c r="A2724" s="1" t="s">
        <v>13847</v>
      </c>
      <c r="C2724" s="1" t="s">
        <v>13848</v>
      </c>
      <c r="E2724" s="1" t="s">
        <v>13849</v>
      </c>
      <c r="H2724" s="3"/>
    </row>
    <row r="2725" spans="1:10">
      <c r="A2725" s="1" t="s">
        <v>13850</v>
      </c>
      <c r="C2725" s="1" t="s">
        <v>13851</v>
      </c>
      <c r="E2725" s="1" t="s">
        <v>13852</v>
      </c>
      <c r="G2725" s="1"/>
      <c r="H2725" s="3" t="str">
        <f>_xlfn.TEXTJOIN(":",TRUE,宝!C246,宝!D246)</f>
        <v>スイクン:水君</v>
      </c>
    </row>
    <row r="2726" spans="1:10">
      <c r="C2726" s="1" t="s">
        <v>13853</v>
      </c>
      <c r="E2726" s="1" t="s">
        <v>13854</v>
      </c>
      <c r="G2726" s="1"/>
      <c r="H2726" s="3" t="str">
        <f>_xlfn.TEXTJOIN(":",TRUE,宝!C251,宝!D251)</f>
        <v>ホウオウ:凤王</v>
      </c>
    </row>
    <row r="2727" spans="1:10">
      <c r="A2727" s="1" t="s">
        <v>13855</v>
      </c>
      <c r="C2727" s="1" t="s">
        <v>13856</v>
      </c>
      <c r="E2727" s="1"/>
      <c r="H2727" s="3"/>
    </row>
    <row r="2728" spans="1:10">
      <c r="A2728" s="1" t="s">
        <v>13857</v>
      </c>
      <c r="E2728" s="1" t="s">
        <v>13858</v>
      </c>
      <c r="H2728" s="3"/>
    </row>
    <row r="2729" spans="1:10">
      <c r="C2729" s="1" t="s">
        <v>13859</v>
      </c>
      <c r="E2729" s="1" t="s">
        <v>13860</v>
      </c>
      <c r="G2729" s="1"/>
      <c r="H2729" s="3" t="str">
        <f>_xlfn.TEXTJOIN(":",TRUE,宝!C202,宝!D202)</f>
        <v>アンノーン:未知图腾</v>
      </c>
    </row>
    <row r="2730" spans="1:10">
      <c r="A2730" s="1" t="s">
        <v>13861</v>
      </c>
      <c r="C2730" s="1" t="s">
        <v>13862</v>
      </c>
      <c r="E2730" s="1" t="s">
        <v>13863</v>
      </c>
      <c r="H2730" s="3"/>
    </row>
    <row r="2731" spans="1:10">
      <c r="A2731" s="1" t="s">
        <v>13864</v>
      </c>
      <c r="C2731" s="1" t="s">
        <v>13865</v>
      </c>
      <c r="E2731" s="1"/>
      <c r="H2731" s="3"/>
    </row>
    <row r="2732" spans="1:10">
      <c r="E2732" s="1" t="s">
        <v>13866</v>
      </c>
      <c r="H2732" s="3"/>
    </row>
    <row r="2733" spans="1:10">
      <c r="A2733" s="1" t="s">
        <v>13867</v>
      </c>
      <c r="C2733" s="1" t="s">
        <v>13868</v>
      </c>
      <c r="E2733" s="1" t="s">
        <v>13869</v>
      </c>
      <c r="G2733" s="1"/>
      <c r="H2733" s="3" t="str">
        <f>_xlfn.TEXTJOIN(":",TRUE,宝!C202,宝!D202)</f>
        <v>アンノーン:未知图腾</v>
      </c>
    </row>
    <row r="2734" spans="1:10">
      <c r="A2734" s="1" t="s">
        <v>13870</v>
      </c>
      <c r="C2734" s="1" t="s">
        <v>13871</v>
      </c>
      <c r="E2734" s="1"/>
      <c r="G2734" s="1"/>
      <c r="H2734" s="3" t="str">
        <f>_xlfn.TEXTJOIN(":",TRUE,宝!C246,宝!D246)</f>
        <v>スイクン:水君</v>
      </c>
    </row>
    <row r="2735" spans="1:10">
      <c r="E2735" s="1" t="s">
        <v>13872</v>
      </c>
      <c r="H2735" s="3"/>
    </row>
    <row r="2736" spans="1:10">
      <c r="A2736" s="1" t="s">
        <v>13873</v>
      </c>
      <c r="C2736" s="1" t="s">
        <v>13874</v>
      </c>
      <c r="E2736" s="1" t="s">
        <v>13875</v>
      </c>
      <c r="H2736" s="3"/>
    </row>
    <row r="2737" spans="1:10">
      <c r="A2737" s="1" t="s">
        <v>13876</v>
      </c>
      <c r="C2737" s="1" t="s">
        <v>13877</v>
      </c>
      <c r="E2737" s="1"/>
      <c r="H2737" s="3"/>
    </row>
    <row r="2738" spans="1:10">
      <c r="E2738" s="1"/>
      <c r="H2738" s="3"/>
    </row>
    <row r="2739" spans="1:10">
      <c r="A2739" s="1" t="s">
        <v>13878</v>
      </c>
      <c r="E2739" s="1"/>
      <c r="H2739" s="3"/>
    </row>
    <row r="2740" spans="1:10">
      <c r="A2740" s="1" t="s">
        <v>13879</v>
      </c>
      <c r="E2740" s="1"/>
      <c r="H2740" s="3"/>
    </row>
    <row r="2741" spans="1:10">
      <c r="E2741" s="1"/>
      <c r="H2741" s="3"/>
    </row>
    <row r="2742" spans="1:10">
      <c r="E2742" s="1"/>
      <c r="H2742" s="3"/>
    </row>
    <row r="2743" spans="1:10">
      <c r="A2743" s="1" t="s">
        <v>10434</v>
      </c>
      <c r="C2743" s="1" t="s">
        <v>10435</v>
      </c>
      <c r="E2743" s="1" t="s">
        <v>10436</v>
      </c>
      <c r="H2743" s="1" t="s">
        <v>10437</v>
      </c>
      <c r="I2743" s="1" t="s">
        <v>10438</v>
      </c>
      <c r="J2743" s="1" t="s">
        <v>13880</v>
      </c>
    </row>
    <row r="2744" spans="1:10">
      <c r="A2744" s="1" t="s">
        <v>13881</v>
      </c>
      <c r="C2744" s="1" t="s">
        <v>13882</v>
      </c>
      <c r="E2744" s="1" t="s">
        <v>13883</v>
      </c>
      <c r="G2744" s="1"/>
      <c r="H2744" s="3" t="str">
        <f>_xlfn.TEXTJOIN(":",TRUE,宝!C251,宝!D251)</f>
        <v>ホウオウ:凤王</v>
      </c>
      <c r="I2744" s="7" t="s">
        <v>13884</v>
      </c>
    </row>
    <row r="2745" spans="1:10">
      <c r="E2745" s="1"/>
      <c r="H2745" s="3"/>
    </row>
    <row r="2746" spans="1:10">
      <c r="E2746" s="1"/>
      <c r="H2746" s="3"/>
    </row>
    <row r="2747" spans="1:10">
      <c r="A2747" s="1" t="s">
        <v>10434</v>
      </c>
      <c r="C2747" s="1" t="s">
        <v>10435</v>
      </c>
      <c r="E2747" s="1" t="s">
        <v>10436</v>
      </c>
      <c r="H2747" s="1" t="s">
        <v>10437</v>
      </c>
      <c r="I2747" s="1" t="s">
        <v>10438</v>
      </c>
      <c r="J2747" s="1" t="s">
        <v>13885</v>
      </c>
    </row>
    <row r="2748" spans="1:10">
      <c r="A2748" s="1" t="s">
        <v>13886</v>
      </c>
      <c r="C2748" s="1" t="s">
        <v>13887</v>
      </c>
      <c r="E2748" s="1" t="s">
        <v>13888</v>
      </c>
      <c r="G2748" s="1"/>
      <c r="H2748" s="3" t="str">
        <f>_xlfn.TEXTJOIN(":",TRUE,宝!C250,宝!D250)</f>
        <v>ルギア:洛奇亚</v>
      </c>
      <c r="I2748" s="7" t="s">
        <v>13889</v>
      </c>
    </row>
    <row r="2749" spans="1:10">
      <c r="E2749" s="1"/>
      <c r="H2749" s="3"/>
    </row>
    <row r="2750" spans="1:10">
      <c r="E2750" s="1"/>
      <c r="H2750" s="3"/>
    </row>
    <row r="2751" spans="1:10">
      <c r="A2751" s="1" t="s">
        <v>10434</v>
      </c>
      <c r="C2751" s="1" t="s">
        <v>10435</v>
      </c>
      <c r="E2751" s="1" t="s">
        <v>10436</v>
      </c>
      <c r="H2751" s="1" t="s">
        <v>10437</v>
      </c>
      <c r="I2751" s="1" t="s">
        <v>10438</v>
      </c>
      <c r="J2751" s="1" t="s">
        <v>13890</v>
      </c>
    </row>
    <row r="2752" spans="1:10">
      <c r="A2752" s="1" t="s">
        <v>13092</v>
      </c>
      <c r="C2752" s="1" t="s">
        <v>10672</v>
      </c>
      <c r="E2752" s="1" t="s">
        <v>10673</v>
      </c>
      <c r="H2752" s="3"/>
    </row>
    <row r="2753" spans="1:9">
      <c r="E2753" s="1"/>
      <c r="H2753" s="3"/>
    </row>
    <row r="2754" spans="1:9">
      <c r="A2754" s="1" t="s">
        <v>13891</v>
      </c>
      <c r="C2754" s="1" t="s">
        <v>13892</v>
      </c>
      <c r="E2754" s="1" t="s">
        <v>13893</v>
      </c>
      <c r="H2754" s="3"/>
    </row>
    <row r="2755" spans="1:9">
      <c r="E2755" s="1"/>
      <c r="H2755" s="3"/>
    </row>
    <row r="2756" spans="1:9">
      <c r="A2756" s="1" t="s">
        <v>13894</v>
      </c>
      <c r="C2756" s="1" t="s">
        <v>13895</v>
      </c>
      <c r="E2756" s="1" t="s">
        <v>13896</v>
      </c>
      <c r="G2756" s="1"/>
      <c r="H2756" s="3" t="str">
        <f>_xlfn.TEXTJOIN(":",TRUE,招!C157,招!D157)</f>
        <v>ねむる:睡觉</v>
      </c>
    </row>
    <row r="2757" spans="1:9">
      <c r="A2757" s="1" t="s">
        <v>13897</v>
      </c>
      <c r="C2757" s="1" t="s">
        <v>13898</v>
      </c>
      <c r="E2757" s="1" t="s">
        <v>13899</v>
      </c>
      <c r="H2757" s="3"/>
    </row>
    <row r="2758" spans="1:9">
      <c r="C2758" s="1" t="s">
        <v>13900</v>
      </c>
      <c r="E2758" s="1" t="s">
        <v>13901</v>
      </c>
      <c r="H2758" s="3"/>
    </row>
    <row r="2759" spans="1:9">
      <c r="A2759" s="1" t="s">
        <v>13902</v>
      </c>
      <c r="C2759" s="1" t="s">
        <v>13903</v>
      </c>
      <c r="E2759" s="1" t="s">
        <v>13904</v>
      </c>
      <c r="H2759" s="3"/>
    </row>
    <row r="2760" spans="1:9">
      <c r="A2760" s="1" t="s">
        <v>13905</v>
      </c>
      <c r="E2760" s="1"/>
      <c r="H2760" s="3"/>
    </row>
    <row r="2761" spans="1:9">
      <c r="C2761" s="1" t="s">
        <v>13906</v>
      </c>
      <c r="E2761" s="1" t="s">
        <v>13907</v>
      </c>
      <c r="H2761" s="3"/>
    </row>
    <row r="2762" spans="1:9">
      <c r="A2762" s="1" t="s">
        <v>13908</v>
      </c>
      <c r="C2762" s="1" t="s">
        <v>13909</v>
      </c>
      <c r="E2762" s="1" t="s">
        <v>13910</v>
      </c>
      <c r="H2762" s="3"/>
    </row>
    <row r="2763" spans="1:9">
      <c r="A2763" s="1" t="s">
        <v>13911</v>
      </c>
      <c r="C2763" s="1" t="s">
        <v>13912</v>
      </c>
      <c r="E2763" s="1" t="s">
        <v>13913</v>
      </c>
      <c r="H2763" s="3"/>
    </row>
    <row r="2764" spans="1:9">
      <c r="E2764" s="1"/>
      <c r="H2764" s="3"/>
    </row>
    <row r="2765" spans="1:9">
      <c r="A2765" s="1" t="s">
        <v>13914</v>
      </c>
      <c r="C2765" s="1" t="s">
        <v>13915</v>
      </c>
      <c r="E2765" s="1" t="s">
        <v>13916</v>
      </c>
      <c r="H2765" s="3"/>
      <c r="I2765" s="7" t="s">
        <v>13917</v>
      </c>
    </row>
    <row r="2766" spans="1:9">
      <c r="A2766" s="1" t="s">
        <v>13918</v>
      </c>
      <c r="E2766" s="1"/>
      <c r="H2766" s="3"/>
    </row>
    <row r="2767" spans="1:9">
      <c r="E2767" s="1"/>
      <c r="H2767" s="3"/>
    </row>
    <row r="2768" spans="1:9">
      <c r="A2768" s="1" t="s">
        <v>13919</v>
      </c>
      <c r="E2768" s="1"/>
      <c r="H2768" s="3"/>
    </row>
    <row r="2769" spans="1:10">
      <c r="A2769" s="1" t="s">
        <v>13920</v>
      </c>
      <c r="E2769" s="1"/>
      <c r="H2769" s="3"/>
    </row>
    <row r="2770" spans="1:10">
      <c r="E2770" s="1"/>
      <c r="H2770" s="3"/>
    </row>
    <row r="2771" spans="1:10">
      <c r="A2771" s="1" t="s">
        <v>13921</v>
      </c>
      <c r="E2771" s="1"/>
      <c r="H2771" s="3"/>
    </row>
    <row r="2772" spans="1:10">
      <c r="A2772" s="1" t="s">
        <v>13922</v>
      </c>
      <c r="E2772" s="1"/>
      <c r="H2772" s="3"/>
    </row>
    <row r="2773" spans="1:10">
      <c r="E2773" s="1"/>
      <c r="H2773" s="3"/>
    </row>
    <row r="2774" spans="1:10">
      <c r="E2774" s="1"/>
      <c r="H2774" s="3"/>
    </row>
    <row r="2775" spans="1:10">
      <c r="A2775" s="1" t="s">
        <v>10434</v>
      </c>
      <c r="C2775" s="1" t="s">
        <v>10435</v>
      </c>
      <c r="E2775" s="1" t="s">
        <v>10436</v>
      </c>
      <c r="H2775" s="1" t="s">
        <v>10437</v>
      </c>
      <c r="I2775" s="1" t="s">
        <v>10438</v>
      </c>
      <c r="J2775" s="1" t="s">
        <v>13923</v>
      </c>
    </row>
    <row r="2776" spans="1:10">
      <c r="A2776" s="1" t="s">
        <v>13357</v>
      </c>
      <c r="C2776" s="1" t="s">
        <v>13924</v>
      </c>
      <c r="E2776" s="1" t="s">
        <v>13359</v>
      </c>
      <c r="H2776" s="3"/>
    </row>
    <row r="2777" spans="1:10">
      <c r="E2777" s="1"/>
      <c r="H2777" s="3"/>
    </row>
    <row r="2778" spans="1:10">
      <c r="A2778" s="1" t="s">
        <v>13925</v>
      </c>
      <c r="C2778" s="1" t="s">
        <v>13926</v>
      </c>
      <c r="E2778" s="1" t="s">
        <v>13927</v>
      </c>
      <c r="H2778" s="3"/>
    </row>
    <row r="2779" spans="1:10">
      <c r="A2779" s="1" t="s">
        <v>13928</v>
      </c>
      <c r="C2779" s="1" t="s">
        <v>13929</v>
      </c>
      <c r="E2779" s="1" t="s">
        <v>13930</v>
      </c>
      <c r="H2779" s="3"/>
    </row>
    <row r="2780" spans="1:10">
      <c r="C2780" s="1" t="s">
        <v>13931</v>
      </c>
      <c r="E2780" s="1" t="s">
        <v>13932</v>
      </c>
      <c r="H2780" s="3"/>
      <c r="I2780" s="7" t="s">
        <v>13933</v>
      </c>
    </row>
    <row r="2781" spans="1:10">
      <c r="A2781" s="1" t="s">
        <v>13934</v>
      </c>
      <c r="E2781" s="1"/>
      <c r="H2781" s="3"/>
    </row>
    <row r="2782" spans="1:10">
      <c r="A2782" s="1" t="s">
        <v>13935</v>
      </c>
      <c r="E2782" s="1"/>
      <c r="H2782" s="3"/>
    </row>
    <row r="2783" spans="1:10">
      <c r="E2783" s="1"/>
      <c r="H2783" s="3"/>
    </row>
    <row r="2784" spans="1:10">
      <c r="E2784" s="1"/>
      <c r="H2784" s="3"/>
    </row>
    <row r="2785" spans="1:10">
      <c r="A2785" s="1" t="s">
        <v>10434</v>
      </c>
      <c r="C2785" s="1" t="s">
        <v>10435</v>
      </c>
      <c r="E2785" s="1" t="s">
        <v>10436</v>
      </c>
      <c r="H2785" s="1" t="s">
        <v>10437</v>
      </c>
      <c r="I2785" s="1" t="s">
        <v>10438</v>
      </c>
      <c r="J2785" s="1" t="s">
        <v>13936</v>
      </c>
    </row>
    <row r="2786" spans="1:10">
      <c r="A2786" s="1" t="s">
        <v>13937</v>
      </c>
      <c r="C2786" s="1" t="s">
        <v>13938</v>
      </c>
      <c r="E2786" s="1" t="s">
        <v>13939</v>
      </c>
      <c r="H2786" s="3"/>
    </row>
    <row r="2787" spans="1:10">
      <c r="E2787" s="1"/>
      <c r="H2787" s="3"/>
    </row>
    <row r="2788" spans="1:10">
      <c r="A2788" s="1" t="s">
        <v>13940</v>
      </c>
      <c r="C2788" s="1" t="s">
        <v>13941</v>
      </c>
      <c r="E2788" s="1" t="s">
        <v>13942</v>
      </c>
      <c r="H2788" s="3"/>
    </row>
    <row r="2789" spans="1:10">
      <c r="A2789" s="1" t="s">
        <v>13943</v>
      </c>
      <c r="C2789" s="1" t="s">
        <v>13944</v>
      </c>
      <c r="E2789" s="1" t="s">
        <v>13945</v>
      </c>
      <c r="H2789" s="3"/>
    </row>
    <row r="2790" spans="1:10">
      <c r="C2790" s="1" t="s">
        <v>13946</v>
      </c>
      <c r="E2790" s="1" t="s">
        <v>13947</v>
      </c>
      <c r="H2790" s="3"/>
    </row>
    <row r="2791" spans="1:10">
      <c r="A2791" s="1" t="s">
        <v>13653</v>
      </c>
      <c r="E2791" s="1"/>
      <c r="H2791" s="3"/>
    </row>
    <row r="2792" spans="1:10">
      <c r="A2792" s="1" t="s">
        <v>13948</v>
      </c>
      <c r="E2792" s="1"/>
      <c r="H2792" s="3"/>
    </row>
    <row r="2793" spans="1:10">
      <c r="E2793" s="1"/>
      <c r="H2793" s="3"/>
    </row>
    <row r="2794" spans="1:10">
      <c r="E2794" s="1"/>
      <c r="H2794" s="3"/>
    </row>
    <row r="2795" spans="1:10">
      <c r="A2795" s="1" t="s">
        <v>10434</v>
      </c>
      <c r="C2795" s="1" t="s">
        <v>10435</v>
      </c>
      <c r="E2795" s="1" t="s">
        <v>10436</v>
      </c>
      <c r="H2795" s="1" t="s">
        <v>10437</v>
      </c>
      <c r="I2795" s="1" t="s">
        <v>10438</v>
      </c>
      <c r="J2795" s="1" t="s">
        <v>13949</v>
      </c>
    </row>
    <row r="2796" spans="1:10">
      <c r="A2796" s="1" t="s">
        <v>13357</v>
      </c>
      <c r="C2796" s="1" t="s">
        <v>13358</v>
      </c>
      <c r="E2796" s="1" t="s">
        <v>13359</v>
      </c>
      <c r="H2796" s="3"/>
    </row>
    <row r="2797" spans="1:10">
      <c r="E2797" s="1"/>
      <c r="H2797" s="3"/>
    </row>
    <row r="2798" spans="1:10">
      <c r="A2798" s="1" t="s">
        <v>13925</v>
      </c>
      <c r="C2798" s="1" t="s">
        <v>13926</v>
      </c>
      <c r="E2798" s="1" t="s">
        <v>13927</v>
      </c>
      <c r="H2798" s="3"/>
    </row>
    <row r="2799" spans="1:10">
      <c r="A2799" s="1" t="s">
        <v>13928</v>
      </c>
      <c r="C2799" s="1" t="s">
        <v>13929</v>
      </c>
      <c r="E2799" s="1" t="s">
        <v>13930</v>
      </c>
      <c r="H2799" s="3"/>
    </row>
    <row r="2800" spans="1:10">
      <c r="C2800" s="1" t="s">
        <v>13950</v>
      </c>
      <c r="E2800" s="1" t="s">
        <v>13951</v>
      </c>
      <c r="H2800" s="3"/>
    </row>
    <row r="2801" spans="1:10">
      <c r="A2801" s="1" t="s">
        <v>13952</v>
      </c>
      <c r="E2801" s="1"/>
      <c r="H2801" s="3"/>
    </row>
    <row r="2802" spans="1:10">
      <c r="A2802" s="1" t="s">
        <v>13953</v>
      </c>
      <c r="E2802" s="1"/>
      <c r="H2802" s="3"/>
    </row>
    <row r="2803" spans="1:10">
      <c r="E2803" s="1"/>
      <c r="H2803" s="3"/>
    </row>
    <row r="2804" spans="1:10">
      <c r="E2804" s="1"/>
      <c r="H2804" s="3"/>
    </row>
    <row r="2805" spans="1:10">
      <c r="A2805" s="1" t="s">
        <v>10434</v>
      </c>
      <c r="C2805" s="1" t="s">
        <v>10435</v>
      </c>
      <c r="E2805" s="1" t="s">
        <v>10436</v>
      </c>
      <c r="H2805" s="1" t="s">
        <v>10437</v>
      </c>
      <c r="I2805" s="1" t="s">
        <v>10438</v>
      </c>
      <c r="J2805" s="1" t="s">
        <v>13954</v>
      </c>
    </row>
    <row r="2806" spans="1:10">
      <c r="A2806" s="1" t="s">
        <v>13955</v>
      </c>
      <c r="C2806" s="1" t="s">
        <v>13956</v>
      </c>
      <c r="E2806" s="1" t="s">
        <v>13957</v>
      </c>
      <c r="H2806" s="3"/>
    </row>
    <row r="2807" spans="1:10">
      <c r="E2807" s="1"/>
      <c r="H2807" s="3"/>
    </row>
    <row r="2808" spans="1:10">
      <c r="A2808" s="1" t="s">
        <v>13958</v>
      </c>
      <c r="C2808" s="1" t="s">
        <v>13959</v>
      </c>
      <c r="E2808" s="1" t="s">
        <v>13960</v>
      </c>
      <c r="H2808" s="3"/>
    </row>
    <row r="2809" spans="1:10">
      <c r="A2809" s="1" t="s">
        <v>13961</v>
      </c>
      <c r="C2809" s="1" t="s">
        <v>13962</v>
      </c>
      <c r="E2809" s="1" t="s">
        <v>13963</v>
      </c>
      <c r="H2809" s="3"/>
    </row>
    <row r="2810" spans="1:10">
      <c r="E2810" s="1"/>
      <c r="H2810" s="3"/>
    </row>
    <row r="2811" spans="1:10">
      <c r="A2811" s="1" t="s">
        <v>13964</v>
      </c>
      <c r="C2811" s="1" t="s">
        <v>13965</v>
      </c>
      <c r="E2811" s="1" t="s">
        <v>13966</v>
      </c>
      <c r="H2811" s="3"/>
    </row>
    <row r="2812" spans="1:10">
      <c r="A2812" s="1" t="s">
        <v>13967</v>
      </c>
      <c r="E2812" s="1"/>
      <c r="H2812" s="3"/>
    </row>
    <row r="2813" spans="1:10">
      <c r="E2813" s="1"/>
      <c r="H2813" s="3"/>
    </row>
    <row r="2814" spans="1:10">
      <c r="A2814" s="1" t="s">
        <v>13968</v>
      </c>
      <c r="E2814" s="1"/>
      <c r="H2814" s="3"/>
    </row>
    <row r="2815" spans="1:10">
      <c r="E2815" s="1"/>
      <c r="H2815" s="3"/>
    </row>
    <row r="2816" spans="1:10">
      <c r="E2816" s="1"/>
      <c r="H2816" s="3"/>
    </row>
    <row r="2817" spans="1:10">
      <c r="A2817" s="1" t="s">
        <v>10434</v>
      </c>
      <c r="C2817" s="1" t="s">
        <v>10435</v>
      </c>
      <c r="E2817" s="1" t="s">
        <v>10436</v>
      </c>
      <c r="H2817" s="1" t="s">
        <v>10437</v>
      </c>
      <c r="I2817" s="1" t="s">
        <v>10438</v>
      </c>
      <c r="J2817" s="1" t="s">
        <v>13969</v>
      </c>
    </row>
    <row r="2818" spans="1:10">
      <c r="A2818" s="1" t="s">
        <v>13970</v>
      </c>
      <c r="C2818" s="1" t="s">
        <v>13971</v>
      </c>
      <c r="E2818" s="1" t="s">
        <v>13972</v>
      </c>
      <c r="G2818" s="1"/>
      <c r="H2818" s="3" t="str">
        <f>_xlfn.TEXTJOIN(" ",TRUE,_xlfn.TEXTJOIN(":",TRUE,宝!C246,宝!D246),_xlfn.TEXTJOIN(":",TRUE,训!C542,训!D542))</f>
        <v>スイクン:水君 したっぱ:手下</v>
      </c>
    </row>
    <row r="2819" spans="1:10">
      <c r="A2819" s="1" t="s">
        <v>13973</v>
      </c>
      <c r="C2819" s="1" t="s">
        <v>13974</v>
      </c>
      <c r="E2819" s="1" t="s">
        <v>13975</v>
      </c>
      <c r="H2819" s="3"/>
    </row>
    <row r="2820" spans="1:10">
      <c r="C2820" s="1" t="s">
        <v>13976</v>
      </c>
      <c r="E2820" s="1" t="s">
        <v>13977</v>
      </c>
      <c r="G2820" s="1"/>
      <c r="H2820" s="3" t="str">
        <f>_xlfn.TEXTJOIN(":",TRUE,训!C542,训!D542)</f>
        <v>したっぱ:手下</v>
      </c>
    </row>
    <row r="2821" spans="1:10">
      <c r="A2821" s="1" t="s">
        <v>13978</v>
      </c>
      <c r="E2821" s="1"/>
      <c r="H2821" s="3"/>
    </row>
    <row r="2822" spans="1:10">
      <c r="A2822" s="1" t="s">
        <v>13979</v>
      </c>
      <c r="C2822" s="1" t="s">
        <v>13980</v>
      </c>
      <c r="E2822" s="1" t="s">
        <v>13981</v>
      </c>
      <c r="H2822" s="3"/>
    </row>
    <row r="2823" spans="1:10">
      <c r="A2823" s="1" t="s">
        <v>13982</v>
      </c>
      <c r="E2823" s="1"/>
      <c r="H2823" s="3"/>
    </row>
    <row r="2824" spans="1:10">
      <c r="C2824" s="1" t="s">
        <v>13983</v>
      </c>
      <c r="E2824" s="1" t="s">
        <v>13984</v>
      </c>
      <c r="H2824" s="3"/>
    </row>
    <row r="2825" spans="1:10">
      <c r="A2825" s="1" t="s">
        <v>13985</v>
      </c>
      <c r="E2825" s="1"/>
      <c r="H2825" s="3"/>
    </row>
    <row r="2826" spans="1:10">
      <c r="C2826" s="1" t="s">
        <v>13986</v>
      </c>
      <c r="E2826" s="1" t="s">
        <v>13987</v>
      </c>
      <c r="G2826" s="1"/>
      <c r="H2826" s="3" t="str">
        <f>_xlfn.TEXTJOIN(" ",TRUE,_xlfn.TEXTJOIN(":",TRUE,宝!C246,宝!D246),_xlfn.TEXTJOIN(":",TRUE,城!C96,城!D96))</f>
        <v>スイクン:水君 やけたとう:烧焦塔</v>
      </c>
    </row>
    <row r="2827" spans="1:10">
      <c r="A2827" s="1" t="s">
        <v>13988</v>
      </c>
      <c r="C2827" s="1" t="s">
        <v>13989</v>
      </c>
      <c r="E2827" s="1" t="s">
        <v>13990</v>
      </c>
      <c r="H2827" s="3"/>
    </row>
    <row r="2828" spans="1:10">
      <c r="A2828" s="1" t="s">
        <v>13991</v>
      </c>
      <c r="C2828" s="1" t="s">
        <v>13992</v>
      </c>
      <c r="E2828" s="1" t="s">
        <v>13993</v>
      </c>
      <c r="H2828" s="3"/>
    </row>
    <row r="2829" spans="1:10">
      <c r="E2829" s="1"/>
      <c r="H2829" s="3"/>
    </row>
    <row r="2830" spans="1:10">
      <c r="A2830" s="1" t="s">
        <v>13994</v>
      </c>
      <c r="C2830" s="1" t="s">
        <v>13995</v>
      </c>
      <c r="E2830" s="1" t="s">
        <v>13996</v>
      </c>
      <c r="H2830" s="3"/>
    </row>
    <row r="2831" spans="1:10">
      <c r="A2831" s="1" t="s">
        <v>13997</v>
      </c>
      <c r="E2831" s="1"/>
      <c r="H2831" s="3"/>
    </row>
    <row r="2832" spans="1:10">
      <c r="E2832" s="1"/>
      <c r="H2832" s="3"/>
    </row>
    <row r="2833" spans="1:10">
      <c r="A2833" s="1" t="s">
        <v>13998</v>
      </c>
      <c r="E2833" s="1"/>
      <c r="H2833" s="3"/>
    </row>
    <row r="2834" spans="1:10">
      <c r="A2834" s="1" t="s">
        <v>13999</v>
      </c>
      <c r="E2834" s="1"/>
      <c r="H2834" s="3"/>
    </row>
    <row r="2835" spans="1:10">
      <c r="E2835" s="1"/>
      <c r="H2835" s="3"/>
    </row>
    <row r="2836" spans="1:10">
      <c r="A2836" s="1" t="s">
        <v>14000</v>
      </c>
      <c r="E2836" s="1"/>
      <c r="H2836" s="3"/>
    </row>
    <row r="2837" spans="1:10">
      <c r="A2837" s="1" t="s">
        <v>14001</v>
      </c>
      <c r="E2837" s="1"/>
      <c r="H2837" s="3"/>
    </row>
    <row r="2838" spans="1:10">
      <c r="E2838" s="1"/>
      <c r="H2838" s="3"/>
    </row>
    <row r="2839" spans="1:10">
      <c r="E2839" s="1"/>
      <c r="H2839" s="3"/>
    </row>
    <row r="2840" spans="1:10">
      <c r="A2840" s="1" t="s">
        <v>10434</v>
      </c>
      <c r="C2840" s="1" t="s">
        <v>10435</v>
      </c>
      <c r="E2840" s="1" t="s">
        <v>10436</v>
      </c>
      <c r="H2840" s="1" t="s">
        <v>10437</v>
      </c>
      <c r="I2840" s="1" t="s">
        <v>10438</v>
      </c>
      <c r="J2840" s="1" t="s">
        <v>14002</v>
      </c>
    </row>
    <row r="2841" spans="1:10">
      <c r="A2841" s="1" t="s">
        <v>14003</v>
      </c>
      <c r="C2841" s="1" t="s">
        <v>14004</v>
      </c>
      <c r="E2841" s="1" t="s">
        <v>14005</v>
      </c>
      <c r="G2841" s="1"/>
      <c r="H2841" s="3" t="str">
        <f>_xlfn.TEXTJOIN(" ",TRUE,_xlfn.TEXTJOIN(":",TRUE,训!C542,训!D542),_xlfn.TEXTJOIN(":",TRUE,城!C96,城!D96))</f>
        <v>したっぱ:手下 やけたとう:烧焦塔</v>
      </c>
    </row>
    <row r="2842" spans="1:10">
      <c r="A2842" s="1" t="s">
        <v>13997</v>
      </c>
      <c r="C2842" s="1" t="s">
        <v>14006</v>
      </c>
      <c r="E2842" s="1" t="s">
        <v>13990</v>
      </c>
      <c r="G2842" s="1"/>
      <c r="H2842" s="3" t="str">
        <f>_xlfn.TEXTJOIN(":",TRUE,宝!C246,宝!D246)</f>
        <v>スイクン:水君</v>
      </c>
    </row>
    <row r="2843" spans="1:10">
      <c r="C2843" s="1" t="s">
        <v>14007</v>
      </c>
      <c r="E2843" s="1" t="s">
        <v>13993</v>
      </c>
      <c r="H2843" s="3"/>
    </row>
    <row r="2844" spans="1:10">
      <c r="A2844" s="1" t="s">
        <v>13998</v>
      </c>
      <c r="E2844" s="1"/>
      <c r="H2844" s="3"/>
    </row>
    <row r="2845" spans="1:10">
      <c r="A2845" s="1" t="s">
        <v>13999</v>
      </c>
      <c r="C2845" s="1" t="s">
        <v>13995</v>
      </c>
      <c r="E2845" s="1" t="s">
        <v>13996</v>
      </c>
      <c r="H2845" s="3"/>
    </row>
    <row r="2846" spans="1:10">
      <c r="E2846" s="1"/>
      <c r="H2846" s="3"/>
    </row>
    <row r="2847" spans="1:10">
      <c r="A2847" s="1" t="s">
        <v>14000</v>
      </c>
      <c r="E2847" s="1"/>
      <c r="H2847" s="3"/>
    </row>
    <row r="2848" spans="1:10">
      <c r="A2848" s="1" t="s">
        <v>14001</v>
      </c>
      <c r="E2848" s="1"/>
      <c r="H2848" s="3"/>
    </row>
    <row r="2849" spans="1:10">
      <c r="E2849" s="1"/>
      <c r="H2849" s="3"/>
    </row>
    <row r="2850" spans="1:10">
      <c r="E2850" s="1"/>
      <c r="H2850" s="3"/>
    </row>
    <row r="2851" spans="1:10">
      <c r="A2851" s="1" t="s">
        <v>10434</v>
      </c>
      <c r="C2851" s="1" t="s">
        <v>10435</v>
      </c>
      <c r="E2851" s="1" t="s">
        <v>10436</v>
      </c>
      <c r="H2851" s="1" t="s">
        <v>10437</v>
      </c>
      <c r="I2851" s="1" t="s">
        <v>10438</v>
      </c>
      <c r="J2851" s="1" t="s">
        <v>14008</v>
      </c>
    </row>
    <row r="2852" spans="1:10">
      <c r="A2852" s="1" t="s">
        <v>14009</v>
      </c>
      <c r="C2852" s="1" t="s">
        <v>14010</v>
      </c>
      <c r="E2852" s="1" t="s">
        <v>14011</v>
      </c>
      <c r="G2852" s="1"/>
      <c r="H2852" s="3" t="str">
        <f>_xlfn.TEXTJOIN(" ",TRUE,_xlfn.TEXTJOIN(":",TRUE,训!C5,训!D5),_xlfn.TEXTJOIN(":",TRUE,类!C2,类!D2))</f>
        <v>マツバ:松叶 ジムリーダー:道馆馆主</v>
      </c>
    </row>
    <row r="2853" spans="1:10">
      <c r="A2853" s="1" t="s">
        <v>14012</v>
      </c>
      <c r="C2853" s="1" t="s">
        <v>14013</v>
      </c>
      <c r="E2853" s="1" t="s">
        <v>14014</v>
      </c>
      <c r="H2853" s="3"/>
    </row>
    <row r="2854" spans="1:10">
      <c r="E2854" s="1"/>
      <c r="H2854" s="3"/>
    </row>
    <row r="2855" spans="1:10">
      <c r="A2855" s="1" t="s">
        <v>14015</v>
      </c>
      <c r="C2855" s="1" t="s">
        <v>14016</v>
      </c>
      <c r="E2855" s="1" t="s">
        <v>14017</v>
      </c>
      <c r="G2855" s="1"/>
      <c r="H2855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2856" spans="1:10">
      <c r="A2856" s="1" t="s">
        <v>14018</v>
      </c>
      <c r="C2856" s="1" t="s">
        <v>14019</v>
      </c>
      <c r="E2856" s="1" t="s">
        <v>14020</v>
      </c>
      <c r="H2856" s="3"/>
    </row>
    <row r="2857" spans="1:10">
      <c r="C2857" s="1" t="s">
        <v>14021</v>
      </c>
      <c r="E2857" s="1" t="s">
        <v>14022</v>
      </c>
      <c r="H2857" s="3"/>
    </row>
    <row r="2858" spans="1:10">
      <c r="A2858" s="1" t="s">
        <v>13653</v>
      </c>
      <c r="E2858" s="1"/>
      <c r="H2858" s="3"/>
    </row>
    <row r="2859" spans="1:10">
      <c r="A2859" s="1" t="s">
        <v>14023</v>
      </c>
      <c r="C2859" s="1" t="s">
        <v>14024</v>
      </c>
      <c r="E2859" s="1" t="s">
        <v>14025</v>
      </c>
      <c r="G2859" s="1"/>
      <c r="H2859" s="3" t="str">
        <f>_xlfn.TEXTJOIN(":",TRUE,训!C542,训!D542)</f>
        <v>したっぱ:手下</v>
      </c>
    </row>
    <row r="2860" spans="1:10">
      <c r="A2860" s="1" t="s">
        <v>14026</v>
      </c>
      <c r="C2860" s="1" t="s">
        <v>14027</v>
      </c>
      <c r="E2860" s="1" t="s">
        <v>14028</v>
      </c>
      <c r="H2860" s="3"/>
    </row>
    <row r="2861" spans="1:10">
      <c r="C2861" s="1" t="s">
        <v>14029</v>
      </c>
      <c r="E2861" s="1" t="s">
        <v>14030</v>
      </c>
      <c r="H2861" s="3"/>
    </row>
    <row r="2862" spans="1:10">
      <c r="A2862" s="1" t="s">
        <v>14031</v>
      </c>
      <c r="E2862" s="1"/>
      <c r="H2862" s="3"/>
    </row>
    <row r="2863" spans="1:10">
      <c r="A2863" s="1" t="s">
        <v>14032</v>
      </c>
      <c r="E2863" s="1"/>
      <c r="H2863" s="3"/>
    </row>
    <row r="2864" spans="1:10">
      <c r="E2864" s="1"/>
      <c r="H2864" s="3"/>
    </row>
    <row r="2865" spans="1:10">
      <c r="A2865" s="1" t="s">
        <v>14033</v>
      </c>
      <c r="E2865" s="1"/>
      <c r="H2865" s="3"/>
    </row>
    <row r="2866" spans="1:10">
      <c r="A2866" s="1" t="s">
        <v>14034</v>
      </c>
      <c r="E2866" s="1"/>
      <c r="H2866" s="3"/>
    </row>
    <row r="2867" spans="1:10">
      <c r="E2867" s="1"/>
      <c r="H2867" s="3"/>
    </row>
    <row r="2868" spans="1:10">
      <c r="E2868" s="1"/>
      <c r="H2868" s="3"/>
    </row>
    <row r="2869" spans="1:10">
      <c r="A2869" s="1" t="s">
        <v>10434</v>
      </c>
      <c r="C2869" s="1" t="s">
        <v>10435</v>
      </c>
      <c r="E2869" s="1" t="s">
        <v>10436</v>
      </c>
      <c r="H2869" s="1" t="s">
        <v>10437</v>
      </c>
      <c r="I2869" s="1" t="s">
        <v>10438</v>
      </c>
      <c r="J2869" s="1" t="s">
        <v>14035</v>
      </c>
    </row>
    <row r="2870" spans="1:10">
      <c r="A2870" s="1" t="s">
        <v>14036</v>
      </c>
      <c r="C2870" s="1" t="s">
        <v>14037</v>
      </c>
      <c r="E2870" s="1" t="s">
        <v>14038</v>
      </c>
      <c r="G2870" s="1"/>
      <c r="H2870" s="3" t="str">
        <f>_xlfn.TEXTJOIN(":",TRUE,训!C542,训!D542)</f>
        <v>したっぱ:手下</v>
      </c>
    </row>
    <row r="2871" spans="1:10">
      <c r="A2871" s="1" t="s">
        <v>14039</v>
      </c>
      <c r="C2871" s="1" t="s">
        <v>14040</v>
      </c>
      <c r="E2871" s="1" t="s">
        <v>14041</v>
      </c>
      <c r="H2871" s="3"/>
    </row>
    <row r="2872" spans="1:10">
      <c r="E2872" s="1"/>
      <c r="H2872" s="3"/>
    </row>
    <row r="2873" spans="1:10">
      <c r="A2873" s="1" t="s">
        <v>14042</v>
      </c>
      <c r="C2873" s="1" t="s">
        <v>14043</v>
      </c>
      <c r="E2873" s="1" t="s">
        <v>14044</v>
      </c>
      <c r="H2873" s="3"/>
    </row>
    <row r="2874" spans="1:10">
      <c r="E2874" s="1"/>
      <c r="H2874" s="3"/>
    </row>
    <row r="2875" spans="1:10">
      <c r="A2875" s="1" t="s">
        <v>14045</v>
      </c>
      <c r="C2875" s="1" t="s">
        <v>14046</v>
      </c>
      <c r="E2875" s="1" t="s">
        <v>14047</v>
      </c>
      <c r="H2875" s="3"/>
    </row>
    <row r="2876" spans="1:10">
      <c r="A2876" s="1" t="s">
        <v>14048</v>
      </c>
      <c r="C2876" s="1" t="s">
        <v>14049</v>
      </c>
      <c r="E2876" s="1" t="s">
        <v>14050</v>
      </c>
      <c r="G2876" s="1"/>
      <c r="H2876" s="3" t="str">
        <f>_xlfn.TEXTJOIN(":",TRUE,宝!C246,宝!D246)</f>
        <v>スイクン:水君</v>
      </c>
    </row>
    <row r="2877" spans="1:10">
      <c r="E2877" s="1"/>
      <c r="H2877" s="3"/>
    </row>
    <row r="2878" spans="1:10">
      <c r="A2878" s="1" t="s">
        <v>14051</v>
      </c>
      <c r="C2878" s="1" t="s">
        <v>14052</v>
      </c>
      <c r="E2878" s="1" t="s">
        <v>14053</v>
      </c>
      <c r="G2878" s="1"/>
      <c r="H2878" s="3" t="str">
        <f>_xlfn.TEXTJOIN(":",TRUE,宝!C246,宝!D246)</f>
        <v>スイクン:水君</v>
      </c>
      <c r="I2878" s="14" t="s">
        <v>13884</v>
      </c>
    </row>
    <row r="2879" spans="1:10">
      <c r="A2879" s="1" t="s">
        <v>14054</v>
      </c>
      <c r="C2879" s="1" t="s">
        <v>14055</v>
      </c>
      <c r="E2879" s="1" t="s">
        <v>14056</v>
      </c>
      <c r="H2879" s="3"/>
    </row>
    <row r="2880" spans="1:10">
      <c r="E2880" s="1"/>
      <c r="H2880" s="3"/>
    </row>
    <row r="2881" spans="1:8">
      <c r="A2881" s="1" t="s">
        <v>14057</v>
      </c>
      <c r="C2881" s="1" t="s">
        <v>14058</v>
      </c>
      <c r="E2881" s="1" t="s">
        <v>14059</v>
      </c>
      <c r="H2881" s="3"/>
    </row>
    <row r="2882" spans="1:8">
      <c r="A2882" s="1" t="s">
        <v>14060</v>
      </c>
      <c r="E2882" s="1"/>
      <c r="H2882" s="3"/>
    </row>
    <row r="2883" spans="1:8">
      <c r="C2883" s="1" t="s">
        <v>14061</v>
      </c>
      <c r="E2883" s="1" t="s">
        <v>14062</v>
      </c>
      <c r="H2883" s="3"/>
    </row>
    <row r="2884" spans="1:8">
      <c r="A2884" s="1" t="s">
        <v>14063</v>
      </c>
      <c r="C2884" s="1" t="s">
        <v>14064</v>
      </c>
      <c r="E2884" s="1" t="s">
        <v>14065</v>
      </c>
      <c r="H2884" s="3"/>
    </row>
    <row r="2885" spans="1:8">
      <c r="A2885" s="1" t="s">
        <v>14066</v>
      </c>
      <c r="E2885" s="1"/>
      <c r="H2885" s="3"/>
    </row>
    <row r="2886" spans="1:8">
      <c r="C2886" s="1" t="s">
        <v>14067</v>
      </c>
      <c r="E2886" s="1" t="s">
        <v>14068</v>
      </c>
      <c r="H2886" s="3"/>
    </row>
    <row r="2887" spans="1:8">
      <c r="A2887" s="1" t="s">
        <v>14069</v>
      </c>
      <c r="C2887" s="1" t="s">
        <v>14070</v>
      </c>
      <c r="E2887" s="1" t="s">
        <v>14071</v>
      </c>
      <c r="H2887" s="3"/>
    </row>
    <row r="2888" spans="1:8">
      <c r="C2888" s="1" t="s">
        <v>14072</v>
      </c>
      <c r="E2888" s="1" t="s">
        <v>14073</v>
      </c>
      <c r="H2888" s="3"/>
    </row>
    <row r="2889" spans="1:8">
      <c r="A2889" s="1" t="s">
        <v>14074</v>
      </c>
      <c r="E2889" s="1"/>
      <c r="H2889" s="3"/>
    </row>
    <row r="2890" spans="1:8">
      <c r="A2890" s="1" t="s">
        <v>14075</v>
      </c>
      <c r="C2890" s="1" t="s">
        <v>14076</v>
      </c>
      <c r="E2890" s="1" t="s">
        <v>14077</v>
      </c>
      <c r="H2890" s="3"/>
    </row>
    <row r="2891" spans="1:8">
      <c r="E2891" s="1"/>
      <c r="H2891" s="3"/>
    </row>
    <row r="2892" spans="1:8">
      <c r="A2892" s="1" t="s">
        <v>10782</v>
      </c>
      <c r="C2892" s="1" t="s">
        <v>14078</v>
      </c>
      <c r="E2892" s="1" t="s">
        <v>14079</v>
      </c>
      <c r="G2892" s="1"/>
      <c r="H2892" s="3" t="str">
        <f>_xlfn.TEXTJOIN(":",TRUE,宝!C246,宝!D246)</f>
        <v>スイクン:水君</v>
      </c>
    </row>
    <row r="2893" spans="1:8">
      <c r="E2893" s="1"/>
      <c r="H2893" s="3"/>
    </row>
    <row r="2894" spans="1:8">
      <c r="A2894" s="1" t="s">
        <v>14080</v>
      </c>
      <c r="C2894" s="1" t="s">
        <v>14081</v>
      </c>
      <c r="E2894" s="1" t="s">
        <v>14082</v>
      </c>
      <c r="H2894" s="3"/>
    </row>
    <row r="2895" spans="1:8">
      <c r="A2895" s="1" t="s">
        <v>13653</v>
      </c>
      <c r="C2895" s="1" t="s">
        <v>14083</v>
      </c>
      <c r="E2895" s="1" t="s">
        <v>14084</v>
      </c>
      <c r="H2895" s="3"/>
    </row>
    <row r="2896" spans="1:8">
      <c r="E2896" s="1"/>
      <c r="H2896" s="3"/>
    </row>
    <row r="2897" spans="1:10">
      <c r="A2897" s="1" t="s">
        <v>14085</v>
      </c>
      <c r="E2897" s="1"/>
      <c r="H2897" s="3"/>
    </row>
    <row r="2898" spans="1:10">
      <c r="A2898" s="1" t="s">
        <v>14086</v>
      </c>
      <c r="E2898" s="1"/>
      <c r="H2898" s="3"/>
    </row>
    <row r="2899" spans="1:10">
      <c r="E2899" s="1"/>
      <c r="H2899" s="3"/>
    </row>
    <row r="2900" spans="1:10">
      <c r="A2900" s="1" t="s">
        <v>14087</v>
      </c>
      <c r="E2900" s="1"/>
      <c r="H2900" s="3"/>
    </row>
    <row r="2901" spans="1:10">
      <c r="A2901" s="1" t="s">
        <v>14088</v>
      </c>
      <c r="E2901" s="1"/>
      <c r="H2901" s="3"/>
    </row>
    <row r="2902" spans="1:10">
      <c r="E2902" s="1"/>
      <c r="H2902" s="3"/>
    </row>
    <row r="2903" spans="1:10">
      <c r="A2903" s="1" t="s">
        <v>14089</v>
      </c>
      <c r="E2903" s="1"/>
      <c r="H2903" s="3"/>
    </row>
    <row r="2904" spans="1:10">
      <c r="A2904" s="1" t="s">
        <v>13982</v>
      </c>
      <c r="E2904" s="1"/>
      <c r="H2904" s="3"/>
    </row>
    <row r="2905" spans="1:10">
      <c r="E2905" s="1"/>
      <c r="H2905" s="3"/>
    </row>
    <row r="2906" spans="1:10">
      <c r="A2906" s="1" t="s">
        <v>14090</v>
      </c>
      <c r="E2906" s="1"/>
      <c r="H2906" s="3"/>
    </row>
    <row r="2907" spans="1:10">
      <c r="A2907" s="1" t="s">
        <v>14091</v>
      </c>
      <c r="E2907" s="1"/>
      <c r="H2907" s="3"/>
    </row>
    <row r="2908" spans="1:10">
      <c r="E2908" s="1"/>
      <c r="H2908" s="3"/>
    </row>
    <row r="2909" spans="1:10">
      <c r="A2909" s="1" t="s">
        <v>14092</v>
      </c>
      <c r="E2909" s="1"/>
      <c r="H2909" s="3"/>
    </row>
    <row r="2910" spans="1:10">
      <c r="E2910" s="1"/>
      <c r="H2910" s="3"/>
    </row>
    <row r="2911" spans="1:10">
      <c r="E2911" s="1"/>
      <c r="H2911" s="3"/>
    </row>
    <row r="2912" spans="1:10">
      <c r="A2912" s="1" t="s">
        <v>10434</v>
      </c>
      <c r="C2912" s="1" t="s">
        <v>10435</v>
      </c>
      <c r="E2912" s="1" t="s">
        <v>10436</v>
      </c>
      <c r="H2912" s="1" t="s">
        <v>10437</v>
      </c>
      <c r="I2912" s="1" t="s">
        <v>10438</v>
      </c>
      <c r="J2912" s="1" t="s">
        <v>14093</v>
      </c>
    </row>
    <row r="2913" spans="1:11">
      <c r="A2913" s="1" t="s">
        <v>14094</v>
      </c>
      <c r="C2913" s="1" t="s">
        <v>14095</v>
      </c>
      <c r="E2913" s="1" t="s">
        <v>14096</v>
      </c>
      <c r="H2913" s="3"/>
    </row>
    <row r="2914" spans="1:11">
      <c r="A2914" s="1" t="s">
        <v>14097</v>
      </c>
      <c r="C2914" s="1" t="s">
        <v>14098</v>
      </c>
      <c r="E2914" s="1" t="s">
        <v>14099</v>
      </c>
      <c r="H2914" s="3"/>
    </row>
    <row r="2915" spans="1:11">
      <c r="E2915" s="1"/>
      <c r="H2915" s="3"/>
    </row>
    <row r="2916" spans="1:11">
      <c r="A2916" s="1" t="s">
        <v>14100</v>
      </c>
      <c r="C2916" s="1" t="s">
        <v>14101</v>
      </c>
      <c r="E2916" s="1" t="s">
        <v>14102</v>
      </c>
      <c r="H2916" s="3"/>
    </row>
    <row r="2917" spans="1:11">
      <c r="A2917" s="1" t="s">
        <v>14103</v>
      </c>
      <c r="C2917" s="1" t="s">
        <v>14104</v>
      </c>
      <c r="E2917" s="1" t="s">
        <v>14105</v>
      </c>
      <c r="G2917" s="1"/>
      <c r="H2917" s="3" t="str">
        <f>_xlfn.TEXTJOIN(":",TRUE,宝!C40,宝!D40)</f>
        <v>プリン:胖丁</v>
      </c>
    </row>
    <row r="2918" spans="1:11">
      <c r="E2918" s="1"/>
      <c r="H2918" s="3"/>
    </row>
    <row r="2919" spans="1:11">
      <c r="A2919" s="1" t="s">
        <v>14106</v>
      </c>
      <c r="E2919" s="1"/>
      <c r="H2919" s="3"/>
    </row>
    <row r="2920" spans="1:11">
      <c r="A2920" s="1" t="s">
        <v>14107</v>
      </c>
      <c r="E2920" s="1"/>
      <c r="H2920" s="3"/>
    </row>
    <row r="2921" spans="1:11">
      <c r="E2921" s="1"/>
      <c r="H2921" s="3"/>
    </row>
    <row r="2922" spans="1:11">
      <c r="E2922" s="1"/>
      <c r="H2922" s="3"/>
    </row>
    <row r="2923" spans="1:11">
      <c r="A2923" s="1" t="s">
        <v>10434</v>
      </c>
      <c r="C2923" s="1" t="s">
        <v>10435</v>
      </c>
      <c r="E2923" s="1" t="s">
        <v>10436</v>
      </c>
      <c r="H2923" s="1" t="s">
        <v>10437</v>
      </c>
      <c r="I2923" s="1" t="s">
        <v>10438</v>
      </c>
      <c r="J2923" s="1" t="s">
        <v>14108</v>
      </c>
      <c r="K2923" s="1"/>
    </row>
    <row r="2924" spans="1:11">
      <c r="A2924" s="1" t="s">
        <v>14109</v>
      </c>
      <c r="C2924" s="1" t="s">
        <v>14110</v>
      </c>
      <c r="E2924" s="1" t="s">
        <v>14111</v>
      </c>
      <c r="H2924" s="3"/>
    </row>
    <row r="2925" spans="1:11">
      <c r="A2925" s="1" t="s">
        <v>14112</v>
      </c>
      <c r="C2925" s="1" t="s">
        <v>14113</v>
      </c>
      <c r="E2925" s="1" t="s">
        <v>69572</v>
      </c>
      <c r="H2925" s="3"/>
    </row>
    <row r="2926" spans="1:11">
      <c r="A2926" s="1" t="s">
        <v>14114</v>
      </c>
      <c r="C2926" s="1" t="s">
        <v>14115</v>
      </c>
      <c r="E2926" s="1" t="s">
        <v>14116</v>
      </c>
      <c r="H2926" s="3"/>
    </row>
    <row r="2927" spans="1:11">
      <c r="E2927" s="1"/>
      <c r="H2927" s="3"/>
    </row>
    <row r="2928" spans="1:11">
      <c r="E2928" s="1"/>
      <c r="H2928" s="3"/>
    </row>
    <row r="2929" spans="1:10">
      <c r="A2929" s="1" t="s">
        <v>10434</v>
      </c>
      <c r="C2929" s="1" t="s">
        <v>10435</v>
      </c>
      <c r="E2929" s="1" t="s">
        <v>10436</v>
      </c>
      <c r="H2929" s="1" t="s">
        <v>10437</v>
      </c>
      <c r="I2929" s="1" t="s">
        <v>10438</v>
      </c>
      <c r="J2929" s="1" t="s">
        <v>14117</v>
      </c>
    </row>
    <row r="2930" spans="1:10">
      <c r="A2930" s="1" t="s">
        <v>14118</v>
      </c>
      <c r="C2930" s="1" t="s">
        <v>14119</v>
      </c>
      <c r="E2930" s="1" t="s">
        <v>14120</v>
      </c>
      <c r="H2930" s="3"/>
    </row>
    <row r="2931" spans="1:10">
      <c r="A2931" s="1" t="s">
        <v>14121</v>
      </c>
      <c r="E2931" s="1"/>
      <c r="H2931" s="3"/>
    </row>
    <row r="2932" spans="1:10">
      <c r="C2932" s="1" t="s">
        <v>14122</v>
      </c>
      <c r="E2932" s="1" t="s">
        <v>14123</v>
      </c>
      <c r="H2932" s="3"/>
    </row>
    <row r="2933" spans="1:10">
      <c r="A2933" s="1" t="s">
        <v>14124</v>
      </c>
      <c r="C2933" s="1" t="s">
        <v>14125</v>
      </c>
      <c r="E2933" s="1" t="s">
        <v>14126</v>
      </c>
      <c r="H2933" s="3"/>
    </row>
    <row r="2934" spans="1:10">
      <c r="A2934" s="1" t="s">
        <v>14127</v>
      </c>
      <c r="E2934" s="1"/>
      <c r="H2934" s="3"/>
    </row>
    <row r="2935" spans="1:10">
      <c r="C2935" s="1" t="s">
        <v>14128</v>
      </c>
      <c r="E2935" s="1" t="s">
        <v>14129</v>
      </c>
      <c r="H2935" s="3"/>
    </row>
    <row r="2936" spans="1:10">
      <c r="A2936" s="1" t="s">
        <v>14130</v>
      </c>
      <c r="E2936" s="1"/>
      <c r="H2936" s="3"/>
    </row>
    <row r="2937" spans="1:10">
      <c r="A2937" s="1" t="s">
        <v>14131</v>
      </c>
      <c r="C2937" s="1" t="s">
        <v>14132</v>
      </c>
      <c r="E2937" s="1" t="s">
        <v>14133</v>
      </c>
      <c r="H2937" s="3"/>
    </row>
    <row r="2938" spans="1:10">
      <c r="C2938" s="1" t="s">
        <v>14134</v>
      </c>
      <c r="E2938" s="1" t="s">
        <v>14135</v>
      </c>
      <c r="H2938" s="3"/>
    </row>
    <row r="2939" spans="1:10">
      <c r="A2939" s="1" t="s">
        <v>14136</v>
      </c>
      <c r="E2939" s="1"/>
      <c r="H2939" s="3"/>
    </row>
    <row r="2940" spans="1:10">
      <c r="A2940" s="1" t="s">
        <v>14137</v>
      </c>
      <c r="E2940" s="1"/>
      <c r="H2940" s="3"/>
    </row>
    <row r="2941" spans="1:10">
      <c r="E2941" s="1"/>
      <c r="H2941" s="3"/>
    </row>
    <row r="2942" spans="1:10">
      <c r="A2942" s="1" t="s">
        <v>14138</v>
      </c>
      <c r="E2942" s="1"/>
      <c r="H2942" s="3"/>
    </row>
    <row r="2943" spans="1:10">
      <c r="A2943" s="1" t="s">
        <v>14139</v>
      </c>
      <c r="E2943" s="1"/>
      <c r="H2943" s="3"/>
    </row>
    <row r="2944" spans="1:10">
      <c r="E2944" s="1"/>
      <c r="H2944" s="3"/>
    </row>
    <row r="2945" spans="1:10">
      <c r="A2945" s="1" t="s">
        <v>14140</v>
      </c>
      <c r="E2945" s="1"/>
      <c r="H2945" s="3"/>
    </row>
    <row r="2946" spans="1:10">
      <c r="A2946" s="1" t="s">
        <v>14141</v>
      </c>
      <c r="E2946" s="1"/>
      <c r="H2946" s="3"/>
    </row>
    <row r="2947" spans="1:10">
      <c r="E2947" s="1"/>
      <c r="H2947" s="3"/>
    </row>
    <row r="2948" spans="1:10">
      <c r="E2948" s="1"/>
      <c r="H2948" s="3"/>
    </row>
    <row r="2949" spans="1:10">
      <c r="A2949" s="1" t="s">
        <v>10434</v>
      </c>
      <c r="C2949" s="1" t="s">
        <v>10435</v>
      </c>
      <c r="E2949" s="1" t="s">
        <v>10436</v>
      </c>
      <c r="H2949" s="1" t="s">
        <v>10437</v>
      </c>
      <c r="I2949" s="1" t="s">
        <v>10438</v>
      </c>
      <c r="J2949" s="1" t="s">
        <v>14142</v>
      </c>
    </row>
    <row r="2950" spans="1:10">
      <c r="A2950" s="1" t="s">
        <v>14143</v>
      </c>
      <c r="C2950" s="1" t="s">
        <v>14144</v>
      </c>
      <c r="E2950" s="1" t="s">
        <v>14145</v>
      </c>
      <c r="G2950" s="1"/>
      <c r="H2950" s="3" t="str">
        <f>_xlfn.TEXTJOIN(":",TRUE,道!C74,道!D74)</f>
        <v>せんせいのツメ:先制之爪</v>
      </c>
    </row>
    <row r="2951" spans="1:10">
      <c r="A2951" s="1" t="s">
        <v>14146</v>
      </c>
      <c r="C2951" s="1" t="s">
        <v>14147</v>
      </c>
      <c r="E2951" s="1" t="s">
        <v>14148</v>
      </c>
      <c r="H2951" s="3"/>
    </row>
    <row r="2952" spans="1:10">
      <c r="C2952" s="1" t="s">
        <v>14149</v>
      </c>
      <c r="E2952" s="1" t="s">
        <v>14150</v>
      </c>
      <c r="G2952" s="1"/>
      <c r="H2952" s="3" t="str">
        <f>_xlfn.TEXTJOIN(":",TRUE,类!C35,类!D35)</f>
        <v>せんせい:老师</v>
      </c>
    </row>
    <row r="2953" spans="1:10">
      <c r="A2953" s="1" t="s">
        <v>14151</v>
      </c>
      <c r="C2953" s="1" t="s">
        <v>14152</v>
      </c>
      <c r="E2953" s="1" t="s">
        <v>14153</v>
      </c>
      <c r="H2953" s="3"/>
    </row>
    <row r="2954" spans="1:10">
      <c r="A2954" s="1" t="s">
        <v>14154</v>
      </c>
      <c r="E2954" s="1"/>
      <c r="H2954" s="3"/>
    </row>
    <row r="2955" spans="1:10">
      <c r="A2955" s="1" t="s">
        <v>14155</v>
      </c>
      <c r="E2955" s="1"/>
      <c r="H2955" s="3"/>
    </row>
    <row r="2956" spans="1:10">
      <c r="E2956" s="1"/>
      <c r="H2956" s="3"/>
    </row>
    <row r="2957" spans="1:10">
      <c r="E2957" s="1"/>
      <c r="H2957" s="3"/>
    </row>
    <row r="2958" spans="1:10">
      <c r="A2958" s="1" t="s">
        <v>10434</v>
      </c>
      <c r="C2958" s="1" t="s">
        <v>10435</v>
      </c>
      <c r="E2958" s="1" t="s">
        <v>10436</v>
      </c>
      <c r="H2958" s="1" t="s">
        <v>10437</v>
      </c>
      <c r="I2958" s="1" t="s">
        <v>10438</v>
      </c>
      <c r="J2958" s="1" t="s">
        <v>14156</v>
      </c>
    </row>
    <row r="2959" spans="1:10">
      <c r="A2959" s="1" t="s">
        <v>14157</v>
      </c>
      <c r="C2959" s="1" t="s">
        <v>14158</v>
      </c>
      <c r="E2959" s="1" t="s">
        <v>14159</v>
      </c>
      <c r="G2959" s="1"/>
      <c r="H2959" s="3" t="str">
        <f>_xlfn.TEXTJOIN(":",TRUE,宝!C40,宝!D40)</f>
        <v>プリン:胖丁</v>
      </c>
    </row>
    <row r="2960" spans="1:10">
      <c r="A2960" s="1" t="s">
        <v>14160</v>
      </c>
      <c r="C2960" s="1" t="s">
        <v>14161</v>
      </c>
      <c r="E2960" s="1" t="s">
        <v>14162</v>
      </c>
      <c r="H2960" s="3"/>
    </row>
    <row r="2961" spans="1:10">
      <c r="A2961" s="1" t="s">
        <v>14163</v>
      </c>
      <c r="E2961" s="1"/>
      <c r="H2961" s="3"/>
    </row>
    <row r="2962" spans="1:10">
      <c r="E2962" s="1"/>
      <c r="H2962" s="3"/>
    </row>
    <row r="2963" spans="1:10">
      <c r="E2963" s="1"/>
      <c r="H2963" s="3"/>
    </row>
    <row r="2964" spans="1:10">
      <c r="A2964" s="1" t="s">
        <v>10434</v>
      </c>
      <c r="C2964" s="1" t="s">
        <v>10435</v>
      </c>
      <c r="E2964" s="1" t="s">
        <v>10436</v>
      </c>
      <c r="H2964" s="1" t="s">
        <v>10437</v>
      </c>
      <c r="I2964" s="1" t="s">
        <v>10438</v>
      </c>
      <c r="J2964" s="1" t="s">
        <v>14164</v>
      </c>
    </row>
    <row r="2965" spans="1:10">
      <c r="A2965" s="1" t="s">
        <v>14165</v>
      </c>
      <c r="C2965" s="1" t="s">
        <v>14166</v>
      </c>
      <c r="E2965" s="1" t="s">
        <v>14167</v>
      </c>
      <c r="H2965" s="3"/>
    </row>
    <row r="2966" spans="1:10">
      <c r="A2966" s="1" t="s">
        <v>14168</v>
      </c>
      <c r="C2966" s="1" t="s">
        <v>14169</v>
      </c>
      <c r="E2966" s="1" t="s">
        <v>14170</v>
      </c>
      <c r="H2966" s="3"/>
    </row>
    <row r="2967" spans="1:10">
      <c r="A2967" s="1" t="s">
        <v>14171</v>
      </c>
      <c r="E2967" s="1"/>
      <c r="H2967" s="3"/>
    </row>
    <row r="2968" spans="1:10">
      <c r="E2968" s="1"/>
      <c r="H2968" s="3"/>
    </row>
    <row r="2969" spans="1:10">
      <c r="E2969" s="1"/>
      <c r="H2969" s="3"/>
    </row>
    <row r="2970" spans="1:10">
      <c r="A2970" s="1" t="s">
        <v>10434</v>
      </c>
      <c r="C2970" s="1" t="s">
        <v>10435</v>
      </c>
      <c r="E2970" s="1" t="s">
        <v>10436</v>
      </c>
      <c r="H2970" s="1" t="s">
        <v>10437</v>
      </c>
      <c r="I2970" s="1" t="s">
        <v>10438</v>
      </c>
      <c r="J2970" s="1" t="s">
        <v>14172</v>
      </c>
    </row>
    <row r="2971" spans="1:10">
      <c r="A2971" s="1" t="s">
        <v>14173</v>
      </c>
      <c r="C2971" s="1" t="s">
        <v>14174</v>
      </c>
      <c r="E2971" s="1" t="s">
        <v>14175</v>
      </c>
      <c r="H2971" s="3"/>
    </row>
    <row r="2972" spans="1:10">
      <c r="A2972" s="1" t="s">
        <v>14176</v>
      </c>
      <c r="C2972" s="1" t="s">
        <v>14177</v>
      </c>
      <c r="E2972" s="1" t="s">
        <v>14178</v>
      </c>
      <c r="H2972" s="3"/>
    </row>
    <row r="2973" spans="1:10">
      <c r="E2973" s="1"/>
      <c r="H2973" s="3"/>
    </row>
    <row r="2974" spans="1:10">
      <c r="A2974" s="1" t="s">
        <v>14179</v>
      </c>
      <c r="C2974" s="1" t="s">
        <v>14180</v>
      </c>
      <c r="E2974" s="1" t="s">
        <v>14181</v>
      </c>
      <c r="H2974" s="3"/>
    </row>
    <row r="2975" spans="1:10">
      <c r="A2975" s="1" t="s">
        <v>14182</v>
      </c>
      <c r="C2975" s="1" t="s">
        <v>14183</v>
      </c>
      <c r="E2975" s="1" t="s">
        <v>14184</v>
      </c>
      <c r="H2975" s="3"/>
    </row>
    <row r="2976" spans="1:10">
      <c r="E2976" s="1"/>
      <c r="H2976" s="3"/>
    </row>
    <row r="2977" spans="1:11">
      <c r="A2977" s="1" t="s">
        <v>14185</v>
      </c>
      <c r="E2977" s="1"/>
      <c r="H2977" s="3"/>
    </row>
    <row r="2978" spans="1:11">
      <c r="A2978" s="1" t="s">
        <v>14186</v>
      </c>
      <c r="E2978" s="1"/>
      <c r="H2978" s="3"/>
    </row>
    <row r="2979" spans="1:11">
      <c r="E2979" s="1"/>
      <c r="H2979" s="3"/>
    </row>
    <row r="2980" spans="1:11">
      <c r="E2980" s="1"/>
      <c r="H2980" s="3"/>
    </row>
    <row r="2981" spans="1:11">
      <c r="A2981" s="1" t="s">
        <v>10434</v>
      </c>
      <c r="C2981" s="1" t="s">
        <v>10435</v>
      </c>
      <c r="E2981" s="1" t="s">
        <v>10436</v>
      </c>
      <c r="H2981" s="1" t="s">
        <v>10437</v>
      </c>
      <c r="I2981" s="1" t="s">
        <v>10438</v>
      </c>
      <c r="J2981" s="1" t="s">
        <v>14187</v>
      </c>
    </row>
    <row r="2982" spans="1:11">
      <c r="A2982" s="1" t="s">
        <v>14188</v>
      </c>
      <c r="C2982" s="1" t="s">
        <v>14189</v>
      </c>
      <c r="E2982" s="1" t="s">
        <v>14190</v>
      </c>
      <c r="G2982" s="1"/>
      <c r="H2982" s="3" t="str">
        <f>_xlfn.TEXTJOIN(":",TRUE,宝!C54,宝!D54)</f>
        <v>ペルシアン:猫老大</v>
      </c>
    </row>
    <row r="2983" spans="1:11">
      <c r="E2983" s="1"/>
      <c r="H2983" s="3"/>
    </row>
    <row r="2984" spans="1:11">
      <c r="E2984" s="1"/>
      <c r="H2984" s="3"/>
    </row>
    <row r="2985" spans="1:11">
      <c r="A2985" s="1" t="s">
        <v>10434</v>
      </c>
      <c r="C2985" s="1" t="s">
        <v>10435</v>
      </c>
      <c r="E2985" s="1" t="s">
        <v>10436</v>
      </c>
      <c r="H2985" s="1" t="s">
        <v>10437</v>
      </c>
      <c r="I2985" s="1" t="s">
        <v>10438</v>
      </c>
      <c r="J2985" s="1" t="s">
        <v>14191</v>
      </c>
      <c r="K2985" s="1"/>
    </row>
    <row r="2986" spans="1:11">
      <c r="A2986" s="1" t="s">
        <v>14192</v>
      </c>
      <c r="C2986" s="1" t="s">
        <v>14193</v>
      </c>
      <c r="E2986" s="1" t="s">
        <v>14194</v>
      </c>
      <c r="H2986" s="3"/>
    </row>
    <row r="2987" spans="1:11">
      <c r="A2987" s="1" t="s">
        <v>14195</v>
      </c>
      <c r="C2987" s="1" t="s">
        <v>14196</v>
      </c>
      <c r="E2987" s="1" t="s">
        <v>14197</v>
      </c>
      <c r="G2987" s="1"/>
      <c r="H2987" s="3" t="str">
        <f>_xlfn.TEXTJOIN(":",TRUE,宝!C40,宝!D40)</f>
        <v>プリン:胖丁</v>
      </c>
    </row>
    <row r="2988" spans="1:11">
      <c r="E2988" s="1"/>
      <c r="H2988" s="3"/>
    </row>
    <row r="2989" spans="1:11">
      <c r="A2989" s="1" t="s">
        <v>14198</v>
      </c>
      <c r="C2989" s="1" t="s">
        <v>14199</v>
      </c>
      <c r="E2989" s="1" t="s">
        <v>69573</v>
      </c>
      <c r="H2989" s="3"/>
    </row>
    <row r="2990" spans="1:11">
      <c r="A2990" s="1" t="s">
        <v>14200</v>
      </c>
      <c r="C2990" s="1" t="s">
        <v>14201</v>
      </c>
      <c r="E2990" s="1" t="s">
        <v>14202</v>
      </c>
      <c r="G2990" s="1"/>
      <c r="H2990" s="3" t="str">
        <f>_xlfn.TEXTJOIN(":",TRUE,宝!C40,宝!D40)</f>
        <v>プリン:胖丁</v>
      </c>
    </row>
    <row r="2991" spans="1:11">
      <c r="E2991" s="1"/>
      <c r="H2991" s="3"/>
    </row>
    <row r="2992" spans="1:11">
      <c r="A2992" s="1" t="s">
        <v>14203</v>
      </c>
      <c r="E2992" s="1"/>
      <c r="H2992" s="3"/>
    </row>
    <row r="2993" spans="1:10">
      <c r="A2993" s="1" t="s">
        <v>14204</v>
      </c>
      <c r="E2993" s="1"/>
      <c r="H2993" s="3"/>
    </row>
    <row r="2994" spans="1:10">
      <c r="E2994" s="1"/>
      <c r="H2994" s="3"/>
    </row>
    <row r="2995" spans="1:10">
      <c r="E2995" s="1"/>
      <c r="H2995" s="3"/>
    </row>
    <row r="2996" spans="1:10">
      <c r="A2996" s="1" t="s">
        <v>10434</v>
      </c>
      <c r="C2996" s="1" t="s">
        <v>10435</v>
      </c>
      <c r="E2996" s="1" t="s">
        <v>10436</v>
      </c>
      <c r="H2996" s="1" t="s">
        <v>10437</v>
      </c>
      <c r="I2996" s="1" t="s">
        <v>10438</v>
      </c>
      <c r="J2996" s="1" t="s">
        <v>14205</v>
      </c>
    </row>
    <row r="2997" spans="1:10">
      <c r="A2997" s="1" t="s">
        <v>14206</v>
      </c>
      <c r="C2997" s="1" t="s">
        <v>14207</v>
      </c>
      <c r="E2997" s="1" t="s">
        <v>14208</v>
      </c>
      <c r="H2997" s="3"/>
    </row>
    <row r="2998" spans="1:10">
      <c r="A2998" s="1" t="s">
        <v>14209</v>
      </c>
      <c r="C2998" s="1" t="s">
        <v>14210</v>
      </c>
      <c r="E2998" s="1" t="s">
        <v>14211</v>
      </c>
      <c r="H2998" s="3"/>
    </row>
    <row r="2999" spans="1:10">
      <c r="E2999" s="1"/>
      <c r="H2999" s="3"/>
    </row>
    <row r="3000" spans="1:10">
      <c r="A3000" s="1" t="s">
        <v>14212</v>
      </c>
      <c r="C3000" s="1" t="s">
        <v>14213</v>
      </c>
      <c r="E3000" s="1" t="s">
        <v>14214</v>
      </c>
      <c r="H3000" s="3"/>
    </row>
    <row r="3001" spans="1:10">
      <c r="A3001" s="1" t="s">
        <v>14215</v>
      </c>
      <c r="C3001" s="1" t="s">
        <v>14216</v>
      </c>
      <c r="E3001" s="1" t="s">
        <v>14217</v>
      </c>
      <c r="H3001" s="3"/>
    </row>
    <row r="3002" spans="1:10">
      <c r="A3002" s="1" t="s">
        <v>14218</v>
      </c>
      <c r="E3002" s="1"/>
      <c r="H3002" s="3"/>
    </row>
    <row r="3003" spans="1:10">
      <c r="E3003" s="1"/>
      <c r="H3003" s="3"/>
    </row>
    <row r="3004" spans="1:10">
      <c r="A3004" s="1" t="s">
        <v>14219</v>
      </c>
      <c r="E3004" s="1"/>
      <c r="H3004" s="3"/>
    </row>
    <row r="3005" spans="1:10">
      <c r="A3005" s="1" t="s">
        <v>14220</v>
      </c>
      <c r="E3005" s="1"/>
      <c r="H3005" s="3"/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10434</v>
      </c>
      <c r="C3008" s="1" t="s">
        <v>10435</v>
      </c>
      <c r="E3008" s="1" t="s">
        <v>10436</v>
      </c>
      <c r="H3008" s="1" t="s">
        <v>10437</v>
      </c>
      <c r="I3008" s="1" t="s">
        <v>10438</v>
      </c>
      <c r="J3008" s="1" t="s">
        <v>14221</v>
      </c>
    </row>
    <row r="3009" spans="1:10">
      <c r="A3009" s="1" t="s">
        <v>14222</v>
      </c>
      <c r="C3009" s="1" t="s">
        <v>14223</v>
      </c>
      <c r="E3009" s="1" t="s">
        <v>14224</v>
      </c>
      <c r="H3009" s="3"/>
    </row>
    <row r="3010" spans="1:10">
      <c r="E3010" s="1"/>
      <c r="H3010" s="3"/>
    </row>
    <row r="3011" spans="1:10">
      <c r="E3011" s="1"/>
      <c r="H3011" s="3"/>
    </row>
    <row r="3012" spans="1:10">
      <c r="A3012" s="1" t="s">
        <v>10434</v>
      </c>
      <c r="C3012" s="1" t="s">
        <v>10435</v>
      </c>
      <c r="E3012" s="1" t="s">
        <v>10436</v>
      </c>
      <c r="H3012" s="1" t="s">
        <v>10437</v>
      </c>
      <c r="I3012" s="1" t="s">
        <v>10438</v>
      </c>
      <c r="J3012" s="1" t="s">
        <v>14225</v>
      </c>
    </row>
    <row r="3013" spans="1:10">
      <c r="A3013" s="1" t="s">
        <v>14226</v>
      </c>
      <c r="C3013" s="1" t="s">
        <v>14227</v>
      </c>
      <c r="E3013" s="1" t="s">
        <v>14228</v>
      </c>
      <c r="H3013" s="3"/>
    </row>
    <row r="3014" spans="1:10">
      <c r="A3014" s="1" t="s">
        <v>14229</v>
      </c>
      <c r="E3014" s="1"/>
      <c r="H3014" s="3"/>
    </row>
    <row r="3015" spans="1:10">
      <c r="C3015" s="1" t="s">
        <v>14230</v>
      </c>
      <c r="E3015" s="1" t="s">
        <v>14231</v>
      </c>
      <c r="H3015" s="3"/>
    </row>
    <row r="3016" spans="1:10">
      <c r="A3016" s="1" t="s">
        <v>14232</v>
      </c>
      <c r="C3016" s="1" t="s">
        <v>14233</v>
      </c>
      <c r="E3016" s="1" t="s">
        <v>14234</v>
      </c>
      <c r="G3016" s="1"/>
      <c r="H3016" s="3" t="str">
        <f>_xlfn.TEXTJOIN(":",TRUE,训!C419,训!D419)</f>
        <v>リョウ:辽</v>
      </c>
    </row>
    <row r="3017" spans="1:10">
      <c r="C3017" s="1" t="s">
        <v>14235</v>
      </c>
      <c r="E3017" s="1" t="s">
        <v>14236</v>
      </c>
      <c r="H3017" s="3"/>
    </row>
    <row r="3018" spans="1:10">
      <c r="A3018" s="1" t="s">
        <v>14237</v>
      </c>
      <c r="C3018" s="1" t="s">
        <v>14238</v>
      </c>
      <c r="E3018" s="1" t="s">
        <v>14239</v>
      </c>
      <c r="H3018" s="3"/>
    </row>
    <row r="3019" spans="1:10">
      <c r="A3019" s="1" t="s">
        <v>14240</v>
      </c>
      <c r="E3019" s="1"/>
      <c r="H3019" s="3"/>
    </row>
    <row r="3020" spans="1:10">
      <c r="E3020" s="1"/>
      <c r="H3020" s="3"/>
    </row>
    <row r="3021" spans="1:10">
      <c r="A3021" s="1" t="s">
        <v>14241</v>
      </c>
      <c r="E3021" s="1"/>
      <c r="H3021" s="3"/>
    </row>
    <row r="3022" spans="1:10">
      <c r="A3022" s="1" t="s">
        <v>14242</v>
      </c>
      <c r="E3022" s="1"/>
      <c r="H3022" s="3"/>
    </row>
    <row r="3023" spans="1:10">
      <c r="E3023" s="1"/>
      <c r="H3023" s="3"/>
    </row>
    <row r="3024" spans="1:10">
      <c r="E3024" s="1"/>
      <c r="H3024" s="3"/>
    </row>
    <row r="3025" spans="1:10">
      <c r="A3025" s="1" t="s">
        <v>10434</v>
      </c>
      <c r="C3025" s="1" t="s">
        <v>10435</v>
      </c>
      <c r="E3025" s="1" t="s">
        <v>10436</v>
      </c>
      <c r="H3025" s="1" t="s">
        <v>10437</v>
      </c>
      <c r="I3025" s="1" t="s">
        <v>10438</v>
      </c>
      <c r="J3025" s="1" t="s">
        <v>14243</v>
      </c>
    </row>
    <row r="3026" spans="1:10">
      <c r="A3026" s="1" t="s">
        <v>14244</v>
      </c>
      <c r="C3026" s="1" t="s">
        <v>14245</v>
      </c>
      <c r="E3026" s="1" t="s">
        <v>14246</v>
      </c>
      <c r="H3026" s="3"/>
    </row>
    <row r="3027" spans="1:10">
      <c r="A3027" s="1" t="s">
        <v>14247</v>
      </c>
      <c r="C3027" s="1" t="s">
        <v>14248</v>
      </c>
      <c r="E3027" s="1" t="s">
        <v>14249</v>
      </c>
      <c r="H3027" s="3"/>
    </row>
    <row r="3028" spans="1:10">
      <c r="C3028" s="1" t="s">
        <v>14250</v>
      </c>
      <c r="E3028" s="1" t="s">
        <v>14251</v>
      </c>
      <c r="H3028" s="3"/>
    </row>
    <row r="3029" spans="1:10">
      <c r="A3029" s="1" t="s">
        <v>14252</v>
      </c>
      <c r="E3029" s="1"/>
      <c r="H3029" s="3"/>
    </row>
    <row r="3030" spans="1:10">
      <c r="A3030" s="1" t="s">
        <v>14253</v>
      </c>
      <c r="E3030" s="1"/>
      <c r="H3030" s="3"/>
    </row>
    <row r="3031" spans="1:10">
      <c r="A3031" s="1" t="s">
        <v>14254</v>
      </c>
      <c r="E3031" s="1"/>
      <c r="H3031" s="3"/>
    </row>
    <row r="3032" spans="1:10">
      <c r="E3032" s="1"/>
      <c r="H3032" s="3"/>
    </row>
    <row r="3033" spans="1:10">
      <c r="E3033" s="1"/>
      <c r="H3033" s="3"/>
    </row>
    <row r="3034" spans="1:10">
      <c r="A3034" s="1" t="s">
        <v>10434</v>
      </c>
      <c r="C3034" s="1" t="s">
        <v>10435</v>
      </c>
      <c r="E3034" s="1" t="s">
        <v>10436</v>
      </c>
      <c r="H3034" s="1" t="s">
        <v>10437</v>
      </c>
      <c r="I3034" s="1" t="s">
        <v>10438</v>
      </c>
      <c r="J3034" s="1" t="s">
        <v>14255</v>
      </c>
    </row>
    <row r="3035" spans="1:10">
      <c r="A3035" s="1" t="s">
        <v>14256</v>
      </c>
      <c r="C3035" s="1" t="s">
        <v>14257</v>
      </c>
      <c r="E3035" s="1" t="s">
        <v>14258</v>
      </c>
      <c r="H3035" s="3"/>
    </row>
    <row r="3036" spans="1:10">
      <c r="A3036" s="1" t="s">
        <v>14259</v>
      </c>
      <c r="C3036" s="1" t="s">
        <v>14260</v>
      </c>
      <c r="E3036" s="1" t="s">
        <v>14261</v>
      </c>
      <c r="H3036" s="3"/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10434</v>
      </c>
      <c r="C3039" s="1" t="s">
        <v>10435</v>
      </c>
      <c r="E3039" s="1" t="s">
        <v>10436</v>
      </c>
      <c r="H3039" s="1" t="s">
        <v>10437</v>
      </c>
      <c r="I3039" s="1" t="s">
        <v>10438</v>
      </c>
      <c r="J3039" s="1" t="s">
        <v>14262</v>
      </c>
    </row>
    <row r="3040" spans="1:10">
      <c r="A3040" s="1" t="s">
        <v>14263</v>
      </c>
      <c r="C3040" s="1" t="s">
        <v>14264</v>
      </c>
      <c r="E3040" s="1" t="s">
        <v>14265</v>
      </c>
      <c r="H3040" s="3"/>
    </row>
    <row r="3041" spans="1:10">
      <c r="A3041" s="1" t="s">
        <v>14266</v>
      </c>
      <c r="C3041" s="1" t="s">
        <v>14267</v>
      </c>
      <c r="E3041" s="1" t="s">
        <v>14268</v>
      </c>
      <c r="H3041" s="3"/>
    </row>
    <row r="3042" spans="1:10">
      <c r="A3042" s="1" t="s">
        <v>14269</v>
      </c>
      <c r="E3042" s="1"/>
      <c r="H3042" s="3"/>
    </row>
    <row r="3043" spans="1:10">
      <c r="E3043" s="1"/>
      <c r="H3043" s="3"/>
    </row>
    <row r="3044" spans="1:10">
      <c r="E3044" s="1"/>
      <c r="H3044" s="3"/>
    </row>
    <row r="3045" spans="1:10">
      <c r="A3045" s="1" t="s">
        <v>10434</v>
      </c>
      <c r="C3045" s="1" t="s">
        <v>10435</v>
      </c>
      <c r="E3045" s="1" t="s">
        <v>10436</v>
      </c>
      <c r="H3045" s="1" t="s">
        <v>10437</v>
      </c>
      <c r="I3045" s="1" t="s">
        <v>10438</v>
      </c>
      <c r="J3045" s="1" t="s">
        <v>14270</v>
      </c>
    </row>
    <row r="3046" spans="1:10">
      <c r="A3046" s="1" t="s">
        <v>14271</v>
      </c>
      <c r="C3046" s="1" t="s">
        <v>14272</v>
      </c>
      <c r="E3046" s="1" t="s">
        <v>14273</v>
      </c>
      <c r="H3046" s="3"/>
      <c r="I3046" s="1" t="s">
        <v>14274</v>
      </c>
    </row>
    <row r="3047" spans="1:10">
      <c r="A3047" s="1" t="s">
        <v>14275</v>
      </c>
      <c r="C3047" s="1" t="s">
        <v>14276</v>
      </c>
      <c r="E3047" s="1" t="s">
        <v>14277</v>
      </c>
      <c r="H3047" s="3"/>
      <c r="I3047" s="1" t="s">
        <v>14278</v>
      </c>
    </row>
    <row r="3048" spans="1:10">
      <c r="A3048" s="1" t="s">
        <v>14279</v>
      </c>
      <c r="C3048" s="1" t="s">
        <v>14280</v>
      </c>
      <c r="E3048" s="1" t="s">
        <v>70127</v>
      </c>
      <c r="G3048" s="1"/>
      <c r="H3048" s="3" t="str">
        <f>_xlfn.TEXTJOIN(":",TRUE,类!C60,类!D60)</f>
        <v>だいすきクラブ:发烧友俱乐部</v>
      </c>
    </row>
    <row r="3049" spans="1:10">
      <c r="E3049" s="1"/>
      <c r="H3049" s="3"/>
    </row>
    <row r="3050" spans="1:10">
      <c r="A3050" s="1" t="s">
        <v>14281</v>
      </c>
      <c r="E3050" s="1"/>
      <c r="H3050" s="3"/>
    </row>
    <row r="3051" spans="1:10">
      <c r="A3051" s="1" t="s">
        <v>14282</v>
      </c>
      <c r="E3051" s="1"/>
      <c r="H3051" s="3"/>
    </row>
    <row r="3052" spans="1:10">
      <c r="E3052" s="1"/>
      <c r="H3052" s="3"/>
    </row>
    <row r="3053" spans="1:10">
      <c r="E3053" s="1"/>
      <c r="H3053" s="3"/>
    </row>
    <row r="3054" spans="1:10">
      <c r="A3054" s="1" t="s">
        <v>10434</v>
      </c>
      <c r="C3054" s="1" t="s">
        <v>10435</v>
      </c>
      <c r="E3054" s="1" t="s">
        <v>10436</v>
      </c>
      <c r="H3054" s="1" t="s">
        <v>10437</v>
      </c>
      <c r="I3054" s="1" t="s">
        <v>10438</v>
      </c>
      <c r="J3054" s="1" t="s">
        <v>14283</v>
      </c>
    </row>
    <row r="3055" spans="1:10">
      <c r="A3055" s="1" t="s">
        <v>14284</v>
      </c>
      <c r="C3055" s="1" t="s">
        <v>14285</v>
      </c>
      <c r="E3055" s="1" t="s">
        <v>14286</v>
      </c>
      <c r="H3055" s="3"/>
    </row>
    <row r="3056" spans="1:10">
      <c r="E3056" s="1"/>
      <c r="H3056" s="3"/>
    </row>
    <row r="3057" spans="1:10">
      <c r="E3057" s="1"/>
      <c r="H3057" s="3"/>
    </row>
    <row r="3058" spans="1:10">
      <c r="A3058" s="1" t="s">
        <v>10434</v>
      </c>
      <c r="C3058" s="1" t="s">
        <v>10435</v>
      </c>
      <c r="E3058" s="1" t="s">
        <v>10436</v>
      </c>
      <c r="H3058" s="1" t="s">
        <v>10437</v>
      </c>
      <c r="I3058" s="1" t="s">
        <v>10438</v>
      </c>
      <c r="J3058" s="1" t="s">
        <v>14287</v>
      </c>
    </row>
    <row r="3059" spans="1:10">
      <c r="A3059" s="1" t="s">
        <v>14288</v>
      </c>
      <c r="C3059" s="1" t="s">
        <v>14289</v>
      </c>
      <c r="E3059" s="1" t="s">
        <v>14290</v>
      </c>
      <c r="H3059" s="3"/>
    </row>
    <row r="3060" spans="1:10">
      <c r="A3060" s="1" t="s">
        <v>14291</v>
      </c>
      <c r="C3060" s="1" t="s">
        <v>14292</v>
      </c>
      <c r="E3060" s="1" t="s">
        <v>14293</v>
      </c>
      <c r="H3060" s="3"/>
    </row>
    <row r="3061" spans="1:10">
      <c r="C3061" s="1" t="s">
        <v>14294</v>
      </c>
      <c r="E3061" s="1" t="s">
        <v>14295</v>
      </c>
      <c r="H3061" s="3"/>
    </row>
    <row r="3062" spans="1:10">
      <c r="A3062" s="1" t="s">
        <v>14296</v>
      </c>
      <c r="E3062" s="1"/>
      <c r="H3062" s="3"/>
    </row>
    <row r="3063" spans="1:10">
      <c r="A3063" s="1" t="s">
        <v>14297</v>
      </c>
      <c r="E3063" s="1"/>
      <c r="H3063" s="3"/>
    </row>
    <row r="3064" spans="1:10">
      <c r="E3064" s="1"/>
      <c r="H3064" s="3"/>
    </row>
    <row r="3065" spans="1:10">
      <c r="E3065" s="1"/>
      <c r="H3065" s="3"/>
    </row>
    <row r="3066" spans="1:10">
      <c r="A3066" s="1" t="s">
        <v>10434</v>
      </c>
      <c r="C3066" s="1" t="s">
        <v>10435</v>
      </c>
      <c r="E3066" s="1" t="s">
        <v>10436</v>
      </c>
      <c r="H3066" s="1" t="s">
        <v>10437</v>
      </c>
      <c r="I3066" s="1" t="s">
        <v>10438</v>
      </c>
      <c r="J3066" s="1" t="s">
        <v>14298</v>
      </c>
    </row>
    <row r="3067" spans="1:10">
      <c r="A3067" s="1" t="s">
        <v>14299</v>
      </c>
      <c r="C3067" s="1" t="s">
        <v>14300</v>
      </c>
      <c r="E3067" s="1" t="s">
        <v>14301</v>
      </c>
      <c r="G3067" s="1"/>
      <c r="H3067" s="3" t="str">
        <f>_xlfn.TEXTJOIN(":",TRUE,宝!C184,宝!D184)</f>
        <v>マリル:玛力露</v>
      </c>
    </row>
    <row r="3068" spans="1:10">
      <c r="A3068" s="1" t="s">
        <v>14302</v>
      </c>
      <c r="C3068" s="1" t="s">
        <v>14303</v>
      </c>
      <c r="E3068" s="1" t="s">
        <v>14304</v>
      </c>
      <c r="G3068" s="1"/>
      <c r="H3068" s="3" t="str">
        <f>_xlfn.TEXTJOIN(":",TRUE,宝!C184,宝!D184)</f>
        <v>マリル:玛力露</v>
      </c>
    </row>
    <row r="3069" spans="1:10">
      <c r="E3069" s="1"/>
      <c r="H3069" s="3"/>
    </row>
    <row r="3070" spans="1:10">
      <c r="A3070" s="1" t="s">
        <v>14305</v>
      </c>
      <c r="C3070" s="1" t="s">
        <v>14306</v>
      </c>
      <c r="E3070" s="1" t="s">
        <v>14307</v>
      </c>
      <c r="G3070" s="1"/>
      <c r="H3070" s="3" t="str">
        <f>_xlfn.TEXTJOIN(":",TRUE,宝!C184,宝!D184)</f>
        <v>マリル:玛力露</v>
      </c>
    </row>
    <row r="3071" spans="1:10">
      <c r="A3071" s="1" t="s">
        <v>14308</v>
      </c>
      <c r="C3071" s="1" t="s">
        <v>14309</v>
      </c>
      <c r="E3071" s="1" t="s">
        <v>14310</v>
      </c>
      <c r="H3071" s="3"/>
    </row>
    <row r="3072" spans="1:10">
      <c r="E3072" s="1"/>
      <c r="H3072" s="3"/>
    </row>
    <row r="3073" spans="1:10">
      <c r="A3073" s="1" t="s">
        <v>14311</v>
      </c>
      <c r="E3073" s="1"/>
      <c r="H3073" s="3"/>
    </row>
    <row r="3074" spans="1:10">
      <c r="A3074" s="1" t="s">
        <v>14312</v>
      </c>
      <c r="E3074" s="1"/>
      <c r="H3074" s="3"/>
    </row>
    <row r="3075" spans="1:10">
      <c r="E3075" s="1"/>
      <c r="H3075" s="3"/>
    </row>
    <row r="3076" spans="1:10">
      <c r="E3076" s="1"/>
      <c r="H3076" s="3"/>
    </row>
    <row r="3077" spans="1:10">
      <c r="A3077" s="1" t="s">
        <v>10434</v>
      </c>
      <c r="C3077" s="1" t="s">
        <v>10435</v>
      </c>
      <c r="E3077" s="1" t="s">
        <v>10436</v>
      </c>
      <c r="H3077" s="1" t="s">
        <v>10437</v>
      </c>
      <c r="I3077" s="1" t="s">
        <v>10438</v>
      </c>
      <c r="J3077" s="1" t="s">
        <v>14313</v>
      </c>
    </row>
    <row r="3078" spans="1:10">
      <c r="A3078" s="1" t="s">
        <v>14314</v>
      </c>
      <c r="C3078" s="1" t="s">
        <v>14315</v>
      </c>
      <c r="E3078" s="1" t="s">
        <v>14316</v>
      </c>
      <c r="H3078" s="3"/>
    </row>
    <row r="3079" spans="1:10">
      <c r="A3079" s="1" t="s">
        <v>14317</v>
      </c>
      <c r="C3079" s="1" t="s">
        <v>14318</v>
      </c>
      <c r="E3079" s="1" t="s">
        <v>14319</v>
      </c>
      <c r="H3079" s="3"/>
    </row>
    <row r="3080" spans="1:10">
      <c r="E3080" s="1"/>
      <c r="H3080" s="3"/>
    </row>
    <row r="3081" spans="1:10">
      <c r="A3081" s="1" t="s">
        <v>14320</v>
      </c>
      <c r="C3081" s="1" t="s">
        <v>14321</v>
      </c>
      <c r="E3081" s="1" t="s">
        <v>14322</v>
      </c>
      <c r="H3081" s="3"/>
    </row>
    <row r="3082" spans="1:10">
      <c r="E3082" s="1"/>
      <c r="H3082" s="3"/>
    </row>
    <row r="3083" spans="1:10">
      <c r="E3083" s="1"/>
      <c r="H3083" s="3"/>
    </row>
    <row r="3084" spans="1:10">
      <c r="A3084" s="1" t="s">
        <v>10434</v>
      </c>
      <c r="C3084" s="1" t="s">
        <v>10435</v>
      </c>
      <c r="E3084" s="1" t="s">
        <v>10436</v>
      </c>
      <c r="H3084" s="1" t="s">
        <v>10437</v>
      </c>
      <c r="I3084" s="1" t="s">
        <v>10438</v>
      </c>
      <c r="J3084" s="1" t="s">
        <v>14323</v>
      </c>
    </row>
    <row r="3085" spans="1:10">
      <c r="A3085" s="1" t="s">
        <v>14324</v>
      </c>
      <c r="C3085" s="1" t="s">
        <v>14325</v>
      </c>
      <c r="E3085" s="1" t="s">
        <v>14326</v>
      </c>
      <c r="H3085" s="3"/>
    </row>
    <row r="3086" spans="1:10">
      <c r="E3086" s="1"/>
      <c r="H3086" s="3"/>
    </row>
    <row r="3087" spans="1:10">
      <c r="E3087" s="1"/>
      <c r="H3087" s="3"/>
    </row>
    <row r="3088" spans="1:10">
      <c r="A3088" s="1" t="s">
        <v>10434</v>
      </c>
      <c r="C3088" s="1" t="s">
        <v>10435</v>
      </c>
      <c r="E3088" s="1" t="s">
        <v>10436</v>
      </c>
      <c r="H3088" s="1" t="s">
        <v>10437</v>
      </c>
      <c r="I3088" s="1" t="s">
        <v>10438</v>
      </c>
      <c r="J3088" s="1" t="s">
        <v>14327</v>
      </c>
    </row>
    <row r="3089" spans="1:10">
      <c r="A3089" s="1" t="s">
        <v>14328</v>
      </c>
      <c r="C3089" s="1" t="s">
        <v>14329</v>
      </c>
      <c r="E3089" s="1" t="s">
        <v>14330</v>
      </c>
      <c r="H3089" s="3"/>
    </row>
    <row r="3090" spans="1:10">
      <c r="A3090" s="1" t="s">
        <v>14331</v>
      </c>
      <c r="C3090" s="1" t="s">
        <v>14332</v>
      </c>
      <c r="E3090" s="1" t="s">
        <v>14333</v>
      </c>
      <c r="H3090" s="3"/>
    </row>
    <row r="3091" spans="1:10">
      <c r="A3091" s="1" t="s">
        <v>14334</v>
      </c>
      <c r="C3091" s="1" t="s">
        <v>14335</v>
      </c>
      <c r="E3091" s="1" t="s">
        <v>14336</v>
      </c>
      <c r="H3091" s="3"/>
    </row>
    <row r="3092" spans="1:10">
      <c r="E3092" s="1"/>
      <c r="H3092" s="3"/>
    </row>
    <row r="3093" spans="1:10">
      <c r="E3093" s="1"/>
      <c r="H3093" s="3"/>
    </row>
    <row r="3094" spans="1:10">
      <c r="A3094" s="1" t="s">
        <v>10434</v>
      </c>
      <c r="C3094" s="1" t="s">
        <v>10435</v>
      </c>
      <c r="E3094" s="1" t="s">
        <v>10436</v>
      </c>
      <c r="H3094" s="1" t="s">
        <v>10437</v>
      </c>
      <c r="I3094" s="1" t="s">
        <v>10438</v>
      </c>
      <c r="J3094" s="1" t="s">
        <v>14337</v>
      </c>
    </row>
    <row r="3095" spans="1:10">
      <c r="A3095" s="1" t="s">
        <v>14338</v>
      </c>
      <c r="C3095" s="1" t="s">
        <v>14339</v>
      </c>
      <c r="E3095" s="1" t="s">
        <v>14340</v>
      </c>
      <c r="H3095" s="3"/>
    </row>
    <row r="3096" spans="1:10">
      <c r="A3096" s="1" t="s">
        <v>3211</v>
      </c>
      <c r="C3096" s="1" t="s">
        <v>14341</v>
      </c>
      <c r="E3096" s="1" t="s">
        <v>3213</v>
      </c>
      <c r="H3096" s="3"/>
    </row>
    <row r="3097" spans="1:10">
      <c r="E3097" s="1"/>
      <c r="H3097" s="3"/>
    </row>
    <row r="3098" spans="1:10">
      <c r="E3098" s="1"/>
      <c r="H3098" s="3"/>
    </row>
    <row r="3099" spans="1:10">
      <c r="A3099" s="1" t="s">
        <v>10434</v>
      </c>
      <c r="C3099" s="1" t="s">
        <v>10435</v>
      </c>
      <c r="E3099" s="1" t="s">
        <v>10436</v>
      </c>
      <c r="H3099" s="1" t="s">
        <v>10437</v>
      </c>
      <c r="I3099" s="1" t="s">
        <v>10438</v>
      </c>
      <c r="J3099" s="1" t="s">
        <v>14342</v>
      </c>
    </row>
    <row r="3100" spans="1:10">
      <c r="A3100" s="1" t="s">
        <v>14343</v>
      </c>
      <c r="C3100" s="1" t="s">
        <v>14344</v>
      </c>
      <c r="E3100" s="1" t="s">
        <v>14345</v>
      </c>
      <c r="H3100" s="3"/>
    </row>
    <row r="3101" spans="1:10">
      <c r="A3101" s="1" t="s">
        <v>14346</v>
      </c>
      <c r="E3101" s="1"/>
      <c r="H3101" s="3"/>
    </row>
    <row r="3102" spans="1:10">
      <c r="C3102" s="1" t="s">
        <v>14347</v>
      </c>
      <c r="E3102" s="1" t="s">
        <v>14348</v>
      </c>
      <c r="H3102" s="3"/>
    </row>
    <row r="3103" spans="1:10">
      <c r="A3103" s="1" t="s">
        <v>14349</v>
      </c>
      <c r="C3103" s="1" t="s">
        <v>14350</v>
      </c>
      <c r="E3103" s="1" t="s">
        <v>14351</v>
      </c>
      <c r="H3103" s="3"/>
    </row>
    <row r="3104" spans="1:10">
      <c r="A3104" s="1" t="s">
        <v>14352</v>
      </c>
      <c r="E3104" s="1"/>
      <c r="H3104" s="3"/>
    </row>
    <row r="3105" spans="1:11">
      <c r="C3105" s="1" t="s">
        <v>14353</v>
      </c>
      <c r="E3105" s="1" t="s">
        <v>14354</v>
      </c>
      <c r="H3105" s="3"/>
    </row>
    <row r="3106" spans="1:11">
      <c r="A3106" s="1" t="s">
        <v>3211</v>
      </c>
      <c r="C3106" s="1" t="s">
        <v>14355</v>
      </c>
      <c r="E3106" s="1" t="s">
        <v>14356</v>
      </c>
      <c r="H3106" s="3"/>
    </row>
    <row r="3107" spans="1:11">
      <c r="A3107" s="1" t="s">
        <v>14357</v>
      </c>
      <c r="E3107" s="1"/>
      <c r="H3107" s="3"/>
    </row>
    <row r="3108" spans="1:11">
      <c r="E3108" s="1"/>
      <c r="H3108" s="3"/>
    </row>
    <row r="3109" spans="1:11">
      <c r="E3109" s="1"/>
      <c r="H3109" s="3"/>
    </row>
    <row r="3110" spans="1:11">
      <c r="A3110" s="1" t="s">
        <v>10434</v>
      </c>
      <c r="C3110" s="1" t="s">
        <v>10435</v>
      </c>
      <c r="E3110" s="1" t="s">
        <v>10436</v>
      </c>
      <c r="H3110" s="1" t="s">
        <v>10437</v>
      </c>
      <c r="I3110" s="1" t="s">
        <v>10438</v>
      </c>
      <c r="J3110" s="1" t="s">
        <v>14358</v>
      </c>
      <c r="K3110" s="1"/>
    </row>
    <row r="3111" spans="1:11">
      <c r="A3111" s="1" t="s">
        <v>10431</v>
      </c>
      <c r="C3111" s="1" t="s">
        <v>10432</v>
      </c>
      <c r="E3111" s="1" t="s">
        <v>10433</v>
      </c>
      <c r="H3111" s="3" t="str">
        <f>_xlfn.TEXTJOIN(":",TRUE,其!C60,其!D60)</f>
        <v>おとくな　けいじばん！:有用的公告牌！</v>
      </c>
    </row>
    <row r="3112" spans="1:11">
      <c r="E3112" s="1"/>
      <c r="H3112" s="3"/>
    </row>
    <row r="3113" spans="1:11">
      <c r="A3113" s="1" t="s">
        <v>14359</v>
      </c>
      <c r="C3113" s="1" t="s">
        <v>14360</v>
      </c>
      <c r="E3113" s="1" t="s">
        <v>69574</v>
      </c>
      <c r="H3113" s="3"/>
    </row>
    <row r="3114" spans="1:11">
      <c r="A3114" s="1" t="s">
        <v>14361</v>
      </c>
      <c r="C3114" s="1" t="s">
        <v>14362</v>
      </c>
      <c r="E3114" s="1" t="s">
        <v>14363</v>
      </c>
      <c r="H3114" s="3"/>
    </row>
    <row r="3115" spans="1:11">
      <c r="A3115" s="1" t="s">
        <v>14364</v>
      </c>
      <c r="C3115" s="1" t="s">
        <v>14365</v>
      </c>
      <c r="E3115" s="1" t="s">
        <v>69575</v>
      </c>
      <c r="G3115" s="1"/>
      <c r="H3115" s="3" t="str">
        <f>_xlfn.TEXTJOIN(":",TRUE,宝!C40,宝!D40)</f>
        <v>プリン:胖丁</v>
      </c>
    </row>
    <row r="3116" spans="1:11">
      <c r="E3116" s="1"/>
      <c r="H3116" s="3"/>
    </row>
    <row r="3117" spans="1:11">
      <c r="E3117" s="1"/>
      <c r="H3117" s="3"/>
    </row>
    <row r="3118" spans="1:11">
      <c r="A3118" s="1" t="s">
        <v>10434</v>
      </c>
      <c r="C3118" s="1" t="s">
        <v>10435</v>
      </c>
      <c r="E3118" s="1" t="s">
        <v>10436</v>
      </c>
      <c r="H3118" s="1" t="s">
        <v>10437</v>
      </c>
      <c r="I3118" s="1" t="s">
        <v>10438</v>
      </c>
      <c r="J3118" s="1" t="s">
        <v>14366</v>
      </c>
    </row>
    <row r="3119" spans="1:11">
      <c r="A3119" s="1" t="s">
        <v>14367</v>
      </c>
      <c r="C3119" s="1" t="s">
        <v>14368</v>
      </c>
      <c r="E3119" s="1" t="s">
        <v>14369</v>
      </c>
      <c r="G3119" s="1"/>
      <c r="H3119" s="3" t="str">
        <f>_xlfn.TEXTJOIN(":",TRUE,训!C232,训!D232)</f>
        <v>ミキヤス:干泰</v>
      </c>
    </row>
    <row r="3120" spans="1:11">
      <c r="A3120" s="1" t="s">
        <v>14370</v>
      </c>
      <c r="C3120" s="1" t="s">
        <v>14371</v>
      </c>
      <c r="E3120" s="1" t="s">
        <v>14372</v>
      </c>
      <c r="H3120" s="3"/>
    </row>
    <row r="3121" spans="1:10">
      <c r="A3121" s="1" t="s">
        <v>14373</v>
      </c>
      <c r="E3121" s="1"/>
      <c r="H3121" s="3"/>
    </row>
    <row r="3122" spans="1:10">
      <c r="E3122" s="1"/>
      <c r="H3122" s="3"/>
    </row>
    <row r="3123" spans="1:10">
      <c r="E3123" s="1"/>
      <c r="H3123" s="3"/>
    </row>
    <row r="3124" spans="1:10">
      <c r="A3124" s="1" t="s">
        <v>10434</v>
      </c>
      <c r="C3124" s="1" t="s">
        <v>10435</v>
      </c>
      <c r="E3124" s="1" t="s">
        <v>10436</v>
      </c>
      <c r="H3124" s="1" t="s">
        <v>10437</v>
      </c>
      <c r="I3124" s="1" t="s">
        <v>10438</v>
      </c>
      <c r="J3124" s="1" t="s">
        <v>14374</v>
      </c>
    </row>
    <row r="3125" spans="1:10">
      <c r="A3125" s="1" t="s">
        <v>14375</v>
      </c>
      <c r="C3125" s="1" t="s">
        <v>14376</v>
      </c>
      <c r="E3125" s="1" t="s">
        <v>14377</v>
      </c>
      <c r="G3125" s="1"/>
      <c r="H3125" s="3" t="str">
        <f>_xlfn.TEXTJOIN(":",TRUE,宝!C48,宝!D48)</f>
        <v>パラセクト:派拉斯特</v>
      </c>
    </row>
    <row r="3126" spans="1:10">
      <c r="A3126" s="1" t="s">
        <v>14378</v>
      </c>
      <c r="C3126" s="1" t="s">
        <v>14379</v>
      </c>
      <c r="E3126" s="1" t="s">
        <v>14380</v>
      </c>
      <c r="G3126" s="1"/>
      <c r="H3126" s="3" t="str">
        <f>_xlfn.TEXTJOIN(":",TRUE,招!C148,招!D148)</f>
        <v>キノコのほうし:蘑菇孢子</v>
      </c>
    </row>
    <row r="3127" spans="1:10">
      <c r="A3127" s="1" t="s">
        <v>14381</v>
      </c>
      <c r="C3127" s="1" t="s">
        <v>14382</v>
      </c>
      <c r="E3127" s="1" t="s">
        <v>14383</v>
      </c>
      <c r="H3127" s="3"/>
    </row>
    <row r="3128" spans="1:10">
      <c r="E3128" s="1"/>
      <c r="H3128" s="3"/>
    </row>
    <row r="3129" spans="1:10">
      <c r="E3129" s="1"/>
      <c r="H3129" s="3"/>
    </row>
    <row r="3130" spans="1:10">
      <c r="A3130" s="1" t="s">
        <v>10434</v>
      </c>
      <c r="C3130" s="1" t="s">
        <v>10435</v>
      </c>
      <c r="E3130" s="1" t="s">
        <v>10436</v>
      </c>
      <c r="H3130" s="1" t="s">
        <v>10437</v>
      </c>
      <c r="I3130" s="1" t="s">
        <v>10438</v>
      </c>
      <c r="J3130" s="1" t="s">
        <v>14384</v>
      </c>
    </row>
    <row r="3131" spans="1:10">
      <c r="A3131" s="1" t="s">
        <v>14385</v>
      </c>
      <c r="C3131" s="1" t="s">
        <v>14386</v>
      </c>
      <c r="E3131" s="1" t="s">
        <v>14387</v>
      </c>
      <c r="G3131" s="1"/>
      <c r="H3131" s="3" t="str">
        <f>_xlfn.TEXTJOIN(":",TRUE,训!C117,训!D117)</f>
        <v>ケン:小建</v>
      </c>
    </row>
    <row r="3132" spans="1:10">
      <c r="A3132" s="1" t="s">
        <v>14388</v>
      </c>
      <c r="C3132" s="1" t="s">
        <v>14389</v>
      </c>
      <c r="E3132" s="1" t="s">
        <v>14390</v>
      </c>
      <c r="H3132" s="3"/>
    </row>
    <row r="3133" spans="1:10">
      <c r="A3133" s="1" t="s">
        <v>14391</v>
      </c>
      <c r="E3133" s="1"/>
      <c r="H3133" s="3"/>
    </row>
    <row r="3134" spans="1:10">
      <c r="E3134" s="1"/>
      <c r="H3134" s="3"/>
    </row>
    <row r="3135" spans="1:10">
      <c r="E3135" s="1"/>
      <c r="H3135" s="3"/>
    </row>
    <row r="3136" spans="1:10">
      <c r="A3136" s="1" t="s">
        <v>10434</v>
      </c>
      <c r="C3136" s="1" t="s">
        <v>10435</v>
      </c>
      <c r="E3136" s="1" t="s">
        <v>10436</v>
      </c>
      <c r="H3136" s="1" t="s">
        <v>10437</v>
      </c>
      <c r="I3136" s="1" t="s">
        <v>10438</v>
      </c>
      <c r="J3136" s="1" t="s">
        <v>14392</v>
      </c>
    </row>
    <row r="3137" spans="1:10">
      <c r="A3137" s="1" t="s">
        <v>14393</v>
      </c>
      <c r="C3137" s="1" t="s">
        <v>14394</v>
      </c>
      <c r="E3137" s="1" t="s">
        <v>14395</v>
      </c>
      <c r="G3137" s="1"/>
      <c r="H3137" s="3" t="str">
        <f>_xlfn.TEXTJOIN(":",TRUE,训!C497,训!D497)</f>
        <v>ノリヒロ:典弘</v>
      </c>
    </row>
    <row r="3138" spans="1:10">
      <c r="A3138" s="1" t="s">
        <v>14396</v>
      </c>
      <c r="C3138" s="1" t="s">
        <v>14397</v>
      </c>
      <c r="E3138" s="1" t="s">
        <v>14398</v>
      </c>
      <c r="H3138" s="3"/>
    </row>
    <row r="3139" spans="1:10">
      <c r="A3139" s="1" t="s">
        <v>14399</v>
      </c>
      <c r="E3139" s="1"/>
      <c r="H3139" s="3"/>
    </row>
    <row r="3140" spans="1:10">
      <c r="E3140" s="1"/>
      <c r="H3140" s="3"/>
    </row>
    <row r="3141" spans="1:10">
      <c r="A3141" s="1" t="s">
        <v>14400</v>
      </c>
      <c r="E3141" s="1"/>
      <c r="H3141" s="3"/>
    </row>
    <row r="3142" spans="1:10">
      <c r="A3142" s="1" t="s">
        <v>14401</v>
      </c>
      <c r="E3142" s="1"/>
      <c r="H3142" s="3"/>
    </row>
    <row r="3143" spans="1:10">
      <c r="E3143" s="1"/>
      <c r="H3143" s="3"/>
    </row>
    <row r="3144" spans="1:10">
      <c r="E3144" s="1"/>
      <c r="H3144" s="3"/>
    </row>
    <row r="3145" spans="1:10">
      <c r="A3145" s="1" t="s">
        <v>10434</v>
      </c>
      <c r="C3145" s="1" t="s">
        <v>10435</v>
      </c>
      <c r="E3145" s="1" t="s">
        <v>10436</v>
      </c>
      <c r="H3145" s="1" t="s">
        <v>10437</v>
      </c>
      <c r="I3145" s="1" t="s">
        <v>10438</v>
      </c>
      <c r="J3145" s="1" t="s">
        <v>14402</v>
      </c>
    </row>
    <row r="3146" spans="1:10">
      <c r="A3146" s="1" t="s">
        <v>14403</v>
      </c>
      <c r="C3146" s="1" t="s">
        <v>14404</v>
      </c>
      <c r="E3146" s="1" t="s">
        <v>14405</v>
      </c>
      <c r="G3146" s="1"/>
      <c r="H3146" s="3" t="str">
        <f>_xlfn.TEXTJOIN(":",TRUE,训!C236,训!D236)</f>
        <v>サダオ:贞夫</v>
      </c>
    </row>
    <row r="3147" spans="1:10">
      <c r="A3147" s="1" t="s">
        <v>14406</v>
      </c>
      <c r="C3147" s="1" t="s">
        <v>14407</v>
      </c>
      <c r="E3147" s="1" t="s">
        <v>14408</v>
      </c>
      <c r="G3147" s="1"/>
      <c r="H3147" s="3" t="str">
        <f>_xlfn.TEXTJOIN(":",TRUE,宝!C124,宝!D124)</f>
        <v>ストライク:飞天螳螂</v>
      </c>
    </row>
    <row r="3148" spans="1:10">
      <c r="E3148" s="1"/>
      <c r="H3148" s="3"/>
    </row>
    <row r="3149" spans="1:10">
      <c r="A3149" s="1" t="s">
        <v>14409</v>
      </c>
      <c r="E3149" s="1"/>
      <c r="H3149" s="3"/>
    </row>
    <row r="3150" spans="1:10">
      <c r="A3150" s="1" t="s">
        <v>14410</v>
      </c>
      <c r="E3150" s="1"/>
      <c r="H3150" s="3"/>
    </row>
    <row r="3151" spans="1:10">
      <c r="E3151" s="1"/>
      <c r="H3151" s="3"/>
    </row>
    <row r="3152" spans="1:10">
      <c r="E3152" s="1"/>
      <c r="H3152" s="3"/>
    </row>
    <row r="3153" spans="1:10">
      <c r="A3153" s="1" t="s">
        <v>10434</v>
      </c>
      <c r="C3153" s="1" t="s">
        <v>10435</v>
      </c>
      <c r="E3153" s="1" t="s">
        <v>10436</v>
      </c>
      <c r="H3153" s="1" t="s">
        <v>10437</v>
      </c>
      <c r="I3153" s="1" t="s">
        <v>10438</v>
      </c>
      <c r="J3153" s="1" t="s">
        <v>14411</v>
      </c>
    </row>
    <row r="3154" spans="1:10">
      <c r="A3154" s="1" t="s">
        <v>14412</v>
      </c>
      <c r="C3154" s="1" t="s">
        <v>14413</v>
      </c>
      <c r="E3154" s="1" t="s">
        <v>14414</v>
      </c>
      <c r="G3154" s="1"/>
      <c r="H3154" s="3" t="str">
        <f>_xlfn.TEXTJOIN(":",TRUE,训!C455,训!D455)</f>
        <v>カズヤ:和也</v>
      </c>
    </row>
    <row r="3155" spans="1:10">
      <c r="A3155" s="1" t="s">
        <v>14415</v>
      </c>
      <c r="C3155" s="1" t="s">
        <v>14416</v>
      </c>
      <c r="E3155" s="1" t="s">
        <v>14417</v>
      </c>
      <c r="H3155" s="3"/>
    </row>
    <row r="3156" spans="1:10">
      <c r="C3156" s="1" t="s">
        <v>14418</v>
      </c>
      <c r="E3156" s="1" t="s">
        <v>14419</v>
      </c>
      <c r="H3156" s="3"/>
    </row>
    <row r="3157" spans="1:10">
      <c r="A3157" s="1" t="s">
        <v>14420</v>
      </c>
      <c r="E3157" s="1"/>
      <c r="H3157" s="3"/>
    </row>
    <row r="3158" spans="1:10">
      <c r="A3158" s="1" t="s">
        <v>14421</v>
      </c>
      <c r="E3158" s="1"/>
      <c r="H3158" s="3"/>
    </row>
    <row r="3159" spans="1:10">
      <c r="E3159" s="1"/>
      <c r="H3159" s="3"/>
    </row>
    <row r="3160" spans="1:10">
      <c r="E3160" s="1"/>
      <c r="H3160" s="3"/>
    </row>
    <row r="3161" spans="1:10">
      <c r="A3161" s="1" t="s">
        <v>10434</v>
      </c>
      <c r="C3161" s="1" t="s">
        <v>10435</v>
      </c>
      <c r="E3161" s="1" t="s">
        <v>10436</v>
      </c>
      <c r="H3161" s="1" t="s">
        <v>10437</v>
      </c>
      <c r="I3161" s="1" t="s">
        <v>10438</v>
      </c>
      <c r="J3161" s="1" t="s">
        <v>14422</v>
      </c>
    </row>
    <row r="3162" spans="1:10">
      <c r="A3162" s="1" t="s">
        <v>14423</v>
      </c>
      <c r="C3162" s="1" t="s">
        <v>14424</v>
      </c>
      <c r="E3162" s="1" t="s">
        <v>14425</v>
      </c>
      <c r="G3162" s="1"/>
      <c r="H3162" s="3" t="str">
        <f>_xlfn.TEXTJOIN(":",TRUE,训!C429,训!D429)</f>
        <v>イクエ:育江</v>
      </c>
    </row>
    <row r="3163" spans="1:10">
      <c r="A3163" s="1" t="s">
        <v>14426</v>
      </c>
      <c r="C3163" s="1" t="s">
        <v>14427</v>
      </c>
      <c r="E3163" s="1" t="s">
        <v>14428</v>
      </c>
      <c r="H3163" s="3"/>
    </row>
    <row r="3164" spans="1:10">
      <c r="E3164" s="1"/>
      <c r="H3164" s="3"/>
    </row>
    <row r="3165" spans="1:10">
      <c r="A3165" s="1" t="s">
        <v>14429</v>
      </c>
      <c r="E3165" s="1"/>
      <c r="H3165" s="3"/>
    </row>
    <row r="3166" spans="1:10">
      <c r="A3166" s="1" t="s">
        <v>14430</v>
      </c>
      <c r="E3166" s="1"/>
      <c r="H3166" s="3"/>
    </row>
    <row r="3167" spans="1:10">
      <c r="E3167" s="1"/>
      <c r="H3167" s="3"/>
    </row>
    <row r="3168" spans="1:10">
      <c r="E3168" s="1"/>
      <c r="H3168" s="3"/>
    </row>
    <row r="3169" spans="1:10">
      <c r="A3169" s="1" t="s">
        <v>10434</v>
      </c>
      <c r="C3169" s="1" t="s">
        <v>10435</v>
      </c>
      <c r="E3169" s="1" t="s">
        <v>10436</v>
      </c>
      <c r="H3169" s="1" t="s">
        <v>10437</v>
      </c>
      <c r="I3169" s="1" t="s">
        <v>10438</v>
      </c>
      <c r="J3169" s="1" t="s">
        <v>14431</v>
      </c>
    </row>
    <row r="3170" spans="1:10">
      <c r="A3170" s="1" t="s">
        <v>14432</v>
      </c>
      <c r="C3170" s="1" t="s">
        <v>14433</v>
      </c>
      <c r="E3170" s="1" t="s">
        <v>14434</v>
      </c>
      <c r="G3170" s="1"/>
      <c r="H3170" s="3" t="str">
        <f>_xlfn.TEXTJOIN(":",TRUE,训!C238,训!D238)</f>
        <v>トモミチ:友道</v>
      </c>
    </row>
    <row r="3171" spans="1:10">
      <c r="A3171" s="1" t="s">
        <v>14435</v>
      </c>
      <c r="C3171" s="1" t="s">
        <v>14436</v>
      </c>
      <c r="E3171" s="1" t="s">
        <v>14437</v>
      </c>
      <c r="H3171" s="3"/>
    </row>
    <row r="3172" spans="1:10">
      <c r="C3172" s="1" t="s">
        <v>14438</v>
      </c>
      <c r="E3172" s="1" t="s">
        <v>14439</v>
      </c>
      <c r="H3172" s="3"/>
    </row>
    <row r="3173" spans="1:10">
      <c r="A3173" s="1" t="s">
        <v>14440</v>
      </c>
      <c r="E3173" s="1"/>
      <c r="H3173" s="3"/>
    </row>
    <row r="3174" spans="1:10">
      <c r="A3174" s="1" t="s">
        <v>14441</v>
      </c>
      <c r="E3174" s="1"/>
      <c r="H3174" s="3"/>
    </row>
    <row r="3175" spans="1:10">
      <c r="E3175" s="1"/>
      <c r="H3175" s="3"/>
    </row>
    <row r="3176" spans="1:10">
      <c r="A3176" s="1" t="s">
        <v>14442</v>
      </c>
      <c r="E3176" s="1"/>
      <c r="H3176" s="3"/>
    </row>
    <row r="3177" spans="1:10">
      <c r="A3177" s="1" t="s">
        <v>14443</v>
      </c>
      <c r="E3177" s="1"/>
      <c r="H3177" s="3"/>
    </row>
    <row r="3178" spans="1:10">
      <c r="E3178" s="1"/>
      <c r="H3178" s="3"/>
    </row>
    <row r="3179" spans="1:10">
      <c r="E3179" s="1"/>
      <c r="H3179" s="3"/>
    </row>
    <row r="3180" spans="1:10">
      <c r="A3180" s="1" t="s">
        <v>10434</v>
      </c>
      <c r="C3180" s="1" t="s">
        <v>10435</v>
      </c>
      <c r="E3180" s="1" t="s">
        <v>10436</v>
      </c>
      <c r="H3180" s="1" t="s">
        <v>10437</v>
      </c>
      <c r="I3180" s="1" t="s">
        <v>10438</v>
      </c>
      <c r="J3180" s="1" t="s">
        <v>14444</v>
      </c>
    </row>
    <row r="3181" spans="1:10">
      <c r="A3181" s="1" t="s">
        <v>14445</v>
      </c>
      <c r="C3181" s="1" t="s">
        <v>14446</v>
      </c>
      <c r="E3181" s="1" t="s">
        <v>14447</v>
      </c>
      <c r="G3181" s="1"/>
      <c r="H3181" s="3" t="str">
        <f>_xlfn.TEXTJOIN(":",TRUE,训!C46,训!D46)</f>
        <v>コウタ:康太</v>
      </c>
    </row>
    <row r="3182" spans="1:10">
      <c r="A3182" s="1" t="s">
        <v>14448</v>
      </c>
      <c r="C3182" s="1" t="s">
        <v>14449</v>
      </c>
      <c r="E3182" s="1" t="s">
        <v>14450</v>
      </c>
      <c r="H3182" s="3"/>
    </row>
    <row r="3183" spans="1:10">
      <c r="E3183" s="1"/>
      <c r="H3183" s="3"/>
    </row>
    <row r="3184" spans="1:10">
      <c r="A3184" s="1" t="s">
        <v>14451</v>
      </c>
      <c r="E3184" s="1"/>
      <c r="H3184" s="3"/>
    </row>
    <row r="3185" spans="1:10">
      <c r="A3185" s="1" t="s">
        <v>14452</v>
      </c>
      <c r="E3185" s="1"/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10434</v>
      </c>
      <c r="C3188" s="1" t="s">
        <v>10435</v>
      </c>
      <c r="E3188" s="1" t="s">
        <v>10436</v>
      </c>
      <c r="H3188" s="1" t="s">
        <v>10437</v>
      </c>
      <c r="I3188" s="1" t="s">
        <v>10438</v>
      </c>
      <c r="J3188" s="1" t="s">
        <v>14453</v>
      </c>
    </row>
    <row r="3189" spans="1:10">
      <c r="A3189" s="1" t="s">
        <v>14454</v>
      </c>
      <c r="C3189" s="1" t="s">
        <v>14455</v>
      </c>
      <c r="E3189" s="1" t="s">
        <v>14456</v>
      </c>
      <c r="G3189" s="1"/>
      <c r="H3189" s="3" t="str">
        <f>_xlfn.TEXTJOIN(":",TRUE,训!C57,训!D57)</f>
        <v>トモユキ:智行</v>
      </c>
    </row>
    <row r="3190" spans="1:10">
      <c r="A3190" s="1" t="s">
        <v>14457</v>
      </c>
      <c r="C3190" s="1" t="s">
        <v>14458</v>
      </c>
      <c r="E3190" s="1" t="s">
        <v>14459</v>
      </c>
      <c r="H3190" s="3"/>
    </row>
    <row r="3191" spans="1:10">
      <c r="A3191" s="1" t="s">
        <v>14460</v>
      </c>
      <c r="C3191" s="1" t="s">
        <v>14461</v>
      </c>
      <c r="E3191" s="1" t="s">
        <v>14462</v>
      </c>
      <c r="H3191" s="3"/>
    </row>
    <row r="3192" spans="1:10">
      <c r="E3192" s="1"/>
      <c r="H3192" s="3"/>
    </row>
    <row r="3193" spans="1:10">
      <c r="A3193" s="1" t="s">
        <v>14463</v>
      </c>
      <c r="E3193" s="1"/>
      <c r="H3193" s="3"/>
    </row>
    <row r="3194" spans="1:10">
      <c r="A3194" s="1" t="s">
        <v>14464</v>
      </c>
      <c r="E3194" s="1"/>
      <c r="H3194" s="3"/>
    </row>
    <row r="3195" spans="1:10">
      <c r="E3195" s="1"/>
      <c r="H3195" s="3"/>
    </row>
    <row r="3196" spans="1:10">
      <c r="E3196" s="1"/>
      <c r="H3196" s="3"/>
    </row>
    <row r="3197" spans="1:10">
      <c r="A3197" s="1" t="s">
        <v>10434</v>
      </c>
      <c r="C3197" s="1" t="s">
        <v>10435</v>
      </c>
      <c r="E3197" s="1" t="s">
        <v>10436</v>
      </c>
      <c r="H3197" s="1" t="s">
        <v>10437</v>
      </c>
      <c r="I3197" s="1" t="s">
        <v>10438</v>
      </c>
      <c r="J3197" s="1" t="s">
        <v>14465</v>
      </c>
    </row>
    <row r="3198" spans="1:10">
      <c r="A3198" s="1" t="s">
        <v>14338</v>
      </c>
      <c r="C3198" s="1" t="s">
        <v>14339</v>
      </c>
      <c r="E3198" s="1" t="s">
        <v>14340</v>
      </c>
      <c r="H3198" s="3"/>
    </row>
    <row r="3199" spans="1:10">
      <c r="A3199" s="1" t="s">
        <v>3211</v>
      </c>
      <c r="C3199" s="1" t="s">
        <v>14341</v>
      </c>
      <c r="E3199" s="1" t="s">
        <v>3213</v>
      </c>
      <c r="H3199" s="3"/>
    </row>
    <row r="3200" spans="1:10">
      <c r="E3200" s="1"/>
      <c r="H3200" s="3"/>
    </row>
    <row r="3201" spans="1:11">
      <c r="E3201" s="1"/>
      <c r="H3201" s="3"/>
    </row>
    <row r="3202" spans="1:11">
      <c r="A3202" s="1" t="s">
        <v>10434</v>
      </c>
      <c r="C3202" s="1" t="s">
        <v>10435</v>
      </c>
      <c r="E3202" s="1" t="s">
        <v>10436</v>
      </c>
      <c r="H3202" s="1" t="s">
        <v>10437</v>
      </c>
      <c r="I3202" s="1" t="s">
        <v>10438</v>
      </c>
      <c r="J3202" s="1" t="s">
        <v>14466</v>
      </c>
    </row>
    <row r="3203" spans="1:11">
      <c r="A3203" s="1" t="s">
        <v>14343</v>
      </c>
      <c r="C3203" s="1" t="s">
        <v>14344</v>
      </c>
      <c r="E3203" s="1" t="s">
        <v>14345</v>
      </c>
      <c r="H3203" s="3"/>
    </row>
    <row r="3204" spans="1:11">
      <c r="A3204" s="1" t="s">
        <v>14346</v>
      </c>
      <c r="E3204" s="1"/>
      <c r="H3204" s="3"/>
    </row>
    <row r="3205" spans="1:11">
      <c r="C3205" s="1" t="s">
        <v>14347</v>
      </c>
      <c r="E3205" s="1" t="s">
        <v>14348</v>
      </c>
      <c r="H3205" s="3"/>
    </row>
    <row r="3206" spans="1:11">
      <c r="A3206" s="1" t="s">
        <v>14349</v>
      </c>
      <c r="C3206" s="1" t="s">
        <v>14350</v>
      </c>
      <c r="E3206" s="1" t="s">
        <v>14351</v>
      </c>
      <c r="H3206" s="3"/>
    </row>
    <row r="3207" spans="1:11">
      <c r="A3207" s="1" t="s">
        <v>14352</v>
      </c>
      <c r="E3207" s="1"/>
      <c r="H3207" s="3"/>
    </row>
    <row r="3208" spans="1:11">
      <c r="C3208" s="1" t="s">
        <v>14353</v>
      </c>
      <c r="E3208" s="1" t="s">
        <v>14354</v>
      </c>
      <c r="H3208" s="3"/>
    </row>
    <row r="3209" spans="1:11">
      <c r="A3209" s="1" t="s">
        <v>3211</v>
      </c>
      <c r="C3209" s="1" t="s">
        <v>14355</v>
      </c>
      <c r="E3209" s="1" t="s">
        <v>14356</v>
      </c>
      <c r="H3209" s="3"/>
    </row>
    <row r="3210" spans="1:11">
      <c r="A3210" s="1" t="s">
        <v>14357</v>
      </c>
      <c r="E3210" s="1"/>
      <c r="H3210" s="3"/>
    </row>
    <row r="3211" spans="1:11">
      <c r="E3211" s="1"/>
      <c r="H3211" s="3"/>
    </row>
    <row r="3212" spans="1:11">
      <c r="E3212" s="1"/>
      <c r="H3212" s="3"/>
    </row>
    <row r="3213" spans="1:11">
      <c r="A3213" s="1" t="s">
        <v>10434</v>
      </c>
      <c r="C3213" s="1" t="s">
        <v>10435</v>
      </c>
      <c r="E3213" s="1" t="s">
        <v>10436</v>
      </c>
      <c r="H3213" s="1" t="s">
        <v>10437</v>
      </c>
      <c r="I3213" s="1" t="s">
        <v>10438</v>
      </c>
      <c r="J3213" s="1" t="s">
        <v>14467</v>
      </c>
      <c r="K3213" s="1"/>
    </row>
    <row r="3214" spans="1:11">
      <c r="A3214" s="1" t="s">
        <v>10431</v>
      </c>
      <c r="C3214" s="1" t="s">
        <v>10432</v>
      </c>
      <c r="E3214" s="1" t="s">
        <v>10433</v>
      </c>
      <c r="H3214" s="3" t="str">
        <f>_xlfn.TEXTJOIN(":",TRUE,其!C60,其!D60)</f>
        <v>おとくな　けいじばん！:有用的公告牌！</v>
      </c>
    </row>
    <row r="3215" spans="1:11">
      <c r="E3215" s="1"/>
      <c r="H3215" s="3"/>
    </row>
    <row r="3216" spans="1:11">
      <c r="A3216" s="1" t="s">
        <v>14359</v>
      </c>
      <c r="C3216" s="1" t="s">
        <v>14360</v>
      </c>
      <c r="E3216" s="1" t="s">
        <v>69574</v>
      </c>
      <c r="H3216" s="3"/>
    </row>
    <row r="3217" spans="1:10">
      <c r="A3217" s="1" t="s">
        <v>14361</v>
      </c>
      <c r="C3217" s="1" t="s">
        <v>14362</v>
      </c>
      <c r="E3217" s="1" t="s">
        <v>69576</v>
      </c>
      <c r="H3217" s="3"/>
    </row>
    <row r="3218" spans="1:10">
      <c r="A3218" s="1" t="s">
        <v>14364</v>
      </c>
      <c r="C3218" s="1" t="s">
        <v>14365</v>
      </c>
      <c r="E3218" s="1" t="s">
        <v>69575</v>
      </c>
      <c r="G3218" s="1"/>
      <c r="H3218" s="3" t="str">
        <f>_xlfn.TEXTJOIN(":",TRUE,宝!C40,宝!D40)</f>
        <v>プリン:胖丁</v>
      </c>
    </row>
    <row r="3219" spans="1:10">
      <c r="E3219" s="1"/>
      <c r="H3219" s="3"/>
    </row>
    <row r="3220" spans="1:10">
      <c r="E3220" s="1"/>
      <c r="H3220" s="3"/>
    </row>
    <row r="3221" spans="1:10">
      <c r="A3221" s="1" t="s">
        <v>10434</v>
      </c>
      <c r="C3221" s="1" t="s">
        <v>10435</v>
      </c>
      <c r="E3221" s="1" t="s">
        <v>10436</v>
      </c>
      <c r="H3221" s="1" t="s">
        <v>10437</v>
      </c>
      <c r="I3221" s="1" t="s">
        <v>10438</v>
      </c>
      <c r="J3221" s="1" t="s">
        <v>14468</v>
      </c>
    </row>
    <row r="3222" spans="1:10">
      <c r="A3222" s="1" t="s">
        <v>14469</v>
      </c>
      <c r="C3222" s="1" t="s">
        <v>14470</v>
      </c>
      <c r="E3222" s="1" t="s">
        <v>10755</v>
      </c>
      <c r="H3222" s="3"/>
    </row>
    <row r="3223" spans="1:10">
      <c r="E3223" s="1"/>
      <c r="H3223" s="3"/>
    </row>
    <row r="3224" spans="1:10">
      <c r="E3224" s="1"/>
      <c r="H3224" s="3"/>
    </row>
    <row r="3225" spans="1:10">
      <c r="A3225" s="1" t="s">
        <v>10434</v>
      </c>
      <c r="C3225" s="1" t="s">
        <v>10435</v>
      </c>
      <c r="E3225" s="1" t="s">
        <v>10436</v>
      </c>
      <c r="H3225" s="1" t="s">
        <v>10437</v>
      </c>
      <c r="I3225" s="1" t="s">
        <v>10438</v>
      </c>
      <c r="J3225" s="1" t="s">
        <v>14471</v>
      </c>
    </row>
    <row r="3226" spans="1:10">
      <c r="A3226" s="1" t="s">
        <v>14472</v>
      </c>
      <c r="C3226" s="1" t="s">
        <v>14473</v>
      </c>
      <c r="E3226" s="1" t="s">
        <v>14474</v>
      </c>
      <c r="H3226" s="3"/>
    </row>
    <row r="3227" spans="1:10">
      <c r="A3227" s="1" t="s">
        <v>14475</v>
      </c>
      <c r="C3227" s="1" t="s">
        <v>14476</v>
      </c>
      <c r="E3227" s="1" t="s">
        <v>14477</v>
      </c>
      <c r="H3227" s="3"/>
    </row>
    <row r="3228" spans="1:10">
      <c r="A3228" s="1" t="s">
        <v>14478</v>
      </c>
      <c r="C3228" s="1" t="s">
        <v>14479</v>
      </c>
      <c r="E3228" s="1" t="s">
        <v>14480</v>
      </c>
      <c r="H3228" s="3"/>
    </row>
    <row r="3229" spans="1:10">
      <c r="A3229" s="1" t="s">
        <v>14481</v>
      </c>
      <c r="E3229" s="1"/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10434</v>
      </c>
      <c r="C3232" s="1" t="s">
        <v>10435</v>
      </c>
      <c r="E3232" s="1" t="s">
        <v>10436</v>
      </c>
      <c r="H3232" s="1" t="s">
        <v>10437</v>
      </c>
      <c r="I3232" s="1" t="s">
        <v>10438</v>
      </c>
      <c r="J3232" s="1" t="s">
        <v>14482</v>
      </c>
    </row>
    <row r="3233" spans="1:10">
      <c r="A3233" s="1" t="s">
        <v>14483</v>
      </c>
      <c r="C3233" s="1" t="s">
        <v>14484</v>
      </c>
      <c r="E3233" s="1" t="s">
        <v>14485</v>
      </c>
      <c r="H3233" s="3"/>
    </row>
    <row r="3234" spans="1:10">
      <c r="A3234" s="1" t="s">
        <v>14486</v>
      </c>
      <c r="E3234" s="1"/>
      <c r="H3234" s="3"/>
    </row>
    <row r="3235" spans="1:10">
      <c r="A3235" s="1" t="s">
        <v>14487</v>
      </c>
      <c r="C3235" s="1" t="s">
        <v>14488</v>
      </c>
      <c r="E3235" s="1" t="s">
        <v>14489</v>
      </c>
      <c r="H3235" s="3"/>
    </row>
    <row r="3236" spans="1:10">
      <c r="C3236" s="1" t="s">
        <v>14490</v>
      </c>
      <c r="E3236" s="1" t="s">
        <v>14491</v>
      </c>
      <c r="H3236" s="3"/>
    </row>
    <row r="3237" spans="1:10">
      <c r="A3237" s="1" t="s">
        <v>14492</v>
      </c>
      <c r="C3237" s="1" t="s">
        <v>14493</v>
      </c>
      <c r="E3237" s="1" t="s">
        <v>14494</v>
      </c>
      <c r="H3237" s="3"/>
    </row>
    <row r="3238" spans="1:10">
      <c r="A3238" s="1" t="s">
        <v>14495</v>
      </c>
      <c r="E3238" s="1"/>
      <c r="H3238" s="3"/>
    </row>
    <row r="3239" spans="1:10">
      <c r="A3239" s="1" t="s">
        <v>14496</v>
      </c>
      <c r="E3239" s="1"/>
      <c r="H3239" s="3"/>
    </row>
    <row r="3240" spans="1:10">
      <c r="E3240" s="1"/>
      <c r="H3240" s="3"/>
    </row>
    <row r="3241" spans="1:10">
      <c r="A3241" s="1" t="s">
        <v>14497</v>
      </c>
      <c r="E3241" s="1"/>
      <c r="H3241" s="3"/>
    </row>
    <row r="3242" spans="1:10">
      <c r="A3242" s="1" t="s">
        <v>14498</v>
      </c>
      <c r="E3242" s="1"/>
      <c r="H3242" s="3"/>
    </row>
    <row r="3243" spans="1:10">
      <c r="E3243" s="1"/>
      <c r="H3243" s="3"/>
    </row>
    <row r="3244" spans="1:10">
      <c r="E3244" s="1"/>
      <c r="H3244" s="3"/>
    </row>
    <row r="3245" spans="1:10">
      <c r="A3245" s="1" t="s">
        <v>10434</v>
      </c>
      <c r="C3245" s="1" t="s">
        <v>10435</v>
      </c>
      <c r="E3245" s="1" t="s">
        <v>10436</v>
      </c>
      <c r="H3245" s="1" t="s">
        <v>10437</v>
      </c>
      <c r="I3245" s="1" t="s">
        <v>10438</v>
      </c>
      <c r="J3245" s="1" t="s">
        <v>14499</v>
      </c>
    </row>
    <row r="3246" spans="1:10">
      <c r="A3246" s="1" t="s">
        <v>14500</v>
      </c>
      <c r="C3246" s="1" t="s">
        <v>14501</v>
      </c>
      <c r="E3246" s="1" t="s">
        <v>14502</v>
      </c>
      <c r="H3246" s="3"/>
      <c r="J3246" s="1" t="s">
        <v>10688</v>
      </c>
    </row>
    <row r="3247" spans="1:10">
      <c r="A3247" s="1" t="s">
        <v>14503</v>
      </c>
      <c r="C3247" s="1" t="s">
        <v>14504</v>
      </c>
      <c r="E3247" s="1" t="s">
        <v>14505</v>
      </c>
      <c r="H3247" s="3"/>
    </row>
    <row r="3248" spans="1:10">
      <c r="E3248" s="1"/>
      <c r="H3248" s="3"/>
    </row>
    <row r="3249" spans="1:10">
      <c r="E3249" s="1"/>
      <c r="H3249" s="3"/>
    </row>
    <row r="3250" spans="1:10">
      <c r="A3250" s="1" t="s">
        <v>10434</v>
      </c>
      <c r="C3250" s="1" t="s">
        <v>10435</v>
      </c>
      <c r="E3250" s="1" t="s">
        <v>10436</v>
      </c>
      <c r="H3250" s="1" t="s">
        <v>10437</v>
      </c>
      <c r="I3250" s="1" t="s">
        <v>10438</v>
      </c>
      <c r="J3250" s="1" t="s">
        <v>14506</v>
      </c>
    </row>
    <row r="3251" spans="1:10">
      <c r="A3251" s="1" t="s">
        <v>14507</v>
      </c>
      <c r="C3251" s="1" t="s">
        <v>14508</v>
      </c>
      <c r="E3251" s="1" t="s">
        <v>14509</v>
      </c>
      <c r="H3251" s="3"/>
    </row>
    <row r="3252" spans="1:10">
      <c r="A3252" s="1" t="s">
        <v>14510</v>
      </c>
      <c r="C3252" s="1" t="s">
        <v>14511</v>
      </c>
      <c r="E3252" s="1" t="s">
        <v>14512</v>
      </c>
      <c r="H3252" s="3"/>
    </row>
    <row r="3253" spans="1:10">
      <c r="E3253" s="1"/>
      <c r="H3253" s="3"/>
    </row>
    <row r="3254" spans="1:10">
      <c r="E3254" s="1"/>
      <c r="H3254" s="3"/>
    </row>
    <row r="3255" spans="1:10">
      <c r="A3255" s="1" t="s">
        <v>10434</v>
      </c>
      <c r="C3255" s="1" t="s">
        <v>10435</v>
      </c>
      <c r="E3255" s="1" t="s">
        <v>10436</v>
      </c>
      <c r="H3255" s="1" t="s">
        <v>10437</v>
      </c>
      <c r="I3255" s="1" t="s">
        <v>10438</v>
      </c>
      <c r="J3255" s="1" t="s">
        <v>14513</v>
      </c>
    </row>
    <row r="3256" spans="1:10">
      <c r="A3256" s="1" t="s">
        <v>10674</v>
      </c>
      <c r="C3256" s="1" t="s">
        <v>14514</v>
      </c>
      <c r="E3256" s="1" t="s">
        <v>14515</v>
      </c>
      <c r="H3256" s="3"/>
    </row>
    <row r="3257" spans="1:10">
      <c r="A3257" s="1" t="s">
        <v>10674</v>
      </c>
      <c r="C3257" s="1" t="s">
        <v>14514</v>
      </c>
      <c r="E3257" s="1" t="s">
        <v>14515</v>
      </c>
      <c r="H3257" s="3"/>
    </row>
    <row r="3258" spans="1:10">
      <c r="E3258" s="1"/>
      <c r="H3258" s="3"/>
    </row>
    <row r="3259" spans="1:10">
      <c r="E3259" s="1"/>
      <c r="H3259" s="3"/>
    </row>
    <row r="3260" spans="1:10">
      <c r="A3260" s="1" t="s">
        <v>10434</v>
      </c>
      <c r="C3260" s="1" t="s">
        <v>10435</v>
      </c>
      <c r="E3260" s="1" t="s">
        <v>10436</v>
      </c>
      <c r="H3260" s="1" t="s">
        <v>10437</v>
      </c>
      <c r="I3260" s="1" t="s">
        <v>10438</v>
      </c>
      <c r="J3260" s="1" t="s">
        <v>14516</v>
      </c>
    </row>
    <row r="3261" spans="1:10">
      <c r="A3261" s="1" t="s">
        <v>10998</v>
      </c>
      <c r="C3261" s="1" t="s">
        <v>14517</v>
      </c>
      <c r="E3261" s="1" t="s">
        <v>14518</v>
      </c>
      <c r="H3261" s="3"/>
    </row>
    <row r="3262" spans="1:10">
      <c r="A3262" s="1" t="s">
        <v>14519</v>
      </c>
      <c r="C3262" s="1" t="s">
        <v>14520</v>
      </c>
      <c r="E3262" s="1" t="s">
        <v>14521</v>
      </c>
      <c r="H3262" s="3"/>
    </row>
    <row r="3263" spans="1:10">
      <c r="A3263" s="1" t="s">
        <v>14522</v>
      </c>
      <c r="E3263" s="1"/>
      <c r="H3263" s="3"/>
    </row>
    <row r="3264" spans="1:10">
      <c r="E3264" s="1"/>
      <c r="H3264" s="3"/>
    </row>
    <row r="3265" spans="1:10">
      <c r="E3265" s="1"/>
      <c r="H3265" s="3"/>
    </row>
    <row r="3266" spans="1:10">
      <c r="A3266" s="1" t="s">
        <v>10434</v>
      </c>
      <c r="C3266" s="1" t="s">
        <v>10435</v>
      </c>
      <c r="E3266" s="1" t="s">
        <v>10436</v>
      </c>
      <c r="H3266" s="1" t="s">
        <v>10437</v>
      </c>
      <c r="I3266" s="1" t="s">
        <v>10438</v>
      </c>
      <c r="J3266" s="1" t="s">
        <v>14523</v>
      </c>
    </row>
    <row r="3267" spans="1:10">
      <c r="A3267" s="1" t="s">
        <v>14524</v>
      </c>
      <c r="C3267" s="1" t="s">
        <v>14525</v>
      </c>
      <c r="E3267" s="1" t="s">
        <v>14526</v>
      </c>
      <c r="H3267" s="3"/>
    </row>
    <row r="3268" spans="1:10">
      <c r="A3268" s="1" t="s">
        <v>14527</v>
      </c>
      <c r="C3268" s="1" t="s">
        <v>14528</v>
      </c>
      <c r="E3268" s="1" t="s">
        <v>14529</v>
      </c>
      <c r="H3268" s="3"/>
    </row>
    <row r="3269" spans="1:10">
      <c r="A3269" s="1" t="s">
        <v>14530</v>
      </c>
      <c r="E3269" s="1"/>
      <c r="H3269" s="3"/>
    </row>
    <row r="3270" spans="1:10">
      <c r="C3270" s="1" t="s">
        <v>14531</v>
      </c>
      <c r="E3270" s="1" t="s">
        <v>14532</v>
      </c>
      <c r="H3270" s="3"/>
    </row>
    <row r="3271" spans="1:10">
      <c r="A3271" s="1" t="s">
        <v>14533</v>
      </c>
      <c r="C3271" s="1" t="s">
        <v>14534</v>
      </c>
      <c r="E3271" s="1" t="s">
        <v>14535</v>
      </c>
      <c r="G3271" s="1"/>
      <c r="H3271" s="3" t="str">
        <f>_xlfn.TEXTJOIN(":",TRUE,道!C2,道!D2)</f>
        <v>マスターボール:大师球</v>
      </c>
    </row>
    <row r="3272" spans="1:10">
      <c r="A3272" s="1" t="s">
        <v>14536</v>
      </c>
      <c r="E3272" s="1"/>
      <c r="H3272" s="3"/>
    </row>
    <row r="3273" spans="1:10">
      <c r="E3273" s="1"/>
      <c r="H3273" s="3"/>
    </row>
    <row r="3274" spans="1:10">
      <c r="A3274" s="1" t="s">
        <v>14537</v>
      </c>
      <c r="E3274" s="1"/>
      <c r="H3274" s="3"/>
    </row>
    <row r="3275" spans="1:10">
      <c r="A3275" s="1" t="s">
        <v>14538</v>
      </c>
      <c r="E3275" s="1"/>
      <c r="H3275" s="3"/>
    </row>
    <row r="3276" spans="1:10">
      <c r="E3276" s="1"/>
      <c r="H3276" s="3"/>
    </row>
    <row r="3277" spans="1:10">
      <c r="E3277" s="1"/>
      <c r="H3277" s="3"/>
    </row>
    <row r="3278" spans="1:10">
      <c r="A3278" s="1" t="s">
        <v>10434</v>
      </c>
      <c r="C3278" s="1" t="s">
        <v>10435</v>
      </c>
      <c r="E3278" s="1" t="s">
        <v>10436</v>
      </c>
      <c r="H3278" s="1" t="s">
        <v>10437</v>
      </c>
      <c r="I3278" s="1" t="s">
        <v>10438</v>
      </c>
      <c r="J3278" s="1" t="s">
        <v>14539</v>
      </c>
    </row>
    <row r="3279" spans="1:10">
      <c r="A3279" s="1" t="s">
        <v>14540</v>
      </c>
      <c r="C3279" s="1" t="s">
        <v>14541</v>
      </c>
      <c r="E3279" s="1" t="s">
        <v>14542</v>
      </c>
      <c r="H3279" s="3"/>
    </row>
    <row r="3280" spans="1:10">
      <c r="A3280" s="1" t="s">
        <v>14543</v>
      </c>
      <c r="C3280" s="1" t="s">
        <v>14544</v>
      </c>
      <c r="E3280" s="1" t="s">
        <v>14545</v>
      </c>
      <c r="H3280" s="3"/>
    </row>
    <row r="3281" spans="1:10">
      <c r="A3281" s="1" t="s">
        <v>14546</v>
      </c>
      <c r="E3281" s="1"/>
      <c r="H3281" s="3"/>
    </row>
    <row r="3282" spans="1:10">
      <c r="C3282" s="1" t="s">
        <v>14547</v>
      </c>
      <c r="E3282" s="1" t="s">
        <v>14548</v>
      </c>
      <c r="H3282" s="3"/>
    </row>
    <row r="3283" spans="1:10">
      <c r="A3283" s="1" t="s">
        <v>14549</v>
      </c>
      <c r="C3283" s="1" t="s">
        <v>14550</v>
      </c>
      <c r="E3283" s="1" t="s">
        <v>14551</v>
      </c>
      <c r="G3283" s="1"/>
      <c r="H3283" s="3" t="str">
        <f>_xlfn.TEXTJOIN(":",TRUE,道!C58,道!D58)</f>
        <v>がくしゅうそうち:学习装置</v>
      </c>
    </row>
    <row r="3284" spans="1:10">
      <c r="A3284" s="1" t="s">
        <v>14552</v>
      </c>
      <c r="E3284" s="1"/>
      <c r="H3284" s="3"/>
    </row>
    <row r="3285" spans="1:10">
      <c r="A3285" s="1" t="s">
        <v>14553</v>
      </c>
      <c r="E3285" s="1"/>
      <c r="H3285" s="3"/>
    </row>
    <row r="3286" spans="1:10">
      <c r="E3286" s="1"/>
      <c r="H3286" s="3"/>
    </row>
    <row r="3287" spans="1:10">
      <c r="E3287" s="1"/>
      <c r="H3287" s="3"/>
    </row>
    <row r="3288" spans="1:10">
      <c r="A3288" s="1" t="s">
        <v>10434</v>
      </c>
      <c r="C3288" s="1" t="s">
        <v>10435</v>
      </c>
      <c r="E3288" s="1" t="s">
        <v>10436</v>
      </c>
      <c r="H3288" s="1" t="s">
        <v>10437</v>
      </c>
      <c r="I3288" s="1" t="s">
        <v>10438</v>
      </c>
      <c r="J3288" s="1" t="s">
        <v>14554</v>
      </c>
    </row>
    <row r="3289" spans="1:10">
      <c r="A3289" s="1" t="s">
        <v>14555</v>
      </c>
      <c r="C3289" s="1" t="s">
        <v>14556</v>
      </c>
      <c r="E3289" s="1" t="s">
        <v>14557</v>
      </c>
      <c r="H3289" s="3"/>
    </row>
    <row r="3290" spans="1:10">
      <c r="A3290" s="1" t="s">
        <v>14543</v>
      </c>
      <c r="C3290" s="1" t="s">
        <v>14558</v>
      </c>
      <c r="E3290" s="1" t="s">
        <v>14559</v>
      </c>
      <c r="H3290" s="3"/>
    </row>
    <row r="3291" spans="1:10">
      <c r="A3291" s="1" t="s">
        <v>14560</v>
      </c>
      <c r="E3291" s="1"/>
      <c r="H3291" s="3"/>
    </row>
    <row r="3292" spans="1:10">
      <c r="C3292" s="1" t="s">
        <v>14561</v>
      </c>
      <c r="E3292" s="1" t="s">
        <v>14562</v>
      </c>
      <c r="H3292" s="3"/>
    </row>
    <row r="3293" spans="1:10">
      <c r="A3293" s="1" t="s">
        <v>14563</v>
      </c>
      <c r="C3293" s="1" t="s">
        <v>14564</v>
      </c>
      <c r="E3293" s="1" t="s">
        <v>14565</v>
      </c>
      <c r="G3293" s="1"/>
      <c r="H3293" s="3" t="str">
        <f>_xlfn.TEXTJOIN(":",TRUE,道!C63,道!D63)</f>
        <v>ポイントアップ:PP提升剂</v>
      </c>
    </row>
    <row r="3294" spans="1:10">
      <c r="A3294" s="1" t="s">
        <v>14566</v>
      </c>
      <c r="E3294" s="1"/>
      <c r="H3294" s="3"/>
    </row>
    <row r="3295" spans="1:10">
      <c r="E3295" s="1"/>
      <c r="H3295" s="3"/>
    </row>
    <row r="3296" spans="1:10">
      <c r="E3296" s="1"/>
      <c r="H3296" s="3"/>
    </row>
    <row r="3297" spans="1:10">
      <c r="A3297" s="1" t="s">
        <v>10434</v>
      </c>
      <c r="C3297" s="1" t="s">
        <v>10435</v>
      </c>
      <c r="E3297" s="1" t="s">
        <v>10436</v>
      </c>
      <c r="H3297" s="1" t="s">
        <v>10437</v>
      </c>
      <c r="I3297" s="1" t="s">
        <v>10438</v>
      </c>
      <c r="J3297" s="1" t="s">
        <v>14567</v>
      </c>
    </row>
    <row r="3298" spans="1:10">
      <c r="A3298" s="1" t="s">
        <v>14568</v>
      </c>
      <c r="C3298" s="1" t="s">
        <v>14569</v>
      </c>
      <c r="E3298" s="1" t="s">
        <v>14570</v>
      </c>
      <c r="H3298" s="3"/>
    </row>
    <row r="3299" spans="1:10">
      <c r="A3299" s="1" t="s">
        <v>14571</v>
      </c>
      <c r="C3299" s="1" t="s">
        <v>14572</v>
      </c>
      <c r="E3299" s="1" t="s">
        <v>14573</v>
      </c>
      <c r="H3299" s="3"/>
    </row>
    <row r="3300" spans="1:10">
      <c r="E3300" s="1"/>
      <c r="H3300" s="3"/>
    </row>
    <row r="3301" spans="1:10">
      <c r="E3301" s="1"/>
      <c r="H3301" s="3"/>
    </row>
    <row r="3302" spans="1:10">
      <c r="A3302" s="1" t="s">
        <v>10434</v>
      </c>
      <c r="C3302" s="1" t="s">
        <v>10435</v>
      </c>
      <c r="E3302" s="1" t="s">
        <v>10436</v>
      </c>
      <c r="H3302" s="1" t="s">
        <v>10437</v>
      </c>
      <c r="I3302" s="1" t="s">
        <v>10438</v>
      </c>
      <c r="J3302" s="1" t="s">
        <v>14574</v>
      </c>
    </row>
    <row r="3303" spans="1:10">
      <c r="A3303" s="1" t="s">
        <v>14575</v>
      </c>
      <c r="C3303" s="1" t="s">
        <v>14576</v>
      </c>
      <c r="E3303" s="1" t="s">
        <v>14577</v>
      </c>
      <c r="H3303" s="3"/>
    </row>
    <row r="3304" spans="1:10">
      <c r="A3304" s="1" t="s">
        <v>14578</v>
      </c>
      <c r="C3304" s="1" t="s">
        <v>14579</v>
      </c>
      <c r="E3304" s="1" t="s">
        <v>14580</v>
      </c>
      <c r="H3304" s="3"/>
    </row>
    <row r="3305" spans="1:10">
      <c r="C3305" s="1" t="s">
        <v>14581</v>
      </c>
      <c r="E3305" s="1" t="s">
        <v>14582</v>
      </c>
      <c r="H3305" s="3"/>
    </row>
    <row r="3306" spans="1:10">
      <c r="A3306" s="1" t="s">
        <v>14583</v>
      </c>
      <c r="E3306" s="1"/>
      <c r="H3306" s="3"/>
    </row>
    <row r="3307" spans="1:10">
      <c r="A3307" s="1" t="s">
        <v>14584</v>
      </c>
      <c r="E3307" s="1"/>
      <c r="H3307" s="3"/>
    </row>
    <row r="3308" spans="1:10">
      <c r="E3308" s="1"/>
      <c r="H3308" s="3"/>
    </row>
    <row r="3309" spans="1:10">
      <c r="E3309" s="1"/>
      <c r="H3309" s="3"/>
    </row>
    <row r="3310" spans="1:10">
      <c r="A3310" s="1" t="s">
        <v>10434</v>
      </c>
      <c r="C3310" s="1" t="s">
        <v>10435</v>
      </c>
      <c r="E3310" s="1" t="s">
        <v>10436</v>
      </c>
      <c r="H3310" s="1" t="s">
        <v>10437</v>
      </c>
      <c r="I3310" s="1" t="s">
        <v>10438</v>
      </c>
      <c r="J3310" s="1" t="s">
        <v>14585</v>
      </c>
    </row>
    <row r="3311" spans="1:10">
      <c r="A3311" s="1" t="s">
        <v>14586</v>
      </c>
      <c r="C3311" s="1" t="s">
        <v>14587</v>
      </c>
      <c r="E3311" s="1" t="s">
        <v>14588</v>
      </c>
      <c r="H3311" s="3"/>
    </row>
    <row r="3312" spans="1:10">
      <c r="A3312" s="1" t="s">
        <v>14589</v>
      </c>
      <c r="E3312" s="1"/>
      <c r="H3312" s="3"/>
    </row>
    <row r="3313" spans="1:8">
      <c r="A3313" s="1" t="s">
        <v>14590</v>
      </c>
      <c r="C3313" s="1" t="s">
        <v>14591</v>
      </c>
      <c r="E3313" s="1" t="s">
        <v>14592</v>
      </c>
      <c r="H3313" s="3"/>
    </row>
    <row r="3314" spans="1:8">
      <c r="C3314" s="1" t="s">
        <v>14593</v>
      </c>
      <c r="E3314" s="1" t="s">
        <v>14594</v>
      </c>
      <c r="H3314" s="3"/>
    </row>
    <row r="3315" spans="1:8">
      <c r="A3315" s="1" t="s">
        <v>14595</v>
      </c>
      <c r="C3315" s="1" t="s">
        <v>14596</v>
      </c>
      <c r="E3315" s="1" t="s">
        <v>14597</v>
      </c>
      <c r="G3315" s="1"/>
      <c r="H3315" s="3" t="str">
        <f>_xlfn.TEXTJOIN(":",TRUE,招!C218,招!D218)</f>
        <v>プレゼント:礼物</v>
      </c>
    </row>
    <row r="3316" spans="1:8">
      <c r="A3316" s="1" t="s">
        <v>14598</v>
      </c>
      <c r="E3316" s="1"/>
      <c r="H3316" s="3"/>
    </row>
    <row r="3317" spans="1:8">
      <c r="A3317" s="1" t="s">
        <v>14599</v>
      </c>
      <c r="C3317" s="1" t="s">
        <v>14600</v>
      </c>
      <c r="E3317" s="1" t="s">
        <v>14601</v>
      </c>
      <c r="H3317" s="3"/>
    </row>
    <row r="3318" spans="1:8">
      <c r="C3318" s="1" t="s">
        <v>14602</v>
      </c>
      <c r="E3318" s="1" t="s">
        <v>70031</v>
      </c>
      <c r="H3318" s="3"/>
    </row>
    <row r="3319" spans="1:8">
      <c r="A3319" s="1" t="s">
        <v>14603</v>
      </c>
      <c r="C3319" s="1" t="s">
        <v>14604</v>
      </c>
      <c r="E3319" s="1" t="s">
        <v>14605</v>
      </c>
      <c r="H3319" s="3"/>
    </row>
    <row r="3320" spans="1:8">
      <c r="A3320" s="1" t="s">
        <v>14606</v>
      </c>
      <c r="E3320" s="1"/>
      <c r="H3320" s="3"/>
    </row>
    <row r="3321" spans="1:8">
      <c r="E3321" s="1"/>
      <c r="H3321" s="3"/>
    </row>
    <row r="3322" spans="1:8">
      <c r="A3322" s="1" t="s">
        <v>14607</v>
      </c>
      <c r="E3322" s="1"/>
      <c r="H3322" s="3"/>
    </row>
    <row r="3323" spans="1:8">
      <c r="A3323" s="1" t="s">
        <v>14608</v>
      </c>
      <c r="E3323" s="1"/>
      <c r="H3323" s="3"/>
    </row>
    <row r="3324" spans="1:8">
      <c r="E3324" s="1"/>
      <c r="H3324" s="3"/>
    </row>
    <row r="3325" spans="1:8">
      <c r="A3325" s="1" t="s">
        <v>14609</v>
      </c>
      <c r="E3325" s="1"/>
      <c r="H3325" s="3"/>
    </row>
    <row r="3326" spans="1:8">
      <c r="A3326" s="1" t="s">
        <v>14610</v>
      </c>
      <c r="E3326" s="1"/>
      <c r="H3326" s="3"/>
    </row>
    <row r="3327" spans="1:8">
      <c r="E3327" s="1"/>
      <c r="H3327" s="3"/>
    </row>
    <row r="3328" spans="1:8">
      <c r="E3328" s="1"/>
      <c r="H3328" s="3"/>
    </row>
    <row r="3329" spans="1:10">
      <c r="A3329" s="1" t="s">
        <v>10434</v>
      </c>
      <c r="C3329" s="1" t="s">
        <v>10435</v>
      </c>
      <c r="E3329" s="1" t="s">
        <v>10436</v>
      </c>
      <c r="H3329" s="1" t="s">
        <v>10437</v>
      </c>
      <c r="I3329" s="1" t="s">
        <v>10438</v>
      </c>
      <c r="J3329" s="1" t="s">
        <v>14611</v>
      </c>
    </row>
    <row r="3330" spans="1:10">
      <c r="A3330" s="1" t="s">
        <v>14612</v>
      </c>
      <c r="C3330" s="1" t="s">
        <v>14613</v>
      </c>
      <c r="E3330" s="1" t="s">
        <v>14614</v>
      </c>
      <c r="H3330" s="3"/>
    </row>
    <row r="3331" spans="1:10">
      <c r="E3331" s="1"/>
      <c r="H3331" s="3"/>
    </row>
    <row r="3332" spans="1:10">
      <c r="A3332" s="1" t="s">
        <v>14615</v>
      </c>
      <c r="C3332" s="1" t="s">
        <v>14616</v>
      </c>
      <c r="E3332" s="1" t="s">
        <v>14617</v>
      </c>
      <c r="H3332" s="3"/>
    </row>
    <row r="3333" spans="1:10">
      <c r="A3333" s="1" t="s">
        <v>14618</v>
      </c>
      <c r="C3333" s="1" t="s">
        <v>14619</v>
      </c>
      <c r="E3333" s="1" t="s">
        <v>14620</v>
      </c>
      <c r="H3333" s="3"/>
    </row>
    <row r="3334" spans="1:10">
      <c r="A3334" s="1" t="s">
        <v>14621</v>
      </c>
      <c r="E3334" s="1"/>
      <c r="H3334" s="3"/>
    </row>
    <row r="3335" spans="1:10">
      <c r="E3335" s="1"/>
      <c r="H3335" s="3"/>
    </row>
    <row r="3336" spans="1:10">
      <c r="E3336" s="1"/>
      <c r="H3336" s="3"/>
    </row>
    <row r="3337" spans="1:10">
      <c r="A3337" s="1" t="s">
        <v>10434</v>
      </c>
      <c r="C3337" s="1" t="s">
        <v>10435</v>
      </c>
      <c r="E3337" s="1" t="s">
        <v>10436</v>
      </c>
      <c r="H3337" s="1" t="s">
        <v>10437</v>
      </c>
      <c r="I3337" s="1" t="s">
        <v>10438</v>
      </c>
      <c r="J3337" s="1" t="s">
        <v>14622</v>
      </c>
    </row>
    <row r="3338" spans="1:10">
      <c r="A3338" s="1" t="s">
        <v>14623</v>
      </c>
      <c r="C3338" s="1" t="s">
        <v>14624</v>
      </c>
      <c r="E3338" s="1" t="s">
        <v>14625</v>
      </c>
      <c r="H3338" s="3"/>
    </row>
    <row r="3339" spans="1:10">
      <c r="A3339" s="1" t="s">
        <v>14626</v>
      </c>
      <c r="C3339" s="1" t="s">
        <v>14627</v>
      </c>
      <c r="E3339" s="1" t="s">
        <v>14628</v>
      </c>
      <c r="H3339" s="3"/>
    </row>
    <row r="3340" spans="1:10">
      <c r="E3340" s="1"/>
      <c r="H3340" s="3"/>
    </row>
    <row r="3341" spans="1:10">
      <c r="A3341" s="1" t="s">
        <v>14629</v>
      </c>
      <c r="C3341" s="1" t="s">
        <v>14630</v>
      </c>
      <c r="E3341" s="1" t="s">
        <v>14631</v>
      </c>
      <c r="G3341" s="1"/>
      <c r="H3341" s="3" t="str">
        <f>_xlfn.TEXTJOIN(":",TRUE,道!C174,道!D174)</f>
        <v>きのみ:树果</v>
      </c>
    </row>
    <row r="3342" spans="1:10">
      <c r="A3342" s="1" t="s">
        <v>14632</v>
      </c>
      <c r="E3342" s="1"/>
      <c r="H3342" s="3"/>
    </row>
    <row r="3343" spans="1:10">
      <c r="E3343" s="1"/>
      <c r="H3343" s="3"/>
    </row>
    <row r="3344" spans="1:10">
      <c r="A3344" s="1" t="s">
        <v>14633</v>
      </c>
      <c r="E3344" s="1"/>
      <c r="H3344" s="3"/>
    </row>
    <row r="3345" spans="1:10">
      <c r="A3345" s="1" t="s">
        <v>14634</v>
      </c>
      <c r="E3345" s="1"/>
      <c r="H3345" s="3"/>
    </row>
    <row r="3346" spans="1:10">
      <c r="E3346" s="1"/>
      <c r="H3346" s="3"/>
    </row>
    <row r="3347" spans="1:10">
      <c r="E3347" s="1"/>
      <c r="H3347" s="3"/>
    </row>
    <row r="3348" spans="1:10">
      <c r="A3348" s="1" t="s">
        <v>10434</v>
      </c>
      <c r="C3348" s="1" t="s">
        <v>10435</v>
      </c>
      <c r="E3348" s="1" t="s">
        <v>10436</v>
      </c>
      <c r="H3348" s="1" t="s">
        <v>10437</v>
      </c>
      <c r="I3348" s="1" t="s">
        <v>10438</v>
      </c>
      <c r="J3348" s="1" t="s">
        <v>14635</v>
      </c>
    </row>
    <row r="3349" spans="1:10">
      <c r="A3349" s="1" t="s">
        <v>14636</v>
      </c>
      <c r="C3349" s="1" t="s">
        <v>14624</v>
      </c>
      <c r="E3349" s="1" t="s">
        <v>14625</v>
      </c>
      <c r="H3349" s="3"/>
    </row>
    <row r="3350" spans="1:10">
      <c r="A3350" s="1" t="s">
        <v>14637</v>
      </c>
      <c r="C3350" s="1" t="s">
        <v>14638</v>
      </c>
      <c r="E3350" s="1" t="s">
        <v>14639</v>
      </c>
      <c r="H3350" s="3"/>
    </row>
    <row r="3351" spans="1:10">
      <c r="E3351" s="1"/>
      <c r="H3351" s="3"/>
    </row>
    <row r="3352" spans="1:10">
      <c r="A3352" s="1" t="s">
        <v>14640</v>
      </c>
      <c r="C3352" s="1" t="s">
        <v>14641</v>
      </c>
      <c r="E3352" s="1" t="s">
        <v>4426</v>
      </c>
      <c r="G3352" s="1"/>
      <c r="H3352" s="3" t="str">
        <f>_xlfn.TEXTJOIN(":",TRUE,训!C419,训!D419)</f>
        <v>リョウ:辽</v>
      </c>
    </row>
    <row r="3353" spans="1:10">
      <c r="A3353" s="1" t="s">
        <v>14642</v>
      </c>
      <c r="C3353" s="1" t="s">
        <v>14643</v>
      </c>
      <c r="E3353" s="1" t="s">
        <v>14644</v>
      </c>
      <c r="H3353" s="3"/>
    </row>
    <row r="3354" spans="1:10">
      <c r="E3354" s="1"/>
      <c r="H3354" s="3"/>
    </row>
    <row r="3355" spans="1:10">
      <c r="E3355" s="1"/>
      <c r="H3355" s="3"/>
    </row>
    <row r="3356" spans="1:10">
      <c r="A3356" s="1" t="s">
        <v>10434</v>
      </c>
      <c r="C3356" s="1" t="s">
        <v>10435</v>
      </c>
      <c r="E3356" s="1" t="s">
        <v>10436</v>
      </c>
      <c r="H3356" s="1" t="s">
        <v>10437</v>
      </c>
      <c r="I3356" s="1" t="s">
        <v>10438</v>
      </c>
      <c r="J3356" s="1" t="s">
        <v>14645</v>
      </c>
    </row>
    <row r="3357" spans="1:10">
      <c r="A3357" s="1" t="s">
        <v>14646</v>
      </c>
      <c r="C3357" s="1" t="s">
        <v>14647</v>
      </c>
      <c r="E3357" s="1" t="s">
        <v>14648</v>
      </c>
      <c r="H3357" s="3"/>
    </row>
    <row r="3358" spans="1:10">
      <c r="A3358" s="1" t="s">
        <v>14649</v>
      </c>
      <c r="C3358" s="1" t="s">
        <v>14650</v>
      </c>
      <c r="E3358" s="1" t="s">
        <v>14651</v>
      </c>
      <c r="H3358" s="3"/>
    </row>
    <row r="3359" spans="1:10">
      <c r="E3359" s="1"/>
      <c r="H3359" s="3"/>
    </row>
    <row r="3360" spans="1:10">
      <c r="A3360" s="1" t="s">
        <v>14652</v>
      </c>
      <c r="C3360" s="1" t="s">
        <v>14653</v>
      </c>
      <c r="E3360" s="1" t="s">
        <v>14654</v>
      </c>
      <c r="G3360" s="1"/>
      <c r="H3360" s="3" t="str">
        <f>_xlfn.TEXTJOIN(":",TRUE,城!C4,城!D4)</f>
        <v>キキョウシティ:桔梗市</v>
      </c>
    </row>
    <row r="3361" spans="1:10">
      <c r="A3361" s="1" t="s">
        <v>14655</v>
      </c>
      <c r="C3361" s="1" t="s">
        <v>14656</v>
      </c>
      <c r="E3361" s="1" t="s">
        <v>14657</v>
      </c>
      <c r="H3361" s="3"/>
    </row>
    <row r="3362" spans="1:10">
      <c r="C3362" s="1" t="s">
        <v>14658</v>
      </c>
      <c r="E3362" s="1" t="s">
        <v>14659</v>
      </c>
      <c r="G3362" s="1"/>
      <c r="H3362" s="3" t="str">
        <f>_xlfn.TEXTJOIN(":",TRUE,训!C2,训!D2)</f>
        <v>ハヤト:阿速</v>
      </c>
    </row>
    <row r="3363" spans="1:10">
      <c r="A3363" s="1" t="s">
        <v>14660</v>
      </c>
      <c r="E3363" s="1"/>
      <c r="H3363" s="3"/>
    </row>
    <row r="3364" spans="1:10">
      <c r="A3364" s="1" t="s">
        <v>10483</v>
      </c>
      <c r="E3364" s="1"/>
      <c r="H3364" s="3"/>
    </row>
    <row r="3365" spans="1:10">
      <c r="E3365" s="1"/>
      <c r="H3365" s="3"/>
    </row>
    <row r="3366" spans="1:10">
      <c r="E3366" s="1"/>
      <c r="H3366" s="3"/>
    </row>
    <row r="3367" spans="1:10">
      <c r="A3367" s="1" t="s">
        <v>10434</v>
      </c>
      <c r="C3367" s="1" t="s">
        <v>10435</v>
      </c>
      <c r="E3367" s="1" t="s">
        <v>10436</v>
      </c>
      <c r="H3367" s="1" t="s">
        <v>10437</v>
      </c>
      <c r="I3367" s="1" t="s">
        <v>10438</v>
      </c>
      <c r="J3367" s="1" t="s">
        <v>14661</v>
      </c>
    </row>
    <row r="3368" spans="1:10">
      <c r="A3368" s="1" t="s">
        <v>14662</v>
      </c>
      <c r="C3368" s="1" t="s">
        <v>14663</v>
      </c>
      <c r="E3368" s="1" t="s">
        <v>14664</v>
      </c>
      <c r="H3368" s="3"/>
    </row>
    <row r="3369" spans="1:10">
      <c r="A3369" s="1" t="s">
        <v>14665</v>
      </c>
      <c r="C3369" s="1" t="s">
        <v>14666</v>
      </c>
      <c r="E3369" s="1" t="s">
        <v>14667</v>
      </c>
      <c r="H3369" s="3"/>
    </row>
    <row r="3370" spans="1:10">
      <c r="A3370" s="1" t="s">
        <v>14668</v>
      </c>
      <c r="E3370" s="1"/>
      <c r="H3370" s="3"/>
    </row>
    <row r="3371" spans="1:10">
      <c r="C3371" s="1" t="s">
        <v>14669</v>
      </c>
      <c r="E3371" s="1" t="s">
        <v>14670</v>
      </c>
      <c r="G3371" s="1"/>
      <c r="H3371" s="3" t="str">
        <f>_xlfn.TEXTJOIN(":",TRUE,城!C6,城!D6)</f>
        <v>コガネシティ:满金市</v>
      </c>
    </row>
    <row r="3372" spans="1:10">
      <c r="A3372" s="1" t="s">
        <v>14671</v>
      </c>
      <c r="C3372" s="1" t="s">
        <v>14672</v>
      </c>
      <c r="E3372" s="1" t="s">
        <v>14673</v>
      </c>
      <c r="G3372" s="1"/>
      <c r="H3372" s="3" t="str">
        <f>_xlfn.TEXTJOIN(":",TRUE,宝!C5,宝!D5)</f>
        <v>ヒトカゲ:小火龙</v>
      </c>
    </row>
    <row r="3373" spans="1:10">
      <c r="A3373" s="1" t="s">
        <v>14674</v>
      </c>
      <c r="C3373" s="1" t="s">
        <v>14675</v>
      </c>
      <c r="E3373" s="1" t="s">
        <v>14676</v>
      </c>
      <c r="H3373" s="3"/>
    </row>
    <row r="3374" spans="1:10">
      <c r="E3374" s="1"/>
      <c r="H3374" s="3"/>
    </row>
    <row r="3375" spans="1:10">
      <c r="A3375" s="1" t="s">
        <v>14677</v>
      </c>
      <c r="E3375" s="1"/>
      <c r="H3375" s="3"/>
    </row>
    <row r="3376" spans="1:10">
      <c r="A3376" s="1" t="s">
        <v>14678</v>
      </c>
      <c r="E3376" s="1"/>
      <c r="H3376" s="3"/>
    </row>
    <row r="3377" spans="1:10">
      <c r="E3377" s="1"/>
      <c r="H3377" s="3"/>
    </row>
    <row r="3378" spans="1:10">
      <c r="E3378" s="1"/>
      <c r="H3378" s="3"/>
    </row>
    <row r="3379" spans="1:10">
      <c r="A3379" s="1" t="s">
        <v>10434</v>
      </c>
      <c r="C3379" s="1" t="s">
        <v>10435</v>
      </c>
      <c r="E3379" s="1" t="s">
        <v>10436</v>
      </c>
      <c r="H3379" s="1" t="s">
        <v>10437</v>
      </c>
      <c r="I3379" s="1" t="s">
        <v>10438</v>
      </c>
      <c r="J3379" s="1" t="s">
        <v>14679</v>
      </c>
    </row>
    <row r="3380" spans="1:10">
      <c r="A3380" s="1" t="s">
        <v>14680</v>
      </c>
      <c r="C3380" s="1" t="s">
        <v>14681</v>
      </c>
      <c r="E3380" s="1" t="s">
        <v>14682</v>
      </c>
      <c r="H3380" s="3"/>
    </row>
    <row r="3381" spans="1:10">
      <c r="A3381" s="1" t="s">
        <v>14683</v>
      </c>
      <c r="C3381" s="1" t="s">
        <v>14684</v>
      </c>
      <c r="E3381" s="1" t="s">
        <v>14685</v>
      </c>
      <c r="H3381" s="3"/>
    </row>
    <row r="3382" spans="1:10">
      <c r="C3382" s="1" t="s">
        <v>14686</v>
      </c>
      <c r="E3382" s="1" t="s">
        <v>14687</v>
      </c>
      <c r="H3382" s="3"/>
    </row>
    <row r="3383" spans="1:10">
      <c r="A3383" s="1" t="s">
        <v>14688</v>
      </c>
      <c r="E3383" s="1"/>
      <c r="H3383" s="3"/>
    </row>
    <row r="3384" spans="1:10">
      <c r="A3384" s="1" t="s">
        <v>14689</v>
      </c>
      <c r="E3384" s="1"/>
      <c r="H3384" s="3"/>
    </row>
    <row r="3385" spans="1:10">
      <c r="E3385" s="1"/>
      <c r="H3385" s="3"/>
    </row>
    <row r="3386" spans="1:10">
      <c r="E3386" s="1"/>
      <c r="H3386" s="3"/>
    </row>
    <row r="3387" spans="1:10">
      <c r="A3387" s="1" t="s">
        <v>10434</v>
      </c>
      <c r="C3387" s="1" t="s">
        <v>10435</v>
      </c>
      <c r="E3387" s="1" t="s">
        <v>10436</v>
      </c>
      <c r="H3387" s="1" t="s">
        <v>10437</v>
      </c>
      <c r="I3387" s="1" t="s">
        <v>10438</v>
      </c>
      <c r="J3387" s="1" t="s">
        <v>14690</v>
      </c>
    </row>
    <row r="3388" spans="1:10">
      <c r="A3388" s="1" t="s">
        <v>14691</v>
      </c>
      <c r="C3388" s="1" t="s">
        <v>14692</v>
      </c>
      <c r="E3388" s="1" t="s">
        <v>14693</v>
      </c>
      <c r="H3388" s="3"/>
    </row>
    <row r="3389" spans="1:10">
      <c r="A3389" s="1" t="s">
        <v>14694</v>
      </c>
      <c r="C3389" s="1" t="s">
        <v>14695</v>
      </c>
      <c r="E3389" s="1" t="s">
        <v>14696</v>
      </c>
      <c r="H3389" s="3"/>
    </row>
    <row r="3390" spans="1:10">
      <c r="A3390" s="1" t="s">
        <v>14697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10434</v>
      </c>
      <c r="C3393" s="1" t="s">
        <v>10435</v>
      </c>
      <c r="E3393" s="1" t="s">
        <v>10436</v>
      </c>
      <c r="H3393" s="1" t="s">
        <v>10437</v>
      </c>
      <c r="I3393" s="1" t="s">
        <v>10438</v>
      </c>
      <c r="J3393" s="1" t="s">
        <v>14698</v>
      </c>
    </row>
    <row r="3394" spans="1:10">
      <c r="A3394" s="1" t="s">
        <v>14699</v>
      </c>
      <c r="C3394" s="1" t="s">
        <v>14700</v>
      </c>
      <c r="E3394" s="1" t="s">
        <v>14701</v>
      </c>
      <c r="H3394" s="3"/>
    </row>
    <row r="3395" spans="1:10">
      <c r="A3395" s="1" t="s">
        <v>14702</v>
      </c>
      <c r="C3395" s="1" t="s">
        <v>14703</v>
      </c>
      <c r="E3395" s="1" t="s">
        <v>14704</v>
      </c>
      <c r="H3395" s="3"/>
    </row>
    <row r="3396" spans="1:10">
      <c r="E3396" s="1"/>
      <c r="H3396" s="3"/>
    </row>
    <row r="3397" spans="1:10">
      <c r="E3397" s="1"/>
      <c r="H3397" s="3"/>
    </row>
    <row r="3398" spans="1:10">
      <c r="A3398" s="1" t="s">
        <v>10434</v>
      </c>
      <c r="C3398" s="1" t="s">
        <v>10435</v>
      </c>
      <c r="E3398" s="1" t="s">
        <v>10436</v>
      </c>
      <c r="H3398" s="1" t="s">
        <v>10437</v>
      </c>
      <c r="I3398" s="1" t="s">
        <v>10438</v>
      </c>
      <c r="J3398" s="1" t="s">
        <v>14705</v>
      </c>
    </row>
    <row r="3399" spans="1:10">
      <c r="A3399" s="1" t="s">
        <v>14706</v>
      </c>
      <c r="C3399" s="1" t="s">
        <v>14707</v>
      </c>
      <c r="E3399" s="1" t="s">
        <v>14708</v>
      </c>
      <c r="H3399" s="3"/>
    </row>
    <row r="3400" spans="1:10">
      <c r="A3400" s="1" t="s">
        <v>14709</v>
      </c>
      <c r="C3400" s="1" t="s">
        <v>14710</v>
      </c>
      <c r="E3400" s="1" t="s">
        <v>14711</v>
      </c>
      <c r="H3400" s="3"/>
    </row>
    <row r="3401" spans="1:10">
      <c r="C3401" s="1" t="s">
        <v>14712</v>
      </c>
      <c r="E3401" s="1" t="s">
        <v>14713</v>
      </c>
      <c r="H3401" s="3"/>
    </row>
    <row r="3402" spans="1:10">
      <c r="A3402" s="1" t="s">
        <v>14714</v>
      </c>
      <c r="E3402" s="1"/>
      <c r="H3402" s="3"/>
    </row>
    <row r="3403" spans="1:10">
      <c r="A3403" s="1" t="s">
        <v>14715</v>
      </c>
      <c r="E3403" s="1"/>
      <c r="H3403" s="3"/>
    </row>
    <row r="3404" spans="1:10">
      <c r="E3404" s="1"/>
      <c r="H3404" s="3"/>
    </row>
    <row r="3405" spans="1:10">
      <c r="E3405" s="1"/>
      <c r="H3405" s="3"/>
    </row>
    <row r="3406" spans="1:10">
      <c r="A3406" s="1" t="s">
        <v>10434</v>
      </c>
      <c r="C3406" s="1" t="s">
        <v>10435</v>
      </c>
      <c r="E3406" s="1" t="s">
        <v>10436</v>
      </c>
      <c r="H3406" s="1" t="s">
        <v>10437</v>
      </c>
      <c r="I3406" s="1" t="s">
        <v>10438</v>
      </c>
      <c r="J3406" s="1" t="s">
        <v>14716</v>
      </c>
    </row>
    <row r="3407" spans="1:10">
      <c r="A3407" s="1" t="s">
        <v>14717</v>
      </c>
      <c r="C3407" s="1" t="s">
        <v>14718</v>
      </c>
      <c r="E3407" s="1" t="s">
        <v>14719</v>
      </c>
      <c r="H3407" s="3"/>
    </row>
    <row r="3408" spans="1:10">
      <c r="A3408" s="1" t="s">
        <v>14720</v>
      </c>
      <c r="C3408" s="1" t="s">
        <v>14721</v>
      </c>
      <c r="E3408" s="1" t="s">
        <v>14722</v>
      </c>
      <c r="H3408" s="3"/>
    </row>
    <row r="3409" spans="1:10">
      <c r="A3409" s="1" t="s">
        <v>11205</v>
      </c>
      <c r="E3409" s="1"/>
      <c r="H3409" s="3"/>
    </row>
    <row r="3410" spans="1:10">
      <c r="E3410" s="1"/>
      <c r="H3410" s="3"/>
    </row>
    <row r="3411" spans="1:10">
      <c r="E3411" s="1"/>
      <c r="H3411" s="3"/>
    </row>
    <row r="3412" spans="1:10">
      <c r="A3412" s="1" t="s">
        <v>10434</v>
      </c>
      <c r="C3412" s="1" t="s">
        <v>10435</v>
      </c>
      <c r="E3412" s="1" t="s">
        <v>10436</v>
      </c>
      <c r="H3412" s="1" t="s">
        <v>10437</v>
      </c>
      <c r="I3412" s="1" t="s">
        <v>10438</v>
      </c>
      <c r="J3412" s="1" t="s">
        <v>14723</v>
      </c>
    </row>
    <row r="3413" spans="1:10">
      <c r="A3413" s="1" t="s">
        <v>14724</v>
      </c>
      <c r="C3413" s="1" t="s">
        <v>70028</v>
      </c>
      <c r="E3413" s="1" t="s">
        <v>14725</v>
      </c>
      <c r="H3413" s="3" t="str">
        <f>_xlfn.TEXTJOIN(":",TRUE,其!C11,其!D11)</f>
        <v>セージ:靖史</v>
      </c>
    </row>
    <row r="3414" spans="1:10">
      <c r="A3414" s="1" t="s">
        <v>14726</v>
      </c>
      <c r="C3414" s="1" t="s">
        <v>70029</v>
      </c>
      <c r="E3414" s="1" t="s">
        <v>14727</v>
      </c>
      <c r="H3414" s="3"/>
    </row>
    <row r="3415" spans="1:10">
      <c r="E3415" s="1"/>
      <c r="H3415" s="3"/>
    </row>
    <row r="3416" spans="1:10">
      <c r="A3416" s="1" t="s">
        <v>14728</v>
      </c>
      <c r="C3416" s="1" t="s">
        <v>70030</v>
      </c>
      <c r="E3416" s="1" t="s">
        <v>14729</v>
      </c>
      <c r="G3416" s="1"/>
      <c r="H3416" s="3" t="str">
        <f>_xlfn.TEXTJOIN(":",TRUE,招!C214,招!D214)</f>
        <v>メロメロ:迷人</v>
      </c>
    </row>
    <row r="3417" spans="1:10">
      <c r="A3417" s="1" t="s">
        <v>14730</v>
      </c>
      <c r="E3417" s="1"/>
      <c r="H3417" s="3"/>
    </row>
    <row r="3418" spans="1:10">
      <c r="E3418" s="1"/>
      <c r="H3418" s="3"/>
    </row>
    <row r="3419" spans="1:10">
      <c r="E3419" s="1"/>
      <c r="H3419" s="3"/>
    </row>
    <row r="3420" spans="1:10">
      <c r="A3420" s="1" t="s">
        <v>10434</v>
      </c>
      <c r="C3420" s="1" t="s">
        <v>10435</v>
      </c>
      <c r="E3420" s="1" t="s">
        <v>10436</v>
      </c>
      <c r="H3420" s="1" t="s">
        <v>10437</v>
      </c>
      <c r="I3420" s="1" t="s">
        <v>10438</v>
      </c>
      <c r="J3420" s="1" t="s">
        <v>14731</v>
      </c>
    </row>
    <row r="3421" spans="1:10">
      <c r="A3421" s="1" t="s">
        <v>14732</v>
      </c>
      <c r="C3421" s="1" t="s">
        <v>14733</v>
      </c>
      <c r="E3421" s="1" t="s">
        <v>14734</v>
      </c>
      <c r="H3421" s="3"/>
    </row>
    <row r="3422" spans="1:10">
      <c r="A3422" s="1" t="s">
        <v>14735</v>
      </c>
      <c r="C3422" s="1" t="s">
        <v>14736</v>
      </c>
      <c r="E3422" s="1" t="s">
        <v>14737</v>
      </c>
      <c r="H3422" s="3" t="str">
        <f>_xlfn.TEXTJOIN(":",TRUE,其!C8,其!D8)</f>
        <v>クルミ:胡桃</v>
      </c>
    </row>
    <row r="3423" spans="1:10">
      <c r="E3423" s="1"/>
      <c r="H3423" s="3"/>
    </row>
    <row r="3424" spans="1:10">
      <c r="A3424" s="1" t="s">
        <v>14738</v>
      </c>
      <c r="C3424" s="1" t="s">
        <v>14739</v>
      </c>
      <c r="E3424" s="1" t="s">
        <v>14740</v>
      </c>
      <c r="H3424" s="3"/>
    </row>
    <row r="3425" spans="1:10">
      <c r="A3425" s="1" t="s">
        <v>14741</v>
      </c>
      <c r="E3425" s="1"/>
      <c r="H3425" s="3"/>
    </row>
    <row r="3426" spans="1:10">
      <c r="A3426" s="1" t="s">
        <v>14742</v>
      </c>
      <c r="E3426" s="1"/>
      <c r="H3426" s="3"/>
    </row>
    <row r="3427" spans="1:10">
      <c r="E3427" s="1"/>
      <c r="H3427" s="3"/>
    </row>
    <row r="3428" spans="1:10">
      <c r="E3428" s="1"/>
      <c r="H3428" s="3"/>
    </row>
    <row r="3429" spans="1:10">
      <c r="A3429" s="1" t="s">
        <v>10434</v>
      </c>
      <c r="C3429" s="1" t="s">
        <v>10435</v>
      </c>
      <c r="E3429" s="1" t="s">
        <v>10436</v>
      </c>
      <c r="H3429" s="1" t="s">
        <v>10437</v>
      </c>
      <c r="I3429" s="1" t="s">
        <v>10438</v>
      </c>
      <c r="J3429" s="1" t="s">
        <v>14743</v>
      </c>
    </row>
    <row r="3430" spans="1:10">
      <c r="A3430" s="1" t="s">
        <v>14744</v>
      </c>
      <c r="C3430" s="1" t="s">
        <v>14745</v>
      </c>
      <c r="E3430" s="1" t="s">
        <v>69962</v>
      </c>
      <c r="G3430" s="1"/>
      <c r="H3430" s="3" t="str">
        <f>_xlfn.TEXTJOIN(":",TRUE,城!C18,城!D18)</f>
        <v>ラジオとう:播音塔</v>
      </c>
    </row>
    <row r="3431" spans="1:10">
      <c r="A3431" s="1" t="s">
        <v>14746</v>
      </c>
      <c r="C3431" s="1" t="s">
        <v>14747</v>
      </c>
      <c r="E3431" s="1" t="s">
        <v>14748</v>
      </c>
      <c r="H3431" s="3"/>
    </row>
    <row r="3432" spans="1:10">
      <c r="A3432" s="1" t="s">
        <v>14749</v>
      </c>
      <c r="C3432" s="1" t="s">
        <v>14750</v>
      </c>
      <c r="E3432" s="1" t="s">
        <v>14751</v>
      </c>
      <c r="H3432" s="3"/>
    </row>
    <row r="3433" spans="1:10">
      <c r="E3433" s="1"/>
      <c r="H3433" s="3"/>
    </row>
    <row r="3434" spans="1:10">
      <c r="A3434" s="1" t="s">
        <v>14752</v>
      </c>
      <c r="C3434" s="1" t="s">
        <v>14753</v>
      </c>
      <c r="E3434" s="1" t="s">
        <v>70149</v>
      </c>
      <c r="H3434" s="3"/>
    </row>
    <row r="3435" spans="1:10">
      <c r="A3435" s="1" t="s">
        <v>14754</v>
      </c>
      <c r="C3435" s="1" t="s">
        <v>14755</v>
      </c>
      <c r="E3435" s="1" t="s">
        <v>14756</v>
      </c>
      <c r="H3435" s="3"/>
    </row>
    <row r="3436" spans="1:10">
      <c r="E3436" s="1"/>
      <c r="H3436" s="3"/>
    </row>
    <row r="3437" spans="1:10">
      <c r="A3437" s="1" t="s">
        <v>14757</v>
      </c>
      <c r="E3437" s="1"/>
      <c r="H3437" s="3"/>
    </row>
    <row r="3438" spans="1:10">
      <c r="A3438" s="1" t="s">
        <v>10582</v>
      </c>
      <c r="E3438" s="1"/>
      <c r="H3438" s="3"/>
    </row>
    <row r="3439" spans="1:10">
      <c r="E3439" s="1"/>
      <c r="H3439" s="3"/>
    </row>
    <row r="3440" spans="1:10">
      <c r="A3440" s="1" t="s">
        <v>14758</v>
      </c>
      <c r="E3440" s="1"/>
      <c r="H3440" s="3"/>
    </row>
    <row r="3441" spans="1:10">
      <c r="A3441" s="1" t="s">
        <v>14759</v>
      </c>
      <c r="E3441" s="1"/>
      <c r="H3441" s="3"/>
    </row>
    <row r="3442" spans="1:10">
      <c r="E3442" s="1"/>
      <c r="H3442" s="3"/>
    </row>
    <row r="3443" spans="1:10">
      <c r="E3443" s="1"/>
      <c r="H3443" s="3"/>
    </row>
    <row r="3444" spans="1:10">
      <c r="A3444" s="1" t="s">
        <v>10434</v>
      </c>
      <c r="C3444" s="1" t="s">
        <v>10435</v>
      </c>
      <c r="E3444" s="1" t="s">
        <v>10436</v>
      </c>
      <c r="H3444" s="1" t="s">
        <v>10437</v>
      </c>
      <c r="I3444" s="1" t="s">
        <v>10438</v>
      </c>
      <c r="J3444" s="1" t="s">
        <v>14760</v>
      </c>
    </row>
    <row r="3445" spans="1:10">
      <c r="A3445" s="1" t="s">
        <v>14761</v>
      </c>
      <c r="C3445" s="1" t="s">
        <v>14762</v>
      </c>
      <c r="E3445" s="1" t="s">
        <v>14763</v>
      </c>
      <c r="H3445" s="3"/>
    </row>
    <row r="3446" spans="1:10">
      <c r="A3446" s="1" t="s">
        <v>14764</v>
      </c>
      <c r="C3446" s="1" t="s">
        <v>14765</v>
      </c>
      <c r="E3446" s="1" t="s">
        <v>14766</v>
      </c>
      <c r="H3446" s="3"/>
    </row>
    <row r="3447" spans="1:10">
      <c r="E3447" s="1"/>
      <c r="H3447" s="3"/>
    </row>
    <row r="3448" spans="1:10">
      <c r="E3448" s="1"/>
      <c r="H3448" s="3"/>
    </row>
    <row r="3449" spans="1:10">
      <c r="A3449" s="1" t="s">
        <v>10434</v>
      </c>
      <c r="C3449" s="1" t="s">
        <v>10435</v>
      </c>
      <c r="E3449" s="1" t="s">
        <v>10436</v>
      </c>
      <c r="H3449" s="1" t="s">
        <v>10437</v>
      </c>
      <c r="I3449" s="1" t="s">
        <v>10438</v>
      </c>
      <c r="J3449" s="1" t="s">
        <v>14767</v>
      </c>
    </row>
    <row r="3450" spans="1:10">
      <c r="A3450" s="1" t="s">
        <v>14768</v>
      </c>
      <c r="C3450" s="1" t="s">
        <v>14769</v>
      </c>
      <c r="E3450" s="1" t="s">
        <v>14770</v>
      </c>
      <c r="H3450" s="3"/>
    </row>
    <row r="3451" spans="1:10">
      <c r="E3451" s="1"/>
      <c r="H3451" s="3"/>
    </row>
    <row r="3452" spans="1:10">
      <c r="A3452" s="1" t="s">
        <v>14771</v>
      </c>
      <c r="C3452" s="1" t="s">
        <v>14772</v>
      </c>
      <c r="E3452" s="1" t="s">
        <v>14773</v>
      </c>
      <c r="H3452" s="3"/>
    </row>
    <row r="3453" spans="1:10">
      <c r="A3453" s="1" t="s">
        <v>14774</v>
      </c>
      <c r="C3453" s="1" t="s">
        <v>14775</v>
      </c>
      <c r="E3453" s="1" t="s">
        <v>14776</v>
      </c>
      <c r="H3453" s="3"/>
    </row>
    <row r="3454" spans="1:10">
      <c r="A3454" s="1" t="s">
        <v>14777</v>
      </c>
      <c r="E3454" s="1"/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10434</v>
      </c>
      <c r="C3457" s="1" t="s">
        <v>10435</v>
      </c>
      <c r="E3457" s="1" t="s">
        <v>10436</v>
      </c>
      <c r="H3457" s="1" t="s">
        <v>10437</v>
      </c>
      <c r="I3457" s="1" t="s">
        <v>10438</v>
      </c>
      <c r="J3457" s="1" t="s">
        <v>14778</v>
      </c>
    </row>
    <row r="3458" spans="1:10">
      <c r="A3458" s="1" t="s">
        <v>14779</v>
      </c>
      <c r="C3458" s="1" t="s">
        <v>14780</v>
      </c>
      <c r="E3458" s="1" t="s">
        <v>14781</v>
      </c>
      <c r="H3458" s="3"/>
    </row>
    <row r="3459" spans="1:10">
      <c r="A3459" s="1" t="s">
        <v>14782</v>
      </c>
      <c r="C3459" s="1" t="s">
        <v>14783</v>
      </c>
      <c r="E3459" s="1" t="s">
        <v>14784</v>
      </c>
      <c r="H3459" s="3"/>
    </row>
    <row r="3460" spans="1:10">
      <c r="C3460" s="1" t="s">
        <v>14785</v>
      </c>
      <c r="E3460" s="1" t="s">
        <v>14786</v>
      </c>
      <c r="H3460" s="3"/>
    </row>
    <row r="3461" spans="1:10">
      <c r="A3461" s="1" t="s">
        <v>14787</v>
      </c>
      <c r="C3461" s="1" t="s">
        <v>14788</v>
      </c>
      <c r="E3461" s="1" t="s">
        <v>14789</v>
      </c>
      <c r="H3461" s="3"/>
    </row>
    <row r="3462" spans="1:10">
      <c r="A3462" s="1" t="s">
        <v>14790</v>
      </c>
      <c r="C3462" s="1" t="s">
        <v>14791</v>
      </c>
      <c r="E3462" s="1" t="s">
        <v>69939</v>
      </c>
      <c r="H3462" s="3"/>
    </row>
    <row r="3463" spans="1:10">
      <c r="E3463" s="1"/>
      <c r="H3463" s="3"/>
    </row>
    <row r="3464" spans="1:10">
      <c r="A3464" s="1" t="s">
        <v>14792</v>
      </c>
      <c r="E3464" s="1"/>
      <c r="H3464" s="3"/>
    </row>
    <row r="3465" spans="1:10">
      <c r="A3465" s="1" t="s">
        <v>14793</v>
      </c>
      <c r="E3465" s="1"/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10434</v>
      </c>
      <c r="C3468" s="1" t="s">
        <v>10435</v>
      </c>
      <c r="E3468" s="1" t="s">
        <v>10436</v>
      </c>
      <c r="H3468" s="1" t="s">
        <v>10437</v>
      </c>
      <c r="I3468" s="1" t="s">
        <v>10438</v>
      </c>
      <c r="J3468" s="1" t="s">
        <v>14794</v>
      </c>
    </row>
    <row r="3469" spans="1:10">
      <c r="A3469" s="1" t="s">
        <v>14795</v>
      </c>
      <c r="C3469" s="1" t="s">
        <v>14796</v>
      </c>
      <c r="E3469" s="1" t="s">
        <v>14797</v>
      </c>
      <c r="G3469" s="1"/>
      <c r="H3469" s="3" t="str">
        <f>_xlfn.TEXTJOIN(":",TRUE,宝!C114,宝!D114)</f>
        <v>ラッキー:吉利蛋</v>
      </c>
    </row>
    <row r="3470" spans="1:10">
      <c r="C3470" s="1" t="s">
        <v>14798</v>
      </c>
      <c r="E3470" s="1" t="s">
        <v>14799</v>
      </c>
      <c r="H3470" s="3"/>
    </row>
    <row r="3471" spans="1:10">
      <c r="A3471" s="1" t="s">
        <v>14800</v>
      </c>
      <c r="E3471" s="1"/>
      <c r="H3471" s="3"/>
    </row>
    <row r="3472" spans="1:10">
      <c r="A3472" s="1" t="s">
        <v>14801</v>
      </c>
      <c r="C3472" s="1" t="s">
        <v>14802</v>
      </c>
      <c r="E3472" s="1" t="s">
        <v>14803</v>
      </c>
      <c r="H3472" s="3"/>
    </row>
    <row r="3473" spans="1:10">
      <c r="C3473" s="1" t="s">
        <v>14804</v>
      </c>
      <c r="E3473" s="1" t="s">
        <v>14805</v>
      </c>
      <c r="H3473" s="3"/>
    </row>
    <row r="3474" spans="1:10">
      <c r="A3474" s="1" t="s">
        <v>14806</v>
      </c>
      <c r="E3474" s="1"/>
      <c r="H3474" s="3"/>
    </row>
    <row r="3475" spans="1:10">
      <c r="A3475" s="1" t="s">
        <v>14807</v>
      </c>
      <c r="E3475" s="1"/>
      <c r="H3475" s="3"/>
    </row>
    <row r="3476" spans="1:10">
      <c r="A3476" s="1" t="s">
        <v>14808</v>
      </c>
      <c r="E3476" s="1"/>
      <c r="H3476" s="3"/>
    </row>
    <row r="3477" spans="1:10">
      <c r="E3477" s="1"/>
      <c r="H3477" s="3"/>
    </row>
    <row r="3478" spans="1:10">
      <c r="E3478" s="1"/>
      <c r="H3478" s="3"/>
    </row>
    <row r="3479" spans="1:10">
      <c r="A3479" s="1" t="s">
        <v>10434</v>
      </c>
      <c r="C3479" s="1" t="s">
        <v>10435</v>
      </c>
      <c r="E3479" s="1" t="s">
        <v>10436</v>
      </c>
      <c r="H3479" s="1" t="s">
        <v>10437</v>
      </c>
      <c r="I3479" s="1" t="s">
        <v>10438</v>
      </c>
      <c r="J3479" s="1" t="s">
        <v>14809</v>
      </c>
    </row>
    <row r="3480" spans="1:10">
      <c r="A3480" s="1" t="s">
        <v>14810</v>
      </c>
      <c r="C3480" s="1" t="s">
        <v>14811</v>
      </c>
      <c r="E3480" s="1" t="s">
        <v>14812</v>
      </c>
      <c r="H3480" s="3"/>
    </row>
    <row r="3481" spans="1:10">
      <c r="A3481" s="1" t="s">
        <v>14813</v>
      </c>
      <c r="C3481" s="1" t="s">
        <v>14814</v>
      </c>
      <c r="E3481" s="1" t="s">
        <v>14815</v>
      </c>
      <c r="H3481" s="3"/>
    </row>
    <row r="3482" spans="1:10">
      <c r="A3482" s="1" t="s">
        <v>14816</v>
      </c>
      <c r="E3482" s="1"/>
      <c r="H3482" s="3"/>
    </row>
    <row r="3483" spans="1:10">
      <c r="E3483" s="1"/>
      <c r="H3483" s="3"/>
    </row>
    <row r="3484" spans="1:10">
      <c r="E3484" s="1"/>
      <c r="H3484" s="3"/>
    </row>
    <row r="3485" spans="1:10">
      <c r="A3485" s="1" t="s">
        <v>10434</v>
      </c>
      <c r="C3485" s="1" t="s">
        <v>10435</v>
      </c>
      <c r="E3485" s="1" t="s">
        <v>10436</v>
      </c>
      <c r="H3485" s="1" t="s">
        <v>10437</v>
      </c>
      <c r="I3485" s="1" t="s">
        <v>10438</v>
      </c>
      <c r="J3485" s="1" t="s">
        <v>14817</v>
      </c>
    </row>
    <row r="3486" spans="1:10">
      <c r="A3486" s="1" t="s">
        <v>14818</v>
      </c>
      <c r="C3486" s="1" t="s">
        <v>14819</v>
      </c>
      <c r="E3486" s="1" t="s">
        <v>14820</v>
      </c>
      <c r="H3486" s="3"/>
    </row>
    <row r="3487" spans="1:10">
      <c r="A3487" s="1" t="s">
        <v>14821</v>
      </c>
      <c r="C3487" s="1" t="s">
        <v>14822</v>
      </c>
      <c r="E3487" s="1" t="s">
        <v>14823</v>
      </c>
      <c r="H3487" s="3"/>
    </row>
    <row r="3488" spans="1:10">
      <c r="A3488" s="1" t="s">
        <v>14824</v>
      </c>
      <c r="E3488" s="1"/>
      <c r="H3488" s="3"/>
    </row>
    <row r="3489" spans="1:10">
      <c r="E3489" s="1"/>
      <c r="H3489" s="3"/>
    </row>
    <row r="3490" spans="1:10">
      <c r="E3490" s="1"/>
      <c r="H3490" s="3"/>
    </row>
    <row r="3491" spans="1:10">
      <c r="A3491" s="1" t="s">
        <v>10434</v>
      </c>
      <c r="C3491" s="1" t="s">
        <v>10435</v>
      </c>
      <c r="E3491" s="1" t="s">
        <v>10436</v>
      </c>
      <c r="H3491" s="1" t="s">
        <v>10437</v>
      </c>
      <c r="I3491" s="1" t="s">
        <v>10438</v>
      </c>
      <c r="J3491" s="1" t="s">
        <v>14825</v>
      </c>
    </row>
    <row r="3492" spans="1:10">
      <c r="A3492" s="1" t="s">
        <v>14826</v>
      </c>
      <c r="C3492" s="1" t="s">
        <v>69957</v>
      </c>
      <c r="E3492" s="1" t="s">
        <v>69988</v>
      </c>
      <c r="H3492" s="3"/>
    </row>
    <row r="3493" spans="1:10">
      <c r="A3493" s="1" t="s">
        <v>14827</v>
      </c>
      <c r="C3493" s="1" t="s">
        <v>69956</v>
      </c>
      <c r="E3493" s="1" t="s">
        <v>14828</v>
      </c>
      <c r="H3493" s="3"/>
    </row>
    <row r="3494" spans="1:10">
      <c r="A3494" s="1" t="s">
        <v>14829</v>
      </c>
      <c r="E3494" s="1"/>
      <c r="H3494" s="3"/>
    </row>
    <row r="3495" spans="1:10">
      <c r="E3495" s="1"/>
      <c r="H3495" s="3"/>
    </row>
    <row r="3496" spans="1:10">
      <c r="E3496" s="1"/>
      <c r="H3496" s="3"/>
    </row>
    <row r="3497" spans="1:10">
      <c r="A3497" s="1" t="s">
        <v>10434</v>
      </c>
      <c r="C3497" s="1" t="s">
        <v>10435</v>
      </c>
      <c r="E3497" s="1" t="s">
        <v>10436</v>
      </c>
      <c r="H3497" s="1" t="s">
        <v>10437</v>
      </c>
      <c r="I3497" s="1" t="s">
        <v>10438</v>
      </c>
      <c r="J3497" s="1" t="s">
        <v>14830</v>
      </c>
    </row>
    <row r="3498" spans="1:10">
      <c r="A3498" s="1" t="s">
        <v>14831</v>
      </c>
      <c r="C3498" s="1" t="s">
        <v>14832</v>
      </c>
      <c r="E3498" s="1" t="s">
        <v>14833</v>
      </c>
      <c r="G3498" s="1"/>
      <c r="H3498" s="3" t="str">
        <f>_xlfn.TEXTJOIN(":",TRUE,宝!C40,宝!D40)</f>
        <v>プリン:胖丁</v>
      </c>
    </row>
    <row r="3499" spans="1:10">
      <c r="A3499" s="1" t="s">
        <v>14834</v>
      </c>
      <c r="E3499" s="1"/>
      <c r="H3499" s="3"/>
    </row>
    <row r="3500" spans="1:10">
      <c r="E3500" s="1"/>
      <c r="H3500" s="3"/>
    </row>
    <row r="3501" spans="1:10">
      <c r="E3501" s="1"/>
      <c r="H3501" s="3"/>
    </row>
    <row r="3502" spans="1:10">
      <c r="A3502" s="1" t="s">
        <v>10434</v>
      </c>
      <c r="C3502" s="1" t="s">
        <v>10435</v>
      </c>
      <c r="E3502" s="1" t="s">
        <v>10436</v>
      </c>
      <c r="H3502" s="1" t="s">
        <v>10437</v>
      </c>
      <c r="I3502" s="1" t="s">
        <v>10438</v>
      </c>
      <c r="J3502" s="1" t="s">
        <v>14835</v>
      </c>
    </row>
    <row r="3503" spans="1:10">
      <c r="A3503" s="1" t="s">
        <v>14836</v>
      </c>
      <c r="C3503" s="1" t="s">
        <v>14837</v>
      </c>
      <c r="E3503" s="1" t="s">
        <v>14838</v>
      </c>
      <c r="H3503" s="3"/>
    </row>
    <row r="3504" spans="1:10">
      <c r="A3504" s="1" t="s">
        <v>14839</v>
      </c>
      <c r="C3504" s="1" t="s">
        <v>14840</v>
      </c>
      <c r="E3504" s="1" t="s">
        <v>14841</v>
      </c>
      <c r="H3504" s="3"/>
    </row>
    <row r="3505" spans="1:10">
      <c r="A3505" s="1" t="s">
        <v>14842</v>
      </c>
      <c r="E3505" s="1"/>
      <c r="H3505" s="3"/>
    </row>
    <row r="3506" spans="1:10">
      <c r="C3506" s="1" t="s">
        <v>14843</v>
      </c>
      <c r="E3506" s="1" t="s">
        <v>14844</v>
      </c>
      <c r="H3506" s="3"/>
    </row>
    <row r="3507" spans="1:10">
      <c r="A3507" s="1" t="s">
        <v>14845</v>
      </c>
      <c r="C3507" s="1" t="s">
        <v>14846</v>
      </c>
      <c r="E3507" s="1" t="s">
        <v>69940</v>
      </c>
      <c r="H3507" s="3"/>
    </row>
    <row r="3508" spans="1:10">
      <c r="A3508" s="1" t="s">
        <v>14847</v>
      </c>
      <c r="E3508" s="1"/>
      <c r="H3508" s="3"/>
    </row>
    <row r="3509" spans="1:10">
      <c r="E3509" s="1"/>
      <c r="H3509" s="3"/>
    </row>
    <row r="3510" spans="1:10">
      <c r="A3510" s="1" t="s">
        <v>14848</v>
      </c>
      <c r="E3510" s="1"/>
      <c r="H3510" s="3"/>
    </row>
    <row r="3511" spans="1:10">
      <c r="A3511" s="1" t="s">
        <v>14849</v>
      </c>
      <c r="E3511" s="1"/>
      <c r="H3511" s="3"/>
    </row>
    <row r="3512" spans="1:10">
      <c r="A3512" s="1" t="s">
        <v>14850</v>
      </c>
      <c r="E3512" s="1"/>
      <c r="H3512" s="3"/>
    </row>
    <row r="3513" spans="1:10">
      <c r="E3513" s="1"/>
      <c r="H3513" s="3"/>
    </row>
    <row r="3514" spans="1:10">
      <c r="E3514" s="1"/>
      <c r="H3514" s="3"/>
    </row>
    <row r="3515" spans="1:10">
      <c r="A3515" s="1" t="s">
        <v>10434</v>
      </c>
      <c r="C3515" s="1" t="s">
        <v>10435</v>
      </c>
      <c r="E3515" s="1" t="s">
        <v>10436</v>
      </c>
      <c r="H3515" s="1" t="s">
        <v>10437</v>
      </c>
      <c r="I3515" s="1" t="s">
        <v>10438</v>
      </c>
      <c r="J3515" s="1" t="s">
        <v>14851</v>
      </c>
    </row>
    <row r="3516" spans="1:10">
      <c r="A3516" s="1" t="s">
        <v>14852</v>
      </c>
      <c r="C3516" s="1" t="s">
        <v>14853</v>
      </c>
      <c r="E3516" s="1" t="s">
        <v>14854</v>
      </c>
      <c r="H3516" s="3"/>
    </row>
    <row r="3517" spans="1:10">
      <c r="A3517" s="1" t="s">
        <v>14855</v>
      </c>
      <c r="C3517" s="1" t="s">
        <v>14856</v>
      </c>
      <c r="E3517" s="1" t="s">
        <v>69941</v>
      </c>
      <c r="H3517" s="3"/>
    </row>
    <row r="3518" spans="1:10">
      <c r="C3518" s="1" t="s">
        <v>14857</v>
      </c>
      <c r="E3518" s="1" t="s">
        <v>69942</v>
      </c>
      <c r="H3518" s="3"/>
    </row>
    <row r="3519" spans="1:10">
      <c r="A3519" s="1" t="s">
        <v>14858</v>
      </c>
      <c r="E3519" s="1"/>
      <c r="H3519" s="3"/>
    </row>
    <row r="3520" spans="1:10">
      <c r="A3520" s="1" t="s">
        <v>14859</v>
      </c>
      <c r="E3520" s="1"/>
      <c r="H3520" s="3"/>
    </row>
    <row r="3521" spans="1:10">
      <c r="A3521" s="1" t="s">
        <v>14860</v>
      </c>
      <c r="E3521" s="1"/>
      <c r="H3521" s="3"/>
    </row>
    <row r="3522" spans="1:10">
      <c r="E3522" s="1"/>
      <c r="H3522" s="3"/>
    </row>
    <row r="3523" spans="1:10">
      <c r="E3523" s="1"/>
      <c r="H3523" s="3"/>
    </row>
    <row r="3524" spans="1:10">
      <c r="A3524" s="1" t="s">
        <v>10434</v>
      </c>
      <c r="C3524" s="1" t="s">
        <v>10435</v>
      </c>
      <c r="E3524" s="1" t="s">
        <v>10436</v>
      </c>
      <c r="H3524" s="1" t="s">
        <v>10437</v>
      </c>
      <c r="I3524" s="1" t="s">
        <v>10438</v>
      </c>
      <c r="J3524" s="1" t="s">
        <v>14861</v>
      </c>
    </row>
    <row r="3525" spans="1:10">
      <c r="A3525" s="1" t="s">
        <v>14862</v>
      </c>
      <c r="C3525" s="1" t="s">
        <v>14863</v>
      </c>
      <c r="E3525" s="1" t="s">
        <v>14864</v>
      </c>
      <c r="H3525" s="3"/>
    </row>
    <row r="3526" spans="1:10">
      <c r="A3526" s="1" t="s">
        <v>14865</v>
      </c>
      <c r="C3526" s="1" t="s">
        <v>14866</v>
      </c>
      <c r="E3526" s="1" t="s">
        <v>14867</v>
      </c>
      <c r="H3526" s="3"/>
    </row>
    <row r="3527" spans="1:10">
      <c r="A3527" s="1" t="s">
        <v>14868</v>
      </c>
      <c r="E3527" s="1"/>
      <c r="H3527" s="3"/>
    </row>
    <row r="3528" spans="1:10">
      <c r="C3528" s="1" t="s">
        <v>14869</v>
      </c>
      <c r="E3528" s="1" t="s">
        <v>14870</v>
      </c>
      <c r="H3528" s="3"/>
    </row>
    <row r="3529" spans="1:10">
      <c r="A3529" s="1" t="s">
        <v>14871</v>
      </c>
      <c r="C3529" s="1" t="s">
        <v>14872</v>
      </c>
      <c r="E3529" s="1" t="s">
        <v>14873</v>
      </c>
      <c r="H3529" s="3"/>
    </row>
    <row r="3530" spans="1:10">
      <c r="A3530" s="1" t="s">
        <v>14874</v>
      </c>
      <c r="E3530" s="1"/>
      <c r="H3530" s="3"/>
    </row>
    <row r="3531" spans="1:10">
      <c r="E3531" s="1"/>
      <c r="H3531" s="3"/>
    </row>
    <row r="3532" spans="1:10">
      <c r="E3532" s="1"/>
      <c r="H3532" s="3"/>
    </row>
    <row r="3533" spans="1:10">
      <c r="A3533" s="1" t="s">
        <v>10434</v>
      </c>
      <c r="C3533" s="1" t="s">
        <v>10435</v>
      </c>
      <c r="E3533" s="1" t="s">
        <v>10436</v>
      </c>
      <c r="H3533" s="1" t="s">
        <v>10437</v>
      </c>
      <c r="I3533" s="1" t="s">
        <v>10438</v>
      </c>
      <c r="J3533" s="1" t="s">
        <v>14875</v>
      </c>
    </row>
    <row r="3534" spans="1:10">
      <c r="A3534" s="1" t="s">
        <v>14876</v>
      </c>
      <c r="C3534" s="1" t="s">
        <v>14877</v>
      </c>
      <c r="E3534" s="1" t="s">
        <v>14878</v>
      </c>
      <c r="H3534" s="3"/>
    </row>
    <row r="3535" spans="1:10">
      <c r="A3535" s="1" t="s">
        <v>14879</v>
      </c>
      <c r="C3535" s="1" t="s">
        <v>14880</v>
      </c>
      <c r="E3535" s="1" t="s">
        <v>14881</v>
      </c>
      <c r="H3535" s="3"/>
    </row>
    <row r="3536" spans="1:10">
      <c r="E3536" s="1"/>
      <c r="H3536" s="3"/>
    </row>
    <row r="3537" spans="1:10">
      <c r="E3537" s="1"/>
      <c r="H3537" s="3"/>
    </row>
    <row r="3538" spans="1:10">
      <c r="A3538" s="1" t="s">
        <v>10434</v>
      </c>
      <c r="C3538" s="1" t="s">
        <v>10435</v>
      </c>
      <c r="E3538" s="1" t="s">
        <v>10436</v>
      </c>
      <c r="H3538" s="1" t="s">
        <v>10437</v>
      </c>
      <c r="I3538" s="1" t="s">
        <v>10438</v>
      </c>
      <c r="J3538" s="1" t="s">
        <v>14882</v>
      </c>
    </row>
    <row r="3539" spans="1:10">
      <c r="A3539" s="1" t="s">
        <v>14883</v>
      </c>
      <c r="C3539" s="1" t="s">
        <v>13941</v>
      </c>
      <c r="E3539" s="1" t="s">
        <v>14884</v>
      </c>
      <c r="H3539" s="3"/>
    </row>
    <row r="3540" spans="1:10">
      <c r="A3540" s="1" t="s">
        <v>14885</v>
      </c>
      <c r="C3540" s="1" t="s">
        <v>14886</v>
      </c>
      <c r="E3540" s="1" t="s">
        <v>14887</v>
      </c>
      <c r="H3540" s="3"/>
    </row>
    <row r="3541" spans="1:10">
      <c r="A3541" s="1" t="s">
        <v>14888</v>
      </c>
      <c r="E3541" s="1"/>
      <c r="H3541" s="3"/>
    </row>
    <row r="3542" spans="1:10">
      <c r="E3542" s="1"/>
      <c r="H3542" s="3"/>
    </row>
    <row r="3543" spans="1:10">
      <c r="E3543" s="1"/>
      <c r="H3543" s="3"/>
    </row>
    <row r="3544" spans="1:10">
      <c r="A3544" s="1" t="s">
        <v>10434</v>
      </c>
      <c r="C3544" s="1" t="s">
        <v>10435</v>
      </c>
      <c r="E3544" s="1" t="s">
        <v>10436</v>
      </c>
      <c r="H3544" s="1" t="s">
        <v>10437</v>
      </c>
      <c r="I3544" s="1" t="s">
        <v>10438</v>
      </c>
      <c r="J3544" s="1" t="s">
        <v>14889</v>
      </c>
    </row>
    <row r="3545" spans="1:10">
      <c r="A3545" s="1" t="s">
        <v>14890</v>
      </c>
      <c r="C3545" s="1" t="s">
        <v>14891</v>
      </c>
      <c r="E3545" s="1" t="s">
        <v>14892</v>
      </c>
      <c r="H3545" s="3"/>
    </row>
    <row r="3546" spans="1:10">
      <c r="A3546" s="1" t="s">
        <v>14893</v>
      </c>
      <c r="C3546" s="1" t="s">
        <v>14894</v>
      </c>
      <c r="E3546" s="1" t="s">
        <v>14895</v>
      </c>
      <c r="H3546" s="3"/>
    </row>
    <row r="3547" spans="1:10">
      <c r="A3547" s="1" t="s">
        <v>12570</v>
      </c>
      <c r="C3547" s="1" t="s">
        <v>14896</v>
      </c>
      <c r="E3547" s="1" t="s">
        <v>14897</v>
      </c>
      <c r="H3547" s="3"/>
    </row>
    <row r="3548" spans="1:10">
      <c r="E3548" s="1"/>
      <c r="H3548" s="3"/>
    </row>
    <row r="3549" spans="1:10">
      <c r="A3549" s="1" t="s">
        <v>14898</v>
      </c>
      <c r="C3549" s="1" t="s">
        <v>14899</v>
      </c>
      <c r="E3549" s="1" t="s">
        <v>14900</v>
      </c>
      <c r="H3549" s="3"/>
    </row>
    <row r="3550" spans="1:10">
      <c r="A3550" s="1" t="s">
        <v>14901</v>
      </c>
      <c r="E3550" s="1"/>
      <c r="H3550" s="3"/>
    </row>
    <row r="3551" spans="1:10">
      <c r="E3551" s="1"/>
      <c r="H3551" s="3"/>
    </row>
    <row r="3552" spans="1:10">
      <c r="E3552" s="1"/>
      <c r="H3552" s="3"/>
    </row>
    <row r="3553" spans="1:10">
      <c r="A3553" s="1" t="s">
        <v>10434</v>
      </c>
      <c r="C3553" s="1" t="s">
        <v>10435</v>
      </c>
      <c r="E3553" s="1" t="s">
        <v>10436</v>
      </c>
      <c r="H3553" s="1" t="s">
        <v>10437</v>
      </c>
      <c r="I3553" s="1" t="s">
        <v>10438</v>
      </c>
      <c r="J3553" s="1" t="s">
        <v>14902</v>
      </c>
    </row>
    <row r="3554" spans="1:10">
      <c r="A3554" s="1" t="s">
        <v>14903</v>
      </c>
      <c r="C3554" s="1" t="s">
        <v>14904</v>
      </c>
      <c r="E3554" s="1" t="s">
        <v>14905</v>
      </c>
      <c r="H3554" s="3"/>
    </row>
    <row r="3555" spans="1:10">
      <c r="A3555" s="1" t="s">
        <v>14906</v>
      </c>
      <c r="E3555" s="1"/>
      <c r="H3555" s="3"/>
    </row>
    <row r="3556" spans="1:10">
      <c r="E3556" s="1"/>
      <c r="H3556" s="3"/>
    </row>
    <row r="3557" spans="1:10">
      <c r="E3557" s="1"/>
      <c r="H3557" s="3"/>
    </row>
    <row r="3558" spans="1:10">
      <c r="A3558" s="1" t="s">
        <v>10434</v>
      </c>
      <c r="C3558" s="1" t="s">
        <v>10435</v>
      </c>
      <c r="E3558" s="1" t="s">
        <v>10436</v>
      </c>
      <c r="H3558" s="1" t="s">
        <v>10437</v>
      </c>
      <c r="I3558" s="1" t="s">
        <v>10438</v>
      </c>
      <c r="J3558" s="1" t="s">
        <v>14907</v>
      </c>
    </row>
    <row r="3559" spans="1:10">
      <c r="A3559" s="1" t="s">
        <v>14908</v>
      </c>
      <c r="C3559" s="1" t="s">
        <v>14909</v>
      </c>
      <c r="E3559" s="1" t="s">
        <v>14910</v>
      </c>
      <c r="H3559" s="3"/>
    </row>
    <row r="3560" spans="1:10">
      <c r="A3560" s="1" t="s">
        <v>14911</v>
      </c>
      <c r="C3560" s="1" t="s">
        <v>14912</v>
      </c>
      <c r="E3560" s="1" t="s">
        <v>14913</v>
      </c>
      <c r="H3560" s="3"/>
    </row>
    <row r="3561" spans="1:10">
      <c r="A3561" s="1" t="s">
        <v>14914</v>
      </c>
      <c r="C3561" s="1" t="s">
        <v>14915</v>
      </c>
      <c r="E3561" s="1" t="s">
        <v>14916</v>
      </c>
      <c r="H3561" s="3"/>
    </row>
    <row r="3562" spans="1:10">
      <c r="E3562" s="1"/>
      <c r="H3562" s="3"/>
    </row>
    <row r="3563" spans="1:10">
      <c r="E3563" s="1"/>
      <c r="H3563" s="3"/>
    </row>
    <row r="3564" spans="1:10">
      <c r="A3564" s="1" t="s">
        <v>10434</v>
      </c>
      <c r="C3564" s="1" t="s">
        <v>10435</v>
      </c>
      <c r="E3564" s="1" t="s">
        <v>10436</v>
      </c>
      <c r="H3564" s="1" t="s">
        <v>10437</v>
      </c>
      <c r="I3564" s="1" t="s">
        <v>10438</v>
      </c>
      <c r="J3564" s="1" t="s">
        <v>14917</v>
      </c>
    </row>
    <row r="3565" spans="1:10">
      <c r="A3565" s="1" t="s">
        <v>14918</v>
      </c>
      <c r="C3565" s="1" t="s">
        <v>14919</v>
      </c>
      <c r="E3565" s="1" t="s">
        <v>14920</v>
      </c>
      <c r="H3565" s="3"/>
    </row>
    <row r="3566" spans="1:10">
      <c r="A3566" s="1" t="s">
        <v>14921</v>
      </c>
      <c r="C3566" s="1" t="s">
        <v>14922</v>
      </c>
      <c r="E3566" s="1" t="s">
        <v>14923</v>
      </c>
      <c r="H3566" s="3"/>
    </row>
    <row r="3567" spans="1:10">
      <c r="E3567" s="1"/>
      <c r="H3567" s="3"/>
    </row>
    <row r="3568" spans="1:10">
      <c r="E3568" s="1"/>
      <c r="H3568" s="3"/>
    </row>
    <row r="3569" spans="1:10">
      <c r="A3569" s="1" t="s">
        <v>10434</v>
      </c>
      <c r="C3569" s="1" t="s">
        <v>10435</v>
      </c>
      <c r="E3569" s="1" t="s">
        <v>10436</v>
      </c>
      <c r="H3569" s="1" t="s">
        <v>10437</v>
      </c>
      <c r="I3569" s="1" t="s">
        <v>10438</v>
      </c>
      <c r="J3569" s="1" t="s">
        <v>14924</v>
      </c>
    </row>
    <row r="3570" spans="1:10">
      <c r="A3570" s="1" t="s">
        <v>14925</v>
      </c>
      <c r="C3570" s="1" t="s">
        <v>14926</v>
      </c>
      <c r="E3570" s="1" t="s">
        <v>14927</v>
      </c>
      <c r="H3570" s="3"/>
    </row>
    <row r="3571" spans="1:10">
      <c r="E3571" s="1"/>
      <c r="H3571" s="3"/>
    </row>
    <row r="3572" spans="1:10">
      <c r="E3572" s="1"/>
      <c r="H3572" s="3"/>
    </row>
    <row r="3573" spans="1:10">
      <c r="A3573" s="1" t="s">
        <v>10434</v>
      </c>
      <c r="C3573" s="1" t="s">
        <v>10435</v>
      </c>
      <c r="E3573" s="1" t="s">
        <v>10436</v>
      </c>
      <c r="H3573" s="1" t="s">
        <v>10437</v>
      </c>
      <c r="I3573" s="1" t="s">
        <v>10438</v>
      </c>
      <c r="J3573" s="1" t="s">
        <v>14928</v>
      </c>
    </row>
    <row r="3574" spans="1:10">
      <c r="A3574" s="1" t="s">
        <v>14929</v>
      </c>
      <c r="C3574" s="1" t="s">
        <v>14930</v>
      </c>
      <c r="E3574" s="1" t="s">
        <v>14931</v>
      </c>
      <c r="G3574" s="1"/>
      <c r="H3574" s="3" t="str">
        <f>_xlfn.TEXTJOIN(":",TRUE,训!C201,训!D201)</f>
        <v>かんぶ:干部</v>
      </c>
    </row>
    <row r="3575" spans="1:10">
      <c r="A3575" s="1" t="s">
        <v>14932</v>
      </c>
      <c r="C3575" s="1" t="s">
        <v>14933</v>
      </c>
      <c r="E3575" s="1" t="s">
        <v>14934</v>
      </c>
      <c r="H3575" s="3"/>
    </row>
    <row r="3576" spans="1:10">
      <c r="A3576" s="1" t="s">
        <v>14935</v>
      </c>
      <c r="C3576" s="1" t="s">
        <v>14936</v>
      </c>
      <c r="E3576" s="1" t="s">
        <v>14937</v>
      </c>
      <c r="H3576" s="3"/>
    </row>
    <row r="3577" spans="1:10">
      <c r="E3577" s="1"/>
      <c r="H3577" s="3"/>
    </row>
    <row r="3578" spans="1:10">
      <c r="A3578" s="1" t="s">
        <v>14938</v>
      </c>
      <c r="E3578" s="1"/>
      <c r="H3578" s="3"/>
    </row>
    <row r="3579" spans="1:10">
      <c r="A3579" s="1" t="s">
        <v>14939</v>
      </c>
      <c r="E3579" s="1"/>
      <c r="H3579" s="3"/>
    </row>
    <row r="3580" spans="1:10">
      <c r="A3580" s="1" t="s">
        <v>14940</v>
      </c>
      <c r="E3580" s="1"/>
      <c r="H3580" s="3"/>
    </row>
    <row r="3581" spans="1:10">
      <c r="E3581" s="1"/>
      <c r="H3581" s="3"/>
    </row>
    <row r="3582" spans="1:10">
      <c r="E3582" s="1"/>
      <c r="H3582" s="3"/>
    </row>
    <row r="3583" spans="1:10">
      <c r="A3583" s="1" t="s">
        <v>10434</v>
      </c>
      <c r="C3583" s="1" t="s">
        <v>10435</v>
      </c>
      <c r="E3583" s="1" t="s">
        <v>10436</v>
      </c>
      <c r="H3583" s="1" t="s">
        <v>10437</v>
      </c>
      <c r="I3583" s="1" t="s">
        <v>10438</v>
      </c>
      <c r="J3583" s="1" t="s">
        <v>14941</v>
      </c>
    </row>
    <row r="3584" spans="1:10">
      <c r="A3584" s="1" t="s">
        <v>14942</v>
      </c>
      <c r="C3584" s="1" t="s">
        <v>14943</v>
      </c>
      <c r="E3584" s="1" t="s">
        <v>14944</v>
      </c>
      <c r="H3584" s="3"/>
    </row>
    <row r="3585" spans="1:10">
      <c r="C3585" s="1" t="s">
        <v>14945</v>
      </c>
      <c r="E3585" s="1" t="s">
        <v>14946</v>
      </c>
      <c r="H3585" s="3"/>
    </row>
    <row r="3586" spans="1:10">
      <c r="A3586" s="1" t="s">
        <v>14947</v>
      </c>
      <c r="C3586" s="1" t="s">
        <v>14948</v>
      </c>
      <c r="E3586" s="1" t="s">
        <v>14949</v>
      </c>
      <c r="H3586" s="3"/>
    </row>
    <row r="3587" spans="1:10">
      <c r="A3587" s="1" t="s">
        <v>14950</v>
      </c>
      <c r="E3587" s="1"/>
      <c r="H3587" s="3"/>
    </row>
    <row r="3588" spans="1:10">
      <c r="C3588" s="1" t="s">
        <v>14951</v>
      </c>
      <c r="E3588" s="1" t="s">
        <v>14952</v>
      </c>
      <c r="H3588" s="3"/>
    </row>
    <row r="3589" spans="1:10">
      <c r="A3589" s="1" t="s">
        <v>14953</v>
      </c>
      <c r="E3589" s="1"/>
      <c r="H3589" s="3"/>
    </row>
    <row r="3590" spans="1:10">
      <c r="A3590" s="1" t="s">
        <v>14954</v>
      </c>
      <c r="E3590" s="1"/>
      <c r="H3590" s="3"/>
    </row>
    <row r="3591" spans="1:10">
      <c r="E3591" s="1"/>
      <c r="H3591" s="3"/>
    </row>
    <row r="3592" spans="1:10">
      <c r="A3592" s="1" t="s">
        <v>14955</v>
      </c>
      <c r="E3592" s="1"/>
      <c r="H3592" s="3"/>
    </row>
    <row r="3593" spans="1:10">
      <c r="A3593" s="1" t="s">
        <v>14956</v>
      </c>
      <c r="E3593" s="1"/>
      <c r="H3593" s="3"/>
    </row>
    <row r="3594" spans="1:10">
      <c r="E3594" s="1"/>
      <c r="H3594" s="3"/>
    </row>
    <row r="3595" spans="1:10">
      <c r="E3595" s="1"/>
      <c r="H3595" s="3"/>
    </row>
    <row r="3596" spans="1:10">
      <c r="A3596" s="1" t="s">
        <v>10434</v>
      </c>
      <c r="C3596" s="1" t="s">
        <v>10435</v>
      </c>
      <c r="E3596" s="1" t="s">
        <v>10436</v>
      </c>
      <c r="H3596" s="1" t="s">
        <v>10437</v>
      </c>
      <c r="I3596" s="1" t="s">
        <v>10438</v>
      </c>
      <c r="J3596" s="1" t="s">
        <v>14957</v>
      </c>
    </row>
    <row r="3597" spans="1:10">
      <c r="A3597" s="1" t="s">
        <v>14958</v>
      </c>
      <c r="C3597" s="1" t="s">
        <v>14959</v>
      </c>
      <c r="E3597" s="1" t="s">
        <v>14960</v>
      </c>
      <c r="H3597" s="3"/>
    </row>
    <row r="3598" spans="1:10">
      <c r="E3598" s="1"/>
      <c r="H3598" s="3"/>
    </row>
    <row r="3599" spans="1:10">
      <c r="E3599" s="1"/>
      <c r="H3599" s="3"/>
    </row>
    <row r="3600" spans="1:10">
      <c r="A3600" s="1" t="s">
        <v>10434</v>
      </c>
      <c r="C3600" s="1" t="s">
        <v>10435</v>
      </c>
      <c r="E3600" s="1" t="s">
        <v>10436</v>
      </c>
      <c r="H3600" s="1" t="s">
        <v>10437</v>
      </c>
      <c r="I3600" s="1" t="s">
        <v>10438</v>
      </c>
      <c r="J3600" s="1" t="s">
        <v>14961</v>
      </c>
    </row>
    <row r="3601" spans="1:10">
      <c r="A3601" s="1" t="s">
        <v>14962</v>
      </c>
      <c r="C3601" s="1" t="s">
        <v>14963</v>
      </c>
      <c r="E3601" s="1" t="s">
        <v>14964</v>
      </c>
      <c r="H3601" s="3"/>
    </row>
    <row r="3602" spans="1:10">
      <c r="A3602" s="1" t="s">
        <v>14965</v>
      </c>
      <c r="E3602" s="1"/>
      <c r="H3602" s="3"/>
    </row>
    <row r="3603" spans="1:10">
      <c r="C3603" s="1" t="s">
        <v>14966</v>
      </c>
      <c r="E3603" s="1" t="s">
        <v>14967</v>
      </c>
      <c r="H3603" s="3"/>
    </row>
    <row r="3604" spans="1:10">
      <c r="E3604" s="1"/>
      <c r="H3604" s="3"/>
    </row>
    <row r="3605" spans="1:10">
      <c r="E3605" s="1"/>
      <c r="H3605" s="3"/>
    </row>
    <row r="3606" spans="1:10">
      <c r="A3606" s="1" t="s">
        <v>10434</v>
      </c>
      <c r="C3606" s="1" t="s">
        <v>10435</v>
      </c>
      <c r="E3606" s="1" t="s">
        <v>10436</v>
      </c>
      <c r="H3606" s="1" t="s">
        <v>10437</v>
      </c>
      <c r="I3606" s="1" t="s">
        <v>10438</v>
      </c>
      <c r="J3606" s="1" t="s">
        <v>14968</v>
      </c>
    </row>
    <row r="3607" spans="1:10">
      <c r="A3607" s="1" t="s">
        <v>14969</v>
      </c>
      <c r="C3607" s="1" t="s">
        <v>14970</v>
      </c>
      <c r="E3607" s="1" t="s">
        <v>14971</v>
      </c>
      <c r="H3607" s="3" t="str">
        <f>_xlfn.TEXTJOIN(":",TRUE,其!C6,其!D6)</f>
        <v>アオイ:葵妍</v>
      </c>
    </row>
    <row r="3608" spans="1:10">
      <c r="A3608" s="1" t="s">
        <v>14972</v>
      </c>
      <c r="E3608" s="1"/>
      <c r="H3608" s="3"/>
    </row>
    <row r="3609" spans="1:10">
      <c r="C3609" s="1" t="s">
        <v>14973</v>
      </c>
      <c r="E3609" s="1" t="s">
        <v>14974</v>
      </c>
      <c r="H3609" s="3"/>
    </row>
    <row r="3610" spans="1:10">
      <c r="A3610" s="1" t="s">
        <v>14975</v>
      </c>
      <c r="C3610" s="1" t="s">
        <v>14976</v>
      </c>
      <c r="E3610" s="1" t="s">
        <v>14977</v>
      </c>
      <c r="H3610" s="3"/>
    </row>
    <row r="3611" spans="1:10">
      <c r="A3611" s="1" t="s">
        <v>14978</v>
      </c>
      <c r="E3611" s="1"/>
      <c r="H3611" s="3"/>
    </row>
    <row r="3612" spans="1:10">
      <c r="A3612" s="1" t="s">
        <v>14979</v>
      </c>
      <c r="C3612" s="1" t="s">
        <v>14980</v>
      </c>
      <c r="E3612" s="1" t="s">
        <v>14981</v>
      </c>
      <c r="H3612" s="3"/>
    </row>
    <row r="3613" spans="1:10">
      <c r="C3613" s="1" t="s">
        <v>14982</v>
      </c>
      <c r="E3613" s="1" t="s">
        <v>14983</v>
      </c>
      <c r="H3613" s="3"/>
    </row>
    <row r="3614" spans="1:10">
      <c r="A3614" s="1" t="s">
        <v>14984</v>
      </c>
      <c r="C3614" s="1" t="s">
        <v>14985</v>
      </c>
      <c r="E3614" s="1" t="s">
        <v>14986</v>
      </c>
      <c r="H3614" s="3"/>
    </row>
    <row r="3615" spans="1:10">
      <c r="A3615" s="1" t="s">
        <v>14987</v>
      </c>
      <c r="E3615" s="1"/>
      <c r="H3615" s="3"/>
    </row>
    <row r="3616" spans="1:10">
      <c r="C3616" s="1" t="s">
        <v>14988</v>
      </c>
      <c r="E3616" s="1" t="s">
        <v>14989</v>
      </c>
      <c r="H3616" s="3"/>
    </row>
    <row r="3617" spans="1:8">
      <c r="A3617" s="1" t="s">
        <v>14990</v>
      </c>
      <c r="C3617" s="1" t="s">
        <v>14991</v>
      </c>
      <c r="E3617" s="1" t="s">
        <v>14992</v>
      </c>
      <c r="H3617" s="3"/>
    </row>
    <row r="3618" spans="1:8">
      <c r="A3618" s="1" t="s">
        <v>14993</v>
      </c>
      <c r="C3618" s="1" t="s">
        <v>14994</v>
      </c>
      <c r="E3618" s="1" t="s">
        <v>14995</v>
      </c>
      <c r="H3618" s="3"/>
    </row>
    <row r="3619" spans="1:8">
      <c r="C3619" s="1" t="s">
        <v>14996</v>
      </c>
      <c r="E3619" s="1" t="s">
        <v>14997</v>
      </c>
      <c r="H3619" s="3"/>
    </row>
    <row r="3620" spans="1:8">
      <c r="A3620" s="1" t="s">
        <v>14998</v>
      </c>
      <c r="E3620" s="1"/>
      <c r="H3620" s="3"/>
    </row>
    <row r="3621" spans="1:8">
      <c r="A3621" s="1" t="s">
        <v>14999</v>
      </c>
      <c r="C3621" s="1" t="s">
        <v>15000</v>
      </c>
      <c r="E3621" s="1" t="s">
        <v>11009</v>
      </c>
      <c r="H3621" s="3"/>
    </row>
    <row r="3622" spans="1:8">
      <c r="E3622" s="1"/>
      <c r="H3622" s="3"/>
    </row>
    <row r="3623" spans="1:8">
      <c r="A3623" s="1" t="s">
        <v>15001</v>
      </c>
      <c r="C3623" s="1" t="s">
        <v>15002</v>
      </c>
      <c r="E3623" s="1" t="s">
        <v>15003</v>
      </c>
      <c r="H3623" s="3"/>
    </row>
    <row r="3624" spans="1:8">
      <c r="A3624" s="1" t="s">
        <v>15004</v>
      </c>
      <c r="C3624" s="1" t="s">
        <v>15005</v>
      </c>
      <c r="E3624" s="1" t="s">
        <v>15006</v>
      </c>
      <c r="H3624" s="3"/>
    </row>
    <row r="3625" spans="1:8">
      <c r="E3625" s="1"/>
      <c r="H3625" s="3"/>
    </row>
    <row r="3626" spans="1:8">
      <c r="A3626" s="1" t="s">
        <v>15007</v>
      </c>
      <c r="C3626" s="1" t="s">
        <v>15008</v>
      </c>
      <c r="E3626" s="1" t="s">
        <v>15009</v>
      </c>
      <c r="H3626" s="3"/>
    </row>
    <row r="3627" spans="1:8">
      <c r="A3627" s="1" t="s">
        <v>15010</v>
      </c>
      <c r="E3627" s="1"/>
      <c r="H3627" s="3"/>
    </row>
    <row r="3628" spans="1:8">
      <c r="E3628" s="1"/>
      <c r="H3628" s="3"/>
    </row>
    <row r="3629" spans="1:8">
      <c r="A3629" s="1" t="s">
        <v>10732</v>
      </c>
      <c r="E3629" s="1"/>
      <c r="H3629" s="3"/>
    </row>
    <row r="3630" spans="1:8">
      <c r="E3630" s="1"/>
      <c r="H3630" s="3"/>
    </row>
    <row r="3631" spans="1:8">
      <c r="A3631" s="1" t="s">
        <v>15011</v>
      </c>
      <c r="E3631" s="1"/>
      <c r="H3631" s="3"/>
    </row>
    <row r="3632" spans="1:8">
      <c r="A3632" s="1" t="s">
        <v>15012</v>
      </c>
      <c r="E3632" s="1"/>
      <c r="H3632" s="3"/>
    </row>
    <row r="3633" spans="1:10">
      <c r="E3633" s="1"/>
      <c r="H3633" s="3"/>
    </row>
    <row r="3634" spans="1:10">
      <c r="E3634" s="1"/>
      <c r="H3634" s="3"/>
    </row>
    <row r="3635" spans="1:10">
      <c r="A3635" s="1" t="s">
        <v>10434</v>
      </c>
      <c r="C3635" s="1" t="s">
        <v>10435</v>
      </c>
      <c r="E3635" s="1" t="s">
        <v>10436</v>
      </c>
      <c r="H3635" s="1" t="s">
        <v>10437</v>
      </c>
      <c r="I3635" s="1" t="s">
        <v>10438</v>
      </c>
      <c r="J3635" s="1" t="s">
        <v>15013</v>
      </c>
    </row>
    <row r="3636" spans="1:10">
      <c r="A3636" s="1" t="s">
        <v>15014</v>
      </c>
      <c r="C3636" s="1" t="s">
        <v>15015</v>
      </c>
      <c r="E3636" s="1" t="s">
        <v>15016</v>
      </c>
      <c r="H3636" s="3" t="str">
        <f>_xlfn.TEXTJOIN(":",TRUE,其!C6,其!D6)</f>
        <v>アオイ:葵妍</v>
      </c>
    </row>
    <row r="3637" spans="1:10">
      <c r="A3637" s="1" t="s">
        <v>15017</v>
      </c>
      <c r="C3637" s="1" t="s">
        <v>15018</v>
      </c>
      <c r="E3637" s="1" t="s">
        <v>15019</v>
      </c>
      <c r="H3637" s="3"/>
    </row>
    <row r="3638" spans="1:10">
      <c r="E3638" s="1"/>
      <c r="H3638" s="3"/>
    </row>
    <row r="3639" spans="1:10">
      <c r="E3639" s="1"/>
      <c r="H3639" s="3"/>
    </row>
    <row r="3640" spans="1:10">
      <c r="A3640" s="1" t="s">
        <v>10434</v>
      </c>
      <c r="C3640" s="1" t="s">
        <v>10435</v>
      </c>
      <c r="E3640" s="1" t="s">
        <v>10436</v>
      </c>
      <c r="H3640" s="1" t="s">
        <v>10437</v>
      </c>
      <c r="I3640" s="1" t="s">
        <v>10438</v>
      </c>
      <c r="J3640" s="1" t="s">
        <v>15020</v>
      </c>
    </row>
    <row r="3641" spans="1:10">
      <c r="A3641" s="1" t="s">
        <v>15021</v>
      </c>
      <c r="C3641" s="1" t="s">
        <v>15022</v>
      </c>
      <c r="E3641" s="1" t="s">
        <v>15023</v>
      </c>
      <c r="H3641" s="3" t="str">
        <f>_xlfn.TEXTJOIN(":",TRUE,其!C6,其!D6)</f>
        <v>アオイ:葵妍</v>
      </c>
    </row>
    <row r="3642" spans="1:10">
      <c r="A3642" s="1" t="s">
        <v>15024</v>
      </c>
      <c r="C3642" s="1" t="s">
        <v>15025</v>
      </c>
      <c r="E3642" s="1" t="s">
        <v>15026</v>
      </c>
      <c r="H3642" s="3"/>
    </row>
    <row r="3643" spans="1:10">
      <c r="A3643" s="1" t="s">
        <v>15027</v>
      </c>
      <c r="E3643" s="1"/>
      <c r="H3643" s="3"/>
    </row>
    <row r="3644" spans="1:10">
      <c r="C3644" s="1" t="s">
        <v>15028</v>
      </c>
      <c r="E3644" s="1" t="s">
        <v>15029</v>
      </c>
      <c r="H3644" s="3"/>
    </row>
    <row r="3645" spans="1:10">
      <c r="A3645" s="1" t="s">
        <v>15030</v>
      </c>
      <c r="E3645" s="1"/>
      <c r="H3645" s="3"/>
    </row>
    <row r="3646" spans="1:10">
      <c r="A3646" s="1" t="s">
        <v>15031</v>
      </c>
      <c r="E3646" s="1"/>
      <c r="H3646" s="3"/>
    </row>
    <row r="3647" spans="1:10">
      <c r="E3647" s="1"/>
      <c r="H3647" s="3"/>
    </row>
    <row r="3648" spans="1:10">
      <c r="E3648" s="1"/>
      <c r="H3648" s="3"/>
    </row>
    <row r="3649" spans="1:10">
      <c r="A3649" s="1" t="s">
        <v>10434</v>
      </c>
      <c r="C3649" s="1" t="s">
        <v>10435</v>
      </c>
      <c r="E3649" s="1" t="s">
        <v>10436</v>
      </c>
      <c r="H3649" s="1" t="s">
        <v>10437</v>
      </c>
      <c r="I3649" s="1" t="s">
        <v>10438</v>
      </c>
      <c r="J3649" s="1" t="s">
        <v>15032</v>
      </c>
    </row>
    <row r="3650" spans="1:10">
      <c r="A3650" s="1" t="s">
        <v>15033</v>
      </c>
      <c r="C3650" s="1" t="s">
        <v>15034</v>
      </c>
      <c r="E3650" s="1" t="s">
        <v>15035</v>
      </c>
      <c r="H3650" s="3" t="str">
        <f>_xlfn.TEXTJOIN(":",TRUE,其!C6,其!D6)</f>
        <v>アオイ:葵妍</v>
      </c>
    </row>
    <row r="3651" spans="1:10">
      <c r="A3651" s="1" t="s">
        <v>10782</v>
      </c>
      <c r="C3651" s="1" t="s">
        <v>15036</v>
      </c>
      <c r="E3651" s="1" t="s">
        <v>15037</v>
      </c>
      <c r="H3651" s="3"/>
    </row>
    <row r="3652" spans="1:10">
      <c r="E3652" s="1"/>
      <c r="H3652" s="3"/>
    </row>
    <row r="3653" spans="1:10">
      <c r="A3653" s="1" t="s">
        <v>15038</v>
      </c>
      <c r="C3653" s="1" t="s">
        <v>15039</v>
      </c>
      <c r="E3653" s="1" t="s">
        <v>15040</v>
      </c>
      <c r="H3653" s="3"/>
    </row>
    <row r="3654" spans="1:10">
      <c r="A3654" s="1" t="s">
        <v>15041</v>
      </c>
      <c r="E3654" s="1"/>
      <c r="H3654" s="3"/>
    </row>
    <row r="3655" spans="1:10">
      <c r="C3655" s="1" t="s">
        <v>15042</v>
      </c>
      <c r="E3655" s="1" t="s">
        <v>15043</v>
      </c>
      <c r="H3655" s="3"/>
    </row>
    <row r="3656" spans="1:10">
      <c r="A3656" s="1" t="s">
        <v>15044</v>
      </c>
      <c r="C3656" s="1" t="s">
        <v>15045</v>
      </c>
      <c r="E3656" s="1" t="s">
        <v>15046</v>
      </c>
      <c r="H3656" s="3"/>
    </row>
    <row r="3657" spans="1:10">
      <c r="E3657" s="1"/>
      <c r="H3657" s="3"/>
    </row>
    <row r="3658" spans="1:10">
      <c r="A3658" s="1" t="s">
        <v>15047</v>
      </c>
      <c r="E3658" s="1"/>
      <c r="H3658" s="3"/>
    </row>
    <row r="3659" spans="1:10">
      <c r="A3659" s="1" t="s">
        <v>15048</v>
      </c>
      <c r="E3659" s="1"/>
      <c r="H3659" s="3"/>
    </row>
    <row r="3660" spans="1:10">
      <c r="E3660" s="1"/>
      <c r="H3660" s="3"/>
    </row>
    <row r="3661" spans="1:10">
      <c r="E3661" s="1"/>
      <c r="H3661" s="3"/>
    </row>
    <row r="3662" spans="1:10">
      <c r="A3662" s="1" t="s">
        <v>10434</v>
      </c>
      <c r="C3662" s="1" t="s">
        <v>10435</v>
      </c>
      <c r="E3662" s="1" t="s">
        <v>10436</v>
      </c>
      <c r="H3662" s="1" t="s">
        <v>10437</v>
      </c>
      <c r="I3662" s="1" t="s">
        <v>10438</v>
      </c>
      <c r="J3662" s="1" t="s">
        <v>15049</v>
      </c>
    </row>
    <row r="3663" spans="1:10">
      <c r="A3663" s="1" t="s">
        <v>15050</v>
      </c>
      <c r="C3663" s="1" t="s">
        <v>15051</v>
      </c>
      <c r="E3663" s="1" t="s">
        <v>15052</v>
      </c>
      <c r="H3663" s="3" t="str">
        <f>_xlfn.TEXTJOIN(":",TRUE,其!C6,其!D6)</f>
        <v>アオイ:葵妍</v>
      </c>
    </row>
    <row r="3664" spans="1:10">
      <c r="A3664" s="1" t="s">
        <v>15053</v>
      </c>
      <c r="E3664" s="1"/>
      <c r="H3664" s="3"/>
    </row>
    <row r="3665" spans="1:10">
      <c r="C3665" s="1" t="s">
        <v>15054</v>
      </c>
      <c r="E3665" s="1" t="s">
        <v>15055</v>
      </c>
      <c r="H3665" s="3"/>
    </row>
    <row r="3666" spans="1:10">
      <c r="A3666" s="1" t="s">
        <v>15056</v>
      </c>
      <c r="C3666" s="1" t="s">
        <v>15057</v>
      </c>
      <c r="E3666" s="1" t="s">
        <v>15058</v>
      </c>
      <c r="H3666" s="3"/>
    </row>
    <row r="3667" spans="1:10">
      <c r="A3667" s="1" t="s">
        <v>15059</v>
      </c>
      <c r="E3667" s="1"/>
      <c r="H3667" s="3"/>
    </row>
    <row r="3668" spans="1:10">
      <c r="C3668" s="1" t="s">
        <v>15060</v>
      </c>
      <c r="E3668" s="1" t="s">
        <v>15061</v>
      </c>
      <c r="H3668" s="3"/>
    </row>
    <row r="3669" spans="1:10">
      <c r="A3669" s="1" t="s">
        <v>15062</v>
      </c>
      <c r="E3669" s="1"/>
      <c r="H3669" s="3"/>
    </row>
    <row r="3670" spans="1:10">
      <c r="A3670" s="1" t="s">
        <v>15063</v>
      </c>
      <c r="E3670" s="1"/>
      <c r="H3670" s="3"/>
    </row>
    <row r="3671" spans="1:10">
      <c r="E3671" s="1"/>
      <c r="H3671" s="3"/>
    </row>
    <row r="3672" spans="1:10">
      <c r="E3672" s="1"/>
      <c r="H3672" s="3"/>
    </row>
    <row r="3673" spans="1:10">
      <c r="A3673" s="1" t="s">
        <v>10434</v>
      </c>
      <c r="C3673" s="1" t="s">
        <v>10435</v>
      </c>
      <c r="E3673" s="1" t="s">
        <v>10436</v>
      </c>
      <c r="H3673" s="1" t="s">
        <v>10437</v>
      </c>
      <c r="I3673" s="1" t="s">
        <v>10438</v>
      </c>
      <c r="J3673" s="1" t="s">
        <v>15064</v>
      </c>
    </row>
    <row r="3674" spans="1:10">
      <c r="A3674" s="1" t="s">
        <v>15065</v>
      </c>
      <c r="C3674" s="1" t="s">
        <v>15066</v>
      </c>
      <c r="E3674" s="1" t="s">
        <v>15067</v>
      </c>
      <c r="H3674" s="3" t="str">
        <f>_xlfn.TEXTJOIN(":",TRUE,其!C6,其!D6)</f>
        <v>アオイ:葵妍</v>
      </c>
    </row>
    <row r="3675" spans="1:10">
      <c r="A3675" s="1" t="s">
        <v>15068</v>
      </c>
      <c r="C3675" s="1" t="s">
        <v>15069</v>
      </c>
      <c r="E3675" s="1" t="s">
        <v>15070</v>
      </c>
      <c r="H3675" s="3"/>
    </row>
    <row r="3676" spans="1:10">
      <c r="C3676" s="1" t="s">
        <v>15071</v>
      </c>
      <c r="E3676" s="1" t="s">
        <v>12611</v>
      </c>
      <c r="H3676" s="3"/>
    </row>
    <row r="3677" spans="1:10">
      <c r="A3677" s="1" t="s">
        <v>15072</v>
      </c>
      <c r="E3677" s="1"/>
      <c r="H3677" s="3"/>
    </row>
    <row r="3678" spans="1:10">
      <c r="A3678" s="1" t="s">
        <v>15073</v>
      </c>
      <c r="E3678" s="1"/>
      <c r="H3678" s="3"/>
    </row>
    <row r="3679" spans="1:10">
      <c r="E3679" s="1"/>
      <c r="H3679" s="3"/>
    </row>
    <row r="3680" spans="1:10">
      <c r="E3680" s="1"/>
      <c r="H3680" s="3"/>
    </row>
    <row r="3681" spans="1:10">
      <c r="A3681" s="1" t="s">
        <v>10434</v>
      </c>
      <c r="C3681" s="1" t="s">
        <v>10435</v>
      </c>
      <c r="E3681" s="1" t="s">
        <v>10436</v>
      </c>
      <c r="H3681" s="1" t="s">
        <v>10437</v>
      </c>
      <c r="I3681" s="1" t="s">
        <v>10438</v>
      </c>
      <c r="J3681" s="1" t="s">
        <v>15074</v>
      </c>
    </row>
    <row r="3682" spans="1:10">
      <c r="A3682" s="1" t="s">
        <v>15075</v>
      </c>
      <c r="C3682" s="1" t="s">
        <v>15076</v>
      </c>
      <c r="E3682" s="1" t="s">
        <v>15077</v>
      </c>
      <c r="H3682" s="3" t="str">
        <f>_xlfn.TEXTJOIN(":",TRUE,其!C6,其!D6)</f>
        <v>アオイ:葵妍</v>
      </c>
    </row>
    <row r="3683" spans="1:10">
      <c r="C3683" s="1" t="s">
        <v>15078</v>
      </c>
      <c r="E3683" s="1" t="s">
        <v>15079</v>
      </c>
      <c r="H3683" s="3"/>
    </row>
    <row r="3684" spans="1:10">
      <c r="A3684" s="1" t="s">
        <v>15080</v>
      </c>
      <c r="C3684" s="1" t="s">
        <v>15081</v>
      </c>
      <c r="E3684" s="1" t="s">
        <v>15082</v>
      </c>
      <c r="H3684" s="3"/>
    </row>
    <row r="3685" spans="1:10">
      <c r="A3685" s="1" t="s">
        <v>15083</v>
      </c>
      <c r="E3685" s="1"/>
      <c r="H3685" s="3"/>
    </row>
    <row r="3686" spans="1:10">
      <c r="C3686" s="1" t="s">
        <v>15084</v>
      </c>
      <c r="E3686" s="1" t="s">
        <v>15085</v>
      </c>
      <c r="H3686" s="3"/>
    </row>
    <row r="3687" spans="1:10">
      <c r="A3687" s="1" t="s">
        <v>15086</v>
      </c>
      <c r="E3687" s="1"/>
      <c r="H3687" s="3"/>
    </row>
    <row r="3688" spans="1:10">
      <c r="A3688" s="1" t="s">
        <v>15087</v>
      </c>
      <c r="E3688" s="1"/>
      <c r="H3688" s="3"/>
    </row>
    <row r="3689" spans="1:10">
      <c r="E3689" s="1"/>
      <c r="H3689" s="3"/>
    </row>
    <row r="3690" spans="1:10">
      <c r="E3690" s="1"/>
      <c r="H3690" s="3"/>
    </row>
    <row r="3691" spans="1:10">
      <c r="A3691" s="1" t="s">
        <v>10434</v>
      </c>
      <c r="C3691" s="1" t="s">
        <v>10435</v>
      </c>
      <c r="E3691" s="1" t="s">
        <v>10436</v>
      </c>
      <c r="H3691" s="1" t="s">
        <v>10437</v>
      </c>
      <c r="I3691" s="1" t="s">
        <v>10438</v>
      </c>
      <c r="J3691" s="1" t="s">
        <v>15088</v>
      </c>
    </row>
    <row r="3692" spans="1:10">
      <c r="A3692" s="1" t="s">
        <v>15089</v>
      </c>
      <c r="C3692" s="1" t="s">
        <v>15090</v>
      </c>
      <c r="E3692" s="1" t="s">
        <v>15091</v>
      </c>
      <c r="H3692" s="3" t="str">
        <f>_xlfn.TEXTJOIN(":",TRUE,其!C6,其!D6)</f>
        <v>アオイ:葵妍</v>
      </c>
    </row>
    <row r="3693" spans="1:10">
      <c r="A3693" s="1" t="s">
        <v>15092</v>
      </c>
      <c r="E3693" s="1"/>
      <c r="H3693" s="3"/>
    </row>
    <row r="3694" spans="1:10">
      <c r="C3694" s="1" t="s">
        <v>15093</v>
      </c>
      <c r="E3694" s="1" t="s">
        <v>15094</v>
      </c>
      <c r="H3694" s="3"/>
    </row>
    <row r="3695" spans="1:10">
      <c r="A3695" s="1" t="s">
        <v>15095</v>
      </c>
      <c r="C3695" s="1" t="s">
        <v>15096</v>
      </c>
      <c r="E3695" s="1" t="s">
        <v>15097</v>
      </c>
      <c r="H3695" s="3"/>
    </row>
    <row r="3696" spans="1:10">
      <c r="A3696" s="1" t="s">
        <v>15098</v>
      </c>
      <c r="E3696" s="1"/>
      <c r="H3696" s="3"/>
    </row>
    <row r="3697" spans="1:10">
      <c r="C3697" s="1" t="s">
        <v>15099</v>
      </c>
      <c r="E3697" s="1" t="s">
        <v>15100</v>
      </c>
      <c r="H3697" s="3"/>
    </row>
    <row r="3698" spans="1:10">
      <c r="A3698" s="1" t="s">
        <v>15101</v>
      </c>
      <c r="C3698" s="1" t="s">
        <v>15102</v>
      </c>
      <c r="E3698" s="1" t="s">
        <v>15103</v>
      </c>
      <c r="H3698" s="3"/>
    </row>
    <row r="3699" spans="1:10">
      <c r="A3699" s="1" t="s">
        <v>15104</v>
      </c>
      <c r="E3699" s="1"/>
      <c r="H3699" s="3"/>
    </row>
    <row r="3700" spans="1:10">
      <c r="E3700" s="1"/>
      <c r="H3700" s="3"/>
    </row>
    <row r="3701" spans="1:10">
      <c r="E3701" s="1"/>
      <c r="H3701" s="3"/>
    </row>
    <row r="3702" spans="1:10">
      <c r="A3702" s="1" t="s">
        <v>10434</v>
      </c>
      <c r="C3702" s="1" t="s">
        <v>10435</v>
      </c>
      <c r="E3702" s="1" t="s">
        <v>10436</v>
      </c>
      <c r="H3702" s="1" t="s">
        <v>10437</v>
      </c>
      <c r="I3702" s="1" t="s">
        <v>10438</v>
      </c>
      <c r="J3702" s="1" t="s">
        <v>15105</v>
      </c>
    </row>
    <row r="3703" spans="1:10">
      <c r="A3703" s="1" t="s">
        <v>15106</v>
      </c>
      <c r="C3703" s="1" t="s">
        <v>15107</v>
      </c>
      <c r="E3703" s="1" t="s">
        <v>15108</v>
      </c>
      <c r="H3703" s="3" t="str">
        <f>_xlfn.TEXTJOIN(":",TRUE,其!C6,其!D6)</f>
        <v>アオイ:葵妍</v>
      </c>
    </row>
    <row r="3704" spans="1:10">
      <c r="A3704" s="1" t="s">
        <v>15109</v>
      </c>
      <c r="C3704" s="1" t="s">
        <v>15110</v>
      </c>
      <c r="E3704" s="1" t="s">
        <v>15111</v>
      </c>
      <c r="H3704" s="3"/>
    </row>
    <row r="3705" spans="1:10">
      <c r="E3705" s="1"/>
      <c r="H3705" s="3"/>
    </row>
    <row r="3706" spans="1:10">
      <c r="A3706" s="1" t="s">
        <v>15112</v>
      </c>
      <c r="C3706" s="1" t="s">
        <v>15113</v>
      </c>
      <c r="E3706" s="1" t="s">
        <v>15114</v>
      </c>
      <c r="H3706" s="3"/>
    </row>
    <row r="3707" spans="1:10">
      <c r="A3707" s="1" t="s">
        <v>15115</v>
      </c>
      <c r="E3707" s="1"/>
      <c r="H3707" s="3"/>
    </row>
    <row r="3708" spans="1:10">
      <c r="E3708" s="1"/>
      <c r="H3708" s="3"/>
    </row>
    <row r="3709" spans="1:10">
      <c r="E3709" s="1"/>
      <c r="H3709" s="3"/>
    </row>
    <row r="3710" spans="1:10">
      <c r="A3710" s="1" t="s">
        <v>10434</v>
      </c>
      <c r="C3710" s="1" t="s">
        <v>10435</v>
      </c>
      <c r="E3710" s="1" t="s">
        <v>10436</v>
      </c>
      <c r="H3710" s="1" t="s">
        <v>10437</v>
      </c>
      <c r="I3710" s="1" t="s">
        <v>10438</v>
      </c>
      <c r="J3710" s="1" t="s">
        <v>15116</v>
      </c>
    </row>
    <row r="3711" spans="1:10">
      <c r="A3711" s="1" t="s">
        <v>15117</v>
      </c>
      <c r="C3711" s="1" t="s">
        <v>15118</v>
      </c>
      <c r="E3711" s="1" t="s">
        <v>15119</v>
      </c>
      <c r="H3711" s="3" t="str">
        <f>_xlfn.TEXTJOIN(":",TRUE,其!C6,其!D6)</f>
        <v>アオイ:葵妍</v>
      </c>
    </row>
    <row r="3712" spans="1:10">
      <c r="A3712" s="1" t="s">
        <v>15120</v>
      </c>
      <c r="C3712" s="1" t="s">
        <v>15121</v>
      </c>
      <c r="E3712" s="1" t="s">
        <v>15122</v>
      </c>
      <c r="H3712" s="3"/>
    </row>
    <row r="3713" spans="1:10">
      <c r="C3713" s="1" t="s">
        <v>15123</v>
      </c>
      <c r="E3713" s="1" t="s">
        <v>15124</v>
      </c>
      <c r="H3713" s="3"/>
    </row>
    <row r="3714" spans="1:10">
      <c r="A3714" s="1" t="s">
        <v>15125</v>
      </c>
      <c r="C3714" s="1" t="s">
        <v>15126</v>
      </c>
      <c r="E3714" s="1" t="s">
        <v>15127</v>
      </c>
      <c r="H3714" s="3"/>
    </row>
    <row r="3715" spans="1:10">
      <c r="A3715" s="1" t="s">
        <v>13078</v>
      </c>
      <c r="E3715" s="1"/>
      <c r="H3715" s="3"/>
    </row>
    <row r="3716" spans="1:10">
      <c r="C3716" s="1" t="s">
        <v>15128</v>
      </c>
      <c r="E3716" s="1" t="s">
        <v>15129</v>
      </c>
      <c r="H3716" s="3"/>
    </row>
    <row r="3717" spans="1:10">
      <c r="A3717" s="1" t="s">
        <v>15130</v>
      </c>
      <c r="C3717" s="1" t="s">
        <v>15131</v>
      </c>
      <c r="E3717" s="1" t="s">
        <v>15132</v>
      </c>
      <c r="H3717" s="3"/>
    </row>
    <row r="3718" spans="1:10">
      <c r="A3718" s="1" t="s">
        <v>15133</v>
      </c>
      <c r="E3718" s="1"/>
      <c r="H3718" s="3"/>
    </row>
    <row r="3719" spans="1:10">
      <c r="E3719" s="1"/>
      <c r="H3719" s="3"/>
    </row>
    <row r="3720" spans="1:10">
      <c r="A3720" s="1" t="s">
        <v>15134</v>
      </c>
      <c r="E3720" s="1"/>
      <c r="H3720" s="3"/>
    </row>
    <row r="3721" spans="1:10">
      <c r="A3721" s="1" t="s">
        <v>15135</v>
      </c>
      <c r="E3721" s="1"/>
      <c r="H3721" s="3"/>
    </row>
    <row r="3722" spans="1:10">
      <c r="E3722" s="1"/>
      <c r="H3722" s="3"/>
    </row>
    <row r="3723" spans="1:10">
      <c r="E3723" s="1"/>
      <c r="H3723" s="3"/>
    </row>
    <row r="3724" spans="1:10">
      <c r="A3724" s="1" t="s">
        <v>10434</v>
      </c>
      <c r="C3724" s="1" t="s">
        <v>10435</v>
      </c>
      <c r="E3724" s="1" t="s">
        <v>10436</v>
      </c>
      <c r="H3724" s="1" t="s">
        <v>10437</v>
      </c>
      <c r="I3724" s="1" t="s">
        <v>10438</v>
      </c>
      <c r="J3724" s="1" t="s">
        <v>15136</v>
      </c>
    </row>
    <row r="3725" spans="1:10">
      <c r="A3725" s="1" t="s">
        <v>15137</v>
      </c>
      <c r="C3725" s="1" t="s">
        <v>15138</v>
      </c>
      <c r="E3725" s="1" t="s">
        <v>15139</v>
      </c>
      <c r="H3725" s="3" t="str">
        <f>_xlfn.TEXTJOIN(":",TRUE,其!C6,其!D6)</f>
        <v>アオイ:葵妍</v>
      </c>
    </row>
    <row r="3726" spans="1:10">
      <c r="A3726" s="1" t="s">
        <v>15140</v>
      </c>
      <c r="C3726" s="1" t="s">
        <v>15141</v>
      </c>
      <c r="E3726" s="1" t="s">
        <v>15142</v>
      </c>
      <c r="H3726" s="3"/>
    </row>
    <row r="3727" spans="1:10">
      <c r="E3727" s="1"/>
      <c r="H3727" s="3"/>
    </row>
    <row r="3728" spans="1:10">
      <c r="A3728" s="1" t="s">
        <v>15143</v>
      </c>
      <c r="C3728" s="1" t="s">
        <v>15144</v>
      </c>
      <c r="E3728" s="1" t="s">
        <v>15145</v>
      </c>
      <c r="H3728" s="3"/>
    </row>
    <row r="3729" spans="1:10">
      <c r="E3729" s="1"/>
      <c r="H3729" s="3"/>
    </row>
    <row r="3730" spans="1:10">
      <c r="E3730" s="1"/>
      <c r="H3730" s="3"/>
    </row>
    <row r="3731" spans="1:10">
      <c r="A3731" s="1" t="s">
        <v>10434</v>
      </c>
      <c r="C3731" s="1" t="s">
        <v>10435</v>
      </c>
      <c r="E3731" s="1" t="s">
        <v>10436</v>
      </c>
      <c r="H3731" s="1" t="s">
        <v>10437</v>
      </c>
      <c r="I3731" s="1" t="s">
        <v>10438</v>
      </c>
      <c r="J3731" s="1" t="s">
        <v>15146</v>
      </c>
    </row>
    <row r="3732" spans="1:10">
      <c r="A3732" s="1" t="s">
        <v>15147</v>
      </c>
      <c r="C3732" s="1" t="s">
        <v>15148</v>
      </c>
      <c r="E3732" s="1" t="s">
        <v>15149</v>
      </c>
      <c r="H3732" s="3" t="str">
        <f>_xlfn.TEXTJOIN(":",TRUE,其!C6,其!D6)</f>
        <v>アオイ:葵妍</v>
      </c>
    </row>
    <row r="3733" spans="1:10">
      <c r="A3733" s="1" t="s">
        <v>15150</v>
      </c>
      <c r="C3733" s="1" t="s">
        <v>15151</v>
      </c>
      <c r="E3733" s="1" t="s">
        <v>15152</v>
      </c>
      <c r="H3733" s="3"/>
    </row>
    <row r="3734" spans="1:10">
      <c r="E3734" s="1"/>
      <c r="H3734" s="3"/>
    </row>
    <row r="3735" spans="1:10">
      <c r="A3735" s="1" t="s">
        <v>15153</v>
      </c>
      <c r="C3735" s="1" t="s">
        <v>15154</v>
      </c>
      <c r="E3735" s="1" t="s">
        <v>15155</v>
      </c>
      <c r="H3735" s="3"/>
    </row>
    <row r="3736" spans="1:10">
      <c r="A3736" s="1" t="s">
        <v>15156</v>
      </c>
      <c r="E3736" s="1"/>
      <c r="H3736" s="3"/>
    </row>
    <row r="3737" spans="1:10">
      <c r="E3737" s="1"/>
      <c r="H3737" s="3"/>
    </row>
    <row r="3738" spans="1:10">
      <c r="E3738" s="1"/>
      <c r="H3738" s="3"/>
    </row>
    <row r="3739" spans="1:10">
      <c r="A3739" s="1" t="s">
        <v>10434</v>
      </c>
      <c r="C3739" s="1" t="s">
        <v>10435</v>
      </c>
      <c r="E3739" s="1" t="s">
        <v>10436</v>
      </c>
      <c r="H3739" s="1" t="s">
        <v>10437</v>
      </c>
      <c r="I3739" s="1" t="s">
        <v>10438</v>
      </c>
      <c r="J3739" s="1" t="s">
        <v>15157</v>
      </c>
    </row>
    <row r="3740" spans="1:10">
      <c r="A3740" s="1" t="s">
        <v>15014</v>
      </c>
      <c r="C3740" s="1" t="s">
        <v>15158</v>
      </c>
      <c r="E3740" s="1" t="s">
        <v>15159</v>
      </c>
      <c r="H3740" s="3" t="str">
        <f>_xlfn.TEXTJOIN(":",TRUE,其!C6,其!D6)</f>
        <v>アオイ:葵妍</v>
      </c>
    </row>
    <row r="3741" spans="1:10">
      <c r="A3741" s="1" t="s">
        <v>15160</v>
      </c>
      <c r="C3741" s="1" t="s">
        <v>15161</v>
      </c>
      <c r="E3741" s="1" t="s">
        <v>15162</v>
      </c>
      <c r="H3741" s="3"/>
    </row>
    <row r="3742" spans="1:10">
      <c r="C3742" s="1" t="s">
        <v>15163</v>
      </c>
      <c r="E3742" s="1" t="s">
        <v>15164</v>
      </c>
      <c r="H3742" s="3"/>
    </row>
    <row r="3743" spans="1:10">
      <c r="A3743" s="1" t="s">
        <v>15165</v>
      </c>
      <c r="E3743" s="1"/>
      <c r="H3743" s="3"/>
    </row>
    <row r="3744" spans="1:10">
      <c r="A3744" s="1" t="s">
        <v>15166</v>
      </c>
      <c r="C3744" s="1" t="s">
        <v>15167</v>
      </c>
      <c r="E3744" s="1" t="s">
        <v>15168</v>
      </c>
      <c r="H3744" s="3"/>
    </row>
    <row r="3745" spans="1:10">
      <c r="E3745" s="1"/>
      <c r="H3745" s="3"/>
    </row>
    <row r="3746" spans="1:10">
      <c r="A3746" s="1" t="s">
        <v>15169</v>
      </c>
      <c r="E3746" s="1"/>
      <c r="H3746" s="3"/>
    </row>
    <row r="3747" spans="1:10">
      <c r="A3747" s="1" t="s">
        <v>15170</v>
      </c>
      <c r="E3747" s="1"/>
      <c r="H3747" s="3"/>
    </row>
    <row r="3748" spans="1:10">
      <c r="E3748" s="1"/>
      <c r="H3748" s="3"/>
    </row>
    <row r="3749" spans="1:10">
      <c r="E3749" s="1"/>
      <c r="H3749" s="3"/>
    </row>
    <row r="3750" spans="1:10">
      <c r="A3750" s="1" t="s">
        <v>10434</v>
      </c>
      <c r="C3750" s="1" t="s">
        <v>10435</v>
      </c>
      <c r="E3750" s="1" t="s">
        <v>10436</v>
      </c>
      <c r="H3750" s="1" t="s">
        <v>10437</v>
      </c>
      <c r="I3750" s="1" t="s">
        <v>10438</v>
      </c>
      <c r="J3750" s="1" t="s">
        <v>15171</v>
      </c>
    </row>
    <row r="3751" spans="1:10">
      <c r="A3751" s="1" t="s">
        <v>15172</v>
      </c>
      <c r="C3751" s="1" t="s">
        <v>15173</v>
      </c>
      <c r="E3751" s="1" t="s">
        <v>15174</v>
      </c>
      <c r="H3751" s="3" t="str">
        <f>_xlfn.TEXTJOIN(":",TRUE,其!C6,其!D6)</f>
        <v>アオイ:葵妍</v>
      </c>
    </row>
    <row r="3752" spans="1:10">
      <c r="A3752" s="1" t="s">
        <v>15175</v>
      </c>
      <c r="C3752" s="1" t="s">
        <v>15176</v>
      </c>
      <c r="E3752" s="1" t="s">
        <v>15177</v>
      </c>
      <c r="G3752" s="1"/>
      <c r="H3752" s="3" t="str">
        <f>_xlfn.TEXTJOIN(":",TRUE,道!C117,道!D117)</f>
        <v>ブルーカード:蓝卡</v>
      </c>
    </row>
    <row r="3753" spans="1:10">
      <c r="A3753" s="1" t="s">
        <v>15178</v>
      </c>
      <c r="C3753" s="1" t="s">
        <v>15179</v>
      </c>
      <c r="E3753" s="1" t="s">
        <v>15180</v>
      </c>
      <c r="H3753" s="3"/>
    </row>
    <row r="3754" spans="1:10">
      <c r="E3754" s="1"/>
      <c r="H3754" s="3"/>
    </row>
    <row r="3755" spans="1:10">
      <c r="A3755" s="1" t="s">
        <v>15181</v>
      </c>
      <c r="C3755" s="1" t="s">
        <v>15182</v>
      </c>
      <c r="E3755" s="1" t="s">
        <v>15183</v>
      </c>
      <c r="G3755" s="1"/>
      <c r="H3755" s="3" t="str">
        <f>_xlfn.TEXTJOIN(":",TRUE,道!C117,道!D117)</f>
        <v>ブルーカード:蓝卡</v>
      </c>
    </row>
    <row r="3756" spans="1:10">
      <c r="A3756" s="1" t="s">
        <v>15184</v>
      </c>
      <c r="C3756" s="1" t="s">
        <v>15185</v>
      </c>
      <c r="E3756" s="1" t="s">
        <v>15186</v>
      </c>
      <c r="H3756" s="3"/>
    </row>
    <row r="3757" spans="1:10">
      <c r="A3757" s="1" t="s">
        <v>15187</v>
      </c>
      <c r="E3757" s="1"/>
      <c r="H3757" s="3"/>
    </row>
    <row r="3758" spans="1:10">
      <c r="E3758" s="1"/>
      <c r="H3758" s="3"/>
    </row>
    <row r="3759" spans="1:10">
      <c r="E3759" s="1"/>
      <c r="H3759" s="3"/>
    </row>
    <row r="3760" spans="1:10">
      <c r="A3760" s="1" t="s">
        <v>10434</v>
      </c>
      <c r="C3760" s="1" t="s">
        <v>10435</v>
      </c>
      <c r="E3760" s="1" t="s">
        <v>10436</v>
      </c>
      <c r="H3760" s="1" t="s">
        <v>10437</v>
      </c>
      <c r="I3760" s="1" t="s">
        <v>10438</v>
      </c>
      <c r="J3760" s="1" t="s">
        <v>15188</v>
      </c>
    </row>
    <row r="3761" spans="1:8">
      <c r="A3761" s="1" t="s">
        <v>15189</v>
      </c>
      <c r="C3761" s="1" t="s">
        <v>15190</v>
      </c>
      <c r="E3761" s="1" t="s">
        <v>15191</v>
      </c>
      <c r="G3761" s="1"/>
      <c r="H3761" s="3" t="str">
        <f>_xlfn.TEXTJOIN(" ",TRUE,_xlfn.TEXTJOIN(":",TRUE,道!C117,道!D117),_xlfn.TEXTJOIN(":",TRUE,其!C6,其!D6))</f>
        <v>ブルーカード:蓝卡 アオイ:葵妍</v>
      </c>
    </row>
    <row r="3762" spans="1:8">
      <c r="A3762" s="1" t="s">
        <v>15192</v>
      </c>
      <c r="C3762" s="1" t="s">
        <v>15193</v>
      </c>
      <c r="E3762" s="1" t="s">
        <v>15194</v>
      </c>
      <c r="H3762" s="3"/>
    </row>
    <row r="3763" spans="1:8">
      <c r="C3763" s="1" t="s">
        <v>15195</v>
      </c>
      <c r="E3763" s="1" t="s">
        <v>15196</v>
      </c>
      <c r="H3763" s="3"/>
    </row>
    <row r="3764" spans="1:8">
      <c r="A3764" s="1" t="s">
        <v>15197</v>
      </c>
      <c r="E3764" s="1"/>
      <c r="H3764" s="3"/>
    </row>
    <row r="3765" spans="1:8">
      <c r="A3765" s="1" t="s">
        <v>15198</v>
      </c>
      <c r="C3765" s="1" t="s">
        <v>15199</v>
      </c>
      <c r="E3765" s="1" t="s">
        <v>15200</v>
      </c>
      <c r="H3765" s="3"/>
    </row>
    <row r="3766" spans="1:8">
      <c r="C3766" s="1" t="s">
        <v>15201</v>
      </c>
      <c r="E3766" s="1" t="s">
        <v>15202</v>
      </c>
      <c r="H3766" s="3"/>
    </row>
    <row r="3767" spans="1:8">
      <c r="A3767" s="1" t="s">
        <v>15203</v>
      </c>
      <c r="C3767" s="1" t="s">
        <v>15204</v>
      </c>
      <c r="E3767" s="1" t="s">
        <v>15205</v>
      </c>
      <c r="H3767" s="3"/>
    </row>
    <row r="3768" spans="1:8">
      <c r="A3768" s="1" t="s">
        <v>15206</v>
      </c>
      <c r="E3768" s="1"/>
      <c r="H3768" s="3"/>
    </row>
    <row r="3769" spans="1:8">
      <c r="A3769" s="1" t="s">
        <v>15207</v>
      </c>
      <c r="C3769" s="1" t="s">
        <v>15208</v>
      </c>
      <c r="E3769" s="1" t="s">
        <v>15209</v>
      </c>
      <c r="H3769" s="3"/>
    </row>
    <row r="3770" spans="1:8">
      <c r="C3770" s="1" t="s">
        <v>15210</v>
      </c>
      <c r="E3770" s="1" t="s">
        <v>15211</v>
      </c>
      <c r="H3770" s="3"/>
    </row>
    <row r="3771" spans="1:8">
      <c r="A3771" s="1" t="s">
        <v>15212</v>
      </c>
      <c r="E3771" s="1"/>
      <c r="H3771" s="3"/>
    </row>
    <row r="3772" spans="1:8">
      <c r="A3772" s="1" t="s">
        <v>15213</v>
      </c>
      <c r="C3772" s="1" t="s">
        <v>15214</v>
      </c>
      <c r="E3772" s="1" t="s">
        <v>15215</v>
      </c>
      <c r="H3772" s="3" t="str">
        <f>_xlfn.TEXTJOIN(":",TRUE,其!C6,其!D6)</f>
        <v>アオイ:葵妍</v>
      </c>
    </row>
    <row r="3773" spans="1:8">
      <c r="C3773" s="1" t="s">
        <v>15216</v>
      </c>
      <c r="E3773" s="1" t="s">
        <v>15217</v>
      </c>
      <c r="H3773" s="3"/>
    </row>
    <row r="3774" spans="1:8">
      <c r="A3774" s="1" t="s">
        <v>15218</v>
      </c>
      <c r="E3774" s="1"/>
      <c r="H3774" s="3"/>
    </row>
    <row r="3775" spans="1:8">
      <c r="A3775" s="1" t="s">
        <v>15219</v>
      </c>
      <c r="E3775" s="1"/>
      <c r="H3775" s="3"/>
    </row>
    <row r="3776" spans="1:8">
      <c r="E3776" s="1"/>
      <c r="H3776" s="3"/>
    </row>
    <row r="3777" spans="1:10">
      <c r="A3777" s="1" t="s">
        <v>15220</v>
      </c>
      <c r="E3777" s="1"/>
      <c r="H3777" s="3"/>
    </row>
    <row r="3778" spans="1:10">
      <c r="A3778" s="1" t="s">
        <v>15221</v>
      </c>
      <c r="E3778" s="1"/>
      <c r="H3778" s="3"/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10434</v>
      </c>
      <c r="C3781" s="1" t="s">
        <v>10435</v>
      </c>
      <c r="E3781" s="1" t="s">
        <v>10436</v>
      </c>
      <c r="H3781" s="1" t="s">
        <v>10437</v>
      </c>
      <c r="I3781" s="1" t="s">
        <v>10438</v>
      </c>
      <c r="J3781" s="1" t="s">
        <v>15222</v>
      </c>
    </row>
    <row r="3782" spans="1:10">
      <c r="A3782" s="1" t="s">
        <v>15223</v>
      </c>
      <c r="C3782" s="1" t="s">
        <v>15224</v>
      </c>
      <c r="E3782" s="1" t="s">
        <v>15225</v>
      </c>
      <c r="H3782" s="3" t="str">
        <f>_xlfn.TEXTJOIN(":",TRUE,其!C6,其!D6)</f>
        <v>アオイ:葵妍</v>
      </c>
    </row>
    <row r="3783" spans="1:10">
      <c r="A3783" s="1" t="s">
        <v>15226</v>
      </c>
      <c r="C3783" s="1" t="s">
        <v>15227</v>
      </c>
      <c r="E3783" s="1" t="s">
        <v>15228</v>
      </c>
      <c r="H3783" s="3"/>
    </row>
    <row r="3784" spans="1:10">
      <c r="C3784" s="1" t="s">
        <v>15229</v>
      </c>
      <c r="E3784" s="1" t="s">
        <v>15230</v>
      </c>
      <c r="H3784" s="3"/>
    </row>
    <row r="3785" spans="1:10">
      <c r="A3785" s="1" t="s">
        <v>12922</v>
      </c>
      <c r="E3785" s="1"/>
      <c r="H3785" s="3"/>
    </row>
    <row r="3786" spans="1:10">
      <c r="A3786" s="1" t="s">
        <v>12667</v>
      </c>
      <c r="E3786" s="1"/>
      <c r="H3786" s="3"/>
    </row>
    <row r="3787" spans="1:10">
      <c r="E3787" s="1"/>
      <c r="H3787" s="3"/>
    </row>
    <row r="3788" spans="1:10">
      <c r="E3788" s="1"/>
      <c r="H3788" s="3"/>
    </row>
    <row r="3789" spans="1:10">
      <c r="A3789" s="1" t="s">
        <v>10434</v>
      </c>
      <c r="C3789" s="1" t="s">
        <v>10435</v>
      </c>
      <c r="E3789" s="1" t="s">
        <v>10436</v>
      </c>
      <c r="H3789" s="1" t="s">
        <v>10437</v>
      </c>
      <c r="I3789" s="1" t="s">
        <v>10438</v>
      </c>
      <c r="J3789" s="1" t="s">
        <v>15231</v>
      </c>
    </row>
    <row r="3790" spans="1:10">
      <c r="A3790" s="1" t="s">
        <v>10856</v>
      </c>
      <c r="C3790" s="1" t="s">
        <v>15232</v>
      </c>
      <c r="E3790" s="1" t="s">
        <v>10858</v>
      </c>
      <c r="H3790" s="3" t="str">
        <f>_xlfn.TEXTJOIN(":",TRUE,其!C6,其!D6)</f>
        <v>アオイ:葵妍</v>
      </c>
    </row>
    <row r="3791" spans="1:10">
      <c r="A3791" s="1" t="s">
        <v>15233</v>
      </c>
      <c r="C3791" s="1" t="s">
        <v>10860</v>
      </c>
      <c r="E3791" s="1" t="s">
        <v>15234</v>
      </c>
      <c r="H3791" s="3"/>
    </row>
    <row r="3792" spans="1:10">
      <c r="E3792" s="1"/>
      <c r="H3792" s="3"/>
    </row>
    <row r="3793" spans="1:10">
      <c r="E3793" s="1"/>
      <c r="H3793" s="3"/>
    </row>
    <row r="3794" spans="1:10">
      <c r="A3794" s="1" t="s">
        <v>10434</v>
      </c>
      <c r="C3794" s="1" t="s">
        <v>10435</v>
      </c>
      <c r="E3794" s="1" t="s">
        <v>10436</v>
      </c>
      <c r="H3794" s="1" t="s">
        <v>10437</v>
      </c>
      <c r="I3794" s="1" t="s">
        <v>10438</v>
      </c>
      <c r="J3794" s="1" t="s">
        <v>15235</v>
      </c>
    </row>
    <row r="3795" spans="1:10">
      <c r="A3795" s="1" t="s">
        <v>15236</v>
      </c>
      <c r="C3795" s="1" t="s">
        <v>15237</v>
      </c>
      <c r="E3795" s="1" t="s">
        <v>15238</v>
      </c>
      <c r="H3795" s="3" t="str">
        <f>_xlfn.TEXTJOIN(":",TRUE,其!C6,其!D6)</f>
        <v>アオイ:葵妍</v>
      </c>
    </row>
    <row r="3796" spans="1:10">
      <c r="A3796" s="1" t="s">
        <v>15239</v>
      </c>
      <c r="E3796" s="1"/>
      <c r="H3796" s="3"/>
    </row>
    <row r="3797" spans="1:10">
      <c r="A3797" s="1" t="s">
        <v>15240</v>
      </c>
      <c r="E3797" s="1"/>
      <c r="H3797" s="3"/>
    </row>
    <row r="3798" spans="1:10">
      <c r="E3798" s="1"/>
      <c r="H3798" s="3"/>
    </row>
    <row r="3799" spans="1:10">
      <c r="E3799" s="1"/>
      <c r="H3799" s="3"/>
    </row>
    <row r="3800" spans="1:10">
      <c r="A3800" s="1" t="s">
        <v>10434</v>
      </c>
      <c r="C3800" s="1" t="s">
        <v>10435</v>
      </c>
      <c r="E3800" s="1" t="s">
        <v>10436</v>
      </c>
      <c r="H3800" s="1" t="s">
        <v>10437</v>
      </c>
      <c r="I3800" s="1" t="s">
        <v>10438</v>
      </c>
      <c r="J3800" s="1" t="s">
        <v>15241</v>
      </c>
    </row>
    <row r="3801" spans="1:10">
      <c r="A3801" s="1" t="s">
        <v>15242</v>
      </c>
      <c r="C3801" s="1" t="s">
        <v>15243</v>
      </c>
      <c r="E3801" s="1" t="s">
        <v>15244</v>
      </c>
      <c r="H3801" s="3" t="str">
        <f>_xlfn.TEXTJOIN(":",TRUE,其!C6,其!D6)</f>
        <v>アオイ:葵妍</v>
      </c>
    </row>
    <row r="3802" spans="1:10">
      <c r="A3802" s="1" t="s">
        <v>15245</v>
      </c>
      <c r="C3802" s="1" t="s">
        <v>15246</v>
      </c>
      <c r="E3802" s="1" t="s">
        <v>15247</v>
      </c>
      <c r="H3802" s="3"/>
    </row>
    <row r="3803" spans="1:10">
      <c r="E3803" s="1"/>
      <c r="H3803" s="3"/>
    </row>
    <row r="3804" spans="1:10">
      <c r="E3804" s="1"/>
      <c r="H3804" s="3"/>
    </row>
    <row r="3805" spans="1:10">
      <c r="A3805" s="1" t="s">
        <v>10434</v>
      </c>
      <c r="C3805" s="1" t="s">
        <v>10435</v>
      </c>
      <c r="E3805" s="1" t="s">
        <v>10436</v>
      </c>
      <c r="H3805" s="1" t="s">
        <v>10437</v>
      </c>
      <c r="I3805" s="1" t="s">
        <v>10438</v>
      </c>
      <c r="J3805" s="1" t="s">
        <v>15248</v>
      </c>
    </row>
    <row r="3806" spans="1:10">
      <c r="A3806" s="1" t="s">
        <v>15223</v>
      </c>
      <c r="C3806" s="1" t="s">
        <v>15249</v>
      </c>
      <c r="E3806" s="1" t="s">
        <v>15225</v>
      </c>
      <c r="H3806" s="3" t="str">
        <f>_xlfn.TEXTJOIN(":",TRUE,其!C6,其!D6)</f>
        <v>アオイ:葵妍</v>
      </c>
    </row>
    <row r="3807" spans="1:10">
      <c r="A3807" s="1" t="s">
        <v>15250</v>
      </c>
      <c r="C3807" s="1" t="s">
        <v>15251</v>
      </c>
      <c r="E3807" s="1" t="s">
        <v>11687</v>
      </c>
      <c r="H3807" s="3"/>
    </row>
    <row r="3808" spans="1:10">
      <c r="E3808" s="1"/>
      <c r="H3808" s="3"/>
    </row>
    <row r="3809" spans="1:10">
      <c r="A3809" s="1" t="s">
        <v>15252</v>
      </c>
      <c r="E3809" s="1"/>
      <c r="H3809" s="3"/>
    </row>
    <row r="3810" spans="1:10">
      <c r="A3810" s="1" t="s">
        <v>15253</v>
      </c>
      <c r="E3810" s="1"/>
      <c r="H3810" s="3"/>
    </row>
    <row r="3811" spans="1:10">
      <c r="E3811" s="1"/>
      <c r="H3811" s="3"/>
    </row>
    <row r="3812" spans="1:10">
      <c r="E3812" s="1"/>
      <c r="H3812" s="3"/>
    </row>
    <row r="3813" spans="1:10">
      <c r="A3813" s="1" t="s">
        <v>10434</v>
      </c>
      <c r="C3813" s="1" t="s">
        <v>10435</v>
      </c>
      <c r="E3813" s="1" t="s">
        <v>10436</v>
      </c>
      <c r="H3813" s="1" t="s">
        <v>10437</v>
      </c>
      <c r="I3813" s="1" t="s">
        <v>10438</v>
      </c>
      <c r="J3813" s="1" t="s">
        <v>15254</v>
      </c>
    </row>
    <row r="3814" spans="1:10">
      <c r="A3814" s="1" t="s">
        <v>15255</v>
      </c>
      <c r="C3814" s="1" t="s">
        <v>15256</v>
      </c>
      <c r="E3814" s="1" t="s">
        <v>15257</v>
      </c>
      <c r="H3814" s="3"/>
    </row>
    <row r="3815" spans="1:10">
      <c r="A3815" s="1" t="s">
        <v>15258</v>
      </c>
      <c r="C3815" s="1" t="s">
        <v>15259</v>
      </c>
      <c r="E3815" s="1" t="s">
        <v>15260</v>
      </c>
      <c r="H3815" s="3"/>
    </row>
    <row r="3816" spans="1:10">
      <c r="C3816" s="1" t="s">
        <v>15261</v>
      </c>
      <c r="E3816" s="1" t="s">
        <v>15262</v>
      </c>
      <c r="H3816" s="3"/>
    </row>
    <row r="3817" spans="1:10">
      <c r="A3817" s="1" t="s">
        <v>15263</v>
      </c>
      <c r="E3817" s="1"/>
      <c r="H3817" s="3"/>
    </row>
    <row r="3818" spans="1:10">
      <c r="A3818" s="1" t="s">
        <v>15264</v>
      </c>
      <c r="E3818" s="1"/>
      <c r="H3818" s="3"/>
    </row>
    <row r="3819" spans="1:10">
      <c r="E3819" s="1"/>
      <c r="H3819" s="3"/>
    </row>
    <row r="3820" spans="1:10">
      <c r="E3820" s="1"/>
      <c r="H3820" s="3"/>
    </row>
    <row r="3821" spans="1:10">
      <c r="A3821" s="1" t="s">
        <v>10434</v>
      </c>
      <c r="C3821" s="1" t="s">
        <v>10435</v>
      </c>
      <c r="E3821" s="1" t="s">
        <v>10436</v>
      </c>
      <c r="H3821" s="1" t="s">
        <v>10437</v>
      </c>
      <c r="I3821" s="1" t="s">
        <v>10438</v>
      </c>
      <c r="J3821" s="1" t="s">
        <v>15265</v>
      </c>
    </row>
    <row r="3822" spans="1:10">
      <c r="A3822" s="1" t="s">
        <v>15266</v>
      </c>
      <c r="C3822" s="1" t="s">
        <v>15267</v>
      </c>
      <c r="E3822" s="1" t="s">
        <v>15268</v>
      </c>
      <c r="G3822" s="1"/>
      <c r="H3822" s="3" t="str">
        <f>_xlfn.TEXTJOIN(":",TRUE,道!C117,道!D117)</f>
        <v>ブルーカード:蓝卡</v>
      </c>
    </row>
    <row r="3823" spans="1:10">
      <c r="A3823" s="1" t="s">
        <v>15269</v>
      </c>
      <c r="C3823" s="1" t="s">
        <v>15270</v>
      </c>
      <c r="E3823" s="1" t="s">
        <v>15271</v>
      </c>
      <c r="H3823" s="3"/>
    </row>
    <row r="3824" spans="1:10">
      <c r="A3824" s="1" t="s">
        <v>15272</v>
      </c>
      <c r="E3824" s="1"/>
      <c r="H3824" s="3"/>
    </row>
    <row r="3825" spans="1:10">
      <c r="C3825" s="1" t="s">
        <v>15273</v>
      </c>
      <c r="E3825" s="1" t="s">
        <v>15274</v>
      </c>
      <c r="G3825" s="1"/>
      <c r="H3825" s="3" t="str">
        <f>_xlfn.TEXTJOIN(":",TRUE,道!C117,道!D117)</f>
        <v>ブルーカード:蓝卡</v>
      </c>
    </row>
    <row r="3826" spans="1:10">
      <c r="A3826" s="1" t="s">
        <v>15275</v>
      </c>
      <c r="C3826" s="1" t="s">
        <v>15276</v>
      </c>
      <c r="E3826" s="1" t="s">
        <v>15277</v>
      </c>
      <c r="H3826" s="3"/>
    </row>
    <row r="3827" spans="1:10">
      <c r="A3827" s="1" t="s">
        <v>15278</v>
      </c>
      <c r="E3827" s="1"/>
      <c r="H3827" s="3"/>
    </row>
    <row r="3828" spans="1:10">
      <c r="E3828" s="1"/>
      <c r="H3828" s="3"/>
    </row>
    <row r="3829" spans="1:10">
      <c r="E3829" s="1"/>
      <c r="H3829" s="3"/>
    </row>
    <row r="3830" spans="1:10">
      <c r="A3830" s="1" t="s">
        <v>10434</v>
      </c>
      <c r="C3830" s="1" t="s">
        <v>10435</v>
      </c>
      <c r="E3830" s="1" t="s">
        <v>10436</v>
      </c>
      <c r="H3830" s="1" t="s">
        <v>10437</v>
      </c>
      <c r="I3830" s="1" t="s">
        <v>10438</v>
      </c>
      <c r="J3830" s="1" t="s">
        <v>15279</v>
      </c>
    </row>
    <row r="3831" spans="1:10">
      <c r="A3831" s="1" t="s">
        <v>14782</v>
      </c>
      <c r="C3831" s="1" t="s">
        <v>14783</v>
      </c>
      <c r="E3831" s="1" t="s">
        <v>14784</v>
      </c>
      <c r="H3831" s="3"/>
    </row>
    <row r="3832" spans="1:10">
      <c r="E3832" s="1"/>
      <c r="H3832" s="3"/>
    </row>
    <row r="3833" spans="1:10">
      <c r="E3833" s="1"/>
      <c r="H3833" s="3"/>
    </row>
    <row r="3834" spans="1:10">
      <c r="A3834" s="1" t="s">
        <v>10434</v>
      </c>
      <c r="C3834" s="1" t="s">
        <v>10435</v>
      </c>
      <c r="E3834" s="1" t="s">
        <v>10436</v>
      </c>
      <c r="H3834" s="1" t="s">
        <v>10437</v>
      </c>
      <c r="I3834" s="1" t="s">
        <v>10438</v>
      </c>
      <c r="J3834" s="1" t="s">
        <v>15280</v>
      </c>
    </row>
    <row r="3835" spans="1:10">
      <c r="A3835" s="1" t="s">
        <v>12317</v>
      </c>
      <c r="C3835" s="1" t="s">
        <v>15281</v>
      </c>
      <c r="E3835" s="1" t="s">
        <v>15282</v>
      </c>
      <c r="H3835" s="3" t="str">
        <f>_xlfn.TEXTJOIN(":",TRUE,其!C25,其!D25)</f>
        <v>オーキド:大木</v>
      </c>
    </row>
    <row r="3836" spans="1:10">
      <c r="A3836" s="1" t="s">
        <v>15283</v>
      </c>
      <c r="C3836" s="1" t="s">
        <v>15284</v>
      </c>
      <c r="E3836" s="1" t="s">
        <v>15285</v>
      </c>
      <c r="H3836" s="3"/>
    </row>
    <row r="3837" spans="1:10">
      <c r="E3837" s="1"/>
      <c r="H3837" s="3"/>
    </row>
    <row r="3838" spans="1:10">
      <c r="A3838" s="1" t="s">
        <v>15286</v>
      </c>
      <c r="E3838" s="1"/>
      <c r="H3838" s="3"/>
    </row>
    <row r="3839" spans="1:10">
      <c r="A3839" s="1" t="s">
        <v>15287</v>
      </c>
      <c r="E3839" s="1"/>
      <c r="H3839" s="3"/>
    </row>
    <row r="3840" spans="1:10">
      <c r="E3840" s="1"/>
      <c r="H3840" s="3"/>
    </row>
    <row r="3841" spans="1:10">
      <c r="E3841" s="1"/>
      <c r="H3841" s="3"/>
    </row>
    <row r="3842" spans="1:10">
      <c r="A3842" s="1" t="s">
        <v>10434</v>
      </c>
      <c r="C3842" s="1" t="s">
        <v>10435</v>
      </c>
      <c r="E3842" s="1" t="s">
        <v>10436</v>
      </c>
      <c r="H3842" s="1" t="s">
        <v>10437</v>
      </c>
      <c r="I3842" s="1" t="s">
        <v>10438</v>
      </c>
      <c r="J3842" s="1" t="s">
        <v>15288</v>
      </c>
    </row>
    <row r="3843" spans="1:10">
      <c r="A3843" s="1" t="s">
        <v>15289</v>
      </c>
      <c r="C3843" s="1" t="s">
        <v>15290</v>
      </c>
      <c r="E3843" s="1" t="s">
        <v>15291</v>
      </c>
      <c r="H3843" s="3"/>
    </row>
    <row r="3844" spans="1:10">
      <c r="A3844" s="1" t="s">
        <v>15292</v>
      </c>
      <c r="C3844" s="1" t="s">
        <v>15293</v>
      </c>
      <c r="E3844" s="1" t="s">
        <v>15294</v>
      </c>
      <c r="H3844" s="3"/>
    </row>
    <row r="3845" spans="1:10">
      <c r="E3845" s="1"/>
      <c r="H3845" s="3"/>
    </row>
    <row r="3846" spans="1:10">
      <c r="E3846" s="1"/>
      <c r="H3846" s="3"/>
    </row>
    <row r="3847" spans="1:10">
      <c r="A3847" s="1" t="s">
        <v>10434</v>
      </c>
      <c r="C3847" s="1" t="s">
        <v>10435</v>
      </c>
      <c r="E3847" s="1" t="s">
        <v>10436</v>
      </c>
      <c r="H3847" s="1" t="s">
        <v>10437</v>
      </c>
      <c r="I3847" s="1" t="s">
        <v>10438</v>
      </c>
      <c r="J3847" s="1" t="s">
        <v>15295</v>
      </c>
    </row>
    <row r="3848" spans="1:10">
      <c r="A3848" s="1" t="s">
        <v>15296</v>
      </c>
      <c r="C3848" s="1" t="s">
        <v>15297</v>
      </c>
      <c r="E3848" s="1" t="s">
        <v>15298</v>
      </c>
      <c r="H3848" s="3"/>
    </row>
    <row r="3849" spans="1:10">
      <c r="A3849" s="1" t="s">
        <v>15299</v>
      </c>
      <c r="C3849" s="1" t="s">
        <v>15300</v>
      </c>
      <c r="E3849" s="1" t="s">
        <v>15301</v>
      </c>
      <c r="G3849" s="1"/>
      <c r="H3849" s="3" t="str">
        <f>_xlfn.TEXTJOIN(":",TRUE,招!C46,招!D46)</f>
        <v>なきごえ:叫声</v>
      </c>
    </row>
    <row r="3850" spans="1:10">
      <c r="C3850" s="1" t="s">
        <v>15302</v>
      </c>
      <c r="E3850" s="1" t="s">
        <v>15303</v>
      </c>
      <c r="H3850" s="3"/>
    </row>
    <row r="3851" spans="1:10">
      <c r="A3851" s="1" t="s">
        <v>15304</v>
      </c>
      <c r="E3851" s="1"/>
      <c r="H3851" s="3"/>
    </row>
    <row r="3852" spans="1:10">
      <c r="A3852" s="1" t="s">
        <v>15305</v>
      </c>
      <c r="E3852" s="1"/>
      <c r="H3852" s="3"/>
    </row>
    <row r="3853" spans="1:10">
      <c r="E3853" s="1"/>
      <c r="H3853" s="3"/>
    </row>
    <row r="3854" spans="1:10">
      <c r="A3854" s="1" t="s">
        <v>15306</v>
      </c>
      <c r="E3854" s="1"/>
      <c r="H3854" s="3"/>
    </row>
    <row r="3855" spans="1:10">
      <c r="A3855" s="1" t="s">
        <v>15307</v>
      </c>
      <c r="E3855" s="1"/>
      <c r="H3855" s="3"/>
    </row>
    <row r="3856" spans="1:10">
      <c r="E3856" s="1"/>
      <c r="H3856" s="3"/>
    </row>
    <row r="3857" spans="1:10">
      <c r="E3857" s="1"/>
      <c r="H3857" s="3"/>
    </row>
    <row r="3858" spans="1:10">
      <c r="A3858" s="1" t="s">
        <v>10434</v>
      </c>
      <c r="C3858" s="1" t="s">
        <v>10435</v>
      </c>
      <c r="E3858" s="1" t="s">
        <v>10436</v>
      </c>
      <c r="H3858" s="1" t="s">
        <v>10437</v>
      </c>
      <c r="I3858" s="1" t="s">
        <v>10438</v>
      </c>
      <c r="J3858" s="1" t="s">
        <v>15308</v>
      </c>
    </row>
    <row r="3859" spans="1:10">
      <c r="A3859" s="1" t="s">
        <v>15309</v>
      </c>
      <c r="C3859" s="1" t="s">
        <v>15310</v>
      </c>
      <c r="E3859" s="1" t="s">
        <v>15311</v>
      </c>
      <c r="H3859" s="3"/>
    </row>
    <row r="3860" spans="1:10">
      <c r="A3860" s="1" t="s">
        <v>15312</v>
      </c>
      <c r="C3860" s="1" t="s">
        <v>15313</v>
      </c>
      <c r="E3860" s="1" t="s">
        <v>15314</v>
      </c>
      <c r="H3860" s="3"/>
    </row>
    <row r="3861" spans="1:10">
      <c r="A3861" s="1" t="s">
        <v>15315</v>
      </c>
      <c r="E3861" s="1"/>
      <c r="H3861" s="3"/>
    </row>
    <row r="3862" spans="1:10">
      <c r="C3862" s="1" t="s">
        <v>15316</v>
      </c>
      <c r="E3862" s="1" t="s">
        <v>15317</v>
      </c>
      <c r="H3862" s="3"/>
    </row>
    <row r="3863" spans="1:10">
      <c r="A3863" s="1" t="s">
        <v>15318</v>
      </c>
      <c r="C3863" s="1" t="s">
        <v>15319</v>
      </c>
      <c r="E3863" s="1" t="s">
        <v>15320</v>
      </c>
      <c r="H3863" s="3"/>
    </row>
    <row r="3864" spans="1:10">
      <c r="A3864" s="1" t="s">
        <v>15321</v>
      </c>
      <c r="E3864" s="1"/>
      <c r="H3864" s="3"/>
    </row>
    <row r="3865" spans="1:10">
      <c r="E3865" s="1"/>
      <c r="H3865" s="3"/>
    </row>
    <row r="3866" spans="1:10">
      <c r="A3866" s="1" t="s">
        <v>15322</v>
      </c>
      <c r="E3866" s="1"/>
      <c r="H3866" s="3"/>
    </row>
    <row r="3867" spans="1:10">
      <c r="A3867" s="1" t="s">
        <v>14426</v>
      </c>
      <c r="E3867" s="1"/>
      <c r="H3867" s="3"/>
    </row>
    <row r="3868" spans="1:10">
      <c r="E3868" s="1"/>
      <c r="H3868" s="3"/>
    </row>
    <row r="3869" spans="1:10">
      <c r="E3869" s="1"/>
      <c r="H3869" s="3"/>
    </row>
    <row r="3870" spans="1:10">
      <c r="A3870" s="1" t="s">
        <v>10434</v>
      </c>
      <c r="C3870" s="1" t="s">
        <v>10435</v>
      </c>
      <c r="E3870" s="1" t="s">
        <v>10436</v>
      </c>
      <c r="H3870" s="1" t="s">
        <v>10437</v>
      </c>
      <c r="I3870" s="1" t="s">
        <v>10438</v>
      </c>
      <c r="J3870" s="1" t="s">
        <v>15323</v>
      </c>
    </row>
    <row r="3871" spans="1:10">
      <c r="A3871" s="1" t="s">
        <v>15324</v>
      </c>
      <c r="C3871" s="1" t="s">
        <v>15325</v>
      </c>
      <c r="E3871" s="1" t="s">
        <v>15326</v>
      </c>
      <c r="H3871" s="3"/>
    </row>
    <row r="3872" spans="1:10">
      <c r="A3872" s="1" t="s">
        <v>15327</v>
      </c>
      <c r="E3872" s="1"/>
      <c r="H3872" s="3"/>
    </row>
    <row r="3873" spans="1:10">
      <c r="C3873" s="1" t="s">
        <v>15328</v>
      </c>
      <c r="E3873" s="1" t="s">
        <v>15329</v>
      </c>
      <c r="H3873" s="3"/>
    </row>
    <row r="3874" spans="1:10">
      <c r="A3874" s="1" t="s">
        <v>15330</v>
      </c>
      <c r="C3874" s="1" t="s">
        <v>15331</v>
      </c>
      <c r="E3874" s="1" t="s">
        <v>15332</v>
      </c>
      <c r="H3874" s="3"/>
    </row>
    <row r="3875" spans="1:10">
      <c r="A3875" s="1" t="s">
        <v>15333</v>
      </c>
      <c r="C3875" s="1" t="s">
        <v>15334</v>
      </c>
      <c r="E3875" s="1" t="s">
        <v>15335</v>
      </c>
      <c r="H3875" s="3"/>
    </row>
    <row r="3876" spans="1:10">
      <c r="E3876" s="1"/>
      <c r="H3876" s="3"/>
    </row>
    <row r="3877" spans="1:10">
      <c r="A3877" s="1" t="s">
        <v>15336</v>
      </c>
      <c r="E3877" s="1"/>
      <c r="H3877" s="3"/>
    </row>
    <row r="3878" spans="1:10">
      <c r="A3878" s="1" t="s">
        <v>15337</v>
      </c>
      <c r="E3878" s="1"/>
      <c r="H3878" s="3"/>
    </row>
    <row r="3879" spans="1:10">
      <c r="A3879" s="1" t="s">
        <v>15338</v>
      </c>
      <c r="E3879" s="1"/>
      <c r="H3879" s="3"/>
    </row>
    <row r="3880" spans="1:10">
      <c r="E3880" s="1"/>
      <c r="H3880" s="3"/>
    </row>
    <row r="3881" spans="1:10">
      <c r="E3881" s="1"/>
      <c r="H3881" s="3"/>
    </row>
    <row r="3882" spans="1:10">
      <c r="A3882" s="1" t="s">
        <v>10434</v>
      </c>
      <c r="C3882" s="1" t="s">
        <v>10435</v>
      </c>
      <c r="E3882" s="1" t="s">
        <v>10436</v>
      </c>
      <c r="H3882" s="1" t="s">
        <v>10437</v>
      </c>
      <c r="I3882" s="1" t="s">
        <v>10438</v>
      </c>
      <c r="J3882" s="1" t="s">
        <v>15339</v>
      </c>
    </row>
    <row r="3883" spans="1:10">
      <c r="A3883" s="1" t="s">
        <v>15340</v>
      </c>
      <c r="C3883" s="1" t="s">
        <v>15341</v>
      </c>
      <c r="E3883" s="1" t="s">
        <v>15342</v>
      </c>
      <c r="H3883" s="3"/>
    </row>
    <row r="3884" spans="1:10">
      <c r="A3884" s="1" t="s">
        <v>15343</v>
      </c>
      <c r="C3884" s="1" t="s">
        <v>15344</v>
      </c>
      <c r="E3884" s="1" t="s">
        <v>15345</v>
      </c>
      <c r="H3884" s="3"/>
    </row>
    <row r="3885" spans="1:10">
      <c r="A3885" s="1" t="s">
        <v>15346</v>
      </c>
      <c r="E3885" s="1"/>
      <c r="H3885" s="3"/>
    </row>
    <row r="3886" spans="1:10">
      <c r="C3886" s="1" t="s">
        <v>15347</v>
      </c>
      <c r="E3886" s="1" t="s">
        <v>15348</v>
      </c>
      <c r="H3886" s="3"/>
    </row>
    <row r="3887" spans="1:10">
      <c r="A3887" s="1" t="s">
        <v>15349</v>
      </c>
      <c r="C3887" s="1" t="s">
        <v>15350</v>
      </c>
      <c r="E3887" s="1" t="s">
        <v>69943</v>
      </c>
      <c r="H3887" s="3"/>
    </row>
    <row r="3888" spans="1:10">
      <c r="A3888" s="1" t="s">
        <v>15351</v>
      </c>
      <c r="E3888" s="1"/>
      <c r="H3888" s="3"/>
    </row>
    <row r="3889" spans="1:10">
      <c r="C3889" s="1" t="s">
        <v>15352</v>
      </c>
      <c r="E3889" s="1" t="s">
        <v>69944</v>
      </c>
      <c r="H3889" s="3"/>
    </row>
    <row r="3890" spans="1:10">
      <c r="A3890" s="1" t="s">
        <v>15353</v>
      </c>
      <c r="C3890" s="1" t="s">
        <v>15354</v>
      </c>
      <c r="E3890" s="1" t="s">
        <v>15355</v>
      </c>
      <c r="H3890" s="3"/>
    </row>
    <row r="3891" spans="1:10">
      <c r="A3891" s="1" t="s">
        <v>15356</v>
      </c>
      <c r="E3891" s="1"/>
      <c r="H3891" s="3"/>
    </row>
    <row r="3892" spans="1:10">
      <c r="E3892" s="1"/>
      <c r="H3892" s="3"/>
    </row>
    <row r="3893" spans="1:10">
      <c r="A3893" s="1" t="s">
        <v>15357</v>
      </c>
      <c r="E3893" s="1"/>
      <c r="H3893" s="3"/>
    </row>
    <row r="3894" spans="1:10">
      <c r="E3894" s="1"/>
      <c r="H3894" s="3"/>
    </row>
    <row r="3895" spans="1:10">
      <c r="E3895" s="1"/>
      <c r="H3895" s="3"/>
    </row>
    <row r="3896" spans="1:10">
      <c r="A3896" s="1" t="s">
        <v>10434</v>
      </c>
      <c r="C3896" s="1" t="s">
        <v>10435</v>
      </c>
      <c r="E3896" s="1" t="s">
        <v>10436</v>
      </c>
      <c r="H3896" s="1" t="s">
        <v>10437</v>
      </c>
      <c r="I3896" s="1" t="s">
        <v>10438</v>
      </c>
      <c r="J3896" s="1" t="s">
        <v>15358</v>
      </c>
    </row>
    <row r="3897" spans="1:10">
      <c r="A3897" s="1" t="s">
        <v>15359</v>
      </c>
      <c r="C3897" s="1" t="s">
        <v>15360</v>
      </c>
      <c r="E3897" s="1" t="s">
        <v>69945</v>
      </c>
      <c r="H3897" s="3"/>
    </row>
    <row r="3898" spans="1:10">
      <c r="A3898" s="1" t="s">
        <v>15361</v>
      </c>
      <c r="E3898" s="1"/>
      <c r="H3898" s="3"/>
    </row>
    <row r="3899" spans="1:10">
      <c r="E3899" s="1"/>
      <c r="H3899" s="3"/>
    </row>
    <row r="3900" spans="1:10">
      <c r="E3900" s="1"/>
      <c r="H3900" s="3"/>
    </row>
    <row r="3901" spans="1:10">
      <c r="A3901" s="1" t="s">
        <v>10434</v>
      </c>
      <c r="C3901" s="1" t="s">
        <v>10435</v>
      </c>
      <c r="E3901" s="1" t="s">
        <v>10436</v>
      </c>
      <c r="H3901" s="1" t="s">
        <v>10437</v>
      </c>
      <c r="I3901" s="1" t="s">
        <v>10438</v>
      </c>
      <c r="J3901" s="1" t="s">
        <v>15362</v>
      </c>
    </row>
    <row r="3902" spans="1:10">
      <c r="A3902" s="1" t="s">
        <v>10782</v>
      </c>
      <c r="C3902" s="1" t="s">
        <v>15363</v>
      </c>
      <c r="E3902" s="1" t="s">
        <v>15364</v>
      </c>
      <c r="H3902" s="3"/>
    </row>
    <row r="3903" spans="1:10">
      <c r="A3903" s="1" t="s">
        <v>15365</v>
      </c>
      <c r="C3903" s="1" t="s">
        <v>15366</v>
      </c>
      <c r="E3903" s="1" t="s">
        <v>15367</v>
      </c>
      <c r="H3903" s="3"/>
    </row>
    <row r="3904" spans="1:10">
      <c r="E3904" s="1"/>
      <c r="H3904" s="3"/>
    </row>
    <row r="3905" spans="1:10">
      <c r="A3905" s="1" t="s">
        <v>15368</v>
      </c>
      <c r="E3905" s="1"/>
      <c r="H3905" s="3"/>
    </row>
    <row r="3906" spans="1:10">
      <c r="A3906" s="1" t="s">
        <v>15369</v>
      </c>
      <c r="E3906" s="1"/>
      <c r="H3906" s="3"/>
    </row>
    <row r="3907" spans="1:10">
      <c r="E3907" s="1"/>
      <c r="H3907" s="3"/>
    </row>
    <row r="3908" spans="1:10">
      <c r="E3908" s="1"/>
      <c r="H3908" s="3"/>
    </row>
    <row r="3909" spans="1:10">
      <c r="A3909" s="1" t="s">
        <v>10434</v>
      </c>
      <c r="C3909" s="1" t="s">
        <v>10435</v>
      </c>
      <c r="E3909" s="1" t="s">
        <v>10436</v>
      </c>
      <c r="H3909" s="1" t="s">
        <v>10437</v>
      </c>
      <c r="I3909" s="1" t="s">
        <v>10438</v>
      </c>
      <c r="J3909" s="1" t="s">
        <v>15370</v>
      </c>
    </row>
    <row r="3910" spans="1:10">
      <c r="A3910" s="1" t="s">
        <v>15371</v>
      </c>
      <c r="C3910" s="1" t="s">
        <v>15372</v>
      </c>
      <c r="E3910" s="1" t="s">
        <v>15373</v>
      </c>
      <c r="G3910" s="1"/>
      <c r="H3910" s="3" t="str">
        <f>_xlfn.TEXTJOIN(":",TRUE,招!C242,招!D242)</f>
        <v>にほんばれ:大晴天</v>
      </c>
    </row>
    <row r="3911" spans="1:10">
      <c r="A3911" s="1" t="s">
        <v>15374</v>
      </c>
      <c r="C3911" s="1" t="s">
        <v>15375</v>
      </c>
      <c r="E3911" s="1" t="s">
        <v>15376</v>
      </c>
      <c r="H3911" s="3"/>
    </row>
    <row r="3912" spans="1:10">
      <c r="A3912" s="1" t="s">
        <v>15377</v>
      </c>
      <c r="C3912" s="1" t="s">
        <v>15378</v>
      </c>
      <c r="E3912" s="1" t="s">
        <v>15379</v>
      </c>
      <c r="H3912" s="3" t="str">
        <f>_xlfn.TEXTJOIN(":",TRUE,其!C38,其!D38)</f>
        <v>ほのおタイプ:火</v>
      </c>
    </row>
    <row r="3913" spans="1:10">
      <c r="A3913" s="1" t="s">
        <v>15380</v>
      </c>
      <c r="E3913" s="1"/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10434</v>
      </c>
      <c r="C3916" s="1" t="s">
        <v>10435</v>
      </c>
      <c r="E3916" s="1" t="s">
        <v>10436</v>
      </c>
      <c r="H3916" s="1" t="s">
        <v>10437</v>
      </c>
      <c r="I3916" s="1" t="s">
        <v>10438</v>
      </c>
      <c r="J3916" s="1" t="s">
        <v>15381</v>
      </c>
    </row>
    <row r="3917" spans="1:10">
      <c r="A3917" s="1" t="s">
        <v>15382</v>
      </c>
      <c r="C3917" s="1" t="s">
        <v>15383</v>
      </c>
      <c r="E3917" s="1" t="s">
        <v>15384</v>
      </c>
      <c r="H3917" s="3"/>
    </row>
    <row r="3918" spans="1:10">
      <c r="A3918" s="1" t="s">
        <v>15385</v>
      </c>
      <c r="E3918" s="1"/>
      <c r="H3918" s="3"/>
    </row>
    <row r="3919" spans="1:10">
      <c r="E3919" s="1"/>
      <c r="H3919" s="3"/>
    </row>
    <row r="3920" spans="1:10">
      <c r="E3920" s="1"/>
      <c r="H3920" s="3"/>
    </row>
    <row r="3921" spans="1:10">
      <c r="A3921" s="1" t="s">
        <v>10434</v>
      </c>
      <c r="C3921" s="1" t="s">
        <v>10435</v>
      </c>
      <c r="E3921" s="1" t="s">
        <v>10436</v>
      </c>
      <c r="H3921" s="1" t="s">
        <v>10437</v>
      </c>
      <c r="I3921" s="1" t="s">
        <v>10438</v>
      </c>
      <c r="J3921" s="1" t="s">
        <v>15386</v>
      </c>
    </row>
    <row r="3922" spans="1:10">
      <c r="A3922" s="1" t="s">
        <v>15387</v>
      </c>
      <c r="C3922" s="1" t="s">
        <v>15388</v>
      </c>
      <c r="E3922" s="1" t="s">
        <v>15389</v>
      </c>
      <c r="H3922" s="3"/>
    </row>
    <row r="3923" spans="1:10">
      <c r="A3923" s="1" t="s">
        <v>15390</v>
      </c>
      <c r="E3923" s="1"/>
      <c r="H3923" s="3"/>
    </row>
    <row r="3924" spans="1:10">
      <c r="C3924" s="1" t="s">
        <v>15391</v>
      </c>
      <c r="E3924" s="1" t="s">
        <v>15392</v>
      </c>
      <c r="H3924" s="3"/>
    </row>
    <row r="3925" spans="1:10">
      <c r="A3925" s="1" t="s">
        <v>15393</v>
      </c>
      <c r="C3925" s="1" t="s">
        <v>15394</v>
      </c>
      <c r="E3925" s="1" t="s">
        <v>15395</v>
      </c>
      <c r="H3925" s="3"/>
    </row>
    <row r="3926" spans="1:10">
      <c r="A3926" s="1" t="s">
        <v>15396</v>
      </c>
      <c r="E3926" s="1"/>
      <c r="H3926" s="3"/>
    </row>
    <row r="3927" spans="1:10">
      <c r="A3927" s="1" t="s">
        <v>10582</v>
      </c>
      <c r="E3927" s="1"/>
      <c r="H3927" s="3"/>
    </row>
    <row r="3928" spans="1:10">
      <c r="E3928" s="1"/>
      <c r="H3928" s="3"/>
    </row>
    <row r="3929" spans="1:10">
      <c r="E3929" s="1"/>
      <c r="H3929" s="3"/>
    </row>
    <row r="3930" spans="1:10">
      <c r="A3930" s="1" t="s">
        <v>10434</v>
      </c>
      <c r="C3930" s="1" t="s">
        <v>10435</v>
      </c>
      <c r="E3930" s="1" t="s">
        <v>10436</v>
      </c>
      <c r="H3930" s="1" t="s">
        <v>10437</v>
      </c>
      <c r="I3930" s="1" t="s">
        <v>10438</v>
      </c>
      <c r="J3930" s="1" t="s">
        <v>15397</v>
      </c>
    </row>
    <row r="3931" spans="1:10">
      <c r="A3931" s="1" t="s">
        <v>15398</v>
      </c>
      <c r="C3931" s="1" t="s">
        <v>15399</v>
      </c>
      <c r="E3931" s="1" t="s">
        <v>15399</v>
      </c>
      <c r="H3931" s="3"/>
    </row>
    <row r="3932" spans="1:10">
      <c r="E3932" s="1"/>
      <c r="H3932" s="3"/>
    </row>
    <row r="3933" spans="1:10">
      <c r="E3933" s="1"/>
      <c r="H3933" s="3"/>
    </row>
    <row r="3934" spans="1:10">
      <c r="A3934" s="1" t="s">
        <v>10434</v>
      </c>
      <c r="C3934" s="1" t="s">
        <v>10435</v>
      </c>
      <c r="E3934" s="1" t="s">
        <v>10436</v>
      </c>
      <c r="H3934" s="1" t="s">
        <v>10437</v>
      </c>
      <c r="I3934" s="1" t="s">
        <v>10438</v>
      </c>
      <c r="J3934" s="1" t="s">
        <v>15400</v>
      </c>
    </row>
    <row r="3935" spans="1:10">
      <c r="A3935" s="1" t="s">
        <v>15401</v>
      </c>
      <c r="C3935" s="1" t="s">
        <v>15402</v>
      </c>
      <c r="E3935" s="1" t="s">
        <v>15403</v>
      </c>
      <c r="H3935" s="3"/>
    </row>
    <row r="3936" spans="1:10">
      <c r="A3936" s="1" t="s">
        <v>15404</v>
      </c>
      <c r="C3936" s="1" t="s">
        <v>15405</v>
      </c>
      <c r="E3936" s="1" t="s">
        <v>15406</v>
      </c>
      <c r="H3936" s="3"/>
    </row>
    <row r="3937" spans="1:10">
      <c r="E3937" s="1"/>
      <c r="H3937" s="3"/>
    </row>
    <row r="3938" spans="1:10">
      <c r="A3938" s="1" t="s">
        <v>15407</v>
      </c>
      <c r="E3938" s="1"/>
      <c r="H3938" s="3"/>
    </row>
    <row r="3939" spans="1:10">
      <c r="A3939" s="1" t="s">
        <v>15408</v>
      </c>
      <c r="E3939" s="1"/>
      <c r="H3939" s="3"/>
    </row>
    <row r="3940" spans="1:10">
      <c r="E3940" s="1"/>
      <c r="H3940" s="3"/>
    </row>
    <row r="3941" spans="1:10">
      <c r="E3941" s="1"/>
      <c r="H3941" s="3"/>
    </row>
    <row r="3942" spans="1:10">
      <c r="A3942" s="1" t="s">
        <v>10434</v>
      </c>
      <c r="C3942" s="1" t="s">
        <v>10435</v>
      </c>
      <c r="E3942" s="1" t="s">
        <v>10436</v>
      </c>
      <c r="H3942" s="1" t="s">
        <v>10437</v>
      </c>
      <c r="I3942" s="1" t="s">
        <v>10438</v>
      </c>
      <c r="J3942" s="1" t="s">
        <v>15409</v>
      </c>
    </row>
    <row r="3943" spans="1:10">
      <c r="A3943" s="1" t="s">
        <v>15410</v>
      </c>
      <c r="C3943" s="1" t="s">
        <v>15411</v>
      </c>
      <c r="E3943" s="1" t="s">
        <v>15412</v>
      </c>
      <c r="H3943" s="3"/>
    </row>
    <row r="3944" spans="1:10">
      <c r="A3944" s="1" t="s">
        <v>15413</v>
      </c>
      <c r="C3944" s="1" t="s">
        <v>15414</v>
      </c>
      <c r="E3944" s="1" t="s">
        <v>15415</v>
      </c>
      <c r="H3944" s="3"/>
    </row>
    <row r="3945" spans="1:10">
      <c r="A3945" s="1" t="s">
        <v>15416</v>
      </c>
      <c r="E3945" s="1"/>
      <c r="H3945" s="3"/>
    </row>
    <row r="3946" spans="1:10">
      <c r="E3946" s="1"/>
      <c r="H3946" s="3"/>
    </row>
    <row r="3947" spans="1:10">
      <c r="E3947" s="1"/>
      <c r="H3947" s="3"/>
    </row>
    <row r="3948" spans="1:10">
      <c r="A3948" s="1" t="s">
        <v>10434</v>
      </c>
      <c r="C3948" s="1" t="s">
        <v>10435</v>
      </c>
      <c r="E3948" s="1" t="s">
        <v>10436</v>
      </c>
      <c r="H3948" s="1" t="s">
        <v>10437</v>
      </c>
      <c r="I3948" s="1" t="s">
        <v>10438</v>
      </c>
      <c r="J3948" s="1" t="s">
        <v>15417</v>
      </c>
    </row>
    <row r="3949" spans="1:10">
      <c r="A3949" s="1" t="s">
        <v>15418</v>
      </c>
      <c r="C3949" s="1" t="s">
        <v>15419</v>
      </c>
      <c r="E3949" s="1" t="s">
        <v>15420</v>
      </c>
      <c r="H3949" s="3"/>
    </row>
    <row r="3950" spans="1:10">
      <c r="E3950" s="1"/>
      <c r="H3950" s="3"/>
    </row>
    <row r="3951" spans="1:10">
      <c r="E3951" s="1"/>
      <c r="H3951" s="3"/>
    </row>
    <row r="3952" spans="1:10">
      <c r="A3952" s="1" t="s">
        <v>10434</v>
      </c>
      <c r="C3952" s="1" t="s">
        <v>10435</v>
      </c>
      <c r="E3952" s="1" t="s">
        <v>10436</v>
      </c>
      <c r="H3952" s="1" t="s">
        <v>10437</v>
      </c>
      <c r="I3952" s="1" t="s">
        <v>10438</v>
      </c>
      <c r="J3952" s="1" t="s">
        <v>15421</v>
      </c>
    </row>
    <row r="3953" spans="1:10">
      <c r="A3953" s="1" t="s">
        <v>15422</v>
      </c>
      <c r="C3953" s="1" t="s">
        <v>15423</v>
      </c>
      <c r="E3953" s="1" t="s">
        <v>15424</v>
      </c>
      <c r="H3953" s="3"/>
    </row>
    <row r="3954" spans="1:10">
      <c r="A3954" s="1" t="s">
        <v>15425</v>
      </c>
      <c r="C3954" s="1" t="s">
        <v>15426</v>
      </c>
      <c r="E3954" s="1" t="s">
        <v>15427</v>
      </c>
      <c r="H3954" s="3"/>
    </row>
    <row r="3955" spans="1:10">
      <c r="C3955" s="1" t="s">
        <v>15428</v>
      </c>
      <c r="E3955" s="1" t="s">
        <v>15429</v>
      </c>
      <c r="H3955" s="3"/>
    </row>
    <row r="3956" spans="1:10">
      <c r="A3956" s="1" t="s">
        <v>15430</v>
      </c>
      <c r="E3956" s="1"/>
      <c r="H3956" s="3"/>
    </row>
    <row r="3957" spans="1:10">
      <c r="A3957" s="1" t="s">
        <v>15431</v>
      </c>
      <c r="E3957" s="1"/>
      <c r="H3957" s="3"/>
    </row>
    <row r="3958" spans="1:10">
      <c r="E3958" s="1"/>
      <c r="H3958" s="3"/>
    </row>
    <row r="3959" spans="1:10">
      <c r="E3959" s="1"/>
      <c r="H3959" s="3"/>
    </row>
    <row r="3960" spans="1:10">
      <c r="A3960" s="1" t="s">
        <v>10434</v>
      </c>
      <c r="C3960" s="1" t="s">
        <v>10435</v>
      </c>
      <c r="E3960" s="1" t="s">
        <v>10436</v>
      </c>
      <c r="H3960" s="1" t="s">
        <v>10437</v>
      </c>
      <c r="I3960" s="1" t="s">
        <v>10438</v>
      </c>
      <c r="J3960" s="1" t="s">
        <v>15432</v>
      </c>
    </row>
    <row r="3961" spans="1:10">
      <c r="A3961" s="1" t="s">
        <v>15433</v>
      </c>
      <c r="C3961" s="1" t="s">
        <v>15434</v>
      </c>
      <c r="E3961" s="1" t="s">
        <v>15435</v>
      </c>
      <c r="H3961" s="3"/>
    </row>
    <row r="3962" spans="1:10">
      <c r="A3962" s="1" t="s">
        <v>15436</v>
      </c>
      <c r="C3962" s="1" t="s">
        <v>15437</v>
      </c>
      <c r="E3962" s="1" t="s">
        <v>15438</v>
      </c>
      <c r="H3962" s="3"/>
    </row>
    <row r="3963" spans="1:10">
      <c r="E3963" s="1"/>
      <c r="H3963" s="3"/>
    </row>
    <row r="3964" spans="1:10">
      <c r="A3964" s="1" t="s">
        <v>15439</v>
      </c>
      <c r="E3964" s="1"/>
      <c r="H3964" s="3"/>
    </row>
    <row r="3965" spans="1:10">
      <c r="A3965" s="1" t="s">
        <v>15440</v>
      </c>
      <c r="E3965" s="1"/>
      <c r="H3965" s="3"/>
    </row>
    <row r="3966" spans="1:10">
      <c r="E3966" s="1"/>
      <c r="H3966" s="3"/>
    </row>
    <row r="3967" spans="1:10">
      <c r="E3967" s="1"/>
      <c r="H3967" s="3"/>
    </row>
    <row r="3968" spans="1:10">
      <c r="A3968" s="1" t="s">
        <v>10434</v>
      </c>
      <c r="C3968" s="1" t="s">
        <v>10435</v>
      </c>
      <c r="E3968" s="1" t="s">
        <v>10436</v>
      </c>
      <c r="H3968" s="1" t="s">
        <v>10437</v>
      </c>
      <c r="I3968" s="1" t="s">
        <v>10438</v>
      </c>
      <c r="J3968" s="1" t="s">
        <v>15441</v>
      </c>
    </row>
    <row r="3969" spans="1:10">
      <c r="A3969" s="1" t="s">
        <v>15442</v>
      </c>
      <c r="C3969" s="1" t="s">
        <v>15443</v>
      </c>
      <c r="E3969" s="1" t="s">
        <v>15444</v>
      </c>
      <c r="H3969" s="3"/>
    </row>
    <row r="3970" spans="1:10">
      <c r="E3970" s="1"/>
      <c r="H3970" s="3"/>
    </row>
    <row r="3971" spans="1:10">
      <c r="E3971" s="1"/>
      <c r="H3971" s="3"/>
    </row>
    <row r="3972" spans="1:10">
      <c r="A3972" s="1" t="s">
        <v>10434</v>
      </c>
      <c r="C3972" s="1" t="s">
        <v>10435</v>
      </c>
      <c r="E3972" s="1" t="s">
        <v>10436</v>
      </c>
      <c r="H3972" s="1" t="s">
        <v>10437</v>
      </c>
      <c r="I3972" s="1" t="s">
        <v>10438</v>
      </c>
      <c r="J3972" s="1" t="s">
        <v>15445</v>
      </c>
    </row>
    <row r="3973" spans="1:10">
      <c r="A3973" s="1" t="s">
        <v>15446</v>
      </c>
      <c r="C3973" s="1" t="s">
        <v>15447</v>
      </c>
      <c r="E3973" s="1" t="s">
        <v>15448</v>
      </c>
      <c r="H3973" s="3"/>
    </row>
    <row r="3974" spans="1:10">
      <c r="A3974" s="1" t="s">
        <v>15449</v>
      </c>
      <c r="C3974" s="1" t="s">
        <v>15450</v>
      </c>
      <c r="E3974" s="1" t="s">
        <v>15451</v>
      </c>
      <c r="G3974" s="1"/>
      <c r="H3974" s="3" t="str">
        <f>_xlfn.TEXTJOIN(":",TRUE,城!C101,城!D101)</f>
        <v>ちかつうろ:地下通道</v>
      </c>
    </row>
    <row r="3975" spans="1:10">
      <c r="A3975" s="1" t="s">
        <v>15452</v>
      </c>
      <c r="C3975" s="1" t="s">
        <v>15453</v>
      </c>
      <c r="E3975" s="1" t="s">
        <v>15454</v>
      </c>
      <c r="H3975" s="3"/>
    </row>
    <row r="3976" spans="1:10">
      <c r="E3976" s="1"/>
      <c r="H3976" s="3"/>
    </row>
    <row r="3977" spans="1:10">
      <c r="A3977" s="1" t="s">
        <v>15455</v>
      </c>
      <c r="E3977" s="1"/>
      <c r="H3977" s="3"/>
    </row>
    <row r="3978" spans="1:10">
      <c r="E3978" s="1"/>
      <c r="H3978" s="3"/>
    </row>
    <row r="3979" spans="1:10">
      <c r="E3979" s="1"/>
      <c r="H3979" s="3"/>
    </row>
    <row r="3980" spans="1:10">
      <c r="A3980" s="1" t="s">
        <v>10434</v>
      </c>
      <c r="C3980" s="1" t="s">
        <v>10435</v>
      </c>
      <c r="E3980" s="1" t="s">
        <v>10436</v>
      </c>
      <c r="H3980" s="1" t="s">
        <v>10437</v>
      </c>
      <c r="I3980" s="1" t="s">
        <v>10438</v>
      </c>
      <c r="J3980" s="1" t="s">
        <v>15456</v>
      </c>
    </row>
    <row r="3981" spans="1:10">
      <c r="A3981" s="1" t="s">
        <v>15457</v>
      </c>
      <c r="C3981" s="1" t="s">
        <v>15458</v>
      </c>
      <c r="E3981" s="1" t="s">
        <v>15459</v>
      </c>
      <c r="H3981" s="3"/>
    </row>
    <row r="3982" spans="1:10">
      <c r="A3982" s="1" t="s">
        <v>15460</v>
      </c>
      <c r="C3982" s="1" t="s">
        <v>15461</v>
      </c>
      <c r="E3982" s="1" t="s">
        <v>15462</v>
      </c>
      <c r="H3982" s="3"/>
    </row>
    <row r="3983" spans="1:10">
      <c r="E3983" s="1"/>
      <c r="H3983" s="3"/>
    </row>
    <row r="3984" spans="1:10">
      <c r="A3984" s="1" t="s">
        <v>15463</v>
      </c>
      <c r="E3984" s="1"/>
      <c r="H3984" s="3"/>
    </row>
    <row r="3985" spans="1:10">
      <c r="E3985" s="1"/>
      <c r="H3985" s="3"/>
    </row>
    <row r="3986" spans="1:10">
      <c r="E3986" s="1"/>
      <c r="H3986" s="3"/>
    </row>
    <row r="3987" spans="1:10">
      <c r="A3987" s="1" t="s">
        <v>10434</v>
      </c>
      <c r="C3987" s="1" t="s">
        <v>10435</v>
      </c>
      <c r="E3987" s="1" t="s">
        <v>10436</v>
      </c>
      <c r="H3987" s="1" t="s">
        <v>10437</v>
      </c>
      <c r="I3987" s="1" t="s">
        <v>10438</v>
      </c>
      <c r="J3987" s="1" t="s">
        <v>15464</v>
      </c>
    </row>
    <row r="3988" spans="1:10">
      <c r="A3988" s="1" t="s">
        <v>15465</v>
      </c>
      <c r="C3988" s="1" t="s">
        <v>15466</v>
      </c>
      <c r="E3988" s="1" t="s">
        <v>15467</v>
      </c>
      <c r="H3988" s="3"/>
    </row>
    <row r="3989" spans="1:10">
      <c r="A3989" s="1" t="s">
        <v>15468</v>
      </c>
      <c r="C3989" s="1" t="s">
        <v>15469</v>
      </c>
      <c r="E3989" s="1" t="s">
        <v>15470</v>
      </c>
      <c r="H3989" s="3"/>
    </row>
    <row r="3990" spans="1:10">
      <c r="E3990" s="1"/>
      <c r="H3990" s="3"/>
    </row>
    <row r="3991" spans="1:10">
      <c r="E3991" s="1"/>
      <c r="H3991" s="3"/>
    </row>
    <row r="3992" spans="1:10">
      <c r="A3992" s="1" t="s">
        <v>10434</v>
      </c>
      <c r="C3992" s="1" t="s">
        <v>10435</v>
      </c>
      <c r="E3992" s="1" t="s">
        <v>10436</v>
      </c>
      <c r="H3992" s="1" t="s">
        <v>10437</v>
      </c>
      <c r="I3992" s="1" t="s">
        <v>10438</v>
      </c>
      <c r="J3992" s="1" t="s">
        <v>15471</v>
      </c>
    </row>
    <row r="3993" spans="1:10">
      <c r="A3993" s="1" t="s">
        <v>15472</v>
      </c>
      <c r="C3993" s="1" t="s">
        <v>15473</v>
      </c>
      <c r="E3993" s="1" t="s">
        <v>15474</v>
      </c>
      <c r="H3993" s="3"/>
    </row>
    <row r="3994" spans="1:10">
      <c r="C3994" s="1" t="s">
        <v>15475</v>
      </c>
      <c r="E3994" s="1" t="s">
        <v>15476</v>
      </c>
      <c r="H3994" s="3"/>
    </row>
    <row r="3995" spans="1:10">
      <c r="A3995" s="1" t="s">
        <v>15477</v>
      </c>
      <c r="E3995" s="1"/>
      <c r="H3995" s="3"/>
    </row>
    <row r="3996" spans="1:10">
      <c r="A3996" s="1" t="s">
        <v>15478</v>
      </c>
      <c r="E3996" s="1"/>
      <c r="H3996" s="3"/>
    </row>
    <row r="3997" spans="1:10">
      <c r="A3997" s="1" t="s">
        <v>15479</v>
      </c>
      <c r="E3997" s="1"/>
      <c r="H3997" s="3"/>
    </row>
    <row r="3998" spans="1:10">
      <c r="E3998" s="1"/>
      <c r="H3998" s="3"/>
    </row>
    <row r="3999" spans="1:10">
      <c r="E3999" s="1"/>
      <c r="H3999" s="3"/>
    </row>
    <row r="4000" spans="1:10">
      <c r="A4000" s="1" t="s">
        <v>10434</v>
      </c>
      <c r="C4000" s="1" t="s">
        <v>10435</v>
      </c>
      <c r="E4000" s="1" t="s">
        <v>10436</v>
      </c>
      <c r="H4000" s="1" t="s">
        <v>10437</v>
      </c>
      <c r="I4000" s="1" t="s">
        <v>10438</v>
      </c>
      <c r="J4000" s="1" t="s">
        <v>15480</v>
      </c>
    </row>
    <row r="4001" spans="1:10">
      <c r="A4001" s="1" t="s">
        <v>15481</v>
      </c>
      <c r="C4001" s="1" t="s">
        <v>15482</v>
      </c>
      <c r="E4001" s="1" t="s">
        <v>15483</v>
      </c>
      <c r="G4001" s="1"/>
      <c r="H4001" s="3" t="str">
        <f>_xlfn.TEXTJOIN(":",TRUE,道!C128,道!D128)</f>
        <v>カードキー:钥匙卡</v>
      </c>
    </row>
    <row r="4002" spans="1:10">
      <c r="A4002" s="1" t="s">
        <v>15484</v>
      </c>
      <c r="E4002" s="1"/>
      <c r="H4002" s="3"/>
    </row>
    <row r="4003" spans="1:10">
      <c r="E4003" s="1"/>
      <c r="H4003" s="3"/>
    </row>
    <row r="4004" spans="1:10">
      <c r="E4004" s="1"/>
      <c r="H4004" s="3"/>
    </row>
    <row r="4005" spans="1:10">
      <c r="A4005" s="1" t="s">
        <v>10434</v>
      </c>
      <c r="C4005" s="1" t="s">
        <v>10435</v>
      </c>
      <c r="E4005" s="1" t="s">
        <v>10436</v>
      </c>
      <c r="H4005" s="1" t="s">
        <v>10437</v>
      </c>
      <c r="I4005" s="1" t="s">
        <v>10438</v>
      </c>
      <c r="J4005" s="1" t="s">
        <v>15485</v>
      </c>
    </row>
    <row r="4006" spans="1:10">
      <c r="A4006" s="1" t="s">
        <v>15486</v>
      </c>
      <c r="C4006" s="1" t="s">
        <v>10696</v>
      </c>
      <c r="E4006" s="1" t="s">
        <v>15487</v>
      </c>
      <c r="H4006" s="3"/>
    </row>
    <row r="4007" spans="1:10">
      <c r="A4007" s="1" t="s">
        <v>15488</v>
      </c>
      <c r="C4007" s="1" t="s">
        <v>15489</v>
      </c>
      <c r="E4007" s="1" t="s">
        <v>15490</v>
      </c>
      <c r="G4007" s="1"/>
      <c r="H4007" s="3" t="str">
        <f>_xlfn.TEXTJOIN(":",TRUE,道!C128,道!D128)</f>
        <v>カードキー:钥匙卡</v>
      </c>
    </row>
    <row r="4008" spans="1:10">
      <c r="E4008" s="1"/>
      <c r="H4008" s="3"/>
    </row>
    <row r="4009" spans="1:10">
      <c r="E4009" s="1"/>
      <c r="H4009" s="3"/>
    </row>
    <row r="4010" spans="1:10">
      <c r="A4010" s="1" t="s">
        <v>10434</v>
      </c>
      <c r="C4010" s="1" t="s">
        <v>10435</v>
      </c>
      <c r="E4010" s="1" t="s">
        <v>10436</v>
      </c>
      <c r="H4010" s="1" t="s">
        <v>10437</v>
      </c>
      <c r="I4010" s="1" t="s">
        <v>10438</v>
      </c>
      <c r="J4010" s="1" t="s">
        <v>15491</v>
      </c>
    </row>
    <row r="4011" spans="1:10">
      <c r="A4011" s="1" t="s">
        <v>14787</v>
      </c>
      <c r="C4011" s="1" t="s">
        <v>14785</v>
      </c>
      <c r="E4011" s="1" t="s">
        <v>14786</v>
      </c>
      <c r="H4011" s="3"/>
    </row>
    <row r="4012" spans="1:10">
      <c r="E4012" s="1"/>
      <c r="H4012" s="3"/>
    </row>
    <row r="4013" spans="1:10">
      <c r="E4013" s="1"/>
      <c r="H4013" s="3"/>
    </row>
    <row r="4014" spans="1:10">
      <c r="A4014" s="1" t="s">
        <v>10434</v>
      </c>
      <c r="C4014" s="1" t="s">
        <v>10435</v>
      </c>
      <c r="E4014" s="1" t="s">
        <v>10436</v>
      </c>
      <c r="H4014" s="1" t="s">
        <v>10437</v>
      </c>
      <c r="I4014" s="1" t="s">
        <v>10438</v>
      </c>
      <c r="J4014" s="1" t="s">
        <v>15492</v>
      </c>
    </row>
    <row r="4015" spans="1:10">
      <c r="A4015" s="1" t="s">
        <v>15493</v>
      </c>
      <c r="C4015" s="1" t="s">
        <v>10420</v>
      </c>
      <c r="E4015" s="1" t="s">
        <v>10421</v>
      </c>
      <c r="H4015" s="3" t="str">
        <f>_xlfn.TEXTJOIN(":",TRUE,其!C57,其!D57)</f>
        <v>ポケモン　ミュージック:宝可梦音乐台</v>
      </c>
    </row>
    <row r="4016" spans="1:10">
      <c r="A4016" s="1" t="s">
        <v>15494</v>
      </c>
      <c r="C4016" s="1" t="s">
        <v>15495</v>
      </c>
      <c r="E4016" s="1" t="s">
        <v>15496</v>
      </c>
      <c r="H4016" s="3" t="str">
        <f>_xlfn.TEXTJOIN(":",TRUE,其!C11,其!D11)</f>
        <v>セージ:靖史</v>
      </c>
    </row>
    <row r="4017" spans="1:10">
      <c r="E4017" s="1"/>
      <c r="H4017" s="3"/>
    </row>
    <row r="4018" spans="1:10">
      <c r="E4018" s="1"/>
      <c r="H4018" s="3"/>
    </row>
    <row r="4019" spans="1:10">
      <c r="A4019" s="1" t="s">
        <v>10434</v>
      </c>
      <c r="C4019" s="1" t="s">
        <v>10435</v>
      </c>
      <c r="E4019" s="1" t="s">
        <v>10436</v>
      </c>
      <c r="H4019" s="1" t="s">
        <v>10437</v>
      </c>
      <c r="I4019" s="1" t="s">
        <v>10438</v>
      </c>
      <c r="J4019" s="1" t="s">
        <v>15497</v>
      </c>
    </row>
    <row r="4020" spans="1:10">
      <c r="A4020" s="1" t="s">
        <v>15498</v>
      </c>
      <c r="C4020" s="1" t="s">
        <v>15499</v>
      </c>
      <c r="E4020" s="1" t="s">
        <v>15500</v>
      </c>
      <c r="H4020" s="3"/>
    </row>
    <row r="4021" spans="1:10">
      <c r="A4021" s="1" t="s">
        <v>15501</v>
      </c>
      <c r="C4021" s="1" t="s">
        <v>15502</v>
      </c>
      <c r="E4021" s="1" t="s">
        <v>15503</v>
      </c>
      <c r="H4021" s="3"/>
    </row>
    <row r="4022" spans="1:10">
      <c r="A4022" s="1" t="s">
        <v>15504</v>
      </c>
      <c r="C4022" s="1" t="s">
        <v>15505</v>
      </c>
      <c r="E4022" s="1" t="s">
        <v>15506</v>
      </c>
      <c r="H4022" s="3"/>
    </row>
    <row r="4023" spans="1:10">
      <c r="E4023" s="1"/>
      <c r="H4023" s="3"/>
    </row>
    <row r="4024" spans="1:10">
      <c r="A4024" s="1" t="s">
        <v>15507</v>
      </c>
      <c r="E4024" s="1"/>
      <c r="H4024" s="3"/>
    </row>
    <row r="4025" spans="1:10">
      <c r="A4025" s="1" t="s">
        <v>15508</v>
      </c>
      <c r="E4025" s="1"/>
      <c r="H4025" s="3"/>
    </row>
    <row r="4026" spans="1:10">
      <c r="E4026" s="1"/>
      <c r="H4026" s="3"/>
    </row>
    <row r="4027" spans="1:10">
      <c r="E4027" s="1"/>
      <c r="H4027" s="3"/>
    </row>
    <row r="4028" spans="1:10">
      <c r="A4028" s="1" t="s">
        <v>10434</v>
      </c>
      <c r="C4028" s="1" t="s">
        <v>10435</v>
      </c>
      <c r="E4028" s="1" t="s">
        <v>10436</v>
      </c>
      <c r="H4028" s="1" t="s">
        <v>10437</v>
      </c>
      <c r="I4028" s="1" t="s">
        <v>10438</v>
      </c>
      <c r="J4028" s="1" t="s">
        <v>15509</v>
      </c>
    </row>
    <row r="4029" spans="1:10">
      <c r="A4029" s="1" t="s">
        <v>15510</v>
      </c>
      <c r="C4029" s="1" t="s">
        <v>15511</v>
      </c>
      <c r="E4029" s="1" t="s">
        <v>15512</v>
      </c>
      <c r="H4029" s="3" t="str">
        <f>_xlfn.TEXTJOIN(":",TRUE,其!C8,其!D8)</f>
        <v>クルミ:胡桃</v>
      </c>
    </row>
    <row r="4030" spans="1:10">
      <c r="A4030" s="1" t="s">
        <v>15513</v>
      </c>
      <c r="C4030" s="1" t="s">
        <v>15514</v>
      </c>
      <c r="E4030" s="1" t="s">
        <v>15515</v>
      </c>
      <c r="H4030" s="3"/>
    </row>
    <row r="4031" spans="1:10">
      <c r="A4031" s="1" t="s">
        <v>15516</v>
      </c>
      <c r="E4031" s="1"/>
      <c r="H4031" s="3"/>
    </row>
    <row r="4032" spans="1:10">
      <c r="C4032" s="1" t="s">
        <v>15517</v>
      </c>
      <c r="E4032" s="1" t="s">
        <v>15518</v>
      </c>
      <c r="G4032" s="1"/>
      <c r="H4032" s="3" t="str">
        <f>_xlfn.TEXTJOIN(":",TRUE,宝!C53,宝!D53)</f>
        <v>ニャース:喵喵</v>
      </c>
    </row>
    <row r="4033" spans="1:10">
      <c r="A4033" s="1" t="s">
        <v>15519</v>
      </c>
      <c r="E4033" s="1"/>
      <c r="H4033" s="3"/>
    </row>
    <row r="4034" spans="1:10">
      <c r="E4034" s="1"/>
      <c r="H4034" s="3"/>
    </row>
    <row r="4035" spans="1:10">
      <c r="E4035" s="1"/>
      <c r="H4035" s="3"/>
    </row>
    <row r="4036" spans="1:10">
      <c r="A4036" s="1" t="s">
        <v>10434</v>
      </c>
      <c r="C4036" s="1" t="s">
        <v>10435</v>
      </c>
      <c r="E4036" s="1" t="s">
        <v>10436</v>
      </c>
      <c r="H4036" s="1" t="s">
        <v>10437</v>
      </c>
      <c r="I4036" s="1" t="s">
        <v>10438</v>
      </c>
      <c r="J4036" s="1" t="s">
        <v>15520</v>
      </c>
    </row>
    <row r="4037" spans="1:10">
      <c r="A4037" s="1" t="s">
        <v>15521</v>
      </c>
      <c r="C4037" s="1" t="s">
        <v>15522</v>
      </c>
      <c r="E4037" s="1" t="s">
        <v>15523</v>
      </c>
      <c r="H4037" s="3" t="str">
        <f>_xlfn.TEXTJOIN(":",TRUE,其!C8,其!D8)</f>
        <v>クルミ:胡桃</v>
      </c>
    </row>
    <row r="4038" spans="1:10">
      <c r="A4038" s="1" t="s">
        <v>15524</v>
      </c>
      <c r="C4038" s="1" t="s">
        <v>15525</v>
      </c>
      <c r="E4038" s="1" t="s">
        <v>15526</v>
      </c>
      <c r="H4038" s="3"/>
    </row>
    <row r="4039" spans="1:10">
      <c r="E4039" s="1"/>
      <c r="H4039" s="3"/>
    </row>
    <row r="4040" spans="1:10">
      <c r="A4040" s="1" t="s">
        <v>15527</v>
      </c>
      <c r="C4040" s="1" t="s">
        <v>15528</v>
      </c>
      <c r="E4040" s="1" t="s">
        <v>15529</v>
      </c>
      <c r="H4040" s="3"/>
    </row>
    <row r="4041" spans="1:10">
      <c r="A4041" s="1" t="s">
        <v>15530</v>
      </c>
      <c r="C4041" s="1" t="s">
        <v>15531</v>
      </c>
      <c r="E4041" s="1" t="s">
        <v>15532</v>
      </c>
      <c r="H4041" s="3"/>
    </row>
    <row r="4042" spans="1:10">
      <c r="E4042" s="1"/>
      <c r="H4042" s="3"/>
    </row>
    <row r="4043" spans="1:10">
      <c r="E4043" s="1"/>
      <c r="H4043" s="3"/>
    </row>
    <row r="4044" spans="1:10">
      <c r="A4044" s="1" t="s">
        <v>10434</v>
      </c>
      <c r="C4044" s="1" t="s">
        <v>10435</v>
      </c>
      <c r="E4044" s="1" t="s">
        <v>10436</v>
      </c>
      <c r="H4044" s="1" t="s">
        <v>10437</v>
      </c>
      <c r="I4044" s="1" t="s">
        <v>10438</v>
      </c>
      <c r="J4044" s="1" t="s">
        <v>15533</v>
      </c>
    </row>
    <row r="4045" spans="1:10">
      <c r="A4045" s="1" t="s">
        <v>15534</v>
      </c>
      <c r="C4045" s="1" t="s">
        <v>15535</v>
      </c>
      <c r="E4045" s="1" t="s">
        <v>15536</v>
      </c>
      <c r="H4045" s="3" t="str">
        <f>_xlfn.TEXTJOIN(":",TRUE,其!C8,其!D8)</f>
        <v>クルミ:胡桃</v>
      </c>
    </row>
    <row r="4046" spans="1:10">
      <c r="A4046" s="1" t="s">
        <v>15537</v>
      </c>
      <c r="C4046" s="1" t="s">
        <v>15538</v>
      </c>
      <c r="E4046" s="1" t="s">
        <v>15539</v>
      </c>
      <c r="H4046" s="3" t="str">
        <f>_xlfn.TEXTJOIN(":",TRUE,其!C37,其!D37)</f>
        <v>ノーマルタイプ:一般</v>
      </c>
    </row>
    <row r="4047" spans="1:10">
      <c r="C4047" s="1" t="s">
        <v>15540</v>
      </c>
      <c r="E4047" s="1" t="s">
        <v>15541</v>
      </c>
      <c r="H4047" s="3"/>
    </row>
    <row r="4048" spans="1:10">
      <c r="A4048" s="1" t="s">
        <v>15542</v>
      </c>
      <c r="E4048" s="1"/>
      <c r="H4048" s="3"/>
    </row>
    <row r="4049" spans="1:10">
      <c r="A4049" s="1" t="s">
        <v>15543</v>
      </c>
      <c r="E4049" s="1"/>
      <c r="H4049" s="3"/>
    </row>
    <row r="4050" spans="1:10">
      <c r="E4050" s="1"/>
      <c r="H4050" s="3"/>
    </row>
    <row r="4051" spans="1:10">
      <c r="E4051" s="1"/>
      <c r="H4051" s="3"/>
    </row>
    <row r="4052" spans="1:10">
      <c r="A4052" s="1" t="s">
        <v>10434</v>
      </c>
      <c r="C4052" s="1" t="s">
        <v>10435</v>
      </c>
      <c r="E4052" s="1" t="s">
        <v>10436</v>
      </c>
      <c r="H4052" s="1" t="s">
        <v>10437</v>
      </c>
      <c r="I4052" s="1" t="s">
        <v>10438</v>
      </c>
      <c r="J4052" s="1" t="s">
        <v>15544</v>
      </c>
    </row>
    <row r="4053" spans="1:10">
      <c r="A4053" s="1" t="s">
        <v>15545</v>
      </c>
      <c r="C4053" s="1" t="s">
        <v>15546</v>
      </c>
      <c r="E4053" s="1" t="s">
        <v>15547</v>
      </c>
      <c r="H4053" s="3" t="str">
        <f>_xlfn.TEXTJOIN(" ",TRUE,_xlfn.TEXTJOIN(":",TRUE,其!C8,其!D8),_xlfn.TEXTJOIN(":",TRUE,其!C25,其!D25))</f>
        <v>クルミ:胡桃 オーキド:大木</v>
      </c>
    </row>
    <row r="4054" spans="1:10">
      <c r="A4054" s="1" t="s">
        <v>15548</v>
      </c>
      <c r="C4054" s="1" t="s">
        <v>15549</v>
      </c>
      <c r="E4054" s="1" t="s">
        <v>15550</v>
      </c>
      <c r="H4054" s="3"/>
    </row>
    <row r="4055" spans="1:10">
      <c r="E4055" s="1"/>
      <c r="H4055" s="3"/>
    </row>
    <row r="4056" spans="1:10">
      <c r="A4056" s="1" t="s">
        <v>15551</v>
      </c>
      <c r="E4056" s="1"/>
      <c r="H4056" s="3"/>
    </row>
    <row r="4057" spans="1:10">
      <c r="A4057" s="1" t="s">
        <v>15552</v>
      </c>
      <c r="E4057" s="1"/>
      <c r="H4057" s="3"/>
    </row>
    <row r="4058" spans="1:10">
      <c r="E4058" s="1"/>
      <c r="H4058" s="3"/>
    </row>
    <row r="4059" spans="1:10">
      <c r="E4059" s="1"/>
      <c r="H4059" s="3"/>
    </row>
    <row r="4060" spans="1:10">
      <c r="A4060" s="1" t="s">
        <v>10434</v>
      </c>
      <c r="C4060" s="1" t="s">
        <v>10435</v>
      </c>
      <c r="E4060" s="1" t="s">
        <v>10436</v>
      </c>
      <c r="H4060" s="1" t="s">
        <v>10437</v>
      </c>
      <c r="I4060" s="1" t="s">
        <v>10438</v>
      </c>
      <c r="J4060" s="1" t="s">
        <v>15553</v>
      </c>
    </row>
    <row r="4061" spans="1:10">
      <c r="A4061" s="1" t="s">
        <v>15554</v>
      </c>
      <c r="C4061" s="1" t="s">
        <v>15555</v>
      </c>
      <c r="E4061" s="1" t="s">
        <v>15556</v>
      </c>
      <c r="G4061" s="1"/>
      <c r="H4061" s="3" t="str">
        <f>_xlfn.TEXTJOIN(":",TRUE,宝!C53,宝!D53)</f>
        <v>ニャース:喵喵</v>
      </c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10434</v>
      </c>
      <c r="C4064" s="1" t="s">
        <v>10435</v>
      </c>
      <c r="E4064" s="1" t="s">
        <v>10436</v>
      </c>
      <c r="H4064" s="1" t="s">
        <v>10437</v>
      </c>
      <c r="I4064" s="1" t="s">
        <v>10438</v>
      </c>
      <c r="J4064" s="1" t="s">
        <v>15557</v>
      </c>
    </row>
    <row r="4065" spans="1:10">
      <c r="A4065" s="1" t="s">
        <v>15558</v>
      </c>
      <c r="C4065" s="1" t="s">
        <v>15559</v>
      </c>
      <c r="E4065" s="1" t="s">
        <v>69946</v>
      </c>
      <c r="H4065" s="3"/>
    </row>
    <row r="4066" spans="1:10">
      <c r="A4066" s="1" t="s">
        <v>15560</v>
      </c>
      <c r="C4066" s="1" t="s">
        <v>15561</v>
      </c>
      <c r="E4066" s="1" t="s">
        <v>15562</v>
      </c>
      <c r="H4066" s="3"/>
    </row>
    <row r="4067" spans="1:10">
      <c r="C4067" s="1" t="s">
        <v>15563</v>
      </c>
      <c r="E4067" s="1" t="s">
        <v>15564</v>
      </c>
      <c r="H4067" s="3"/>
    </row>
    <row r="4068" spans="1:10">
      <c r="A4068" s="1" t="s">
        <v>15565</v>
      </c>
      <c r="E4068" s="1"/>
      <c r="H4068" s="3"/>
    </row>
    <row r="4069" spans="1:10">
      <c r="A4069" s="1" t="s">
        <v>15566</v>
      </c>
      <c r="E4069" s="1"/>
      <c r="H4069" s="3"/>
    </row>
    <row r="4070" spans="1:10">
      <c r="A4070" s="1" t="s">
        <v>15567</v>
      </c>
      <c r="E4070" s="1"/>
      <c r="H4070" s="3"/>
    </row>
    <row r="4071" spans="1:10">
      <c r="E4071" s="1"/>
      <c r="H4071" s="3"/>
    </row>
    <row r="4072" spans="1:10">
      <c r="E4072" s="1"/>
      <c r="H4072" s="3"/>
    </row>
    <row r="4073" spans="1:10">
      <c r="A4073" s="1" t="s">
        <v>10434</v>
      </c>
      <c r="C4073" s="1" t="s">
        <v>10435</v>
      </c>
      <c r="E4073" s="1" t="s">
        <v>10436</v>
      </c>
      <c r="H4073" s="1" t="s">
        <v>10437</v>
      </c>
      <c r="I4073" s="1" t="s">
        <v>10438</v>
      </c>
      <c r="J4073" s="1" t="s">
        <v>15568</v>
      </c>
    </row>
    <row r="4074" spans="1:10">
      <c r="A4074" s="1" t="s">
        <v>15569</v>
      </c>
      <c r="C4074" s="1" t="s">
        <v>15570</v>
      </c>
      <c r="E4074" s="1" t="s">
        <v>14044</v>
      </c>
      <c r="H4074" s="3"/>
    </row>
    <row r="4075" spans="1:10">
      <c r="E4075" s="1"/>
      <c r="H4075" s="3"/>
    </row>
    <row r="4076" spans="1:10">
      <c r="E4076" s="1"/>
      <c r="H4076" s="3"/>
    </row>
    <row r="4077" spans="1:10">
      <c r="A4077" s="1" t="s">
        <v>10434</v>
      </c>
      <c r="C4077" s="1" t="s">
        <v>10435</v>
      </c>
      <c r="E4077" s="1" t="s">
        <v>10436</v>
      </c>
      <c r="H4077" s="1" t="s">
        <v>10437</v>
      </c>
      <c r="I4077" s="1" t="s">
        <v>10438</v>
      </c>
      <c r="J4077" s="1" t="s">
        <v>15571</v>
      </c>
    </row>
    <row r="4078" spans="1:10">
      <c r="A4078" s="1" t="s">
        <v>11351</v>
      </c>
      <c r="C4078" s="1" t="s">
        <v>15572</v>
      </c>
      <c r="E4078" s="1" t="s">
        <v>15573</v>
      </c>
      <c r="H4078" s="3"/>
    </row>
    <row r="4079" spans="1:10">
      <c r="A4079" s="1" t="s">
        <v>15574</v>
      </c>
      <c r="C4079" s="1" t="s">
        <v>15575</v>
      </c>
      <c r="E4079" s="1" t="s">
        <v>15576</v>
      </c>
      <c r="H4079" s="3"/>
    </row>
    <row r="4080" spans="1:10">
      <c r="E4080" s="1"/>
      <c r="H4080" s="3"/>
    </row>
    <row r="4081" spans="1:10">
      <c r="E4081" s="1"/>
      <c r="H4081" s="3"/>
    </row>
    <row r="4082" spans="1:10">
      <c r="A4082" s="1" t="s">
        <v>10434</v>
      </c>
      <c r="C4082" s="1" t="s">
        <v>10435</v>
      </c>
      <c r="E4082" s="1" t="s">
        <v>10436</v>
      </c>
      <c r="H4082" s="1" t="s">
        <v>10437</v>
      </c>
      <c r="I4082" s="1" t="s">
        <v>10438</v>
      </c>
      <c r="J4082" s="1" t="s">
        <v>15577</v>
      </c>
    </row>
    <row r="4083" spans="1:10">
      <c r="A4083" s="1" t="s">
        <v>15578</v>
      </c>
      <c r="C4083" s="1" t="s">
        <v>15579</v>
      </c>
      <c r="E4083" s="1" t="s">
        <v>15580</v>
      </c>
      <c r="H4083" s="3"/>
    </row>
    <row r="4084" spans="1:10">
      <c r="A4084" s="1" t="s">
        <v>15581</v>
      </c>
      <c r="C4084" s="1" t="s">
        <v>15582</v>
      </c>
      <c r="E4084" s="1" t="s">
        <v>15583</v>
      </c>
      <c r="H4084" s="3"/>
    </row>
    <row r="4085" spans="1:10">
      <c r="A4085" s="1" t="s">
        <v>15584</v>
      </c>
      <c r="C4085" s="1" t="s">
        <v>15585</v>
      </c>
      <c r="E4085" s="1" t="s">
        <v>15586</v>
      </c>
      <c r="H4085" s="3"/>
    </row>
    <row r="4086" spans="1:10">
      <c r="E4086" s="1"/>
      <c r="H4086" s="3"/>
    </row>
    <row r="4087" spans="1:10">
      <c r="A4087" s="1" t="s">
        <v>15587</v>
      </c>
      <c r="E4087" s="1"/>
      <c r="H4087" s="3"/>
    </row>
    <row r="4088" spans="1:10">
      <c r="A4088" s="1" t="s">
        <v>15588</v>
      </c>
      <c r="E4088" s="1"/>
      <c r="H4088" s="3"/>
    </row>
    <row r="4089" spans="1:10">
      <c r="E4089" s="1"/>
      <c r="H4089" s="3"/>
    </row>
    <row r="4090" spans="1:10">
      <c r="E4090" s="1"/>
      <c r="H4090" s="3"/>
    </row>
    <row r="4091" spans="1:10">
      <c r="A4091" s="1" t="s">
        <v>10434</v>
      </c>
      <c r="C4091" s="1" t="s">
        <v>10435</v>
      </c>
      <c r="E4091" s="1" t="s">
        <v>10436</v>
      </c>
      <c r="H4091" s="1" t="s">
        <v>10437</v>
      </c>
      <c r="I4091" s="1" t="s">
        <v>10438</v>
      </c>
      <c r="J4091" s="1" t="s">
        <v>15589</v>
      </c>
    </row>
    <row r="4092" spans="1:10">
      <c r="A4092" s="1" t="s">
        <v>15590</v>
      </c>
      <c r="C4092" s="1" t="s">
        <v>15591</v>
      </c>
      <c r="E4092" s="1" t="s">
        <v>15592</v>
      </c>
      <c r="H4092" s="3"/>
    </row>
    <row r="4093" spans="1:10">
      <c r="A4093" s="1" t="s">
        <v>15593</v>
      </c>
      <c r="E4093" s="1"/>
      <c r="H4093" s="3"/>
    </row>
    <row r="4094" spans="1:10">
      <c r="E4094" s="1"/>
      <c r="H4094" s="3"/>
    </row>
    <row r="4095" spans="1:10">
      <c r="E4095" s="1"/>
      <c r="H4095" s="3"/>
    </row>
    <row r="4096" spans="1:10">
      <c r="A4096" s="1" t="s">
        <v>10434</v>
      </c>
      <c r="C4096" s="1" t="s">
        <v>10435</v>
      </c>
      <c r="E4096" s="1" t="s">
        <v>10436</v>
      </c>
      <c r="H4096" s="1" t="s">
        <v>10437</v>
      </c>
      <c r="I4096" s="1" t="s">
        <v>10438</v>
      </c>
      <c r="J4096" s="1" t="s">
        <v>15594</v>
      </c>
    </row>
    <row r="4097" spans="1:10">
      <c r="A4097" s="1" t="s">
        <v>15595</v>
      </c>
      <c r="C4097" s="1" t="s">
        <v>15596</v>
      </c>
      <c r="E4097" s="1" t="s">
        <v>15597</v>
      </c>
      <c r="H4097" s="3"/>
    </row>
    <row r="4098" spans="1:10">
      <c r="A4098" s="1" t="s">
        <v>15598</v>
      </c>
      <c r="C4098" s="1" t="s">
        <v>15599</v>
      </c>
      <c r="E4098" s="1" t="s">
        <v>15600</v>
      </c>
      <c r="H4098" s="3"/>
    </row>
    <row r="4099" spans="1:10">
      <c r="A4099" s="1" t="s">
        <v>15601</v>
      </c>
      <c r="E4099" s="1"/>
      <c r="H4099" s="3"/>
    </row>
    <row r="4100" spans="1:10">
      <c r="C4100" s="1" t="s">
        <v>15602</v>
      </c>
      <c r="E4100" s="1" t="s">
        <v>15603</v>
      </c>
      <c r="H4100" s="3"/>
    </row>
    <row r="4101" spans="1:10">
      <c r="A4101" s="1" t="s">
        <v>15604</v>
      </c>
      <c r="C4101" s="1" t="s">
        <v>15605</v>
      </c>
      <c r="E4101" s="1" t="s">
        <v>15606</v>
      </c>
      <c r="H4101" s="3"/>
    </row>
    <row r="4102" spans="1:10">
      <c r="A4102" s="1" t="s">
        <v>15607</v>
      </c>
      <c r="E4102" s="1"/>
      <c r="H4102" s="3"/>
    </row>
    <row r="4103" spans="1:10">
      <c r="A4103" s="1" t="s">
        <v>15608</v>
      </c>
      <c r="E4103" s="1"/>
      <c r="H4103" s="3"/>
    </row>
    <row r="4104" spans="1:10">
      <c r="E4104" s="1"/>
      <c r="H4104" s="3"/>
    </row>
    <row r="4105" spans="1:10">
      <c r="E4105" s="1"/>
      <c r="H4105" s="3"/>
    </row>
    <row r="4106" spans="1:10">
      <c r="A4106" s="1" t="s">
        <v>10434</v>
      </c>
      <c r="C4106" s="1" t="s">
        <v>10435</v>
      </c>
      <c r="E4106" s="1" t="s">
        <v>10436</v>
      </c>
      <c r="H4106" s="1" t="s">
        <v>10437</v>
      </c>
      <c r="I4106" s="1" t="s">
        <v>10438</v>
      </c>
      <c r="J4106" s="1" t="s">
        <v>15609</v>
      </c>
    </row>
    <row r="4107" spans="1:10">
      <c r="A4107" s="1" t="s">
        <v>15610</v>
      </c>
      <c r="C4107" s="1" t="s">
        <v>15611</v>
      </c>
      <c r="E4107" s="1" t="s">
        <v>15612</v>
      </c>
      <c r="H4107" s="3"/>
    </row>
    <row r="4108" spans="1:10">
      <c r="A4108" s="1" t="s">
        <v>15613</v>
      </c>
      <c r="C4108" s="1" t="s">
        <v>15614</v>
      </c>
      <c r="E4108" s="1" t="s">
        <v>15615</v>
      </c>
      <c r="H4108" s="3"/>
    </row>
    <row r="4109" spans="1:10">
      <c r="C4109" s="1" t="s">
        <v>15616</v>
      </c>
      <c r="E4109" s="1" t="s">
        <v>15617</v>
      </c>
      <c r="H4109" s="3"/>
    </row>
    <row r="4110" spans="1:10">
      <c r="A4110" s="1" t="s">
        <v>15618</v>
      </c>
      <c r="E4110" s="1"/>
      <c r="H4110" s="3"/>
    </row>
    <row r="4111" spans="1:10">
      <c r="A4111" s="1" t="s">
        <v>15619</v>
      </c>
      <c r="E4111" s="1"/>
      <c r="H4111" s="3"/>
    </row>
    <row r="4112" spans="1:10">
      <c r="E4112" s="1"/>
      <c r="H4112" s="3"/>
    </row>
    <row r="4113" spans="1:10">
      <c r="A4113" s="1" t="s">
        <v>15620</v>
      </c>
      <c r="E4113" s="1"/>
      <c r="H4113" s="3"/>
    </row>
    <row r="4114" spans="1:10">
      <c r="A4114" s="1" t="s">
        <v>15621</v>
      </c>
      <c r="E4114" s="1"/>
      <c r="H4114" s="3"/>
    </row>
    <row r="4115" spans="1:10">
      <c r="E4115" s="1"/>
      <c r="H4115" s="3"/>
    </row>
    <row r="4116" spans="1:10">
      <c r="E4116" s="1"/>
      <c r="H4116" s="3"/>
    </row>
    <row r="4117" spans="1:10">
      <c r="A4117" s="1" t="s">
        <v>10434</v>
      </c>
      <c r="C4117" s="1" t="s">
        <v>10435</v>
      </c>
      <c r="E4117" s="1" t="s">
        <v>10436</v>
      </c>
      <c r="H4117" s="1" t="s">
        <v>10437</v>
      </c>
      <c r="I4117" s="1" t="s">
        <v>10438</v>
      </c>
      <c r="J4117" s="1" t="s">
        <v>15622</v>
      </c>
    </row>
    <row r="4118" spans="1:10">
      <c r="A4118" s="1" t="s">
        <v>15623</v>
      </c>
      <c r="C4118" s="1" t="s">
        <v>15624</v>
      </c>
      <c r="E4118" s="1" t="s">
        <v>15625</v>
      </c>
      <c r="H4118" s="3"/>
    </row>
    <row r="4119" spans="1:10">
      <c r="A4119" s="1" t="s">
        <v>15626</v>
      </c>
      <c r="C4119" s="1" t="s">
        <v>15627</v>
      </c>
      <c r="E4119" s="1" t="s">
        <v>15628</v>
      </c>
      <c r="H4119" s="3"/>
    </row>
    <row r="4120" spans="1:10">
      <c r="E4120" s="1"/>
      <c r="H4120" s="3"/>
    </row>
    <row r="4121" spans="1:10">
      <c r="E4121" s="1"/>
      <c r="H4121" s="3"/>
    </row>
    <row r="4122" spans="1:10">
      <c r="A4122" s="1" t="s">
        <v>10434</v>
      </c>
      <c r="C4122" s="1" t="s">
        <v>10435</v>
      </c>
      <c r="E4122" s="1" t="s">
        <v>10436</v>
      </c>
      <c r="H4122" s="1" t="s">
        <v>10437</v>
      </c>
      <c r="I4122" s="1" t="s">
        <v>10438</v>
      </c>
      <c r="J4122" s="1" t="s">
        <v>15629</v>
      </c>
    </row>
    <row r="4123" spans="1:10">
      <c r="A4123" s="1" t="s">
        <v>15630</v>
      </c>
      <c r="C4123" s="1" t="s">
        <v>15631</v>
      </c>
      <c r="E4123" s="1" t="s">
        <v>15632</v>
      </c>
      <c r="H4123" s="3"/>
    </row>
    <row r="4124" spans="1:10">
      <c r="A4124" s="1" t="s">
        <v>15633</v>
      </c>
      <c r="C4124" s="1" t="s">
        <v>15634</v>
      </c>
      <c r="E4124" s="1" t="s">
        <v>15635</v>
      </c>
      <c r="H4124" s="3"/>
    </row>
    <row r="4125" spans="1:10">
      <c r="E4125" s="1"/>
      <c r="H4125" s="3"/>
    </row>
    <row r="4126" spans="1:10">
      <c r="A4126" s="1" t="s">
        <v>15636</v>
      </c>
      <c r="E4126" s="1"/>
      <c r="H4126" s="3"/>
    </row>
    <row r="4127" spans="1:10">
      <c r="A4127" s="1" t="s">
        <v>10483</v>
      </c>
      <c r="E4127" s="1"/>
      <c r="H4127" s="3"/>
    </row>
    <row r="4128" spans="1:10">
      <c r="E4128" s="1"/>
      <c r="H4128" s="3"/>
    </row>
    <row r="4129" spans="1:10">
      <c r="E4129" s="1"/>
      <c r="H4129" s="3"/>
    </row>
    <row r="4130" spans="1:10">
      <c r="A4130" s="1" t="s">
        <v>10434</v>
      </c>
      <c r="C4130" s="1" t="s">
        <v>10435</v>
      </c>
      <c r="E4130" s="1" t="s">
        <v>10436</v>
      </c>
      <c r="H4130" s="1" t="s">
        <v>10437</v>
      </c>
      <c r="I4130" s="1" t="s">
        <v>10438</v>
      </c>
      <c r="J4130" s="1" t="s">
        <v>15637</v>
      </c>
    </row>
    <row r="4131" spans="1:10">
      <c r="A4131" s="1" t="s">
        <v>15638</v>
      </c>
      <c r="C4131" s="1" t="s">
        <v>15639</v>
      </c>
      <c r="E4131" s="1" t="s">
        <v>15640</v>
      </c>
      <c r="H4131" s="3"/>
    </row>
    <row r="4132" spans="1:10">
      <c r="E4132" s="1"/>
      <c r="H4132" s="3"/>
    </row>
    <row r="4133" spans="1:10">
      <c r="A4133" s="1" t="s">
        <v>15641</v>
      </c>
      <c r="C4133" s="1" t="s">
        <v>15642</v>
      </c>
      <c r="E4133" s="1" t="s">
        <v>69963</v>
      </c>
      <c r="G4133" s="1"/>
      <c r="H4133" s="3" t="str">
        <f>_xlfn.TEXTJOIN(":",TRUE,城!C18,城!D18)</f>
        <v>ラジオとう:播音塔</v>
      </c>
    </row>
    <row r="4134" spans="1:10">
      <c r="A4134" s="1" t="s">
        <v>15643</v>
      </c>
      <c r="C4134" s="1" t="s">
        <v>15644</v>
      </c>
      <c r="E4134" s="1" t="s">
        <v>15645</v>
      </c>
      <c r="H4134" s="3"/>
    </row>
    <row r="4135" spans="1:10">
      <c r="A4135" s="1" t="s">
        <v>15646</v>
      </c>
      <c r="E4135" s="1"/>
      <c r="H4135" s="3"/>
    </row>
    <row r="4136" spans="1:10">
      <c r="E4136" s="1"/>
      <c r="H4136" s="3"/>
    </row>
    <row r="4137" spans="1:10">
      <c r="E4137" s="1"/>
      <c r="H4137" s="3"/>
    </row>
    <row r="4138" spans="1:10">
      <c r="A4138" s="1" t="s">
        <v>10434</v>
      </c>
      <c r="C4138" s="1" t="s">
        <v>10435</v>
      </c>
      <c r="E4138" s="1" t="s">
        <v>10436</v>
      </c>
      <c r="H4138" s="1" t="s">
        <v>10437</v>
      </c>
      <c r="I4138" s="1" t="s">
        <v>10438</v>
      </c>
      <c r="J4138" s="1" t="s">
        <v>15647</v>
      </c>
    </row>
    <row r="4139" spans="1:10">
      <c r="A4139" s="1" t="s">
        <v>15648</v>
      </c>
      <c r="C4139" s="1" t="s">
        <v>15649</v>
      </c>
      <c r="E4139" s="1" t="s">
        <v>15650</v>
      </c>
      <c r="H4139" s="3"/>
    </row>
    <row r="4140" spans="1:10">
      <c r="C4140" s="1" t="s">
        <v>15651</v>
      </c>
      <c r="E4140" s="1" t="s">
        <v>15652</v>
      </c>
      <c r="H4140" s="3"/>
    </row>
    <row r="4141" spans="1:10">
      <c r="A4141" s="1" t="s">
        <v>15653</v>
      </c>
      <c r="C4141" s="1" t="s">
        <v>15654</v>
      </c>
      <c r="E4141" s="1" t="s">
        <v>15655</v>
      </c>
      <c r="H4141" s="3"/>
    </row>
    <row r="4142" spans="1:10">
      <c r="A4142" s="1" t="s">
        <v>15656</v>
      </c>
      <c r="E4142" s="1"/>
      <c r="H4142" s="3"/>
    </row>
    <row r="4143" spans="1:10">
      <c r="E4143" s="1"/>
      <c r="H4143" s="3"/>
    </row>
    <row r="4144" spans="1:10">
      <c r="E4144" s="1"/>
      <c r="H4144" s="3"/>
    </row>
    <row r="4145" spans="1:10">
      <c r="A4145" s="1" t="s">
        <v>10434</v>
      </c>
      <c r="C4145" s="1" t="s">
        <v>10435</v>
      </c>
      <c r="E4145" s="1" t="s">
        <v>10436</v>
      </c>
      <c r="H4145" s="1" t="s">
        <v>10437</v>
      </c>
      <c r="I4145" s="1" t="s">
        <v>10438</v>
      </c>
      <c r="J4145" s="1" t="s">
        <v>15657</v>
      </c>
    </row>
    <row r="4146" spans="1:10">
      <c r="A4146" s="1" t="s">
        <v>15658</v>
      </c>
      <c r="C4146" s="1" t="s">
        <v>15659</v>
      </c>
      <c r="E4146" s="1" t="s">
        <v>15660</v>
      </c>
      <c r="H4146" s="3"/>
    </row>
    <row r="4147" spans="1:10">
      <c r="A4147" s="1" t="s">
        <v>15661</v>
      </c>
      <c r="C4147" s="1" t="s">
        <v>15662</v>
      </c>
      <c r="E4147" s="1" t="s">
        <v>15663</v>
      </c>
      <c r="H4147" s="3"/>
    </row>
    <row r="4148" spans="1:10">
      <c r="A4148" s="1" t="s">
        <v>15664</v>
      </c>
      <c r="E4148" s="1"/>
      <c r="H4148" s="3"/>
    </row>
    <row r="4149" spans="1:10">
      <c r="E4149" s="1"/>
      <c r="H4149" s="3"/>
    </row>
    <row r="4150" spans="1:10">
      <c r="E4150" s="1"/>
      <c r="H4150" s="3"/>
    </row>
    <row r="4151" spans="1:10">
      <c r="A4151" s="1" t="s">
        <v>10434</v>
      </c>
      <c r="C4151" s="1" t="s">
        <v>10435</v>
      </c>
      <c r="E4151" s="1" t="s">
        <v>10436</v>
      </c>
      <c r="H4151" s="1" t="s">
        <v>10437</v>
      </c>
      <c r="I4151" s="1" t="s">
        <v>10438</v>
      </c>
      <c r="J4151" s="1" t="s">
        <v>15665</v>
      </c>
    </row>
    <row r="4152" spans="1:10">
      <c r="A4152" s="1" t="s">
        <v>14790</v>
      </c>
      <c r="C4152" s="1" t="s">
        <v>14788</v>
      </c>
      <c r="E4152" s="1" t="s">
        <v>14789</v>
      </c>
      <c r="H4152" s="3"/>
    </row>
    <row r="4153" spans="1:10">
      <c r="E4153" s="1"/>
      <c r="H4153" s="3"/>
    </row>
    <row r="4154" spans="1:10">
      <c r="E4154" s="1"/>
      <c r="H4154" s="3"/>
    </row>
    <row r="4155" spans="1:10">
      <c r="A4155" s="1" t="s">
        <v>10434</v>
      </c>
      <c r="C4155" s="1" t="s">
        <v>10435</v>
      </c>
      <c r="E4155" s="1" t="s">
        <v>10436</v>
      </c>
      <c r="H4155" s="1" t="s">
        <v>10437</v>
      </c>
      <c r="I4155" s="1" t="s">
        <v>10438</v>
      </c>
      <c r="J4155" s="1" t="s">
        <v>15666</v>
      </c>
    </row>
    <row r="4156" spans="1:10">
      <c r="A4156" s="1" t="s">
        <v>15667</v>
      </c>
      <c r="C4156" s="1" t="s">
        <v>15668</v>
      </c>
      <c r="E4156" s="1" t="s">
        <v>15669</v>
      </c>
      <c r="H4156" s="3"/>
    </row>
    <row r="4157" spans="1:10">
      <c r="E4157" s="1"/>
      <c r="H4157" s="3"/>
    </row>
    <row r="4158" spans="1:10">
      <c r="E4158" s="1"/>
      <c r="H4158" s="3"/>
    </row>
    <row r="4159" spans="1:10">
      <c r="A4159" s="1" t="s">
        <v>10434</v>
      </c>
      <c r="C4159" s="1" t="s">
        <v>10435</v>
      </c>
      <c r="E4159" s="1" t="s">
        <v>10436</v>
      </c>
      <c r="H4159" s="1" t="s">
        <v>10437</v>
      </c>
      <c r="I4159" s="1" t="s">
        <v>10438</v>
      </c>
      <c r="J4159" s="1" t="s">
        <v>15670</v>
      </c>
    </row>
    <row r="4160" spans="1:10">
      <c r="A4160" s="1" t="s">
        <v>15671</v>
      </c>
      <c r="C4160" s="1" t="s">
        <v>15672</v>
      </c>
      <c r="E4160" s="1" t="s">
        <v>15673</v>
      </c>
      <c r="H4160" s="3"/>
    </row>
    <row r="4161" spans="1:10">
      <c r="A4161" s="1" t="s">
        <v>15674</v>
      </c>
      <c r="C4161" s="1" t="s">
        <v>15675</v>
      </c>
      <c r="E4161" s="1" t="s">
        <v>15676</v>
      </c>
      <c r="H4161" s="3"/>
    </row>
    <row r="4162" spans="1:10">
      <c r="E4162" s="1"/>
      <c r="H4162" s="3"/>
    </row>
    <row r="4163" spans="1:10">
      <c r="E4163" s="1"/>
      <c r="H4163" s="3"/>
    </row>
    <row r="4164" spans="1:10">
      <c r="A4164" s="1" t="s">
        <v>10434</v>
      </c>
      <c r="C4164" s="1" t="s">
        <v>10435</v>
      </c>
      <c r="E4164" s="1" t="s">
        <v>10436</v>
      </c>
      <c r="H4164" s="1" t="s">
        <v>10437</v>
      </c>
      <c r="I4164" s="1" t="s">
        <v>10438</v>
      </c>
      <c r="J4164" s="1" t="s">
        <v>15677</v>
      </c>
    </row>
    <row r="4165" spans="1:10">
      <c r="A4165" s="1" t="s">
        <v>15678</v>
      </c>
      <c r="C4165" s="1" t="s">
        <v>15679</v>
      </c>
      <c r="E4165" s="1" t="s">
        <v>15680</v>
      </c>
      <c r="H4165" s="3"/>
    </row>
    <row r="4166" spans="1:10">
      <c r="A4166" s="1" t="s">
        <v>15681</v>
      </c>
      <c r="C4166" s="1" t="s">
        <v>15682</v>
      </c>
      <c r="E4166" s="1" t="s">
        <v>15683</v>
      </c>
      <c r="H4166" s="3"/>
    </row>
    <row r="4167" spans="1:10">
      <c r="E4167" s="1"/>
      <c r="H4167" s="3"/>
    </row>
    <row r="4168" spans="1:10">
      <c r="A4168" s="1" t="s">
        <v>15684</v>
      </c>
      <c r="C4168" s="1" t="s">
        <v>15685</v>
      </c>
      <c r="E4168" s="1" t="s">
        <v>15686</v>
      </c>
      <c r="H4168" s="3"/>
    </row>
    <row r="4169" spans="1:10">
      <c r="A4169" s="1" t="s">
        <v>15687</v>
      </c>
      <c r="C4169" s="1" t="s">
        <v>15688</v>
      </c>
      <c r="E4169" s="1" t="s">
        <v>15689</v>
      </c>
      <c r="H4169" s="3"/>
    </row>
    <row r="4170" spans="1:10">
      <c r="E4170" s="1"/>
      <c r="H4170" s="3"/>
    </row>
    <row r="4171" spans="1:10">
      <c r="A4171" s="1" t="s">
        <v>15690</v>
      </c>
      <c r="C4171" s="1" t="s">
        <v>15691</v>
      </c>
      <c r="E4171" s="1" t="s">
        <v>15692</v>
      </c>
      <c r="H4171" s="3"/>
    </row>
    <row r="4172" spans="1:10">
      <c r="A4172" s="1" t="s">
        <v>15693</v>
      </c>
      <c r="C4172" s="1" t="s">
        <v>15694</v>
      </c>
      <c r="E4172" s="1" t="s">
        <v>69947</v>
      </c>
      <c r="H4172" s="3"/>
    </row>
    <row r="4173" spans="1:10">
      <c r="E4173" s="1"/>
      <c r="H4173" s="3"/>
    </row>
    <row r="4174" spans="1:10">
      <c r="A4174" s="1" t="s">
        <v>15695</v>
      </c>
      <c r="C4174" s="1" t="s">
        <v>15696</v>
      </c>
      <c r="E4174" s="1" t="s">
        <v>15697</v>
      </c>
      <c r="H4174" s="3"/>
    </row>
    <row r="4175" spans="1:10">
      <c r="A4175" s="1" t="s">
        <v>15698</v>
      </c>
      <c r="C4175" s="1" t="s">
        <v>15699</v>
      </c>
      <c r="E4175" s="1" t="s">
        <v>15700</v>
      </c>
      <c r="H4175" s="3"/>
    </row>
    <row r="4176" spans="1:10">
      <c r="E4176" s="1"/>
      <c r="H4176" s="3"/>
    </row>
    <row r="4177" spans="1:10">
      <c r="A4177" s="1" t="s">
        <v>13027</v>
      </c>
      <c r="E4177" s="1"/>
      <c r="H4177" s="3"/>
    </row>
    <row r="4178" spans="1:10">
      <c r="A4178" s="1" t="s">
        <v>15701</v>
      </c>
      <c r="E4178" s="1"/>
      <c r="H4178" s="3"/>
    </row>
    <row r="4179" spans="1:10">
      <c r="A4179" s="1" t="s">
        <v>15702</v>
      </c>
      <c r="E4179" s="1"/>
      <c r="H4179" s="3"/>
    </row>
    <row r="4180" spans="1:10">
      <c r="E4180" s="1"/>
      <c r="H4180" s="3"/>
    </row>
    <row r="4181" spans="1:10">
      <c r="A4181" s="1" t="s">
        <v>15703</v>
      </c>
      <c r="E4181" s="1"/>
      <c r="H4181" s="3"/>
    </row>
    <row r="4182" spans="1:10">
      <c r="A4182" s="1" t="s">
        <v>15704</v>
      </c>
      <c r="E4182" s="1"/>
      <c r="H4182" s="3"/>
    </row>
    <row r="4183" spans="1:10">
      <c r="A4183" s="1" t="s">
        <v>15705</v>
      </c>
      <c r="E4183" s="1"/>
      <c r="H4183" s="3"/>
    </row>
    <row r="4184" spans="1:10">
      <c r="E4184" s="1"/>
      <c r="H4184" s="3"/>
    </row>
    <row r="4185" spans="1:10">
      <c r="E4185" s="1"/>
      <c r="H4185" s="3"/>
    </row>
    <row r="4186" spans="1:10">
      <c r="A4186" s="1" t="s">
        <v>10434</v>
      </c>
      <c r="C4186" s="1" t="s">
        <v>10435</v>
      </c>
      <c r="E4186" s="1" t="s">
        <v>10436</v>
      </c>
      <c r="H4186" s="1" t="s">
        <v>10437</v>
      </c>
      <c r="I4186" s="1" t="s">
        <v>10438</v>
      </c>
      <c r="J4186" s="1" t="s">
        <v>15706</v>
      </c>
    </row>
    <row r="4187" spans="1:10">
      <c r="A4187" s="1" t="s">
        <v>15707</v>
      </c>
      <c r="C4187" s="1" t="s">
        <v>15708</v>
      </c>
      <c r="E4187" s="1" t="s">
        <v>15709</v>
      </c>
      <c r="H4187" s="3"/>
    </row>
    <row r="4188" spans="1:10">
      <c r="A4188" s="1" t="s">
        <v>15710</v>
      </c>
      <c r="C4188" s="1" t="s">
        <v>15711</v>
      </c>
      <c r="E4188" s="1" t="s">
        <v>69948</v>
      </c>
      <c r="H4188" s="3"/>
    </row>
    <row r="4189" spans="1:10">
      <c r="E4189" s="1"/>
      <c r="H4189" s="3"/>
    </row>
    <row r="4190" spans="1:10">
      <c r="E4190" s="1"/>
      <c r="H4190" s="3"/>
    </row>
    <row r="4191" spans="1:10">
      <c r="A4191" s="1" t="s">
        <v>10434</v>
      </c>
      <c r="C4191" s="1" t="s">
        <v>10435</v>
      </c>
      <c r="E4191" s="1" t="s">
        <v>10436</v>
      </c>
      <c r="H4191" s="1" t="s">
        <v>10437</v>
      </c>
      <c r="I4191" s="1" t="s">
        <v>10438</v>
      </c>
      <c r="J4191" s="1" t="s">
        <v>15712</v>
      </c>
    </row>
    <row r="4192" spans="1:10">
      <c r="A4192" s="1" t="s">
        <v>15713</v>
      </c>
      <c r="C4192" s="1" t="s">
        <v>15714</v>
      </c>
      <c r="E4192" s="1" t="s">
        <v>69949</v>
      </c>
      <c r="H4192" s="3"/>
    </row>
    <row r="4193" spans="1:10">
      <c r="A4193" s="1" t="s">
        <v>15715</v>
      </c>
      <c r="E4193" s="1"/>
      <c r="H4193" s="3"/>
    </row>
    <row r="4194" spans="1:10">
      <c r="C4194" s="1" t="s">
        <v>15716</v>
      </c>
      <c r="E4194" s="1" t="s">
        <v>15717</v>
      </c>
      <c r="H4194" s="3"/>
    </row>
    <row r="4195" spans="1:10">
      <c r="A4195" s="1" t="s">
        <v>15718</v>
      </c>
      <c r="E4195" s="1"/>
      <c r="H4195" s="3"/>
    </row>
    <row r="4196" spans="1:10">
      <c r="A4196" s="1" t="s">
        <v>15719</v>
      </c>
      <c r="C4196" s="1" t="s">
        <v>15720</v>
      </c>
      <c r="E4196" s="1" t="s">
        <v>15721</v>
      </c>
      <c r="H4196" s="3"/>
    </row>
    <row r="4197" spans="1:10">
      <c r="C4197" s="1" t="s">
        <v>15722</v>
      </c>
      <c r="E4197" s="1" t="s">
        <v>15723</v>
      </c>
      <c r="G4197" s="1"/>
      <c r="H4197" s="3" t="str">
        <f>_xlfn.TEXTJOIN(":",TRUE,城!C101,城!D101)</f>
        <v>ちかつうろ:地下通道</v>
      </c>
    </row>
    <row r="4198" spans="1:10">
      <c r="A4198" s="1" t="s">
        <v>15724</v>
      </c>
      <c r="C4198" s="1" t="s">
        <v>15725</v>
      </c>
      <c r="E4198" s="1" t="s">
        <v>15726</v>
      </c>
      <c r="H4198" s="3"/>
    </row>
    <row r="4199" spans="1:10">
      <c r="A4199" s="1" t="s">
        <v>15727</v>
      </c>
      <c r="E4199" s="1"/>
      <c r="H4199" s="3"/>
    </row>
    <row r="4200" spans="1:10">
      <c r="A4200" s="1" t="s">
        <v>15728</v>
      </c>
      <c r="E4200" s="1"/>
      <c r="H4200" s="3"/>
    </row>
    <row r="4201" spans="1:10">
      <c r="E4201" s="1"/>
      <c r="H4201" s="3"/>
    </row>
    <row r="4202" spans="1:10">
      <c r="A4202" s="1" t="s">
        <v>15729</v>
      </c>
      <c r="E4202" s="1"/>
      <c r="H4202" s="3"/>
    </row>
    <row r="4203" spans="1:10">
      <c r="A4203" s="1" t="s">
        <v>15730</v>
      </c>
      <c r="E4203" s="1"/>
      <c r="H4203" s="3"/>
    </row>
    <row r="4204" spans="1:10">
      <c r="E4204" s="1"/>
      <c r="H4204" s="3"/>
    </row>
    <row r="4205" spans="1:10">
      <c r="E4205" s="1"/>
      <c r="H4205" s="3"/>
    </row>
    <row r="4206" spans="1:10">
      <c r="A4206" s="1" t="s">
        <v>10434</v>
      </c>
      <c r="C4206" s="1" t="s">
        <v>10435</v>
      </c>
      <c r="E4206" s="1" t="s">
        <v>10436</v>
      </c>
      <c r="H4206" s="1" t="s">
        <v>10437</v>
      </c>
      <c r="I4206" s="1" t="s">
        <v>10438</v>
      </c>
      <c r="J4206" s="1" t="s">
        <v>15731</v>
      </c>
    </row>
    <row r="4207" spans="1:10">
      <c r="A4207" s="1" t="s">
        <v>15732</v>
      </c>
      <c r="C4207" s="1" t="s">
        <v>10976</v>
      </c>
      <c r="E4207" s="1" t="s">
        <v>15733</v>
      </c>
      <c r="H4207" s="3"/>
    </row>
    <row r="4208" spans="1:10">
      <c r="A4208" s="1" t="s">
        <v>15734</v>
      </c>
      <c r="C4208" s="1" t="s">
        <v>15735</v>
      </c>
      <c r="E4208" s="1" t="s">
        <v>15736</v>
      </c>
      <c r="H4208" s="3"/>
    </row>
    <row r="4209" spans="1:10">
      <c r="A4209" s="1" t="s">
        <v>15737</v>
      </c>
      <c r="E4209" s="1"/>
      <c r="H4209" s="3"/>
    </row>
    <row r="4210" spans="1:10">
      <c r="C4210" s="1" t="s">
        <v>15738</v>
      </c>
      <c r="E4210" s="1" t="s">
        <v>15739</v>
      </c>
      <c r="H4210" s="3"/>
    </row>
    <row r="4211" spans="1:10">
      <c r="A4211" s="1" t="s">
        <v>15740</v>
      </c>
      <c r="C4211" s="1" t="s">
        <v>15741</v>
      </c>
      <c r="E4211" s="1" t="s">
        <v>15742</v>
      </c>
      <c r="H4211" s="3"/>
    </row>
    <row r="4212" spans="1:10">
      <c r="A4212" s="1" t="s">
        <v>15743</v>
      </c>
      <c r="E4212" s="1"/>
      <c r="H4212" s="3"/>
    </row>
    <row r="4213" spans="1:10">
      <c r="E4213" s="1"/>
      <c r="H4213" s="3"/>
    </row>
    <row r="4214" spans="1:10">
      <c r="E4214" s="1"/>
      <c r="H4214" s="3"/>
    </row>
    <row r="4215" spans="1:10">
      <c r="A4215" s="1" t="s">
        <v>10434</v>
      </c>
      <c r="C4215" s="1" t="s">
        <v>10435</v>
      </c>
      <c r="E4215" s="1" t="s">
        <v>10436</v>
      </c>
      <c r="H4215" s="1" t="s">
        <v>10437</v>
      </c>
      <c r="I4215" s="1" t="s">
        <v>10438</v>
      </c>
      <c r="J4215" s="1" t="s">
        <v>15744</v>
      </c>
    </row>
    <row r="4216" spans="1:10">
      <c r="A4216" s="1" t="s">
        <v>15745</v>
      </c>
      <c r="C4216" s="1" t="s">
        <v>15746</v>
      </c>
      <c r="E4216" s="1" t="s">
        <v>15747</v>
      </c>
      <c r="H4216" s="3"/>
    </row>
    <row r="4217" spans="1:10">
      <c r="A4217" s="1" t="s">
        <v>15748</v>
      </c>
      <c r="E4217" s="1"/>
      <c r="H4217" s="3"/>
    </row>
    <row r="4218" spans="1:10">
      <c r="C4218" s="1" t="s">
        <v>15749</v>
      </c>
      <c r="E4218" s="1" t="s">
        <v>15750</v>
      </c>
      <c r="H4218" s="3"/>
    </row>
    <row r="4219" spans="1:10">
      <c r="A4219" s="1" t="s">
        <v>15751</v>
      </c>
      <c r="C4219" s="1" t="s">
        <v>15752</v>
      </c>
      <c r="E4219" s="1" t="s">
        <v>15753</v>
      </c>
      <c r="H4219" s="3"/>
    </row>
    <row r="4220" spans="1:10">
      <c r="A4220" s="1" t="s">
        <v>15754</v>
      </c>
      <c r="E4220" s="1"/>
      <c r="H4220" s="3"/>
    </row>
    <row r="4221" spans="1:10">
      <c r="E4221" s="1"/>
      <c r="H4221" s="3"/>
    </row>
    <row r="4222" spans="1:10">
      <c r="E4222" s="1"/>
      <c r="H4222" s="3"/>
    </row>
    <row r="4223" spans="1:10">
      <c r="A4223" s="1" t="s">
        <v>10434</v>
      </c>
      <c r="C4223" s="1" t="s">
        <v>10435</v>
      </c>
      <c r="E4223" s="1" t="s">
        <v>10436</v>
      </c>
      <c r="H4223" s="1" t="s">
        <v>10437</v>
      </c>
      <c r="I4223" s="1" t="s">
        <v>10438</v>
      </c>
      <c r="J4223" s="1" t="s">
        <v>15755</v>
      </c>
    </row>
    <row r="4224" spans="1:10">
      <c r="A4224" s="1" t="s">
        <v>15756</v>
      </c>
      <c r="C4224" s="1" t="s">
        <v>15757</v>
      </c>
      <c r="E4224" s="1" t="s">
        <v>15758</v>
      </c>
      <c r="H4224" s="3"/>
    </row>
    <row r="4225" spans="1:10">
      <c r="E4225" s="1"/>
      <c r="H4225" s="3"/>
    </row>
    <row r="4226" spans="1:10">
      <c r="A4226" s="1" t="s">
        <v>15759</v>
      </c>
      <c r="C4226" s="1" t="s">
        <v>15760</v>
      </c>
      <c r="E4226" s="1" t="s">
        <v>15761</v>
      </c>
      <c r="H4226" s="3"/>
    </row>
    <row r="4227" spans="1:10">
      <c r="A4227" s="1" t="s">
        <v>15762</v>
      </c>
      <c r="C4227" s="1" t="s">
        <v>15763</v>
      </c>
      <c r="E4227" s="1" t="s">
        <v>15764</v>
      </c>
      <c r="H4227" s="3"/>
    </row>
    <row r="4228" spans="1:10">
      <c r="C4228" s="1" t="s">
        <v>15765</v>
      </c>
      <c r="E4228" s="1" t="s">
        <v>15766</v>
      </c>
      <c r="H4228" s="3"/>
    </row>
    <row r="4229" spans="1:10">
      <c r="A4229" s="1" t="s">
        <v>15767</v>
      </c>
      <c r="E4229" s="1"/>
      <c r="H4229" s="3"/>
    </row>
    <row r="4230" spans="1:10">
      <c r="A4230" s="1" t="s">
        <v>15768</v>
      </c>
      <c r="C4230" s="1" t="s">
        <v>15769</v>
      </c>
      <c r="E4230" s="1" t="s">
        <v>15770</v>
      </c>
      <c r="H4230" s="3"/>
    </row>
    <row r="4231" spans="1:10">
      <c r="C4231" s="1" t="s">
        <v>15771</v>
      </c>
      <c r="E4231" s="1" t="s">
        <v>15772</v>
      </c>
      <c r="H4231" s="3"/>
    </row>
    <row r="4232" spans="1:10">
      <c r="A4232" s="1" t="s">
        <v>15773</v>
      </c>
      <c r="E4232" s="1"/>
      <c r="H4232" s="3"/>
    </row>
    <row r="4233" spans="1:10">
      <c r="A4233" s="1" t="s">
        <v>15774</v>
      </c>
      <c r="E4233" s="1"/>
      <c r="H4233" s="3"/>
    </row>
    <row r="4234" spans="1:10">
      <c r="A4234" s="1" t="s">
        <v>15775</v>
      </c>
      <c r="E4234" s="1"/>
      <c r="H4234" s="3"/>
    </row>
    <row r="4235" spans="1:10">
      <c r="E4235" s="1"/>
      <c r="H4235" s="3"/>
    </row>
    <row r="4236" spans="1:10">
      <c r="E4236" s="1"/>
      <c r="H4236" s="3"/>
    </row>
    <row r="4237" spans="1:10">
      <c r="A4237" s="1" t="s">
        <v>10434</v>
      </c>
      <c r="C4237" s="1" t="s">
        <v>10435</v>
      </c>
      <c r="E4237" s="1" t="s">
        <v>10436</v>
      </c>
      <c r="H4237" s="1" t="s">
        <v>10437</v>
      </c>
      <c r="I4237" s="1" t="s">
        <v>10438</v>
      </c>
      <c r="J4237" s="1" t="s">
        <v>15776</v>
      </c>
    </row>
    <row r="4238" spans="1:10">
      <c r="A4238" s="1" t="s">
        <v>15777</v>
      </c>
      <c r="C4238" s="1" t="s">
        <v>15778</v>
      </c>
      <c r="E4238" s="1" t="s">
        <v>15779</v>
      </c>
      <c r="H4238" s="3"/>
    </row>
    <row r="4239" spans="1:10">
      <c r="A4239" s="1" t="s">
        <v>15780</v>
      </c>
      <c r="E4239" s="1"/>
      <c r="H4239" s="3"/>
    </row>
    <row r="4240" spans="1:10">
      <c r="C4240" s="1" t="s">
        <v>15781</v>
      </c>
      <c r="E4240" s="1" t="s">
        <v>15782</v>
      </c>
      <c r="H4240" s="3"/>
    </row>
    <row r="4241" spans="1:8">
      <c r="A4241" s="1" t="s">
        <v>15783</v>
      </c>
      <c r="C4241" s="1" t="s">
        <v>15784</v>
      </c>
      <c r="E4241" s="1" t="s">
        <v>15785</v>
      </c>
      <c r="H4241" s="3"/>
    </row>
    <row r="4242" spans="1:8">
      <c r="A4242" s="1" t="s">
        <v>13505</v>
      </c>
      <c r="E4242" s="1"/>
      <c r="H4242" s="3"/>
    </row>
    <row r="4243" spans="1:8">
      <c r="C4243" s="1" t="s">
        <v>15786</v>
      </c>
      <c r="E4243" s="1" t="s">
        <v>69989</v>
      </c>
      <c r="H4243" s="3"/>
    </row>
    <row r="4244" spans="1:8">
      <c r="A4244" s="1" t="s">
        <v>15787</v>
      </c>
      <c r="C4244" s="1" t="s">
        <v>15788</v>
      </c>
      <c r="E4244" s="1" t="s">
        <v>15789</v>
      </c>
      <c r="H4244" s="3"/>
    </row>
    <row r="4245" spans="1:8">
      <c r="A4245" s="1" t="s">
        <v>15790</v>
      </c>
      <c r="C4245" s="1" t="s">
        <v>15791</v>
      </c>
      <c r="E4245" s="1" t="s">
        <v>15792</v>
      </c>
      <c r="H4245" s="3"/>
    </row>
    <row r="4246" spans="1:8">
      <c r="E4246" s="1"/>
      <c r="H4246" s="3"/>
    </row>
    <row r="4247" spans="1:8">
      <c r="A4247" s="1" t="s">
        <v>15793</v>
      </c>
      <c r="C4247" s="1" t="s">
        <v>15794</v>
      </c>
      <c r="E4247" s="1" t="s">
        <v>15795</v>
      </c>
      <c r="H4247" s="3"/>
    </row>
    <row r="4248" spans="1:8">
      <c r="A4248" s="1" t="s">
        <v>15796</v>
      </c>
      <c r="C4248" s="1" t="s">
        <v>15797</v>
      </c>
      <c r="E4248" s="1" t="s">
        <v>15798</v>
      </c>
      <c r="H4248" s="3" t="str">
        <f>_xlfn.TEXTJOIN(":",TRUE,其!C27,其!D27)</f>
        <v>サカキ:坂木</v>
      </c>
    </row>
    <row r="4249" spans="1:8">
      <c r="A4249" s="1" t="s">
        <v>15608</v>
      </c>
      <c r="C4249" s="1" t="s">
        <v>15799</v>
      </c>
      <c r="E4249" s="1" t="s">
        <v>15800</v>
      </c>
      <c r="H4249" s="3"/>
    </row>
    <row r="4250" spans="1:8">
      <c r="E4250" s="1"/>
      <c r="H4250" s="3"/>
    </row>
    <row r="4251" spans="1:8">
      <c r="A4251" s="1" t="s">
        <v>15801</v>
      </c>
      <c r="C4251" s="1" t="s">
        <v>15802</v>
      </c>
      <c r="E4251" s="1" t="s">
        <v>15803</v>
      </c>
      <c r="H4251" s="3"/>
    </row>
    <row r="4252" spans="1:8">
      <c r="A4252" s="1" t="s">
        <v>15804</v>
      </c>
      <c r="C4252" s="1" t="s">
        <v>15805</v>
      </c>
      <c r="E4252" s="1" t="s">
        <v>15806</v>
      </c>
      <c r="H4252" s="3"/>
    </row>
    <row r="4253" spans="1:8">
      <c r="C4253" s="1" t="s">
        <v>15807</v>
      </c>
      <c r="E4253" s="1" t="s">
        <v>15808</v>
      </c>
      <c r="H4253" s="3"/>
    </row>
    <row r="4254" spans="1:8">
      <c r="A4254" s="1" t="s">
        <v>15809</v>
      </c>
      <c r="E4254" s="1"/>
      <c r="H4254" s="3"/>
    </row>
    <row r="4255" spans="1:8">
      <c r="A4255" s="1" t="s">
        <v>15810</v>
      </c>
      <c r="E4255" s="1"/>
      <c r="H4255" s="3"/>
    </row>
    <row r="4256" spans="1:8">
      <c r="E4256" s="1"/>
      <c r="H4256" s="3"/>
    </row>
    <row r="4257" spans="1:10">
      <c r="A4257" s="1" t="s">
        <v>15811</v>
      </c>
      <c r="E4257" s="1"/>
      <c r="H4257" s="3"/>
    </row>
    <row r="4258" spans="1:10">
      <c r="A4258" s="1" t="s">
        <v>15812</v>
      </c>
      <c r="E4258" s="1"/>
      <c r="H4258" s="3"/>
    </row>
    <row r="4259" spans="1:10">
      <c r="A4259" s="1" t="s">
        <v>15813</v>
      </c>
      <c r="E4259" s="1"/>
      <c r="H4259" s="3"/>
    </row>
    <row r="4260" spans="1:10">
      <c r="E4260" s="1"/>
      <c r="H4260" s="3"/>
    </row>
    <row r="4261" spans="1:10">
      <c r="A4261" s="1" t="s">
        <v>15814</v>
      </c>
      <c r="E4261" s="1"/>
      <c r="H4261" s="3"/>
    </row>
    <row r="4262" spans="1:10">
      <c r="A4262" s="1" t="s">
        <v>15815</v>
      </c>
      <c r="E4262" s="1"/>
      <c r="H4262" s="3"/>
    </row>
    <row r="4263" spans="1:10">
      <c r="A4263" s="1" t="s">
        <v>15816</v>
      </c>
      <c r="E4263" s="1"/>
      <c r="H4263" s="3"/>
    </row>
    <row r="4264" spans="1:10">
      <c r="E4264" s="1"/>
      <c r="H4264" s="3"/>
    </row>
    <row r="4265" spans="1:10">
      <c r="E4265" s="1"/>
      <c r="H4265" s="3"/>
    </row>
    <row r="4266" spans="1:10">
      <c r="A4266" s="1" t="s">
        <v>10434</v>
      </c>
      <c r="C4266" s="1" t="s">
        <v>10435</v>
      </c>
      <c r="E4266" s="1" t="s">
        <v>10436</v>
      </c>
      <c r="H4266" s="1" t="s">
        <v>10437</v>
      </c>
      <c r="I4266" s="1" t="s">
        <v>10438</v>
      </c>
      <c r="J4266" s="1" t="s">
        <v>15817</v>
      </c>
    </row>
    <row r="4267" spans="1:10">
      <c r="A4267" s="1" t="s">
        <v>15818</v>
      </c>
      <c r="C4267" s="1" t="s">
        <v>15819</v>
      </c>
      <c r="E4267" s="1" t="s">
        <v>15820</v>
      </c>
      <c r="H4267" s="3"/>
    </row>
    <row r="4268" spans="1:10">
      <c r="A4268" s="1" t="s">
        <v>15821</v>
      </c>
      <c r="C4268" s="1" t="s">
        <v>15822</v>
      </c>
      <c r="E4268" s="1" t="s">
        <v>15823</v>
      </c>
      <c r="H4268" s="3" t="str">
        <f>_xlfn.TEXTJOIN(":",TRUE,其!C27,其!D27)</f>
        <v>サカキ:坂木</v>
      </c>
    </row>
    <row r="4269" spans="1:10">
      <c r="E4269" s="1"/>
      <c r="H4269" s="3"/>
    </row>
    <row r="4270" spans="1:10">
      <c r="E4270" s="1"/>
      <c r="H4270" s="3"/>
    </row>
    <row r="4271" spans="1:10">
      <c r="A4271" s="1" t="s">
        <v>10434</v>
      </c>
      <c r="C4271" s="1" t="s">
        <v>10435</v>
      </c>
      <c r="E4271" s="1" t="s">
        <v>10436</v>
      </c>
      <c r="H4271" s="1" t="s">
        <v>10437</v>
      </c>
      <c r="I4271" s="1" t="s">
        <v>10438</v>
      </c>
      <c r="J4271" s="1" t="s">
        <v>15824</v>
      </c>
    </row>
    <row r="4272" spans="1:10">
      <c r="A4272" s="1" t="s">
        <v>15825</v>
      </c>
      <c r="C4272" s="1" t="s">
        <v>15826</v>
      </c>
      <c r="E4272" s="1" t="s">
        <v>15827</v>
      </c>
      <c r="H4272" s="3"/>
    </row>
    <row r="4273" spans="1:8">
      <c r="E4273" s="1"/>
      <c r="H4273" s="3"/>
    </row>
    <row r="4274" spans="1:8">
      <c r="A4274" s="1" t="s">
        <v>15828</v>
      </c>
      <c r="C4274" s="1" t="s">
        <v>15829</v>
      </c>
      <c r="E4274" s="1" t="s">
        <v>15830</v>
      </c>
      <c r="H4274" s="3"/>
    </row>
    <row r="4275" spans="1:8">
      <c r="A4275" s="1" t="s">
        <v>15831</v>
      </c>
      <c r="C4275" s="1" t="s">
        <v>15832</v>
      </c>
      <c r="E4275" s="1" t="s">
        <v>15833</v>
      </c>
      <c r="H4275" s="3"/>
    </row>
    <row r="4276" spans="1:8">
      <c r="E4276" s="1"/>
      <c r="H4276" s="3"/>
    </row>
    <row r="4277" spans="1:8">
      <c r="A4277" s="1" t="s">
        <v>15834</v>
      </c>
      <c r="C4277" s="1" t="s">
        <v>15835</v>
      </c>
      <c r="E4277" s="1" t="s">
        <v>15836</v>
      </c>
      <c r="H4277" s="3"/>
    </row>
    <row r="4278" spans="1:8">
      <c r="A4278" s="1" t="s">
        <v>15837</v>
      </c>
      <c r="E4278" s="1"/>
      <c r="H4278" s="3"/>
    </row>
    <row r="4279" spans="1:8">
      <c r="C4279" s="1" t="s">
        <v>15838</v>
      </c>
      <c r="E4279" s="1" t="s">
        <v>15839</v>
      </c>
      <c r="H4279" s="3"/>
    </row>
    <row r="4280" spans="1:8">
      <c r="A4280" s="1" t="s">
        <v>15840</v>
      </c>
      <c r="C4280" s="1" t="s">
        <v>15841</v>
      </c>
      <c r="E4280" s="1" t="s">
        <v>15842</v>
      </c>
      <c r="H4280" s="3" t="str">
        <f>_xlfn.TEXTJOIN(":",TRUE,其!C27,其!D27)</f>
        <v>サカキ:坂木</v>
      </c>
    </row>
    <row r="4281" spans="1:8">
      <c r="A4281" s="1" t="s">
        <v>15843</v>
      </c>
      <c r="C4281" s="1" t="s">
        <v>15844</v>
      </c>
      <c r="E4281" s="1" t="s">
        <v>15845</v>
      </c>
      <c r="H4281" s="3"/>
    </row>
    <row r="4282" spans="1:8">
      <c r="C4282" s="1" t="s">
        <v>15846</v>
      </c>
      <c r="E4282" s="1" t="s">
        <v>15847</v>
      </c>
      <c r="H4282" s="3"/>
    </row>
    <row r="4283" spans="1:8">
      <c r="A4283" s="1" t="s">
        <v>15848</v>
      </c>
      <c r="E4283" s="1"/>
      <c r="H4283" s="3"/>
    </row>
    <row r="4284" spans="1:8">
      <c r="A4284" s="1" t="s">
        <v>15849</v>
      </c>
      <c r="C4284" s="1" t="s">
        <v>15850</v>
      </c>
      <c r="E4284" s="1" t="s">
        <v>15851</v>
      </c>
      <c r="H4284" s="3"/>
    </row>
    <row r="4285" spans="1:8">
      <c r="E4285" s="1"/>
      <c r="H4285" s="3"/>
    </row>
    <row r="4286" spans="1:8">
      <c r="A4286" s="1" t="s">
        <v>15852</v>
      </c>
      <c r="E4286" s="1"/>
      <c r="H4286" s="3"/>
    </row>
    <row r="4287" spans="1:8">
      <c r="E4287" s="1"/>
      <c r="H4287" s="3"/>
    </row>
    <row r="4288" spans="1:8">
      <c r="E4288" s="1"/>
      <c r="H4288" s="3"/>
    </row>
    <row r="4289" spans="1:10">
      <c r="A4289" s="1" t="s">
        <v>10434</v>
      </c>
      <c r="C4289" s="1" t="s">
        <v>10435</v>
      </c>
      <c r="E4289" s="1" t="s">
        <v>10436</v>
      </c>
      <c r="H4289" s="1" t="s">
        <v>10437</v>
      </c>
      <c r="I4289" s="1" t="s">
        <v>10438</v>
      </c>
      <c r="J4289" s="1" t="s">
        <v>15853</v>
      </c>
    </row>
    <row r="4290" spans="1:10">
      <c r="A4290" s="1" t="s">
        <v>15854</v>
      </c>
      <c r="C4290" s="1" t="s">
        <v>15855</v>
      </c>
      <c r="E4290" s="1" t="s">
        <v>69950</v>
      </c>
      <c r="H4290" s="3"/>
    </row>
    <row r="4291" spans="1:10">
      <c r="A4291" s="1" t="s">
        <v>15856</v>
      </c>
      <c r="C4291" s="1" t="s">
        <v>15857</v>
      </c>
      <c r="E4291" s="1" t="s">
        <v>15858</v>
      </c>
      <c r="H4291" s="3"/>
    </row>
    <row r="4292" spans="1:10">
      <c r="E4292" s="1"/>
      <c r="H4292" s="3"/>
    </row>
    <row r="4293" spans="1:10">
      <c r="A4293" s="1" t="s">
        <v>15859</v>
      </c>
      <c r="C4293" s="1" t="s">
        <v>15860</v>
      </c>
      <c r="E4293" s="1" t="s">
        <v>15861</v>
      </c>
      <c r="H4293" s="3"/>
    </row>
    <row r="4294" spans="1:10">
      <c r="A4294" s="1" t="s">
        <v>15862</v>
      </c>
      <c r="C4294" s="1" t="s">
        <v>15863</v>
      </c>
      <c r="E4294" s="1" t="s">
        <v>70199</v>
      </c>
      <c r="H4294" s="3"/>
    </row>
    <row r="4295" spans="1:10">
      <c r="E4295" s="1"/>
      <c r="H4295" s="3"/>
    </row>
    <row r="4296" spans="1:10">
      <c r="A4296" s="1" t="s">
        <v>15864</v>
      </c>
      <c r="C4296" s="1" t="s">
        <v>15865</v>
      </c>
      <c r="E4296" s="1" t="s">
        <v>70198</v>
      </c>
      <c r="H4296" s="3"/>
    </row>
    <row r="4297" spans="1:10">
      <c r="A4297" s="1" t="s">
        <v>15866</v>
      </c>
      <c r="C4297" s="1" t="s">
        <v>15867</v>
      </c>
      <c r="E4297" s="1" t="s">
        <v>15868</v>
      </c>
      <c r="H4297" s="3"/>
    </row>
    <row r="4298" spans="1:10">
      <c r="E4298" s="1"/>
      <c r="H4298" s="3"/>
    </row>
    <row r="4299" spans="1:10">
      <c r="A4299" s="1" t="s">
        <v>15869</v>
      </c>
      <c r="E4299" s="1"/>
      <c r="H4299" s="3"/>
    </row>
    <row r="4300" spans="1:10">
      <c r="A4300" s="1" t="s">
        <v>15870</v>
      </c>
      <c r="E4300" s="1"/>
      <c r="H4300" s="3"/>
    </row>
    <row r="4301" spans="1:10">
      <c r="A4301" s="1" t="s">
        <v>15871</v>
      </c>
      <c r="E4301" s="1"/>
      <c r="H4301" s="3"/>
    </row>
    <row r="4302" spans="1:10">
      <c r="E4302" s="1"/>
      <c r="H4302" s="3"/>
    </row>
    <row r="4303" spans="1:10">
      <c r="E4303" s="1"/>
      <c r="H4303" s="3"/>
    </row>
    <row r="4304" spans="1:10">
      <c r="A4304" s="1" t="s">
        <v>10434</v>
      </c>
      <c r="C4304" s="1" t="s">
        <v>10435</v>
      </c>
      <c r="E4304" s="1" t="s">
        <v>10436</v>
      </c>
      <c r="H4304" s="1" t="s">
        <v>10437</v>
      </c>
      <c r="I4304" s="1" t="s">
        <v>10438</v>
      </c>
      <c r="J4304" s="1" t="s">
        <v>15872</v>
      </c>
    </row>
    <row r="4305" spans="1:8">
      <c r="A4305" s="1" t="s">
        <v>15873</v>
      </c>
      <c r="C4305" s="1" t="s">
        <v>15874</v>
      </c>
      <c r="E4305" s="1" t="s">
        <v>15875</v>
      </c>
      <c r="H4305" s="3"/>
    </row>
    <row r="4306" spans="1:8">
      <c r="A4306" s="1" t="s">
        <v>15876</v>
      </c>
      <c r="C4306" s="1" t="s">
        <v>15877</v>
      </c>
      <c r="E4306" s="1" t="s">
        <v>15878</v>
      </c>
      <c r="H4306" s="3"/>
    </row>
    <row r="4307" spans="1:8">
      <c r="A4307" s="1" t="s">
        <v>15879</v>
      </c>
      <c r="C4307" s="1" t="s">
        <v>15880</v>
      </c>
      <c r="E4307" s="1" t="s">
        <v>68799</v>
      </c>
      <c r="G4307" s="1"/>
      <c r="H4307" s="3" t="str">
        <f>_xlfn.TEXTJOIN(":",TRUE,城!C18,城!D18)</f>
        <v>ラジオとう:播音塔</v>
      </c>
    </row>
    <row r="4308" spans="1:8">
      <c r="E4308" s="1"/>
      <c r="H4308" s="3"/>
    </row>
    <row r="4309" spans="1:8">
      <c r="A4309" s="1" t="s">
        <v>15881</v>
      </c>
      <c r="C4309" s="1" t="s">
        <v>15882</v>
      </c>
      <c r="E4309" s="1" t="s">
        <v>15883</v>
      </c>
      <c r="H4309" s="3"/>
    </row>
    <row r="4310" spans="1:8">
      <c r="A4310" s="1" t="s">
        <v>15884</v>
      </c>
      <c r="C4310" s="1" t="s">
        <v>15885</v>
      </c>
      <c r="E4310" s="1" t="s">
        <v>15886</v>
      </c>
      <c r="H4310" s="3"/>
    </row>
    <row r="4311" spans="1:8">
      <c r="C4311" s="1" t="s">
        <v>15887</v>
      </c>
      <c r="E4311" s="1" t="s">
        <v>15888</v>
      </c>
      <c r="H4311" s="3"/>
    </row>
    <row r="4312" spans="1:8">
      <c r="A4312" s="1" t="s">
        <v>15889</v>
      </c>
      <c r="E4312" s="1"/>
      <c r="H4312" s="3"/>
    </row>
    <row r="4313" spans="1:8">
      <c r="A4313" s="1" t="s">
        <v>15890</v>
      </c>
      <c r="C4313" s="1" t="s">
        <v>15891</v>
      </c>
      <c r="E4313" s="1" t="s">
        <v>15892</v>
      </c>
      <c r="H4313" s="3"/>
    </row>
    <row r="4314" spans="1:8">
      <c r="A4314" s="1" t="s">
        <v>15893</v>
      </c>
      <c r="C4314" s="1" t="s">
        <v>15894</v>
      </c>
      <c r="E4314" s="1" t="s">
        <v>15895</v>
      </c>
      <c r="H4314" s="3"/>
    </row>
    <row r="4315" spans="1:8">
      <c r="C4315" s="1" t="s">
        <v>15896</v>
      </c>
      <c r="E4315" s="1" t="s">
        <v>15897</v>
      </c>
      <c r="H4315" s="3"/>
    </row>
    <row r="4316" spans="1:8">
      <c r="A4316" s="1" t="s">
        <v>15898</v>
      </c>
      <c r="E4316" s="1"/>
      <c r="H4316" s="3"/>
    </row>
    <row r="4317" spans="1:8">
      <c r="A4317" s="1" t="s">
        <v>15899</v>
      </c>
      <c r="C4317" s="1" t="s">
        <v>15900</v>
      </c>
      <c r="E4317" s="1" t="s">
        <v>15901</v>
      </c>
      <c r="H4317" s="3"/>
    </row>
    <row r="4318" spans="1:8">
      <c r="A4318" s="1" t="s">
        <v>15902</v>
      </c>
      <c r="E4318" s="1"/>
      <c r="H4318" s="3"/>
    </row>
    <row r="4319" spans="1:8">
      <c r="C4319" s="1" t="s">
        <v>15903</v>
      </c>
      <c r="E4319" s="1" t="s">
        <v>15904</v>
      </c>
      <c r="G4319" s="1"/>
      <c r="H4319" s="3" t="str">
        <f>_xlfn.TEXTJOIN(":",TRUE,城!C21,城!D21)</f>
        <v>スズのとう:铃铛塔</v>
      </c>
    </row>
    <row r="4320" spans="1:8">
      <c r="A4320" s="1" t="s">
        <v>15905</v>
      </c>
      <c r="C4320" s="1" t="s">
        <v>15906</v>
      </c>
      <c r="E4320" s="1" t="s">
        <v>15907</v>
      </c>
      <c r="H4320" s="3"/>
    </row>
    <row r="4321" spans="1:8">
      <c r="A4321" s="1" t="s">
        <v>15908</v>
      </c>
      <c r="C4321" s="1" t="s">
        <v>15909</v>
      </c>
      <c r="E4321" s="1" t="s">
        <v>15910</v>
      </c>
      <c r="H4321" s="3"/>
    </row>
    <row r="4322" spans="1:8">
      <c r="E4322" s="1"/>
      <c r="H4322" s="3"/>
    </row>
    <row r="4323" spans="1:8">
      <c r="A4323" s="1" t="s">
        <v>15911</v>
      </c>
      <c r="C4323" s="1" t="s">
        <v>15912</v>
      </c>
      <c r="E4323" s="1" t="s">
        <v>15913</v>
      </c>
      <c r="H4323" s="3"/>
    </row>
    <row r="4324" spans="1:8">
      <c r="A4324" s="1" t="s">
        <v>15914</v>
      </c>
      <c r="E4324" s="1"/>
      <c r="H4324" s="3"/>
    </row>
    <row r="4325" spans="1:8">
      <c r="C4325" s="1" t="s">
        <v>15915</v>
      </c>
      <c r="E4325" s="1" t="s">
        <v>15916</v>
      </c>
      <c r="H4325" s="3"/>
    </row>
    <row r="4326" spans="1:8">
      <c r="A4326" s="1" t="s">
        <v>15917</v>
      </c>
      <c r="E4326" s="1"/>
      <c r="H4326" s="3"/>
    </row>
    <row r="4327" spans="1:8">
      <c r="C4327" s="1" t="s">
        <v>15918</v>
      </c>
      <c r="E4327" s="1" t="s">
        <v>15919</v>
      </c>
      <c r="H4327" s="3"/>
    </row>
    <row r="4328" spans="1:8">
      <c r="A4328" s="1" t="s">
        <v>15920</v>
      </c>
      <c r="C4328" s="1" t="s">
        <v>15921</v>
      </c>
      <c r="E4328" s="1" t="s">
        <v>15922</v>
      </c>
      <c r="H4328" s="3"/>
    </row>
    <row r="4329" spans="1:8">
      <c r="A4329" s="1" t="s">
        <v>15923</v>
      </c>
      <c r="E4329" s="1"/>
      <c r="H4329" s="3"/>
    </row>
    <row r="4330" spans="1:8">
      <c r="C4330" s="1" t="s">
        <v>15924</v>
      </c>
      <c r="E4330" s="1" t="s">
        <v>15925</v>
      </c>
      <c r="G4330" s="1"/>
      <c r="H4330" s="3" t="str">
        <f>_xlfn.TEXTJOIN(":",TRUE,城!C21,城!D21)</f>
        <v>スズのとう:铃铛塔</v>
      </c>
    </row>
    <row r="4331" spans="1:8">
      <c r="A4331" s="1" t="s">
        <v>15926</v>
      </c>
      <c r="C4331" s="1" t="s">
        <v>15927</v>
      </c>
      <c r="E4331" s="1" t="s">
        <v>15928</v>
      </c>
      <c r="H4331" s="3"/>
    </row>
    <row r="4332" spans="1:8">
      <c r="A4332" s="1" t="s">
        <v>15929</v>
      </c>
      <c r="E4332" s="1"/>
      <c r="H4332" s="3"/>
    </row>
    <row r="4333" spans="1:8">
      <c r="C4333" s="1" t="s">
        <v>15930</v>
      </c>
      <c r="E4333" s="1" t="s">
        <v>15931</v>
      </c>
      <c r="H4333" s="3"/>
    </row>
    <row r="4334" spans="1:8">
      <c r="A4334" s="1" t="s">
        <v>15932</v>
      </c>
      <c r="C4334" s="1" t="s">
        <v>15933</v>
      </c>
      <c r="E4334" s="1" t="s">
        <v>15934</v>
      </c>
      <c r="H4334" s="3"/>
    </row>
    <row r="4335" spans="1:8">
      <c r="E4335" s="1"/>
      <c r="H4335" s="3"/>
    </row>
    <row r="4336" spans="1:8">
      <c r="A4336" s="1" t="s">
        <v>15935</v>
      </c>
      <c r="C4336" s="1" t="s">
        <v>15936</v>
      </c>
      <c r="E4336" s="1" t="s">
        <v>10487</v>
      </c>
      <c r="H4336" s="3"/>
    </row>
    <row r="4337" spans="1:8">
      <c r="C4337" s="1" t="s">
        <v>15937</v>
      </c>
      <c r="E4337" s="1" t="s">
        <v>69951</v>
      </c>
      <c r="H4337" s="3"/>
    </row>
    <row r="4338" spans="1:8">
      <c r="A4338" s="1" t="s">
        <v>15938</v>
      </c>
      <c r="E4338" s="1"/>
      <c r="H4338" s="3"/>
    </row>
    <row r="4339" spans="1:8">
      <c r="A4339" s="1" t="s">
        <v>15939</v>
      </c>
      <c r="E4339" s="1"/>
      <c r="H4339" s="3"/>
    </row>
    <row r="4340" spans="1:8">
      <c r="E4340" s="1"/>
      <c r="H4340" s="3"/>
    </row>
    <row r="4341" spans="1:8">
      <c r="A4341" s="1" t="s">
        <v>15940</v>
      </c>
      <c r="E4341" s="1"/>
      <c r="H4341" s="3"/>
    </row>
    <row r="4342" spans="1:8">
      <c r="A4342" s="1" t="s">
        <v>15941</v>
      </c>
      <c r="E4342" s="1"/>
      <c r="H4342" s="3"/>
    </row>
    <row r="4343" spans="1:8">
      <c r="A4343" s="1" t="s">
        <v>15942</v>
      </c>
      <c r="E4343" s="1"/>
      <c r="H4343" s="3"/>
    </row>
    <row r="4344" spans="1:8">
      <c r="E4344" s="1"/>
      <c r="H4344" s="3"/>
    </row>
    <row r="4345" spans="1:8">
      <c r="A4345" s="1" t="s">
        <v>15943</v>
      </c>
      <c r="E4345" s="1"/>
      <c r="H4345" s="3"/>
    </row>
    <row r="4346" spans="1:8">
      <c r="A4346" s="1" t="s">
        <v>15944</v>
      </c>
      <c r="E4346" s="1"/>
      <c r="H4346" s="3"/>
    </row>
    <row r="4347" spans="1:8">
      <c r="E4347" s="1"/>
      <c r="H4347" s="3"/>
    </row>
    <row r="4348" spans="1:8">
      <c r="A4348" s="1" t="s">
        <v>15945</v>
      </c>
      <c r="E4348" s="1"/>
      <c r="H4348" s="3"/>
    </row>
    <row r="4349" spans="1:8">
      <c r="A4349" s="1" t="s">
        <v>15946</v>
      </c>
      <c r="E4349" s="1"/>
      <c r="H4349" s="3"/>
    </row>
    <row r="4350" spans="1:8">
      <c r="E4350" s="1"/>
      <c r="H4350" s="3"/>
    </row>
    <row r="4351" spans="1:8">
      <c r="A4351" s="1" t="s">
        <v>15947</v>
      </c>
      <c r="E4351" s="1"/>
      <c r="H4351" s="3"/>
    </row>
    <row r="4352" spans="1:8">
      <c r="A4352" s="1" t="s">
        <v>15948</v>
      </c>
      <c r="E4352" s="1"/>
      <c r="H4352" s="3"/>
    </row>
    <row r="4353" spans="1:10">
      <c r="E4353" s="1"/>
      <c r="H4353" s="3"/>
    </row>
    <row r="4354" spans="1:10">
      <c r="E4354" s="1"/>
      <c r="H4354" s="3"/>
    </row>
    <row r="4355" spans="1:10">
      <c r="A4355" s="1" t="s">
        <v>10434</v>
      </c>
      <c r="C4355" s="1" t="s">
        <v>10435</v>
      </c>
      <c r="E4355" s="1" t="s">
        <v>10436</v>
      </c>
      <c r="H4355" s="1" t="s">
        <v>10437</v>
      </c>
      <c r="I4355" s="1" t="s">
        <v>10438</v>
      </c>
      <c r="J4355" s="1" t="s">
        <v>15949</v>
      </c>
    </row>
    <row r="4356" spans="1:10">
      <c r="A4356" s="1" t="s">
        <v>15950</v>
      </c>
      <c r="C4356" s="1" t="s">
        <v>15951</v>
      </c>
      <c r="E4356" s="1" t="s">
        <v>69952</v>
      </c>
      <c r="H4356" s="3"/>
    </row>
    <row r="4357" spans="1:10">
      <c r="A4357" s="1" t="s">
        <v>15063</v>
      </c>
      <c r="C4357" s="1" t="s">
        <v>15952</v>
      </c>
      <c r="E4357" s="1" t="s">
        <v>15953</v>
      </c>
      <c r="H4357" s="3"/>
    </row>
    <row r="4358" spans="1:10">
      <c r="C4358" s="1" t="s">
        <v>15954</v>
      </c>
      <c r="E4358" s="1" t="s">
        <v>15955</v>
      </c>
      <c r="H4358" s="3"/>
    </row>
    <row r="4359" spans="1:10">
      <c r="A4359" s="1" t="s">
        <v>15956</v>
      </c>
      <c r="C4359" s="1" t="s">
        <v>15957</v>
      </c>
      <c r="E4359" s="1" t="s">
        <v>15958</v>
      </c>
      <c r="H4359" s="3"/>
    </row>
    <row r="4360" spans="1:10">
      <c r="A4360" s="1" t="s">
        <v>14426</v>
      </c>
      <c r="E4360" s="1"/>
      <c r="H4360" s="3"/>
    </row>
    <row r="4361" spans="1:10">
      <c r="C4361" s="1" t="s">
        <v>15959</v>
      </c>
      <c r="E4361" s="1" t="s">
        <v>15960</v>
      </c>
      <c r="H4361" s="3"/>
    </row>
    <row r="4362" spans="1:10">
      <c r="A4362" s="1" t="s">
        <v>15961</v>
      </c>
      <c r="C4362" s="1" t="s">
        <v>15962</v>
      </c>
      <c r="E4362" s="1" t="s">
        <v>15963</v>
      </c>
      <c r="H4362" s="3"/>
    </row>
    <row r="4363" spans="1:10">
      <c r="A4363" s="1" t="s">
        <v>15964</v>
      </c>
      <c r="E4363" s="1"/>
      <c r="H4363" s="3"/>
    </row>
    <row r="4364" spans="1:10">
      <c r="E4364" s="1"/>
      <c r="H4364" s="3"/>
    </row>
    <row r="4365" spans="1:10">
      <c r="A4365" s="1" t="s">
        <v>15965</v>
      </c>
      <c r="E4365" s="1"/>
      <c r="H4365" s="3"/>
    </row>
    <row r="4366" spans="1:10">
      <c r="A4366" s="1" t="s">
        <v>15966</v>
      </c>
      <c r="E4366" s="1"/>
      <c r="H4366" s="3"/>
    </row>
    <row r="4367" spans="1:10">
      <c r="E4367" s="1"/>
      <c r="H4367" s="3"/>
    </row>
    <row r="4368" spans="1:10">
      <c r="A4368" s="1" t="s">
        <v>15967</v>
      </c>
      <c r="E4368" s="1"/>
      <c r="H4368" s="3"/>
    </row>
    <row r="4369" spans="1:10">
      <c r="A4369" s="1" t="s">
        <v>15968</v>
      </c>
      <c r="E4369" s="1"/>
      <c r="H4369" s="3"/>
    </row>
    <row r="4370" spans="1:10">
      <c r="A4370" s="1" t="s">
        <v>15969</v>
      </c>
      <c r="E4370" s="1"/>
      <c r="H4370" s="3"/>
    </row>
    <row r="4371" spans="1:10">
      <c r="E4371" s="1"/>
      <c r="H4371" s="3"/>
    </row>
    <row r="4372" spans="1:10">
      <c r="E4372" s="1"/>
      <c r="H4372" s="3"/>
    </row>
    <row r="4373" spans="1:10">
      <c r="A4373" s="1" t="s">
        <v>10434</v>
      </c>
      <c r="C4373" s="1" t="s">
        <v>10435</v>
      </c>
      <c r="E4373" s="1" t="s">
        <v>10436</v>
      </c>
      <c r="H4373" s="1" t="s">
        <v>10437</v>
      </c>
      <c r="I4373" s="1" t="s">
        <v>10438</v>
      </c>
      <c r="J4373" s="1" t="s">
        <v>15970</v>
      </c>
    </row>
    <row r="4374" spans="1:10">
      <c r="A4374" s="1" t="s">
        <v>15971</v>
      </c>
      <c r="C4374" s="1" t="s">
        <v>15972</v>
      </c>
      <c r="E4374" s="1" t="s">
        <v>15973</v>
      </c>
      <c r="H4374" s="3" t="str">
        <f>_xlfn.TEXTJOIN(":",TRUE,其!C11,其!D11)</f>
        <v>セージ:靖史</v>
      </c>
    </row>
    <row r="4375" spans="1:10">
      <c r="A4375" s="1" t="s">
        <v>15974</v>
      </c>
      <c r="E4375" s="1"/>
      <c r="H4375" s="3"/>
    </row>
    <row r="4376" spans="1:10">
      <c r="E4376" s="1"/>
      <c r="H4376" s="3"/>
    </row>
    <row r="4377" spans="1:10">
      <c r="E4377" s="1"/>
      <c r="H4377" s="3"/>
    </row>
    <row r="4378" spans="1:10">
      <c r="A4378" s="1" t="s">
        <v>10434</v>
      </c>
      <c r="C4378" s="1" t="s">
        <v>10435</v>
      </c>
      <c r="E4378" s="1" t="s">
        <v>10436</v>
      </c>
      <c r="H4378" s="1" t="s">
        <v>10437</v>
      </c>
      <c r="I4378" s="1" t="s">
        <v>10438</v>
      </c>
      <c r="J4378" s="1" t="s">
        <v>15975</v>
      </c>
    </row>
    <row r="4379" spans="1:10">
      <c r="A4379" s="1" t="s">
        <v>14792</v>
      </c>
      <c r="C4379" s="1" t="s">
        <v>14791</v>
      </c>
      <c r="E4379" s="1" t="s">
        <v>69939</v>
      </c>
      <c r="H4379" s="3"/>
    </row>
    <row r="4380" spans="1:10">
      <c r="A4380" s="1" t="s">
        <v>14793</v>
      </c>
      <c r="E4380" s="1"/>
      <c r="H4380" s="3"/>
    </row>
    <row r="4381" spans="1:10">
      <c r="E4381" s="1"/>
      <c r="H4381" s="3"/>
    </row>
    <row r="4382" spans="1:10">
      <c r="E4382" s="1"/>
      <c r="H4382" s="3"/>
    </row>
    <row r="4383" spans="1:10">
      <c r="A4383" s="1" t="s">
        <v>10434</v>
      </c>
      <c r="C4383" s="1" t="s">
        <v>10435</v>
      </c>
      <c r="E4383" s="1" t="s">
        <v>10436</v>
      </c>
      <c r="H4383" s="1" t="s">
        <v>10437</v>
      </c>
      <c r="I4383" s="1" t="s">
        <v>10438</v>
      </c>
      <c r="J4383" s="1" t="s">
        <v>15976</v>
      </c>
    </row>
    <row r="4384" spans="1:10">
      <c r="A4384" s="1" t="s">
        <v>15977</v>
      </c>
      <c r="C4384" s="1" t="s">
        <v>15978</v>
      </c>
      <c r="E4384" s="1" t="s">
        <v>15979</v>
      </c>
      <c r="H4384" s="3"/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10434</v>
      </c>
      <c r="C4387" s="1" t="s">
        <v>10435</v>
      </c>
      <c r="E4387" s="1" t="s">
        <v>10436</v>
      </c>
      <c r="H4387" s="1" t="s">
        <v>10437</v>
      </c>
      <c r="I4387" s="1" t="s">
        <v>10438</v>
      </c>
      <c r="J4387" s="1" t="s">
        <v>15980</v>
      </c>
    </row>
    <row r="4388" spans="1:10">
      <c r="A4388" s="1" t="s">
        <v>15981</v>
      </c>
      <c r="C4388" s="1" t="s">
        <v>15982</v>
      </c>
      <c r="E4388" s="1" t="s">
        <v>15983</v>
      </c>
      <c r="H4388" s="3"/>
    </row>
    <row r="4389" spans="1:10">
      <c r="A4389" s="1" t="s">
        <v>15984</v>
      </c>
      <c r="C4389" s="1" t="s">
        <v>15985</v>
      </c>
      <c r="E4389" s="1" t="s">
        <v>15986</v>
      </c>
      <c r="H4389" s="3"/>
    </row>
    <row r="4390" spans="1:10">
      <c r="A4390" s="1" t="s">
        <v>15987</v>
      </c>
      <c r="C4390" s="1" t="s">
        <v>15988</v>
      </c>
      <c r="E4390" s="1" t="s">
        <v>15989</v>
      </c>
      <c r="H4390" s="3"/>
    </row>
    <row r="4391" spans="1:10">
      <c r="E4391" s="1"/>
      <c r="H4391" s="3"/>
    </row>
    <row r="4392" spans="1:10">
      <c r="A4392" s="1" t="s">
        <v>15990</v>
      </c>
      <c r="C4392" s="1" t="s">
        <v>15991</v>
      </c>
      <c r="E4392" s="1" t="s">
        <v>15820</v>
      </c>
      <c r="H4392" s="3"/>
    </row>
    <row r="4393" spans="1:10">
      <c r="A4393" s="1" t="s">
        <v>15992</v>
      </c>
      <c r="C4393" s="1" t="s">
        <v>15993</v>
      </c>
      <c r="E4393" s="1" t="s">
        <v>15994</v>
      </c>
      <c r="H4393" s="3"/>
    </row>
    <row r="4394" spans="1:10">
      <c r="E4394" s="1"/>
      <c r="H4394" s="3"/>
    </row>
    <row r="4395" spans="1:10">
      <c r="A4395" s="1" t="s">
        <v>15995</v>
      </c>
      <c r="C4395" s="1" t="s">
        <v>15996</v>
      </c>
      <c r="E4395" s="1" t="s">
        <v>15997</v>
      </c>
      <c r="H4395" s="3"/>
    </row>
    <row r="4396" spans="1:10">
      <c r="E4396" s="1"/>
      <c r="H4396" s="3"/>
    </row>
    <row r="4397" spans="1:10">
      <c r="A4397" s="1" t="s">
        <v>14343</v>
      </c>
      <c r="C4397" s="1" t="s">
        <v>15998</v>
      </c>
      <c r="E4397" s="1" t="s">
        <v>15999</v>
      </c>
      <c r="H4397" s="3"/>
    </row>
    <row r="4398" spans="1:10">
      <c r="A4398" s="1" t="s">
        <v>10483</v>
      </c>
      <c r="E4398" s="1"/>
      <c r="H4398" s="3"/>
    </row>
    <row r="4399" spans="1:10">
      <c r="C4399" s="1" t="s">
        <v>16000</v>
      </c>
      <c r="E4399" s="1" t="s">
        <v>16001</v>
      </c>
      <c r="H4399" s="3"/>
    </row>
    <row r="4400" spans="1:10">
      <c r="A4400" s="1" t="s">
        <v>16002</v>
      </c>
      <c r="C4400" s="1" t="s">
        <v>16003</v>
      </c>
      <c r="E4400" s="1" t="s">
        <v>16004</v>
      </c>
      <c r="H4400" s="3"/>
    </row>
    <row r="4401" spans="1:10">
      <c r="A4401" s="1" t="s">
        <v>16005</v>
      </c>
      <c r="E4401" s="1"/>
      <c r="H4401" s="3"/>
    </row>
    <row r="4402" spans="1:10">
      <c r="C4402" s="1" t="s">
        <v>16006</v>
      </c>
      <c r="E4402" s="1" t="s">
        <v>16007</v>
      </c>
      <c r="H4402" s="3"/>
    </row>
    <row r="4403" spans="1:10">
      <c r="A4403" s="1" t="s">
        <v>16008</v>
      </c>
      <c r="C4403" s="1" t="s">
        <v>16009</v>
      </c>
      <c r="E4403" s="1" t="s">
        <v>16010</v>
      </c>
      <c r="H4403" s="3"/>
    </row>
    <row r="4404" spans="1:10">
      <c r="A4404" s="1" t="s">
        <v>16011</v>
      </c>
      <c r="E4404" s="1"/>
      <c r="H4404" s="3"/>
    </row>
    <row r="4405" spans="1:10">
      <c r="C4405" s="1" t="s">
        <v>16012</v>
      </c>
      <c r="E4405" s="1" t="s">
        <v>16013</v>
      </c>
      <c r="H4405" s="3"/>
    </row>
    <row r="4406" spans="1:10">
      <c r="A4406" s="1" t="s">
        <v>16014</v>
      </c>
      <c r="C4406" s="1" t="s">
        <v>16015</v>
      </c>
      <c r="E4406" s="1" t="s">
        <v>16016</v>
      </c>
      <c r="H4406" s="3"/>
    </row>
    <row r="4407" spans="1:10">
      <c r="A4407" s="1" t="s">
        <v>16017</v>
      </c>
      <c r="C4407" s="1" t="s">
        <v>16018</v>
      </c>
      <c r="E4407" s="1" t="s">
        <v>16019</v>
      </c>
      <c r="H4407" s="3"/>
    </row>
    <row r="4408" spans="1:10">
      <c r="A4408" s="1" t="s">
        <v>16020</v>
      </c>
      <c r="H4408" s="3"/>
    </row>
    <row r="4409" spans="1:10">
      <c r="A4409" s="1" t="s">
        <v>16021</v>
      </c>
      <c r="E4409" s="1"/>
      <c r="H4409" s="3"/>
    </row>
    <row r="4410" spans="1:10">
      <c r="E4410" s="1"/>
      <c r="H4410" s="3"/>
    </row>
    <row r="4411" spans="1:10">
      <c r="A4411" s="1" t="s">
        <v>16022</v>
      </c>
      <c r="E4411" s="1"/>
      <c r="H4411" s="3"/>
    </row>
    <row r="4412" spans="1:10">
      <c r="A4412" s="1" t="s">
        <v>16023</v>
      </c>
      <c r="E4412" s="1"/>
      <c r="H4412" s="3"/>
    </row>
    <row r="4413" spans="1:10">
      <c r="A4413" s="1" t="s">
        <v>16024</v>
      </c>
      <c r="E4413" s="1"/>
      <c r="H4413" s="3"/>
    </row>
    <row r="4414" spans="1:10">
      <c r="E4414" s="1"/>
      <c r="H4414" s="3"/>
    </row>
    <row r="4415" spans="1:10">
      <c r="E4415" s="1"/>
      <c r="H4415" s="3"/>
    </row>
    <row r="4416" spans="1:10">
      <c r="A4416" s="1" t="s">
        <v>10434</v>
      </c>
      <c r="C4416" s="1" t="s">
        <v>10435</v>
      </c>
      <c r="E4416" s="1" t="s">
        <v>10436</v>
      </c>
      <c r="H4416" s="1" t="s">
        <v>10437</v>
      </c>
      <c r="I4416" s="1" t="s">
        <v>10438</v>
      </c>
      <c r="J4416" s="1" t="s">
        <v>16025</v>
      </c>
    </row>
    <row r="4417" spans="1:10">
      <c r="A4417" s="1" t="s">
        <v>16026</v>
      </c>
      <c r="C4417" s="1" t="s">
        <v>16027</v>
      </c>
      <c r="E4417" s="1" t="s">
        <v>16028</v>
      </c>
      <c r="H4417" s="3"/>
    </row>
    <row r="4418" spans="1:10">
      <c r="A4418" s="1" t="s">
        <v>16029</v>
      </c>
      <c r="C4418" s="1" t="s">
        <v>16030</v>
      </c>
      <c r="E4418" s="1" t="s">
        <v>16031</v>
      </c>
      <c r="H4418" s="3"/>
    </row>
    <row r="4419" spans="1:10">
      <c r="A4419" s="1" t="s">
        <v>16032</v>
      </c>
      <c r="E4419" s="1"/>
      <c r="H4419" s="3"/>
    </row>
    <row r="4420" spans="1:10">
      <c r="E4420" s="1"/>
      <c r="H4420" s="3"/>
    </row>
    <row r="4421" spans="1:10">
      <c r="E4421" s="1"/>
      <c r="H4421" s="3"/>
    </row>
    <row r="4422" spans="1:10">
      <c r="A4422" s="1" t="s">
        <v>10434</v>
      </c>
      <c r="C4422" s="1" t="s">
        <v>10435</v>
      </c>
      <c r="E4422" s="1" t="s">
        <v>10436</v>
      </c>
      <c r="H4422" s="1" t="s">
        <v>10437</v>
      </c>
      <c r="I4422" s="1" t="s">
        <v>10438</v>
      </c>
      <c r="J4422" s="1" t="s">
        <v>16033</v>
      </c>
    </row>
    <row r="4423" spans="1:10">
      <c r="A4423" s="1" t="s">
        <v>16034</v>
      </c>
      <c r="C4423" s="1" t="s">
        <v>16035</v>
      </c>
      <c r="E4423" s="1" t="s">
        <v>16036</v>
      </c>
      <c r="H4423" s="3"/>
    </row>
    <row r="4424" spans="1:10">
      <c r="A4424" s="1" t="s">
        <v>16037</v>
      </c>
      <c r="E4424" s="1"/>
      <c r="H4424" s="3"/>
    </row>
    <row r="4425" spans="1:10">
      <c r="C4425" s="1" t="s">
        <v>16038</v>
      </c>
      <c r="E4425" s="1" t="s">
        <v>16039</v>
      </c>
      <c r="H4425" s="3"/>
    </row>
    <row r="4426" spans="1:10">
      <c r="A4426" s="1" t="s">
        <v>16040</v>
      </c>
      <c r="C4426" s="1" t="s">
        <v>16041</v>
      </c>
      <c r="E4426" s="1" t="s">
        <v>16042</v>
      </c>
      <c r="H4426" s="3"/>
    </row>
    <row r="4427" spans="1:10">
      <c r="A4427" s="1" t="s">
        <v>16043</v>
      </c>
      <c r="E4427" s="1"/>
      <c r="H4427" s="3"/>
    </row>
    <row r="4428" spans="1:10">
      <c r="E4428" s="1"/>
      <c r="H4428" s="3"/>
    </row>
    <row r="4429" spans="1:10">
      <c r="E4429" s="1"/>
      <c r="H4429" s="3"/>
    </row>
    <row r="4430" spans="1:10">
      <c r="A4430" s="1" t="s">
        <v>10434</v>
      </c>
      <c r="C4430" s="1" t="s">
        <v>10435</v>
      </c>
      <c r="E4430" s="1" t="s">
        <v>10436</v>
      </c>
      <c r="H4430" s="1" t="s">
        <v>10437</v>
      </c>
      <c r="I4430" s="1" t="s">
        <v>10438</v>
      </c>
      <c r="J4430" s="1" t="s">
        <v>16044</v>
      </c>
    </row>
    <row r="4431" spans="1:10">
      <c r="A4431" s="1" t="s">
        <v>16045</v>
      </c>
      <c r="C4431" s="1" t="s">
        <v>16046</v>
      </c>
      <c r="E4431" s="1" t="s">
        <v>16047</v>
      </c>
      <c r="H4431" s="3"/>
    </row>
    <row r="4432" spans="1:10">
      <c r="A4432" s="1" t="s">
        <v>16048</v>
      </c>
      <c r="C4432" s="1" t="s">
        <v>16049</v>
      </c>
      <c r="E4432" s="1" t="s">
        <v>16050</v>
      </c>
      <c r="H4432" s="3"/>
    </row>
    <row r="4433" spans="1:10">
      <c r="A4433" s="1" t="s">
        <v>16051</v>
      </c>
      <c r="E4433" s="1"/>
      <c r="H4433" s="3"/>
    </row>
    <row r="4434" spans="1:10">
      <c r="C4434" s="1" t="s">
        <v>16052</v>
      </c>
      <c r="E4434" s="1" t="s">
        <v>16053</v>
      </c>
      <c r="H4434" s="3"/>
    </row>
    <row r="4435" spans="1:10">
      <c r="A4435" s="1" t="s">
        <v>16054</v>
      </c>
      <c r="C4435" s="1" t="s">
        <v>16055</v>
      </c>
      <c r="E4435" s="1" t="s">
        <v>16056</v>
      </c>
      <c r="H4435" s="3"/>
    </row>
    <row r="4436" spans="1:10">
      <c r="A4436" s="1" t="s">
        <v>16057</v>
      </c>
      <c r="C4436" s="1" t="s">
        <v>16058</v>
      </c>
      <c r="E4436" s="1" t="s">
        <v>16059</v>
      </c>
      <c r="H4436" s="3"/>
    </row>
    <row r="4437" spans="1:10">
      <c r="E4437" s="1"/>
      <c r="H4437" s="3"/>
    </row>
    <row r="4438" spans="1:10">
      <c r="A4438" s="1" t="s">
        <v>16060</v>
      </c>
      <c r="E4438" s="1"/>
      <c r="H4438" s="3"/>
    </row>
    <row r="4439" spans="1:10">
      <c r="A4439" s="1" t="s">
        <v>16061</v>
      </c>
      <c r="E4439" s="1"/>
      <c r="H4439" s="3"/>
    </row>
    <row r="4440" spans="1:10">
      <c r="A4440" s="1" t="s">
        <v>16062</v>
      </c>
      <c r="E4440" s="1"/>
      <c r="H4440" s="3"/>
    </row>
    <row r="4441" spans="1:10">
      <c r="A4441" s="1" t="s">
        <v>16063</v>
      </c>
      <c r="E4441" s="1"/>
      <c r="H4441" s="3"/>
    </row>
    <row r="4442" spans="1:10">
      <c r="E4442" s="1"/>
      <c r="H4442" s="3"/>
    </row>
    <row r="4443" spans="1:10">
      <c r="A4443" s="1" t="s">
        <v>16064</v>
      </c>
      <c r="E4443" s="1"/>
      <c r="H4443" s="3"/>
    </row>
    <row r="4444" spans="1:10">
      <c r="A4444" s="1" t="s">
        <v>16065</v>
      </c>
      <c r="E4444" s="1"/>
      <c r="H4444" s="3"/>
    </row>
    <row r="4445" spans="1:10">
      <c r="E4445" s="1"/>
      <c r="H4445" s="3"/>
    </row>
    <row r="4446" spans="1:10">
      <c r="E4446" s="1"/>
      <c r="H4446" s="3"/>
    </row>
    <row r="4447" spans="1:10">
      <c r="A4447" s="1" t="s">
        <v>10434</v>
      </c>
      <c r="C4447" s="1" t="s">
        <v>10435</v>
      </c>
      <c r="E4447" s="1" t="s">
        <v>10436</v>
      </c>
      <c r="H4447" s="1" t="s">
        <v>10437</v>
      </c>
      <c r="I4447" s="1" t="s">
        <v>10438</v>
      </c>
      <c r="J4447" s="1" t="s">
        <v>16066</v>
      </c>
    </row>
    <row r="4448" spans="1:10">
      <c r="A4448" s="1" t="s">
        <v>16067</v>
      </c>
      <c r="C4448" s="1" t="s">
        <v>14325</v>
      </c>
      <c r="E4448" s="1" t="s">
        <v>16068</v>
      </c>
      <c r="H4448" s="3"/>
    </row>
    <row r="4449" spans="1:10">
      <c r="A4449" s="1" t="s">
        <v>16069</v>
      </c>
      <c r="C4449" s="1" t="s">
        <v>16070</v>
      </c>
      <c r="E4449" s="1" t="s">
        <v>16071</v>
      </c>
      <c r="H4449" s="3"/>
    </row>
    <row r="4450" spans="1:10">
      <c r="E4450" s="1"/>
      <c r="H4450" s="3"/>
    </row>
    <row r="4451" spans="1:10">
      <c r="E4451" s="1"/>
      <c r="H4451" s="3"/>
    </row>
    <row r="4452" spans="1:10">
      <c r="A4452" s="1" t="s">
        <v>10434</v>
      </c>
      <c r="C4452" s="1" t="s">
        <v>10435</v>
      </c>
      <c r="E4452" s="1" t="s">
        <v>10436</v>
      </c>
      <c r="H4452" s="1" t="s">
        <v>10437</v>
      </c>
      <c r="I4452" s="1" t="s">
        <v>10438</v>
      </c>
      <c r="J4452" s="1" t="s">
        <v>16072</v>
      </c>
    </row>
    <row r="4453" spans="1:10">
      <c r="A4453" s="1" t="s">
        <v>13356</v>
      </c>
      <c r="C4453" s="1" t="s">
        <v>10672</v>
      </c>
      <c r="E4453" s="1" t="s">
        <v>10673</v>
      </c>
      <c r="H4453" s="3"/>
    </row>
    <row r="4454" spans="1:10">
      <c r="E4454" s="1"/>
      <c r="H4454" s="3"/>
    </row>
    <row r="4455" spans="1:10">
      <c r="E4455" s="1"/>
      <c r="H4455" s="3"/>
    </row>
    <row r="4456" spans="1:10">
      <c r="A4456" s="1" t="s">
        <v>10434</v>
      </c>
      <c r="C4456" s="1" t="s">
        <v>10435</v>
      </c>
      <c r="E4456" s="1" t="s">
        <v>10436</v>
      </c>
      <c r="H4456" s="1" t="s">
        <v>10437</v>
      </c>
      <c r="I4456" s="1" t="s">
        <v>10438</v>
      </c>
      <c r="J4456" s="1" t="s">
        <v>16073</v>
      </c>
    </row>
    <row r="4457" spans="1:10">
      <c r="A4457" s="1" t="s">
        <v>16074</v>
      </c>
      <c r="C4457" s="1" t="s">
        <v>16075</v>
      </c>
      <c r="E4457" s="1" t="s">
        <v>16076</v>
      </c>
      <c r="H4457" s="3"/>
    </row>
    <row r="4458" spans="1:10">
      <c r="A4458" s="1" t="s">
        <v>16077</v>
      </c>
      <c r="C4458" s="1" t="s">
        <v>16078</v>
      </c>
      <c r="E4458" s="1" t="s">
        <v>16079</v>
      </c>
      <c r="H4458" s="3"/>
    </row>
    <row r="4459" spans="1:10">
      <c r="E4459" s="1"/>
      <c r="H4459" s="3"/>
    </row>
    <row r="4460" spans="1:10">
      <c r="E4460" s="1"/>
      <c r="H4460" s="3"/>
    </row>
    <row r="4461" spans="1:10">
      <c r="A4461" s="1" t="s">
        <v>10434</v>
      </c>
      <c r="C4461" s="1" t="s">
        <v>10435</v>
      </c>
      <c r="E4461" s="1" t="s">
        <v>10436</v>
      </c>
      <c r="H4461" s="1" t="s">
        <v>10437</v>
      </c>
      <c r="I4461" s="1" t="s">
        <v>10438</v>
      </c>
      <c r="J4461" s="1" t="s">
        <v>16080</v>
      </c>
    </row>
    <row r="4462" spans="1:10">
      <c r="A4462" s="1" t="s">
        <v>16081</v>
      </c>
      <c r="C4462" s="1" t="s">
        <v>16082</v>
      </c>
      <c r="E4462" s="1" t="s">
        <v>16083</v>
      </c>
      <c r="H4462" s="3"/>
    </row>
    <row r="4463" spans="1:10">
      <c r="A4463" s="1" t="s">
        <v>16084</v>
      </c>
      <c r="E4463" s="1"/>
      <c r="H4463" s="3"/>
    </row>
    <row r="4464" spans="1:10">
      <c r="E4464" s="1"/>
      <c r="H4464" s="3"/>
    </row>
    <row r="4465" spans="1:10">
      <c r="E4465" s="1"/>
      <c r="H4465" s="3"/>
    </row>
    <row r="4466" spans="1:10">
      <c r="A4466" s="1" t="s">
        <v>10434</v>
      </c>
      <c r="C4466" s="1" t="s">
        <v>10435</v>
      </c>
      <c r="E4466" s="1" t="s">
        <v>10436</v>
      </c>
      <c r="H4466" s="1" t="s">
        <v>10437</v>
      </c>
      <c r="I4466" s="1" t="s">
        <v>10438</v>
      </c>
      <c r="J4466" s="1" t="s">
        <v>16085</v>
      </c>
    </row>
    <row r="4467" spans="1:10">
      <c r="A4467" s="1" t="s">
        <v>3192</v>
      </c>
      <c r="C4467" s="1" t="s">
        <v>16086</v>
      </c>
      <c r="E4467" s="1" t="s">
        <v>3194</v>
      </c>
      <c r="H4467" s="3"/>
    </row>
    <row r="4468" spans="1:10">
      <c r="A4468" s="1" t="s">
        <v>16087</v>
      </c>
      <c r="C4468" s="1" t="s">
        <v>16088</v>
      </c>
      <c r="E4468" s="1" t="s">
        <v>16089</v>
      </c>
      <c r="H4468" s="3"/>
    </row>
    <row r="4469" spans="1:10">
      <c r="E4469" s="1"/>
      <c r="H4469" s="3"/>
    </row>
    <row r="4470" spans="1:10">
      <c r="E4470" s="1"/>
      <c r="H4470" s="3"/>
    </row>
    <row r="4471" spans="1:10">
      <c r="A4471" s="1" t="s">
        <v>10434</v>
      </c>
      <c r="C4471" s="1" t="s">
        <v>10435</v>
      </c>
      <c r="E4471" s="1" t="s">
        <v>10436</v>
      </c>
      <c r="H4471" s="1" t="s">
        <v>10437</v>
      </c>
      <c r="I4471" s="1" t="s">
        <v>10438</v>
      </c>
      <c r="J4471" s="1" t="s">
        <v>16090</v>
      </c>
    </row>
    <row r="4472" spans="1:10">
      <c r="A4472" s="1" t="s">
        <v>3192</v>
      </c>
      <c r="C4472" s="1" t="s">
        <v>16091</v>
      </c>
      <c r="E4472" s="1" t="s">
        <v>16092</v>
      </c>
      <c r="H4472" s="3"/>
    </row>
    <row r="4473" spans="1:10">
      <c r="A4473" s="1" t="s">
        <v>16093</v>
      </c>
      <c r="C4473" s="1" t="s">
        <v>16094</v>
      </c>
      <c r="E4473" s="1" t="s">
        <v>16095</v>
      </c>
      <c r="H4473" s="3"/>
    </row>
    <row r="4474" spans="1:10">
      <c r="E4474" s="1"/>
      <c r="H4474" s="3"/>
    </row>
    <row r="4475" spans="1:10">
      <c r="A4475" s="1" t="s">
        <v>16096</v>
      </c>
      <c r="E4475" s="1"/>
      <c r="H4475" s="3"/>
    </row>
    <row r="4476" spans="1:10">
      <c r="A4476" s="1" t="s">
        <v>16097</v>
      </c>
      <c r="E4476" s="1"/>
      <c r="H4476" s="3"/>
    </row>
    <row r="4477" spans="1:10">
      <c r="E4477" s="1"/>
      <c r="H4477" s="3"/>
    </row>
    <row r="4478" spans="1:10">
      <c r="E4478" s="1"/>
      <c r="H4478" s="3"/>
    </row>
    <row r="4479" spans="1:10">
      <c r="A4479" s="1" t="s">
        <v>10434</v>
      </c>
      <c r="C4479" s="1" t="s">
        <v>10435</v>
      </c>
      <c r="E4479" s="1" t="s">
        <v>10436</v>
      </c>
      <c r="H4479" s="1" t="s">
        <v>10437</v>
      </c>
      <c r="I4479" s="1" t="s">
        <v>10438</v>
      </c>
      <c r="J4479" s="1" t="s">
        <v>16098</v>
      </c>
    </row>
    <row r="4480" spans="1:10">
      <c r="A4480" s="1" t="s">
        <v>16099</v>
      </c>
      <c r="C4480" s="1" t="s">
        <v>16100</v>
      </c>
      <c r="E4480" s="1" t="s">
        <v>16101</v>
      </c>
      <c r="H4480" s="3"/>
    </row>
    <row r="4481" spans="1:10">
      <c r="A4481" s="1" t="s">
        <v>16102</v>
      </c>
      <c r="C4481" s="1" t="s">
        <v>16103</v>
      </c>
      <c r="E4481" s="1" t="s">
        <v>16104</v>
      </c>
      <c r="H4481" s="3"/>
    </row>
    <row r="4482" spans="1:10">
      <c r="E4482" s="1"/>
      <c r="H4482" s="3"/>
    </row>
    <row r="4483" spans="1:10">
      <c r="A4483" s="1" t="s">
        <v>16105</v>
      </c>
      <c r="C4483" s="1" t="s">
        <v>16106</v>
      </c>
      <c r="E4483" s="1" t="s">
        <v>16107</v>
      </c>
      <c r="H4483" s="3"/>
    </row>
    <row r="4484" spans="1:10">
      <c r="A4484" s="1" t="s">
        <v>16108</v>
      </c>
      <c r="C4484" s="1" t="s">
        <v>16109</v>
      </c>
      <c r="E4484" s="1" t="s">
        <v>16110</v>
      </c>
      <c r="H4484" s="3"/>
    </row>
    <row r="4485" spans="1:10">
      <c r="E4485" s="1"/>
      <c r="H4485" s="3"/>
    </row>
    <row r="4486" spans="1:10">
      <c r="A4486" s="1" t="s">
        <v>16111</v>
      </c>
      <c r="E4486" s="1"/>
      <c r="H4486" s="3"/>
    </row>
    <row r="4487" spans="1:10">
      <c r="A4487" s="1" t="s">
        <v>16112</v>
      </c>
      <c r="E4487" s="1"/>
      <c r="H4487" s="3"/>
    </row>
    <row r="4488" spans="1:10">
      <c r="E4488" s="1"/>
      <c r="H4488" s="3"/>
    </row>
    <row r="4489" spans="1:10">
      <c r="A4489" s="1" t="s">
        <v>16113</v>
      </c>
      <c r="E4489" s="1"/>
      <c r="H4489" s="3"/>
    </row>
    <row r="4490" spans="1:10">
      <c r="A4490" s="1" t="s">
        <v>16114</v>
      </c>
      <c r="E4490" s="1"/>
      <c r="H4490" s="3"/>
    </row>
    <row r="4491" spans="1:10">
      <c r="E4491" s="1"/>
      <c r="H4491" s="3"/>
    </row>
    <row r="4492" spans="1:10">
      <c r="E4492" s="1"/>
      <c r="H4492" s="3"/>
    </row>
    <row r="4493" spans="1:10">
      <c r="A4493" s="1" t="s">
        <v>10434</v>
      </c>
      <c r="C4493" s="1" t="s">
        <v>10435</v>
      </c>
      <c r="E4493" s="1" t="s">
        <v>10436</v>
      </c>
      <c r="H4493" s="1" t="s">
        <v>10437</v>
      </c>
      <c r="I4493" s="1" t="s">
        <v>10438</v>
      </c>
      <c r="J4493" s="1" t="s">
        <v>16115</v>
      </c>
    </row>
    <row r="4494" spans="1:10">
      <c r="A4494" s="1" t="s">
        <v>16116</v>
      </c>
      <c r="C4494" s="1" t="s">
        <v>16117</v>
      </c>
      <c r="E4494" s="1" t="s">
        <v>16118</v>
      </c>
      <c r="H4494" s="3"/>
    </row>
    <row r="4495" spans="1:10">
      <c r="A4495" s="1" t="s">
        <v>16119</v>
      </c>
      <c r="C4495" s="1" t="s">
        <v>16120</v>
      </c>
      <c r="E4495" s="1" t="s">
        <v>16121</v>
      </c>
      <c r="H4495" s="3"/>
    </row>
    <row r="4496" spans="1:10">
      <c r="C4496" s="1" t="s">
        <v>16122</v>
      </c>
      <c r="E4496" s="1" t="s">
        <v>16123</v>
      </c>
      <c r="H4496" s="3"/>
    </row>
    <row r="4497" spans="1:10">
      <c r="A4497" s="1" t="s">
        <v>16124</v>
      </c>
      <c r="E4497" s="1"/>
      <c r="H4497" s="3"/>
    </row>
    <row r="4498" spans="1:10">
      <c r="E4498" s="1"/>
      <c r="H4498" s="3"/>
    </row>
    <row r="4499" spans="1:10">
      <c r="E4499" s="1"/>
      <c r="H4499" s="3"/>
    </row>
    <row r="4500" spans="1:10">
      <c r="E4500" s="1"/>
      <c r="H4500" s="3"/>
    </row>
    <row r="4501" spans="1:10">
      <c r="A4501" s="1" t="s">
        <v>10434</v>
      </c>
      <c r="C4501" s="1" t="s">
        <v>10435</v>
      </c>
      <c r="E4501" s="1" t="s">
        <v>10436</v>
      </c>
      <c r="H4501" s="1" t="s">
        <v>10437</v>
      </c>
      <c r="I4501" s="1" t="s">
        <v>10438</v>
      </c>
      <c r="J4501" s="1" t="s">
        <v>16125</v>
      </c>
    </row>
    <row r="4502" spans="1:10">
      <c r="A4502" s="1" t="s">
        <v>16126</v>
      </c>
      <c r="C4502" s="1" t="s">
        <v>16127</v>
      </c>
      <c r="E4502" s="1" t="s">
        <v>16128</v>
      </c>
      <c r="G4502" s="1"/>
      <c r="H4502" s="3" t="str">
        <f>_xlfn.TEXTJOIN(":",TRUE,宝!C202,宝!D202)</f>
        <v>アンノーン:未知图腾</v>
      </c>
    </row>
    <row r="4503" spans="1:10">
      <c r="A4503" s="1" t="s">
        <v>16129</v>
      </c>
      <c r="C4503" s="1" t="s">
        <v>16130</v>
      </c>
      <c r="E4503" s="1" t="s">
        <v>16131</v>
      </c>
      <c r="H4503" s="3"/>
    </row>
    <row r="4504" spans="1:10">
      <c r="C4504" s="1" t="s">
        <v>16132</v>
      </c>
      <c r="E4504" s="1" t="s">
        <v>16133</v>
      </c>
      <c r="H4504" s="3"/>
    </row>
    <row r="4505" spans="1:10">
      <c r="A4505" s="1" t="s">
        <v>16134</v>
      </c>
      <c r="E4505" s="1"/>
      <c r="H4505" s="3"/>
    </row>
    <row r="4506" spans="1:10">
      <c r="A4506" s="1" t="s">
        <v>16135</v>
      </c>
      <c r="E4506" s="1"/>
      <c r="H4506" s="3"/>
    </row>
    <row r="4507" spans="1:10">
      <c r="E4507" s="1"/>
      <c r="H4507" s="3"/>
    </row>
    <row r="4508" spans="1:10">
      <c r="E4508" s="1"/>
      <c r="H4508" s="3"/>
    </row>
    <row r="4509" spans="1:10">
      <c r="A4509" s="1" t="s">
        <v>10434</v>
      </c>
      <c r="C4509" s="1" t="s">
        <v>10435</v>
      </c>
      <c r="E4509" s="1" t="s">
        <v>10436</v>
      </c>
      <c r="H4509" s="1" t="s">
        <v>10437</v>
      </c>
      <c r="I4509" s="1" t="s">
        <v>10438</v>
      </c>
      <c r="J4509" s="1" t="s">
        <v>16136</v>
      </c>
    </row>
    <row r="4510" spans="1:10">
      <c r="A4510" s="1" t="s">
        <v>16137</v>
      </c>
      <c r="C4510" s="1" t="s">
        <v>16138</v>
      </c>
      <c r="E4510" s="1" t="s">
        <v>16139</v>
      </c>
      <c r="H4510" s="3"/>
    </row>
    <row r="4511" spans="1:10">
      <c r="A4511" s="1" t="s">
        <v>16140</v>
      </c>
      <c r="C4511" s="1" t="s">
        <v>16141</v>
      </c>
      <c r="E4511" s="1" t="s">
        <v>16142</v>
      </c>
      <c r="H4511" s="3"/>
    </row>
    <row r="4512" spans="1:10">
      <c r="E4512" s="1" t="s">
        <v>16143</v>
      </c>
      <c r="H4512" s="3"/>
    </row>
    <row r="4513" spans="1:10">
      <c r="A4513" s="1" t="s">
        <v>16144</v>
      </c>
      <c r="C4513" s="1" t="s">
        <v>16145</v>
      </c>
      <c r="E4513" s="1"/>
      <c r="H4513" s="3"/>
    </row>
    <row r="4514" spans="1:10">
      <c r="E4514" s="1" t="s">
        <v>16146</v>
      </c>
      <c r="H4514" s="3"/>
    </row>
    <row r="4515" spans="1:10">
      <c r="A4515" s="1" t="s">
        <v>16147</v>
      </c>
      <c r="C4515" s="1" t="s">
        <v>16148</v>
      </c>
      <c r="E4515" s="1"/>
      <c r="H4515" s="3"/>
    </row>
    <row r="4516" spans="1:10">
      <c r="A4516" s="1" t="s">
        <v>16149</v>
      </c>
      <c r="E4516" s="1" t="s">
        <v>16150</v>
      </c>
      <c r="H4516" s="3"/>
    </row>
    <row r="4517" spans="1:10">
      <c r="E4517" s="1"/>
      <c r="H4517" s="3"/>
    </row>
    <row r="4518" spans="1:10">
      <c r="E4518" s="1"/>
      <c r="H4518" s="3"/>
    </row>
    <row r="4519" spans="1:10">
      <c r="A4519" s="1" t="s">
        <v>10434</v>
      </c>
      <c r="C4519" s="1" t="s">
        <v>10435</v>
      </c>
      <c r="E4519" s="1" t="s">
        <v>10436</v>
      </c>
      <c r="H4519" s="1" t="s">
        <v>10437</v>
      </c>
      <c r="I4519" s="1" t="s">
        <v>10438</v>
      </c>
      <c r="J4519" s="1" t="s">
        <v>16151</v>
      </c>
    </row>
    <row r="4520" spans="1:10">
      <c r="A4520" s="1" t="s">
        <v>16152</v>
      </c>
      <c r="C4520" s="1" t="s">
        <v>16153</v>
      </c>
      <c r="E4520" s="1" t="s">
        <v>16154</v>
      </c>
      <c r="H4520" s="3"/>
    </row>
    <row r="4521" spans="1:10">
      <c r="H4521" s="3"/>
    </row>
    <row r="4522" spans="1:10">
      <c r="A4522" s="1" t="s">
        <v>16155</v>
      </c>
      <c r="C4522" s="1" t="s">
        <v>16156</v>
      </c>
      <c r="E4522" s="1" t="s">
        <v>16157</v>
      </c>
      <c r="H4522" s="3"/>
    </row>
    <row r="4523" spans="1:10">
      <c r="A4523" s="1" t="s">
        <v>16158</v>
      </c>
      <c r="C4523" s="1" t="s">
        <v>16159</v>
      </c>
      <c r="E4523" s="1" t="s">
        <v>16160</v>
      </c>
      <c r="H4523" s="3"/>
    </row>
    <row r="4524" spans="1:10">
      <c r="H4524" s="3"/>
    </row>
    <row r="4525" spans="1:10">
      <c r="A4525" s="1" t="s">
        <v>16161</v>
      </c>
      <c r="C4525" s="1" t="s">
        <v>16162</v>
      </c>
      <c r="E4525" s="1" t="s">
        <v>16163</v>
      </c>
      <c r="G4525" s="1"/>
      <c r="H4525" s="3" t="str">
        <f>_xlfn.TEXTJOIN(":",TRUE,宝!C202,宝!D202)</f>
        <v>アンノーン:未知图腾</v>
      </c>
    </row>
    <row r="4526" spans="1:10">
      <c r="A4526" s="1" t="s">
        <v>16164</v>
      </c>
      <c r="C4526" s="1" t="s">
        <v>16165</v>
      </c>
      <c r="E4526" s="1" t="s">
        <v>16166</v>
      </c>
      <c r="H4526" s="3"/>
    </row>
    <row r="4527" spans="1:10">
      <c r="E4527" s="1"/>
      <c r="H4527" s="3"/>
    </row>
    <row r="4528" spans="1:10">
      <c r="A4528" s="1" t="s">
        <v>16167</v>
      </c>
      <c r="C4528" s="1" t="s">
        <v>16168</v>
      </c>
      <c r="E4528" s="1" t="s">
        <v>16169</v>
      </c>
      <c r="H4528" s="3"/>
    </row>
    <row r="4529" spans="1:10">
      <c r="A4529" s="1" t="s">
        <v>16170</v>
      </c>
      <c r="C4529" s="1" t="s">
        <v>16171</v>
      </c>
      <c r="E4529" s="1" t="s">
        <v>16172</v>
      </c>
      <c r="H4529" s="3"/>
    </row>
    <row r="4530" spans="1:10">
      <c r="E4530" s="1"/>
      <c r="H4530" s="3"/>
    </row>
    <row r="4531" spans="1:10">
      <c r="A4531" s="1" t="s">
        <v>16173</v>
      </c>
      <c r="E4531" s="1"/>
      <c r="H4531" s="3"/>
    </row>
    <row r="4532" spans="1:10">
      <c r="A4532" s="1" t="s">
        <v>16174</v>
      </c>
      <c r="E4532" s="1"/>
      <c r="H4532" s="3"/>
    </row>
    <row r="4533" spans="1:10">
      <c r="A4533" s="1" t="s">
        <v>16175</v>
      </c>
      <c r="E4533" s="1"/>
      <c r="H4533" s="3"/>
    </row>
    <row r="4534" spans="1:10">
      <c r="E4534" s="1"/>
      <c r="H4534" s="3"/>
    </row>
    <row r="4535" spans="1:10">
      <c r="E4535" s="1"/>
      <c r="H4535" s="3"/>
    </row>
    <row r="4536" spans="1:10">
      <c r="A4536" s="1" t="s">
        <v>10434</v>
      </c>
      <c r="C4536" s="1" t="s">
        <v>10435</v>
      </c>
      <c r="E4536" s="1" t="s">
        <v>10436</v>
      </c>
      <c r="H4536" s="1" t="s">
        <v>10437</v>
      </c>
      <c r="I4536" s="1" t="s">
        <v>10438</v>
      </c>
      <c r="J4536" s="1" t="s">
        <v>16176</v>
      </c>
    </row>
    <row r="4537" spans="1:10">
      <c r="A4537" s="1" t="s">
        <v>16177</v>
      </c>
      <c r="C4537" s="1" t="s">
        <v>16178</v>
      </c>
      <c r="E4537" s="1" t="s">
        <v>16179</v>
      </c>
      <c r="H4537" s="3"/>
    </row>
    <row r="4538" spans="1:10">
      <c r="A4538" s="1" t="s">
        <v>16180</v>
      </c>
      <c r="C4538" s="1" t="s">
        <v>16181</v>
      </c>
      <c r="E4538" s="1" t="s">
        <v>16182</v>
      </c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10434</v>
      </c>
      <c r="C4541" s="1" t="s">
        <v>10435</v>
      </c>
      <c r="E4541" s="1" t="s">
        <v>10436</v>
      </c>
      <c r="H4541" s="1" t="s">
        <v>10437</v>
      </c>
      <c r="I4541" s="1" t="s">
        <v>10438</v>
      </c>
      <c r="J4541" s="1" t="s">
        <v>16183</v>
      </c>
    </row>
    <row r="4542" spans="1:10">
      <c r="A4542" s="1" t="s">
        <v>16184</v>
      </c>
      <c r="C4542" s="1" t="s">
        <v>16185</v>
      </c>
      <c r="E4542" s="1" t="s">
        <v>16186</v>
      </c>
      <c r="G4542" s="1"/>
      <c r="H4542" s="3" t="str">
        <f>_xlfn.TEXTJOIN(":",TRUE,宝!C202,宝!D202)</f>
        <v>アンノーン:未知图腾</v>
      </c>
    </row>
    <row r="4543" spans="1:10">
      <c r="A4543" s="1" t="s">
        <v>16187</v>
      </c>
      <c r="C4543" s="1" t="s">
        <v>16188</v>
      </c>
      <c r="E4543" s="1" t="s">
        <v>16189</v>
      </c>
      <c r="H4543" s="3"/>
    </row>
    <row r="4544" spans="1:10">
      <c r="A4544" s="1" t="s">
        <v>16190</v>
      </c>
      <c r="E4544" s="1"/>
      <c r="H4544" s="3"/>
    </row>
    <row r="4545" spans="1:10">
      <c r="C4545" s="1" t="s">
        <v>16191</v>
      </c>
      <c r="E4545" s="1" t="s">
        <v>16192</v>
      </c>
      <c r="H4545" s="3"/>
    </row>
    <row r="4546" spans="1:10">
      <c r="A4546" s="1" t="s">
        <v>16193</v>
      </c>
      <c r="C4546" s="1" t="s">
        <v>16194</v>
      </c>
      <c r="E4546" s="1" t="s">
        <v>16195</v>
      </c>
      <c r="H4546" s="3"/>
    </row>
    <row r="4547" spans="1:10">
      <c r="A4547" s="1" t="s">
        <v>16196</v>
      </c>
      <c r="E4547" s="1"/>
      <c r="H4547" s="3"/>
    </row>
    <row r="4548" spans="1:10">
      <c r="E4548" s="1"/>
      <c r="H4548" s="3"/>
    </row>
    <row r="4549" spans="1:10">
      <c r="E4549" s="1"/>
      <c r="H4549" s="3"/>
    </row>
    <row r="4550" spans="1:10">
      <c r="A4550" s="1" t="s">
        <v>10434</v>
      </c>
      <c r="C4550" s="1" t="s">
        <v>10435</v>
      </c>
      <c r="E4550" s="1" t="s">
        <v>10436</v>
      </c>
      <c r="H4550" s="1" t="s">
        <v>10437</v>
      </c>
      <c r="I4550" s="1" t="s">
        <v>10438</v>
      </c>
      <c r="J4550" s="1" t="s">
        <v>16197</v>
      </c>
    </row>
    <row r="4551" spans="1:10">
      <c r="A4551" s="1" t="s">
        <v>16198</v>
      </c>
      <c r="C4551" s="1" t="s">
        <v>16199</v>
      </c>
      <c r="E4551" s="1" t="s">
        <v>16200</v>
      </c>
      <c r="G4551" s="1"/>
      <c r="H4551" s="3" t="str">
        <f>_xlfn.TEXTJOIN(":",TRUE,宝!C202,宝!D202)</f>
        <v>アンノーン:未知图腾</v>
      </c>
    </row>
    <row r="4552" spans="1:10">
      <c r="A4552" s="1" t="s">
        <v>16201</v>
      </c>
      <c r="C4552" s="1" t="s">
        <v>16202</v>
      </c>
      <c r="E4552" s="1" t="s">
        <v>16203</v>
      </c>
      <c r="H4552" s="3"/>
    </row>
    <row r="4553" spans="1:10">
      <c r="C4553" s="1" t="s">
        <v>16204</v>
      </c>
      <c r="E4553" s="1" t="s">
        <v>16205</v>
      </c>
      <c r="H4553" s="3"/>
    </row>
    <row r="4554" spans="1:10">
      <c r="A4554" s="1" t="s">
        <v>16206</v>
      </c>
      <c r="E4554" s="1"/>
      <c r="H4554" s="3"/>
    </row>
    <row r="4555" spans="1:10">
      <c r="A4555" s="1" t="s">
        <v>16207</v>
      </c>
      <c r="C4555" s="1" t="s">
        <v>16208</v>
      </c>
      <c r="E4555" s="1" t="s">
        <v>16209</v>
      </c>
      <c r="H4555" s="3"/>
    </row>
    <row r="4556" spans="1:10">
      <c r="C4556" s="1" t="s">
        <v>16210</v>
      </c>
      <c r="E4556" s="1" t="s">
        <v>16211</v>
      </c>
      <c r="G4556" s="1"/>
      <c r="H4556" s="3" t="str">
        <f>_xlfn.TEXTJOIN(" ",TRUE,_xlfn.TEXTJOIN(":",TRUE,宝!C40,宝!D40),_xlfn.TEXTJOIN(":",TRUE,宝!C202,宝!D202))</f>
        <v>プリン:胖丁 アンノーン:未知图腾</v>
      </c>
    </row>
    <row r="4557" spans="1:10">
      <c r="A4557" s="1" t="s">
        <v>16212</v>
      </c>
      <c r="C4557" s="1" t="s">
        <v>16213</v>
      </c>
      <c r="E4557" s="1" t="s">
        <v>16214</v>
      </c>
      <c r="G4557" s="1"/>
      <c r="H4557" s="3" t="str">
        <f>_xlfn.TEXTJOIN(":",TRUE,宝!C40,宝!D40)</f>
        <v>プリン:胖丁</v>
      </c>
    </row>
    <row r="4558" spans="1:10">
      <c r="A4558" s="1" t="s">
        <v>16215</v>
      </c>
      <c r="E4558" s="1"/>
      <c r="H4558" s="3"/>
    </row>
    <row r="4559" spans="1:10">
      <c r="A4559" s="1" t="s">
        <v>16216</v>
      </c>
      <c r="C4559" s="1" t="s">
        <v>16217</v>
      </c>
      <c r="E4559" s="1" t="s">
        <v>16218</v>
      </c>
      <c r="H4559" s="3"/>
    </row>
    <row r="4560" spans="1:10">
      <c r="E4560" s="1"/>
      <c r="H4560" s="3"/>
    </row>
    <row r="4561" spans="1:10">
      <c r="A4561" s="1" t="s">
        <v>16219</v>
      </c>
      <c r="E4561" s="1"/>
      <c r="H4561" s="3"/>
    </row>
    <row r="4562" spans="1:10">
      <c r="A4562" s="1" t="s">
        <v>16220</v>
      </c>
      <c r="E4562" s="1"/>
      <c r="H4562" s="3"/>
    </row>
    <row r="4563" spans="1:10">
      <c r="E4563" s="1"/>
      <c r="H4563" s="3"/>
    </row>
    <row r="4564" spans="1:10">
      <c r="E4564" s="1"/>
      <c r="H4564" s="3"/>
    </row>
    <row r="4565" spans="1:10">
      <c r="A4565" s="1" t="s">
        <v>10434</v>
      </c>
      <c r="C4565" s="1" t="s">
        <v>10435</v>
      </c>
      <c r="E4565" s="1" t="s">
        <v>10436</v>
      </c>
      <c r="H4565" s="1" t="s">
        <v>10437</v>
      </c>
      <c r="I4565" s="1" t="s">
        <v>10438</v>
      </c>
      <c r="J4565" s="1" t="s">
        <v>16221</v>
      </c>
    </row>
    <row r="4566" spans="1:10">
      <c r="A4566" s="1" t="s">
        <v>16222</v>
      </c>
      <c r="C4566" s="1" t="s">
        <v>16223</v>
      </c>
      <c r="E4566" s="1" t="s">
        <v>16047</v>
      </c>
      <c r="H4566" s="3"/>
    </row>
    <row r="4567" spans="1:10">
      <c r="A4567" s="1" t="s">
        <v>16048</v>
      </c>
      <c r="C4567" s="1" t="s">
        <v>16224</v>
      </c>
      <c r="E4567" s="1" t="s">
        <v>16050</v>
      </c>
      <c r="H4567" s="3"/>
    </row>
    <row r="4568" spans="1:10">
      <c r="A4568" s="1" t="s">
        <v>16225</v>
      </c>
      <c r="C4568" s="1" t="s">
        <v>16226</v>
      </c>
      <c r="E4568" s="1" t="s">
        <v>16227</v>
      </c>
      <c r="H4568" s="3"/>
    </row>
    <row r="4569" spans="1:10">
      <c r="C4569" s="1" t="s">
        <v>16228</v>
      </c>
      <c r="E4569" s="1" t="s">
        <v>16229</v>
      </c>
      <c r="H4569" s="3"/>
    </row>
    <row r="4570" spans="1:10">
      <c r="A4570" s="1" t="s">
        <v>16230</v>
      </c>
      <c r="E4570" s="1"/>
      <c r="H4570" s="3"/>
    </row>
    <row r="4571" spans="1:10">
      <c r="A4571" s="1" t="s">
        <v>16231</v>
      </c>
      <c r="E4571" s="1"/>
      <c r="H4571" s="3"/>
    </row>
    <row r="4572" spans="1:10">
      <c r="A4572" s="1" t="s">
        <v>16232</v>
      </c>
      <c r="E4572" s="1"/>
      <c r="H4572" s="3"/>
    </row>
    <row r="4573" spans="1:10">
      <c r="E4573" s="1"/>
      <c r="H4573" s="3"/>
    </row>
    <row r="4574" spans="1:10">
      <c r="E4574" s="1"/>
      <c r="H4574" s="3"/>
    </row>
    <row r="4575" spans="1:10">
      <c r="A4575" s="1" t="s">
        <v>10434</v>
      </c>
      <c r="C4575" s="1" t="s">
        <v>10435</v>
      </c>
      <c r="E4575" s="1" t="s">
        <v>10436</v>
      </c>
      <c r="H4575" s="1" t="s">
        <v>10437</v>
      </c>
      <c r="I4575" s="1" t="s">
        <v>10438</v>
      </c>
      <c r="J4575" s="1" t="s">
        <v>16233</v>
      </c>
    </row>
    <row r="4576" spans="1:10">
      <c r="A4576" s="1" t="s">
        <v>13072</v>
      </c>
      <c r="C4576" s="1" t="s">
        <v>16234</v>
      </c>
      <c r="E4576" s="1" t="s">
        <v>16235</v>
      </c>
      <c r="H4576" s="3"/>
    </row>
    <row r="4577" spans="1:10">
      <c r="A4577" s="1" t="s">
        <v>16236</v>
      </c>
      <c r="C4577" s="1" t="s">
        <v>16237</v>
      </c>
      <c r="E4577" s="1" t="s">
        <v>16238</v>
      </c>
      <c r="H4577" s="3"/>
    </row>
    <row r="4578" spans="1:10">
      <c r="A4578" s="1" t="s">
        <v>16239</v>
      </c>
      <c r="E4578" s="1"/>
      <c r="H4578" s="3"/>
    </row>
    <row r="4579" spans="1:10">
      <c r="E4579" s="1"/>
      <c r="H4579" s="3"/>
    </row>
    <row r="4580" spans="1:10">
      <c r="E4580" s="1"/>
      <c r="H4580" s="3"/>
    </row>
    <row r="4581" spans="1:10">
      <c r="A4581" s="1" t="s">
        <v>10434</v>
      </c>
      <c r="C4581" s="1" t="s">
        <v>10435</v>
      </c>
      <c r="E4581" s="1" t="s">
        <v>10436</v>
      </c>
      <c r="H4581" s="1" t="s">
        <v>10437</v>
      </c>
      <c r="I4581" s="1" t="s">
        <v>10438</v>
      </c>
      <c r="J4581" s="1" t="s">
        <v>16240</v>
      </c>
    </row>
    <row r="4582" spans="1:10">
      <c r="A4582" s="1" t="s">
        <v>16241</v>
      </c>
      <c r="C4582" s="1" t="s">
        <v>16242</v>
      </c>
      <c r="E4582" s="1" t="s">
        <v>16243</v>
      </c>
      <c r="H4582" s="3"/>
    </row>
    <row r="4583" spans="1:10">
      <c r="A4583" s="1" t="s">
        <v>16244</v>
      </c>
      <c r="C4583" s="1" t="s">
        <v>16245</v>
      </c>
      <c r="E4583" s="1" t="s">
        <v>16246</v>
      </c>
      <c r="H4583" s="3"/>
    </row>
    <row r="4584" spans="1:10">
      <c r="E4584" s="1"/>
      <c r="H4584" s="3"/>
    </row>
    <row r="4585" spans="1:10">
      <c r="A4585" s="1" t="s">
        <v>16247</v>
      </c>
      <c r="C4585" s="1" t="s">
        <v>16248</v>
      </c>
      <c r="E4585" s="1" t="s">
        <v>16249</v>
      </c>
      <c r="H4585" s="3"/>
    </row>
    <row r="4586" spans="1:10">
      <c r="A4586" s="1" t="s">
        <v>16250</v>
      </c>
      <c r="C4586" s="1" t="s">
        <v>16251</v>
      </c>
      <c r="E4586" s="1" t="s">
        <v>16252</v>
      </c>
      <c r="H4586" s="3"/>
    </row>
    <row r="4587" spans="1:10">
      <c r="E4587" s="1"/>
      <c r="H4587" s="3"/>
    </row>
    <row r="4588" spans="1:10">
      <c r="A4588" s="1" t="s">
        <v>16253</v>
      </c>
      <c r="E4588" s="1"/>
      <c r="H4588" s="3"/>
    </row>
    <row r="4589" spans="1:10">
      <c r="A4589" s="1" t="s">
        <v>16254</v>
      </c>
      <c r="E4589" s="1"/>
      <c r="H4589" s="3"/>
    </row>
    <row r="4590" spans="1:10">
      <c r="E4590" s="1"/>
      <c r="H4590" s="3"/>
    </row>
    <row r="4591" spans="1:10">
      <c r="E4591" s="1"/>
      <c r="H4591" s="3"/>
    </row>
    <row r="4592" spans="1:10">
      <c r="A4592" s="1" t="s">
        <v>10434</v>
      </c>
      <c r="C4592" s="1" t="s">
        <v>10435</v>
      </c>
      <c r="E4592" s="1" t="s">
        <v>10436</v>
      </c>
      <c r="H4592" s="1" t="s">
        <v>10437</v>
      </c>
      <c r="I4592" s="1" t="s">
        <v>10438</v>
      </c>
      <c r="J4592" s="1" t="s">
        <v>16255</v>
      </c>
    </row>
    <row r="4593" spans="1:10">
      <c r="A4593" s="1" t="s">
        <v>16256</v>
      </c>
      <c r="C4593" s="1" t="s">
        <v>16257</v>
      </c>
      <c r="E4593" s="1" t="s">
        <v>16258</v>
      </c>
      <c r="H4593" s="3"/>
    </row>
    <row r="4594" spans="1:10">
      <c r="A4594" s="1" t="s">
        <v>16259</v>
      </c>
      <c r="C4594" s="1" t="s">
        <v>16260</v>
      </c>
      <c r="E4594" s="1" t="s">
        <v>16261</v>
      </c>
      <c r="H4594" s="3"/>
    </row>
    <row r="4595" spans="1:10">
      <c r="C4595" s="1" t="s">
        <v>16262</v>
      </c>
      <c r="E4595" s="1" t="s">
        <v>16263</v>
      </c>
      <c r="H4595" s="3"/>
    </row>
    <row r="4596" spans="1:10">
      <c r="A4596" s="1" t="s">
        <v>16264</v>
      </c>
      <c r="E4596" s="1"/>
      <c r="H4596" s="3"/>
    </row>
    <row r="4597" spans="1:10">
      <c r="A4597" s="1" t="s">
        <v>16265</v>
      </c>
      <c r="C4597" s="1" t="s">
        <v>16266</v>
      </c>
      <c r="E4597" s="1" t="s">
        <v>16267</v>
      </c>
      <c r="H4597" s="3"/>
    </row>
    <row r="4598" spans="1:10">
      <c r="C4598" s="1" t="s">
        <v>16268</v>
      </c>
      <c r="E4598" s="1" t="s">
        <v>16269</v>
      </c>
      <c r="H4598" s="3"/>
    </row>
    <row r="4599" spans="1:10">
      <c r="A4599" s="1" t="s">
        <v>16270</v>
      </c>
      <c r="E4599" s="1"/>
      <c r="H4599" s="3"/>
    </row>
    <row r="4600" spans="1:10">
      <c r="A4600" s="1" t="s">
        <v>16271</v>
      </c>
      <c r="E4600" s="1"/>
      <c r="H4600" s="3"/>
    </row>
    <row r="4601" spans="1:10">
      <c r="E4601" s="1"/>
      <c r="H4601" s="3"/>
    </row>
    <row r="4602" spans="1:10">
      <c r="A4602" s="1" t="s">
        <v>16272</v>
      </c>
      <c r="E4602" s="1"/>
      <c r="H4602" s="3"/>
    </row>
    <row r="4603" spans="1:10">
      <c r="A4603" s="1" t="s">
        <v>14426</v>
      </c>
      <c r="E4603" s="1"/>
      <c r="H4603" s="3"/>
    </row>
    <row r="4604" spans="1:10">
      <c r="E4604" s="1"/>
      <c r="H4604" s="3"/>
    </row>
    <row r="4605" spans="1:10">
      <c r="E4605" s="1"/>
      <c r="H4605" s="3"/>
    </row>
    <row r="4606" spans="1:10">
      <c r="A4606" s="1" t="s">
        <v>10434</v>
      </c>
      <c r="C4606" s="1" t="s">
        <v>10435</v>
      </c>
      <c r="E4606" s="1" t="s">
        <v>10436</v>
      </c>
      <c r="H4606" s="1" t="s">
        <v>10437</v>
      </c>
      <c r="I4606" s="1" t="s">
        <v>10438</v>
      </c>
      <c r="J4606" s="1" t="s">
        <v>16273</v>
      </c>
    </row>
    <row r="4607" spans="1:10">
      <c r="A4607" s="1" t="s">
        <v>16274</v>
      </c>
      <c r="C4607" s="1" t="s">
        <v>16275</v>
      </c>
      <c r="E4607" s="1" t="s">
        <v>16276</v>
      </c>
      <c r="H4607" s="3"/>
    </row>
    <row r="4608" spans="1:10">
      <c r="A4608" s="1" t="s">
        <v>16277</v>
      </c>
      <c r="C4608" s="1" t="s">
        <v>16278</v>
      </c>
      <c r="E4608" s="1" t="s">
        <v>16279</v>
      </c>
      <c r="H4608" s="3"/>
    </row>
    <row r="4609" spans="1:10">
      <c r="E4609" s="1"/>
      <c r="H4609" s="3"/>
    </row>
    <row r="4610" spans="1:10">
      <c r="A4610" s="1" t="s">
        <v>16280</v>
      </c>
      <c r="C4610" s="1" t="s">
        <v>16281</v>
      </c>
      <c r="E4610" s="1" t="s">
        <v>16282</v>
      </c>
      <c r="H4610" s="3"/>
    </row>
    <row r="4611" spans="1:10">
      <c r="A4611" s="1" t="s">
        <v>16011</v>
      </c>
      <c r="E4611" s="1"/>
      <c r="H4611" s="3"/>
    </row>
    <row r="4612" spans="1:10">
      <c r="E4612" s="1"/>
      <c r="H4612" s="3"/>
    </row>
    <row r="4613" spans="1:10">
      <c r="A4613" s="1" t="s">
        <v>16283</v>
      </c>
      <c r="E4613" s="1"/>
      <c r="H4613" s="3"/>
    </row>
    <row r="4614" spans="1:10">
      <c r="A4614" s="1" t="s">
        <v>16284</v>
      </c>
      <c r="E4614" s="1"/>
      <c r="H4614" s="3"/>
    </row>
    <row r="4615" spans="1:10">
      <c r="A4615" s="1" t="s">
        <v>16285</v>
      </c>
      <c r="E4615" s="1"/>
      <c r="H4615" s="3"/>
    </row>
    <row r="4616" spans="1:10">
      <c r="A4616" s="1" t="s">
        <v>16286</v>
      </c>
      <c r="E4616" s="1"/>
      <c r="H4616" s="3"/>
    </row>
    <row r="4617" spans="1:10">
      <c r="E4617" s="1"/>
      <c r="H4617" s="3"/>
    </row>
    <row r="4618" spans="1:10">
      <c r="E4618" s="1"/>
      <c r="H4618" s="3"/>
    </row>
    <row r="4619" spans="1:10">
      <c r="A4619" s="1" t="s">
        <v>10434</v>
      </c>
      <c r="C4619" s="1" t="s">
        <v>10435</v>
      </c>
      <c r="E4619" s="1" t="s">
        <v>10436</v>
      </c>
      <c r="H4619" s="1" t="s">
        <v>10437</v>
      </c>
      <c r="I4619" s="1" t="s">
        <v>10438</v>
      </c>
      <c r="J4619" s="1" t="s">
        <v>16287</v>
      </c>
    </row>
    <row r="4620" spans="1:10">
      <c r="A4620" s="1" t="s">
        <v>16288</v>
      </c>
      <c r="C4620" s="1" t="s">
        <v>16289</v>
      </c>
      <c r="E4620" s="1" t="s">
        <v>16290</v>
      </c>
      <c r="H4620" s="3"/>
    </row>
    <row r="4621" spans="1:10">
      <c r="A4621" s="1" t="s">
        <v>16291</v>
      </c>
      <c r="C4621" s="1" t="s">
        <v>16292</v>
      </c>
      <c r="E4621" s="2" t="s">
        <v>16293</v>
      </c>
      <c r="H4621" s="3"/>
    </row>
    <row r="4622" spans="1:10">
      <c r="A4622" s="1" t="s">
        <v>16294</v>
      </c>
      <c r="C4622" s="1" t="s">
        <v>16295</v>
      </c>
      <c r="E4622" s="1" t="s">
        <v>16296</v>
      </c>
      <c r="H4622" s="3"/>
    </row>
    <row r="4623" spans="1:10">
      <c r="E4623" s="1"/>
      <c r="H4623" s="3"/>
    </row>
    <row r="4624" spans="1:10">
      <c r="A4624" s="1" t="s">
        <v>16297</v>
      </c>
      <c r="C4624" s="1" t="s">
        <v>16298</v>
      </c>
      <c r="E4624" s="1" t="s">
        <v>16299</v>
      </c>
      <c r="H4624" s="3"/>
    </row>
    <row r="4625" spans="1:10">
      <c r="A4625" s="1" t="s">
        <v>16300</v>
      </c>
      <c r="E4625" s="1"/>
      <c r="H4625" s="3"/>
    </row>
    <row r="4626" spans="1:10">
      <c r="C4626" s="1" t="s">
        <v>16301</v>
      </c>
      <c r="E4626" s="1" t="s">
        <v>16302</v>
      </c>
      <c r="H4626" s="3"/>
    </row>
    <row r="4627" spans="1:10">
      <c r="A4627" s="1" t="s">
        <v>16303</v>
      </c>
      <c r="C4627" s="1" t="s">
        <v>16304</v>
      </c>
      <c r="E4627" s="1" t="s">
        <v>16305</v>
      </c>
      <c r="H4627" s="3"/>
    </row>
    <row r="4628" spans="1:10">
      <c r="A4628" s="1" t="s">
        <v>16306</v>
      </c>
      <c r="E4628" s="1"/>
      <c r="H4628" s="3"/>
    </row>
    <row r="4629" spans="1:10">
      <c r="E4629" s="1"/>
      <c r="H4629" s="3"/>
    </row>
    <row r="4630" spans="1:10">
      <c r="A4630" s="1" t="s">
        <v>16140</v>
      </c>
      <c r="E4630" s="1"/>
      <c r="H4630" s="3"/>
    </row>
    <row r="4631" spans="1:10">
      <c r="E4631" s="1"/>
      <c r="H4631" s="3"/>
    </row>
    <row r="4632" spans="1:10">
      <c r="A4632" s="1" t="s">
        <v>16307</v>
      </c>
      <c r="E4632" s="1"/>
      <c r="H4632" s="3"/>
    </row>
    <row r="4633" spans="1:10">
      <c r="A4633" s="1" t="s">
        <v>16308</v>
      </c>
      <c r="E4633" s="1"/>
      <c r="H4633" s="3"/>
    </row>
    <row r="4634" spans="1:10">
      <c r="A4634" s="1" t="s">
        <v>16309</v>
      </c>
      <c r="E4634" s="1"/>
      <c r="H4634" s="3"/>
    </row>
    <row r="4635" spans="1:10">
      <c r="E4635" s="1"/>
      <c r="H4635" s="3"/>
    </row>
    <row r="4636" spans="1:10">
      <c r="E4636" s="1"/>
      <c r="H4636" s="3"/>
    </row>
    <row r="4637" spans="1:10">
      <c r="A4637" s="1" t="s">
        <v>10434</v>
      </c>
      <c r="C4637" s="1" t="s">
        <v>10435</v>
      </c>
      <c r="E4637" s="1" t="s">
        <v>10436</v>
      </c>
      <c r="H4637" s="1" t="s">
        <v>10437</v>
      </c>
      <c r="I4637" s="1" t="s">
        <v>10438</v>
      </c>
      <c r="J4637" s="1" t="s">
        <v>16310</v>
      </c>
    </row>
    <row r="4638" spans="1:10">
      <c r="A4638" s="1" t="s">
        <v>16311</v>
      </c>
      <c r="C4638" s="1" t="s">
        <v>16312</v>
      </c>
      <c r="E4638" s="1" t="s">
        <v>16313</v>
      </c>
      <c r="H4638" s="3"/>
    </row>
    <row r="4639" spans="1:10">
      <c r="A4639" s="1" t="s">
        <v>16314</v>
      </c>
      <c r="C4639" s="1" t="s">
        <v>16315</v>
      </c>
      <c r="E4639" s="1" t="s">
        <v>16316</v>
      </c>
      <c r="H4639" s="3"/>
    </row>
    <row r="4640" spans="1:10">
      <c r="C4640" s="1" t="s">
        <v>16317</v>
      </c>
      <c r="E4640" s="1" t="s">
        <v>16318</v>
      </c>
      <c r="H4640" s="3"/>
    </row>
    <row r="4641" spans="1:10">
      <c r="A4641" s="1" t="s">
        <v>16319</v>
      </c>
      <c r="E4641" s="1"/>
      <c r="H4641" s="3"/>
    </row>
    <row r="4642" spans="1:10">
      <c r="A4642" s="1" t="s">
        <v>16320</v>
      </c>
      <c r="C4642" s="1" t="s">
        <v>16321</v>
      </c>
      <c r="E4642" s="1" t="s">
        <v>16322</v>
      </c>
      <c r="H4642" s="3"/>
    </row>
    <row r="4643" spans="1:10">
      <c r="E4643" s="1"/>
      <c r="H4643" s="3"/>
    </row>
    <row r="4644" spans="1:10">
      <c r="A4644" s="1" t="s">
        <v>16323</v>
      </c>
      <c r="E4644" s="1"/>
      <c r="H4644" s="3"/>
    </row>
    <row r="4645" spans="1:10">
      <c r="A4645" s="1" t="s">
        <v>16324</v>
      </c>
      <c r="E4645" s="1"/>
      <c r="H4645" s="3"/>
    </row>
    <row r="4646" spans="1:10">
      <c r="E4646" s="1"/>
      <c r="H4646" s="3"/>
    </row>
    <row r="4647" spans="1:10">
      <c r="E4647" s="1"/>
      <c r="H4647" s="3"/>
    </row>
    <row r="4648" spans="1:10">
      <c r="A4648" s="1" t="s">
        <v>10434</v>
      </c>
      <c r="C4648" s="1" t="s">
        <v>10435</v>
      </c>
      <c r="E4648" s="1" t="s">
        <v>10436</v>
      </c>
      <c r="H4648" s="1" t="s">
        <v>10437</v>
      </c>
      <c r="I4648" s="1" t="s">
        <v>10438</v>
      </c>
      <c r="J4648" s="1" t="s">
        <v>16325</v>
      </c>
    </row>
    <row r="4649" spans="1:10">
      <c r="A4649" s="1" t="s">
        <v>16326</v>
      </c>
      <c r="C4649" s="1" t="s">
        <v>16327</v>
      </c>
      <c r="E4649" s="1" t="s">
        <v>16328</v>
      </c>
      <c r="H4649" s="3"/>
    </row>
    <row r="4650" spans="1:10">
      <c r="A4650" s="1" t="s">
        <v>16329</v>
      </c>
      <c r="E4650" s="1"/>
      <c r="H4650" s="3"/>
    </row>
    <row r="4651" spans="1:10">
      <c r="C4651" s="1" t="s">
        <v>16330</v>
      </c>
      <c r="E4651" s="1" t="s">
        <v>16331</v>
      </c>
      <c r="H4651" s="3"/>
    </row>
    <row r="4652" spans="1:10">
      <c r="A4652" s="1" t="s">
        <v>16332</v>
      </c>
      <c r="C4652" s="1" t="s">
        <v>16333</v>
      </c>
      <c r="E4652" s="1" t="s">
        <v>16334</v>
      </c>
      <c r="H4652" s="3"/>
    </row>
    <row r="4653" spans="1:10">
      <c r="A4653" s="1" t="s">
        <v>16335</v>
      </c>
      <c r="C4653" s="1" t="s">
        <v>16336</v>
      </c>
      <c r="E4653" s="1" t="s">
        <v>16337</v>
      </c>
      <c r="H4653" s="3"/>
    </row>
    <row r="4654" spans="1:10">
      <c r="E4654" s="1"/>
      <c r="H4654" s="3"/>
    </row>
    <row r="4655" spans="1:10">
      <c r="A4655" s="1" t="s">
        <v>16338</v>
      </c>
      <c r="C4655" s="1" t="s">
        <v>16339</v>
      </c>
      <c r="E4655" s="1" t="s">
        <v>16340</v>
      </c>
      <c r="H4655" s="3"/>
    </row>
    <row r="4656" spans="1:10">
      <c r="A4656" s="1" t="s">
        <v>16341</v>
      </c>
      <c r="C4656" s="1" t="s">
        <v>16342</v>
      </c>
      <c r="E4656" s="1" t="s">
        <v>16343</v>
      </c>
      <c r="H4656" s="3"/>
    </row>
    <row r="4657" spans="1:10">
      <c r="E4657" s="1"/>
      <c r="H4657" s="3"/>
    </row>
    <row r="4658" spans="1:10">
      <c r="A4658" s="1" t="s">
        <v>16344</v>
      </c>
      <c r="E4658" s="1"/>
      <c r="H4658" s="3"/>
    </row>
    <row r="4659" spans="1:10">
      <c r="A4659" s="1" t="s">
        <v>16345</v>
      </c>
      <c r="E4659" s="1"/>
      <c r="H4659" s="3"/>
    </row>
    <row r="4660" spans="1:10">
      <c r="E4660" s="1"/>
      <c r="H4660" s="3"/>
    </row>
    <row r="4661" spans="1:10">
      <c r="A4661" s="1" t="s">
        <v>16346</v>
      </c>
      <c r="E4661" s="1"/>
      <c r="H4661" s="3"/>
    </row>
    <row r="4662" spans="1:10">
      <c r="A4662" s="1" t="s">
        <v>16347</v>
      </c>
      <c r="E4662" s="1"/>
      <c r="H4662" s="3"/>
    </row>
    <row r="4663" spans="1:10">
      <c r="E4663" s="1"/>
      <c r="H4663" s="3"/>
    </row>
    <row r="4664" spans="1:10">
      <c r="E4664" s="1"/>
      <c r="H4664" s="3"/>
    </row>
    <row r="4665" spans="1:10">
      <c r="A4665" s="1" t="s">
        <v>10434</v>
      </c>
      <c r="C4665" s="1" t="s">
        <v>10435</v>
      </c>
      <c r="E4665" s="1" t="s">
        <v>10436</v>
      </c>
      <c r="H4665" s="1" t="s">
        <v>10437</v>
      </c>
      <c r="I4665" s="1" t="s">
        <v>10438</v>
      </c>
      <c r="J4665" s="1" t="s">
        <v>16348</v>
      </c>
    </row>
    <row r="4666" spans="1:10">
      <c r="A4666" s="1" t="s">
        <v>3192</v>
      </c>
      <c r="C4666" s="1" t="s">
        <v>16349</v>
      </c>
      <c r="E4666" s="1" t="s">
        <v>16350</v>
      </c>
      <c r="H4666" s="3"/>
    </row>
    <row r="4667" spans="1:10">
      <c r="C4667" s="1" t="s">
        <v>16351</v>
      </c>
      <c r="E4667" s="1" t="s">
        <v>16352</v>
      </c>
      <c r="H4667" s="3"/>
    </row>
    <row r="4668" spans="1:10">
      <c r="A4668" s="1" t="s">
        <v>16353</v>
      </c>
      <c r="E4668" s="1"/>
      <c r="H4668" s="3"/>
    </row>
    <row r="4669" spans="1:10">
      <c r="A4669" s="1" t="s">
        <v>16354</v>
      </c>
      <c r="E4669" s="1"/>
      <c r="H4669" s="3"/>
    </row>
    <row r="4670" spans="1:10">
      <c r="E4670" s="1"/>
      <c r="H4670" s="3"/>
    </row>
    <row r="4671" spans="1:10">
      <c r="E4671" s="1"/>
      <c r="H4671" s="3"/>
    </row>
    <row r="4672" spans="1:10">
      <c r="A4672" s="1" t="s">
        <v>10434</v>
      </c>
      <c r="C4672" s="1" t="s">
        <v>10435</v>
      </c>
      <c r="E4672" s="1" t="s">
        <v>10436</v>
      </c>
      <c r="H4672" s="1" t="s">
        <v>10437</v>
      </c>
      <c r="I4672" s="1" t="s">
        <v>10438</v>
      </c>
      <c r="J4672" s="1" t="s">
        <v>16355</v>
      </c>
    </row>
    <row r="4673" spans="1:10">
      <c r="A4673" s="1" t="s">
        <v>16356</v>
      </c>
      <c r="C4673" s="1" t="s">
        <v>16357</v>
      </c>
      <c r="E4673" s="1" t="s">
        <v>16358</v>
      </c>
      <c r="H4673" s="3"/>
    </row>
    <row r="4674" spans="1:10">
      <c r="A4674" s="1" t="s">
        <v>16359</v>
      </c>
      <c r="C4674" s="1" t="s">
        <v>16360</v>
      </c>
      <c r="E4674" s="1" t="s">
        <v>16361</v>
      </c>
      <c r="G4674" s="1"/>
      <c r="H4674" s="3" t="str">
        <f>_xlfn.TEXTJOIN(":",TRUE,宝!C202,宝!D202)</f>
        <v>アンノーン:未知图腾</v>
      </c>
    </row>
    <row r="4675" spans="1:10">
      <c r="C4675" s="1" t="s">
        <v>16362</v>
      </c>
      <c r="E4675" s="1" t="s">
        <v>16363</v>
      </c>
      <c r="H4675" s="3"/>
    </row>
    <row r="4676" spans="1:10">
      <c r="A4676" s="1" t="s">
        <v>16364</v>
      </c>
      <c r="E4676" s="1"/>
      <c r="H4676" s="3"/>
    </row>
    <row r="4677" spans="1:10">
      <c r="A4677" s="1" t="s">
        <v>16365</v>
      </c>
      <c r="E4677" s="1"/>
      <c r="H4677" s="3"/>
    </row>
    <row r="4678" spans="1:10">
      <c r="E4678" s="1"/>
      <c r="H4678" s="3"/>
    </row>
    <row r="4679" spans="1:10">
      <c r="E4679" s="1"/>
      <c r="H4679" s="3"/>
    </row>
    <row r="4680" spans="1:10">
      <c r="A4680" s="1" t="s">
        <v>10434</v>
      </c>
      <c r="C4680" s="1" t="s">
        <v>10435</v>
      </c>
      <c r="E4680" s="1" t="s">
        <v>10436</v>
      </c>
      <c r="H4680" s="1" t="s">
        <v>10437</v>
      </c>
      <c r="I4680" s="1" t="s">
        <v>10438</v>
      </c>
      <c r="J4680" s="1" t="s">
        <v>16366</v>
      </c>
    </row>
    <row r="4681" spans="1:10">
      <c r="A4681" s="1" t="s">
        <v>16367</v>
      </c>
      <c r="C4681" s="1" t="s">
        <v>16368</v>
      </c>
      <c r="E4681" s="1" t="s">
        <v>16369</v>
      </c>
      <c r="H4681" s="3"/>
    </row>
    <row r="4682" spans="1:10">
      <c r="A4682" s="1" t="s">
        <v>16370</v>
      </c>
      <c r="E4682" s="1"/>
      <c r="H4682" s="3"/>
    </row>
    <row r="4683" spans="1:10">
      <c r="E4683" s="1"/>
      <c r="H4683" s="3"/>
    </row>
    <row r="4684" spans="1:10">
      <c r="E4684" s="1"/>
      <c r="H4684" s="3"/>
    </row>
    <row r="4685" spans="1:10">
      <c r="A4685" s="1" t="s">
        <v>10434</v>
      </c>
      <c r="C4685" s="1" t="s">
        <v>10435</v>
      </c>
      <c r="E4685" s="1" t="s">
        <v>10436</v>
      </c>
      <c r="H4685" s="1" t="s">
        <v>10437</v>
      </c>
      <c r="I4685" s="1" t="s">
        <v>10438</v>
      </c>
      <c r="J4685" s="1" t="s">
        <v>16371</v>
      </c>
    </row>
    <row r="4686" spans="1:10">
      <c r="A4686" s="1" t="s">
        <v>16372</v>
      </c>
      <c r="C4686" s="1" t="s">
        <v>16373</v>
      </c>
      <c r="E4686" s="1" t="s">
        <v>16374</v>
      </c>
      <c r="G4686" s="1"/>
      <c r="H4686" s="3" t="str">
        <f>_xlfn.TEXTJOIN(":",TRUE,宝!C202,宝!D202)</f>
        <v>アンノーン:未知图腾</v>
      </c>
    </row>
    <row r="4687" spans="1:10">
      <c r="A4687" s="1" t="s">
        <v>16375</v>
      </c>
      <c r="C4687" s="1" t="s">
        <v>16376</v>
      </c>
      <c r="E4687" s="1" t="s">
        <v>16377</v>
      </c>
      <c r="G4687" s="1"/>
      <c r="H4687" s="3" t="str">
        <f>_xlfn.TEXTJOIN(":",TRUE,宝!C40,宝!D40)</f>
        <v>プリン:胖丁</v>
      </c>
    </row>
    <row r="4688" spans="1:10">
      <c r="E4688" s="1"/>
      <c r="H4688" s="3"/>
    </row>
    <row r="4689" spans="1:10">
      <c r="E4689" s="1"/>
      <c r="H4689" s="3"/>
    </row>
    <row r="4690" spans="1:10">
      <c r="A4690" s="1" t="s">
        <v>10434</v>
      </c>
      <c r="C4690" s="1" t="s">
        <v>10435</v>
      </c>
      <c r="E4690" s="1" t="s">
        <v>10436</v>
      </c>
      <c r="H4690" s="1" t="s">
        <v>10437</v>
      </c>
      <c r="I4690" s="1" t="s">
        <v>10438</v>
      </c>
      <c r="J4690" s="1" t="s">
        <v>16378</v>
      </c>
    </row>
    <row r="4691" spans="1:10">
      <c r="A4691" s="1" t="s">
        <v>16379</v>
      </c>
      <c r="C4691" s="1" t="s">
        <v>16380</v>
      </c>
      <c r="E4691" s="1" t="s">
        <v>16381</v>
      </c>
      <c r="G4691" s="1"/>
      <c r="H4691" s="3" t="str">
        <f>_xlfn.TEXTJOIN(":",TRUE,城!C15,城!D15)</f>
        <v>アルフのいせき:阿露福遗迹</v>
      </c>
    </row>
    <row r="4692" spans="1:10">
      <c r="A4692" s="1" t="s">
        <v>16382</v>
      </c>
      <c r="C4692" s="1" t="s">
        <v>16383</v>
      </c>
      <c r="E4692" s="1" t="s">
        <v>16384</v>
      </c>
      <c r="H4692" s="3"/>
    </row>
    <row r="4693" spans="1:10">
      <c r="C4693" s="1" t="s">
        <v>16385</v>
      </c>
      <c r="E4693" s="1" t="s">
        <v>16386</v>
      </c>
      <c r="H4693" s="3" t="str">
        <f>_xlfn.TEXTJOIN(":",TRUE,其!C13,其!D13)</f>
        <v>ネムノキ:合欢</v>
      </c>
    </row>
    <row r="4694" spans="1:10">
      <c r="A4694" s="1" t="s">
        <v>16387</v>
      </c>
      <c r="E4694" s="1"/>
      <c r="H4694" s="3"/>
    </row>
    <row r="4695" spans="1:10">
      <c r="A4695" s="1" t="s">
        <v>16388</v>
      </c>
      <c r="E4695" s="1"/>
      <c r="H4695" s="3"/>
    </row>
    <row r="4696" spans="1:10">
      <c r="E4696" s="1"/>
      <c r="H4696" s="3"/>
    </row>
    <row r="4697" spans="1:10">
      <c r="E4697" s="1"/>
      <c r="H4697" s="3"/>
    </row>
    <row r="4698" spans="1:10">
      <c r="A4698" s="1" t="s">
        <v>10434</v>
      </c>
      <c r="C4698" s="1" t="s">
        <v>10435</v>
      </c>
      <c r="E4698" s="1" t="s">
        <v>10436</v>
      </c>
      <c r="H4698" s="1" t="s">
        <v>10437</v>
      </c>
      <c r="I4698" s="1" t="s">
        <v>10438</v>
      </c>
      <c r="J4698" s="1" t="s">
        <v>16389</v>
      </c>
    </row>
    <row r="4699" spans="1:10">
      <c r="A4699" s="1" t="s">
        <v>16126</v>
      </c>
      <c r="C4699" s="1" t="s">
        <v>16390</v>
      </c>
      <c r="E4699" s="1" t="s">
        <v>16391</v>
      </c>
      <c r="H4699" s="3"/>
    </row>
    <row r="4700" spans="1:10">
      <c r="A4700" s="1" t="s">
        <v>16392</v>
      </c>
      <c r="C4700" s="1" t="s">
        <v>16393</v>
      </c>
      <c r="E4700" s="1" t="s">
        <v>16394</v>
      </c>
      <c r="H4700" s="3"/>
    </row>
    <row r="4701" spans="1:10">
      <c r="C4701" s="1" t="s">
        <v>16395</v>
      </c>
      <c r="E4701" s="1" t="s">
        <v>16396</v>
      </c>
      <c r="H4701" s="3"/>
    </row>
    <row r="4702" spans="1:10">
      <c r="A4702" s="1" t="s">
        <v>16397</v>
      </c>
      <c r="E4702" s="1"/>
      <c r="H4702" s="3"/>
    </row>
    <row r="4703" spans="1:10">
      <c r="A4703" s="1" t="s">
        <v>16398</v>
      </c>
      <c r="E4703" s="1"/>
      <c r="H4703" s="3"/>
    </row>
    <row r="4704" spans="1:10">
      <c r="A4704" s="1" t="s">
        <v>16399</v>
      </c>
      <c r="E4704" s="1"/>
      <c r="H4704" s="3"/>
    </row>
    <row r="4705" spans="1:10">
      <c r="E4705" s="1"/>
      <c r="H4705" s="3"/>
    </row>
    <row r="4706" spans="1:10">
      <c r="E4706" s="1"/>
      <c r="H4706" s="3"/>
    </row>
    <row r="4707" spans="1:10">
      <c r="A4707" s="1" t="s">
        <v>10434</v>
      </c>
      <c r="C4707" s="1" t="s">
        <v>10435</v>
      </c>
      <c r="E4707" s="1" t="s">
        <v>10436</v>
      </c>
      <c r="H4707" s="1" t="s">
        <v>10437</v>
      </c>
      <c r="I4707" s="1" t="s">
        <v>10438</v>
      </c>
      <c r="J4707" s="1" t="s">
        <v>16400</v>
      </c>
    </row>
    <row r="4708" spans="1:10">
      <c r="A4708" s="1" t="s">
        <v>16401</v>
      </c>
      <c r="C4708" s="1" t="s">
        <v>16402</v>
      </c>
      <c r="E4708" s="1" t="s">
        <v>16403</v>
      </c>
      <c r="H4708" s="3"/>
    </row>
    <row r="4709" spans="1:10">
      <c r="A4709" s="1" t="s">
        <v>16404</v>
      </c>
      <c r="E4709" s="1"/>
      <c r="H4709" s="3"/>
    </row>
    <row r="4710" spans="1:10">
      <c r="E4710" s="1"/>
      <c r="H4710" s="3"/>
    </row>
    <row r="4711" spans="1:10">
      <c r="E4711" s="1"/>
      <c r="H4711" s="3"/>
    </row>
    <row r="4712" spans="1:10">
      <c r="A4712" s="1" t="s">
        <v>10434</v>
      </c>
      <c r="C4712" s="1" t="s">
        <v>10435</v>
      </c>
      <c r="E4712" s="1" t="s">
        <v>10436</v>
      </c>
      <c r="H4712" s="1" t="s">
        <v>10437</v>
      </c>
      <c r="I4712" s="1" t="s">
        <v>10438</v>
      </c>
      <c r="J4712" s="1" t="s">
        <v>16405</v>
      </c>
    </row>
    <row r="4713" spans="1:10">
      <c r="A4713" s="1" t="s">
        <v>16406</v>
      </c>
      <c r="C4713" s="1" t="s">
        <v>16407</v>
      </c>
      <c r="E4713" s="1" t="s">
        <v>16408</v>
      </c>
      <c r="G4713" s="1"/>
      <c r="H4713" s="3" t="str">
        <f>_xlfn.TEXTJOIN(":",TRUE,宝!C202,宝!D202)</f>
        <v>アンノーン:未知图腾</v>
      </c>
    </row>
    <row r="4714" spans="1:10">
      <c r="E4714" s="1"/>
      <c r="H4714" s="3"/>
    </row>
    <row r="4715" spans="1:10">
      <c r="E4715" s="1"/>
      <c r="H4715" s="3"/>
    </row>
    <row r="4716" spans="1:10">
      <c r="A4716" s="1" t="s">
        <v>10434</v>
      </c>
      <c r="C4716" s="1" t="s">
        <v>10435</v>
      </c>
      <c r="E4716" s="1" t="s">
        <v>10436</v>
      </c>
      <c r="H4716" s="1" t="s">
        <v>10437</v>
      </c>
      <c r="I4716" s="1" t="s">
        <v>10438</v>
      </c>
      <c r="J4716" s="1" t="s">
        <v>16409</v>
      </c>
    </row>
    <row r="4717" spans="1:10">
      <c r="A4717" s="1" t="s">
        <v>16401</v>
      </c>
      <c r="C4717" s="1" t="s">
        <v>16402</v>
      </c>
      <c r="E4717" s="1" t="s">
        <v>16403</v>
      </c>
      <c r="H4717" s="3"/>
    </row>
    <row r="4718" spans="1:10">
      <c r="A4718" s="1" t="s">
        <v>16404</v>
      </c>
      <c r="E4718" s="1"/>
      <c r="H4718" s="3"/>
    </row>
    <row r="4719" spans="1:10">
      <c r="E4719" s="1"/>
      <c r="H4719" s="3"/>
    </row>
    <row r="4720" spans="1:10">
      <c r="E4720" s="1"/>
      <c r="H4720" s="3"/>
    </row>
    <row r="4721" spans="1:10">
      <c r="A4721" s="1" t="s">
        <v>10434</v>
      </c>
      <c r="C4721" s="1" t="s">
        <v>10435</v>
      </c>
      <c r="E4721" s="1" t="s">
        <v>10436</v>
      </c>
      <c r="H4721" s="1" t="s">
        <v>10437</v>
      </c>
      <c r="I4721" s="1" t="s">
        <v>10438</v>
      </c>
      <c r="J4721" s="1" t="s">
        <v>16410</v>
      </c>
    </row>
    <row r="4722" spans="1:10">
      <c r="A4722" s="1" t="s">
        <v>16411</v>
      </c>
      <c r="C4722" s="1" t="s">
        <v>16412</v>
      </c>
      <c r="E4722" s="1" t="s">
        <v>16413</v>
      </c>
      <c r="H4722" s="3"/>
    </row>
    <row r="4723" spans="1:10">
      <c r="A4723" s="1" t="s">
        <v>16414</v>
      </c>
      <c r="C4723" s="1" t="s">
        <v>16415</v>
      </c>
      <c r="E4723" s="1" t="s">
        <v>16416</v>
      </c>
      <c r="H4723" s="3"/>
    </row>
    <row r="4724" spans="1:10">
      <c r="E4724" s="1"/>
      <c r="H4724" s="3"/>
    </row>
    <row r="4725" spans="1:10">
      <c r="E4725" s="1"/>
      <c r="H4725" s="3"/>
    </row>
    <row r="4726" spans="1:10">
      <c r="A4726" s="1" t="s">
        <v>10434</v>
      </c>
      <c r="C4726" s="1" t="s">
        <v>10435</v>
      </c>
      <c r="E4726" s="1" t="s">
        <v>10436</v>
      </c>
      <c r="H4726" s="1" t="s">
        <v>10437</v>
      </c>
      <c r="I4726" s="1" t="s">
        <v>10438</v>
      </c>
      <c r="J4726" s="1" t="s">
        <v>16417</v>
      </c>
    </row>
    <row r="4727" spans="1:10">
      <c r="A4727" s="1" t="s">
        <v>16418</v>
      </c>
      <c r="C4727" s="1" t="s">
        <v>16419</v>
      </c>
      <c r="E4727" s="72" t="s">
        <v>69930</v>
      </c>
      <c r="H4727" s="3"/>
    </row>
    <row r="4728" spans="1:10">
      <c r="A4728" s="1" t="s">
        <v>16420</v>
      </c>
      <c r="C4728" s="1" t="s">
        <v>16421</v>
      </c>
      <c r="E4728" s="72" t="s">
        <v>69931</v>
      </c>
      <c r="H4728" s="3"/>
    </row>
    <row r="4729" spans="1:10">
      <c r="A4729" s="1" t="s">
        <v>16423</v>
      </c>
      <c r="E4729" s="1"/>
      <c r="H4729" s="3"/>
    </row>
    <row r="4730" spans="1:10">
      <c r="E4730" s="1"/>
      <c r="H4730" s="3"/>
    </row>
    <row r="4731" spans="1:10">
      <c r="E4731" s="1"/>
      <c r="H4731" s="3"/>
    </row>
    <row r="4732" spans="1:10">
      <c r="A4732" s="1" t="s">
        <v>10434</v>
      </c>
      <c r="C4732" s="1" t="s">
        <v>10435</v>
      </c>
      <c r="E4732" s="1" t="s">
        <v>10436</v>
      </c>
      <c r="H4732" s="1" t="s">
        <v>10437</v>
      </c>
      <c r="I4732" s="1" t="s">
        <v>10438</v>
      </c>
      <c r="J4732" s="1" t="s">
        <v>16424</v>
      </c>
    </row>
    <row r="4733" spans="1:10">
      <c r="A4733" s="1" t="s">
        <v>16425</v>
      </c>
      <c r="C4733" s="1" t="s">
        <v>16426</v>
      </c>
      <c r="E4733" s="1" t="s">
        <v>16427</v>
      </c>
      <c r="H4733" s="3"/>
    </row>
    <row r="4734" spans="1:10">
      <c r="A4734" s="1" t="s">
        <v>16428</v>
      </c>
      <c r="C4734" s="1" t="s">
        <v>16429</v>
      </c>
      <c r="E4734" s="1" t="s">
        <v>16430</v>
      </c>
      <c r="H4734" s="3"/>
    </row>
    <row r="4735" spans="1:10">
      <c r="E4735" s="1"/>
      <c r="H4735" s="3"/>
    </row>
    <row r="4736" spans="1:10">
      <c r="A4736" s="1" t="s">
        <v>16431</v>
      </c>
      <c r="E4736" s="1"/>
      <c r="H4736" s="3"/>
    </row>
    <row r="4737" spans="1:10">
      <c r="A4737" s="1" t="s">
        <v>16432</v>
      </c>
      <c r="E4737" s="1"/>
      <c r="H4737" s="3"/>
    </row>
    <row r="4738" spans="1:10">
      <c r="E4738" s="1"/>
      <c r="H4738" s="3"/>
    </row>
    <row r="4739" spans="1:10">
      <c r="E4739" s="1"/>
      <c r="H4739" s="3"/>
    </row>
    <row r="4740" spans="1:10">
      <c r="A4740" s="1" t="s">
        <v>10434</v>
      </c>
      <c r="C4740" s="1" t="s">
        <v>10435</v>
      </c>
      <c r="E4740" s="1" t="s">
        <v>10436</v>
      </c>
      <c r="H4740" s="1" t="s">
        <v>10437</v>
      </c>
      <c r="I4740" s="1" t="s">
        <v>10438</v>
      </c>
      <c r="J4740" s="1" t="s">
        <v>16433</v>
      </c>
    </row>
    <row r="4741" spans="1:10">
      <c r="A4741" s="1" t="s">
        <v>16434</v>
      </c>
      <c r="C4741" s="1" t="s">
        <v>16435</v>
      </c>
      <c r="E4741" s="1" t="s">
        <v>16436</v>
      </c>
      <c r="H4741" s="3"/>
    </row>
    <row r="4742" spans="1:10">
      <c r="A4742" s="1" t="s">
        <v>16437</v>
      </c>
      <c r="E4742" s="1"/>
      <c r="H4742" s="3"/>
    </row>
    <row r="4743" spans="1:10">
      <c r="C4743" s="1" t="s">
        <v>16438</v>
      </c>
      <c r="E4743" s="1" t="s">
        <v>16439</v>
      </c>
      <c r="H4743" s="3"/>
    </row>
    <row r="4744" spans="1:10">
      <c r="A4744" s="1" t="s">
        <v>16440</v>
      </c>
      <c r="C4744" s="1" t="s">
        <v>16441</v>
      </c>
      <c r="E4744" s="1" t="s">
        <v>16442</v>
      </c>
      <c r="H4744" s="3"/>
    </row>
    <row r="4745" spans="1:10">
      <c r="A4745" s="1" t="s">
        <v>16443</v>
      </c>
      <c r="C4745" s="1" t="s">
        <v>16444</v>
      </c>
      <c r="E4745" s="1" t="s">
        <v>16445</v>
      </c>
      <c r="H4745" s="3"/>
    </row>
    <row r="4746" spans="1:10">
      <c r="E4746" s="1"/>
      <c r="H4746" s="3"/>
    </row>
    <row r="4747" spans="1:10">
      <c r="A4747" s="1" t="s">
        <v>16446</v>
      </c>
      <c r="C4747" s="1" t="s">
        <v>16447</v>
      </c>
      <c r="E4747" s="1" t="s">
        <v>16448</v>
      </c>
      <c r="H4747" s="3"/>
    </row>
    <row r="4748" spans="1:10">
      <c r="A4748" s="1" t="s">
        <v>16449</v>
      </c>
      <c r="C4748" s="1" t="s">
        <v>16450</v>
      </c>
      <c r="E4748" s="1" t="s">
        <v>16451</v>
      </c>
      <c r="H4748" s="3"/>
    </row>
    <row r="4749" spans="1:10">
      <c r="E4749" s="1"/>
      <c r="H4749" s="3"/>
    </row>
    <row r="4750" spans="1:10">
      <c r="A4750" s="1" t="s">
        <v>16452</v>
      </c>
      <c r="C4750" s="1" t="s">
        <v>16453</v>
      </c>
      <c r="E4750" s="1" t="s">
        <v>16454</v>
      </c>
      <c r="H4750" s="3"/>
    </row>
    <row r="4751" spans="1:10">
      <c r="A4751" s="1" t="s">
        <v>16455</v>
      </c>
      <c r="C4751" s="1" t="s">
        <v>16456</v>
      </c>
      <c r="E4751" s="1" t="s">
        <v>16457</v>
      </c>
      <c r="H4751" s="3"/>
    </row>
    <row r="4752" spans="1:10">
      <c r="A4752" s="1" t="s">
        <v>16458</v>
      </c>
      <c r="C4752" s="1" t="s">
        <v>16459</v>
      </c>
      <c r="E4752" s="1" t="s">
        <v>16460</v>
      </c>
      <c r="H4752" s="3"/>
    </row>
    <row r="4753" spans="1:10">
      <c r="E4753" s="1"/>
      <c r="H4753" s="3"/>
    </row>
    <row r="4754" spans="1:10">
      <c r="A4754" s="1" t="s">
        <v>16461</v>
      </c>
      <c r="E4754" s="1"/>
      <c r="H4754" s="3"/>
    </row>
    <row r="4755" spans="1:10">
      <c r="A4755" s="1" t="s">
        <v>16462</v>
      </c>
      <c r="E4755" s="1"/>
      <c r="H4755" s="3"/>
    </row>
    <row r="4756" spans="1:10">
      <c r="A4756" s="1" t="s">
        <v>14426</v>
      </c>
      <c r="E4756" s="1"/>
      <c r="H4756" s="3"/>
    </row>
    <row r="4757" spans="1:10">
      <c r="E4757" s="1"/>
      <c r="H4757" s="3"/>
    </row>
    <row r="4758" spans="1:10">
      <c r="A4758" s="1" t="s">
        <v>16463</v>
      </c>
      <c r="E4758" s="1"/>
      <c r="H4758" s="3"/>
    </row>
    <row r="4759" spans="1:10">
      <c r="A4759" s="1" t="s">
        <v>16464</v>
      </c>
      <c r="E4759" s="1"/>
      <c r="H4759" s="3"/>
    </row>
    <row r="4760" spans="1:10">
      <c r="E4760" s="1"/>
      <c r="H4760" s="3"/>
    </row>
    <row r="4761" spans="1:10">
      <c r="A4761" s="1" t="s">
        <v>16465</v>
      </c>
      <c r="E4761" s="1"/>
      <c r="H4761" s="3"/>
    </row>
    <row r="4762" spans="1:10">
      <c r="A4762" s="1" t="s">
        <v>16466</v>
      </c>
      <c r="E4762" s="1"/>
      <c r="H4762" s="3"/>
    </row>
    <row r="4763" spans="1:10">
      <c r="E4763" s="1"/>
      <c r="H4763" s="3"/>
    </row>
    <row r="4764" spans="1:10">
      <c r="E4764" s="1"/>
      <c r="H4764" s="3"/>
    </row>
    <row r="4765" spans="1:10">
      <c r="A4765" s="1" t="s">
        <v>10434</v>
      </c>
      <c r="C4765" s="1" t="s">
        <v>10435</v>
      </c>
      <c r="E4765" s="1" t="s">
        <v>10436</v>
      </c>
      <c r="H4765" s="1" t="s">
        <v>10437</v>
      </c>
      <c r="I4765" s="1" t="s">
        <v>10438</v>
      </c>
      <c r="J4765" s="1" t="s">
        <v>16467</v>
      </c>
    </row>
    <row r="4766" spans="1:10">
      <c r="A4766" s="1" t="s">
        <v>16468</v>
      </c>
      <c r="C4766" s="1" t="s">
        <v>16469</v>
      </c>
      <c r="E4766" s="1" t="s">
        <v>16470</v>
      </c>
      <c r="H4766" s="3"/>
    </row>
    <row r="4767" spans="1:10">
      <c r="A4767" s="1" t="s">
        <v>16471</v>
      </c>
      <c r="C4767" s="1" t="s">
        <v>16472</v>
      </c>
      <c r="E4767" s="1" t="s">
        <v>16473</v>
      </c>
      <c r="H4767" s="3"/>
    </row>
    <row r="4768" spans="1:10">
      <c r="A4768" s="1" t="s">
        <v>16474</v>
      </c>
      <c r="E4768" s="1"/>
      <c r="H4768" s="3"/>
    </row>
    <row r="4769" spans="1:10">
      <c r="C4769" s="1" t="s">
        <v>16475</v>
      </c>
      <c r="E4769" s="1" t="s">
        <v>16476</v>
      </c>
      <c r="H4769" s="3"/>
    </row>
    <row r="4770" spans="1:10">
      <c r="A4770" s="1" t="s">
        <v>16477</v>
      </c>
      <c r="C4770" s="1" t="s">
        <v>16478</v>
      </c>
      <c r="E4770" s="1" t="s">
        <v>16479</v>
      </c>
      <c r="H4770" s="3"/>
    </row>
    <row r="4771" spans="1:10">
      <c r="A4771" s="1" t="s">
        <v>16480</v>
      </c>
      <c r="H4771" s="3"/>
    </row>
    <row r="4772" spans="1:10">
      <c r="A4772" s="1" t="s">
        <v>16481</v>
      </c>
      <c r="C4772" s="1" t="s">
        <v>16482</v>
      </c>
      <c r="E4772" s="1" t="s">
        <v>16483</v>
      </c>
      <c r="H4772" s="3"/>
    </row>
    <row r="4773" spans="1:10">
      <c r="E4773" s="1"/>
      <c r="H4773" s="3"/>
    </row>
    <row r="4774" spans="1:10">
      <c r="A4774" s="1" t="s">
        <v>16484</v>
      </c>
      <c r="E4774" s="1"/>
      <c r="H4774" s="3"/>
    </row>
    <row r="4775" spans="1:10">
      <c r="A4775" s="1" t="s">
        <v>16485</v>
      </c>
      <c r="E4775" s="1"/>
      <c r="H4775" s="3"/>
    </row>
    <row r="4776" spans="1:10">
      <c r="E4776" s="1"/>
      <c r="H4776" s="3"/>
    </row>
    <row r="4777" spans="1:10">
      <c r="E4777" s="1"/>
      <c r="H4777" s="3"/>
    </row>
    <row r="4778" spans="1:10">
      <c r="A4778" s="1" t="s">
        <v>10434</v>
      </c>
      <c r="C4778" s="1" t="s">
        <v>10435</v>
      </c>
      <c r="E4778" s="1" t="s">
        <v>10436</v>
      </c>
      <c r="H4778" s="1" t="s">
        <v>10437</v>
      </c>
      <c r="I4778" s="1" t="s">
        <v>10438</v>
      </c>
      <c r="J4778" s="1" t="s">
        <v>16486</v>
      </c>
    </row>
    <row r="4779" spans="1:10">
      <c r="A4779" s="1" t="s">
        <v>16487</v>
      </c>
      <c r="C4779" s="1" t="s">
        <v>16488</v>
      </c>
      <c r="E4779" s="1" t="s">
        <v>16489</v>
      </c>
      <c r="H4779" s="3"/>
    </row>
    <row r="4780" spans="1:10">
      <c r="A4780" s="1" t="s">
        <v>16490</v>
      </c>
      <c r="C4780" s="1" t="s">
        <v>16491</v>
      </c>
      <c r="E4780" s="1" t="s">
        <v>16492</v>
      </c>
      <c r="H4780" s="3"/>
    </row>
    <row r="4781" spans="1:10">
      <c r="E4781" s="1"/>
      <c r="H4781" s="3"/>
    </row>
    <row r="4782" spans="1:10">
      <c r="A4782" s="1" t="s">
        <v>16493</v>
      </c>
      <c r="E4782" s="1"/>
      <c r="H4782" s="3"/>
    </row>
    <row r="4783" spans="1:10">
      <c r="A4783" s="1" t="s">
        <v>16494</v>
      </c>
      <c r="E4783" s="1"/>
      <c r="H4783" s="3"/>
    </row>
    <row r="4784" spans="1:10">
      <c r="E4784" s="1"/>
      <c r="H4784" s="3"/>
    </row>
    <row r="4785" spans="1:10">
      <c r="E4785" s="1"/>
      <c r="H4785" s="3"/>
    </row>
    <row r="4786" spans="1:10">
      <c r="A4786" s="1" t="s">
        <v>10434</v>
      </c>
      <c r="C4786" s="1" t="s">
        <v>10435</v>
      </c>
      <c r="E4786" s="1" t="s">
        <v>10436</v>
      </c>
      <c r="H4786" s="1" t="s">
        <v>10437</v>
      </c>
      <c r="I4786" s="1" t="s">
        <v>10438</v>
      </c>
      <c r="J4786" s="1" t="s">
        <v>16495</v>
      </c>
    </row>
    <row r="4787" spans="1:10">
      <c r="A4787" s="1" t="s">
        <v>16496</v>
      </c>
      <c r="C4787" s="1" t="s">
        <v>16497</v>
      </c>
      <c r="E4787" s="1" t="s">
        <v>16498</v>
      </c>
      <c r="H4787" s="3"/>
    </row>
    <row r="4788" spans="1:10">
      <c r="A4788" s="1" t="s">
        <v>16499</v>
      </c>
      <c r="C4788" s="1" t="s">
        <v>16500</v>
      </c>
      <c r="E4788" s="1" t="s">
        <v>16501</v>
      </c>
      <c r="H4788" s="3"/>
    </row>
    <row r="4789" spans="1:10">
      <c r="C4789" s="1" t="s">
        <v>16502</v>
      </c>
      <c r="E4789" s="1" t="s">
        <v>16503</v>
      </c>
      <c r="H4789" s="3"/>
    </row>
    <row r="4790" spans="1:10">
      <c r="A4790" s="1" t="s">
        <v>16504</v>
      </c>
      <c r="E4790" s="1"/>
      <c r="H4790" s="3"/>
    </row>
    <row r="4791" spans="1:10">
      <c r="A4791" s="1" t="s">
        <v>14396</v>
      </c>
      <c r="E4791" s="1"/>
      <c r="H4791" s="3"/>
    </row>
    <row r="4792" spans="1:10">
      <c r="A4792" s="1" t="s">
        <v>16505</v>
      </c>
      <c r="E4792" s="1"/>
      <c r="H4792" s="3"/>
    </row>
    <row r="4793" spans="1:10">
      <c r="E4793" s="1"/>
      <c r="H4793" s="3"/>
    </row>
    <row r="4794" spans="1:10">
      <c r="E4794" s="1"/>
      <c r="H4794" s="3"/>
    </row>
    <row r="4795" spans="1:10">
      <c r="A4795" s="1" t="s">
        <v>10434</v>
      </c>
      <c r="C4795" s="1" t="s">
        <v>10435</v>
      </c>
      <c r="E4795" s="1" t="s">
        <v>10436</v>
      </c>
      <c r="H4795" s="1" t="s">
        <v>10437</v>
      </c>
      <c r="I4795" s="1" t="s">
        <v>10438</v>
      </c>
      <c r="J4795" s="1" t="s">
        <v>16506</v>
      </c>
    </row>
    <row r="4796" spans="1:10">
      <c r="A4796" s="1" t="s">
        <v>16507</v>
      </c>
      <c r="C4796" s="1" t="s">
        <v>16508</v>
      </c>
      <c r="E4796" s="1" t="s">
        <v>16509</v>
      </c>
      <c r="H4796" s="3"/>
    </row>
    <row r="4797" spans="1:10">
      <c r="A4797" s="1" t="s">
        <v>16510</v>
      </c>
      <c r="C4797" s="1" t="s">
        <v>16511</v>
      </c>
      <c r="E4797" s="1" t="s">
        <v>16512</v>
      </c>
      <c r="H4797" s="3"/>
    </row>
    <row r="4798" spans="1:10">
      <c r="A4798" s="1" t="s">
        <v>16513</v>
      </c>
      <c r="E4798" s="1"/>
      <c r="H4798" s="3"/>
    </row>
    <row r="4799" spans="1:10">
      <c r="C4799" s="1" t="s">
        <v>16514</v>
      </c>
      <c r="E4799" s="1" t="s">
        <v>16515</v>
      </c>
      <c r="H4799" s="3"/>
    </row>
    <row r="4800" spans="1:10">
      <c r="A4800" s="1" t="s">
        <v>16516</v>
      </c>
      <c r="C4800" s="1" t="s">
        <v>16517</v>
      </c>
      <c r="E4800" s="1" t="s">
        <v>16518</v>
      </c>
      <c r="H4800" s="3"/>
    </row>
    <row r="4801" spans="1:10">
      <c r="A4801" s="1" t="s">
        <v>16519</v>
      </c>
      <c r="E4801" s="1"/>
      <c r="H4801" s="3"/>
    </row>
    <row r="4802" spans="1:10">
      <c r="C4802" s="1" t="s">
        <v>16520</v>
      </c>
      <c r="E4802" s="1" t="s">
        <v>16521</v>
      </c>
      <c r="H4802" s="3"/>
    </row>
    <row r="4803" spans="1:10">
      <c r="A4803" s="1" t="s">
        <v>16522</v>
      </c>
      <c r="C4803" s="1" t="s">
        <v>16523</v>
      </c>
      <c r="E4803" s="1" t="s">
        <v>16524</v>
      </c>
      <c r="H4803" s="3"/>
    </row>
    <row r="4804" spans="1:10">
      <c r="A4804" s="1" t="s">
        <v>16525</v>
      </c>
      <c r="E4804" s="1"/>
      <c r="H4804" s="3"/>
    </row>
    <row r="4805" spans="1:10">
      <c r="E4805" s="1"/>
      <c r="H4805" s="3"/>
    </row>
    <row r="4806" spans="1:10">
      <c r="A4806" s="1" t="s">
        <v>16526</v>
      </c>
      <c r="E4806" s="1"/>
      <c r="H4806" s="3"/>
    </row>
    <row r="4807" spans="1:10">
      <c r="A4807" s="1" t="s">
        <v>16527</v>
      </c>
      <c r="E4807" s="1"/>
      <c r="H4807" s="3"/>
    </row>
    <row r="4808" spans="1:10">
      <c r="E4808" s="1"/>
      <c r="H4808" s="3"/>
    </row>
    <row r="4809" spans="1:10">
      <c r="A4809" s="1" t="s">
        <v>16528</v>
      </c>
      <c r="E4809" s="1"/>
      <c r="H4809" s="3"/>
    </row>
    <row r="4810" spans="1:10">
      <c r="A4810" s="1" t="s">
        <v>16529</v>
      </c>
      <c r="E4810" s="1"/>
      <c r="H4810" s="3"/>
    </row>
    <row r="4811" spans="1:10">
      <c r="E4811" s="1"/>
      <c r="H4811" s="3"/>
    </row>
    <row r="4812" spans="1:10">
      <c r="E4812" s="1"/>
      <c r="H4812" s="3"/>
    </row>
    <row r="4813" spans="1:10">
      <c r="A4813" s="1" t="s">
        <v>10434</v>
      </c>
      <c r="C4813" s="1" t="s">
        <v>10435</v>
      </c>
      <c r="E4813" s="1" t="s">
        <v>10436</v>
      </c>
      <c r="H4813" s="1" t="s">
        <v>10437</v>
      </c>
      <c r="I4813" s="1" t="s">
        <v>10438</v>
      </c>
      <c r="J4813" s="1" t="s">
        <v>16530</v>
      </c>
    </row>
    <row r="4814" spans="1:10">
      <c r="A4814" s="1" t="s">
        <v>16401</v>
      </c>
      <c r="C4814" s="1" t="s">
        <v>16402</v>
      </c>
      <c r="E4814" s="1" t="s">
        <v>16403</v>
      </c>
      <c r="H4814" s="3"/>
    </row>
    <row r="4815" spans="1:10">
      <c r="A4815" s="1" t="s">
        <v>16404</v>
      </c>
      <c r="E4815" s="1"/>
      <c r="H4815" s="3"/>
    </row>
    <row r="4816" spans="1:10">
      <c r="E4816" s="1"/>
      <c r="H4816" s="3"/>
    </row>
    <row r="4817" spans="1:10">
      <c r="E4817" s="1"/>
      <c r="H4817" s="3"/>
    </row>
    <row r="4818" spans="1:10">
      <c r="A4818" s="1" t="s">
        <v>10434</v>
      </c>
      <c r="C4818" s="1" t="s">
        <v>10435</v>
      </c>
      <c r="E4818" s="1" t="s">
        <v>10436</v>
      </c>
      <c r="H4818" s="1" t="s">
        <v>10437</v>
      </c>
      <c r="I4818" s="1" t="s">
        <v>10438</v>
      </c>
      <c r="J4818" s="1" t="s">
        <v>16531</v>
      </c>
    </row>
    <row r="4819" spans="1:10">
      <c r="A4819" s="1" t="s">
        <v>16406</v>
      </c>
      <c r="C4819" s="1" t="s">
        <v>16407</v>
      </c>
      <c r="E4819" s="1" t="s">
        <v>16408</v>
      </c>
      <c r="G4819" s="1"/>
      <c r="H4819" s="3" t="str">
        <f>_xlfn.TEXTJOIN(":",TRUE,宝!C202,宝!D202)</f>
        <v>アンノーン:未知图腾</v>
      </c>
    </row>
    <row r="4820" spans="1:10">
      <c r="E4820" s="1"/>
      <c r="H4820" s="3"/>
    </row>
    <row r="4821" spans="1:10">
      <c r="E4821" s="1"/>
      <c r="H4821" s="3"/>
    </row>
    <row r="4822" spans="1:10">
      <c r="A4822" s="1" t="s">
        <v>10434</v>
      </c>
      <c r="C4822" s="1" t="s">
        <v>10435</v>
      </c>
      <c r="E4822" s="1" t="s">
        <v>10436</v>
      </c>
      <c r="H4822" s="1" t="s">
        <v>10437</v>
      </c>
      <c r="I4822" s="1" t="s">
        <v>10438</v>
      </c>
      <c r="J4822" s="1" t="s">
        <v>16532</v>
      </c>
    </row>
    <row r="4823" spans="1:10">
      <c r="A4823" s="1" t="s">
        <v>16401</v>
      </c>
      <c r="C4823" s="1" t="s">
        <v>16402</v>
      </c>
      <c r="E4823" s="1" t="s">
        <v>16403</v>
      </c>
      <c r="H4823" s="3"/>
    </row>
    <row r="4824" spans="1:10">
      <c r="A4824" s="1" t="s">
        <v>16404</v>
      </c>
      <c r="E4824" s="1"/>
      <c r="H4824" s="3"/>
    </row>
    <row r="4825" spans="1:10">
      <c r="E4825" s="1"/>
      <c r="H4825" s="3"/>
    </row>
    <row r="4826" spans="1:10">
      <c r="E4826" s="1"/>
      <c r="H4826" s="3"/>
    </row>
    <row r="4827" spans="1:10">
      <c r="A4827" s="1" t="s">
        <v>10434</v>
      </c>
      <c r="C4827" s="1" t="s">
        <v>10435</v>
      </c>
      <c r="E4827" s="1" t="s">
        <v>10436</v>
      </c>
      <c r="H4827" s="1" t="s">
        <v>10437</v>
      </c>
      <c r="I4827" s="1" t="s">
        <v>10438</v>
      </c>
      <c r="J4827" s="1" t="s">
        <v>16533</v>
      </c>
    </row>
    <row r="4828" spans="1:10">
      <c r="A4828" s="1" t="s">
        <v>16411</v>
      </c>
      <c r="C4828" s="1" t="s">
        <v>16412</v>
      </c>
      <c r="E4828" s="1" t="s">
        <v>16413</v>
      </c>
      <c r="H4828" s="3"/>
    </row>
    <row r="4829" spans="1:10">
      <c r="A4829" s="1" t="s">
        <v>16414</v>
      </c>
      <c r="C4829" s="1" t="s">
        <v>16415</v>
      </c>
      <c r="E4829" s="1" t="s">
        <v>16416</v>
      </c>
      <c r="H4829" s="3"/>
    </row>
    <row r="4830" spans="1:10">
      <c r="E4830" s="1"/>
      <c r="H4830" s="3"/>
    </row>
    <row r="4831" spans="1:10">
      <c r="E4831" s="1"/>
      <c r="H4831" s="3"/>
    </row>
    <row r="4832" spans="1:10">
      <c r="A4832" s="1" t="s">
        <v>10434</v>
      </c>
      <c r="C4832" s="1" t="s">
        <v>10435</v>
      </c>
      <c r="E4832" s="1" t="s">
        <v>10436</v>
      </c>
      <c r="H4832" s="1" t="s">
        <v>10437</v>
      </c>
      <c r="I4832" s="1" t="s">
        <v>10438</v>
      </c>
      <c r="J4832" s="1" t="s">
        <v>16534</v>
      </c>
    </row>
    <row r="4833" spans="1:10">
      <c r="A4833" s="1" t="s">
        <v>16418</v>
      </c>
      <c r="C4833" s="1" t="s">
        <v>69932</v>
      </c>
      <c r="E4833" s="1" t="s">
        <v>69930</v>
      </c>
      <c r="H4833" s="3"/>
    </row>
    <row r="4834" spans="1:10">
      <c r="A4834" s="1" t="s">
        <v>16420</v>
      </c>
      <c r="C4834" s="1" t="s">
        <v>69933</v>
      </c>
      <c r="E4834" s="1" t="s">
        <v>16422</v>
      </c>
      <c r="H4834" s="3"/>
    </row>
    <row r="4835" spans="1:10">
      <c r="A4835" s="1" t="s">
        <v>16423</v>
      </c>
      <c r="E4835" s="1"/>
      <c r="H4835" s="3"/>
    </row>
    <row r="4836" spans="1:10">
      <c r="E4836" s="1"/>
      <c r="H4836" s="3"/>
    </row>
    <row r="4837" spans="1:10">
      <c r="E4837" s="1"/>
      <c r="H4837" s="3"/>
    </row>
    <row r="4838" spans="1:10">
      <c r="A4838" s="1" t="s">
        <v>10434</v>
      </c>
      <c r="C4838" s="1" t="s">
        <v>10435</v>
      </c>
      <c r="E4838" s="1" t="s">
        <v>10436</v>
      </c>
      <c r="H4838" s="1" t="s">
        <v>10437</v>
      </c>
      <c r="I4838" s="1" t="s">
        <v>10438</v>
      </c>
      <c r="J4838" s="1" t="s">
        <v>16535</v>
      </c>
    </row>
    <row r="4839" spans="1:10">
      <c r="A4839" s="1" t="s">
        <v>16536</v>
      </c>
      <c r="C4839" s="1" t="s">
        <v>16537</v>
      </c>
      <c r="E4839" s="1" t="s">
        <v>16538</v>
      </c>
      <c r="H4839" s="3"/>
    </row>
    <row r="4840" spans="1:10">
      <c r="A4840" s="1" t="s">
        <v>16539</v>
      </c>
      <c r="C4840" s="1" t="s">
        <v>16540</v>
      </c>
      <c r="E4840" s="1" t="s">
        <v>16541</v>
      </c>
      <c r="H4840" s="3"/>
    </row>
    <row r="4841" spans="1:10">
      <c r="E4841" s="1"/>
      <c r="H4841" s="3"/>
    </row>
    <row r="4842" spans="1:10">
      <c r="A4842" s="1" t="s">
        <v>16542</v>
      </c>
      <c r="E4842" s="1"/>
      <c r="H4842" s="3"/>
    </row>
    <row r="4843" spans="1:10">
      <c r="A4843" s="1" t="s">
        <v>16543</v>
      </c>
      <c r="E4843" s="1"/>
      <c r="H4843" s="3"/>
    </row>
    <row r="4844" spans="1:10">
      <c r="E4844" s="1"/>
      <c r="H4844" s="3"/>
    </row>
    <row r="4845" spans="1:10">
      <c r="E4845" s="1"/>
      <c r="H4845" s="3"/>
    </row>
    <row r="4846" spans="1:10">
      <c r="A4846" s="1" t="s">
        <v>10434</v>
      </c>
      <c r="C4846" s="1" t="s">
        <v>10435</v>
      </c>
      <c r="E4846" s="1" t="s">
        <v>10436</v>
      </c>
      <c r="H4846" s="1" t="s">
        <v>10437</v>
      </c>
      <c r="I4846" s="1" t="s">
        <v>10438</v>
      </c>
      <c r="J4846" s="1" t="s">
        <v>16544</v>
      </c>
    </row>
    <row r="4847" spans="1:10">
      <c r="A4847" s="1" t="s">
        <v>16401</v>
      </c>
      <c r="C4847" s="1" t="s">
        <v>16402</v>
      </c>
      <c r="E4847" s="1" t="s">
        <v>16403</v>
      </c>
      <c r="H4847" s="3"/>
    </row>
    <row r="4848" spans="1:10">
      <c r="A4848" s="1" t="s">
        <v>16404</v>
      </c>
      <c r="E4848" s="1"/>
      <c r="H4848" s="3"/>
    </row>
    <row r="4849" spans="1:10">
      <c r="E4849" s="1"/>
      <c r="H4849" s="3"/>
    </row>
    <row r="4850" spans="1:10">
      <c r="E4850" s="1"/>
      <c r="H4850" s="3"/>
    </row>
    <row r="4851" spans="1:10">
      <c r="A4851" s="1" t="s">
        <v>10434</v>
      </c>
      <c r="C4851" s="1" t="s">
        <v>10435</v>
      </c>
      <c r="E4851" s="1" t="s">
        <v>10436</v>
      </c>
      <c r="H4851" s="1" t="s">
        <v>10437</v>
      </c>
      <c r="I4851" s="1" t="s">
        <v>10438</v>
      </c>
      <c r="J4851" s="1" t="s">
        <v>16545</v>
      </c>
    </row>
    <row r="4852" spans="1:10">
      <c r="A4852" s="1" t="s">
        <v>16406</v>
      </c>
      <c r="C4852" s="1" t="s">
        <v>16407</v>
      </c>
      <c r="E4852" s="1" t="s">
        <v>16408</v>
      </c>
      <c r="G4852" s="1"/>
      <c r="H4852" s="3" t="str">
        <f>_xlfn.TEXTJOIN(":",TRUE,宝!C202,宝!D202)</f>
        <v>アンノーン:未知图腾</v>
      </c>
    </row>
    <row r="4853" spans="1:10">
      <c r="E4853" s="1"/>
      <c r="H4853" s="3"/>
    </row>
    <row r="4854" spans="1:10">
      <c r="E4854" s="1"/>
      <c r="H4854" s="3"/>
    </row>
    <row r="4855" spans="1:10">
      <c r="A4855" s="1" t="s">
        <v>10434</v>
      </c>
      <c r="C4855" s="1" t="s">
        <v>10435</v>
      </c>
      <c r="E4855" s="1" t="s">
        <v>10436</v>
      </c>
      <c r="H4855" s="1" t="s">
        <v>10437</v>
      </c>
      <c r="I4855" s="1" t="s">
        <v>10438</v>
      </c>
      <c r="J4855" s="1" t="s">
        <v>16546</v>
      </c>
    </row>
    <row r="4856" spans="1:10">
      <c r="A4856" s="1" t="s">
        <v>16401</v>
      </c>
      <c r="C4856" s="1" t="s">
        <v>16402</v>
      </c>
      <c r="E4856" s="1" t="s">
        <v>16403</v>
      </c>
      <c r="H4856" s="3"/>
    </row>
    <row r="4857" spans="1:10">
      <c r="A4857" s="1" t="s">
        <v>16404</v>
      </c>
      <c r="E4857" s="1"/>
      <c r="H4857" s="3"/>
    </row>
    <row r="4858" spans="1:10">
      <c r="E4858" s="1"/>
      <c r="H4858" s="3"/>
    </row>
    <row r="4859" spans="1:10">
      <c r="E4859" s="1"/>
      <c r="H4859" s="3"/>
    </row>
    <row r="4860" spans="1:10">
      <c r="A4860" s="1" t="s">
        <v>10434</v>
      </c>
      <c r="C4860" s="1" t="s">
        <v>10435</v>
      </c>
      <c r="E4860" s="1" t="s">
        <v>10436</v>
      </c>
      <c r="H4860" s="1" t="s">
        <v>10437</v>
      </c>
      <c r="I4860" s="1" t="s">
        <v>10438</v>
      </c>
      <c r="J4860" s="1" t="s">
        <v>16547</v>
      </c>
    </row>
    <row r="4861" spans="1:10">
      <c r="A4861" s="1" t="s">
        <v>16411</v>
      </c>
      <c r="C4861" s="1" t="s">
        <v>16412</v>
      </c>
      <c r="E4861" s="1" t="s">
        <v>16413</v>
      </c>
      <c r="H4861" s="3"/>
    </row>
    <row r="4862" spans="1:10">
      <c r="A4862" s="1" t="s">
        <v>16414</v>
      </c>
      <c r="C4862" s="1" t="s">
        <v>16415</v>
      </c>
      <c r="E4862" s="1" t="s">
        <v>16416</v>
      </c>
      <c r="H4862" s="3"/>
    </row>
    <row r="4863" spans="1:10">
      <c r="E4863" s="1"/>
      <c r="H4863" s="3"/>
    </row>
    <row r="4864" spans="1:10">
      <c r="E4864" s="1"/>
      <c r="H4864" s="3"/>
    </row>
    <row r="4865" spans="1:10">
      <c r="A4865" s="1" t="s">
        <v>10434</v>
      </c>
      <c r="C4865" s="1" t="s">
        <v>10435</v>
      </c>
      <c r="E4865" s="1" t="s">
        <v>10436</v>
      </c>
      <c r="H4865" s="1" t="s">
        <v>10437</v>
      </c>
      <c r="I4865" s="1" t="s">
        <v>10438</v>
      </c>
      <c r="J4865" s="1" t="s">
        <v>16548</v>
      </c>
    </row>
    <row r="4866" spans="1:10">
      <c r="A4866" s="1" t="s">
        <v>16418</v>
      </c>
      <c r="C4866" s="1" t="s">
        <v>16419</v>
      </c>
      <c r="E4866" s="1" t="s">
        <v>69930</v>
      </c>
      <c r="H4866" s="3"/>
    </row>
    <row r="4867" spans="1:10">
      <c r="A4867" s="1" t="s">
        <v>16420</v>
      </c>
      <c r="C4867" s="1" t="s">
        <v>16421</v>
      </c>
      <c r="E4867" s="1" t="s">
        <v>16422</v>
      </c>
      <c r="H4867" s="3"/>
    </row>
    <row r="4868" spans="1:10">
      <c r="A4868" s="1" t="s">
        <v>16423</v>
      </c>
      <c r="E4868" s="1"/>
      <c r="H4868" s="3"/>
    </row>
    <row r="4869" spans="1:10">
      <c r="E4869" s="1"/>
      <c r="H4869" s="3"/>
    </row>
    <row r="4870" spans="1:10">
      <c r="E4870" s="1"/>
      <c r="H4870" s="3"/>
    </row>
    <row r="4871" spans="1:10">
      <c r="A4871" s="1" t="s">
        <v>10434</v>
      </c>
      <c r="C4871" s="1" t="s">
        <v>10435</v>
      </c>
      <c r="E4871" s="1" t="s">
        <v>10436</v>
      </c>
      <c r="H4871" s="1" t="s">
        <v>10437</v>
      </c>
      <c r="I4871" s="1" t="s">
        <v>10438</v>
      </c>
      <c r="J4871" s="1" t="s">
        <v>16549</v>
      </c>
    </row>
    <row r="4872" spans="1:10">
      <c r="A4872" s="1" t="s">
        <v>16550</v>
      </c>
      <c r="C4872" s="1" t="s">
        <v>16551</v>
      </c>
      <c r="E4872" s="1" t="s">
        <v>16552</v>
      </c>
      <c r="H4872" s="3"/>
    </row>
    <row r="4873" spans="1:10">
      <c r="A4873" s="1" t="s">
        <v>16553</v>
      </c>
      <c r="C4873" s="1" t="s">
        <v>16554</v>
      </c>
      <c r="E4873" s="1" t="s">
        <v>16555</v>
      </c>
      <c r="H4873" s="3"/>
    </row>
    <row r="4874" spans="1:10">
      <c r="E4874" s="1"/>
      <c r="H4874" s="3"/>
    </row>
    <row r="4875" spans="1:10">
      <c r="A4875" s="1" t="s">
        <v>16556</v>
      </c>
      <c r="E4875" s="1"/>
      <c r="H4875" s="3"/>
    </row>
    <row r="4876" spans="1:10">
      <c r="A4876" s="1" t="s">
        <v>16557</v>
      </c>
      <c r="E4876" s="1"/>
      <c r="H4876" s="3"/>
    </row>
    <row r="4877" spans="1:10">
      <c r="E4877" s="1"/>
      <c r="H4877" s="3"/>
    </row>
    <row r="4878" spans="1:10">
      <c r="E4878" s="1"/>
      <c r="H4878" s="3"/>
    </row>
    <row r="4879" spans="1:10">
      <c r="A4879" s="1" t="s">
        <v>10434</v>
      </c>
      <c r="C4879" s="1" t="s">
        <v>10435</v>
      </c>
      <c r="E4879" s="1" t="s">
        <v>10436</v>
      </c>
      <c r="H4879" s="1" t="s">
        <v>10437</v>
      </c>
      <c r="I4879" s="1" t="s">
        <v>10438</v>
      </c>
      <c r="J4879" s="1" t="s">
        <v>16558</v>
      </c>
    </row>
    <row r="4880" spans="1:10">
      <c r="A4880" s="1" t="s">
        <v>16401</v>
      </c>
      <c r="C4880" s="1" t="s">
        <v>16402</v>
      </c>
      <c r="E4880" s="1" t="s">
        <v>16403</v>
      </c>
      <c r="H4880" s="3"/>
    </row>
    <row r="4881" spans="1:10">
      <c r="A4881" s="1" t="s">
        <v>16404</v>
      </c>
      <c r="E4881" s="1"/>
      <c r="H4881" s="3"/>
    </row>
    <row r="4882" spans="1:10">
      <c r="E4882" s="1"/>
      <c r="H4882" s="3"/>
    </row>
    <row r="4883" spans="1:10">
      <c r="E4883" s="1"/>
      <c r="H4883" s="3"/>
    </row>
    <row r="4884" spans="1:10">
      <c r="A4884" s="1" t="s">
        <v>10434</v>
      </c>
      <c r="C4884" s="1" t="s">
        <v>10435</v>
      </c>
      <c r="E4884" s="1" t="s">
        <v>10436</v>
      </c>
      <c r="H4884" s="1" t="s">
        <v>10437</v>
      </c>
      <c r="I4884" s="1" t="s">
        <v>10438</v>
      </c>
      <c r="J4884" s="1" t="s">
        <v>16559</v>
      </c>
    </row>
    <row r="4885" spans="1:10">
      <c r="A4885" s="1" t="s">
        <v>16406</v>
      </c>
      <c r="C4885" s="1" t="s">
        <v>16407</v>
      </c>
      <c r="E4885" s="1" t="s">
        <v>16408</v>
      </c>
      <c r="G4885" s="1"/>
      <c r="H4885" s="3" t="str">
        <f>_xlfn.TEXTJOIN(":",TRUE,宝!C202,宝!D202)</f>
        <v>アンノーン:未知图腾</v>
      </c>
    </row>
    <row r="4886" spans="1:10">
      <c r="E4886" s="1"/>
      <c r="H4886" s="3"/>
    </row>
    <row r="4887" spans="1:10">
      <c r="E4887" s="1"/>
      <c r="H4887" s="3"/>
    </row>
    <row r="4888" spans="1:10">
      <c r="A4888" s="1" t="s">
        <v>10434</v>
      </c>
      <c r="C4888" s="1" t="s">
        <v>10435</v>
      </c>
      <c r="E4888" s="1" t="s">
        <v>10436</v>
      </c>
      <c r="H4888" s="1" t="s">
        <v>10437</v>
      </c>
      <c r="I4888" s="1" t="s">
        <v>10438</v>
      </c>
      <c r="J4888" s="1" t="s">
        <v>16560</v>
      </c>
    </row>
    <row r="4889" spans="1:10">
      <c r="A4889" s="1" t="s">
        <v>16401</v>
      </c>
      <c r="C4889" s="1" t="s">
        <v>16402</v>
      </c>
      <c r="E4889" s="1" t="s">
        <v>16403</v>
      </c>
      <c r="H4889" s="3"/>
    </row>
    <row r="4890" spans="1:10">
      <c r="A4890" s="1" t="s">
        <v>16404</v>
      </c>
      <c r="E4890" s="1"/>
      <c r="H4890" s="3"/>
    </row>
    <row r="4891" spans="1:10">
      <c r="E4891" s="1"/>
      <c r="H4891" s="3"/>
    </row>
    <row r="4892" spans="1:10">
      <c r="E4892" s="1"/>
      <c r="H4892" s="3"/>
    </row>
    <row r="4893" spans="1:10">
      <c r="A4893" s="1" t="s">
        <v>10434</v>
      </c>
      <c r="C4893" s="1" t="s">
        <v>10435</v>
      </c>
      <c r="E4893" s="1" t="s">
        <v>10436</v>
      </c>
      <c r="H4893" s="1" t="s">
        <v>10437</v>
      </c>
      <c r="I4893" s="1" t="s">
        <v>10438</v>
      </c>
      <c r="J4893" s="1" t="s">
        <v>16561</v>
      </c>
    </row>
    <row r="4894" spans="1:10">
      <c r="A4894" s="1" t="s">
        <v>16411</v>
      </c>
      <c r="C4894" s="1" t="s">
        <v>16412</v>
      </c>
      <c r="E4894" s="1" t="s">
        <v>16413</v>
      </c>
      <c r="H4894" s="3"/>
    </row>
    <row r="4895" spans="1:10">
      <c r="A4895" s="1" t="s">
        <v>16414</v>
      </c>
      <c r="C4895" s="1" t="s">
        <v>16415</v>
      </c>
      <c r="E4895" s="1" t="s">
        <v>16416</v>
      </c>
      <c r="H4895" s="3"/>
    </row>
    <row r="4896" spans="1:10">
      <c r="E4896" s="1"/>
      <c r="H4896" s="3"/>
    </row>
    <row r="4897" spans="1:10">
      <c r="E4897" s="1"/>
      <c r="H4897" s="3"/>
    </row>
    <row r="4898" spans="1:10">
      <c r="A4898" s="1" t="s">
        <v>10434</v>
      </c>
      <c r="C4898" s="1" t="s">
        <v>10435</v>
      </c>
      <c r="E4898" s="1" t="s">
        <v>10436</v>
      </c>
      <c r="H4898" s="1" t="s">
        <v>10437</v>
      </c>
      <c r="I4898" s="1" t="s">
        <v>10438</v>
      </c>
      <c r="J4898" s="1" t="s">
        <v>16562</v>
      </c>
    </row>
    <row r="4899" spans="1:10">
      <c r="A4899" s="1" t="s">
        <v>16418</v>
      </c>
      <c r="C4899" s="1" t="s">
        <v>16419</v>
      </c>
      <c r="E4899" s="1" t="s">
        <v>69930</v>
      </c>
      <c r="H4899" s="3"/>
    </row>
    <row r="4900" spans="1:10">
      <c r="A4900" s="1" t="s">
        <v>16420</v>
      </c>
      <c r="C4900" s="1" t="s">
        <v>16421</v>
      </c>
      <c r="E4900" s="1" t="s">
        <v>16422</v>
      </c>
      <c r="H4900" s="3"/>
    </row>
    <row r="4901" spans="1:10">
      <c r="A4901" s="1" t="s">
        <v>16423</v>
      </c>
      <c r="E4901" s="1"/>
      <c r="H4901" s="3"/>
    </row>
    <row r="4902" spans="1:10">
      <c r="E4902" s="1"/>
      <c r="H4902" s="3"/>
    </row>
    <row r="4903" spans="1:10">
      <c r="E4903" s="1"/>
      <c r="H4903" s="3"/>
    </row>
    <row r="4904" spans="1:10">
      <c r="A4904" s="1" t="s">
        <v>10434</v>
      </c>
      <c r="C4904" s="1" t="s">
        <v>10435</v>
      </c>
      <c r="E4904" s="1" t="s">
        <v>10436</v>
      </c>
      <c r="H4904" s="1" t="s">
        <v>10437</v>
      </c>
      <c r="I4904" s="1" t="s">
        <v>10438</v>
      </c>
      <c r="J4904" s="1" t="s">
        <v>16563</v>
      </c>
    </row>
    <row r="4905" spans="1:10">
      <c r="A4905" s="1" t="s">
        <v>16564</v>
      </c>
      <c r="C4905" s="1" t="s">
        <v>16565</v>
      </c>
      <c r="E4905" s="1" t="s">
        <v>16566</v>
      </c>
      <c r="H4905" s="3"/>
    </row>
    <row r="4906" spans="1:10">
      <c r="A4906" s="1" t="s">
        <v>16567</v>
      </c>
      <c r="C4906" s="1" t="s">
        <v>16568</v>
      </c>
      <c r="E4906" s="1" t="s">
        <v>16569</v>
      </c>
      <c r="H4906" s="3"/>
    </row>
    <row r="4907" spans="1:10">
      <c r="E4907" s="1"/>
      <c r="H4907" s="3"/>
    </row>
    <row r="4908" spans="1:10">
      <c r="A4908" s="1" t="s">
        <v>16570</v>
      </c>
      <c r="E4908" s="1"/>
      <c r="H4908" s="3"/>
    </row>
    <row r="4909" spans="1:10">
      <c r="A4909" s="1" t="s">
        <v>16571</v>
      </c>
      <c r="E4909" s="1"/>
      <c r="H4909" s="3"/>
    </row>
    <row r="4910" spans="1:10">
      <c r="E4910" s="1"/>
      <c r="H4910" s="3"/>
    </row>
    <row r="4911" spans="1:10">
      <c r="E4911" s="1"/>
      <c r="H4911" s="3"/>
    </row>
    <row r="4912" spans="1:10">
      <c r="A4912" s="1" t="s">
        <v>10434</v>
      </c>
      <c r="C4912" s="1" t="s">
        <v>10435</v>
      </c>
      <c r="E4912" s="1" t="s">
        <v>10436</v>
      </c>
      <c r="H4912" s="1" t="s">
        <v>10437</v>
      </c>
      <c r="I4912" s="1" t="s">
        <v>10438</v>
      </c>
      <c r="J4912" s="1" t="s">
        <v>16572</v>
      </c>
    </row>
    <row r="4913" spans="1:10">
      <c r="A4913" s="1" t="s">
        <v>16573</v>
      </c>
      <c r="C4913" s="1" t="s">
        <v>16574</v>
      </c>
      <c r="E4913" s="1" t="s">
        <v>16575</v>
      </c>
      <c r="H4913" s="3"/>
    </row>
    <row r="4914" spans="1:10">
      <c r="A4914" s="1" t="s">
        <v>16576</v>
      </c>
      <c r="E4914" s="1"/>
      <c r="H4914" s="3"/>
    </row>
    <row r="4915" spans="1:10">
      <c r="E4915" s="1"/>
      <c r="H4915" s="3"/>
    </row>
    <row r="4916" spans="1:10">
      <c r="E4916" s="1"/>
      <c r="H4916" s="3"/>
    </row>
    <row r="4917" spans="1:10">
      <c r="A4917" s="1" t="s">
        <v>10434</v>
      </c>
      <c r="C4917" s="1" t="s">
        <v>10435</v>
      </c>
      <c r="E4917" s="1" t="s">
        <v>10436</v>
      </c>
      <c r="H4917" s="1" t="s">
        <v>10437</v>
      </c>
      <c r="I4917" s="1" t="s">
        <v>10438</v>
      </c>
      <c r="J4917" s="1" t="s">
        <v>16577</v>
      </c>
    </row>
    <row r="4918" spans="1:10">
      <c r="A4918" s="1" t="s">
        <v>16578</v>
      </c>
      <c r="C4918" s="1" t="s">
        <v>16579</v>
      </c>
      <c r="E4918" s="1" t="s">
        <v>16580</v>
      </c>
      <c r="H4918" s="3"/>
    </row>
    <row r="4919" spans="1:10">
      <c r="A4919" s="1" t="s">
        <v>16581</v>
      </c>
      <c r="C4919" s="1" t="s">
        <v>16582</v>
      </c>
      <c r="E4919" s="1" t="s">
        <v>16583</v>
      </c>
      <c r="H4919" s="3"/>
    </row>
    <row r="4920" spans="1:10">
      <c r="A4920" s="1" t="s">
        <v>16584</v>
      </c>
      <c r="E4920" s="1"/>
      <c r="H4920" s="3"/>
    </row>
    <row r="4921" spans="1:10">
      <c r="E4921" s="1"/>
      <c r="H4921" s="3"/>
    </row>
    <row r="4922" spans="1:10">
      <c r="E4922" s="1"/>
      <c r="H4922" s="3"/>
    </row>
    <row r="4923" spans="1:10">
      <c r="A4923" s="1" t="s">
        <v>10434</v>
      </c>
      <c r="C4923" s="1" t="s">
        <v>10435</v>
      </c>
      <c r="E4923" s="1" t="s">
        <v>10436</v>
      </c>
      <c r="H4923" s="1" t="s">
        <v>10437</v>
      </c>
      <c r="I4923" s="1" t="s">
        <v>10438</v>
      </c>
      <c r="J4923" s="1" t="s">
        <v>16585</v>
      </c>
    </row>
    <row r="4924" spans="1:10">
      <c r="A4924" s="1" t="s">
        <v>16586</v>
      </c>
      <c r="C4924" s="1" t="s">
        <v>16587</v>
      </c>
      <c r="E4924" s="1" t="s">
        <v>16588</v>
      </c>
      <c r="H4924" s="3"/>
    </row>
    <row r="4925" spans="1:10">
      <c r="A4925" s="1" t="s">
        <v>16589</v>
      </c>
      <c r="C4925" s="1" t="s">
        <v>16590</v>
      </c>
      <c r="E4925" s="1" t="s">
        <v>16591</v>
      </c>
      <c r="H4925" s="3"/>
    </row>
    <row r="4926" spans="1:10">
      <c r="A4926" s="1" t="s">
        <v>16592</v>
      </c>
      <c r="E4926" s="1"/>
      <c r="H4926" s="3"/>
    </row>
    <row r="4927" spans="1:10">
      <c r="E4927" s="1"/>
      <c r="H4927" s="3"/>
    </row>
    <row r="4928" spans="1:10">
      <c r="A4928" s="1" t="s">
        <v>16593</v>
      </c>
      <c r="E4928" s="1"/>
      <c r="H4928" s="3"/>
    </row>
    <row r="4929" spans="1:10">
      <c r="A4929" s="1" t="s">
        <v>16594</v>
      </c>
      <c r="E4929" s="1"/>
      <c r="H4929" s="3"/>
    </row>
    <row r="4930" spans="1:10">
      <c r="E4930" s="1"/>
      <c r="H4930" s="3"/>
    </row>
    <row r="4931" spans="1:10">
      <c r="E4931" s="1"/>
      <c r="H4931" s="3"/>
    </row>
    <row r="4932" spans="1:10">
      <c r="A4932" s="1" t="s">
        <v>10434</v>
      </c>
      <c r="C4932" s="1" t="s">
        <v>10435</v>
      </c>
      <c r="E4932" s="1" t="s">
        <v>10436</v>
      </c>
      <c r="H4932" s="1" t="s">
        <v>10437</v>
      </c>
      <c r="I4932" s="1" t="s">
        <v>10438</v>
      </c>
      <c r="J4932" s="1" t="s">
        <v>16595</v>
      </c>
    </row>
    <row r="4933" spans="1:10">
      <c r="A4933" s="1" t="s">
        <v>16596</v>
      </c>
      <c r="C4933" s="1" t="s">
        <v>16597</v>
      </c>
      <c r="E4933" s="1" t="s">
        <v>16598</v>
      </c>
      <c r="H4933" s="3"/>
    </row>
    <row r="4934" spans="1:10">
      <c r="A4934" s="1" t="s">
        <v>16599</v>
      </c>
      <c r="C4934" s="1" t="s">
        <v>16600</v>
      </c>
      <c r="E4934" s="1" t="s">
        <v>16601</v>
      </c>
      <c r="H4934" s="3"/>
    </row>
    <row r="4935" spans="1:10">
      <c r="A4935" s="1" t="s">
        <v>16602</v>
      </c>
      <c r="C4935" s="1" t="s">
        <v>16603</v>
      </c>
      <c r="E4935" s="1" t="s">
        <v>16604</v>
      </c>
      <c r="H4935" s="3"/>
    </row>
    <row r="4936" spans="1:10">
      <c r="H4936" s="3"/>
    </row>
    <row r="4937" spans="1:10">
      <c r="A4937" s="1" t="s">
        <v>16605</v>
      </c>
      <c r="H4937" s="3"/>
    </row>
    <row r="4938" spans="1:10">
      <c r="A4938" s="1" t="s">
        <v>16606</v>
      </c>
      <c r="E4938" s="1"/>
      <c r="H4938" s="3"/>
    </row>
    <row r="4939" spans="1:10">
      <c r="E4939" s="1"/>
      <c r="H4939" s="3"/>
    </row>
    <row r="4940" spans="1:10">
      <c r="E4940" s="1"/>
      <c r="H4940" s="3"/>
    </row>
    <row r="4941" spans="1:10">
      <c r="A4941" s="1" t="s">
        <v>10434</v>
      </c>
      <c r="C4941" s="1" t="s">
        <v>10435</v>
      </c>
      <c r="E4941" s="1" t="s">
        <v>10436</v>
      </c>
      <c r="H4941" s="1" t="s">
        <v>10437</v>
      </c>
      <c r="I4941" s="1" t="s">
        <v>10438</v>
      </c>
      <c r="J4941" s="1" t="s">
        <v>16607</v>
      </c>
    </row>
    <row r="4942" spans="1:10">
      <c r="A4942" s="1" t="s">
        <v>16418</v>
      </c>
      <c r="C4942" s="1" t="s">
        <v>16419</v>
      </c>
      <c r="E4942" s="1" t="s">
        <v>69930</v>
      </c>
      <c r="H4942" s="3"/>
    </row>
    <row r="4943" spans="1:10">
      <c r="A4943" s="1" t="s">
        <v>16420</v>
      </c>
      <c r="C4943" s="1" t="s">
        <v>16421</v>
      </c>
      <c r="E4943" s="1" t="s">
        <v>16422</v>
      </c>
      <c r="H4943" s="3"/>
    </row>
    <row r="4944" spans="1:10">
      <c r="A4944" s="1" t="s">
        <v>16423</v>
      </c>
      <c r="E4944" s="1"/>
      <c r="H4944" s="3"/>
    </row>
    <row r="4945" spans="1:10">
      <c r="E4945" s="1"/>
      <c r="H4945" s="3"/>
    </row>
    <row r="4946" spans="1:10">
      <c r="E4946" s="1"/>
      <c r="H4946" s="3"/>
    </row>
    <row r="4947" spans="1:10">
      <c r="A4947" s="1" t="s">
        <v>10434</v>
      </c>
      <c r="C4947" s="1" t="s">
        <v>10435</v>
      </c>
      <c r="E4947" s="1" t="s">
        <v>10436</v>
      </c>
      <c r="H4947" s="1" t="s">
        <v>10437</v>
      </c>
      <c r="I4947" s="1" t="s">
        <v>10438</v>
      </c>
      <c r="J4947" s="1" t="s">
        <v>16608</v>
      </c>
    </row>
    <row r="4948" spans="1:10">
      <c r="A4948" s="1" t="s">
        <v>16418</v>
      </c>
      <c r="C4948" s="1" t="s">
        <v>16419</v>
      </c>
      <c r="E4948" s="1" t="s">
        <v>69930</v>
      </c>
      <c r="H4948" s="3"/>
    </row>
    <row r="4949" spans="1:10">
      <c r="A4949" s="1" t="s">
        <v>16420</v>
      </c>
      <c r="C4949" s="1" t="s">
        <v>16421</v>
      </c>
      <c r="E4949" s="1" t="s">
        <v>16422</v>
      </c>
      <c r="H4949" s="3"/>
    </row>
    <row r="4950" spans="1:10">
      <c r="A4950" s="1" t="s">
        <v>16423</v>
      </c>
      <c r="E4950" s="1"/>
      <c r="H4950" s="3"/>
    </row>
    <row r="4951" spans="1:10">
      <c r="E4951" s="1"/>
      <c r="H4951" s="3"/>
    </row>
    <row r="4952" spans="1:10">
      <c r="E4952" s="1"/>
      <c r="H4952" s="3"/>
    </row>
    <row r="4953" spans="1:10">
      <c r="A4953" s="1" t="s">
        <v>10434</v>
      </c>
      <c r="C4953" s="1" t="s">
        <v>10435</v>
      </c>
      <c r="E4953" s="1" t="s">
        <v>10436</v>
      </c>
      <c r="H4953" s="1" t="s">
        <v>10437</v>
      </c>
      <c r="I4953" s="1" t="s">
        <v>10438</v>
      </c>
      <c r="J4953" s="1" t="s">
        <v>16609</v>
      </c>
    </row>
    <row r="4954" spans="1:10">
      <c r="A4954" s="1" t="s">
        <v>16418</v>
      </c>
      <c r="C4954" s="1" t="s">
        <v>16419</v>
      </c>
      <c r="E4954" s="1" t="s">
        <v>69930</v>
      </c>
      <c r="H4954" s="3"/>
    </row>
    <row r="4955" spans="1:10">
      <c r="A4955" s="1" t="s">
        <v>16420</v>
      </c>
      <c r="C4955" s="1" t="s">
        <v>16421</v>
      </c>
      <c r="E4955" s="1" t="s">
        <v>16422</v>
      </c>
      <c r="H4955" s="3"/>
    </row>
    <row r="4956" spans="1:10">
      <c r="A4956" s="1" t="s">
        <v>16423</v>
      </c>
      <c r="E4956" s="1"/>
      <c r="H4956" s="3"/>
    </row>
    <row r="4957" spans="1:10">
      <c r="E4957" s="1"/>
      <c r="H4957" s="3"/>
    </row>
    <row r="4958" spans="1:10">
      <c r="E4958" s="1"/>
      <c r="H4958" s="3"/>
    </row>
    <row r="4959" spans="1:10">
      <c r="A4959" s="1" t="s">
        <v>10434</v>
      </c>
      <c r="C4959" s="1" t="s">
        <v>10435</v>
      </c>
      <c r="E4959" s="1" t="s">
        <v>10436</v>
      </c>
      <c r="H4959" s="1" t="s">
        <v>10437</v>
      </c>
      <c r="I4959" s="1" t="s">
        <v>10438</v>
      </c>
      <c r="J4959" s="1" t="s">
        <v>16610</v>
      </c>
    </row>
    <row r="4960" spans="1:10">
      <c r="A4960" s="1" t="s">
        <v>16418</v>
      </c>
      <c r="C4960" s="1" t="s">
        <v>16419</v>
      </c>
      <c r="E4960" s="1" t="s">
        <v>69930</v>
      </c>
      <c r="H4960" s="3"/>
    </row>
    <row r="4961" spans="1:10">
      <c r="A4961" s="1" t="s">
        <v>16420</v>
      </c>
      <c r="C4961" s="1" t="s">
        <v>16421</v>
      </c>
      <c r="E4961" s="1" t="s">
        <v>16422</v>
      </c>
      <c r="H4961" s="3"/>
    </row>
    <row r="4962" spans="1:10">
      <c r="A4962" s="1" t="s">
        <v>16423</v>
      </c>
      <c r="E4962" s="1"/>
      <c r="H4962" s="3"/>
    </row>
    <row r="4963" spans="1:10">
      <c r="E4963" s="1"/>
      <c r="H4963" s="3"/>
    </row>
    <row r="4964" spans="1:10">
      <c r="E4964" s="1"/>
      <c r="H4964" s="3"/>
    </row>
    <row r="4965" spans="1:10">
      <c r="A4965" s="1" t="s">
        <v>10434</v>
      </c>
      <c r="C4965" s="1" t="s">
        <v>10435</v>
      </c>
      <c r="E4965" s="1" t="s">
        <v>10436</v>
      </c>
      <c r="H4965" s="1" t="s">
        <v>10437</v>
      </c>
      <c r="I4965" s="1" t="s">
        <v>10438</v>
      </c>
      <c r="J4965" s="1" t="s">
        <v>16611</v>
      </c>
    </row>
    <row r="4966" spans="1:10">
      <c r="A4966" s="1" t="s">
        <v>16418</v>
      </c>
      <c r="C4966" s="1" t="s">
        <v>16419</v>
      </c>
      <c r="E4966" s="1" t="s">
        <v>69930</v>
      </c>
      <c r="H4966" s="3"/>
    </row>
    <row r="4967" spans="1:10">
      <c r="A4967" s="1" t="s">
        <v>16420</v>
      </c>
      <c r="C4967" s="1" t="s">
        <v>16421</v>
      </c>
      <c r="E4967" s="1" t="s">
        <v>16422</v>
      </c>
      <c r="H4967" s="3"/>
    </row>
    <row r="4968" spans="1:10">
      <c r="A4968" s="1" t="s">
        <v>16423</v>
      </c>
      <c r="E4968" s="1"/>
      <c r="H4968" s="3"/>
    </row>
    <row r="4969" spans="1:10">
      <c r="E4969" s="1"/>
      <c r="H4969" s="3"/>
    </row>
    <row r="4970" spans="1:10">
      <c r="E4970" s="1"/>
      <c r="H4970" s="3"/>
    </row>
    <row r="4971" spans="1:10">
      <c r="A4971" s="1" t="s">
        <v>10434</v>
      </c>
      <c r="C4971" s="1" t="s">
        <v>10435</v>
      </c>
      <c r="E4971" s="1" t="s">
        <v>10436</v>
      </c>
      <c r="H4971" s="1" t="s">
        <v>10437</v>
      </c>
      <c r="I4971" s="1" t="s">
        <v>10438</v>
      </c>
      <c r="J4971" s="1" t="s">
        <v>16612</v>
      </c>
    </row>
    <row r="4972" spans="1:10">
      <c r="A4972" s="1" t="s">
        <v>16613</v>
      </c>
      <c r="C4972" s="1" t="s">
        <v>16614</v>
      </c>
      <c r="E4972" s="1" t="s">
        <v>16615</v>
      </c>
      <c r="G4972" s="1"/>
      <c r="H4972" s="3" t="str">
        <f>_xlfn.TEXTJOIN(":",TRUE,城!C5,城!D5)</f>
        <v>ヒワダタウン:桧皮镇</v>
      </c>
    </row>
    <row r="4973" spans="1:10">
      <c r="A4973" s="1" t="s">
        <v>16616</v>
      </c>
      <c r="C4973" s="1" t="s">
        <v>16617</v>
      </c>
      <c r="E4973" s="1" t="s">
        <v>16618</v>
      </c>
      <c r="H4973" s="3"/>
    </row>
    <row r="4974" spans="1:10">
      <c r="C4974" s="1" t="s">
        <v>16619</v>
      </c>
      <c r="E4974" s="1" t="s">
        <v>16620</v>
      </c>
      <c r="H4974" s="3"/>
    </row>
    <row r="4975" spans="1:10">
      <c r="A4975" s="1" t="s">
        <v>16621</v>
      </c>
      <c r="H4975" s="3"/>
    </row>
    <row r="4976" spans="1:10">
      <c r="A4976" s="1" t="s">
        <v>16622</v>
      </c>
      <c r="E4976" s="1"/>
      <c r="H4976" s="3"/>
    </row>
    <row r="4977" spans="1:10">
      <c r="A4977" s="1" t="s">
        <v>16623</v>
      </c>
      <c r="E4977" s="1"/>
      <c r="H4977" s="3"/>
    </row>
    <row r="4978" spans="1:10">
      <c r="E4978" s="1"/>
      <c r="H4978" s="3"/>
    </row>
    <row r="4979" spans="1:10">
      <c r="E4979" s="1"/>
      <c r="H4979" s="3"/>
    </row>
    <row r="4980" spans="1:10">
      <c r="A4980" s="1" t="s">
        <v>10434</v>
      </c>
      <c r="C4980" s="1" t="s">
        <v>10435</v>
      </c>
      <c r="E4980" s="1" t="s">
        <v>10436</v>
      </c>
      <c r="H4980" s="1" t="s">
        <v>10437</v>
      </c>
      <c r="I4980" s="1" t="s">
        <v>10438</v>
      </c>
      <c r="J4980" s="1" t="s">
        <v>16624</v>
      </c>
    </row>
    <row r="4981" spans="1:10">
      <c r="A4981" s="1" t="s">
        <v>16625</v>
      </c>
      <c r="C4981" s="1" t="s">
        <v>16626</v>
      </c>
      <c r="E4981" s="1" t="s">
        <v>16627</v>
      </c>
      <c r="H4981" s="3"/>
    </row>
    <row r="4982" spans="1:10">
      <c r="E4982" s="1"/>
      <c r="H4982" s="3"/>
    </row>
    <row r="4983" spans="1:10">
      <c r="E4983" s="1"/>
      <c r="H4983" s="3"/>
    </row>
    <row r="4984" spans="1:10">
      <c r="A4984" s="1" t="s">
        <v>10434</v>
      </c>
      <c r="C4984" s="1" t="s">
        <v>10435</v>
      </c>
      <c r="E4984" s="1" t="s">
        <v>10436</v>
      </c>
      <c r="H4984" s="1" t="s">
        <v>10437</v>
      </c>
      <c r="I4984" s="1" t="s">
        <v>10438</v>
      </c>
      <c r="J4984" s="1" t="s">
        <v>16628</v>
      </c>
    </row>
    <row r="4985" spans="1:10">
      <c r="A4985" s="1" t="s">
        <v>16629</v>
      </c>
      <c r="C4985" s="1" t="s">
        <v>16630</v>
      </c>
      <c r="E4985" s="1" t="s">
        <v>16631</v>
      </c>
      <c r="H4985" s="3"/>
    </row>
    <row r="4986" spans="1:10">
      <c r="A4986" s="1" t="s">
        <v>16632</v>
      </c>
      <c r="E4986" s="1"/>
      <c r="H4986" s="3"/>
    </row>
    <row r="4987" spans="1:10">
      <c r="C4987" s="1" t="s">
        <v>16633</v>
      </c>
      <c r="E4987" s="1" t="s">
        <v>16634</v>
      </c>
      <c r="H4987" s="3"/>
    </row>
    <row r="4988" spans="1:10">
      <c r="A4988" s="1" t="s">
        <v>16635</v>
      </c>
      <c r="C4988" s="1" t="s">
        <v>16636</v>
      </c>
      <c r="E4988" s="1" t="s">
        <v>16637</v>
      </c>
      <c r="H4988" s="3"/>
    </row>
    <row r="4989" spans="1:10">
      <c r="A4989" s="1" t="s">
        <v>16638</v>
      </c>
      <c r="E4989" s="1"/>
      <c r="H4989" s="3"/>
    </row>
    <row r="4990" spans="1:10">
      <c r="A4990" s="1" t="s">
        <v>16639</v>
      </c>
      <c r="E4990" s="1"/>
      <c r="H4990" s="3"/>
    </row>
    <row r="4991" spans="1:10">
      <c r="E4991" s="1"/>
      <c r="H4991" s="3"/>
    </row>
    <row r="4992" spans="1:10">
      <c r="E4992" s="1"/>
      <c r="H4992" s="3"/>
    </row>
    <row r="4993" spans="1:10">
      <c r="A4993" s="1" t="s">
        <v>10434</v>
      </c>
      <c r="C4993" s="1" t="s">
        <v>10435</v>
      </c>
      <c r="E4993" s="1" t="s">
        <v>10436</v>
      </c>
      <c r="H4993" s="1" t="s">
        <v>10437</v>
      </c>
      <c r="I4993" s="1" t="s">
        <v>10438</v>
      </c>
      <c r="J4993" s="1" t="s">
        <v>16640</v>
      </c>
    </row>
    <row r="4994" spans="1:10">
      <c r="A4994" s="1" t="s">
        <v>16641</v>
      </c>
      <c r="C4994" s="1" t="s">
        <v>16642</v>
      </c>
      <c r="E4994" s="1" t="s">
        <v>16643</v>
      </c>
      <c r="H4994" s="3"/>
    </row>
    <row r="4995" spans="1:10">
      <c r="A4995" s="1" t="s">
        <v>16644</v>
      </c>
      <c r="C4995" s="1" t="s">
        <v>16645</v>
      </c>
      <c r="E4995" s="1" t="s">
        <v>16646</v>
      </c>
      <c r="H4995" s="3"/>
    </row>
    <row r="4996" spans="1:10">
      <c r="A4996" s="1" t="s">
        <v>14426</v>
      </c>
      <c r="E4996" s="1"/>
      <c r="H4996" s="3"/>
    </row>
    <row r="4997" spans="1:10">
      <c r="C4997" s="1" t="s">
        <v>16647</v>
      </c>
      <c r="E4997" s="1" t="s">
        <v>16648</v>
      </c>
      <c r="H4997" s="3"/>
    </row>
    <row r="4998" spans="1:10">
      <c r="A4998" s="1" t="s">
        <v>16649</v>
      </c>
      <c r="C4998" s="1" t="s">
        <v>16650</v>
      </c>
      <c r="E4998" s="1" t="s">
        <v>16651</v>
      </c>
      <c r="H4998" s="3"/>
    </row>
    <row r="4999" spans="1:10">
      <c r="A4999" s="1" t="s">
        <v>16652</v>
      </c>
      <c r="E4999" s="1"/>
      <c r="H4999" s="3"/>
    </row>
    <row r="5000" spans="1:10">
      <c r="E5000" s="1"/>
      <c r="H5000" s="3"/>
    </row>
    <row r="5001" spans="1:10">
      <c r="A5001" s="1" t="s">
        <v>16653</v>
      </c>
      <c r="E5001" s="1"/>
      <c r="H5001" s="3"/>
    </row>
    <row r="5002" spans="1:10">
      <c r="A5002" s="1" t="s">
        <v>16654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10434</v>
      </c>
      <c r="C5005" s="1" t="s">
        <v>10435</v>
      </c>
      <c r="E5005" s="1" t="s">
        <v>10436</v>
      </c>
      <c r="H5005" s="1" t="s">
        <v>10437</v>
      </c>
      <c r="I5005" s="1" t="s">
        <v>10438</v>
      </c>
      <c r="J5005" s="1" t="s">
        <v>16655</v>
      </c>
    </row>
    <row r="5006" spans="1:10">
      <c r="A5006" s="1" t="s">
        <v>16656</v>
      </c>
      <c r="C5006" s="1" t="s">
        <v>16657</v>
      </c>
      <c r="E5006" s="1" t="s">
        <v>16658</v>
      </c>
      <c r="H5006" s="3"/>
    </row>
    <row r="5007" spans="1:10">
      <c r="A5007" s="1" t="s">
        <v>16659</v>
      </c>
      <c r="E5007" s="1"/>
      <c r="H5007" s="3"/>
    </row>
    <row r="5008" spans="1:10">
      <c r="E5008" s="1"/>
      <c r="H5008" s="3"/>
    </row>
    <row r="5009" spans="1:10">
      <c r="E5009" s="1"/>
      <c r="H5009" s="3"/>
    </row>
    <row r="5010" spans="1:10">
      <c r="A5010" s="1" t="s">
        <v>10434</v>
      </c>
      <c r="C5010" s="1" t="s">
        <v>10435</v>
      </c>
      <c r="E5010" s="1" t="s">
        <v>10436</v>
      </c>
      <c r="H5010" s="1" t="s">
        <v>10437</v>
      </c>
      <c r="I5010" s="1" t="s">
        <v>10438</v>
      </c>
      <c r="J5010" s="1" t="s">
        <v>16660</v>
      </c>
    </row>
    <row r="5011" spans="1:10">
      <c r="A5011" s="1" t="s">
        <v>16661</v>
      </c>
      <c r="C5011" s="1" t="s">
        <v>16662</v>
      </c>
      <c r="E5011" s="1" t="s">
        <v>16663</v>
      </c>
      <c r="H5011" s="3"/>
    </row>
    <row r="5012" spans="1:10">
      <c r="A5012" s="1" t="s">
        <v>16664</v>
      </c>
      <c r="C5012" s="1" t="s">
        <v>16665</v>
      </c>
      <c r="E5012" s="1" t="s">
        <v>16666</v>
      </c>
      <c r="H5012" s="3"/>
    </row>
    <row r="5013" spans="1:10">
      <c r="C5013" s="1" t="s">
        <v>16667</v>
      </c>
      <c r="E5013" s="1" t="s">
        <v>16668</v>
      </c>
      <c r="G5013" s="1"/>
      <c r="H5013" s="3" t="str">
        <f>_xlfn.TEXTJOIN(":",TRUE,招!C46,招!D46)</f>
        <v>なきごえ:叫声</v>
      </c>
    </row>
    <row r="5014" spans="1:10">
      <c r="A5014" s="1" t="s">
        <v>16669</v>
      </c>
      <c r="E5014" s="1"/>
      <c r="H5014" s="3"/>
    </row>
    <row r="5015" spans="1:10">
      <c r="A5015" s="1" t="s">
        <v>16670</v>
      </c>
      <c r="E5015" s="1"/>
      <c r="H5015" s="3"/>
    </row>
    <row r="5016" spans="1:10">
      <c r="E5016" s="1"/>
      <c r="H5016" s="3"/>
    </row>
    <row r="5017" spans="1:10">
      <c r="E5017" s="1"/>
      <c r="H5017" s="3"/>
    </row>
    <row r="5018" spans="1:10">
      <c r="A5018" s="1" t="s">
        <v>10434</v>
      </c>
      <c r="C5018" s="1" t="s">
        <v>10435</v>
      </c>
      <c r="E5018" s="1" t="s">
        <v>10436</v>
      </c>
      <c r="H5018" s="1" t="s">
        <v>10437</v>
      </c>
      <c r="I5018" s="1" t="s">
        <v>10438</v>
      </c>
      <c r="J5018" s="1" t="s">
        <v>16671</v>
      </c>
    </row>
    <row r="5019" spans="1:10">
      <c r="A5019" s="1" t="s">
        <v>16672</v>
      </c>
      <c r="C5019" s="1" t="s">
        <v>16673</v>
      </c>
      <c r="E5019" s="1" t="s">
        <v>16674</v>
      </c>
      <c r="H5019" s="3"/>
    </row>
    <row r="5020" spans="1:10">
      <c r="A5020" s="1" t="s">
        <v>16675</v>
      </c>
      <c r="C5020" s="1" t="s">
        <v>16676</v>
      </c>
      <c r="E5020" s="1" t="s">
        <v>16677</v>
      </c>
      <c r="H5020" s="3"/>
    </row>
    <row r="5021" spans="1:10">
      <c r="E5021" s="1"/>
      <c r="H5021" s="3"/>
    </row>
    <row r="5022" spans="1:10">
      <c r="A5022" s="1" t="s">
        <v>16678</v>
      </c>
      <c r="E5022" s="1"/>
      <c r="H5022" s="3"/>
    </row>
    <row r="5023" spans="1:10">
      <c r="A5023" s="1" t="s">
        <v>16679</v>
      </c>
      <c r="E5023" s="1"/>
      <c r="H5023" s="3"/>
    </row>
    <row r="5024" spans="1:10">
      <c r="E5024" s="1"/>
      <c r="H5024" s="3"/>
    </row>
    <row r="5025" spans="1:10">
      <c r="E5025" s="1"/>
      <c r="H5025" s="3"/>
    </row>
    <row r="5026" spans="1:10">
      <c r="A5026" s="1" t="s">
        <v>10434</v>
      </c>
      <c r="C5026" s="1" t="s">
        <v>10435</v>
      </c>
      <c r="E5026" s="1" t="s">
        <v>10436</v>
      </c>
      <c r="H5026" s="1" t="s">
        <v>10437</v>
      </c>
      <c r="I5026" s="1" t="s">
        <v>10438</v>
      </c>
      <c r="J5026" s="1" t="s">
        <v>16680</v>
      </c>
    </row>
    <row r="5027" spans="1:10">
      <c r="A5027" s="1" t="s">
        <v>16681</v>
      </c>
      <c r="C5027" s="1" t="s">
        <v>16673</v>
      </c>
      <c r="E5027" s="1" t="s">
        <v>16674</v>
      </c>
      <c r="H5027" s="3"/>
    </row>
    <row r="5028" spans="1:10">
      <c r="A5028" s="1" t="s">
        <v>16682</v>
      </c>
      <c r="C5028" s="1" t="s">
        <v>16683</v>
      </c>
      <c r="E5028" s="1" t="s">
        <v>16684</v>
      </c>
      <c r="H5028" s="3"/>
    </row>
    <row r="5029" spans="1:10">
      <c r="E5029" s="1"/>
      <c r="H5029" s="3"/>
    </row>
    <row r="5030" spans="1:10">
      <c r="E5030" s="1"/>
      <c r="H5030" s="3"/>
    </row>
    <row r="5031" spans="1:10">
      <c r="A5031" s="1" t="s">
        <v>10434</v>
      </c>
      <c r="C5031" s="1" t="s">
        <v>10435</v>
      </c>
      <c r="E5031" s="1" t="s">
        <v>10436</v>
      </c>
      <c r="H5031" s="1" t="s">
        <v>10437</v>
      </c>
      <c r="I5031" s="1" t="s">
        <v>10438</v>
      </c>
      <c r="J5031" s="1" t="s">
        <v>16685</v>
      </c>
    </row>
    <row r="5032" spans="1:10">
      <c r="A5032" s="1" t="s">
        <v>16686</v>
      </c>
      <c r="C5032" s="1" t="s">
        <v>16687</v>
      </c>
      <c r="E5032" s="1" t="s">
        <v>16688</v>
      </c>
      <c r="H5032" s="3"/>
    </row>
    <row r="5033" spans="1:10">
      <c r="A5033" s="1" t="s">
        <v>16689</v>
      </c>
      <c r="C5033" s="1" t="s">
        <v>16690</v>
      </c>
      <c r="E5033" s="1" t="s">
        <v>16691</v>
      </c>
      <c r="G5033" s="1"/>
      <c r="H5033" s="3" t="str">
        <f>_xlfn.TEXTJOIN(":",TRUE,宝!C80,宝!D80)</f>
        <v>ヤドン:呆呆兽</v>
      </c>
    </row>
    <row r="5034" spans="1:10">
      <c r="A5034" s="1" t="s">
        <v>16692</v>
      </c>
      <c r="C5034" s="1" t="s">
        <v>16693</v>
      </c>
      <c r="E5034" s="1" t="s">
        <v>16694</v>
      </c>
      <c r="G5034" s="1"/>
      <c r="H5034" s="3" t="str">
        <f>_xlfn.TEXTJOIN(":",TRUE,宝!C80,宝!D80)</f>
        <v>ヤドン:呆呆兽</v>
      </c>
    </row>
    <row r="5035" spans="1:10">
      <c r="H5035" s="3"/>
    </row>
    <row r="5036" spans="1:10">
      <c r="A5036" s="1" t="s">
        <v>16695</v>
      </c>
      <c r="E5036" s="1"/>
      <c r="H5036" s="3"/>
    </row>
    <row r="5037" spans="1:10">
      <c r="A5037" s="1" t="s">
        <v>16696</v>
      </c>
      <c r="E5037" s="1"/>
      <c r="H5037" s="3"/>
    </row>
    <row r="5038" spans="1:10">
      <c r="E5038" s="1"/>
      <c r="H5038" s="3"/>
    </row>
    <row r="5039" spans="1:10">
      <c r="E5039" s="1"/>
      <c r="H5039" s="3"/>
    </row>
    <row r="5040" spans="1:10">
      <c r="A5040" s="1" t="s">
        <v>10434</v>
      </c>
      <c r="C5040" s="1" t="s">
        <v>10435</v>
      </c>
      <c r="E5040" s="1" t="s">
        <v>10436</v>
      </c>
      <c r="H5040" s="1" t="s">
        <v>10437</v>
      </c>
      <c r="I5040" s="1" t="s">
        <v>10438</v>
      </c>
      <c r="J5040" s="1" t="s">
        <v>16697</v>
      </c>
    </row>
    <row r="5041" spans="1:10">
      <c r="A5041" s="1" t="s">
        <v>16698</v>
      </c>
      <c r="C5041" s="1" t="s">
        <v>16699</v>
      </c>
      <c r="E5041" s="1" t="s">
        <v>16700</v>
      </c>
      <c r="G5041" s="1"/>
      <c r="H5041" s="3" t="str">
        <f>_xlfn.TEXTJOIN(" ",TRUE,_xlfn.TEXTJOIN(":",TRUE,宝!C42,宝!D42),_xlfn.TEXTJOIN(":",TRUE,招!C49,招!D49))</f>
        <v>ズバット:超音蝠 ちょうおんぱ:超音波</v>
      </c>
    </row>
    <row r="5042" spans="1:10">
      <c r="A5042" s="1" t="s">
        <v>16701</v>
      </c>
      <c r="C5042" s="1" t="s">
        <v>16702</v>
      </c>
      <c r="E5042" s="1" t="s">
        <v>16703</v>
      </c>
      <c r="H5042" s="3"/>
    </row>
    <row r="5043" spans="1:10">
      <c r="A5043" s="1" t="s">
        <v>16704</v>
      </c>
      <c r="C5043" s="1" t="s">
        <v>16705</v>
      </c>
      <c r="E5043" s="1" t="s">
        <v>16706</v>
      </c>
      <c r="H5043" s="3"/>
    </row>
    <row r="5044" spans="1:10">
      <c r="E5044" s="1"/>
      <c r="H5044" s="3"/>
    </row>
    <row r="5045" spans="1:10">
      <c r="A5045" s="1" t="s">
        <v>16707</v>
      </c>
      <c r="E5045" s="1"/>
      <c r="H5045" s="3"/>
    </row>
    <row r="5046" spans="1:10">
      <c r="A5046" s="1" t="s">
        <v>16708</v>
      </c>
      <c r="E5046" s="1"/>
      <c r="H5046" s="3"/>
    </row>
    <row r="5047" spans="1:10">
      <c r="E5047" s="1"/>
      <c r="H5047" s="3"/>
    </row>
    <row r="5048" spans="1:10">
      <c r="E5048" s="1"/>
      <c r="H5048" s="3"/>
    </row>
    <row r="5049" spans="1:10">
      <c r="A5049" s="1" t="s">
        <v>10434</v>
      </c>
      <c r="C5049" s="1" t="s">
        <v>10435</v>
      </c>
      <c r="E5049" s="1" t="s">
        <v>10436</v>
      </c>
      <c r="H5049" s="1" t="s">
        <v>10437</v>
      </c>
      <c r="I5049" s="1" t="s">
        <v>10438</v>
      </c>
      <c r="J5049" s="1" t="s">
        <v>16709</v>
      </c>
    </row>
    <row r="5050" spans="1:10">
      <c r="A5050" s="1" t="s">
        <v>16710</v>
      </c>
      <c r="C5050" s="1" t="s">
        <v>16711</v>
      </c>
      <c r="E5050" s="1" t="s">
        <v>70020</v>
      </c>
      <c r="H5050" s="3"/>
    </row>
    <row r="5051" spans="1:10">
      <c r="E5051" s="1"/>
      <c r="H5051" s="3"/>
    </row>
    <row r="5052" spans="1:10">
      <c r="E5052" s="1"/>
      <c r="H5052" s="3"/>
    </row>
    <row r="5053" spans="1:10">
      <c r="A5053" s="1" t="s">
        <v>10434</v>
      </c>
      <c r="C5053" s="1" t="s">
        <v>10435</v>
      </c>
      <c r="E5053" s="1" t="s">
        <v>10436</v>
      </c>
      <c r="H5053" s="1" t="s">
        <v>10437</v>
      </c>
      <c r="I5053" s="1" t="s">
        <v>10438</v>
      </c>
      <c r="J5053" s="1" t="s">
        <v>16712</v>
      </c>
    </row>
    <row r="5054" spans="1:10">
      <c r="A5054" s="1" t="s">
        <v>16713</v>
      </c>
      <c r="C5054" s="1" t="s">
        <v>16714</v>
      </c>
      <c r="E5054" s="1" t="s">
        <v>16715</v>
      </c>
      <c r="H5054" s="3"/>
    </row>
    <row r="5055" spans="1:10">
      <c r="A5055" s="1" t="s">
        <v>16716</v>
      </c>
      <c r="C5055" s="1" t="s">
        <v>16665</v>
      </c>
      <c r="E5055" s="1" t="s">
        <v>16717</v>
      </c>
      <c r="H5055" s="3"/>
    </row>
    <row r="5056" spans="1:10">
      <c r="C5056" s="1" t="s">
        <v>16718</v>
      </c>
      <c r="E5056" s="1" t="s">
        <v>16719</v>
      </c>
      <c r="G5056" s="1"/>
      <c r="H5056" s="3" t="str">
        <f>_xlfn.TEXTJOIN(":",TRUE,招!C46,招!D46)</f>
        <v>なきごえ:叫声</v>
      </c>
    </row>
    <row r="5057" spans="1:10">
      <c r="A5057" s="1" t="s">
        <v>16720</v>
      </c>
      <c r="E5057" s="1"/>
      <c r="H5057" s="3"/>
    </row>
    <row r="5058" spans="1:10">
      <c r="A5058" s="1" t="s">
        <v>16721</v>
      </c>
      <c r="E5058" s="1"/>
      <c r="H5058" s="3"/>
    </row>
    <row r="5059" spans="1:10">
      <c r="E5059" s="1"/>
      <c r="H5059" s="3"/>
    </row>
    <row r="5060" spans="1:10">
      <c r="E5060" s="1"/>
      <c r="H5060" s="3"/>
    </row>
    <row r="5061" spans="1:10">
      <c r="A5061" s="1" t="s">
        <v>10434</v>
      </c>
      <c r="C5061" s="1" t="s">
        <v>10435</v>
      </c>
      <c r="E5061" s="1" t="s">
        <v>10436</v>
      </c>
      <c r="H5061" s="1" t="s">
        <v>10437</v>
      </c>
      <c r="I5061" s="1" t="s">
        <v>10438</v>
      </c>
      <c r="J5061" s="1" t="s">
        <v>16722</v>
      </c>
    </row>
    <row r="5062" spans="1:10">
      <c r="A5062" s="1" t="s">
        <v>16723</v>
      </c>
      <c r="C5062" s="1" t="s">
        <v>16724</v>
      </c>
      <c r="E5062" s="1" t="s">
        <v>16725</v>
      </c>
      <c r="H5062" s="3"/>
    </row>
    <row r="5063" spans="1:10">
      <c r="A5063" s="1" t="s">
        <v>16726</v>
      </c>
      <c r="C5063" s="1" t="s">
        <v>16727</v>
      </c>
      <c r="E5063" s="1" t="s">
        <v>16728</v>
      </c>
      <c r="H5063" s="3"/>
    </row>
    <row r="5064" spans="1:10">
      <c r="E5064" s="1"/>
      <c r="H5064" s="3"/>
    </row>
    <row r="5065" spans="1:10">
      <c r="A5065" s="1" t="s">
        <v>16729</v>
      </c>
      <c r="E5065" s="1"/>
      <c r="H5065" s="3"/>
    </row>
    <row r="5066" spans="1:10">
      <c r="A5066" s="1" t="s">
        <v>16730</v>
      </c>
      <c r="E5066" s="1"/>
      <c r="H5066" s="3"/>
    </row>
    <row r="5067" spans="1:10">
      <c r="A5067" s="1" t="s">
        <v>16731</v>
      </c>
      <c r="E5067" s="1"/>
      <c r="H5067" s="3"/>
    </row>
    <row r="5068" spans="1:10">
      <c r="E5068" s="1"/>
      <c r="H5068" s="3"/>
    </row>
    <row r="5069" spans="1:10">
      <c r="E5069" s="1"/>
      <c r="H5069" s="3"/>
    </row>
    <row r="5070" spans="1:10">
      <c r="A5070" s="1" t="s">
        <v>10434</v>
      </c>
      <c r="C5070" s="1" t="s">
        <v>10435</v>
      </c>
      <c r="E5070" s="1" t="s">
        <v>10436</v>
      </c>
      <c r="H5070" s="1" t="s">
        <v>10437</v>
      </c>
      <c r="I5070" s="1" t="s">
        <v>10438</v>
      </c>
      <c r="J5070" s="1" t="s">
        <v>16732</v>
      </c>
    </row>
    <row r="5071" spans="1:10">
      <c r="A5071" s="1" t="s">
        <v>16733</v>
      </c>
      <c r="C5071" s="1" t="s">
        <v>16734</v>
      </c>
      <c r="E5071" s="1" t="s">
        <v>16735</v>
      </c>
      <c r="H5071" s="3"/>
    </row>
    <row r="5072" spans="1:10">
      <c r="E5072" s="1"/>
      <c r="H5072" s="3"/>
    </row>
    <row r="5073" spans="1:10">
      <c r="E5073" s="1"/>
      <c r="H5073" s="3"/>
    </row>
    <row r="5074" spans="1:10">
      <c r="A5074" s="1" t="s">
        <v>10434</v>
      </c>
      <c r="C5074" s="1" t="s">
        <v>10435</v>
      </c>
      <c r="E5074" s="1" t="s">
        <v>10436</v>
      </c>
      <c r="H5074" s="1" t="s">
        <v>10437</v>
      </c>
      <c r="I5074" s="1" t="s">
        <v>10438</v>
      </c>
      <c r="J5074" s="1" t="s">
        <v>16736</v>
      </c>
    </row>
    <row r="5075" spans="1:10">
      <c r="A5075" s="1" t="s">
        <v>16737</v>
      </c>
      <c r="C5075" s="1" t="s">
        <v>16738</v>
      </c>
      <c r="E5075" s="1" t="s">
        <v>16739</v>
      </c>
      <c r="H5075" s="3"/>
    </row>
    <row r="5076" spans="1:10">
      <c r="A5076" s="1" t="s">
        <v>16740</v>
      </c>
      <c r="C5076" s="1" t="s">
        <v>16741</v>
      </c>
      <c r="E5076" s="1" t="s">
        <v>16742</v>
      </c>
      <c r="H5076" s="3"/>
    </row>
    <row r="5077" spans="1:10">
      <c r="A5077" s="1" t="s">
        <v>16743</v>
      </c>
      <c r="C5077" s="1" t="s">
        <v>16744</v>
      </c>
      <c r="E5077" s="1" t="s">
        <v>16745</v>
      </c>
      <c r="H5077" s="3"/>
    </row>
    <row r="5078" spans="1:10">
      <c r="E5078" s="1"/>
      <c r="H5078" s="3"/>
    </row>
    <row r="5079" spans="1:10">
      <c r="E5079" s="1"/>
      <c r="H5079" s="3"/>
    </row>
    <row r="5080" spans="1:10">
      <c r="A5080" s="1" t="s">
        <v>10434</v>
      </c>
      <c r="C5080" s="1" t="s">
        <v>10435</v>
      </c>
      <c r="E5080" s="1" t="s">
        <v>10436</v>
      </c>
      <c r="H5080" s="1" t="s">
        <v>10437</v>
      </c>
      <c r="I5080" s="1" t="s">
        <v>10438</v>
      </c>
      <c r="J5080" s="1" t="s">
        <v>16746</v>
      </c>
    </row>
    <row r="5081" spans="1:10">
      <c r="A5081" s="1" t="s">
        <v>3196</v>
      </c>
      <c r="C5081" s="1" t="s">
        <v>16747</v>
      </c>
      <c r="E5081" s="1" t="s">
        <v>3198</v>
      </c>
      <c r="H5081" s="3"/>
    </row>
    <row r="5082" spans="1:10">
      <c r="E5082" s="1"/>
      <c r="H5082" s="3"/>
    </row>
    <row r="5083" spans="1:10">
      <c r="E5083" s="1"/>
      <c r="H5083" s="3"/>
    </row>
    <row r="5084" spans="1:10">
      <c r="A5084" s="1" t="s">
        <v>10434</v>
      </c>
      <c r="C5084" s="1" t="s">
        <v>10435</v>
      </c>
      <c r="E5084" s="1" t="s">
        <v>10436</v>
      </c>
      <c r="H5084" s="1" t="s">
        <v>10437</v>
      </c>
      <c r="I5084" s="1" t="s">
        <v>10438</v>
      </c>
      <c r="J5084" s="1" t="s">
        <v>16748</v>
      </c>
    </row>
    <row r="5085" spans="1:10">
      <c r="A5085" s="1" t="s">
        <v>11161</v>
      </c>
      <c r="C5085" s="1" t="s">
        <v>16749</v>
      </c>
      <c r="E5085" s="1" t="s">
        <v>16750</v>
      </c>
      <c r="H5085" s="3"/>
    </row>
    <row r="5086" spans="1:10">
      <c r="A5086" s="1" t="s">
        <v>16751</v>
      </c>
      <c r="C5086" s="1" t="s">
        <v>16752</v>
      </c>
      <c r="E5086" s="1" t="s">
        <v>16753</v>
      </c>
      <c r="H5086" s="3"/>
    </row>
    <row r="5087" spans="1:10">
      <c r="A5087" s="1" t="s">
        <v>16754</v>
      </c>
      <c r="H5087" s="3"/>
    </row>
    <row r="5088" spans="1:10">
      <c r="E5088" s="1"/>
      <c r="H5088" s="3"/>
    </row>
    <row r="5089" spans="1:10">
      <c r="A5089" s="1" t="s">
        <v>16755</v>
      </c>
      <c r="E5089" s="1"/>
      <c r="H5089" s="3"/>
    </row>
    <row r="5090" spans="1:10">
      <c r="A5090" s="1" t="s">
        <v>16756</v>
      </c>
      <c r="E5090" s="1"/>
      <c r="H5090" s="3"/>
    </row>
    <row r="5091" spans="1:10">
      <c r="E5091" s="1"/>
      <c r="H5091" s="3"/>
    </row>
    <row r="5092" spans="1:10">
      <c r="E5092" s="1"/>
      <c r="H5092" s="3"/>
    </row>
    <row r="5093" spans="1:10">
      <c r="A5093" s="1" t="s">
        <v>10434</v>
      </c>
      <c r="C5093" s="1" t="s">
        <v>10435</v>
      </c>
      <c r="E5093" s="1" t="s">
        <v>10436</v>
      </c>
      <c r="H5093" s="1" t="s">
        <v>10437</v>
      </c>
      <c r="I5093" s="1" t="s">
        <v>10438</v>
      </c>
      <c r="J5093" s="1" t="s">
        <v>16757</v>
      </c>
    </row>
    <row r="5094" spans="1:10">
      <c r="A5094" s="1" t="s">
        <v>16758</v>
      </c>
      <c r="C5094" s="1" t="s">
        <v>16759</v>
      </c>
      <c r="E5094" s="1" t="s">
        <v>15820</v>
      </c>
      <c r="H5094" s="3"/>
    </row>
    <row r="5095" spans="1:10">
      <c r="E5095" s="1"/>
      <c r="H5095" s="3"/>
    </row>
    <row r="5096" spans="1:10">
      <c r="E5096" s="1"/>
      <c r="H5096" s="3"/>
    </row>
    <row r="5097" spans="1:10">
      <c r="A5097" s="1" t="s">
        <v>10434</v>
      </c>
      <c r="C5097" s="1" t="s">
        <v>10435</v>
      </c>
      <c r="E5097" s="1" t="s">
        <v>10436</v>
      </c>
      <c r="H5097" s="1" t="s">
        <v>10437</v>
      </c>
      <c r="I5097" s="1" t="s">
        <v>10438</v>
      </c>
      <c r="J5097" s="1" t="s">
        <v>16760</v>
      </c>
    </row>
    <row r="5098" spans="1:10">
      <c r="A5098" s="1" t="s">
        <v>16761</v>
      </c>
      <c r="C5098" s="1" t="s">
        <v>16762</v>
      </c>
      <c r="E5098" s="1" t="s">
        <v>16763</v>
      </c>
      <c r="H5098" s="3"/>
    </row>
    <row r="5099" spans="1:10">
      <c r="A5099" s="1" t="s">
        <v>16764</v>
      </c>
      <c r="E5099" s="1"/>
      <c r="H5099" s="3"/>
    </row>
    <row r="5100" spans="1:10">
      <c r="C5100" s="1" t="s">
        <v>16765</v>
      </c>
      <c r="E5100" s="1" t="s">
        <v>16766</v>
      </c>
      <c r="H5100" s="3"/>
    </row>
    <row r="5101" spans="1:10">
      <c r="A5101" s="1" t="s">
        <v>16767</v>
      </c>
      <c r="C5101" s="1" t="s">
        <v>16768</v>
      </c>
      <c r="E5101" s="1" t="s">
        <v>16769</v>
      </c>
      <c r="H5101" s="3"/>
    </row>
    <row r="5102" spans="1:10">
      <c r="A5102" s="1" t="s">
        <v>16770</v>
      </c>
      <c r="E5102" s="1"/>
      <c r="H5102" s="3"/>
    </row>
    <row r="5103" spans="1:10">
      <c r="A5103" s="1" t="s">
        <v>16771</v>
      </c>
      <c r="E5103" s="1"/>
      <c r="H5103" s="3"/>
    </row>
    <row r="5104" spans="1:10">
      <c r="E5104" s="1"/>
      <c r="H5104" s="3"/>
    </row>
    <row r="5105" spans="1:10">
      <c r="E5105" s="1"/>
      <c r="H5105" s="3"/>
    </row>
    <row r="5106" spans="1:10">
      <c r="A5106" s="1" t="s">
        <v>10434</v>
      </c>
      <c r="C5106" s="1" t="s">
        <v>10435</v>
      </c>
      <c r="E5106" s="1" t="s">
        <v>10436</v>
      </c>
      <c r="H5106" s="1" t="s">
        <v>10437</v>
      </c>
      <c r="I5106" s="1" t="s">
        <v>10438</v>
      </c>
      <c r="J5106" s="1" t="s">
        <v>16772</v>
      </c>
    </row>
    <row r="5107" spans="1:10">
      <c r="A5107" s="1" t="s">
        <v>16773</v>
      </c>
      <c r="C5107" s="1" t="s">
        <v>16774</v>
      </c>
      <c r="E5107" s="1" t="s">
        <v>16775</v>
      </c>
      <c r="H5107" s="3"/>
    </row>
    <row r="5108" spans="1:10">
      <c r="A5108" s="1" t="s">
        <v>16776</v>
      </c>
      <c r="E5108" s="1"/>
      <c r="H5108" s="3"/>
    </row>
    <row r="5109" spans="1:10">
      <c r="E5109" s="1"/>
      <c r="H5109" s="3"/>
    </row>
    <row r="5110" spans="1:10">
      <c r="E5110" s="1"/>
      <c r="H5110" s="3"/>
    </row>
    <row r="5111" spans="1:10">
      <c r="A5111" s="1" t="s">
        <v>10434</v>
      </c>
      <c r="C5111" s="1" t="s">
        <v>10435</v>
      </c>
      <c r="E5111" s="1" t="s">
        <v>10436</v>
      </c>
      <c r="H5111" s="1" t="s">
        <v>10437</v>
      </c>
      <c r="I5111" s="1" t="s">
        <v>10438</v>
      </c>
      <c r="J5111" s="1" t="s">
        <v>16777</v>
      </c>
    </row>
    <row r="5112" spans="1:10">
      <c r="A5112" s="1" t="s">
        <v>16778</v>
      </c>
      <c r="C5112" s="1" t="s">
        <v>16779</v>
      </c>
      <c r="E5112" s="1" t="s">
        <v>16780</v>
      </c>
      <c r="H5112" s="3"/>
    </row>
    <row r="5113" spans="1:10">
      <c r="A5113" s="1" t="s">
        <v>16781</v>
      </c>
      <c r="C5113" s="1" t="s">
        <v>16782</v>
      </c>
      <c r="E5113" s="1" t="s">
        <v>16783</v>
      </c>
      <c r="H5113" s="3"/>
    </row>
    <row r="5114" spans="1:10">
      <c r="E5114" s="1"/>
      <c r="H5114" s="3"/>
    </row>
    <row r="5115" spans="1:10">
      <c r="E5115" s="1"/>
      <c r="H5115" s="3"/>
    </row>
    <row r="5116" spans="1:10">
      <c r="A5116" s="1" t="s">
        <v>10434</v>
      </c>
      <c r="C5116" s="1" t="s">
        <v>10435</v>
      </c>
      <c r="E5116" s="1" t="s">
        <v>10436</v>
      </c>
      <c r="H5116" s="1" t="s">
        <v>10437</v>
      </c>
      <c r="I5116" s="1" t="s">
        <v>10438</v>
      </c>
      <c r="J5116" s="1" t="s">
        <v>16784</v>
      </c>
    </row>
    <row r="5117" spans="1:10">
      <c r="A5117" s="1" t="s">
        <v>16785</v>
      </c>
      <c r="C5117" s="1" t="s">
        <v>16786</v>
      </c>
      <c r="E5117" s="1" t="s">
        <v>16787</v>
      </c>
      <c r="H5117" s="3"/>
    </row>
    <row r="5118" spans="1:10">
      <c r="C5118" s="1" t="s">
        <v>16788</v>
      </c>
      <c r="E5118" s="1" t="s">
        <v>16789</v>
      </c>
      <c r="H5118" s="3"/>
    </row>
    <row r="5119" spans="1:10">
      <c r="A5119" s="1" t="s">
        <v>16790</v>
      </c>
      <c r="C5119" s="1" t="s">
        <v>16791</v>
      </c>
      <c r="E5119" s="1" t="s">
        <v>16792</v>
      </c>
      <c r="H5119" s="3"/>
    </row>
    <row r="5120" spans="1:10">
      <c r="A5120" s="1" t="s">
        <v>16793</v>
      </c>
      <c r="H5120" s="3"/>
    </row>
    <row r="5121" spans="1:10">
      <c r="E5121" s="1"/>
      <c r="H5121" s="3"/>
    </row>
    <row r="5122" spans="1:10">
      <c r="A5122" s="1" t="s">
        <v>16794</v>
      </c>
      <c r="E5122" s="1"/>
      <c r="H5122" s="3"/>
    </row>
    <row r="5123" spans="1:10">
      <c r="A5123" s="1" t="s">
        <v>16795</v>
      </c>
      <c r="E5123" s="1"/>
      <c r="H5123" s="3"/>
    </row>
    <row r="5124" spans="1:10">
      <c r="E5124" s="1"/>
      <c r="H5124" s="3"/>
    </row>
    <row r="5125" spans="1:10">
      <c r="E5125" s="1"/>
      <c r="H5125" s="3"/>
    </row>
    <row r="5126" spans="1:10">
      <c r="A5126" s="1" t="s">
        <v>10434</v>
      </c>
      <c r="C5126" s="1" t="s">
        <v>10435</v>
      </c>
      <c r="E5126" s="1" t="s">
        <v>10436</v>
      </c>
      <c r="H5126" s="1" t="s">
        <v>10437</v>
      </c>
      <c r="I5126" s="1" t="s">
        <v>10438</v>
      </c>
      <c r="J5126" s="1" t="s">
        <v>16796</v>
      </c>
    </row>
    <row r="5127" spans="1:10">
      <c r="A5127" s="1" t="s">
        <v>16797</v>
      </c>
      <c r="C5127" s="1" t="s">
        <v>16798</v>
      </c>
      <c r="E5127" s="1" t="s">
        <v>16799</v>
      </c>
      <c r="H5127" s="3"/>
    </row>
    <row r="5128" spans="1:10">
      <c r="C5128" s="1" t="s">
        <v>16800</v>
      </c>
      <c r="E5128" s="1" t="s">
        <v>16801</v>
      </c>
      <c r="H5128" s="3"/>
    </row>
    <row r="5129" spans="1:10">
      <c r="A5129" s="1" t="s">
        <v>16802</v>
      </c>
      <c r="E5129" s="1"/>
      <c r="H5129" s="3"/>
    </row>
    <row r="5130" spans="1:10">
      <c r="A5130" s="1" t="s">
        <v>16803</v>
      </c>
      <c r="E5130" s="1"/>
      <c r="H5130" s="3"/>
    </row>
    <row r="5131" spans="1:10">
      <c r="E5131" s="1"/>
      <c r="H5131" s="3"/>
    </row>
    <row r="5132" spans="1:10">
      <c r="E5132" s="1"/>
      <c r="H5132" s="3"/>
    </row>
    <row r="5133" spans="1:10">
      <c r="A5133" s="1" t="s">
        <v>10434</v>
      </c>
      <c r="C5133" s="1" t="s">
        <v>10435</v>
      </c>
      <c r="E5133" s="1" t="s">
        <v>10436</v>
      </c>
      <c r="H5133" s="1" t="s">
        <v>10437</v>
      </c>
      <c r="I5133" s="1" t="s">
        <v>10438</v>
      </c>
      <c r="J5133" s="1" t="s">
        <v>16804</v>
      </c>
    </row>
    <row r="5134" spans="1:10">
      <c r="A5134" s="1" t="s">
        <v>16805</v>
      </c>
      <c r="C5134" s="1" t="s">
        <v>16806</v>
      </c>
      <c r="E5134" s="1" t="s">
        <v>16807</v>
      </c>
      <c r="H5134" s="3"/>
    </row>
    <row r="5135" spans="1:10">
      <c r="A5135" s="1" t="s">
        <v>16808</v>
      </c>
      <c r="C5135" s="1" t="s">
        <v>16809</v>
      </c>
      <c r="E5135" s="1" t="s">
        <v>16810</v>
      </c>
      <c r="H5135" s="3"/>
    </row>
    <row r="5136" spans="1:10">
      <c r="E5136" s="1"/>
      <c r="H5136" s="3"/>
    </row>
    <row r="5137" spans="1:10">
      <c r="E5137" s="1"/>
      <c r="H5137" s="3"/>
    </row>
    <row r="5138" spans="1:10">
      <c r="A5138" s="1" t="s">
        <v>10434</v>
      </c>
      <c r="C5138" s="1" t="s">
        <v>10435</v>
      </c>
      <c r="E5138" s="1" t="s">
        <v>10436</v>
      </c>
      <c r="H5138" s="1" t="s">
        <v>10437</v>
      </c>
      <c r="I5138" s="1" t="s">
        <v>10438</v>
      </c>
      <c r="J5138" s="1" t="s">
        <v>16811</v>
      </c>
    </row>
    <row r="5139" spans="1:10">
      <c r="A5139" s="1" t="s">
        <v>16812</v>
      </c>
      <c r="C5139" s="1" t="s">
        <v>16813</v>
      </c>
      <c r="E5139" s="1" t="s">
        <v>16814</v>
      </c>
      <c r="H5139" s="3"/>
    </row>
    <row r="5140" spans="1:10">
      <c r="A5140" s="1" t="s">
        <v>16815</v>
      </c>
      <c r="C5140" s="1" t="s">
        <v>16816</v>
      </c>
      <c r="E5140" s="1" t="s">
        <v>16817</v>
      </c>
      <c r="G5140" s="1"/>
      <c r="H5140" s="3" t="str">
        <f>_xlfn.TEXTJOIN(":",TRUE,招!C146,招!D146)</f>
        <v>あわ:泡沫</v>
      </c>
      <c r="I5140" s="2" t="s">
        <v>16818</v>
      </c>
    </row>
    <row r="5141" spans="1:10">
      <c r="A5141" s="1" t="s">
        <v>16819</v>
      </c>
      <c r="E5141" s="1"/>
      <c r="H5141" s="3"/>
    </row>
    <row r="5142" spans="1:10">
      <c r="E5142" s="1"/>
      <c r="H5142" s="3"/>
    </row>
    <row r="5143" spans="1:10">
      <c r="E5143" s="1"/>
      <c r="H5143" s="3"/>
    </row>
    <row r="5144" spans="1:10">
      <c r="A5144" s="1" t="s">
        <v>10434</v>
      </c>
      <c r="C5144" s="1" t="s">
        <v>10435</v>
      </c>
      <c r="E5144" s="1" t="s">
        <v>10436</v>
      </c>
      <c r="H5144" s="1" t="s">
        <v>10437</v>
      </c>
      <c r="I5144" s="1" t="s">
        <v>10438</v>
      </c>
      <c r="J5144" s="1" t="s">
        <v>16820</v>
      </c>
    </row>
    <row r="5145" spans="1:10">
      <c r="A5145" s="1" t="s">
        <v>16821</v>
      </c>
      <c r="C5145" s="1" t="s">
        <v>16822</v>
      </c>
      <c r="E5145" s="1" t="s">
        <v>16823</v>
      </c>
      <c r="H5145" s="3"/>
    </row>
    <row r="5146" spans="1:10">
      <c r="A5146" s="1" t="s">
        <v>16824</v>
      </c>
      <c r="C5146" s="1" t="s">
        <v>16825</v>
      </c>
      <c r="E5146" s="1" t="s">
        <v>16826</v>
      </c>
      <c r="H5146" s="3"/>
    </row>
    <row r="5147" spans="1:10">
      <c r="A5147" s="1" t="s">
        <v>16827</v>
      </c>
      <c r="E5147" s="1"/>
      <c r="H5147" s="3"/>
    </row>
    <row r="5148" spans="1:10">
      <c r="C5148" s="1" t="s">
        <v>16828</v>
      </c>
      <c r="E5148" s="1" t="s">
        <v>16829</v>
      </c>
      <c r="H5148" s="3"/>
    </row>
    <row r="5149" spans="1:10">
      <c r="A5149" s="1" t="s">
        <v>16830</v>
      </c>
      <c r="C5149" s="1" t="s">
        <v>16831</v>
      </c>
      <c r="E5149" s="1" t="s">
        <v>16832</v>
      </c>
      <c r="H5149" s="3"/>
    </row>
    <row r="5150" spans="1:10">
      <c r="A5150" s="1" t="s">
        <v>16833</v>
      </c>
      <c r="E5150" s="1"/>
      <c r="H5150" s="3"/>
    </row>
    <row r="5151" spans="1:10">
      <c r="A5151" s="1" t="s">
        <v>16834</v>
      </c>
      <c r="E5151" s="1"/>
      <c r="H5151" s="3"/>
    </row>
    <row r="5152" spans="1:10">
      <c r="E5152" s="1"/>
      <c r="H5152" s="3"/>
    </row>
    <row r="5153" spans="1:10">
      <c r="E5153" s="1"/>
      <c r="H5153" s="3"/>
    </row>
    <row r="5154" spans="1:10">
      <c r="A5154" s="1" t="s">
        <v>10434</v>
      </c>
      <c r="C5154" s="1" t="s">
        <v>10435</v>
      </c>
      <c r="E5154" s="1" t="s">
        <v>10436</v>
      </c>
      <c r="H5154" s="1" t="s">
        <v>10437</v>
      </c>
      <c r="I5154" s="1" t="s">
        <v>10438</v>
      </c>
      <c r="J5154" s="1" t="s">
        <v>16835</v>
      </c>
    </row>
    <row r="5155" spans="1:10">
      <c r="A5155" s="1" t="s">
        <v>16836</v>
      </c>
      <c r="C5155" s="1" t="s">
        <v>16837</v>
      </c>
      <c r="E5155" s="1" t="s">
        <v>16838</v>
      </c>
      <c r="H5155" s="3"/>
    </row>
    <row r="5156" spans="1:10">
      <c r="A5156" s="1" t="s">
        <v>16839</v>
      </c>
      <c r="E5156" s="1"/>
      <c r="H5156" s="3"/>
    </row>
    <row r="5157" spans="1:10">
      <c r="E5157" s="1"/>
      <c r="H5157" s="3"/>
    </row>
    <row r="5158" spans="1:10">
      <c r="E5158" s="1"/>
      <c r="H5158" s="3"/>
    </row>
    <row r="5159" spans="1:10">
      <c r="A5159" s="1" t="s">
        <v>10434</v>
      </c>
      <c r="C5159" s="1" t="s">
        <v>10435</v>
      </c>
      <c r="E5159" s="1" t="s">
        <v>10436</v>
      </c>
      <c r="H5159" s="1" t="s">
        <v>10437</v>
      </c>
      <c r="I5159" s="1" t="s">
        <v>10438</v>
      </c>
      <c r="J5159" s="1" t="s">
        <v>16840</v>
      </c>
    </row>
    <row r="5160" spans="1:10">
      <c r="A5160" s="1" t="s">
        <v>16841</v>
      </c>
      <c r="C5160" s="1" t="s">
        <v>16842</v>
      </c>
      <c r="E5160" s="1" t="s">
        <v>16843</v>
      </c>
      <c r="H5160" s="3"/>
    </row>
    <row r="5161" spans="1:10">
      <c r="A5161" s="1" t="s">
        <v>16844</v>
      </c>
      <c r="C5161" s="1" t="s">
        <v>16845</v>
      </c>
      <c r="E5161" s="1" t="s">
        <v>16846</v>
      </c>
      <c r="H5161" s="3"/>
    </row>
    <row r="5162" spans="1:10">
      <c r="A5162" s="1" t="s">
        <v>16847</v>
      </c>
      <c r="E5162" s="1"/>
      <c r="H5162" s="3"/>
    </row>
    <row r="5163" spans="1:10">
      <c r="C5163" s="1" t="s">
        <v>16848</v>
      </c>
      <c r="E5163" s="1" t="s">
        <v>16849</v>
      </c>
      <c r="H5163" s="3" t="str">
        <f>_xlfn.TEXTJOIN(":",TRUE,其!C2,其!D2)</f>
        <v>ウツギ:空木</v>
      </c>
    </row>
    <row r="5164" spans="1:10">
      <c r="A5164" s="1" t="s">
        <v>16850</v>
      </c>
      <c r="C5164" s="1" t="s">
        <v>16851</v>
      </c>
      <c r="E5164" s="1" t="s">
        <v>16852</v>
      </c>
      <c r="H5164" s="3"/>
    </row>
    <row r="5165" spans="1:10">
      <c r="A5165" s="1" t="s">
        <v>16853</v>
      </c>
      <c r="E5165" s="1"/>
      <c r="H5165" s="3"/>
    </row>
    <row r="5166" spans="1:10">
      <c r="A5166" s="1" t="s">
        <v>16854</v>
      </c>
      <c r="E5166" s="1"/>
      <c r="H5166" s="3"/>
    </row>
    <row r="5167" spans="1:10">
      <c r="E5167" s="1"/>
      <c r="H5167" s="3"/>
    </row>
    <row r="5168" spans="1:10">
      <c r="E5168" s="1"/>
      <c r="H5168" s="3"/>
    </row>
    <row r="5169" spans="1:10">
      <c r="A5169" s="1" t="s">
        <v>10434</v>
      </c>
      <c r="C5169" s="1" t="s">
        <v>10435</v>
      </c>
      <c r="E5169" s="1" t="s">
        <v>10436</v>
      </c>
      <c r="H5169" s="1" t="s">
        <v>10437</v>
      </c>
      <c r="I5169" s="1" t="s">
        <v>10438</v>
      </c>
      <c r="J5169" s="1" t="s">
        <v>16855</v>
      </c>
    </row>
    <row r="5170" spans="1:10">
      <c r="A5170" s="1" t="s">
        <v>16856</v>
      </c>
      <c r="C5170" s="1" t="s">
        <v>16857</v>
      </c>
      <c r="E5170" s="1" t="s">
        <v>16858</v>
      </c>
      <c r="H5170" s="3"/>
    </row>
    <row r="5171" spans="1:10">
      <c r="A5171" s="1" t="s">
        <v>16859</v>
      </c>
      <c r="C5171" s="1" t="s">
        <v>16860</v>
      </c>
      <c r="E5171" s="1" t="s">
        <v>16861</v>
      </c>
      <c r="H5171" s="3"/>
    </row>
    <row r="5172" spans="1:10">
      <c r="C5172" s="1" t="s">
        <v>16862</v>
      </c>
      <c r="E5172" s="1" t="s">
        <v>16863</v>
      </c>
      <c r="H5172" s="3"/>
    </row>
    <row r="5173" spans="1:10">
      <c r="A5173" s="1" t="s">
        <v>16864</v>
      </c>
      <c r="E5173" s="1"/>
      <c r="H5173" s="3"/>
    </row>
    <row r="5174" spans="1:10">
      <c r="A5174" s="1" t="s">
        <v>16865</v>
      </c>
      <c r="C5174" s="1" t="s">
        <v>16866</v>
      </c>
      <c r="E5174" s="1" t="s">
        <v>16867</v>
      </c>
      <c r="H5174" s="3"/>
    </row>
    <row r="5175" spans="1:10">
      <c r="A5175" s="1" t="s">
        <v>16868</v>
      </c>
      <c r="E5175" s="1"/>
      <c r="H5175" s="3"/>
    </row>
    <row r="5176" spans="1:10">
      <c r="E5176" s="1"/>
      <c r="H5176" s="3"/>
    </row>
    <row r="5177" spans="1:10">
      <c r="A5177" s="1" t="s">
        <v>16869</v>
      </c>
      <c r="E5177" s="1"/>
      <c r="H5177" s="3"/>
    </row>
    <row r="5178" spans="1:10">
      <c r="A5178" s="1" t="s">
        <v>16870</v>
      </c>
      <c r="E5178" s="1"/>
      <c r="H5178" s="3"/>
    </row>
    <row r="5179" spans="1:10">
      <c r="E5179" s="1"/>
      <c r="H5179" s="3"/>
    </row>
    <row r="5180" spans="1:10">
      <c r="E5180" s="1"/>
      <c r="H5180" s="3"/>
    </row>
    <row r="5181" spans="1:10">
      <c r="A5181" s="1" t="s">
        <v>10434</v>
      </c>
      <c r="C5181" s="1" t="s">
        <v>10435</v>
      </c>
      <c r="E5181" s="1" t="s">
        <v>10436</v>
      </c>
      <c r="H5181" s="1" t="s">
        <v>10437</v>
      </c>
      <c r="I5181" s="1" t="s">
        <v>10438</v>
      </c>
      <c r="J5181" s="1" t="s">
        <v>16871</v>
      </c>
    </row>
    <row r="5182" spans="1:10">
      <c r="A5182" s="1" t="s">
        <v>16872</v>
      </c>
      <c r="C5182" s="1" t="s">
        <v>16873</v>
      </c>
      <c r="E5182" s="1" t="s">
        <v>16874</v>
      </c>
      <c r="H5182" s="3"/>
    </row>
    <row r="5183" spans="1:10">
      <c r="A5183" s="1" t="s">
        <v>16875</v>
      </c>
      <c r="E5183" s="1"/>
      <c r="H5183" s="3"/>
    </row>
    <row r="5184" spans="1:10">
      <c r="E5184" s="1"/>
      <c r="H5184" s="3"/>
    </row>
    <row r="5185" spans="1:10">
      <c r="E5185" s="1"/>
      <c r="H5185" s="3"/>
    </row>
    <row r="5186" spans="1:10">
      <c r="A5186" s="1" t="s">
        <v>10434</v>
      </c>
      <c r="C5186" s="1" t="s">
        <v>10435</v>
      </c>
      <c r="E5186" s="1" t="s">
        <v>10436</v>
      </c>
      <c r="H5186" s="1" t="s">
        <v>10437</v>
      </c>
      <c r="I5186" s="1" t="s">
        <v>10438</v>
      </c>
      <c r="J5186" s="1" t="s">
        <v>16876</v>
      </c>
    </row>
    <row r="5187" spans="1:10">
      <c r="A5187" s="1" t="s">
        <v>16877</v>
      </c>
      <c r="C5187" s="1" t="s">
        <v>16878</v>
      </c>
      <c r="E5187" s="1" t="s">
        <v>16879</v>
      </c>
      <c r="H5187" s="3"/>
    </row>
    <row r="5188" spans="1:10">
      <c r="A5188" s="1" t="s">
        <v>16880</v>
      </c>
      <c r="C5188" s="1" t="s">
        <v>16881</v>
      </c>
      <c r="E5188" s="1" t="s">
        <v>16882</v>
      </c>
      <c r="H5188" s="3"/>
    </row>
    <row r="5189" spans="1:10">
      <c r="A5189" s="1" t="s">
        <v>16883</v>
      </c>
      <c r="C5189" s="1" t="s">
        <v>16884</v>
      </c>
      <c r="E5189" s="1" t="s">
        <v>16885</v>
      </c>
      <c r="H5189" s="3"/>
    </row>
    <row r="5190" spans="1:10">
      <c r="E5190" s="1"/>
      <c r="H5190" s="3"/>
    </row>
    <row r="5191" spans="1:10">
      <c r="A5191" s="1" t="s">
        <v>16886</v>
      </c>
      <c r="E5191" s="1"/>
      <c r="H5191" s="3"/>
    </row>
    <row r="5192" spans="1:10">
      <c r="A5192" s="1" t="s">
        <v>16887</v>
      </c>
      <c r="E5192" s="1"/>
      <c r="H5192" s="3"/>
    </row>
    <row r="5193" spans="1:10">
      <c r="E5193" s="1"/>
      <c r="H5193" s="3"/>
    </row>
    <row r="5194" spans="1:10">
      <c r="E5194" s="1"/>
      <c r="H5194" s="3"/>
    </row>
    <row r="5195" spans="1:10">
      <c r="A5195" s="1" t="s">
        <v>10434</v>
      </c>
      <c r="C5195" s="1" t="s">
        <v>10435</v>
      </c>
      <c r="E5195" s="1" t="s">
        <v>10436</v>
      </c>
      <c r="H5195" s="1" t="s">
        <v>10437</v>
      </c>
      <c r="I5195" s="1" t="s">
        <v>10438</v>
      </c>
      <c r="J5195" s="1" t="s">
        <v>16888</v>
      </c>
    </row>
    <row r="5196" spans="1:10">
      <c r="A5196" s="1" t="s">
        <v>16889</v>
      </c>
      <c r="C5196" s="1" t="s">
        <v>16890</v>
      </c>
      <c r="E5196" s="1" t="s">
        <v>16891</v>
      </c>
      <c r="H5196" s="3"/>
    </row>
    <row r="5197" spans="1:10">
      <c r="A5197" s="1" t="s">
        <v>16892</v>
      </c>
      <c r="C5197" s="1" t="s">
        <v>16893</v>
      </c>
      <c r="E5197" s="1" t="s">
        <v>16894</v>
      </c>
      <c r="H5197" s="3"/>
    </row>
    <row r="5198" spans="1:10">
      <c r="E5198" s="1"/>
      <c r="H5198" s="3"/>
    </row>
    <row r="5199" spans="1:10">
      <c r="E5199" s="1"/>
      <c r="H5199" s="3"/>
    </row>
    <row r="5200" spans="1:10">
      <c r="A5200" s="1" t="s">
        <v>10434</v>
      </c>
      <c r="C5200" s="1" t="s">
        <v>10435</v>
      </c>
      <c r="E5200" s="1" t="s">
        <v>10436</v>
      </c>
      <c r="H5200" s="1" t="s">
        <v>10437</v>
      </c>
      <c r="I5200" s="1" t="s">
        <v>10438</v>
      </c>
      <c r="J5200" s="1" t="s">
        <v>16895</v>
      </c>
    </row>
    <row r="5201" spans="1:10">
      <c r="A5201" s="1" t="s">
        <v>16896</v>
      </c>
      <c r="C5201" s="1" t="s">
        <v>16897</v>
      </c>
      <c r="E5201" s="1" t="s">
        <v>16898</v>
      </c>
      <c r="H5201" s="3"/>
    </row>
    <row r="5202" spans="1:10">
      <c r="A5202" s="1" t="s">
        <v>16899</v>
      </c>
      <c r="C5202" s="1" t="s">
        <v>16900</v>
      </c>
      <c r="E5202" s="1" t="s">
        <v>16901</v>
      </c>
      <c r="H5202" s="3"/>
    </row>
    <row r="5203" spans="1:10">
      <c r="E5203" s="1"/>
      <c r="H5203" s="3"/>
    </row>
    <row r="5204" spans="1:10">
      <c r="E5204" s="1"/>
      <c r="H5204" s="3"/>
    </row>
    <row r="5205" spans="1:10">
      <c r="A5205" s="1" t="s">
        <v>10434</v>
      </c>
      <c r="C5205" s="1" t="s">
        <v>10435</v>
      </c>
      <c r="E5205" s="1" t="s">
        <v>10436</v>
      </c>
      <c r="H5205" s="1" t="s">
        <v>10437</v>
      </c>
      <c r="I5205" s="1" t="s">
        <v>10438</v>
      </c>
      <c r="J5205" s="1" t="s">
        <v>16902</v>
      </c>
    </row>
    <row r="5206" spans="1:10">
      <c r="A5206" s="1" t="s">
        <v>16903</v>
      </c>
      <c r="C5206" s="1" t="s">
        <v>16904</v>
      </c>
      <c r="E5206" s="1" t="s">
        <v>16905</v>
      </c>
      <c r="H5206" s="3"/>
    </row>
    <row r="5207" spans="1:10">
      <c r="A5207" s="1" t="s">
        <v>16906</v>
      </c>
      <c r="C5207" s="1" t="s">
        <v>16907</v>
      </c>
      <c r="E5207" s="1" t="s">
        <v>16908</v>
      </c>
      <c r="H5207" s="3"/>
    </row>
    <row r="5208" spans="1:10">
      <c r="A5208" s="1" t="s">
        <v>16909</v>
      </c>
      <c r="E5208" s="1"/>
      <c r="H5208" s="3"/>
    </row>
    <row r="5209" spans="1:10">
      <c r="E5209" s="1"/>
      <c r="H5209" s="3"/>
    </row>
    <row r="5210" spans="1:10">
      <c r="E5210" s="1"/>
      <c r="H5210" s="3"/>
    </row>
    <row r="5211" spans="1:10">
      <c r="A5211" s="1" t="s">
        <v>10434</v>
      </c>
      <c r="C5211" s="1" t="s">
        <v>10435</v>
      </c>
      <c r="E5211" s="1" t="s">
        <v>10436</v>
      </c>
      <c r="H5211" s="1" t="s">
        <v>10437</v>
      </c>
      <c r="I5211" s="1" t="s">
        <v>10438</v>
      </c>
      <c r="J5211" s="1" t="s">
        <v>16910</v>
      </c>
    </row>
    <row r="5212" spans="1:10">
      <c r="A5212" s="1" t="s">
        <v>16911</v>
      </c>
      <c r="C5212" s="1" t="s">
        <v>16912</v>
      </c>
      <c r="E5212" s="1" t="s">
        <v>16913</v>
      </c>
      <c r="H5212" s="3"/>
    </row>
    <row r="5213" spans="1:10">
      <c r="A5213" s="1" t="s">
        <v>16914</v>
      </c>
      <c r="C5213" s="1" t="s">
        <v>16915</v>
      </c>
      <c r="E5213" s="1" t="s">
        <v>16916</v>
      </c>
      <c r="H5213" s="3"/>
    </row>
    <row r="5214" spans="1:10">
      <c r="A5214" s="1" t="s">
        <v>16917</v>
      </c>
      <c r="C5214" s="1" t="s">
        <v>16918</v>
      </c>
      <c r="E5214" s="1" t="s">
        <v>16919</v>
      </c>
      <c r="H5214" s="3"/>
    </row>
    <row r="5215" spans="1:10">
      <c r="E5215" s="1"/>
      <c r="H5215" s="3"/>
    </row>
    <row r="5216" spans="1:10">
      <c r="A5216" s="1" t="s">
        <v>16920</v>
      </c>
      <c r="E5216" s="1"/>
      <c r="H5216" s="3"/>
    </row>
    <row r="5217" spans="1:10">
      <c r="A5217" s="1" t="s">
        <v>16921</v>
      </c>
      <c r="E5217" s="1"/>
      <c r="H5217" s="3"/>
    </row>
    <row r="5218" spans="1:10">
      <c r="E5218" s="1"/>
      <c r="H5218" s="3"/>
    </row>
    <row r="5219" spans="1:10">
      <c r="E5219" s="1"/>
      <c r="H5219" s="3"/>
    </row>
    <row r="5220" spans="1:10">
      <c r="A5220" s="1" t="s">
        <v>10434</v>
      </c>
      <c r="C5220" s="1" t="s">
        <v>10435</v>
      </c>
      <c r="E5220" s="1" t="s">
        <v>10436</v>
      </c>
      <c r="H5220" s="1" t="s">
        <v>10437</v>
      </c>
      <c r="I5220" s="1" t="s">
        <v>10438</v>
      </c>
      <c r="J5220" s="1" t="s">
        <v>16922</v>
      </c>
    </row>
    <row r="5221" spans="1:10">
      <c r="A5221" s="1" t="s">
        <v>16923</v>
      </c>
      <c r="C5221" s="1" t="s">
        <v>16924</v>
      </c>
      <c r="E5221" s="1" t="s">
        <v>16925</v>
      </c>
      <c r="H5221" s="3"/>
    </row>
    <row r="5222" spans="1:10">
      <c r="A5222" s="1" t="s">
        <v>16926</v>
      </c>
      <c r="C5222" s="1" t="s">
        <v>16927</v>
      </c>
      <c r="E5222" s="1" t="s">
        <v>16928</v>
      </c>
      <c r="H5222" s="3"/>
    </row>
    <row r="5223" spans="1:10">
      <c r="E5223" s="1"/>
      <c r="H5223" s="3"/>
    </row>
    <row r="5224" spans="1:10">
      <c r="E5224" s="1"/>
      <c r="H5224" s="3"/>
    </row>
    <row r="5225" spans="1:10">
      <c r="A5225" s="1" t="s">
        <v>10434</v>
      </c>
      <c r="C5225" s="1" t="s">
        <v>10435</v>
      </c>
      <c r="E5225" s="1" t="s">
        <v>10436</v>
      </c>
      <c r="H5225" s="1" t="s">
        <v>10437</v>
      </c>
      <c r="I5225" s="1" t="s">
        <v>10438</v>
      </c>
      <c r="J5225" s="1" t="s">
        <v>16929</v>
      </c>
    </row>
    <row r="5226" spans="1:10">
      <c r="A5226" s="1" t="s">
        <v>16930</v>
      </c>
      <c r="C5226" s="1" t="s">
        <v>16931</v>
      </c>
      <c r="E5226" s="1" t="s">
        <v>16932</v>
      </c>
      <c r="H5226" s="3"/>
    </row>
    <row r="5227" spans="1:10">
      <c r="A5227" s="1" t="s">
        <v>16933</v>
      </c>
      <c r="C5227" s="1" t="s">
        <v>16934</v>
      </c>
      <c r="E5227" s="1" t="s">
        <v>16935</v>
      </c>
      <c r="H5227" s="3"/>
    </row>
    <row r="5228" spans="1:10">
      <c r="A5228" s="1" t="s">
        <v>16936</v>
      </c>
      <c r="E5228" s="1"/>
      <c r="H5228" s="3"/>
    </row>
    <row r="5229" spans="1:10">
      <c r="C5229" s="1" t="s">
        <v>16937</v>
      </c>
      <c r="E5229" s="1" t="s">
        <v>16938</v>
      </c>
      <c r="H5229" s="3"/>
    </row>
    <row r="5230" spans="1:10">
      <c r="A5230" s="1" t="s">
        <v>16939</v>
      </c>
      <c r="C5230" s="1" t="s">
        <v>16940</v>
      </c>
      <c r="E5230" s="1" t="s">
        <v>16941</v>
      </c>
      <c r="H5230" s="3"/>
    </row>
    <row r="5231" spans="1:10">
      <c r="A5231" s="1" t="s">
        <v>16942</v>
      </c>
      <c r="E5231" s="1"/>
      <c r="H5231" s="3"/>
    </row>
    <row r="5232" spans="1:10">
      <c r="E5232" s="1"/>
      <c r="H5232" s="3"/>
    </row>
    <row r="5233" spans="1:10">
      <c r="E5233" s="1"/>
      <c r="H5233" s="3"/>
    </row>
    <row r="5234" spans="1:10">
      <c r="A5234" s="1" t="s">
        <v>10434</v>
      </c>
      <c r="C5234" s="1" t="s">
        <v>10435</v>
      </c>
      <c r="E5234" s="1" t="s">
        <v>10436</v>
      </c>
      <c r="H5234" s="1" t="s">
        <v>10437</v>
      </c>
      <c r="I5234" s="1" t="s">
        <v>10438</v>
      </c>
      <c r="J5234" s="1" t="s">
        <v>16943</v>
      </c>
    </row>
    <row r="5235" spans="1:10">
      <c r="A5235" s="1" t="s">
        <v>16944</v>
      </c>
      <c r="C5235" s="1" t="s">
        <v>16945</v>
      </c>
      <c r="E5235" s="1" t="s">
        <v>16946</v>
      </c>
      <c r="H5235" s="3" t="str">
        <f>_xlfn.TEXTJOIN(":",TRUE,其!C4,其!D4)</f>
        <v>ガンテツ:钢铁</v>
      </c>
    </row>
    <row r="5236" spans="1:10">
      <c r="A5236" s="1" t="s">
        <v>16947</v>
      </c>
      <c r="E5236" s="1"/>
      <c r="H5236" s="3"/>
    </row>
    <row r="5237" spans="1:10">
      <c r="C5237" s="1" t="s">
        <v>16948</v>
      </c>
      <c r="E5237" s="1" t="s">
        <v>16949</v>
      </c>
      <c r="H5237" s="3"/>
    </row>
    <row r="5238" spans="1:10">
      <c r="A5238" s="1" t="s">
        <v>16950</v>
      </c>
      <c r="C5238" s="1" t="s">
        <v>16951</v>
      </c>
      <c r="E5238" s="1" t="s">
        <v>16952</v>
      </c>
      <c r="H5238" s="3"/>
    </row>
    <row r="5239" spans="1:10">
      <c r="A5239" s="1" t="s">
        <v>16953</v>
      </c>
      <c r="C5239" s="1" t="s">
        <v>16954</v>
      </c>
      <c r="E5239" s="1" t="s">
        <v>16955</v>
      </c>
      <c r="H5239" s="3"/>
    </row>
    <row r="5240" spans="1:10">
      <c r="A5240" s="1" t="s">
        <v>16956</v>
      </c>
      <c r="E5240" s="1"/>
      <c r="H5240" s="3"/>
    </row>
    <row r="5241" spans="1:10">
      <c r="C5241" s="1" t="s">
        <v>16957</v>
      </c>
      <c r="E5241" s="1" t="s">
        <v>16958</v>
      </c>
      <c r="H5241" s="3"/>
    </row>
    <row r="5242" spans="1:10">
      <c r="A5242" s="1" t="s">
        <v>16959</v>
      </c>
      <c r="C5242" s="1" t="s">
        <v>16960</v>
      </c>
      <c r="E5242" s="1" t="s">
        <v>16961</v>
      </c>
      <c r="H5242" s="3"/>
    </row>
    <row r="5243" spans="1:10">
      <c r="A5243" s="1" t="s">
        <v>16962</v>
      </c>
      <c r="E5243" s="1"/>
      <c r="H5243" s="3"/>
    </row>
    <row r="5244" spans="1:10">
      <c r="A5244" s="1" t="s">
        <v>16963</v>
      </c>
      <c r="C5244" s="1" t="s">
        <v>16964</v>
      </c>
      <c r="E5244" s="1" t="s">
        <v>16965</v>
      </c>
      <c r="H5244" s="3"/>
    </row>
    <row r="5245" spans="1:10">
      <c r="C5245" s="1" t="s">
        <v>16966</v>
      </c>
      <c r="E5245" s="1" t="s">
        <v>16967</v>
      </c>
      <c r="H5245" s="3"/>
    </row>
    <row r="5246" spans="1:10">
      <c r="A5246" s="1" t="s">
        <v>16968</v>
      </c>
      <c r="C5246" s="1" t="s">
        <v>16969</v>
      </c>
      <c r="E5246" s="1" t="s">
        <v>16970</v>
      </c>
      <c r="H5246" s="1"/>
    </row>
    <row r="5247" spans="1:10">
      <c r="A5247" s="1" t="s">
        <v>16971</v>
      </c>
      <c r="E5247" s="1"/>
      <c r="H5247" s="3"/>
    </row>
    <row r="5248" spans="1:10">
      <c r="A5248" s="1" t="s">
        <v>16972</v>
      </c>
      <c r="C5248" s="1" t="s">
        <v>16973</v>
      </c>
      <c r="E5248" s="1" t="s">
        <v>16974</v>
      </c>
      <c r="H5248" s="3"/>
    </row>
    <row r="5249" spans="1:10">
      <c r="C5249" s="1" t="s">
        <v>16975</v>
      </c>
      <c r="E5249" s="1" t="s">
        <v>16976</v>
      </c>
      <c r="H5249" s="3"/>
    </row>
    <row r="5250" spans="1:10">
      <c r="A5250" s="1" t="s">
        <v>16977</v>
      </c>
      <c r="C5250" s="1" t="s">
        <v>16978</v>
      </c>
      <c r="E5250" s="1" t="s">
        <v>16979</v>
      </c>
      <c r="H5250" s="3"/>
    </row>
    <row r="5251" spans="1:10">
      <c r="A5251" s="1" t="s">
        <v>16980</v>
      </c>
      <c r="H5251" s="3"/>
    </row>
    <row r="5252" spans="1:10">
      <c r="E5252" s="1"/>
      <c r="H5252" s="3"/>
    </row>
    <row r="5253" spans="1:10">
      <c r="A5253" s="1" t="s">
        <v>16981</v>
      </c>
      <c r="E5253" s="1"/>
      <c r="H5253" s="3"/>
    </row>
    <row r="5254" spans="1:10">
      <c r="A5254" s="1" t="s">
        <v>16982</v>
      </c>
      <c r="E5254" s="1"/>
      <c r="H5254" s="3"/>
    </row>
    <row r="5255" spans="1:10">
      <c r="E5255" s="1"/>
      <c r="H5255" s="3"/>
    </row>
    <row r="5256" spans="1:10">
      <c r="A5256" s="1" t="s">
        <v>16983</v>
      </c>
      <c r="E5256" s="1"/>
      <c r="H5256" s="3"/>
    </row>
    <row r="5257" spans="1:10">
      <c r="A5257" s="1" t="s">
        <v>16984</v>
      </c>
      <c r="E5257" s="1"/>
      <c r="H5257" s="3"/>
    </row>
    <row r="5258" spans="1:10">
      <c r="E5258" s="1"/>
      <c r="H5258" s="3"/>
    </row>
    <row r="5259" spans="1:10">
      <c r="A5259" s="1" t="s">
        <v>16985</v>
      </c>
      <c r="E5259" s="1"/>
      <c r="H5259" s="3"/>
    </row>
    <row r="5260" spans="1:10">
      <c r="A5260" s="1" t="s">
        <v>16986</v>
      </c>
      <c r="E5260" s="1"/>
      <c r="H5260" s="3"/>
    </row>
    <row r="5261" spans="1:10">
      <c r="A5261" s="1" t="s">
        <v>16987</v>
      </c>
      <c r="E5261" s="1"/>
      <c r="H5261" s="3"/>
    </row>
    <row r="5262" spans="1:10">
      <c r="E5262" s="1"/>
      <c r="H5262" s="3"/>
    </row>
    <row r="5263" spans="1:10">
      <c r="E5263" s="1"/>
      <c r="H5263" s="3"/>
    </row>
    <row r="5264" spans="1:10">
      <c r="A5264" s="1" t="s">
        <v>10434</v>
      </c>
      <c r="C5264" s="1" t="s">
        <v>10435</v>
      </c>
      <c r="E5264" s="1" t="s">
        <v>10436</v>
      </c>
      <c r="H5264" s="1" t="s">
        <v>10437</v>
      </c>
      <c r="I5264" s="1" t="s">
        <v>10438</v>
      </c>
      <c r="J5264" s="1" t="s">
        <v>16988</v>
      </c>
    </row>
    <row r="5265" spans="1:10">
      <c r="A5265" s="1" t="s">
        <v>16989</v>
      </c>
      <c r="C5265" s="1" t="s">
        <v>16990</v>
      </c>
      <c r="E5265" s="1" t="s">
        <v>16991</v>
      </c>
      <c r="H5265" s="3" t="str">
        <f>_xlfn.TEXTJOIN(":",TRUE,其!C4,其!D4)</f>
        <v>ガンテツ:钢铁</v>
      </c>
    </row>
    <row r="5266" spans="1:10">
      <c r="A5266" s="1" t="s">
        <v>16947</v>
      </c>
      <c r="C5266" s="1" t="s">
        <v>16992</v>
      </c>
      <c r="E5266" s="1" t="s">
        <v>16993</v>
      </c>
      <c r="H5266" s="3"/>
    </row>
    <row r="5267" spans="1:10">
      <c r="C5267" s="1" t="s">
        <v>16994</v>
      </c>
      <c r="E5267" s="1" t="s">
        <v>16995</v>
      </c>
      <c r="H5267" s="3"/>
    </row>
    <row r="5268" spans="1:10">
      <c r="A5268" s="1" t="s">
        <v>16996</v>
      </c>
      <c r="E5268" s="1"/>
      <c r="H5268" s="3"/>
    </row>
    <row r="5269" spans="1:10">
      <c r="A5269" s="1" t="s">
        <v>16997</v>
      </c>
      <c r="C5269" s="1" t="s">
        <v>16998</v>
      </c>
      <c r="E5269" s="1" t="s">
        <v>16999</v>
      </c>
      <c r="H5269" s="3"/>
    </row>
    <row r="5270" spans="1:10">
      <c r="C5270" s="1" t="s">
        <v>17000</v>
      </c>
      <c r="E5270" s="1" t="s">
        <v>17001</v>
      </c>
      <c r="H5270" s="3"/>
    </row>
    <row r="5271" spans="1:10">
      <c r="A5271" s="1" t="s">
        <v>17002</v>
      </c>
      <c r="H5271" s="3"/>
    </row>
    <row r="5272" spans="1:10">
      <c r="A5272" s="1" t="s">
        <v>17003</v>
      </c>
      <c r="E5272" s="1"/>
      <c r="H5272" s="3"/>
    </row>
    <row r="5273" spans="1:10">
      <c r="A5273" s="1" t="s">
        <v>17004</v>
      </c>
      <c r="E5273" s="1"/>
      <c r="H5273" s="3"/>
    </row>
    <row r="5274" spans="1:10">
      <c r="E5274" s="1"/>
      <c r="H5274" s="3"/>
    </row>
    <row r="5275" spans="1:10">
      <c r="E5275" s="1"/>
      <c r="H5275" s="3"/>
    </row>
    <row r="5276" spans="1:10">
      <c r="A5276" s="1" t="s">
        <v>10434</v>
      </c>
      <c r="C5276" s="1" t="s">
        <v>10435</v>
      </c>
      <c r="E5276" s="1" t="s">
        <v>10436</v>
      </c>
      <c r="H5276" s="1" t="s">
        <v>10437</v>
      </c>
      <c r="I5276" s="1" t="s">
        <v>10438</v>
      </c>
      <c r="J5276" s="1" t="s">
        <v>17005</v>
      </c>
    </row>
    <row r="5277" spans="1:10">
      <c r="A5277" s="1" t="s">
        <v>17006</v>
      </c>
      <c r="C5277" s="1" t="s">
        <v>17007</v>
      </c>
      <c r="E5277" s="1" t="s">
        <v>17008</v>
      </c>
      <c r="H5277" s="3"/>
    </row>
    <row r="5278" spans="1:10">
      <c r="A5278" s="1" t="s">
        <v>17009</v>
      </c>
      <c r="C5278" s="1" t="s">
        <v>17010</v>
      </c>
      <c r="E5278" s="1" t="s">
        <v>17011</v>
      </c>
      <c r="H5278" s="3"/>
    </row>
    <row r="5279" spans="1:10">
      <c r="H5279" s="3"/>
    </row>
    <row r="5280" spans="1:10">
      <c r="A5280" s="1" t="s">
        <v>17012</v>
      </c>
      <c r="C5280" s="1" t="s">
        <v>17013</v>
      </c>
      <c r="E5280" s="1" t="s">
        <v>17014</v>
      </c>
      <c r="H5280" s="3"/>
    </row>
    <row r="5281" spans="1:10">
      <c r="A5281" s="1" t="s">
        <v>17015</v>
      </c>
      <c r="C5281" s="1" t="s">
        <v>17016</v>
      </c>
      <c r="E5281" s="1" t="s">
        <v>17017</v>
      </c>
      <c r="H5281" s="3"/>
    </row>
    <row r="5282" spans="1:10">
      <c r="H5282" s="3"/>
    </row>
    <row r="5283" spans="1:10">
      <c r="A5283" s="1" t="s">
        <v>17018</v>
      </c>
      <c r="C5283" s="1" t="s">
        <v>17019</v>
      </c>
      <c r="E5283" s="1" t="s">
        <v>17020</v>
      </c>
      <c r="H5283" s="3"/>
    </row>
    <row r="5284" spans="1:10">
      <c r="A5284" s="1" t="s">
        <v>17021</v>
      </c>
      <c r="C5284" s="1" t="s">
        <v>17022</v>
      </c>
      <c r="E5284" s="1" t="s">
        <v>17023</v>
      </c>
      <c r="H5284" s="3"/>
    </row>
    <row r="5285" spans="1:10">
      <c r="A5285" s="1" t="s">
        <v>17024</v>
      </c>
      <c r="E5285" s="1"/>
      <c r="H5285" s="3"/>
    </row>
    <row r="5286" spans="1:10">
      <c r="H5286" s="3"/>
    </row>
    <row r="5287" spans="1:10">
      <c r="A5287" s="1" t="s">
        <v>17025</v>
      </c>
      <c r="E5287" s="1"/>
      <c r="H5287" s="3"/>
    </row>
    <row r="5288" spans="1:10">
      <c r="A5288" s="1" t="s">
        <v>17026</v>
      </c>
      <c r="E5288" s="1"/>
      <c r="H5288" s="3"/>
    </row>
    <row r="5289" spans="1:10">
      <c r="A5289" s="1" t="s">
        <v>17027</v>
      </c>
      <c r="E5289" s="1"/>
      <c r="H5289" s="3"/>
    </row>
    <row r="5290" spans="1:10">
      <c r="E5290" s="1"/>
      <c r="H5290" s="3"/>
    </row>
    <row r="5291" spans="1:10">
      <c r="E5291" s="1"/>
      <c r="H5291" s="3"/>
    </row>
    <row r="5292" spans="1:10">
      <c r="A5292" s="1" t="s">
        <v>10434</v>
      </c>
      <c r="C5292" s="1" t="s">
        <v>10435</v>
      </c>
      <c r="E5292" s="1" t="s">
        <v>10436</v>
      </c>
      <c r="H5292" s="1" t="s">
        <v>10437</v>
      </c>
      <c r="I5292" s="1" t="s">
        <v>10438</v>
      </c>
      <c r="J5292" s="1" t="s">
        <v>17028</v>
      </c>
    </row>
    <row r="5293" spans="1:10">
      <c r="A5293" s="1" t="s">
        <v>17029</v>
      </c>
      <c r="C5293" s="1" t="s">
        <v>17030</v>
      </c>
      <c r="E5293" s="1" t="s">
        <v>17031</v>
      </c>
      <c r="H5293" s="3"/>
    </row>
    <row r="5294" spans="1:10">
      <c r="A5294" s="1" t="s">
        <v>17032</v>
      </c>
      <c r="C5294" s="1" t="s">
        <v>17033</v>
      </c>
      <c r="E5294" s="1" t="s">
        <v>17034</v>
      </c>
      <c r="H5294" s="3"/>
    </row>
    <row r="5295" spans="1:10">
      <c r="E5295" s="1"/>
      <c r="H5295" s="3"/>
    </row>
    <row r="5296" spans="1:10">
      <c r="E5296" s="1"/>
      <c r="H5296" s="3"/>
    </row>
    <row r="5297" spans="1:10">
      <c r="A5297" s="1" t="s">
        <v>10434</v>
      </c>
      <c r="C5297" s="1" t="s">
        <v>10435</v>
      </c>
      <c r="E5297" s="1" t="s">
        <v>10436</v>
      </c>
      <c r="H5297" s="1" t="s">
        <v>10437</v>
      </c>
      <c r="I5297" s="1" t="s">
        <v>10438</v>
      </c>
      <c r="J5297" s="1" t="s">
        <v>17035</v>
      </c>
    </row>
    <row r="5298" spans="1:10">
      <c r="A5298" s="1" t="s">
        <v>17036</v>
      </c>
      <c r="C5298" s="1" t="s">
        <v>17037</v>
      </c>
      <c r="E5298" s="1" t="s">
        <v>17038</v>
      </c>
      <c r="H5298" s="3"/>
    </row>
    <row r="5299" spans="1:10">
      <c r="A5299" s="1" t="s">
        <v>17039</v>
      </c>
      <c r="C5299" s="1" t="s">
        <v>17040</v>
      </c>
      <c r="E5299" s="2" t="s">
        <v>17041</v>
      </c>
      <c r="G5299" s="1"/>
      <c r="H5299" s="3" t="str">
        <f>_xlfn.TEXTJOIN(":",TRUE,宝!C80,宝!D80)</f>
        <v>ヤドン:呆呆兽</v>
      </c>
    </row>
    <row r="5300" spans="1:10">
      <c r="C5300" s="1" t="s">
        <v>17042</v>
      </c>
      <c r="E5300" s="1" t="s">
        <v>17043</v>
      </c>
      <c r="H5300" s="3"/>
    </row>
    <row r="5301" spans="1:10">
      <c r="A5301" s="1" t="s">
        <v>17044</v>
      </c>
      <c r="E5301" s="1"/>
      <c r="H5301" s="3"/>
    </row>
    <row r="5302" spans="1:10">
      <c r="A5302" s="1" t="s">
        <v>17045</v>
      </c>
      <c r="C5302" s="1" t="s">
        <v>17046</v>
      </c>
      <c r="E5302" s="1" t="s">
        <v>17047</v>
      </c>
      <c r="H5302" s="3"/>
    </row>
    <row r="5303" spans="1:10">
      <c r="C5303" s="1" t="s">
        <v>17048</v>
      </c>
      <c r="E5303" s="1" t="s">
        <v>17049</v>
      </c>
      <c r="H5303" s="3"/>
    </row>
    <row r="5304" spans="1:10">
      <c r="A5304" s="1" t="s">
        <v>17050</v>
      </c>
      <c r="C5304" s="1" t="s">
        <v>17051</v>
      </c>
      <c r="E5304" s="1" t="s">
        <v>17052</v>
      </c>
      <c r="H5304" s="3"/>
    </row>
    <row r="5305" spans="1:10">
      <c r="A5305" s="1" t="s">
        <v>17053</v>
      </c>
      <c r="E5305" s="1"/>
      <c r="H5305" s="3"/>
    </row>
    <row r="5306" spans="1:10">
      <c r="E5306" s="1"/>
      <c r="H5306" s="3"/>
    </row>
    <row r="5307" spans="1:10">
      <c r="A5307" s="1" t="s">
        <v>15092</v>
      </c>
      <c r="E5307" s="1"/>
      <c r="H5307" s="3"/>
    </row>
    <row r="5308" spans="1:10">
      <c r="A5308" s="1" t="s">
        <v>14890</v>
      </c>
      <c r="E5308" s="1"/>
      <c r="H5308" s="3"/>
    </row>
    <row r="5309" spans="1:10">
      <c r="E5309" s="1"/>
      <c r="H5309" s="3"/>
    </row>
    <row r="5310" spans="1:10">
      <c r="A5310" s="1" t="s">
        <v>17054</v>
      </c>
      <c r="E5310" s="1"/>
      <c r="H5310" s="3"/>
    </row>
    <row r="5311" spans="1:10">
      <c r="A5311" s="1" t="s">
        <v>17055</v>
      </c>
      <c r="E5311" s="1"/>
      <c r="H5311" s="3"/>
    </row>
    <row r="5312" spans="1:10">
      <c r="E5312" s="1"/>
      <c r="H5312" s="3"/>
    </row>
    <row r="5313" spans="1:10">
      <c r="E5313" s="1"/>
      <c r="H5313" s="3"/>
    </row>
    <row r="5314" spans="1:10">
      <c r="A5314" s="1" t="s">
        <v>10434</v>
      </c>
      <c r="C5314" s="1" t="s">
        <v>10435</v>
      </c>
      <c r="E5314" s="1" t="s">
        <v>10436</v>
      </c>
      <c r="H5314" s="1" t="s">
        <v>10437</v>
      </c>
      <c r="I5314" s="1" t="s">
        <v>10438</v>
      </c>
      <c r="J5314" s="1" t="s">
        <v>17056</v>
      </c>
    </row>
    <row r="5315" spans="1:10">
      <c r="A5315" s="1" t="s">
        <v>16026</v>
      </c>
      <c r="C5315" s="1" t="s">
        <v>12554</v>
      </c>
      <c r="E5315" s="1" t="s">
        <v>17057</v>
      </c>
      <c r="H5315" s="3"/>
    </row>
    <row r="5316" spans="1:10">
      <c r="E5316" s="1"/>
      <c r="H5316" s="3"/>
    </row>
    <row r="5317" spans="1:10">
      <c r="A5317" s="1" t="s">
        <v>17058</v>
      </c>
      <c r="C5317" s="1" t="s">
        <v>17059</v>
      </c>
      <c r="E5317" s="1" t="s">
        <v>70019</v>
      </c>
      <c r="H5317" s="3"/>
    </row>
    <row r="5318" spans="1:10">
      <c r="A5318" s="1" t="s">
        <v>17060</v>
      </c>
      <c r="C5318" s="1" t="s">
        <v>17061</v>
      </c>
      <c r="E5318" s="1" t="s">
        <v>17062</v>
      </c>
      <c r="H5318" s="3"/>
    </row>
    <row r="5319" spans="1:10">
      <c r="A5319" s="1" t="s">
        <v>17063</v>
      </c>
      <c r="E5319" s="1"/>
      <c r="H5319" s="3"/>
    </row>
    <row r="5320" spans="1:10">
      <c r="E5320" s="1"/>
      <c r="H5320" s="3"/>
    </row>
    <row r="5321" spans="1:10">
      <c r="E5321" s="1"/>
      <c r="H5321" s="3"/>
    </row>
    <row r="5322" spans="1:10">
      <c r="A5322" s="1" t="s">
        <v>10434</v>
      </c>
      <c r="C5322" s="1" t="s">
        <v>10435</v>
      </c>
      <c r="E5322" s="1" t="s">
        <v>10436</v>
      </c>
      <c r="H5322" s="1" t="s">
        <v>10437</v>
      </c>
      <c r="I5322" s="1" t="s">
        <v>10438</v>
      </c>
      <c r="J5322" s="1" t="s">
        <v>17064</v>
      </c>
    </row>
    <row r="5323" spans="1:10">
      <c r="A5323" s="1" t="s">
        <v>17065</v>
      </c>
      <c r="C5323" s="1" t="s">
        <v>17066</v>
      </c>
      <c r="E5323" s="1" t="s">
        <v>17067</v>
      </c>
      <c r="H5323" s="3"/>
    </row>
    <row r="5324" spans="1:10">
      <c r="A5324" s="1" t="s">
        <v>17068</v>
      </c>
      <c r="C5324" s="1" t="s">
        <v>17069</v>
      </c>
      <c r="E5324" s="1" t="s">
        <v>17070</v>
      </c>
      <c r="H5324" s="3"/>
    </row>
    <row r="5325" spans="1:10">
      <c r="A5325" s="1" t="s">
        <v>17071</v>
      </c>
      <c r="E5325" s="1"/>
      <c r="H5325" s="3"/>
    </row>
    <row r="5326" spans="1:10">
      <c r="E5326" s="1"/>
      <c r="H5326" s="3"/>
    </row>
    <row r="5327" spans="1:10">
      <c r="E5327" s="1"/>
      <c r="H5327" s="3"/>
    </row>
    <row r="5328" spans="1:10">
      <c r="A5328" s="1" t="s">
        <v>10434</v>
      </c>
      <c r="C5328" s="1" t="s">
        <v>10435</v>
      </c>
      <c r="E5328" s="1" t="s">
        <v>10436</v>
      </c>
      <c r="H5328" s="1" t="s">
        <v>10437</v>
      </c>
      <c r="I5328" s="1" t="s">
        <v>10438</v>
      </c>
      <c r="J5328" s="1" t="s">
        <v>17072</v>
      </c>
    </row>
    <row r="5329" spans="1:10">
      <c r="A5329" s="1" t="s">
        <v>17073</v>
      </c>
      <c r="C5329" s="1" t="s">
        <v>17074</v>
      </c>
      <c r="E5329" s="1" t="s">
        <v>17075</v>
      </c>
      <c r="H5329" s="3"/>
    </row>
    <row r="5330" spans="1:10">
      <c r="A5330" s="1" t="s">
        <v>17076</v>
      </c>
      <c r="C5330" s="1" t="s">
        <v>17077</v>
      </c>
      <c r="E5330" s="1" t="s">
        <v>17078</v>
      </c>
      <c r="H5330" s="3"/>
    </row>
    <row r="5331" spans="1:10">
      <c r="A5331" s="1" t="s">
        <v>17079</v>
      </c>
      <c r="E5331" s="1"/>
      <c r="H5331" s="3"/>
    </row>
    <row r="5332" spans="1:10">
      <c r="C5332" s="1" t="s">
        <v>17080</v>
      </c>
      <c r="E5332" s="1" t="s">
        <v>17081</v>
      </c>
      <c r="H5332" s="3"/>
    </row>
    <row r="5333" spans="1:10">
      <c r="A5333" s="1" t="s">
        <v>17082</v>
      </c>
      <c r="C5333" s="1" t="s">
        <v>17083</v>
      </c>
      <c r="E5333" s="1" t="s">
        <v>17084</v>
      </c>
      <c r="H5333" s="3"/>
    </row>
    <row r="5334" spans="1:10">
      <c r="A5334" s="1" t="s">
        <v>17085</v>
      </c>
      <c r="E5334" s="1"/>
      <c r="H5334" s="3"/>
    </row>
    <row r="5335" spans="1:10">
      <c r="A5335" s="1" t="s">
        <v>17086</v>
      </c>
      <c r="C5335" s="1" t="s">
        <v>17087</v>
      </c>
      <c r="E5335" s="1" t="s">
        <v>17088</v>
      </c>
      <c r="H5335" s="3"/>
    </row>
    <row r="5336" spans="1:10">
      <c r="C5336" s="1" t="s">
        <v>17089</v>
      </c>
      <c r="E5336" s="1" t="s">
        <v>17090</v>
      </c>
      <c r="H5336" s="3"/>
    </row>
    <row r="5337" spans="1:10">
      <c r="A5337" s="1" t="s">
        <v>17091</v>
      </c>
      <c r="E5337" s="1"/>
      <c r="H5337" s="3"/>
    </row>
    <row r="5338" spans="1:10">
      <c r="A5338" s="1" t="s">
        <v>17092</v>
      </c>
      <c r="E5338" s="1"/>
      <c r="H5338" s="3"/>
    </row>
    <row r="5339" spans="1:10">
      <c r="A5339" s="1" t="s">
        <v>17093</v>
      </c>
      <c r="E5339" s="1"/>
      <c r="H5339" s="3"/>
    </row>
    <row r="5340" spans="1:10">
      <c r="E5340" s="1"/>
      <c r="H5340" s="3"/>
    </row>
    <row r="5341" spans="1:10">
      <c r="E5341" s="1"/>
      <c r="H5341" s="3"/>
    </row>
    <row r="5342" spans="1:10">
      <c r="A5342" s="1" t="s">
        <v>10434</v>
      </c>
      <c r="C5342" s="1" t="s">
        <v>10435</v>
      </c>
      <c r="E5342" s="1" t="s">
        <v>10436</v>
      </c>
      <c r="H5342" s="1" t="s">
        <v>10437</v>
      </c>
      <c r="I5342" s="1" t="s">
        <v>10438</v>
      </c>
      <c r="J5342" s="1" t="s">
        <v>17094</v>
      </c>
    </row>
    <row r="5343" spans="1:10">
      <c r="A5343" s="1" t="s">
        <v>17095</v>
      </c>
      <c r="C5343" s="1" t="s">
        <v>17096</v>
      </c>
      <c r="E5343" s="1" t="s">
        <v>17097</v>
      </c>
      <c r="H5343" s="3"/>
    </row>
    <row r="5344" spans="1:10">
      <c r="A5344" s="1" t="s">
        <v>17098</v>
      </c>
      <c r="E5344" s="1"/>
      <c r="H5344" s="3"/>
    </row>
    <row r="5345" spans="1:10">
      <c r="C5345" s="1" t="s">
        <v>17099</v>
      </c>
      <c r="E5345" s="1" t="s">
        <v>17100</v>
      </c>
      <c r="H5345" s="3"/>
    </row>
    <row r="5346" spans="1:10">
      <c r="A5346" s="1" t="s">
        <v>17101</v>
      </c>
      <c r="C5346" s="1" t="s">
        <v>17102</v>
      </c>
      <c r="E5346" s="1" t="s">
        <v>17103</v>
      </c>
      <c r="H5346" s="3"/>
    </row>
    <row r="5347" spans="1:10">
      <c r="A5347" s="1" t="s">
        <v>17104</v>
      </c>
      <c r="H5347" s="3"/>
    </row>
    <row r="5348" spans="1:10">
      <c r="A5348" s="1" t="s">
        <v>17105</v>
      </c>
      <c r="E5348" s="1"/>
      <c r="H5348" s="3"/>
    </row>
    <row r="5349" spans="1:10">
      <c r="E5349" s="1"/>
      <c r="H5349" s="3"/>
    </row>
    <row r="5350" spans="1:10">
      <c r="E5350" s="1"/>
      <c r="H5350" s="3"/>
    </row>
    <row r="5351" spans="1:10">
      <c r="A5351" s="1" t="s">
        <v>10434</v>
      </c>
      <c r="C5351" s="1" t="s">
        <v>10435</v>
      </c>
      <c r="E5351" s="1" t="s">
        <v>10436</v>
      </c>
      <c r="H5351" s="1" t="s">
        <v>10437</v>
      </c>
      <c r="I5351" s="1" t="s">
        <v>10438</v>
      </c>
      <c r="J5351" s="1" t="s">
        <v>17106</v>
      </c>
    </row>
    <row r="5352" spans="1:10">
      <c r="A5352" s="1" t="s">
        <v>17107</v>
      </c>
      <c r="C5352" s="1" t="s">
        <v>17108</v>
      </c>
      <c r="E5352" s="1" t="s">
        <v>17109</v>
      </c>
      <c r="H5352" s="3"/>
    </row>
    <row r="5353" spans="1:10">
      <c r="A5353" s="1" t="s">
        <v>17110</v>
      </c>
      <c r="E5353" s="1"/>
      <c r="H5353" s="3"/>
    </row>
    <row r="5354" spans="1:10">
      <c r="E5354" s="1"/>
      <c r="H5354" s="3"/>
    </row>
    <row r="5355" spans="1:10">
      <c r="E5355" s="1"/>
      <c r="H5355" s="3"/>
    </row>
    <row r="5356" spans="1:10">
      <c r="A5356" s="1" t="s">
        <v>10434</v>
      </c>
      <c r="C5356" s="1" t="s">
        <v>10435</v>
      </c>
      <c r="E5356" s="1" t="s">
        <v>10436</v>
      </c>
      <c r="H5356" s="1" t="s">
        <v>10437</v>
      </c>
      <c r="I5356" s="1" t="s">
        <v>10438</v>
      </c>
      <c r="J5356" s="1" t="s">
        <v>17111</v>
      </c>
    </row>
    <row r="5357" spans="1:10">
      <c r="A5357" s="1" t="s">
        <v>17112</v>
      </c>
      <c r="C5357" s="1" t="s">
        <v>17113</v>
      </c>
      <c r="E5357" s="1" t="s">
        <v>17114</v>
      </c>
      <c r="H5357" s="3"/>
    </row>
    <row r="5358" spans="1:10">
      <c r="A5358" s="1" t="s">
        <v>17115</v>
      </c>
      <c r="C5358" s="1" t="s">
        <v>17116</v>
      </c>
      <c r="E5358" s="1" t="s">
        <v>17117</v>
      </c>
      <c r="G5358" s="1"/>
      <c r="H5358" s="3" t="str">
        <f>_xlfn.TEXTJOIN(":",TRUE,宝!C80,宝!D80)</f>
        <v>ヤドン:呆呆兽</v>
      </c>
      <c r="I5358" s="7" t="s">
        <v>17118</v>
      </c>
    </row>
    <row r="5359" spans="1:10">
      <c r="A5359" s="1" t="s">
        <v>17098</v>
      </c>
      <c r="E5359" s="1"/>
      <c r="H5359" s="3"/>
      <c r="I5359" s="7" t="s">
        <v>17119</v>
      </c>
    </row>
    <row r="5360" spans="1:10">
      <c r="C5360" s="1" t="s">
        <v>17120</v>
      </c>
      <c r="E5360" s="1" t="s">
        <v>17121</v>
      </c>
      <c r="G5360" s="1"/>
      <c r="H5360" s="3" t="str">
        <f>_xlfn.TEXTJOIN(":",TRUE,训!C190,训!D190)</f>
        <v>したっぱ:手下</v>
      </c>
      <c r="I5360" s="7" t="s">
        <v>17122</v>
      </c>
    </row>
    <row r="5361" spans="1:10">
      <c r="A5361" s="1" t="s">
        <v>17123</v>
      </c>
      <c r="E5361" s="1"/>
      <c r="H5361" s="3"/>
      <c r="I5361" s="7" t="s">
        <v>17124</v>
      </c>
    </row>
    <row r="5362" spans="1:10">
      <c r="A5362" s="1" t="s">
        <v>17125</v>
      </c>
      <c r="E5362" s="1"/>
      <c r="H5362" s="3"/>
      <c r="I5362" s="17"/>
    </row>
    <row r="5363" spans="1:10">
      <c r="E5363" s="1"/>
      <c r="H5363" s="3"/>
      <c r="I5363" s="7" t="s">
        <v>17126</v>
      </c>
    </row>
    <row r="5364" spans="1:10">
      <c r="E5364" s="1"/>
      <c r="H5364" s="3"/>
    </row>
    <row r="5365" spans="1:10">
      <c r="A5365" s="1" t="s">
        <v>10434</v>
      </c>
      <c r="C5365" s="1" t="s">
        <v>10435</v>
      </c>
      <c r="E5365" s="1" t="s">
        <v>10436</v>
      </c>
      <c r="H5365" s="1" t="s">
        <v>10437</v>
      </c>
      <c r="I5365" s="1" t="s">
        <v>10438</v>
      </c>
      <c r="J5365" s="1" t="s">
        <v>17127</v>
      </c>
    </row>
    <row r="5366" spans="1:10">
      <c r="A5366" s="1" t="s">
        <v>17128</v>
      </c>
      <c r="C5366" s="1" t="s">
        <v>17096</v>
      </c>
      <c r="E5366" s="1" t="s">
        <v>17097</v>
      </c>
      <c r="H5366" s="3"/>
    </row>
    <row r="5367" spans="1:10">
      <c r="E5367" s="1"/>
      <c r="H5367" s="3"/>
    </row>
    <row r="5368" spans="1:10">
      <c r="A5368" s="1" t="s">
        <v>17129</v>
      </c>
      <c r="C5368" s="1" t="s">
        <v>17130</v>
      </c>
      <c r="E5368" s="1" t="s">
        <v>17131</v>
      </c>
      <c r="H5368" s="3"/>
    </row>
    <row r="5369" spans="1:10">
      <c r="A5369" s="1" t="s">
        <v>17132</v>
      </c>
      <c r="C5369" s="1" t="s">
        <v>17133</v>
      </c>
      <c r="E5369" s="1" t="s">
        <v>17134</v>
      </c>
      <c r="H5369" s="3"/>
    </row>
    <row r="5370" spans="1:10">
      <c r="E5370" s="1"/>
      <c r="H5370" s="3"/>
    </row>
    <row r="5371" spans="1:10">
      <c r="E5371" s="1"/>
      <c r="H5371" s="3"/>
    </row>
    <row r="5372" spans="1:10">
      <c r="A5372" s="1" t="s">
        <v>10434</v>
      </c>
      <c r="C5372" s="1" t="s">
        <v>10435</v>
      </c>
      <c r="E5372" s="1" t="s">
        <v>10436</v>
      </c>
      <c r="H5372" s="1" t="s">
        <v>10437</v>
      </c>
      <c r="I5372" s="1" t="s">
        <v>10438</v>
      </c>
      <c r="J5372" s="1" t="s">
        <v>17135</v>
      </c>
    </row>
    <row r="5373" spans="1:10">
      <c r="A5373" s="1" t="s">
        <v>17136</v>
      </c>
      <c r="C5373" s="1" t="s">
        <v>17137</v>
      </c>
      <c r="E5373" s="1" t="s">
        <v>17138</v>
      </c>
      <c r="H5373" s="3"/>
    </row>
    <row r="5374" spans="1:10">
      <c r="E5374" s="1"/>
      <c r="H5374" s="3"/>
    </row>
    <row r="5375" spans="1:10">
      <c r="E5375" s="1"/>
      <c r="H5375" s="3"/>
    </row>
    <row r="5376" spans="1:10">
      <c r="A5376" s="1" t="s">
        <v>10434</v>
      </c>
      <c r="C5376" s="1" t="s">
        <v>10435</v>
      </c>
      <c r="E5376" s="1" t="s">
        <v>10436</v>
      </c>
      <c r="H5376" s="1" t="s">
        <v>10437</v>
      </c>
      <c r="I5376" s="1" t="s">
        <v>10438</v>
      </c>
      <c r="J5376" s="1" t="s">
        <v>17139</v>
      </c>
    </row>
    <row r="5377" spans="1:11">
      <c r="A5377" s="1" t="s">
        <v>17140</v>
      </c>
      <c r="C5377" s="1" t="s">
        <v>17141</v>
      </c>
      <c r="E5377" s="1" t="s">
        <v>17142</v>
      </c>
      <c r="G5377" s="1"/>
      <c r="H5377" s="3" t="str">
        <f>_xlfn.TEXTJOIN(":",TRUE,宝!C80,宝!D80)</f>
        <v>ヤドン:呆呆兽</v>
      </c>
    </row>
    <row r="5378" spans="1:11">
      <c r="A5378" s="1" t="s">
        <v>17143</v>
      </c>
      <c r="C5378" s="1" t="s">
        <v>17144</v>
      </c>
      <c r="E5378" s="1" t="s">
        <v>17145</v>
      </c>
      <c r="H5378" s="3"/>
    </row>
    <row r="5379" spans="1:11">
      <c r="C5379" s="1" t="s">
        <v>17146</v>
      </c>
      <c r="E5379" s="1" t="s">
        <v>17147</v>
      </c>
      <c r="H5379" s="3"/>
    </row>
    <row r="5380" spans="1:11">
      <c r="A5380" s="1" t="s">
        <v>17148</v>
      </c>
      <c r="E5380" s="1"/>
      <c r="H5380" s="3"/>
    </row>
    <row r="5381" spans="1:11">
      <c r="A5381" s="1" t="s">
        <v>17149</v>
      </c>
      <c r="E5381" s="1"/>
      <c r="H5381" s="3"/>
    </row>
    <row r="5382" spans="1:11">
      <c r="E5382" s="1"/>
      <c r="H5382" s="3"/>
    </row>
    <row r="5383" spans="1:11">
      <c r="E5383" s="1"/>
      <c r="H5383" s="3"/>
    </row>
    <row r="5384" spans="1:11">
      <c r="A5384" s="1" t="s">
        <v>10434</v>
      </c>
      <c r="C5384" s="1" t="s">
        <v>10435</v>
      </c>
      <c r="E5384" s="1" t="s">
        <v>10436</v>
      </c>
      <c r="H5384" s="1" t="s">
        <v>10437</v>
      </c>
      <c r="I5384" s="1" t="s">
        <v>10438</v>
      </c>
      <c r="J5384" s="1" t="s">
        <v>17150</v>
      </c>
      <c r="K5384" s="1"/>
    </row>
    <row r="5385" spans="1:11">
      <c r="A5385" s="1" t="s">
        <v>17151</v>
      </c>
      <c r="C5385" s="1" t="s">
        <v>17152</v>
      </c>
      <c r="E5385" s="1" t="s">
        <v>17153</v>
      </c>
      <c r="G5385" s="1"/>
      <c r="H5385" s="3" t="str">
        <f>_xlfn.TEXTJOIN(":",TRUE,宝!C80,宝!D80)</f>
        <v>ヤドン:呆呆兽</v>
      </c>
    </row>
    <row r="5386" spans="1:11">
      <c r="A5386" s="1" t="s">
        <v>17154</v>
      </c>
      <c r="C5386" s="1" t="s">
        <v>17155</v>
      </c>
      <c r="E5386" s="1" t="s">
        <v>17156</v>
      </c>
      <c r="H5386" s="3"/>
    </row>
    <row r="5387" spans="1:11">
      <c r="E5387" s="1"/>
      <c r="H5387" s="3"/>
    </row>
    <row r="5388" spans="1:11">
      <c r="A5388" s="1" t="s">
        <v>17157</v>
      </c>
      <c r="C5388" s="1" t="s">
        <v>17158</v>
      </c>
      <c r="E5388" s="1" t="s">
        <v>69587</v>
      </c>
      <c r="H5388" s="3"/>
    </row>
    <row r="5389" spans="1:11">
      <c r="A5389" s="1" t="s">
        <v>17159</v>
      </c>
      <c r="C5389" s="1" t="s">
        <v>17160</v>
      </c>
      <c r="E5389" s="1" t="s">
        <v>17161</v>
      </c>
      <c r="H5389" s="3"/>
    </row>
    <row r="5390" spans="1:11">
      <c r="E5390" s="1"/>
      <c r="H5390" s="3"/>
    </row>
    <row r="5391" spans="1:11">
      <c r="E5391" s="1"/>
      <c r="H5391" s="3"/>
    </row>
    <row r="5392" spans="1:11">
      <c r="A5392" s="1" t="s">
        <v>10434</v>
      </c>
      <c r="C5392" s="1" t="s">
        <v>10435</v>
      </c>
      <c r="E5392" s="1" t="s">
        <v>10436</v>
      </c>
      <c r="H5392" s="1" t="s">
        <v>10437</v>
      </c>
      <c r="I5392" s="1" t="s">
        <v>10438</v>
      </c>
      <c r="J5392" s="1" t="s">
        <v>17162</v>
      </c>
      <c r="K5392" s="1"/>
    </row>
    <row r="5393" spans="1:10">
      <c r="A5393" s="1" t="s">
        <v>17163</v>
      </c>
      <c r="C5393" s="1" t="s">
        <v>10696</v>
      </c>
      <c r="E5393" s="1" t="s">
        <v>10697</v>
      </c>
      <c r="H5393" s="3"/>
    </row>
    <row r="5394" spans="1:10">
      <c r="A5394" s="1" t="s">
        <v>17164</v>
      </c>
      <c r="C5394" s="1" t="s">
        <v>17165</v>
      </c>
      <c r="E5394" s="1" t="s">
        <v>69588</v>
      </c>
      <c r="H5394" s="3"/>
    </row>
    <row r="5395" spans="1:10">
      <c r="H5395" s="3"/>
    </row>
    <row r="5396" spans="1:10">
      <c r="A5396" s="1" t="s">
        <v>17166</v>
      </c>
      <c r="C5396" s="1" t="s">
        <v>17167</v>
      </c>
      <c r="E5396" s="1" t="s">
        <v>17168</v>
      </c>
      <c r="G5396" s="1"/>
      <c r="H5396" s="3" t="str">
        <f>_xlfn.TEXTJOIN(":",TRUE,宝!C80,宝!D80)</f>
        <v>ヤドン:呆呆兽</v>
      </c>
    </row>
    <row r="5397" spans="1:10">
      <c r="A5397" s="1" t="s">
        <v>17169</v>
      </c>
      <c r="C5397" s="1" t="s">
        <v>17170</v>
      </c>
      <c r="E5397" s="1" t="s">
        <v>17171</v>
      </c>
      <c r="H5397" s="3"/>
    </row>
    <row r="5398" spans="1:10">
      <c r="E5398" s="1"/>
      <c r="H5398" s="3"/>
    </row>
    <row r="5399" spans="1:10">
      <c r="A5399" s="1" t="s">
        <v>17172</v>
      </c>
      <c r="E5399" s="1"/>
      <c r="H5399" s="3"/>
    </row>
    <row r="5400" spans="1:10">
      <c r="A5400" s="1" t="s">
        <v>17173</v>
      </c>
      <c r="E5400" s="1"/>
      <c r="H5400" s="3"/>
    </row>
    <row r="5401" spans="1:10">
      <c r="E5401" s="1"/>
      <c r="H5401" s="3"/>
    </row>
    <row r="5402" spans="1:10">
      <c r="A5402" s="1" t="s">
        <v>17174</v>
      </c>
      <c r="E5402" s="1"/>
      <c r="H5402" s="3"/>
    </row>
    <row r="5403" spans="1:10">
      <c r="E5403" s="1"/>
      <c r="H5403" s="3"/>
    </row>
    <row r="5404" spans="1:10">
      <c r="E5404" s="1"/>
      <c r="H5404" s="3"/>
    </row>
    <row r="5405" spans="1:10">
      <c r="A5405" s="1" t="s">
        <v>10434</v>
      </c>
      <c r="C5405" s="1" t="s">
        <v>10435</v>
      </c>
      <c r="E5405" s="1" t="s">
        <v>10436</v>
      </c>
      <c r="H5405" s="1" t="s">
        <v>10437</v>
      </c>
      <c r="I5405" s="1" t="s">
        <v>10438</v>
      </c>
      <c r="J5405" s="1" t="s">
        <v>17175</v>
      </c>
    </row>
    <row r="5406" spans="1:10">
      <c r="A5406" s="1" t="s">
        <v>17151</v>
      </c>
      <c r="C5406" s="1" t="s">
        <v>17152</v>
      </c>
      <c r="E5406" s="1" t="s">
        <v>17153</v>
      </c>
      <c r="G5406" s="1"/>
      <c r="H5406" s="3" t="str">
        <f>_xlfn.TEXTJOIN(":",TRUE,宝!C80,宝!D80)</f>
        <v>ヤドン:呆呆兽</v>
      </c>
    </row>
    <row r="5407" spans="1:10">
      <c r="A5407" s="1" t="s">
        <v>17154</v>
      </c>
      <c r="C5407" s="1" t="s">
        <v>17155</v>
      </c>
      <c r="E5407" s="1" t="s">
        <v>17156</v>
      </c>
      <c r="H5407" s="3"/>
    </row>
    <row r="5408" spans="1:10">
      <c r="E5408" s="1"/>
      <c r="H5408" s="3"/>
    </row>
    <row r="5409" spans="1:10">
      <c r="E5409" s="1"/>
      <c r="H5409" s="3"/>
    </row>
    <row r="5410" spans="1:10">
      <c r="A5410" s="1" t="s">
        <v>10434</v>
      </c>
      <c r="C5410" s="1" t="s">
        <v>10435</v>
      </c>
      <c r="E5410" s="1" t="s">
        <v>10436</v>
      </c>
      <c r="H5410" s="1" t="s">
        <v>10437</v>
      </c>
      <c r="I5410" s="1" t="s">
        <v>10438</v>
      </c>
      <c r="J5410" s="1" t="s">
        <v>17176</v>
      </c>
    </row>
    <row r="5411" spans="1:10">
      <c r="A5411" s="1" t="s">
        <v>17177</v>
      </c>
      <c r="C5411" s="1" t="s">
        <v>17178</v>
      </c>
      <c r="E5411" s="1" t="s">
        <v>17179</v>
      </c>
      <c r="H5411" s="3"/>
    </row>
    <row r="5412" spans="1:10">
      <c r="A5412" s="1" t="s">
        <v>17180</v>
      </c>
      <c r="C5412" s="1" t="s">
        <v>17181</v>
      </c>
      <c r="E5412" s="1" t="s">
        <v>17182</v>
      </c>
      <c r="G5412" s="1"/>
      <c r="H5412" s="3" t="str">
        <f>_xlfn.TEXTJOIN(":",TRUE,宝!C80,宝!D80)</f>
        <v>ヤドン:呆呆兽</v>
      </c>
    </row>
    <row r="5413" spans="1:10">
      <c r="A5413" s="1" t="s">
        <v>17183</v>
      </c>
      <c r="C5413" s="1" t="s">
        <v>17184</v>
      </c>
      <c r="E5413" s="1" t="s">
        <v>17185</v>
      </c>
      <c r="H5413" s="3"/>
    </row>
    <row r="5414" spans="1:10">
      <c r="H5414" s="3"/>
    </row>
    <row r="5415" spans="1:10">
      <c r="A5415" s="1" t="s">
        <v>17186</v>
      </c>
      <c r="C5415" s="1" t="s">
        <v>17187</v>
      </c>
      <c r="E5415" s="1" t="s">
        <v>17188</v>
      </c>
      <c r="H5415" s="3"/>
    </row>
    <row r="5416" spans="1:10">
      <c r="A5416" s="1" t="s">
        <v>17189</v>
      </c>
      <c r="C5416" s="1" t="s">
        <v>17190</v>
      </c>
      <c r="E5416" s="1" t="s">
        <v>17191</v>
      </c>
      <c r="G5416" s="1"/>
      <c r="H5416" s="3" t="str">
        <f>_xlfn.TEXTJOIN(":",TRUE,道!C83,道!D83)</f>
        <v>おうじゃのしるし:王者之证</v>
      </c>
    </row>
    <row r="5417" spans="1:10">
      <c r="A5417" s="1" t="s">
        <v>17192</v>
      </c>
      <c r="C5417" s="1" t="s">
        <v>17193</v>
      </c>
      <c r="E5417" s="1" t="s">
        <v>17194</v>
      </c>
      <c r="G5417" s="1"/>
      <c r="H5417" s="3" t="str">
        <f>_xlfn.TEXTJOIN(":",TRUE,宝!C80,宝!D80)</f>
        <v>ヤドン:呆呆兽</v>
      </c>
    </row>
    <row r="5418" spans="1:10">
      <c r="C5418" s="1" t="s">
        <v>17195</v>
      </c>
      <c r="E5418" s="1" t="s">
        <v>17196</v>
      </c>
      <c r="G5418" s="1"/>
      <c r="H5418" s="3" t="str">
        <f>_xlfn.TEXTJOIN(":",TRUE,宝!C91,宝!D91)</f>
        <v>シェルダー:大舌贝</v>
      </c>
    </row>
    <row r="5419" spans="1:10">
      <c r="A5419" s="1" t="s">
        <v>17197</v>
      </c>
      <c r="E5419" s="1"/>
      <c r="H5419" s="3"/>
    </row>
    <row r="5420" spans="1:10">
      <c r="A5420" s="1" t="s">
        <v>17198</v>
      </c>
      <c r="C5420" s="1" t="s">
        <v>17199</v>
      </c>
      <c r="E5420" s="1" t="s">
        <v>17200</v>
      </c>
      <c r="H5420" s="3"/>
    </row>
    <row r="5421" spans="1:10">
      <c r="C5421" s="1" t="s">
        <v>17201</v>
      </c>
      <c r="E5421" s="1" t="s">
        <v>17202</v>
      </c>
      <c r="G5421" s="1"/>
      <c r="H5421" s="3" t="str">
        <f>_xlfn.TEXTJOIN(":",TRUE,道!C83,道!D83)</f>
        <v>おうじゃのしるし:王者之证</v>
      </c>
    </row>
    <row r="5422" spans="1:10">
      <c r="A5422" s="1" t="s">
        <v>17203</v>
      </c>
      <c r="H5422" s="3"/>
    </row>
    <row r="5423" spans="1:10">
      <c r="A5423" s="1" t="s">
        <v>17204</v>
      </c>
      <c r="E5423" s="1"/>
      <c r="H5423" s="3"/>
    </row>
    <row r="5424" spans="1:10">
      <c r="E5424" s="1"/>
      <c r="H5424" s="3"/>
    </row>
    <row r="5425" spans="1:10">
      <c r="A5425" s="1" t="s">
        <v>17205</v>
      </c>
      <c r="E5425" s="1"/>
      <c r="H5425" s="3"/>
    </row>
    <row r="5426" spans="1:10">
      <c r="A5426" s="1" t="s">
        <v>17206</v>
      </c>
      <c r="E5426" s="1"/>
      <c r="H5426" s="3"/>
    </row>
    <row r="5427" spans="1:10">
      <c r="A5427" s="1" t="s">
        <v>17207</v>
      </c>
      <c r="E5427" s="1"/>
      <c r="H5427" s="3"/>
    </row>
    <row r="5428" spans="1:10">
      <c r="E5428" s="1"/>
      <c r="H5428" s="3"/>
    </row>
    <row r="5429" spans="1:10">
      <c r="E5429" s="1"/>
      <c r="H5429" s="3"/>
    </row>
    <row r="5430" spans="1:10">
      <c r="A5430" s="1" t="s">
        <v>10434</v>
      </c>
      <c r="C5430" s="1" t="s">
        <v>10435</v>
      </c>
      <c r="E5430" s="1" t="s">
        <v>10436</v>
      </c>
      <c r="H5430" s="1" t="s">
        <v>10437</v>
      </c>
      <c r="I5430" s="1" t="s">
        <v>10438</v>
      </c>
      <c r="J5430" s="1" t="s">
        <v>17208</v>
      </c>
    </row>
    <row r="5431" spans="1:10">
      <c r="A5431" s="1" t="s">
        <v>13149</v>
      </c>
      <c r="C5431" s="1" t="s">
        <v>17209</v>
      </c>
      <c r="E5431" s="1" t="s">
        <v>17210</v>
      </c>
      <c r="G5431" s="1"/>
      <c r="H5431" s="3" t="str">
        <f>_xlfn.TEXTJOIN(":",TRUE,宝!C80,宝!D80)</f>
        <v>ヤドン:呆呆兽</v>
      </c>
    </row>
    <row r="5432" spans="1:10">
      <c r="A5432" s="1" t="s">
        <v>17211</v>
      </c>
      <c r="C5432" s="1" t="s">
        <v>17212</v>
      </c>
      <c r="E5432" s="1" t="s">
        <v>17213</v>
      </c>
      <c r="H5432" s="3"/>
    </row>
    <row r="5433" spans="1:10">
      <c r="E5433" s="1"/>
      <c r="H5433" s="3"/>
    </row>
    <row r="5434" spans="1:10">
      <c r="A5434" s="1" t="s">
        <v>17214</v>
      </c>
      <c r="E5434" s="1"/>
      <c r="H5434" s="3"/>
    </row>
    <row r="5435" spans="1:10">
      <c r="A5435" s="1" t="s">
        <v>17215</v>
      </c>
      <c r="E5435" s="1"/>
      <c r="H5435" s="3"/>
    </row>
    <row r="5436" spans="1:10">
      <c r="A5436" s="1" t="s">
        <v>17216</v>
      </c>
      <c r="E5436" s="1"/>
      <c r="H5436" s="3"/>
    </row>
    <row r="5437" spans="1:10">
      <c r="E5437" s="1"/>
      <c r="H5437" s="3"/>
    </row>
    <row r="5438" spans="1:10">
      <c r="E5438" s="1"/>
      <c r="H5438" s="3"/>
    </row>
    <row r="5439" spans="1:10">
      <c r="A5439" s="1" t="s">
        <v>10434</v>
      </c>
      <c r="C5439" s="1" t="s">
        <v>10435</v>
      </c>
      <c r="E5439" s="1" t="s">
        <v>10436</v>
      </c>
      <c r="H5439" s="1" t="s">
        <v>10437</v>
      </c>
      <c r="I5439" s="1" t="s">
        <v>10438</v>
      </c>
      <c r="J5439" s="1" t="s">
        <v>17217</v>
      </c>
    </row>
    <row r="5440" spans="1:10">
      <c r="A5440" s="1" t="s">
        <v>17218</v>
      </c>
      <c r="C5440" s="1" t="s">
        <v>17219</v>
      </c>
      <c r="E5440" s="1" t="s">
        <v>17220</v>
      </c>
      <c r="H5440" s="3"/>
    </row>
    <row r="5441" spans="1:10">
      <c r="A5441" s="1" t="s">
        <v>17221</v>
      </c>
      <c r="C5441" s="1" t="s">
        <v>17222</v>
      </c>
      <c r="E5441" s="1" t="s">
        <v>17223</v>
      </c>
      <c r="H5441" s="3"/>
    </row>
    <row r="5442" spans="1:10">
      <c r="E5442" s="1"/>
      <c r="H5442" s="3"/>
    </row>
    <row r="5443" spans="1:10">
      <c r="A5443" s="1" t="s">
        <v>17224</v>
      </c>
      <c r="C5443" s="1" t="s">
        <v>17225</v>
      </c>
      <c r="E5443" s="1" t="s">
        <v>17226</v>
      </c>
      <c r="H5443" s="3"/>
    </row>
    <row r="5444" spans="1:10">
      <c r="A5444" s="1" t="s">
        <v>17227</v>
      </c>
      <c r="C5444" s="1" t="s">
        <v>17228</v>
      </c>
      <c r="E5444" s="1" t="s">
        <v>17229</v>
      </c>
      <c r="H5444" s="3"/>
    </row>
    <row r="5445" spans="1:10">
      <c r="A5445" s="1" t="s">
        <v>17230</v>
      </c>
      <c r="E5445" s="1"/>
      <c r="H5445" s="3"/>
    </row>
    <row r="5446" spans="1:10">
      <c r="E5446" s="1"/>
      <c r="H5446" s="3"/>
    </row>
    <row r="5447" spans="1:10">
      <c r="E5447" s="1"/>
      <c r="H5447" s="3"/>
    </row>
    <row r="5448" spans="1:10">
      <c r="A5448" s="1" t="s">
        <v>10434</v>
      </c>
      <c r="C5448" s="1" t="s">
        <v>10435</v>
      </c>
      <c r="E5448" s="1" t="s">
        <v>10436</v>
      </c>
      <c r="H5448" s="1" t="s">
        <v>10437</v>
      </c>
      <c r="I5448" s="1" t="s">
        <v>10438</v>
      </c>
      <c r="J5448" s="1" t="s">
        <v>17231</v>
      </c>
    </row>
    <row r="5449" spans="1:10">
      <c r="A5449" s="1" t="s">
        <v>17232</v>
      </c>
      <c r="C5449" s="1" t="s">
        <v>17233</v>
      </c>
      <c r="E5449" s="1" t="s">
        <v>17234</v>
      </c>
      <c r="H5449" s="3"/>
    </row>
    <row r="5450" spans="1:10">
      <c r="A5450" s="1" t="s">
        <v>17235</v>
      </c>
      <c r="C5450" s="1" t="s">
        <v>17236</v>
      </c>
      <c r="E5450" s="1" t="s">
        <v>17237</v>
      </c>
      <c r="H5450" s="3"/>
    </row>
    <row r="5451" spans="1:10">
      <c r="E5451" s="1"/>
      <c r="H5451" s="3"/>
    </row>
    <row r="5452" spans="1:10">
      <c r="A5452" s="1" t="s">
        <v>17238</v>
      </c>
      <c r="C5452" s="1" t="s">
        <v>17239</v>
      </c>
      <c r="E5452" s="1" t="s">
        <v>70145</v>
      </c>
      <c r="H5452" s="3"/>
    </row>
    <row r="5453" spans="1:10">
      <c r="A5453" s="1" t="s">
        <v>17240</v>
      </c>
      <c r="C5453" s="1" t="s">
        <v>17241</v>
      </c>
      <c r="E5453" s="1" t="s">
        <v>17242</v>
      </c>
      <c r="H5453" s="3"/>
    </row>
    <row r="5454" spans="1:10">
      <c r="E5454" s="1"/>
      <c r="H5454" s="3"/>
    </row>
    <row r="5455" spans="1:10">
      <c r="A5455" s="1" t="s">
        <v>17243</v>
      </c>
      <c r="E5455" s="1"/>
      <c r="H5455" s="3"/>
    </row>
    <row r="5456" spans="1:10">
      <c r="A5456" s="1" t="s">
        <v>17244</v>
      </c>
      <c r="E5456" s="1"/>
      <c r="H5456" s="3"/>
    </row>
    <row r="5457" spans="1:10">
      <c r="A5457" s="1" t="s">
        <v>17245</v>
      </c>
      <c r="E5457" s="1"/>
      <c r="H5457" s="3"/>
    </row>
    <row r="5458" spans="1:10">
      <c r="E5458" s="1"/>
      <c r="H5458" s="3"/>
    </row>
    <row r="5459" spans="1:10">
      <c r="E5459" s="1"/>
      <c r="H5459" s="3"/>
    </row>
    <row r="5460" spans="1:10">
      <c r="A5460" s="1" t="s">
        <v>10434</v>
      </c>
      <c r="C5460" s="1" t="s">
        <v>10435</v>
      </c>
      <c r="E5460" s="1" t="s">
        <v>10436</v>
      </c>
      <c r="H5460" s="1" t="s">
        <v>10437</v>
      </c>
      <c r="I5460" s="1" t="s">
        <v>10438</v>
      </c>
      <c r="J5460" s="1" t="s">
        <v>17246</v>
      </c>
    </row>
    <row r="5461" spans="1:10">
      <c r="A5461" s="1" t="s">
        <v>17247</v>
      </c>
      <c r="C5461" s="1" t="s">
        <v>17248</v>
      </c>
      <c r="E5461" s="1" t="s">
        <v>17249</v>
      </c>
      <c r="H5461" s="3"/>
    </row>
    <row r="5462" spans="1:10">
      <c r="A5462" s="1" t="s">
        <v>17250</v>
      </c>
      <c r="C5462" s="1" t="s">
        <v>17251</v>
      </c>
      <c r="E5462" s="1" t="s">
        <v>17252</v>
      </c>
      <c r="G5462" s="1"/>
      <c r="H5462" s="3" t="str">
        <f>_xlfn.TEXTJOIN(":",TRUE,训!C117,训!D117)</f>
        <v>ケン:小建</v>
      </c>
    </row>
    <row r="5463" spans="1:10">
      <c r="A5463" s="1" t="s">
        <v>17253</v>
      </c>
      <c r="E5463" s="1"/>
      <c r="H5463" s="3"/>
    </row>
    <row r="5464" spans="1:10">
      <c r="E5464" s="1"/>
      <c r="H5464" s="3"/>
    </row>
    <row r="5465" spans="1:10">
      <c r="E5465" s="1"/>
      <c r="H5465" s="3"/>
    </row>
    <row r="5466" spans="1:10">
      <c r="A5466" s="1" t="s">
        <v>10434</v>
      </c>
      <c r="C5466" s="1" t="s">
        <v>10435</v>
      </c>
      <c r="E5466" s="1" t="s">
        <v>10436</v>
      </c>
      <c r="H5466" s="1" t="s">
        <v>10437</v>
      </c>
      <c r="I5466" s="1" t="s">
        <v>10438</v>
      </c>
      <c r="J5466" s="1" t="s">
        <v>17254</v>
      </c>
    </row>
    <row r="5467" spans="1:10">
      <c r="A5467" s="1" t="s">
        <v>17255</v>
      </c>
      <c r="C5467" s="1" t="s">
        <v>17256</v>
      </c>
      <c r="E5467" s="1" t="s">
        <v>17257</v>
      </c>
      <c r="H5467" s="3"/>
    </row>
    <row r="5468" spans="1:10">
      <c r="A5468" s="1" t="s">
        <v>17258</v>
      </c>
      <c r="C5468" s="1" t="s">
        <v>17259</v>
      </c>
      <c r="E5468" s="1" t="s">
        <v>17260</v>
      </c>
      <c r="H5468" s="3"/>
    </row>
    <row r="5469" spans="1:10">
      <c r="E5469" s="1"/>
      <c r="H5469" s="3"/>
    </row>
    <row r="5470" spans="1:10">
      <c r="E5470" s="1"/>
      <c r="H5470" s="3"/>
    </row>
    <row r="5471" spans="1:10">
      <c r="A5471" s="1" t="s">
        <v>10434</v>
      </c>
      <c r="C5471" s="1" t="s">
        <v>10435</v>
      </c>
      <c r="E5471" s="1" t="s">
        <v>10436</v>
      </c>
      <c r="H5471" s="1" t="s">
        <v>10437</v>
      </c>
      <c r="I5471" s="1" t="s">
        <v>10438</v>
      </c>
      <c r="J5471" s="1" t="s">
        <v>17261</v>
      </c>
    </row>
    <row r="5472" spans="1:10">
      <c r="A5472" s="1" t="s">
        <v>17262</v>
      </c>
      <c r="C5472" s="1" t="s">
        <v>17263</v>
      </c>
      <c r="E5472" s="1" t="s">
        <v>17264</v>
      </c>
      <c r="H5472" s="3"/>
    </row>
    <row r="5473" spans="1:10">
      <c r="A5473" s="1" t="s">
        <v>15220</v>
      </c>
      <c r="C5473" s="1" t="s">
        <v>17265</v>
      </c>
      <c r="E5473" s="1" t="s">
        <v>17266</v>
      </c>
      <c r="H5473" s="3"/>
    </row>
    <row r="5474" spans="1:10">
      <c r="E5474" s="1"/>
      <c r="H5474" s="3"/>
    </row>
    <row r="5475" spans="1:10">
      <c r="A5475" s="1" t="s">
        <v>17267</v>
      </c>
      <c r="E5475" s="1"/>
      <c r="H5475" s="3"/>
    </row>
    <row r="5476" spans="1:10">
      <c r="A5476" s="1" t="s">
        <v>17268</v>
      </c>
      <c r="E5476" s="1"/>
      <c r="H5476" s="3"/>
    </row>
    <row r="5477" spans="1:10">
      <c r="E5477" s="1"/>
      <c r="H5477" s="3"/>
    </row>
    <row r="5478" spans="1:10">
      <c r="E5478" s="1"/>
      <c r="H5478" s="3"/>
    </row>
    <row r="5479" spans="1:10">
      <c r="A5479" s="1" t="s">
        <v>10434</v>
      </c>
      <c r="C5479" s="1" t="s">
        <v>10435</v>
      </c>
      <c r="E5479" s="1" t="s">
        <v>10436</v>
      </c>
      <c r="H5479" s="1" t="s">
        <v>10437</v>
      </c>
      <c r="I5479" s="1" t="s">
        <v>10438</v>
      </c>
      <c r="J5479" s="1" t="s">
        <v>17269</v>
      </c>
    </row>
    <row r="5480" spans="1:10">
      <c r="A5480" s="1" t="s">
        <v>17270</v>
      </c>
      <c r="C5480" s="1" t="s">
        <v>17271</v>
      </c>
      <c r="E5480" s="1" t="s">
        <v>17272</v>
      </c>
      <c r="H5480" s="3"/>
    </row>
    <row r="5481" spans="1:10">
      <c r="A5481" s="1" t="s">
        <v>17273</v>
      </c>
      <c r="C5481" s="1" t="s">
        <v>17274</v>
      </c>
      <c r="E5481" s="1" t="s">
        <v>17275</v>
      </c>
      <c r="H5481" s="3"/>
    </row>
    <row r="5482" spans="1:10">
      <c r="E5482" s="1"/>
      <c r="H5482" s="3"/>
    </row>
    <row r="5483" spans="1:10">
      <c r="E5483" s="1"/>
      <c r="H5483" s="3"/>
    </row>
    <row r="5484" spans="1:10">
      <c r="A5484" s="1" t="s">
        <v>10434</v>
      </c>
      <c r="C5484" s="1" t="s">
        <v>10435</v>
      </c>
      <c r="E5484" s="1" t="s">
        <v>10436</v>
      </c>
      <c r="H5484" s="1" t="s">
        <v>10437</v>
      </c>
      <c r="I5484" s="1" t="s">
        <v>10438</v>
      </c>
      <c r="J5484" s="1" t="s">
        <v>17276</v>
      </c>
    </row>
    <row r="5485" spans="1:10">
      <c r="A5485" s="1" t="s">
        <v>17277</v>
      </c>
      <c r="C5485" s="1" t="s">
        <v>17278</v>
      </c>
      <c r="E5485" s="1" t="s">
        <v>17279</v>
      </c>
      <c r="H5485" s="3"/>
    </row>
    <row r="5486" spans="1:10">
      <c r="A5486" s="1" t="s">
        <v>17280</v>
      </c>
      <c r="E5486" s="1"/>
      <c r="H5486" s="3"/>
    </row>
    <row r="5487" spans="1:10">
      <c r="E5487" s="1"/>
      <c r="H5487" s="3"/>
    </row>
    <row r="5488" spans="1:10">
      <c r="E5488" s="1"/>
      <c r="H5488" s="3"/>
    </row>
    <row r="5489" spans="1:10">
      <c r="A5489" s="1" t="s">
        <v>10434</v>
      </c>
      <c r="C5489" s="1" t="s">
        <v>10435</v>
      </c>
      <c r="E5489" s="1" t="s">
        <v>10436</v>
      </c>
      <c r="H5489" s="1" t="s">
        <v>10437</v>
      </c>
      <c r="I5489" s="1" t="s">
        <v>10438</v>
      </c>
      <c r="J5489" s="1" t="s">
        <v>17281</v>
      </c>
    </row>
    <row r="5490" spans="1:10">
      <c r="A5490" s="1" t="s">
        <v>17282</v>
      </c>
      <c r="C5490" s="1" t="s">
        <v>17283</v>
      </c>
      <c r="E5490" s="1" t="s">
        <v>17284</v>
      </c>
      <c r="H5490" s="3"/>
    </row>
    <row r="5491" spans="1:10">
      <c r="A5491" s="1" t="s">
        <v>17285</v>
      </c>
      <c r="C5491" s="1" t="s">
        <v>17286</v>
      </c>
      <c r="E5491" s="1" t="s">
        <v>17287</v>
      </c>
      <c r="H5491" s="3"/>
    </row>
    <row r="5492" spans="1:10">
      <c r="A5492" s="1" t="s">
        <v>17288</v>
      </c>
      <c r="E5492" s="1"/>
      <c r="H5492" s="3"/>
    </row>
    <row r="5493" spans="1:10">
      <c r="C5493" s="1" t="s">
        <v>17289</v>
      </c>
      <c r="E5493" s="1" t="s">
        <v>17290</v>
      </c>
      <c r="H5493" s="3"/>
    </row>
    <row r="5494" spans="1:10">
      <c r="A5494" s="1" t="s">
        <v>17291</v>
      </c>
      <c r="C5494" s="1" t="s">
        <v>17292</v>
      </c>
      <c r="E5494" s="1" t="s">
        <v>17293</v>
      </c>
      <c r="G5494" s="1"/>
      <c r="H5494" s="3" t="str">
        <f>_xlfn.TEXTJOIN(":",TRUE,道!C19,道!D19)</f>
        <v>キズぐすり:伤药</v>
      </c>
    </row>
    <row r="5495" spans="1:10">
      <c r="A5495" s="1" t="s">
        <v>17294</v>
      </c>
      <c r="C5495" s="1" t="s">
        <v>17295</v>
      </c>
      <c r="E5495" s="1" t="s">
        <v>17296</v>
      </c>
      <c r="H5495" s="3"/>
    </row>
    <row r="5496" spans="1:10">
      <c r="E5496" s="1"/>
      <c r="H5496" s="3"/>
    </row>
    <row r="5497" spans="1:10">
      <c r="A5497" s="1" t="s">
        <v>17297</v>
      </c>
      <c r="E5497" s="1"/>
      <c r="H5497" s="3"/>
    </row>
    <row r="5498" spans="1:10">
      <c r="A5498" s="1" t="s">
        <v>17298</v>
      </c>
      <c r="E5498" s="1"/>
      <c r="H5498" s="3"/>
    </row>
    <row r="5499" spans="1:10">
      <c r="E5499" s="1"/>
      <c r="H5499" s="3"/>
    </row>
    <row r="5500" spans="1:10">
      <c r="E5500" s="1"/>
      <c r="H5500" s="3"/>
    </row>
    <row r="5501" spans="1:10">
      <c r="A5501" s="1" t="s">
        <v>10434</v>
      </c>
      <c r="C5501" s="1" t="s">
        <v>10435</v>
      </c>
      <c r="E5501" s="1" t="s">
        <v>10436</v>
      </c>
      <c r="H5501" s="1" t="s">
        <v>10437</v>
      </c>
      <c r="I5501" s="1" t="s">
        <v>10438</v>
      </c>
      <c r="J5501" s="1" t="s">
        <v>17299</v>
      </c>
    </row>
    <row r="5502" spans="1:10">
      <c r="A5502" s="1" t="s">
        <v>11061</v>
      </c>
      <c r="C5502" s="1" t="s">
        <v>11062</v>
      </c>
      <c r="E5502" s="1" t="s">
        <v>17300</v>
      </c>
      <c r="H5502" s="3"/>
    </row>
    <row r="5503" spans="1:10">
      <c r="A5503" s="1" t="s">
        <v>11064</v>
      </c>
      <c r="C5503" s="1" t="s">
        <v>11065</v>
      </c>
      <c r="E5503" s="1" t="s">
        <v>17301</v>
      </c>
      <c r="H5503" s="3"/>
    </row>
    <row r="5504" spans="1:10">
      <c r="E5504" s="1"/>
      <c r="H5504" s="3"/>
    </row>
    <row r="5505" spans="1:9">
      <c r="A5505" s="1" t="s">
        <v>17302</v>
      </c>
      <c r="C5505" s="1" t="s">
        <v>17303</v>
      </c>
      <c r="E5505" s="1" t="s">
        <v>17304</v>
      </c>
      <c r="H5505" s="3"/>
    </row>
    <row r="5506" spans="1:9">
      <c r="A5506" s="1" t="s">
        <v>17305</v>
      </c>
      <c r="C5506" s="1" t="s">
        <v>17306</v>
      </c>
      <c r="E5506" s="1" t="s">
        <v>17307</v>
      </c>
      <c r="H5506" s="3"/>
    </row>
    <row r="5507" spans="1:9">
      <c r="A5507" s="1" t="s">
        <v>14847</v>
      </c>
      <c r="E5507" s="1"/>
      <c r="H5507" s="3"/>
    </row>
    <row r="5508" spans="1:9">
      <c r="E5508" s="1"/>
      <c r="H5508" s="3"/>
    </row>
    <row r="5509" spans="1:9">
      <c r="E5509" s="1"/>
      <c r="H5509" s="3"/>
    </row>
    <row r="5510" spans="1:9">
      <c r="A5510" s="1" t="s">
        <v>17308</v>
      </c>
      <c r="C5510" s="1" t="s">
        <v>17309</v>
      </c>
      <c r="E5510" s="1" t="s">
        <v>17310</v>
      </c>
      <c r="I5510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19"/>
  <sheetViews>
    <sheetView topLeftCell="A1886" workbookViewId="0">
      <selection activeCell="F1899" sqref="F1899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8.66406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17311</v>
      </c>
    </row>
    <row r="2" spans="1:10">
      <c r="A2" s="1" t="s">
        <v>17312</v>
      </c>
      <c r="C2" s="1" t="s">
        <v>17313</v>
      </c>
      <c r="E2" s="1" t="s">
        <v>17314</v>
      </c>
      <c r="H2" s="3"/>
    </row>
    <row r="3" spans="1:10">
      <c r="A3" s="1" t="s">
        <v>17315</v>
      </c>
      <c r="C3" s="1" t="s">
        <v>17316</v>
      </c>
      <c r="E3" s="1" t="s">
        <v>17317</v>
      </c>
      <c r="H3" s="3"/>
    </row>
    <row r="4" spans="1:10">
      <c r="C4" s="1" t="s">
        <v>17318</v>
      </c>
      <c r="E4" s="1" t="s">
        <v>17319</v>
      </c>
      <c r="H4" s="3"/>
    </row>
    <row r="5" spans="1:10">
      <c r="A5" s="1" t="s">
        <v>17320</v>
      </c>
      <c r="E5" s="1"/>
      <c r="H5" s="3"/>
    </row>
    <row r="6" spans="1:10">
      <c r="A6" s="1" t="s">
        <v>17321</v>
      </c>
      <c r="E6" s="1"/>
      <c r="H6" s="3"/>
    </row>
    <row r="7" spans="1:10">
      <c r="E7" s="1"/>
      <c r="H7" s="3"/>
    </row>
    <row r="8" spans="1:10">
      <c r="E8" s="1"/>
      <c r="H8" s="3"/>
    </row>
    <row r="9" spans="1:10">
      <c r="A9" s="1" t="s">
        <v>10434</v>
      </c>
      <c r="C9" s="1" t="s">
        <v>10435</v>
      </c>
      <c r="E9" s="1" t="s">
        <v>10436</v>
      </c>
      <c r="H9" s="1" t="s">
        <v>10437</v>
      </c>
      <c r="I9" s="1" t="s">
        <v>10438</v>
      </c>
      <c r="J9" s="1" t="s">
        <v>17322</v>
      </c>
    </row>
    <row r="10" spans="1:10">
      <c r="A10" s="1" t="s">
        <v>17323</v>
      </c>
      <c r="C10" s="1" t="s">
        <v>17324</v>
      </c>
      <c r="E10" s="1" t="s">
        <v>17325</v>
      </c>
      <c r="H10" s="3"/>
    </row>
    <row r="11" spans="1:10">
      <c r="A11" s="1" t="s">
        <v>17326</v>
      </c>
      <c r="C11" s="1" t="s">
        <v>17327</v>
      </c>
      <c r="E11" s="1" t="s">
        <v>17328</v>
      </c>
      <c r="H11" s="3"/>
    </row>
    <row r="12" spans="1:10">
      <c r="E12" s="1"/>
      <c r="H12" s="3"/>
    </row>
    <row r="13" spans="1:10">
      <c r="E13" s="1"/>
      <c r="H13" s="3"/>
    </row>
    <row r="14" spans="1:10">
      <c r="A14" s="1" t="s">
        <v>10434</v>
      </c>
      <c r="C14" s="1" t="s">
        <v>10435</v>
      </c>
      <c r="E14" s="1" t="s">
        <v>10436</v>
      </c>
      <c r="H14" s="1" t="s">
        <v>10437</v>
      </c>
      <c r="I14" s="1" t="s">
        <v>10438</v>
      </c>
      <c r="J14" s="1" t="s">
        <v>17329</v>
      </c>
    </row>
    <row r="15" spans="1:10">
      <c r="A15" s="1" t="s">
        <v>17330</v>
      </c>
      <c r="C15" s="1" t="s">
        <v>17331</v>
      </c>
      <c r="E15" s="1" t="s">
        <v>17332</v>
      </c>
      <c r="H15" s="3"/>
    </row>
    <row r="16" spans="1:10">
      <c r="A16" s="1" t="s">
        <v>17333</v>
      </c>
      <c r="C16" s="1" t="s">
        <v>17334</v>
      </c>
      <c r="E16" s="1" t="s">
        <v>17335</v>
      </c>
      <c r="H16" s="3"/>
    </row>
    <row r="17" spans="1:10">
      <c r="C17" s="1" t="s">
        <v>17336</v>
      </c>
      <c r="E17" s="1" t="s">
        <v>17337</v>
      </c>
      <c r="H17" s="3"/>
    </row>
    <row r="18" spans="1:10">
      <c r="A18" s="1" t="s">
        <v>17338</v>
      </c>
      <c r="E18" s="1"/>
      <c r="H18" s="3"/>
    </row>
    <row r="19" spans="1:10">
      <c r="A19" s="1" t="s">
        <v>17339</v>
      </c>
      <c r="E19" s="1"/>
      <c r="H19" s="3"/>
    </row>
    <row r="20" spans="1:10">
      <c r="E20" s="1"/>
      <c r="H20" s="3"/>
    </row>
    <row r="21" spans="1:10">
      <c r="A21" s="1" t="s">
        <v>17340</v>
      </c>
      <c r="E21" s="1"/>
      <c r="H21" s="3"/>
    </row>
    <row r="22" spans="1:10">
      <c r="A22" s="1" t="s">
        <v>17341</v>
      </c>
      <c r="E22" s="1"/>
      <c r="H22" s="3"/>
    </row>
    <row r="23" spans="1:10">
      <c r="E23" s="1"/>
      <c r="H23" s="3"/>
    </row>
    <row r="24" spans="1:10">
      <c r="E24" s="1"/>
      <c r="H24" s="3"/>
    </row>
    <row r="25" spans="1:10">
      <c r="A25" s="1" t="s">
        <v>10434</v>
      </c>
      <c r="C25" s="1" t="s">
        <v>10435</v>
      </c>
      <c r="E25" s="1" t="s">
        <v>10436</v>
      </c>
      <c r="H25" s="1" t="s">
        <v>10437</v>
      </c>
      <c r="I25" s="1" t="s">
        <v>10438</v>
      </c>
      <c r="J25" s="1" t="s">
        <v>17342</v>
      </c>
    </row>
    <row r="26" spans="1:10">
      <c r="A26" s="1" t="s">
        <v>17343</v>
      </c>
      <c r="C26" s="1" t="s">
        <v>17344</v>
      </c>
      <c r="E26" s="1" t="s">
        <v>17345</v>
      </c>
      <c r="H26" s="3"/>
    </row>
    <row r="27" spans="1:10">
      <c r="A27" s="1" t="s">
        <v>17346</v>
      </c>
      <c r="C27" s="1" t="s">
        <v>17347</v>
      </c>
      <c r="E27" s="1" t="s">
        <v>17348</v>
      </c>
      <c r="H27" s="3"/>
    </row>
    <row r="28" spans="1:10">
      <c r="A28" s="1" t="s">
        <v>17349</v>
      </c>
      <c r="C28" s="1" t="s">
        <v>17350</v>
      </c>
      <c r="E28" s="1" t="s">
        <v>17351</v>
      </c>
      <c r="H28" s="3"/>
    </row>
    <row r="29" spans="1:10">
      <c r="E29" s="1"/>
      <c r="H29" s="3"/>
    </row>
    <row r="30" spans="1:10">
      <c r="E30" s="1"/>
      <c r="H30" s="3"/>
    </row>
    <row r="31" spans="1:10">
      <c r="A31" s="1" t="s">
        <v>10434</v>
      </c>
      <c r="C31" s="1" t="s">
        <v>10435</v>
      </c>
      <c r="E31" s="1" t="s">
        <v>10436</v>
      </c>
      <c r="H31" s="1" t="s">
        <v>10437</v>
      </c>
      <c r="I31" s="1" t="s">
        <v>10438</v>
      </c>
      <c r="J31" s="1" t="s">
        <v>17352</v>
      </c>
    </row>
    <row r="32" spans="1:10">
      <c r="A32" s="1" t="s">
        <v>17353</v>
      </c>
      <c r="C32" s="1" t="s">
        <v>17354</v>
      </c>
      <c r="E32" s="1" t="s">
        <v>17355</v>
      </c>
      <c r="H32" s="3"/>
    </row>
    <row r="33" spans="1:10">
      <c r="A33" s="1" t="s">
        <v>17356</v>
      </c>
      <c r="C33" s="1" t="s">
        <v>17357</v>
      </c>
      <c r="E33" s="1" t="s">
        <v>17358</v>
      </c>
      <c r="H33" s="3"/>
    </row>
    <row r="34" spans="1:10">
      <c r="E34" s="1"/>
      <c r="H34" s="3"/>
    </row>
    <row r="35" spans="1:10">
      <c r="E35" s="1"/>
      <c r="H35" s="3"/>
    </row>
    <row r="36" spans="1:10">
      <c r="A36" s="1" t="s">
        <v>10434</v>
      </c>
      <c r="C36" s="1" t="s">
        <v>10435</v>
      </c>
      <c r="E36" s="1" t="s">
        <v>10436</v>
      </c>
      <c r="H36" s="1" t="s">
        <v>10437</v>
      </c>
      <c r="I36" s="1" t="s">
        <v>10438</v>
      </c>
      <c r="J36" s="1" t="s">
        <v>17359</v>
      </c>
    </row>
    <row r="37" spans="1:10">
      <c r="A37" s="1" t="s">
        <v>17360</v>
      </c>
      <c r="C37" s="1" t="s">
        <v>17361</v>
      </c>
      <c r="E37" s="1" t="s">
        <v>17362</v>
      </c>
      <c r="H37" s="3"/>
    </row>
    <row r="38" spans="1:10">
      <c r="A38" s="1" t="s">
        <v>17363</v>
      </c>
      <c r="C38" s="1" t="s">
        <v>17364</v>
      </c>
      <c r="E38" s="1" t="s">
        <v>17365</v>
      </c>
      <c r="H38" s="3"/>
    </row>
    <row r="39" spans="1:10">
      <c r="A39" s="1" t="s">
        <v>17366</v>
      </c>
      <c r="E39" s="1"/>
      <c r="H39" s="3"/>
    </row>
    <row r="40" spans="1:10">
      <c r="C40" s="1" t="s">
        <v>17367</v>
      </c>
      <c r="E40" s="1" t="s">
        <v>17368</v>
      </c>
      <c r="G40" s="1"/>
      <c r="H40" s="3" t="str">
        <f>_xlfn.TEXTJOIN(":",TRUE,类!C2,类!D2)</f>
        <v>ジムリーダー:道馆馆主</v>
      </c>
    </row>
    <row r="41" spans="1:10">
      <c r="A41" s="1" t="s">
        <v>17369</v>
      </c>
      <c r="C41" s="1" t="s">
        <v>17370</v>
      </c>
      <c r="E41" s="1" t="s">
        <v>17371</v>
      </c>
      <c r="H41" s="3" t="str">
        <f>_xlfn.TEXTJOIN(":",TRUE,其!C36,其!D36)</f>
        <v>タイプ:属性</v>
      </c>
    </row>
    <row r="42" spans="1:10">
      <c r="A42" s="1" t="s">
        <v>17372</v>
      </c>
      <c r="E42" s="1"/>
      <c r="H42" s="3"/>
    </row>
    <row r="43" spans="1:10">
      <c r="E43" s="1"/>
      <c r="H43" s="3"/>
    </row>
    <row r="44" spans="1:10">
      <c r="A44" s="1" t="s">
        <v>17373</v>
      </c>
      <c r="E44" s="1"/>
      <c r="H44" s="3"/>
    </row>
    <row r="45" spans="1:10">
      <c r="A45" s="1" t="s">
        <v>17374</v>
      </c>
      <c r="E45" s="1"/>
      <c r="H45" s="3"/>
    </row>
    <row r="46" spans="1:10">
      <c r="E46" s="1"/>
      <c r="H46" s="3"/>
    </row>
    <row r="47" spans="1:10">
      <c r="E47" s="1"/>
      <c r="H47" s="3"/>
    </row>
    <row r="48" spans="1:10">
      <c r="A48" s="1" t="s">
        <v>10434</v>
      </c>
      <c r="C48" s="1" t="s">
        <v>10435</v>
      </c>
      <c r="E48" s="1" t="s">
        <v>10436</v>
      </c>
      <c r="H48" s="1" t="s">
        <v>10437</v>
      </c>
      <c r="I48" s="1" t="s">
        <v>10438</v>
      </c>
      <c r="J48" s="1" t="s">
        <v>17375</v>
      </c>
    </row>
    <row r="49" spans="1:10">
      <c r="A49" s="1" t="s">
        <v>17376</v>
      </c>
      <c r="C49" s="1" t="s">
        <v>17377</v>
      </c>
      <c r="E49" s="1" t="s">
        <v>17378</v>
      </c>
      <c r="H49" s="3"/>
    </row>
    <row r="50" spans="1:10">
      <c r="A50" s="1" t="s">
        <v>17379</v>
      </c>
      <c r="C50" s="1" t="s">
        <v>17380</v>
      </c>
      <c r="E50" s="1" t="s">
        <v>17381</v>
      </c>
      <c r="H50" s="3"/>
    </row>
    <row r="51" spans="1:10">
      <c r="A51" s="1" t="s">
        <v>17382</v>
      </c>
      <c r="C51" s="1" t="s">
        <v>17383</v>
      </c>
      <c r="E51" s="1" t="s">
        <v>17384</v>
      </c>
      <c r="H51" s="3"/>
    </row>
    <row r="52" spans="1:10">
      <c r="A52" s="1" t="s">
        <v>17385</v>
      </c>
      <c r="E52" s="1"/>
      <c r="H52" s="3"/>
    </row>
    <row r="53" spans="1:10">
      <c r="E53" s="1"/>
      <c r="H53" s="3"/>
    </row>
    <row r="54" spans="1:10">
      <c r="E54" s="1"/>
      <c r="H54" s="3"/>
    </row>
    <row r="55" spans="1:10">
      <c r="A55" s="1" t="s">
        <v>10434</v>
      </c>
      <c r="C55" s="1" t="s">
        <v>10435</v>
      </c>
      <c r="E55" s="1" t="s">
        <v>10436</v>
      </c>
      <c r="H55" s="1" t="s">
        <v>10437</v>
      </c>
      <c r="I55" s="1" t="s">
        <v>10438</v>
      </c>
      <c r="J55" s="1" t="s">
        <v>17386</v>
      </c>
    </row>
    <row r="56" spans="1:10">
      <c r="A56" s="1" t="s">
        <v>17387</v>
      </c>
      <c r="C56" s="1" t="s">
        <v>17388</v>
      </c>
      <c r="E56" s="1" t="s">
        <v>17389</v>
      </c>
      <c r="H56" s="3"/>
    </row>
    <row r="57" spans="1:10">
      <c r="A57" s="1" t="s">
        <v>17390</v>
      </c>
      <c r="C57" s="1" t="s">
        <v>17391</v>
      </c>
      <c r="E57" s="1" t="s">
        <v>17392</v>
      </c>
      <c r="H57" s="3"/>
    </row>
    <row r="58" spans="1:10">
      <c r="E58" s="1"/>
      <c r="H58" s="3"/>
    </row>
    <row r="59" spans="1:10">
      <c r="E59" s="1"/>
      <c r="H59" s="3"/>
    </row>
    <row r="60" spans="1:10">
      <c r="A60" s="1" t="s">
        <v>10434</v>
      </c>
      <c r="C60" s="1" t="s">
        <v>10435</v>
      </c>
      <c r="E60" s="1" t="s">
        <v>10436</v>
      </c>
      <c r="H60" s="1" t="s">
        <v>10437</v>
      </c>
      <c r="I60" s="1" t="s">
        <v>10438</v>
      </c>
      <c r="J60" s="1" t="s">
        <v>17393</v>
      </c>
    </row>
    <row r="61" spans="1:10">
      <c r="A61" s="1" t="s">
        <v>17394</v>
      </c>
      <c r="C61" s="1" t="s">
        <v>17395</v>
      </c>
      <c r="E61" s="1" t="s">
        <v>17396</v>
      </c>
      <c r="G61" s="1"/>
      <c r="H61" s="3" t="str">
        <f>_xlfn.TEXTJOIN(":",TRUE,训!C7,训!D7)</f>
        <v>ミカン:阿蜜</v>
      </c>
    </row>
    <row r="62" spans="1:10">
      <c r="A62" s="1" t="s">
        <v>17397</v>
      </c>
      <c r="C62" s="1" t="s">
        <v>17398</v>
      </c>
      <c r="E62" s="1" t="s">
        <v>17399</v>
      </c>
      <c r="G62" s="1"/>
      <c r="H62" s="3" t="str">
        <f>_xlfn.TEXTJOIN(" ",TRUE,_xlfn.TEXTJOIN(":",TRUE,宝!C96,宝!D96),_xlfn.TEXTJOIN(":",TRUE,其!C49,其!D49))</f>
        <v>イワーク:大岩蛇 いわタイプ:岩石</v>
      </c>
    </row>
    <row r="63" spans="1:10">
      <c r="A63" s="1" t="s">
        <v>17400</v>
      </c>
      <c r="C63" s="1" t="s">
        <v>17401</v>
      </c>
      <c r="E63" s="1" t="s">
        <v>17402</v>
      </c>
      <c r="H63" s="3"/>
      <c r="I63" s="1" t="s">
        <v>17403</v>
      </c>
    </row>
    <row r="64" spans="1:10">
      <c r="C64" s="1" t="s">
        <v>17404</v>
      </c>
      <c r="E64" s="1" t="s">
        <v>17405</v>
      </c>
      <c r="G64" s="1"/>
      <c r="H64" s="3" t="str">
        <f>_xlfn.TEXTJOIN(":",TRUE,类!C13,类!D13)</f>
        <v>ポケモントレーナー:宝可梦训练家</v>
      </c>
    </row>
    <row r="65" spans="1:10">
      <c r="E65" s="1"/>
      <c r="H65" s="3"/>
    </row>
    <row r="66" spans="1:10">
      <c r="E66" s="1"/>
      <c r="H66" s="3"/>
    </row>
    <row r="67" spans="1:10">
      <c r="A67" s="1" t="s">
        <v>10434</v>
      </c>
      <c r="C67" s="1" t="s">
        <v>10435</v>
      </c>
      <c r="E67" s="1" t="s">
        <v>10436</v>
      </c>
      <c r="H67" s="1" t="s">
        <v>10437</v>
      </c>
      <c r="I67" s="1" t="s">
        <v>10438</v>
      </c>
      <c r="J67" s="1" t="s">
        <v>17406</v>
      </c>
    </row>
    <row r="68" spans="1:10">
      <c r="A68" s="1" t="s">
        <v>17407</v>
      </c>
      <c r="C68" s="1" t="s">
        <v>17408</v>
      </c>
      <c r="E68" s="1" t="s">
        <v>17409</v>
      </c>
      <c r="G68" s="1"/>
      <c r="H68" s="3" t="str">
        <f>_xlfn.TEXTJOIN(":",TRUE,训!C7,训!D7)</f>
        <v>ミカン:阿蜜</v>
      </c>
    </row>
    <row r="69" spans="1:10">
      <c r="A69" s="1" t="s">
        <v>17410</v>
      </c>
      <c r="C69" s="1" t="s">
        <v>17411</v>
      </c>
      <c r="E69" s="1" t="s">
        <v>17412</v>
      </c>
      <c r="H69" s="3"/>
    </row>
    <row r="70" spans="1:10">
      <c r="A70" s="1" t="s">
        <v>17413</v>
      </c>
      <c r="C70" s="1" t="s">
        <v>17414</v>
      </c>
      <c r="E70" s="1" t="s">
        <v>17415</v>
      </c>
      <c r="H70" s="3"/>
    </row>
    <row r="71" spans="1:10">
      <c r="E71" s="1"/>
      <c r="H71" s="3"/>
    </row>
    <row r="72" spans="1:10">
      <c r="A72" s="1" t="s">
        <v>17416</v>
      </c>
      <c r="E72" s="1"/>
      <c r="H72" s="3"/>
    </row>
    <row r="73" spans="1:10">
      <c r="A73" s="1" t="s">
        <v>17417</v>
      </c>
      <c r="E73" s="1"/>
      <c r="H73" s="3"/>
    </row>
    <row r="74" spans="1:10">
      <c r="E74" s="1"/>
      <c r="H74" s="3"/>
    </row>
    <row r="75" spans="1:10">
      <c r="E75" s="1"/>
      <c r="H75" s="3"/>
    </row>
    <row r="76" spans="1:10">
      <c r="A76" s="1" t="s">
        <v>10434</v>
      </c>
      <c r="C76" s="1" t="s">
        <v>10435</v>
      </c>
      <c r="E76" s="1" t="s">
        <v>10436</v>
      </c>
      <c r="H76" s="1" t="s">
        <v>10437</v>
      </c>
      <c r="I76" s="1" t="s">
        <v>10438</v>
      </c>
      <c r="J76" s="1" t="s">
        <v>17418</v>
      </c>
    </row>
    <row r="77" spans="1:10">
      <c r="A77" s="1" t="s">
        <v>17419</v>
      </c>
      <c r="C77" s="1" t="s">
        <v>17420</v>
      </c>
      <c r="E77" s="1" t="s">
        <v>17421</v>
      </c>
      <c r="H77" s="3"/>
    </row>
    <row r="78" spans="1:10">
      <c r="A78" s="1" t="s">
        <v>17422</v>
      </c>
      <c r="E78" s="1"/>
      <c r="H78" s="3"/>
    </row>
    <row r="79" spans="1:10">
      <c r="E79" s="1"/>
      <c r="H79" s="3"/>
    </row>
    <row r="80" spans="1:10">
      <c r="E80" s="1"/>
      <c r="H80" s="3"/>
    </row>
    <row r="81" spans="1:10">
      <c r="A81" s="1" t="s">
        <v>10434</v>
      </c>
      <c r="C81" s="1" t="s">
        <v>10435</v>
      </c>
      <c r="E81" s="1" t="s">
        <v>10436</v>
      </c>
      <c r="H81" s="1" t="s">
        <v>10437</v>
      </c>
      <c r="I81" s="1" t="s">
        <v>10438</v>
      </c>
      <c r="J81" s="1" t="s">
        <v>17423</v>
      </c>
    </row>
    <row r="82" spans="1:10">
      <c r="A82" s="1" t="s">
        <v>17424</v>
      </c>
      <c r="C82" s="1" t="s">
        <v>17425</v>
      </c>
      <c r="E82" s="1" t="s">
        <v>17426</v>
      </c>
      <c r="H82" s="3"/>
    </row>
    <row r="83" spans="1:10">
      <c r="A83" s="1" t="s">
        <v>17427</v>
      </c>
      <c r="C83" s="1" t="s">
        <v>17428</v>
      </c>
      <c r="E83" s="1" t="s">
        <v>17429</v>
      </c>
      <c r="H83" s="3"/>
    </row>
    <row r="84" spans="1:10">
      <c r="C84" s="1" t="s">
        <v>17430</v>
      </c>
      <c r="E84" s="1" t="s">
        <v>17431</v>
      </c>
      <c r="H84" s="3"/>
    </row>
    <row r="85" spans="1:10">
      <c r="A85" s="1" t="s">
        <v>17432</v>
      </c>
      <c r="E85" s="1"/>
      <c r="H85" s="3"/>
    </row>
    <row r="86" spans="1:10">
      <c r="A86" s="1" t="s">
        <v>17433</v>
      </c>
      <c r="E86" s="1"/>
      <c r="H86" s="3"/>
    </row>
    <row r="87" spans="1:10">
      <c r="E87" s="1"/>
      <c r="H87" s="3"/>
    </row>
    <row r="88" spans="1:10">
      <c r="E88" s="1"/>
      <c r="H88" s="3"/>
    </row>
    <row r="89" spans="1:10">
      <c r="A89" s="1" t="s">
        <v>10434</v>
      </c>
      <c r="C89" s="1" t="s">
        <v>10435</v>
      </c>
      <c r="E89" s="1" t="s">
        <v>10436</v>
      </c>
      <c r="H89" s="1" t="s">
        <v>10437</v>
      </c>
      <c r="I89" s="1" t="s">
        <v>10438</v>
      </c>
      <c r="J89" s="1" t="s">
        <v>17434</v>
      </c>
    </row>
    <row r="90" spans="1:10">
      <c r="A90" s="1" t="s">
        <v>17435</v>
      </c>
      <c r="C90" s="1" t="s">
        <v>17436</v>
      </c>
      <c r="E90" s="1" t="s">
        <v>17437</v>
      </c>
      <c r="G90" s="1"/>
      <c r="H90" s="3" t="str">
        <f>_xlfn.TEXTJOIN(":",TRUE,训!C7,训!D7)</f>
        <v>ミカン:阿蜜</v>
      </c>
    </row>
    <row r="91" spans="1:10">
      <c r="A91" s="1" t="s">
        <v>17438</v>
      </c>
      <c r="C91" s="1" t="s">
        <v>17439</v>
      </c>
      <c r="E91" s="1" t="s">
        <v>17440</v>
      </c>
      <c r="G91" s="1"/>
      <c r="H91" s="3" t="str">
        <f>_xlfn.TEXTJOIN(":",TRUE,类!C2,类!D2)</f>
        <v>ジムリーダー:道馆馆主</v>
      </c>
    </row>
    <row r="92" spans="1:10">
      <c r="E92" s="1"/>
      <c r="H92" s="3"/>
    </row>
    <row r="93" spans="1:10">
      <c r="A93" s="1" t="s">
        <v>17441</v>
      </c>
      <c r="C93" s="1" t="s">
        <v>17442</v>
      </c>
      <c r="E93" s="1" t="s">
        <v>17443</v>
      </c>
      <c r="H93" s="3"/>
    </row>
    <row r="94" spans="1:10">
      <c r="A94" s="1" t="s">
        <v>17444</v>
      </c>
      <c r="C94" s="1" t="s">
        <v>17445</v>
      </c>
      <c r="E94" s="1" t="s">
        <v>17446</v>
      </c>
      <c r="H94" s="3"/>
    </row>
    <row r="95" spans="1:10">
      <c r="E95" s="1"/>
      <c r="H95" s="3"/>
    </row>
    <row r="96" spans="1:10">
      <c r="A96" s="1" t="s">
        <v>17447</v>
      </c>
      <c r="E96" s="1"/>
      <c r="H96" s="3"/>
    </row>
    <row r="97" spans="1:10">
      <c r="A97" s="1" t="s">
        <v>17448</v>
      </c>
      <c r="E97" s="1"/>
      <c r="H97" s="3"/>
    </row>
    <row r="98" spans="1:10">
      <c r="E98" s="1"/>
      <c r="H98" s="3"/>
    </row>
    <row r="99" spans="1:10">
      <c r="E99" s="1"/>
      <c r="H99" s="3"/>
    </row>
    <row r="100" spans="1:10">
      <c r="A100" s="1" t="s">
        <v>10434</v>
      </c>
      <c r="C100" s="1" t="s">
        <v>10435</v>
      </c>
      <c r="E100" s="1" t="s">
        <v>10436</v>
      </c>
      <c r="H100" s="1" t="s">
        <v>10437</v>
      </c>
      <c r="I100" s="1" t="s">
        <v>10438</v>
      </c>
      <c r="J100" s="1" t="s">
        <v>17449</v>
      </c>
    </row>
    <row r="101" spans="1:10">
      <c r="A101" s="1" t="s">
        <v>17450</v>
      </c>
      <c r="C101" s="1" t="s">
        <v>17451</v>
      </c>
      <c r="E101" s="1" t="s">
        <v>17452</v>
      </c>
      <c r="H101" s="3"/>
    </row>
    <row r="102" spans="1:10">
      <c r="E102" s="1"/>
      <c r="H102" s="3"/>
    </row>
    <row r="103" spans="1:10">
      <c r="E103" s="1"/>
      <c r="H103" s="3"/>
    </row>
    <row r="104" spans="1:10">
      <c r="A104" s="1" t="s">
        <v>10434</v>
      </c>
      <c r="C104" s="1" t="s">
        <v>10435</v>
      </c>
      <c r="E104" s="1" t="s">
        <v>10436</v>
      </c>
      <c r="H104" s="1" t="s">
        <v>10437</v>
      </c>
      <c r="I104" s="1" t="s">
        <v>10438</v>
      </c>
      <c r="J104" s="1" t="s">
        <v>17453</v>
      </c>
    </row>
    <row r="105" spans="1:10">
      <c r="A105" s="1" t="s">
        <v>17454</v>
      </c>
      <c r="C105" s="1" t="s">
        <v>17455</v>
      </c>
      <c r="E105" s="1" t="s">
        <v>17456</v>
      </c>
      <c r="H105" s="3"/>
    </row>
    <row r="106" spans="1:10">
      <c r="A106" s="1" t="s">
        <v>17457</v>
      </c>
      <c r="C106" s="1" t="s">
        <v>17458</v>
      </c>
      <c r="E106" s="1" t="s">
        <v>17459</v>
      </c>
      <c r="H106" s="3"/>
    </row>
    <row r="107" spans="1:10">
      <c r="A107" s="1" t="s">
        <v>17460</v>
      </c>
      <c r="E107" s="1"/>
      <c r="H107" s="3"/>
    </row>
    <row r="108" spans="1:10">
      <c r="A108" s="1" t="s">
        <v>17461</v>
      </c>
      <c r="C108" s="1" t="s">
        <v>17462</v>
      </c>
      <c r="E108" s="1" t="s">
        <v>17463</v>
      </c>
      <c r="G108" s="1"/>
      <c r="H108" s="3" t="str">
        <f>_xlfn.TEXTJOIN(":",TRUE,训!C7,训!D7)</f>
        <v>ミカン:阿蜜</v>
      </c>
    </row>
    <row r="109" spans="1:10">
      <c r="C109" s="1" t="s">
        <v>17464</v>
      </c>
      <c r="E109" s="1" t="s">
        <v>17465</v>
      </c>
      <c r="H109" s="3"/>
    </row>
    <row r="110" spans="1:10">
      <c r="A110" s="1" t="s">
        <v>17466</v>
      </c>
      <c r="E110" s="1"/>
      <c r="H110" s="3"/>
    </row>
    <row r="111" spans="1:10">
      <c r="A111" s="1" t="s">
        <v>17467</v>
      </c>
      <c r="E111" s="1"/>
      <c r="H111" s="3"/>
    </row>
    <row r="112" spans="1:10">
      <c r="E112" s="1"/>
      <c r="H112" s="3"/>
    </row>
    <row r="113" spans="1:10">
      <c r="A113" s="1" t="s">
        <v>17468</v>
      </c>
      <c r="E113" s="1"/>
      <c r="H113" s="3"/>
    </row>
    <row r="114" spans="1:10">
      <c r="A114" s="1" t="s">
        <v>17469</v>
      </c>
      <c r="E114" s="1"/>
      <c r="H114" s="3"/>
    </row>
    <row r="115" spans="1:10">
      <c r="E115" s="1"/>
      <c r="H115" s="3"/>
    </row>
    <row r="116" spans="1:10">
      <c r="E116" s="1"/>
      <c r="H116" s="3"/>
    </row>
    <row r="117" spans="1:10">
      <c r="A117" s="1" t="s">
        <v>10434</v>
      </c>
      <c r="C117" s="1" t="s">
        <v>10435</v>
      </c>
      <c r="E117" s="1" t="s">
        <v>10436</v>
      </c>
      <c r="H117" s="1" t="s">
        <v>10437</v>
      </c>
      <c r="I117" s="1" t="s">
        <v>10438</v>
      </c>
      <c r="J117" s="1" t="s">
        <v>17470</v>
      </c>
    </row>
    <row r="118" spans="1:10">
      <c r="A118" s="1" t="s">
        <v>17471</v>
      </c>
      <c r="C118" s="1" t="s">
        <v>17472</v>
      </c>
      <c r="E118" s="1" t="s">
        <v>17473</v>
      </c>
      <c r="G118" s="1"/>
      <c r="H118" s="3" t="str">
        <f>_xlfn.TEXTJOIN(":",TRUE,训!C7,训!D7)</f>
        <v>ミカン:阿蜜</v>
      </c>
    </row>
    <row r="119" spans="1:10">
      <c r="A119" s="1" t="s">
        <v>17474</v>
      </c>
      <c r="C119" s="1" t="s">
        <v>17475</v>
      </c>
      <c r="E119" s="1" t="s">
        <v>17476</v>
      </c>
      <c r="H119" s="3"/>
    </row>
    <row r="120" spans="1:10">
      <c r="C120" s="1" t="s">
        <v>17477</v>
      </c>
      <c r="E120" s="1" t="s">
        <v>17478</v>
      </c>
      <c r="H120" s="3"/>
    </row>
    <row r="121" spans="1:10">
      <c r="A121" s="1" t="s">
        <v>17479</v>
      </c>
      <c r="E121" s="1"/>
      <c r="H121" s="3"/>
    </row>
    <row r="122" spans="1:10">
      <c r="A122" s="1" t="s">
        <v>17480</v>
      </c>
      <c r="E122" s="1"/>
      <c r="H122" s="3"/>
    </row>
    <row r="123" spans="1:10">
      <c r="E123" s="1"/>
      <c r="H123" s="3"/>
    </row>
    <row r="124" spans="1:10">
      <c r="E124" s="1"/>
      <c r="H124" s="3"/>
    </row>
    <row r="125" spans="1:10">
      <c r="A125" s="1" t="s">
        <v>10434</v>
      </c>
      <c r="C125" s="1" t="s">
        <v>10435</v>
      </c>
      <c r="E125" s="1" t="s">
        <v>10436</v>
      </c>
      <c r="H125" s="1" t="s">
        <v>10437</v>
      </c>
      <c r="I125" s="1" t="s">
        <v>10438</v>
      </c>
      <c r="J125" s="1" t="s">
        <v>17481</v>
      </c>
    </row>
    <row r="126" spans="1:10">
      <c r="A126" s="1" t="s">
        <v>17482</v>
      </c>
      <c r="C126" s="1" t="s">
        <v>17483</v>
      </c>
      <c r="E126" s="1" t="s">
        <v>17484</v>
      </c>
      <c r="H126" s="3"/>
    </row>
    <row r="127" spans="1:10">
      <c r="A127" s="1" t="s">
        <v>17485</v>
      </c>
      <c r="C127" s="1" t="s">
        <v>17486</v>
      </c>
      <c r="E127" s="1" t="s">
        <v>17487</v>
      </c>
      <c r="H127" s="3"/>
    </row>
    <row r="128" spans="1:10">
      <c r="E128" s="1"/>
      <c r="H128" s="3"/>
    </row>
    <row r="129" spans="1:10">
      <c r="E129" s="1"/>
      <c r="H129" s="3"/>
    </row>
    <row r="130" spans="1:10">
      <c r="A130" s="1" t="s">
        <v>10434</v>
      </c>
      <c r="C130" s="1" t="s">
        <v>10435</v>
      </c>
      <c r="E130" s="1" t="s">
        <v>10436</v>
      </c>
      <c r="H130" s="1" t="s">
        <v>10437</v>
      </c>
      <c r="I130" s="1" t="s">
        <v>10438</v>
      </c>
      <c r="J130" s="1" t="s">
        <v>17488</v>
      </c>
    </row>
    <row r="131" spans="1:10">
      <c r="A131" s="1" t="s">
        <v>17489</v>
      </c>
      <c r="C131" s="1" t="s">
        <v>17490</v>
      </c>
      <c r="E131" s="1" t="s">
        <v>17491</v>
      </c>
      <c r="G131" s="1"/>
      <c r="H131" s="3" t="str">
        <f>_xlfn.TEXTJOIN(":",TRUE,类!C2,类!D2)</f>
        <v>ジムリーダー:道馆馆主</v>
      </c>
    </row>
    <row r="132" spans="1:10">
      <c r="A132" s="1" t="s">
        <v>17492</v>
      </c>
      <c r="C132" s="1" t="s">
        <v>17493</v>
      </c>
      <c r="E132" s="1" t="s">
        <v>17494</v>
      </c>
      <c r="H132" s="3"/>
    </row>
    <row r="133" spans="1:10">
      <c r="E133" s="1"/>
      <c r="H133" s="3"/>
    </row>
    <row r="134" spans="1:10">
      <c r="A134" s="1" t="s">
        <v>17495</v>
      </c>
      <c r="E134" s="1"/>
      <c r="H134" s="3"/>
    </row>
    <row r="135" spans="1:10">
      <c r="A135" s="1" t="s">
        <v>17496</v>
      </c>
      <c r="E135" s="1"/>
      <c r="H135" s="3"/>
    </row>
    <row r="136" spans="1:10">
      <c r="A136" s="1" t="s">
        <v>17497</v>
      </c>
      <c r="E136" s="1"/>
      <c r="H136" s="3"/>
    </row>
    <row r="137" spans="1:10">
      <c r="E137" s="1"/>
      <c r="H137" s="3"/>
    </row>
    <row r="138" spans="1:10">
      <c r="E138" s="1"/>
      <c r="H138" s="3"/>
    </row>
    <row r="139" spans="1:10">
      <c r="A139" s="1" t="s">
        <v>10434</v>
      </c>
      <c r="C139" s="1" t="s">
        <v>10435</v>
      </c>
      <c r="E139" s="1" t="s">
        <v>10436</v>
      </c>
      <c r="H139" s="1" t="s">
        <v>10437</v>
      </c>
      <c r="I139" s="1" t="s">
        <v>10438</v>
      </c>
      <c r="J139" s="1" t="s">
        <v>17498</v>
      </c>
    </row>
    <row r="140" spans="1:10">
      <c r="A140" s="1" t="s">
        <v>17499</v>
      </c>
      <c r="C140" s="1" t="s">
        <v>17500</v>
      </c>
      <c r="E140" s="1" t="s">
        <v>17501</v>
      </c>
      <c r="H140" s="3"/>
    </row>
    <row r="141" spans="1:10">
      <c r="A141" s="1" t="s">
        <v>17502</v>
      </c>
      <c r="C141" s="1" t="s">
        <v>17503</v>
      </c>
      <c r="E141" s="1" t="s">
        <v>17504</v>
      </c>
      <c r="H141" s="3"/>
    </row>
    <row r="142" spans="1:10">
      <c r="E142" s="1"/>
      <c r="H142" s="3"/>
    </row>
    <row r="143" spans="1:10">
      <c r="A143" s="1" t="s">
        <v>17505</v>
      </c>
      <c r="E143" s="1"/>
      <c r="H143" s="3"/>
    </row>
    <row r="144" spans="1:10">
      <c r="A144" s="1" t="s">
        <v>17506</v>
      </c>
      <c r="E144" s="1"/>
      <c r="H144" s="3"/>
    </row>
    <row r="145" spans="1:10">
      <c r="E145" s="1"/>
      <c r="H145" s="3"/>
    </row>
    <row r="146" spans="1:10">
      <c r="E146" s="1"/>
      <c r="H146" s="3"/>
    </row>
    <row r="147" spans="1:10">
      <c r="A147" s="1" t="s">
        <v>10434</v>
      </c>
      <c r="C147" s="1" t="s">
        <v>10435</v>
      </c>
      <c r="E147" s="1" t="s">
        <v>10436</v>
      </c>
      <c r="H147" s="1" t="s">
        <v>10437</v>
      </c>
      <c r="I147" s="1" t="s">
        <v>10438</v>
      </c>
      <c r="J147" s="1" t="s">
        <v>17507</v>
      </c>
    </row>
    <row r="148" spans="1:10">
      <c r="A148" s="1" t="s">
        <v>17508</v>
      </c>
      <c r="C148" s="1" t="s">
        <v>17509</v>
      </c>
      <c r="E148" s="1" t="s">
        <v>17510</v>
      </c>
      <c r="H148" s="3"/>
    </row>
    <row r="149" spans="1:10">
      <c r="C149" s="1" t="s">
        <v>17511</v>
      </c>
      <c r="E149" s="1" t="s">
        <v>17512</v>
      </c>
      <c r="H149" s="3"/>
    </row>
    <row r="150" spans="1:10">
      <c r="E150" s="1"/>
      <c r="H150" s="3"/>
    </row>
    <row r="151" spans="1:10">
      <c r="E151" s="1"/>
      <c r="H151" s="3"/>
    </row>
    <row r="152" spans="1:10">
      <c r="A152" s="1" t="s">
        <v>10434</v>
      </c>
      <c r="C152" s="1" t="s">
        <v>10435</v>
      </c>
      <c r="E152" s="1" t="s">
        <v>10436</v>
      </c>
      <c r="H152" s="1" t="s">
        <v>10437</v>
      </c>
      <c r="I152" s="1" t="s">
        <v>10438</v>
      </c>
      <c r="J152" s="1" t="s">
        <v>17513</v>
      </c>
    </row>
    <row r="153" spans="1:10">
      <c r="A153" s="1" t="s">
        <v>17514</v>
      </c>
      <c r="C153" s="1" t="s">
        <v>17515</v>
      </c>
      <c r="E153" s="1" t="s">
        <v>17516</v>
      </c>
      <c r="H153" s="3"/>
    </row>
    <row r="154" spans="1:10">
      <c r="A154" s="1" t="s">
        <v>17517</v>
      </c>
      <c r="C154" s="1" t="s">
        <v>17518</v>
      </c>
      <c r="E154" s="1" t="s">
        <v>17519</v>
      </c>
      <c r="G154" s="1"/>
      <c r="H154" s="3" t="str">
        <f>_xlfn.TEXTJOIN(":",TRUE,招!C20,招!D20)</f>
        <v>そらをとぶ:飞翔</v>
      </c>
    </row>
    <row r="155" spans="1:10">
      <c r="A155" s="1" t="s">
        <v>17433</v>
      </c>
      <c r="E155" s="1"/>
      <c r="H155" s="3"/>
    </row>
    <row r="156" spans="1:10">
      <c r="C156" s="1" t="s">
        <v>17520</v>
      </c>
      <c r="E156" s="1" t="s">
        <v>17521</v>
      </c>
      <c r="H156" s="3"/>
    </row>
    <row r="157" spans="1:10">
      <c r="A157" s="1" t="s">
        <v>17522</v>
      </c>
      <c r="C157" s="1" t="s">
        <v>17523</v>
      </c>
      <c r="E157" s="1" t="s">
        <v>17524</v>
      </c>
      <c r="H157" s="3"/>
    </row>
    <row r="158" spans="1:10">
      <c r="A158" s="1" t="s">
        <v>17525</v>
      </c>
      <c r="E158" s="1"/>
      <c r="H158" s="3"/>
    </row>
    <row r="159" spans="1:10">
      <c r="A159" s="1" t="s">
        <v>17526</v>
      </c>
      <c r="E159" s="1"/>
      <c r="H159" s="3"/>
    </row>
    <row r="160" spans="1:10">
      <c r="E160" s="1"/>
      <c r="H160" s="3"/>
    </row>
    <row r="161" spans="1:10">
      <c r="E161" s="1"/>
      <c r="H161" s="3"/>
    </row>
    <row r="162" spans="1:10">
      <c r="A162" s="1" t="s">
        <v>10434</v>
      </c>
      <c r="C162" s="1" t="s">
        <v>10435</v>
      </c>
      <c r="E162" s="1" t="s">
        <v>10436</v>
      </c>
      <c r="H162" s="1" t="s">
        <v>10437</v>
      </c>
      <c r="I162" s="1" t="s">
        <v>10438</v>
      </c>
      <c r="J162" s="1" t="s">
        <v>17527</v>
      </c>
    </row>
    <row r="163" spans="1:10">
      <c r="A163" s="1" t="s">
        <v>17528</v>
      </c>
      <c r="C163" s="1" t="s">
        <v>17529</v>
      </c>
      <c r="E163" s="1" t="s">
        <v>17530</v>
      </c>
      <c r="G163" s="1"/>
      <c r="H163" s="3" t="str">
        <f>_xlfn.TEXTJOIN(":",TRUE,训!C7,训!D7)</f>
        <v>ミカン:阿蜜</v>
      </c>
    </row>
    <row r="164" spans="1:10">
      <c r="A164" s="1" t="s">
        <v>17531</v>
      </c>
      <c r="C164" s="1" t="s">
        <v>17532</v>
      </c>
      <c r="E164" s="1" t="s">
        <v>17533</v>
      </c>
      <c r="H164" s="3"/>
    </row>
    <row r="165" spans="1:10">
      <c r="E165" s="1"/>
      <c r="H165" s="3"/>
    </row>
    <row r="166" spans="1:10">
      <c r="A166" s="1" t="s">
        <v>17534</v>
      </c>
      <c r="C166" s="1" t="s">
        <v>17535</v>
      </c>
      <c r="E166" s="1" t="s">
        <v>17536</v>
      </c>
      <c r="H166" s="3"/>
    </row>
    <row r="167" spans="1:10">
      <c r="A167" s="1" t="s">
        <v>9281</v>
      </c>
      <c r="C167" s="1" t="s">
        <v>17537</v>
      </c>
      <c r="E167" s="1" t="s">
        <v>17538</v>
      </c>
      <c r="H167" s="3"/>
    </row>
    <row r="168" spans="1:10">
      <c r="C168" s="1" t="s">
        <v>17539</v>
      </c>
      <c r="E168" s="1" t="s">
        <v>17540</v>
      </c>
      <c r="H168" s="3"/>
    </row>
    <row r="169" spans="1:10">
      <c r="A169" s="1" t="s">
        <v>17541</v>
      </c>
      <c r="E169" s="1"/>
      <c r="H169" s="3"/>
    </row>
    <row r="170" spans="1:10">
      <c r="A170" s="1" t="s">
        <v>17542</v>
      </c>
      <c r="C170" s="1" t="s">
        <v>17543</v>
      </c>
      <c r="E170" s="1" t="s">
        <v>17544</v>
      </c>
      <c r="H170" s="3"/>
    </row>
    <row r="171" spans="1:10">
      <c r="A171" s="1" t="s">
        <v>17545</v>
      </c>
      <c r="C171" s="1" t="s">
        <v>17546</v>
      </c>
      <c r="E171" s="1" t="s">
        <v>17547</v>
      </c>
      <c r="H171" s="3"/>
    </row>
    <row r="172" spans="1:10">
      <c r="C172" s="1" t="s">
        <v>17548</v>
      </c>
      <c r="E172" s="1" t="s">
        <v>17549</v>
      </c>
      <c r="H172" s="3"/>
    </row>
    <row r="173" spans="1:10">
      <c r="A173" s="1" t="s">
        <v>17550</v>
      </c>
      <c r="E173" s="1"/>
      <c r="H173" s="3"/>
    </row>
    <row r="174" spans="1:10">
      <c r="A174" s="1" t="s">
        <v>17551</v>
      </c>
      <c r="C174" s="1" t="s">
        <v>17552</v>
      </c>
      <c r="E174" s="1" t="s">
        <v>17553</v>
      </c>
      <c r="H174" s="3"/>
    </row>
    <row r="175" spans="1:10">
      <c r="C175" s="1" t="s">
        <v>17554</v>
      </c>
      <c r="E175" s="1" t="s">
        <v>17555</v>
      </c>
      <c r="H175" s="3"/>
    </row>
    <row r="176" spans="1:10">
      <c r="A176" s="1" t="s">
        <v>17556</v>
      </c>
      <c r="E176" s="1"/>
      <c r="H176" s="3"/>
    </row>
    <row r="177" spans="1:10">
      <c r="A177" s="1" t="s">
        <v>17557</v>
      </c>
      <c r="E177" s="1"/>
      <c r="H177" s="3"/>
    </row>
    <row r="178" spans="1:10">
      <c r="E178" s="1"/>
      <c r="H178" s="3"/>
    </row>
    <row r="179" spans="1:10">
      <c r="A179" s="1" t="s">
        <v>17558</v>
      </c>
      <c r="E179" s="1"/>
      <c r="H179" s="3"/>
    </row>
    <row r="180" spans="1:10">
      <c r="A180" s="1" t="s">
        <v>17559</v>
      </c>
      <c r="E180" s="1"/>
      <c r="H180" s="3"/>
    </row>
    <row r="181" spans="1:10">
      <c r="E181" s="1"/>
      <c r="H181" s="3"/>
    </row>
    <row r="182" spans="1:10">
      <c r="A182" s="1" t="s">
        <v>17560</v>
      </c>
      <c r="E182" s="1"/>
      <c r="H182" s="3"/>
    </row>
    <row r="183" spans="1:10">
      <c r="A183" s="1" t="s">
        <v>17561</v>
      </c>
      <c r="E183" s="1"/>
      <c r="H183" s="3"/>
    </row>
    <row r="184" spans="1:10">
      <c r="E184" s="1"/>
      <c r="H184" s="3"/>
    </row>
    <row r="185" spans="1:10">
      <c r="E185" s="1"/>
      <c r="H185" s="3"/>
    </row>
    <row r="186" spans="1:10">
      <c r="A186" s="1" t="s">
        <v>10434</v>
      </c>
      <c r="C186" s="1" t="s">
        <v>10435</v>
      </c>
      <c r="E186" s="1" t="s">
        <v>10436</v>
      </c>
      <c r="H186" s="1" t="s">
        <v>10437</v>
      </c>
      <c r="I186" s="1" t="s">
        <v>10438</v>
      </c>
      <c r="J186" s="1" t="s">
        <v>17562</v>
      </c>
    </row>
    <row r="187" spans="1:10">
      <c r="A187" s="1" t="s">
        <v>17563</v>
      </c>
      <c r="C187" s="1" t="s">
        <v>17564</v>
      </c>
      <c r="E187" s="1" t="s">
        <v>17565</v>
      </c>
      <c r="H187" s="3"/>
    </row>
    <row r="188" spans="1:10">
      <c r="A188" s="1" t="s">
        <v>17566</v>
      </c>
      <c r="C188" s="1" t="s">
        <v>17567</v>
      </c>
      <c r="E188" s="1" t="s">
        <v>17568</v>
      </c>
      <c r="H188" s="3"/>
    </row>
    <row r="189" spans="1:10">
      <c r="A189" s="1" t="s">
        <v>17569</v>
      </c>
      <c r="C189" s="1" t="s">
        <v>17570</v>
      </c>
      <c r="E189" s="1" t="s">
        <v>17571</v>
      </c>
      <c r="H189" s="3"/>
    </row>
    <row r="190" spans="1:10">
      <c r="E190" s="1"/>
      <c r="H190" s="3"/>
    </row>
    <row r="191" spans="1:10">
      <c r="E191" s="1"/>
      <c r="H191" s="3"/>
    </row>
    <row r="192" spans="1:10">
      <c r="A192" s="1" t="s">
        <v>10434</v>
      </c>
      <c r="C192" s="1" t="s">
        <v>10435</v>
      </c>
      <c r="E192" s="1" t="s">
        <v>10436</v>
      </c>
      <c r="H192" s="1" t="s">
        <v>10437</v>
      </c>
      <c r="I192" s="1" t="s">
        <v>10438</v>
      </c>
      <c r="J192" s="1" t="s">
        <v>17572</v>
      </c>
    </row>
    <row r="193" spans="1:10">
      <c r="A193" s="1" t="s">
        <v>17573</v>
      </c>
      <c r="C193" s="1" t="s">
        <v>17574</v>
      </c>
      <c r="E193" s="1" t="s">
        <v>17575</v>
      </c>
      <c r="G193" s="1"/>
      <c r="H193" s="3" t="str">
        <f>_xlfn.TEXTJOIN(":",TRUE,训!C7,训!D7)</f>
        <v>ミカン:阿蜜</v>
      </c>
    </row>
    <row r="194" spans="1:10">
      <c r="A194" s="1" t="s">
        <v>17576</v>
      </c>
      <c r="C194" s="1" t="s">
        <v>17577</v>
      </c>
      <c r="E194" s="1" t="s">
        <v>17578</v>
      </c>
      <c r="H194" s="3"/>
    </row>
    <row r="195" spans="1:10">
      <c r="A195" s="1" t="s">
        <v>17579</v>
      </c>
      <c r="E195" s="1"/>
      <c r="H195" s="3"/>
    </row>
    <row r="196" spans="1:10">
      <c r="E196" s="1"/>
      <c r="H196" s="3"/>
    </row>
    <row r="197" spans="1:10">
      <c r="E197" s="1"/>
      <c r="H197" s="3"/>
    </row>
    <row r="198" spans="1:10">
      <c r="A198" s="1" t="s">
        <v>10434</v>
      </c>
      <c r="C198" s="1" t="s">
        <v>10435</v>
      </c>
      <c r="E198" s="1" t="s">
        <v>10436</v>
      </c>
      <c r="H198" s="1" t="s">
        <v>10437</v>
      </c>
      <c r="I198" s="1" t="s">
        <v>10438</v>
      </c>
      <c r="J198" s="1" t="s">
        <v>17580</v>
      </c>
    </row>
    <row r="199" spans="1:10">
      <c r="A199" s="1" t="s">
        <v>17581</v>
      </c>
      <c r="C199" s="1" t="s">
        <v>17582</v>
      </c>
      <c r="E199" s="1" t="s">
        <v>17583</v>
      </c>
      <c r="G199" s="1"/>
      <c r="H199" s="3" t="str">
        <f>_xlfn.TEXTJOIN(":",TRUE,训!C7,训!D7)</f>
        <v>ミカン:阿蜜</v>
      </c>
    </row>
    <row r="200" spans="1:10">
      <c r="A200" s="1" t="s">
        <v>17584</v>
      </c>
      <c r="C200" s="1" t="s">
        <v>17585</v>
      </c>
      <c r="E200" s="1" t="s">
        <v>17586</v>
      </c>
      <c r="G200" s="1"/>
      <c r="H200" s="3" t="str">
        <f>_xlfn.TEXTJOIN(":",TRUE,道!C68,道!D68)</f>
        <v>ひでんのくすり:秘传之药</v>
      </c>
    </row>
    <row r="201" spans="1:10">
      <c r="A201" s="1" t="s">
        <v>17587</v>
      </c>
      <c r="E201" s="1"/>
      <c r="H201" s="3"/>
    </row>
    <row r="202" spans="1:10">
      <c r="E202" s="1"/>
      <c r="H202" s="3"/>
    </row>
    <row r="203" spans="1:10">
      <c r="E203" s="1"/>
      <c r="H203" s="3"/>
    </row>
    <row r="204" spans="1:10">
      <c r="A204" s="1" t="s">
        <v>10434</v>
      </c>
      <c r="C204" s="1" t="s">
        <v>10435</v>
      </c>
      <c r="E204" s="1" t="s">
        <v>10436</v>
      </c>
      <c r="H204" s="1" t="s">
        <v>10437</v>
      </c>
      <c r="I204" s="1" t="s">
        <v>10438</v>
      </c>
      <c r="J204" s="1" t="s">
        <v>17588</v>
      </c>
    </row>
    <row r="205" spans="1:10">
      <c r="A205" s="1" t="s">
        <v>17589</v>
      </c>
      <c r="C205" s="1" t="s">
        <v>17590</v>
      </c>
      <c r="E205" s="1" t="s">
        <v>17591</v>
      </c>
      <c r="G205" s="1"/>
      <c r="H205" s="3" t="str">
        <f>_xlfn.TEXTJOIN(":",TRUE,训!C7,训!D7)</f>
        <v>ミカン:阿蜜</v>
      </c>
    </row>
    <row r="206" spans="1:10">
      <c r="A206" s="1" t="s">
        <v>17592</v>
      </c>
      <c r="C206" s="1" t="s">
        <v>17593</v>
      </c>
      <c r="E206" s="1" t="s">
        <v>17594</v>
      </c>
      <c r="H206" s="3"/>
    </row>
    <row r="207" spans="1:10">
      <c r="A207" s="1" t="s">
        <v>17595</v>
      </c>
      <c r="E207" s="1"/>
      <c r="H207" s="3"/>
    </row>
    <row r="208" spans="1:10">
      <c r="C208" s="1" t="s">
        <v>17596</v>
      </c>
      <c r="E208" s="1" t="s">
        <v>17597</v>
      </c>
      <c r="H208" s="3"/>
    </row>
    <row r="209" spans="1:10">
      <c r="A209" s="1" t="s">
        <v>17598</v>
      </c>
      <c r="C209" s="1" t="s">
        <v>17599</v>
      </c>
      <c r="E209" s="1" t="s">
        <v>17600</v>
      </c>
      <c r="H209" s="3"/>
    </row>
    <row r="210" spans="1:10">
      <c r="A210" s="1" t="s">
        <v>17601</v>
      </c>
      <c r="C210" s="1" t="s">
        <v>17602</v>
      </c>
      <c r="E210" s="1" t="s">
        <v>17603</v>
      </c>
      <c r="H210" s="3"/>
    </row>
    <row r="211" spans="1:10">
      <c r="A211" s="1" t="s">
        <v>17604</v>
      </c>
      <c r="E211" s="1"/>
      <c r="H211" s="3"/>
    </row>
    <row r="212" spans="1:10">
      <c r="E212" s="1"/>
      <c r="H212" s="3"/>
    </row>
    <row r="213" spans="1:10">
      <c r="E213" s="1"/>
      <c r="H213" s="3"/>
    </row>
    <row r="214" spans="1:10">
      <c r="A214" s="1" t="s">
        <v>10434</v>
      </c>
      <c r="C214" s="1" t="s">
        <v>10435</v>
      </c>
      <c r="E214" s="1" t="s">
        <v>10436</v>
      </c>
      <c r="H214" s="1" t="s">
        <v>10437</v>
      </c>
      <c r="I214" s="1" t="s">
        <v>10438</v>
      </c>
      <c r="J214" s="1" t="s">
        <v>17605</v>
      </c>
    </row>
    <row r="215" spans="1:10">
      <c r="A215" s="1" t="s">
        <v>17606</v>
      </c>
      <c r="C215" s="1" t="s">
        <v>17607</v>
      </c>
      <c r="E215" s="1" t="s">
        <v>17608</v>
      </c>
      <c r="G215" s="1"/>
      <c r="H215" s="3" t="str">
        <f>_xlfn.TEXTJOIN(":",TRUE,训!C7,训!D7)</f>
        <v>ミカン:阿蜜</v>
      </c>
    </row>
    <row r="216" spans="1:10">
      <c r="E216" s="1"/>
      <c r="H216" s="3"/>
    </row>
    <row r="217" spans="1:10">
      <c r="A217" s="1" t="s">
        <v>17609</v>
      </c>
      <c r="C217" s="1" t="s">
        <v>17610</v>
      </c>
      <c r="E217" s="1" t="s">
        <v>17611</v>
      </c>
      <c r="H217" s="3"/>
    </row>
    <row r="218" spans="1:10">
      <c r="A218" s="1" t="s">
        <v>17612</v>
      </c>
      <c r="E218" s="1"/>
      <c r="H218" s="3"/>
    </row>
    <row r="219" spans="1:10">
      <c r="E219" s="1"/>
      <c r="H219" s="3"/>
    </row>
    <row r="220" spans="1:10">
      <c r="E220" s="1"/>
      <c r="H220" s="3"/>
    </row>
    <row r="221" spans="1:10">
      <c r="A221" s="1" t="s">
        <v>10434</v>
      </c>
      <c r="C221" s="1" t="s">
        <v>10435</v>
      </c>
      <c r="E221" s="1" t="s">
        <v>10436</v>
      </c>
      <c r="H221" s="1" t="s">
        <v>10437</v>
      </c>
      <c r="I221" s="1" t="s">
        <v>10438</v>
      </c>
      <c r="J221" s="1" t="s">
        <v>17613</v>
      </c>
    </row>
    <row r="222" spans="1:10">
      <c r="A222" s="1" t="s">
        <v>17614</v>
      </c>
      <c r="C222" s="1" t="s">
        <v>17615</v>
      </c>
      <c r="E222" s="1" t="s">
        <v>17616</v>
      </c>
      <c r="G222" s="1"/>
      <c r="H222" s="3" t="str">
        <f>_xlfn.TEXTJOIN(":",TRUE,训!C7,训!D7)</f>
        <v>ミカン:阿蜜</v>
      </c>
    </row>
    <row r="223" spans="1:10">
      <c r="A223" s="1" t="s">
        <v>17617</v>
      </c>
      <c r="C223" s="1" t="s">
        <v>17618</v>
      </c>
      <c r="E223" s="1" t="s">
        <v>17619</v>
      </c>
      <c r="H223" s="3"/>
    </row>
    <row r="224" spans="1:10">
      <c r="E224" s="1"/>
      <c r="H224" s="3"/>
    </row>
    <row r="225" spans="1:10">
      <c r="A225" s="1" t="s">
        <v>17620</v>
      </c>
      <c r="C225" s="1" t="s">
        <v>17621</v>
      </c>
      <c r="E225" s="1" t="s">
        <v>17622</v>
      </c>
      <c r="H225" s="3"/>
    </row>
    <row r="226" spans="1:10">
      <c r="A226" s="1" t="s">
        <v>17623</v>
      </c>
      <c r="C226" s="1" t="s">
        <v>17624</v>
      </c>
      <c r="E226" s="1" t="s">
        <v>17625</v>
      </c>
      <c r="H226" s="3"/>
    </row>
    <row r="227" spans="1:10">
      <c r="E227" s="1"/>
      <c r="H227" s="3"/>
    </row>
    <row r="228" spans="1:10">
      <c r="A228" s="1" t="s">
        <v>17626</v>
      </c>
      <c r="C228" s="1" t="s">
        <v>17627</v>
      </c>
      <c r="E228" s="1" t="s">
        <v>17628</v>
      </c>
      <c r="H228" s="3"/>
    </row>
    <row r="229" spans="1:10">
      <c r="A229" s="1" t="s">
        <v>17629</v>
      </c>
      <c r="C229" s="1" t="s">
        <v>17630</v>
      </c>
      <c r="E229" s="1" t="s">
        <v>17631</v>
      </c>
      <c r="H229" s="3"/>
    </row>
    <row r="230" spans="1:10">
      <c r="E230" s="1"/>
      <c r="H230" s="3"/>
    </row>
    <row r="231" spans="1:10">
      <c r="A231" s="1" t="s">
        <v>17632</v>
      </c>
      <c r="E231" s="1"/>
      <c r="H231" s="3"/>
    </row>
    <row r="232" spans="1:10">
      <c r="A232" s="1" t="s">
        <v>17633</v>
      </c>
      <c r="E232" s="1"/>
      <c r="H232" s="3"/>
    </row>
    <row r="233" spans="1:10">
      <c r="E233" s="1"/>
      <c r="H233" s="3"/>
    </row>
    <row r="234" spans="1:10">
      <c r="E234" s="1"/>
      <c r="H234" s="3"/>
    </row>
    <row r="235" spans="1:10">
      <c r="A235" s="1" t="s">
        <v>10434</v>
      </c>
      <c r="C235" s="1" t="s">
        <v>10435</v>
      </c>
      <c r="E235" s="1" t="s">
        <v>10436</v>
      </c>
      <c r="H235" s="1" t="s">
        <v>10437</v>
      </c>
      <c r="I235" s="1" t="s">
        <v>10438</v>
      </c>
      <c r="J235" s="1" t="s">
        <v>17634</v>
      </c>
    </row>
    <row r="236" spans="1:10">
      <c r="A236" s="1" t="s">
        <v>17635</v>
      </c>
      <c r="C236" s="1" t="s">
        <v>17636</v>
      </c>
      <c r="E236" s="1" t="s">
        <v>17637</v>
      </c>
      <c r="G236" s="1"/>
      <c r="H236" s="3" t="str">
        <f>_xlfn.TEXTJOIN(":",TRUE,训!C7,训!D7)</f>
        <v>ミカン:阿蜜</v>
      </c>
    </row>
    <row r="237" spans="1:10">
      <c r="E237" s="1"/>
      <c r="H237" s="3"/>
    </row>
    <row r="238" spans="1:10">
      <c r="E238" s="1"/>
      <c r="H238" s="3"/>
    </row>
    <row r="239" spans="1:10">
      <c r="A239" s="1" t="s">
        <v>10434</v>
      </c>
      <c r="C239" s="1" t="s">
        <v>10435</v>
      </c>
      <c r="E239" s="1" t="s">
        <v>10436</v>
      </c>
      <c r="H239" s="1" t="s">
        <v>10437</v>
      </c>
      <c r="I239" s="1" t="s">
        <v>10438</v>
      </c>
      <c r="J239" s="1" t="s">
        <v>17638</v>
      </c>
    </row>
    <row r="240" spans="1:10">
      <c r="A240" s="1" t="s">
        <v>17639</v>
      </c>
      <c r="C240" s="1" t="s">
        <v>17640</v>
      </c>
      <c r="E240" s="1" t="s">
        <v>17641</v>
      </c>
      <c r="H240" s="3"/>
    </row>
    <row r="241" spans="1:10">
      <c r="E241" s="1"/>
      <c r="H241" s="3"/>
    </row>
    <row r="242" spans="1:10">
      <c r="E242" s="1"/>
      <c r="H242" s="3"/>
    </row>
    <row r="243" spans="1:10">
      <c r="A243" s="1" t="s">
        <v>10434</v>
      </c>
      <c r="C243" s="1" t="s">
        <v>10435</v>
      </c>
      <c r="E243" s="1" t="s">
        <v>10436</v>
      </c>
      <c r="H243" s="1" t="s">
        <v>10437</v>
      </c>
      <c r="I243" s="1" t="s">
        <v>10438</v>
      </c>
      <c r="J243" s="1" t="s">
        <v>17642</v>
      </c>
    </row>
    <row r="244" spans="1:10">
      <c r="A244" s="1" t="s">
        <v>17643</v>
      </c>
      <c r="C244" s="1" t="s">
        <v>17644</v>
      </c>
      <c r="E244" s="1" t="s">
        <v>17645</v>
      </c>
      <c r="H244" s="3"/>
    </row>
    <row r="245" spans="1:10">
      <c r="A245" s="1" t="s">
        <v>17646</v>
      </c>
      <c r="C245" s="1" t="s">
        <v>17647</v>
      </c>
      <c r="E245" s="1" t="s">
        <v>17648</v>
      </c>
      <c r="H245" s="3"/>
    </row>
    <row r="246" spans="1:10">
      <c r="E246" s="1"/>
      <c r="H246" s="3"/>
    </row>
    <row r="247" spans="1:10">
      <c r="E247" s="1"/>
      <c r="H247" s="3"/>
    </row>
    <row r="248" spans="1:10">
      <c r="A248" s="1" t="s">
        <v>10434</v>
      </c>
      <c r="C248" s="1" t="s">
        <v>10435</v>
      </c>
      <c r="E248" s="1" t="s">
        <v>10436</v>
      </c>
      <c r="H248" s="1" t="s">
        <v>10437</v>
      </c>
      <c r="I248" s="1" t="s">
        <v>10438</v>
      </c>
      <c r="J248" s="1" t="s">
        <v>17649</v>
      </c>
    </row>
    <row r="249" spans="1:10">
      <c r="A249" s="1" t="s">
        <v>17650</v>
      </c>
      <c r="C249" s="1" t="s">
        <v>17651</v>
      </c>
      <c r="E249" s="1" t="s">
        <v>70146</v>
      </c>
      <c r="H249" s="3"/>
    </row>
    <row r="250" spans="1:10">
      <c r="A250" s="1" t="s">
        <v>17652</v>
      </c>
      <c r="E250" s="1"/>
      <c r="H250" s="3"/>
    </row>
    <row r="251" spans="1:10">
      <c r="E251" s="1"/>
      <c r="H251" s="3"/>
    </row>
    <row r="252" spans="1:10">
      <c r="E252" s="1"/>
      <c r="H252" s="3"/>
    </row>
    <row r="253" spans="1:10">
      <c r="A253" s="1" t="s">
        <v>10434</v>
      </c>
      <c r="C253" s="1" t="s">
        <v>10435</v>
      </c>
      <c r="E253" s="1" t="s">
        <v>10436</v>
      </c>
      <c r="H253" s="1" t="s">
        <v>10437</v>
      </c>
      <c r="I253" s="1" t="s">
        <v>10438</v>
      </c>
      <c r="J253" s="1" t="s">
        <v>17653</v>
      </c>
    </row>
    <row r="254" spans="1:10">
      <c r="A254" s="1" t="s">
        <v>17654</v>
      </c>
      <c r="C254" s="1" t="s">
        <v>17655</v>
      </c>
      <c r="E254" s="1" t="s">
        <v>17656</v>
      </c>
      <c r="H254" s="3"/>
    </row>
    <row r="255" spans="1:10">
      <c r="A255" s="1" t="s">
        <v>17657</v>
      </c>
      <c r="E255" s="1"/>
      <c r="H255" s="3"/>
    </row>
    <row r="256" spans="1:10">
      <c r="E256" s="1"/>
      <c r="H256" s="3"/>
    </row>
    <row r="257" spans="1:10">
      <c r="E257" s="1"/>
      <c r="H257" s="3"/>
    </row>
    <row r="258" spans="1:10">
      <c r="A258" s="1" t="s">
        <v>10434</v>
      </c>
      <c r="C258" s="1" t="s">
        <v>10435</v>
      </c>
      <c r="E258" s="1" t="s">
        <v>10436</v>
      </c>
      <c r="H258" s="1" t="s">
        <v>10437</v>
      </c>
      <c r="I258" s="1" t="s">
        <v>10438</v>
      </c>
      <c r="J258" s="1" t="s">
        <v>17658</v>
      </c>
    </row>
    <row r="259" spans="1:10">
      <c r="A259" s="1" t="s">
        <v>17659</v>
      </c>
      <c r="C259" s="1" t="s">
        <v>17660</v>
      </c>
      <c r="E259" s="1" t="s">
        <v>17661</v>
      </c>
      <c r="H259" s="3"/>
    </row>
    <row r="260" spans="1:10">
      <c r="C260" s="1" t="s">
        <v>17662</v>
      </c>
      <c r="E260" s="1" t="s">
        <v>17663</v>
      </c>
      <c r="H260" s="3"/>
    </row>
    <row r="261" spans="1:10">
      <c r="A261" s="1" t="s">
        <v>15220</v>
      </c>
      <c r="E261" s="1"/>
      <c r="H261" s="3"/>
    </row>
    <row r="262" spans="1:10">
      <c r="A262" s="1" t="s">
        <v>17664</v>
      </c>
      <c r="C262" s="1" t="s">
        <v>17665</v>
      </c>
      <c r="E262" s="1" t="s">
        <v>17666</v>
      </c>
      <c r="G262" s="1"/>
      <c r="H262" s="3" t="str">
        <f>_xlfn.TEXTJOIN(":",TRUE,道!C115,道!D115)</f>
        <v>いかりまんじゅう:愤怒馒头</v>
      </c>
    </row>
    <row r="263" spans="1:10">
      <c r="C263" s="1" t="s">
        <v>17667</v>
      </c>
      <c r="E263" s="1" t="s">
        <v>17668</v>
      </c>
      <c r="H263" s="3"/>
    </row>
    <row r="264" spans="1:10">
      <c r="A264" s="1" t="s">
        <v>17669</v>
      </c>
      <c r="E264" s="1"/>
      <c r="H264" s="3"/>
    </row>
    <row r="265" spans="1:10">
      <c r="A265" s="1" t="s">
        <v>17670</v>
      </c>
      <c r="E265" s="1"/>
      <c r="H265" s="3"/>
    </row>
    <row r="266" spans="1:10">
      <c r="E266" s="1"/>
      <c r="H266" s="3"/>
    </row>
    <row r="267" spans="1:10">
      <c r="E267" s="1"/>
      <c r="H267" s="3"/>
    </row>
    <row r="268" spans="1:10">
      <c r="A268" s="1" t="s">
        <v>10434</v>
      </c>
      <c r="C268" s="1" t="s">
        <v>10435</v>
      </c>
      <c r="E268" s="1" t="s">
        <v>10436</v>
      </c>
      <c r="H268" s="1" t="s">
        <v>10437</v>
      </c>
      <c r="I268" s="1" t="s">
        <v>10438</v>
      </c>
      <c r="J268" s="1" t="s">
        <v>17671</v>
      </c>
    </row>
    <row r="269" spans="1:10">
      <c r="A269" s="1" t="s">
        <v>17672</v>
      </c>
      <c r="C269" s="1" t="s">
        <v>17673</v>
      </c>
      <c r="E269" s="1" t="s">
        <v>17674</v>
      </c>
      <c r="H269" s="3"/>
    </row>
    <row r="270" spans="1:10">
      <c r="A270" s="1" t="s">
        <v>17675</v>
      </c>
      <c r="C270" s="1" t="s">
        <v>17676</v>
      </c>
      <c r="E270" s="1" t="s">
        <v>17677</v>
      </c>
      <c r="H270" s="3"/>
    </row>
    <row r="271" spans="1:10">
      <c r="A271" s="1" t="s">
        <v>17678</v>
      </c>
      <c r="E271" s="1"/>
      <c r="H271" s="3"/>
    </row>
    <row r="272" spans="1:10">
      <c r="E272" s="1"/>
      <c r="H272" s="3"/>
    </row>
    <row r="273" spans="1:10">
      <c r="E273" s="1"/>
      <c r="H273" s="3"/>
    </row>
    <row r="274" spans="1:10">
      <c r="A274" s="1" t="s">
        <v>10434</v>
      </c>
      <c r="C274" s="1" t="s">
        <v>10435</v>
      </c>
      <c r="E274" s="1" t="s">
        <v>10436</v>
      </c>
      <c r="H274" s="1" t="s">
        <v>10437</v>
      </c>
      <c r="I274" s="1" t="s">
        <v>10438</v>
      </c>
      <c r="J274" s="1" t="s">
        <v>17679</v>
      </c>
    </row>
    <row r="275" spans="1:10">
      <c r="A275" s="1" t="s">
        <v>17680</v>
      </c>
      <c r="C275" s="1" t="s">
        <v>17681</v>
      </c>
      <c r="E275" s="1" t="s">
        <v>17682</v>
      </c>
      <c r="H275" s="3"/>
    </row>
    <row r="276" spans="1:10">
      <c r="A276" s="1" t="s">
        <v>17683</v>
      </c>
      <c r="C276" s="1" t="s">
        <v>17684</v>
      </c>
      <c r="E276" s="1" t="s">
        <v>17685</v>
      </c>
      <c r="H276" s="3"/>
    </row>
    <row r="277" spans="1:10">
      <c r="A277" s="1" t="s">
        <v>17686</v>
      </c>
      <c r="E277" s="1"/>
      <c r="H277" s="3"/>
    </row>
    <row r="278" spans="1:10">
      <c r="C278" s="1" t="s">
        <v>17687</v>
      </c>
      <c r="E278" s="1" t="s">
        <v>17688</v>
      </c>
      <c r="G278" s="1"/>
      <c r="H278" s="3" t="str">
        <f>_xlfn.TEXTJOIN(":",TRUE,宝!C130,宝!D130)</f>
        <v>コイキング:鲤鱼王</v>
      </c>
    </row>
    <row r="279" spans="1:10">
      <c r="A279" s="1" t="s">
        <v>17689</v>
      </c>
      <c r="C279" s="1" t="s">
        <v>17690</v>
      </c>
      <c r="E279" s="1" t="s">
        <v>17691</v>
      </c>
      <c r="G279" s="1"/>
      <c r="H279" s="3" t="str">
        <f>_xlfn.TEXTJOIN(":",TRUE,宝!C131,宝!D131)</f>
        <v>ギャラドス:暴鲤龙</v>
      </c>
    </row>
    <row r="280" spans="1:10">
      <c r="A280" s="1" t="s">
        <v>17692</v>
      </c>
      <c r="E280" s="1"/>
      <c r="H280" s="3"/>
    </row>
    <row r="281" spans="1:10">
      <c r="E281" s="1"/>
      <c r="H281" s="3"/>
    </row>
    <row r="282" spans="1:10">
      <c r="A282" s="1" t="s">
        <v>17693</v>
      </c>
      <c r="E282" s="1"/>
      <c r="H282" s="3"/>
    </row>
    <row r="283" spans="1:10">
      <c r="A283" s="1" t="s">
        <v>17694</v>
      </c>
      <c r="E283" s="1"/>
      <c r="H283" s="3"/>
    </row>
    <row r="284" spans="1:10">
      <c r="E284" s="1"/>
      <c r="H284" s="3"/>
    </row>
    <row r="285" spans="1:10">
      <c r="E285" s="1"/>
      <c r="H285" s="3"/>
    </row>
    <row r="286" spans="1:10">
      <c r="A286" s="1" t="s">
        <v>10434</v>
      </c>
      <c r="C286" s="1" t="s">
        <v>10435</v>
      </c>
      <c r="E286" s="1" t="s">
        <v>10436</v>
      </c>
      <c r="H286" s="1" t="s">
        <v>10437</v>
      </c>
      <c r="I286" s="1" t="s">
        <v>10438</v>
      </c>
      <c r="J286" s="1" t="s">
        <v>17695</v>
      </c>
    </row>
    <row r="287" spans="1:10">
      <c r="A287" s="1" t="s">
        <v>17696</v>
      </c>
      <c r="C287" s="1" t="s">
        <v>16806</v>
      </c>
      <c r="E287" s="1" t="s">
        <v>17697</v>
      </c>
      <c r="H287" s="3"/>
    </row>
    <row r="288" spans="1:10">
      <c r="E288" s="1"/>
      <c r="H288" s="3"/>
    </row>
    <row r="289" spans="1:10">
      <c r="A289" s="1" t="s">
        <v>17698</v>
      </c>
      <c r="C289" s="1" t="s">
        <v>17699</v>
      </c>
      <c r="E289" s="1" t="s">
        <v>17700</v>
      </c>
      <c r="H289" s="3"/>
    </row>
    <row r="290" spans="1:10">
      <c r="A290" s="1" t="s">
        <v>17701</v>
      </c>
      <c r="C290" s="1" t="s">
        <v>17702</v>
      </c>
      <c r="E290" s="1" t="s">
        <v>17703</v>
      </c>
      <c r="H290" s="3"/>
    </row>
    <row r="291" spans="1:10">
      <c r="E291" s="1"/>
      <c r="H291" s="3"/>
    </row>
    <row r="292" spans="1:10">
      <c r="E292" s="1"/>
      <c r="H292" s="3"/>
    </row>
    <row r="293" spans="1:10">
      <c r="A293" s="1" t="s">
        <v>10434</v>
      </c>
      <c r="C293" s="1" t="s">
        <v>10435</v>
      </c>
      <c r="E293" s="1" t="s">
        <v>10436</v>
      </c>
      <c r="H293" s="1" t="s">
        <v>10437</v>
      </c>
      <c r="I293" s="1" t="s">
        <v>10438</v>
      </c>
      <c r="J293" s="1" t="s">
        <v>17704</v>
      </c>
    </row>
    <row r="294" spans="1:10">
      <c r="A294" s="1" t="s">
        <v>17705</v>
      </c>
      <c r="C294" s="1" t="s">
        <v>17706</v>
      </c>
      <c r="E294" s="1" t="s">
        <v>17707</v>
      </c>
      <c r="G294" s="1"/>
      <c r="H294" s="3" t="str">
        <f>_xlfn.TEXTJOIN(" ",TRUE,_xlfn.TEXTJOIN(":",TRUE,宝!C150,宝!D150),_xlfn.TEXTJOIN(":",TRUE,训!C32,训!D32),_xlfn.TEXTJOIN(":",TRUE,招!C64,招!D64))</f>
        <v>カイリュー:快龙 ワタル:阿渡 はかいこうせん:破坏光线</v>
      </c>
    </row>
    <row r="295" spans="1:10">
      <c r="A295" s="1" t="s">
        <v>17708</v>
      </c>
      <c r="E295" s="1"/>
      <c r="H295" s="3"/>
    </row>
    <row r="296" spans="1:10">
      <c r="E296" s="1"/>
      <c r="H296" s="3"/>
    </row>
    <row r="297" spans="1:10">
      <c r="E297" s="1"/>
      <c r="H297" s="3"/>
    </row>
    <row r="298" spans="1:10">
      <c r="A298" s="1" t="s">
        <v>10434</v>
      </c>
      <c r="C298" s="1" t="s">
        <v>10435</v>
      </c>
      <c r="E298" s="1" t="s">
        <v>10436</v>
      </c>
      <c r="H298" s="1" t="s">
        <v>10437</v>
      </c>
      <c r="I298" s="1" t="s">
        <v>10438</v>
      </c>
      <c r="J298" s="1" t="s">
        <v>17709</v>
      </c>
    </row>
    <row r="299" spans="1:10">
      <c r="A299" s="1" t="s">
        <v>17710</v>
      </c>
      <c r="C299" s="1" t="s">
        <v>17711</v>
      </c>
      <c r="E299" s="1" t="s">
        <v>17712</v>
      </c>
      <c r="H299" s="3"/>
    </row>
    <row r="300" spans="1:10">
      <c r="A300" s="1" t="s">
        <v>17713</v>
      </c>
      <c r="E300" s="1"/>
      <c r="H300" s="3"/>
    </row>
    <row r="301" spans="1:10">
      <c r="C301" s="1" t="s">
        <v>17714</v>
      </c>
      <c r="E301" s="1" t="s">
        <v>17715</v>
      </c>
      <c r="H301" s="3"/>
    </row>
    <row r="302" spans="1:10">
      <c r="A302" s="1" t="s">
        <v>17716</v>
      </c>
      <c r="C302" s="1" t="s">
        <v>17717</v>
      </c>
      <c r="E302" s="1" t="s">
        <v>17718</v>
      </c>
      <c r="H302" s="3"/>
    </row>
    <row r="303" spans="1:10">
      <c r="A303" s="1" t="s">
        <v>17719</v>
      </c>
      <c r="E303" s="1"/>
      <c r="H303" s="3"/>
    </row>
    <row r="304" spans="1:10">
      <c r="E304" s="1"/>
      <c r="H304" s="3"/>
    </row>
    <row r="305" spans="1:10">
      <c r="A305" s="1" t="s">
        <v>17720</v>
      </c>
      <c r="E305" s="1"/>
      <c r="H305" s="3"/>
    </row>
    <row r="306" spans="1:10">
      <c r="A306" s="1" t="s">
        <v>17721</v>
      </c>
      <c r="E306" s="1"/>
      <c r="H306" s="3"/>
    </row>
    <row r="307" spans="1:10">
      <c r="E307" s="1"/>
      <c r="H307" s="3"/>
    </row>
    <row r="308" spans="1:10">
      <c r="E308" s="1"/>
      <c r="H308" s="3"/>
    </row>
    <row r="309" spans="1:10">
      <c r="A309" s="1" t="s">
        <v>10434</v>
      </c>
      <c r="C309" s="1" t="s">
        <v>10435</v>
      </c>
      <c r="E309" s="1" t="s">
        <v>10436</v>
      </c>
      <c r="H309" s="1" t="s">
        <v>10437</v>
      </c>
      <c r="I309" s="1" t="s">
        <v>10438</v>
      </c>
      <c r="J309" s="1" t="s">
        <v>17722</v>
      </c>
    </row>
    <row r="310" spans="1:10">
      <c r="A310" s="1" t="s">
        <v>17723</v>
      </c>
      <c r="C310" s="1" t="s">
        <v>17724</v>
      </c>
      <c r="E310" s="1" t="s">
        <v>17725</v>
      </c>
      <c r="H310" s="3"/>
    </row>
    <row r="311" spans="1:10">
      <c r="A311" s="1" t="s">
        <v>17726</v>
      </c>
      <c r="E311" s="1"/>
      <c r="H311" s="3"/>
    </row>
    <row r="312" spans="1:10">
      <c r="E312" s="1"/>
      <c r="H312" s="3"/>
    </row>
    <row r="313" spans="1:10">
      <c r="E313" s="1"/>
      <c r="H313" s="3"/>
    </row>
    <row r="314" spans="1:10">
      <c r="A314" s="1" t="s">
        <v>10434</v>
      </c>
      <c r="C314" s="1" t="s">
        <v>10435</v>
      </c>
      <c r="E314" s="1" t="s">
        <v>10436</v>
      </c>
      <c r="H314" s="1" t="s">
        <v>10437</v>
      </c>
      <c r="I314" s="1" t="s">
        <v>10438</v>
      </c>
      <c r="J314" s="1" t="s">
        <v>17727</v>
      </c>
    </row>
    <row r="315" spans="1:10">
      <c r="A315" s="1" t="s">
        <v>17728</v>
      </c>
      <c r="C315" s="1" t="s">
        <v>17729</v>
      </c>
      <c r="E315" s="1" t="s">
        <v>17730</v>
      </c>
      <c r="G315" s="1"/>
      <c r="H315" s="3" t="str">
        <f>_xlfn.TEXTJOIN(":",TRUE,训!C32,训!D32)</f>
        <v>ワタル:阿渡</v>
      </c>
    </row>
    <row r="316" spans="1:10">
      <c r="A316" s="1" t="s">
        <v>17731</v>
      </c>
      <c r="C316" s="1" t="s">
        <v>17732</v>
      </c>
      <c r="E316" s="1" t="s">
        <v>17733</v>
      </c>
      <c r="H316" s="3"/>
    </row>
    <row r="317" spans="1:10">
      <c r="C317" s="1" t="s">
        <v>17734</v>
      </c>
      <c r="E317" s="1" t="s">
        <v>17735</v>
      </c>
      <c r="H317" s="3"/>
    </row>
    <row r="318" spans="1:10">
      <c r="A318" s="1" t="s">
        <v>17736</v>
      </c>
      <c r="E318" s="1"/>
      <c r="H318" s="3"/>
    </row>
    <row r="319" spans="1:10">
      <c r="A319" s="1" t="s">
        <v>17737</v>
      </c>
      <c r="E319" s="1"/>
      <c r="H319" s="3"/>
    </row>
    <row r="320" spans="1:10">
      <c r="E320" s="1"/>
      <c r="H320" s="3"/>
    </row>
    <row r="321" spans="1:10">
      <c r="E321" s="1"/>
      <c r="H321" s="3"/>
    </row>
    <row r="322" spans="1:10">
      <c r="A322" s="1" t="s">
        <v>10434</v>
      </c>
      <c r="C322" s="1" t="s">
        <v>10435</v>
      </c>
      <c r="E322" s="1" t="s">
        <v>10436</v>
      </c>
      <c r="H322" s="1" t="s">
        <v>10437</v>
      </c>
      <c r="I322" s="1" t="s">
        <v>10438</v>
      </c>
      <c r="J322" s="1" t="s">
        <v>17738</v>
      </c>
    </row>
    <row r="323" spans="1:10">
      <c r="A323" s="1" t="s">
        <v>17739</v>
      </c>
      <c r="C323" s="1" t="s">
        <v>17740</v>
      </c>
      <c r="E323" s="1" t="s">
        <v>15733</v>
      </c>
      <c r="H323" s="3"/>
    </row>
    <row r="324" spans="1:10">
      <c r="A324" s="1" t="s">
        <v>17741</v>
      </c>
      <c r="C324" s="1" t="s">
        <v>17742</v>
      </c>
      <c r="E324" s="1" t="s">
        <v>17743</v>
      </c>
      <c r="H324" s="3"/>
    </row>
    <row r="325" spans="1:10">
      <c r="E325" s="1"/>
      <c r="H325" s="3"/>
    </row>
    <row r="326" spans="1:10">
      <c r="E326" s="1"/>
      <c r="H326" s="3"/>
    </row>
    <row r="327" spans="1:10">
      <c r="A327" s="1" t="s">
        <v>10434</v>
      </c>
      <c r="C327" s="1" t="s">
        <v>10435</v>
      </c>
      <c r="E327" s="1" t="s">
        <v>10436</v>
      </c>
      <c r="H327" s="1" t="s">
        <v>10437</v>
      </c>
      <c r="I327" s="1" t="s">
        <v>10438</v>
      </c>
      <c r="J327" s="1" t="s">
        <v>17744</v>
      </c>
    </row>
    <row r="328" spans="1:10">
      <c r="A328" s="1" t="s">
        <v>17745</v>
      </c>
      <c r="C328" s="1" t="s">
        <v>17746</v>
      </c>
      <c r="E328" s="1" t="s">
        <v>17747</v>
      </c>
      <c r="H328" s="3"/>
    </row>
    <row r="329" spans="1:10">
      <c r="C329" s="1" t="s">
        <v>17748</v>
      </c>
      <c r="E329" s="1" t="s">
        <v>17749</v>
      </c>
      <c r="H329" s="3"/>
    </row>
    <row r="330" spans="1:10">
      <c r="E330" s="1"/>
      <c r="H330" s="3"/>
    </row>
    <row r="331" spans="1:10">
      <c r="E331" s="1"/>
      <c r="H331" s="3"/>
    </row>
    <row r="332" spans="1:10">
      <c r="A332" s="1" t="s">
        <v>10434</v>
      </c>
      <c r="C332" s="1" t="s">
        <v>10435</v>
      </c>
      <c r="E332" s="1" t="s">
        <v>10436</v>
      </c>
      <c r="H332" s="1" t="s">
        <v>10437</v>
      </c>
      <c r="I332" s="1" t="s">
        <v>10438</v>
      </c>
      <c r="J332" s="1" t="s">
        <v>17750</v>
      </c>
    </row>
    <row r="333" spans="1:10">
      <c r="A333" s="1" t="s">
        <v>17751</v>
      </c>
      <c r="C333" s="1" t="s">
        <v>17752</v>
      </c>
      <c r="E333" s="1" t="s">
        <v>17753</v>
      </c>
      <c r="H333" s="3"/>
    </row>
    <row r="334" spans="1:10">
      <c r="A334" s="1" t="s">
        <v>17754</v>
      </c>
      <c r="C334" s="1" t="s">
        <v>17755</v>
      </c>
      <c r="E334" s="1" t="s">
        <v>17756</v>
      </c>
      <c r="H334" s="3"/>
    </row>
    <row r="335" spans="1:10">
      <c r="E335" s="1"/>
      <c r="H335" s="3"/>
    </row>
    <row r="336" spans="1:10">
      <c r="E336" s="1"/>
      <c r="H336" s="3"/>
    </row>
    <row r="337" spans="1:10">
      <c r="A337" s="1" t="s">
        <v>10434</v>
      </c>
      <c r="C337" s="1" t="s">
        <v>10435</v>
      </c>
      <c r="E337" s="1" t="s">
        <v>10436</v>
      </c>
      <c r="H337" s="1" t="s">
        <v>10437</v>
      </c>
      <c r="I337" s="1" t="s">
        <v>10438</v>
      </c>
      <c r="J337" s="1" t="s">
        <v>17757</v>
      </c>
    </row>
    <row r="338" spans="1:10">
      <c r="A338" s="1" t="s">
        <v>17758</v>
      </c>
      <c r="C338" s="1" t="s">
        <v>17759</v>
      </c>
      <c r="E338" s="1" t="s">
        <v>17760</v>
      </c>
      <c r="H338" s="3"/>
    </row>
    <row r="339" spans="1:10">
      <c r="A339" s="1" t="s">
        <v>17761</v>
      </c>
      <c r="E339" s="1"/>
      <c r="H339" s="3"/>
    </row>
    <row r="340" spans="1:10">
      <c r="A340" s="1" t="s">
        <v>17762</v>
      </c>
      <c r="C340" s="1" t="s">
        <v>17763</v>
      </c>
      <c r="E340" s="1" t="s">
        <v>17764</v>
      </c>
      <c r="H340" s="3"/>
    </row>
    <row r="341" spans="1:10">
      <c r="C341" s="1" t="s">
        <v>17765</v>
      </c>
      <c r="E341" s="1" t="s">
        <v>17766</v>
      </c>
      <c r="H341" s="3"/>
    </row>
    <row r="342" spans="1:10">
      <c r="A342" s="1" t="s">
        <v>17767</v>
      </c>
      <c r="E342" s="1"/>
      <c r="H342" s="3"/>
    </row>
    <row r="343" spans="1:10">
      <c r="A343" s="1" t="s">
        <v>17768</v>
      </c>
      <c r="E343" s="1"/>
      <c r="H343" s="3"/>
    </row>
    <row r="344" spans="1:10">
      <c r="A344" s="1" t="s">
        <v>17769</v>
      </c>
      <c r="E344" s="1"/>
      <c r="H344" s="3"/>
    </row>
    <row r="345" spans="1:10">
      <c r="E345" s="1"/>
      <c r="H345" s="3"/>
    </row>
    <row r="346" spans="1:10">
      <c r="E346" s="1"/>
      <c r="H346" s="3"/>
    </row>
    <row r="347" spans="1:10">
      <c r="A347" s="1" t="s">
        <v>10434</v>
      </c>
      <c r="C347" s="1" t="s">
        <v>10435</v>
      </c>
      <c r="E347" s="1" t="s">
        <v>10436</v>
      </c>
      <c r="H347" s="1" t="s">
        <v>10437</v>
      </c>
      <c r="I347" s="1" t="s">
        <v>10438</v>
      </c>
      <c r="J347" s="1" t="s">
        <v>17770</v>
      </c>
    </row>
    <row r="348" spans="1:10">
      <c r="A348" s="1" t="s">
        <v>17771</v>
      </c>
      <c r="C348" s="1" t="s">
        <v>17772</v>
      </c>
      <c r="E348" s="1" t="s">
        <v>17773</v>
      </c>
      <c r="H348" s="3"/>
    </row>
    <row r="349" spans="1:10">
      <c r="A349" s="1" t="s">
        <v>17774</v>
      </c>
      <c r="E349" s="1"/>
      <c r="H349" s="3"/>
    </row>
    <row r="350" spans="1:10">
      <c r="C350" s="1" t="s">
        <v>17775</v>
      </c>
      <c r="E350" s="1" t="s">
        <v>17776</v>
      </c>
      <c r="H350" s="3"/>
    </row>
    <row r="351" spans="1:10">
      <c r="A351" s="1" t="s">
        <v>17777</v>
      </c>
      <c r="C351" s="1" t="s">
        <v>17778</v>
      </c>
      <c r="E351" s="1" t="s">
        <v>17779</v>
      </c>
      <c r="H351" s="3"/>
    </row>
    <row r="352" spans="1:10">
      <c r="A352" s="1" t="s">
        <v>17780</v>
      </c>
      <c r="E352" s="1"/>
      <c r="H352" s="3"/>
    </row>
    <row r="353" spans="1:10">
      <c r="A353" s="1" t="s">
        <v>17781</v>
      </c>
      <c r="E353" s="1"/>
      <c r="H353" s="3"/>
    </row>
    <row r="354" spans="1:10">
      <c r="E354" s="1"/>
      <c r="H354" s="3"/>
    </row>
    <row r="355" spans="1:10">
      <c r="E355" s="1"/>
      <c r="H355" s="3"/>
    </row>
    <row r="356" spans="1:10">
      <c r="A356" s="1" t="s">
        <v>10434</v>
      </c>
      <c r="C356" s="1" t="s">
        <v>10435</v>
      </c>
      <c r="E356" s="1" t="s">
        <v>10436</v>
      </c>
      <c r="H356" s="1" t="s">
        <v>10437</v>
      </c>
      <c r="I356" s="1" t="s">
        <v>10438</v>
      </c>
      <c r="J356" s="1" t="s">
        <v>17782</v>
      </c>
    </row>
    <row r="357" spans="1:10">
      <c r="A357" s="1" t="s">
        <v>17783</v>
      </c>
      <c r="C357" s="1" t="s">
        <v>17784</v>
      </c>
      <c r="E357" s="1" t="s">
        <v>17785</v>
      </c>
      <c r="H357" s="3"/>
    </row>
    <row r="358" spans="1:10">
      <c r="E358" s="1"/>
      <c r="H358" s="3"/>
    </row>
    <row r="359" spans="1:10">
      <c r="E359" s="1"/>
      <c r="H359" s="3"/>
    </row>
    <row r="360" spans="1:10">
      <c r="A360" s="1" t="s">
        <v>10434</v>
      </c>
      <c r="C360" s="1" t="s">
        <v>10435</v>
      </c>
      <c r="E360" s="1" t="s">
        <v>10436</v>
      </c>
      <c r="H360" s="1" t="s">
        <v>10437</v>
      </c>
      <c r="I360" s="1" t="s">
        <v>10438</v>
      </c>
      <c r="J360" s="1" t="s">
        <v>17786</v>
      </c>
    </row>
    <row r="361" spans="1:10">
      <c r="A361" s="1" t="s">
        <v>17787</v>
      </c>
      <c r="C361" s="1" t="s">
        <v>17788</v>
      </c>
      <c r="E361" s="1" t="s">
        <v>17789</v>
      </c>
      <c r="H361" s="3"/>
    </row>
    <row r="362" spans="1:10">
      <c r="A362" s="1" t="s">
        <v>17790</v>
      </c>
      <c r="C362" s="1" t="s">
        <v>17791</v>
      </c>
      <c r="E362" s="1" t="s">
        <v>17792</v>
      </c>
      <c r="H362" s="3"/>
    </row>
    <row r="363" spans="1:10">
      <c r="A363" s="1" t="s">
        <v>17793</v>
      </c>
      <c r="E363" s="1"/>
      <c r="H363" s="3"/>
    </row>
    <row r="364" spans="1:10">
      <c r="C364" s="1" t="s">
        <v>17794</v>
      </c>
      <c r="E364" s="1" t="s">
        <v>17795</v>
      </c>
      <c r="H364" s="3"/>
    </row>
    <row r="365" spans="1:10">
      <c r="A365" s="1" t="s">
        <v>17796</v>
      </c>
      <c r="C365" s="1" t="s">
        <v>17797</v>
      </c>
      <c r="E365" s="1" t="s">
        <v>17798</v>
      </c>
      <c r="H365" s="3"/>
    </row>
    <row r="366" spans="1:10">
      <c r="A366" s="1" t="s">
        <v>17799</v>
      </c>
      <c r="C366" s="1" t="s">
        <v>17800</v>
      </c>
      <c r="E366" s="1" t="s">
        <v>17801</v>
      </c>
      <c r="H366" s="3"/>
    </row>
    <row r="367" spans="1:10">
      <c r="A367" s="1" t="s">
        <v>17802</v>
      </c>
      <c r="E367" s="1"/>
      <c r="H367" s="3"/>
    </row>
    <row r="368" spans="1:10">
      <c r="E368" s="1"/>
      <c r="H368" s="3"/>
    </row>
    <row r="369" spans="1:10">
      <c r="A369" s="1" t="s">
        <v>17803</v>
      </c>
      <c r="E369" s="1"/>
      <c r="H369" s="3"/>
    </row>
    <row r="370" spans="1:10">
      <c r="A370" s="1" t="s">
        <v>17804</v>
      </c>
      <c r="E370" s="1"/>
      <c r="H370" s="3"/>
    </row>
    <row r="371" spans="1:10">
      <c r="E371" s="1"/>
      <c r="H371" s="3"/>
    </row>
    <row r="372" spans="1:10">
      <c r="A372" s="1" t="s">
        <v>17805</v>
      </c>
      <c r="E372" s="1"/>
      <c r="H372" s="3"/>
    </row>
    <row r="373" spans="1:10">
      <c r="A373" s="1" t="s">
        <v>17806</v>
      </c>
      <c r="E373" s="1"/>
      <c r="H373" s="3"/>
    </row>
    <row r="374" spans="1:10">
      <c r="E374" s="1"/>
      <c r="H374" s="3"/>
    </row>
    <row r="375" spans="1:10">
      <c r="E375" s="1"/>
      <c r="H375" s="3"/>
    </row>
    <row r="376" spans="1:10">
      <c r="A376" s="1" t="s">
        <v>10434</v>
      </c>
      <c r="C376" s="1" t="s">
        <v>10435</v>
      </c>
      <c r="E376" s="1" t="s">
        <v>10436</v>
      </c>
      <c r="H376" s="1" t="s">
        <v>10437</v>
      </c>
      <c r="I376" s="1" t="s">
        <v>10438</v>
      </c>
      <c r="J376" s="1" t="s">
        <v>17807</v>
      </c>
    </row>
    <row r="377" spans="1:10">
      <c r="A377" s="1" t="s">
        <v>17808</v>
      </c>
      <c r="C377" s="1" t="s">
        <v>17809</v>
      </c>
      <c r="E377" s="1" t="s">
        <v>17810</v>
      </c>
      <c r="H377" s="3"/>
    </row>
    <row r="378" spans="1:10">
      <c r="A378" s="1" t="s">
        <v>17811</v>
      </c>
      <c r="C378" s="1" t="s">
        <v>17812</v>
      </c>
      <c r="E378" s="1" t="s">
        <v>17813</v>
      </c>
      <c r="H378" s="3"/>
    </row>
    <row r="379" spans="1:10">
      <c r="C379" s="1" t="s">
        <v>17814</v>
      </c>
      <c r="E379" s="1" t="s">
        <v>17815</v>
      </c>
      <c r="H379" s="3"/>
    </row>
    <row r="380" spans="1:10">
      <c r="A380" s="1" t="s">
        <v>17816</v>
      </c>
      <c r="E380" s="1"/>
      <c r="H380" s="3"/>
    </row>
    <row r="381" spans="1:10">
      <c r="A381" s="1" t="s">
        <v>17817</v>
      </c>
      <c r="E381" s="1"/>
      <c r="H381" s="3"/>
    </row>
    <row r="382" spans="1:10">
      <c r="E382" s="1"/>
      <c r="H382" s="3"/>
    </row>
    <row r="383" spans="1:10">
      <c r="A383" s="1" t="s">
        <v>17818</v>
      </c>
      <c r="E383" s="1"/>
      <c r="H383" s="3"/>
    </row>
    <row r="384" spans="1:10">
      <c r="A384" s="1" t="s">
        <v>17819</v>
      </c>
      <c r="E384" s="1"/>
      <c r="H384" s="3"/>
    </row>
    <row r="385" spans="1:10">
      <c r="E385" s="1"/>
      <c r="H385" s="3"/>
    </row>
    <row r="386" spans="1:10">
      <c r="E386" s="1"/>
      <c r="H386" s="3"/>
    </row>
    <row r="387" spans="1:10">
      <c r="A387" s="1" t="s">
        <v>10434</v>
      </c>
      <c r="C387" s="1" t="s">
        <v>10435</v>
      </c>
      <c r="E387" s="1" t="s">
        <v>10436</v>
      </c>
      <c r="H387" s="1" t="s">
        <v>10437</v>
      </c>
      <c r="I387" s="1" t="s">
        <v>10438</v>
      </c>
      <c r="J387" s="1" t="s">
        <v>17820</v>
      </c>
    </row>
    <row r="388" spans="1:10">
      <c r="A388" s="1" t="s">
        <v>17821</v>
      </c>
      <c r="C388" s="1" t="s">
        <v>17822</v>
      </c>
      <c r="E388" s="1" t="s">
        <v>17823</v>
      </c>
      <c r="H388" s="3"/>
    </row>
    <row r="389" spans="1:10">
      <c r="E389" s="1"/>
      <c r="H389" s="3"/>
    </row>
    <row r="390" spans="1:10">
      <c r="E390" s="1"/>
      <c r="H390" s="3"/>
    </row>
    <row r="391" spans="1:10">
      <c r="A391" s="1" t="s">
        <v>10434</v>
      </c>
      <c r="C391" s="1" t="s">
        <v>10435</v>
      </c>
      <c r="E391" s="1" t="s">
        <v>10436</v>
      </c>
      <c r="H391" s="1" t="s">
        <v>10437</v>
      </c>
      <c r="I391" s="1" t="s">
        <v>10438</v>
      </c>
      <c r="J391" s="1" t="s">
        <v>17824</v>
      </c>
    </row>
    <row r="392" spans="1:10">
      <c r="A392" s="1" t="s">
        <v>17825</v>
      </c>
      <c r="C392" s="1" t="s">
        <v>17826</v>
      </c>
      <c r="E392" s="1" t="s">
        <v>17827</v>
      </c>
      <c r="H392" s="3"/>
    </row>
    <row r="393" spans="1:10">
      <c r="A393" s="1" t="s">
        <v>17828</v>
      </c>
      <c r="C393" s="1" t="s">
        <v>17829</v>
      </c>
      <c r="E393" s="1" t="s">
        <v>17830</v>
      </c>
      <c r="H393" s="3"/>
    </row>
    <row r="394" spans="1:10">
      <c r="A394" s="1" t="s">
        <v>17831</v>
      </c>
      <c r="C394" s="1" t="s">
        <v>17832</v>
      </c>
      <c r="E394" s="1" t="s">
        <v>17833</v>
      </c>
      <c r="H394" s="3"/>
    </row>
    <row r="395" spans="1:10">
      <c r="E395" s="1"/>
      <c r="H395" s="3"/>
    </row>
    <row r="396" spans="1:10">
      <c r="A396" s="1" t="s">
        <v>17834</v>
      </c>
      <c r="E396" s="1"/>
      <c r="H396" s="3"/>
    </row>
    <row r="397" spans="1:10">
      <c r="A397" s="1" t="s">
        <v>17835</v>
      </c>
      <c r="E397" s="1"/>
      <c r="H397" s="3"/>
    </row>
    <row r="398" spans="1:10">
      <c r="A398" s="1" t="s">
        <v>17836</v>
      </c>
      <c r="E398" s="1"/>
      <c r="H398" s="3"/>
    </row>
    <row r="399" spans="1:10">
      <c r="E399" s="1"/>
      <c r="H399" s="3"/>
    </row>
    <row r="400" spans="1:10">
      <c r="E400" s="1"/>
      <c r="H400" s="3"/>
    </row>
    <row r="401" spans="1:10">
      <c r="A401" s="1" t="s">
        <v>10434</v>
      </c>
      <c r="C401" s="1" t="s">
        <v>10435</v>
      </c>
      <c r="E401" s="1" t="s">
        <v>10436</v>
      </c>
      <c r="H401" s="1" t="s">
        <v>10437</v>
      </c>
      <c r="I401" s="1" t="s">
        <v>10438</v>
      </c>
      <c r="J401" s="1" t="s">
        <v>17837</v>
      </c>
    </row>
    <row r="402" spans="1:10">
      <c r="A402" s="1" t="s">
        <v>17838</v>
      </c>
      <c r="C402" s="1" t="s">
        <v>17839</v>
      </c>
      <c r="E402" s="1" t="s">
        <v>17840</v>
      </c>
      <c r="G402" s="1"/>
      <c r="H402" s="3" t="str">
        <f>_xlfn.TEXTJOIN(":",TRUE,宝!C54,宝!D54)</f>
        <v>ペルシアン:猫老大</v>
      </c>
    </row>
    <row r="403" spans="1:10">
      <c r="A403" s="1" t="s">
        <v>17841</v>
      </c>
      <c r="C403" s="1" t="s">
        <v>17842</v>
      </c>
      <c r="E403" s="1" t="s">
        <v>17843</v>
      </c>
      <c r="H403" s="3"/>
    </row>
    <row r="404" spans="1:10">
      <c r="E404" s="1"/>
      <c r="H404" s="3"/>
    </row>
    <row r="405" spans="1:10">
      <c r="A405" s="1" t="s">
        <v>17844</v>
      </c>
      <c r="E405" s="1"/>
      <c r="H405" s="3"/>
    </row>
    <row r="406" spans="1:10">
      <c r="A406" s="1" t="s">
        <v>17845</v>
      </c>
      <c r="E406" s="1"/>
      <c r="H406" s="3"/>
    </row>
    <row r="407" spans="1:10">
      <c r="E407" s="1"/>
      <c r="H407" s="3"/>
    </row>
    <row r="408" spans="1:10">
      <c r="E408" s="1"/>
      <c r="H408" s="3"/>
    </row>
    <row r="409" spans="1:10">
      <c r="A409" s="1" t="s">
        <v>10434</v>
      </c>
      <c r="C409" s="1" t="s">
        <v>10435</v>
      </c>
      <c r="E409" s="1" t="s">
        <v>10436</v>
      </c>
      <c r="H409" s="1" t="s">
        <v>10437</v>
      </c>
      <c r="I409" s="1" t="s">
        <v>10438</v>
      </c>
      <c r="J409" s="1" t="s">
        <v>17846</v>
      </c>
    </row>
    <row r="410" spans="1:10">
      <c r="A410" s="1" t="s">
        <v>17847</v>
      </c>
      <c r="C410" s="1" t="s">
        <v>17848</v>
      </c>
      <c r="E410" s="1" t="s">
        <v>17849</v>
      </c>
      <c r="H410" s="3"/>
    </row>
    <row r="411" spans="1:10">
      <c r="A411" s="1" t="s">
        <v>17850</v>
      </c>
      <c r="C411" s="1" t="s">
        <v>17851</v>
      </c>
      <c r="E411" s="1" t="s">
        <v>17852</v>
      </c>
      <c r="H411" s="3"/>
    </row>
    <row r="412" spans="1:10">
      <c r="E412" s="1"/>
      <c r="H412" s="3"/>
    </row>
    <row r="413" spans="1:10">
      <c r="E413" s="1"/>
      <c r="H413" s="3"/>
    </row>
    <row r="414" spans="1:10">
      <c r="A414" s="1" t="s">
        <v>10434</v>
      </c>
      <c r="C414" s="1" t="s">
        <v>10435</v>
      </c>
      <c r="E414" s="1" t="s">
        <v>10436</v>
      </c>
      <c r="H414" s="1" t="s">
        <v>10437</v>
      </c>
      <c r="I414" s="1" t="s">
        <v>10438</v>
      </c>
      <c r="J414" s="1" t="s">
        <v>17853</v>
      </c>
    </row>
    <row r="415" spans="1:10">
      <c r="A415" s="1" t="s">
        <v>17854</v>
      </c>
      <c r="C415" s="1" t="s">
        <v>17855</v>
      </c>
      <c r="E415" s="1" t="s">
        <v>17856</v>
      </c>
      <c r="H415" s="3"/>
    </row>
    <row r="416" spans="1:10">
      <c r="A416" s="1" t="s">
        <v>17857</v>
      </c>
      <c r="E416" s="1"/>
      <c r="H416" s="3"/>
    </row>
    <row r="417" spans="1:10">
      <c r="E417" s="1"/>
      <c r="H417" s="3"/>
    </row>
    <row r="418" spans="1:10">
      <c r="E418" s="1"/>
      <c r="H418" s="3"/>
    </row>
    <row r="419" spans="1:10">
      <c r="A419" s="1" t="s">
        <v>10434</v>
      </c>
      <c r="C419" s="1" t="s">
        <v>10435</v>
      </c>
      <c r="E419" s="1" t="s">
        <v>10436</v>
      </c>
      <c r="H419" s="1" t="s">
        <v>10437</v>
      </c>
      <c r="I419" s="1" t="s">
        <v>10438</v>
      </c>
      <c r="J419" s="1" t="s">
        <v>17858</v>
      </c>
    </row>
    <row r="420" spans="1:10">
      <c r="A420" s="1" t="s">
        <v>17859</v>
      </c>
      <c r="C420" s="1" t="s">
        <v>17860</v>
      </c>
      <c r="E420" s="1" t="s">
        <v>17861</v>
      </c>
      <c r="H420" s="3"/>
    </row>
    <row r="421" spans="1:10">
      <c r="A421" s="1" t="s">
        <v>17862</v>
      </c>
      <c r="E421" s="1"/>
      <c r="H421" s="3"/>
    </row>
    <row r="422" spans="1:10">
      <c r="E422" s="1"/>
      <c r="H422" s="3"/>
    </row>
    <row r="423" spans="1:10">
      <c r="E423" s="1"/>
      <c r="H423" s="3"/>
    </row>
    <row r="424" spans="1:10">
      <c r="A424" s="1" t="s">
        <v>10434</v>
      </c>
      <c r="C424" s="1" t="s">
        <v>10435</v>
      </c>
      <c r="E424" s="1" t="s">
        <v>10436</v>
      </c>
      <c r="H424" s="1" t="s">
        <v>10437</v>
      </c>
      <c r="I424" s="1" t="s">
        <v>10438</v>
      </c>
      <c r="J424" s="1" t="s">
        <v>17863</v>
      </c>
    </row>
    <row r="425" spans="1:10">
      <c r="A425" s="1" t="s">
        <v>17864</v>
      </c>
      <c r="C425" s="1" t="s">
        <v>17865</v>
      </c>
      <c r="E425" s="1" t="s">
        <v>17866</v>
      </c>
      <c r="H425" s="3"/>
    </row>
    <row r="426" spans="1:10">
      <c r="A426" s="1" t="s">
        <v>17867</v>
      </c>
      <c r="C426" s="1" t="s">
        <v>17868</v>
      </c>
      <c r="E426" s="1" t="s">
        <v>17869</v>
      </c>
      <c r="H426" s="3"/>
    </row>
    <row r="427" spans="1:10">
      <c r="A427" s="1" t="s">
        <v>17870</v>
      </c>
      <c r="C427" s="1" t="s">
        <v>17871</v>
      </c>
      <c r="E427" s="1" t="s">
        <v>17872</v>
      </c>
      <c r="H427" s="3"/>
    </row>
    <row r="428" spans="1:10">
      <c r="E428" s="1"/>
      <c r="H428" s="3"/>
    </row>
    <row r="429" spans="1:10">
      <c r="A429" s="1" t="s">
        <v>17873</v>
      </c>
      <c r="C429" s="1" t="s">
        <v>17874</v>
      </c>
      <c r="E429" s="1" t="s">
        <v>17875</v>
      </c>
      <c r="H429" s="3"/>
    </row>
    <row r="430" spans="1:10">
      <c r="A430" s="1" t="s">
        <v>17876</v>
      </c>
      <c r="C430" s="1" t="s">
        <v>17877</v>
      </c>
      <c r="E430" s="1" t="s">
        <v>17878</v>
      </c>
      <c r="H430" s="3"/>
    </row>
    <row r="431" spans="1:10">
      <c r="A431" s="1" t="s">
        <v>17879</v>
      </c>
      <c r="C431" s="1" t="s">
        <v>17880</v>
      </c>
      <c r="E431" s="1" t="s">
        <v>17881</v>
      </c>
      <c r="H431" s="3"/>
    </row>
    <row r="432" spans="1:10">
      <c r="E432" s="1"/>
      <c r="H432" s="3"/>
    </row>
    <row r="433" spans="1:10">
      <c r="A433" s="1" t="s">
        <v>17882</v>
      </c>
      <c r="C433" s="1" t="s">
        <v>17883</v>
      </c>
      <c r="E433" s="1" t="s">
        <v>17884</v>
      </c>
      <c r="H433" s="3"/>
    </row>
    <row r="434" spans="1:10">
      <c r="A434" s="1" t="s">
        <v>17885</v>
      </c>
      <c r="C434" s="1" t="s">
        <v>17886</v>
      </c>
      <c r="E434" s="1" t="s">
        <v>17887</v>
      </c>
      <c r="H434" s="3"/>
    </row>
    <row r="435" spans="1:10">
      <c r="E435" s="1"/>
      <c r="H435" s="3"/>
    </row>
    <row r="436" spans="1:10">
      <c r="A436" s="1" t="s">
        <v>17888</v>
      </c>
      <c r="E436" s="1"/>
      <c r="H436" s="3"/>
    </row>
    <row r="437" spans="1:10">
      <c r="A437" s="1" t="s">
        <v>17889</v>
      </c>
      <c r="E437" s="1"/>
      <c r="H437" s="3"/>
    </row>
    <row r="438" spans="1:10">
      <c r="E438" s="1"/>
      <c r="H438" s="3"/>
    </row>
    <row r="439" spans="1:10">
      <c r="A439" s="1" t="s">
        <v>17890</v>
      </c>
      <c r="E439" s="1"/>
      <c r="H439" s="3"/>
    </row>
    <row r="440" spans="1:10">
      <c r="A440" s="1" t="s">
        <v>17891</v>
      </c>
      <c r="E440" s="1"/>
      <c r="H440" s="3"/>
    </row>
    <row r="441" spans="1:10">
      <c r="A441" s="1" t="s">
        <v>17892</v>
      </c>
      <c r="E441" s="1"/>
      <c r="H441" s="3"/>
    </row>
    <row r="442" spans="1:10">
      <c r="E442" s="1"/>
      <c r="H442" s="3"/>
    </row>
    <row r="443" spans="1:10">
      <c r="E443" s="1"/>
      <c r="H443" s="3"/>
    </row>
    <row r="444" spans="1:10">
      <c r="A444" s="1" t="s">
        <v>10434</v>
      </c>
      <c r="C444" s="1" t="s">
        <v>10435</v>
      </c>
      <c r="E444" s="1" t="s">
        <v>10436</v>
      </c>
      <c r="H444" s="1" t="s">
        <v>10437</v>
      </c>
      <c r="I444" s="1" t="s">
        <v>10438</v>
      </c>
      <c r="J444" s="1" t="s">
        <v>17893</v>
      </c>
    </row>
    <row r="445" spans="1:10">
      <c r="A445" s="1" t="s">
        <v>17894</v>
      </c>
      <c r="C445" s="1" t="s">
        <v>17895</v>
      </c>
      <c r="E445" s="1" t="s">
        <v>17896</v>
      </c>
      <c r="H445" s="3"/>
      <c r="I445" s="1" t="s">
        <v>17897</v>
      </c>
    </row>
    <row r="446" spans="1:10">
      <c r="A446" s="1" t="s">
        <v>17898</v>
      </c>
      <c r="C446" s="1" t="s">
        <v>17899</v>
      </c>
      <c r="E446" s="1" t="s">
        <v>17900</v>
      </c>
      <c r="H446" s="3"/>
      <c r="I446" s="1" t="s">
        <v>17901</v>
      </c>
    </row>
    <row r="447" spans="1:10">
      <c r="A447" s="1" t="s">
        <v>17902</v>
      </c>
      <c r="E447" s="1"/>
      <c r="H447" s="3"/>
    </row>
    <row r="448" spans="1:10">
      <c r="E448" s="1"/>
      <c r="H448" s="3"/>
    </row>
    <row r="449" spans="1:10">
      <c r="E449" s="1"/>
      <c r="H449" s="3"/>
    </row>
    <row r="450" spans="1:10">
      <c r="A450" s="1" t="s">
        <v>10434</v>
      </c>
      <c r="C450" s="1" t="s">
        <v>10435</v>
      </c>
      <c r="E450" s="1" t="s">
        <v>10436</v>
      </c>
      <c r="H450" s="1" t="s">
        <v>10437</v>
      </c>
      <c r="I450" s="1" t="s">
        <v>10438</v>
      </c>
      <c r="J450" s="1" t="s">
        <v>17903</v>
      </c>
    </row>
    <row r="451" spans="1:10">
      <c r="A451" s="1" t="s">
        <v>17904</v>
      </c>
      <c r="C451" s="1" t="s">
        <v>17905</v>
      </c>
      <c r="E451" s="1" t="s">
        <v>17906</v>
      </c>
      <c r="H451" s="3"/>
    </row>
    <row r="452" spans="1:10">
      <c r="A452" s="1" t="s">
        <v>17907</v>
      </c>
      <c r="C452" s="1" t="s">
        <v>17908</v>
      </c>
      <c r="E452" s="1" t="s">
        <v>17909</v>
      </c>
      <c r="H452" s="3"/>
    </row>
    <row r="453" spans="1:10">
      <c r="E453" s="1"/>
      <c r="H453" s="3"/>
    </row>
    <row r="454" spans="1:10">
      <c r="A454" s="1" t="s">
        <v>17910</v>
      </c>
      <c r="C454" s="1" t="s">
        <v>17911</v>
      </c>
      <c r="E454" s="1" t="s">
        <v>17912</v>
      </c>
      <c r="H454" s="3" t="str">
        <f>_xlfn.TEXTJOIN(":",TRUE,其!C27,其!D27)</f>
        <v>サカキ:坂木</v>
      </c>
    </row>
    <row r="455" spans="1:10">
      <c r="A455" s="1" t="s">
        <v>17913</v>
      </c>
      <c r="C455" s="1" t="s">
        <v>17914</v>
      </c>
      <c r="E455" s="1" t="s">
        <v>17915</v>
      </c>
      <c r="H455" s="3"/>
    </row>
    <row r="456" spans="1:10">
      <c r="E456" s="1"/>
      <c r="H456" s="3"/>
    </row>
    <row r="457" spans="1:10">
      <c r="A457" s="1" t="s">
        <v>17916</v>
      </c>
      <c r="C457" s="1" t="s">
        <v>17917</v>
      </c>
      <c r="E457" s="1" t="s">
        <v>17918</v>
      </c>
      <c r="H457" s="3"/>
    </row>
    <row r="458" spans="1:10">
      <c r="A458" s="1" t="s">
        <v>17919</v>
      </c>
      <c r="C458" s="1" t="s">
        <v>17920</v>
      </c>
      <c r="E458" s="1" t="s">
        <v>17921</v>
      </c>
      <c r="H458" s="3"/>
    </row>
    <row r="459" spans="1:10">
      <c r="E459" s="1"/>
      <c r="H459" s="3"/>
    </row>
    <row r="460" spans="1:10">
      <c r="A460" s="1" t="s">
        <v>17922</v>
      </c>
      <c r="E460" s="1"/>
      <c r="H460" s="3"/>
    </row>
    <row r="461" spans="1:10">
      <c r="A461" s="1" t="s">
        <v>17923</v>
      </c>
      <c r="E461" s="1"/>
      <c r="H461" s="3"/>
    </row>
    <row r="462" spans="1:10">
      <c r="E462" s="1"/>
      <c r="H462" s="3"/>
    </row>
    <row r="463" spans="1:10">
      <c r="A463" s="1" t="s">
        <v>17924</v>
      </c>
      <c r="E463" s="1"/>
      <c r="H463" s="3"/>
    </row>
    <row r="464" spans="1:10">
      <c r="A464" s="1" t="s">
        <v>17925</v>
      </c>
      <c r="E464" s="1"/>
      <c r="H464" s="3"/>
    </row>
    <row r="465" spans="1:10">
      <c r="E465" s="1"/>
      <c r="H465" s="3"/>
    </row>
    <row r="466" spans="1:10">
      <c r="E466" s="1"/>
      <c r="H466" s="3"/>
    </row>
    <row r="467" spans="1:10">
      <c r="A467" s="1" t="s">
        <v>10434</v>
      </c>
      <c r="C467" s="1" t="s">
        <v>10435</v>
      </c>
      <c r="E467" s="1" t="s">
        <v>10436</v>
      </c>
      <c r="H467" s="1" t="s">
        <v>10437</v>
      </c>
      <c r="I467" s="1" t="s">
        <v>10438</v>
      </c>
      <c r="J467" s="1" t="s">
        <v>17926</v>
      </c>
    </row>
    <row r="468" spans="1:10">
      <c r="A468" s="1" t="s">
        <v>17927</v>
      </c>
      <c r="C468" s="1" t="s">
        <v>17928</v>
      </c>
      <c r="E468" s="1" t="s">
        <v>17929</v>
      </c>
      <c r="H468" s="3"/>
    </row>
    <row r="469" spans="1:10">
      <c r="A469" s="1" t="s">
        <v>17930</v>
      </c>
      <c r="E469" s="1"/>
      <c r="H469" s="3"/>
    </row>
    <row r="470" spans="1:10">
      <c r="C470" s="1" t="s">
        <v>17931</v>
      </c>
      <c r="E470" s="1" t="s">
        <v>17932</v>
      </c>
      <c r="H470" s="3"/>
    </row>
    <row r="471" spans="1:10">
      <c r="A471" s="1" t="s">
        <v>17933</v>
      </c>
      <c r="C471" s="1" t="s">
        <v>17934</v>
      </c>
      <c r="E471" s="1" t="s">
        <v>17935</v>
      </c>
      <c r="H471" s="3"/>
    </row>
    <row r="472" spans="1:10">
      <c r="C472" s="1" t="s">
        <v>17936</v>
      </c>
      <c r="E472" s="1" t="s">
        <v>17937</v>
      </c>
      <c r="G472" s="1"/>
      <c r="H472" s="3" t="str">
        <f>_xlfn.TEXTJOIN(":",TRUE,训!C201,训!D201)</f>
        <v>かんぶ:干部</v>
      </c>
    </row>
    <row r="473" spans="1:10">
      <c r="A473" s="1" t="s">
        <v>17938</v>
      </c>
      <c r="E473" s="1"/>
      <c r="H473" s="3"/>
    </row>
    <row r="474" spans="1:10">
      <c r="A474" s="1" t="s">
        <v>17939</v>
      </c>
      <c r="E474" s="1"/>
      <c r="H474" s="3"/>
    </row>
    <row r="475" spans="1:10">
      <c r="E475" s="1"/>
      <c r="H475" s="3"/>
    </row>
    <row r="476" spans="1:10">
      <c r="A476" s="1" t="s">
        <v>17940</v>
      </c>
      <c r="E476" s="1"/>
      <c r="H476" s="3"/>
    </row>
    <row r="477" spans="1:10">
      <c r="A477" s="1" t="s">
        <v>17941</v>
      </c>
      <c r="E477" s="1"/>
      <c r="H477" s="3"/>
    </row>
    <row r="478" spans="1:10">
      <c r="E478" s="1"/>
      <c r="H478" s="3"/>
    </row>
    <row r="479" spans="1:10">
      <c r="E479" s="1"/>
      <c r="H479" s="3"/>
    </row>
    <row r="480" spans="1:10">
      <c r="A480" s="1" t="s">
        <v>10434</v>
      </c>
      <c r="C480" s="1" t="s">
        <v>10435</v>
      </c>
      <c r="E480" s="1" t="s">
        <v>10436</v>
      </c>
      <c r="H480" s="1" t="s">
        <v>10437</v>
      </c>
      <c r="I480" s="1" t="s">
        <v>10438</v>
      </c>
      <c r="J480" s="1" t="s">
        <v>17942</v>
      </c>
    </row>
    <row r="481" spans="1:8">
      <c r="A481" s="1" t="s">
        <v>17943</v>
      </c>
      <c r="C481" s="1" t="s">
        <v>17944</v>
      </c>
      <c r="E481" s="1" t="s">
        <v>17945</v>
      </c>
      <c r="H481" s="3"/>
    </row>
    <row r="482" spans="1:8">
      <c r="A482" s="1" t="s">
        <v>17946</v>
      </c>
      <c r="E482" s="1"/>
      <c r="H482" s="3"/>
    </row>
    <row r="483" spans="1:8">
      <c r="C483" s="1" t="s">
        <v>17947</v>
      </c>
      <c r="E483" s="1" t="s">
        <v>17948</v>
      </c>
      <c r="H483" s="3"/>
    </row>
    <row r="484" spans="1:8">
      <c r="A484" s="1" t="s">
        <v>17949</v>
      </c>
      <c r="C484" s="1" t="s">
        <v>17950</v>
      </c>
      <c r="E484" s="1" t="s">
        <v>17951</v>
      </c>
      <c r="H484" s="3"/>
    </row>
    <row r="485" spans="1:8">
      <c r="A485" s="1" t="s">
        <v>17952</v>
      </c>
      <c r="C485" s="1" t="s">
        <v>17953</v>
      </c>
      <c r="E485" s="1" t="s">
        <v>70148</v>
      </c>
      <c r="H485" s="3"/>
    </row>
    <row r="486" spans="1:8">
      <c r="A486" s="1" t="s">
        <v>17954</v>
      </c>
      <c r="C486" s="1" t="s">
        <v>17955</v>
      </c>
      <c r="E486" s="1" t="s">
        <v>17956</v>
      </c>
      <c r="H486" s="3"/>
    </row>
    <row r="487" spans="1:8">
      <c r="A487" s="1" t="s">
        <v>17957</v>
      </c>
      <c r="E487" s="1"/>
      <c r="H487" s="3"/>
    </row>
    <row r="488" spans="1:8">
      <c r="C488" s="1" t="s">
        <v>17958</v>
      </c>
      <c r="E488" s="1" t="s">
        <v>17959</v>
      </c>
      <c r="H488" s="3"/>
    </row>
    <row r="489" spans="1:8">
      <c r="A489" s="1" t="s">
        <v>17960</v>
      </c>
      <c r="C489" s="1" t="s">
        <v>17961</v>
      </c>
      <c r="E489" s="1" t="s">
        <v>17962</v>
      </c>
      <c r="H489" s="3"/>
    </row>
    <row r="490" spans="1:8">
      <c r="A490" s="1" t="s">
        <v>17963</v>
      </c>
      <c r="E490" s="1"/>
      <c r="H490" s="3"/>
    </row>
    <row r="491" spans="1:8">
      <c r="A491" s="1" t="s">
        <v>17964</v>
      </c>
      <c r="C491" s="1" t="s">
        <v>17965</v>
      </c>
      <c r="E491" s="1" t="s">
        <v>70155</v>
      </c>
      <c r="H491" s="3"/>
    </row>
    <row r="492" spans="1:8">
      <c r="C492" s="1" t="s">
        <v>17966</v>
      </c>
      <c r="E492" s="1" t="s">
        <v>17967</v>
      </c>
      <c r="H492" s="3"/>
    </row>
    <row r="493" spans="1:8">
      <c r="A493" s="1" t="s">
        <v>17968</v>
      </c>
      <c r="E493" s="1"/>
      <c r="H493" s="3"/>
    </row>
    <row r="494" spans="1:8">
      <c r="A494" s="1" t="s">
        <v>17969</v>
      </c>
      <c r="C494" s="1" t="s">
        <v>17970</v>
      </c>
      <c r="E494" s="1" t="s">
        <v>17971</v>
      </c>
      <c r="H494" s="3"/>
    </row>
    <row r="495" spans="1:8">
      <c r="C495" s="1" t="s">
        <v>17972</v>
      </c>
      <c r="E495" s="1" t="s">
        <v>17973</v>
      </c>
      <c r="H495" s="3"/>
    </row>
    <row r="496" spans="1:8">
      <c r="A496" s="1" t="s">
        <v>17974</v>
      </c>
      <c r="E496" s="1"/>
      <c r="H496" s="3"/>
    </row>
    <row r="497" spans="1:10">
      <c r="A497" s="1" t="s">
        <v>17975</v>
      </c>
      <c r="E497" s="1"/>
      <c r="H497" s="3"/>
    </row>
    <row r="498" spans="1:10">
      <c r="E498" s="1"/>
      <c r="H498" s="3"/>
    </row>
    <row r="499" spans="1:10">
      <c r="A499" s="1" t="s">
        <v>17976</v>
      </c>
      <c r="E499" s="1"/>
      <c r="H499" s="3"/>
    </row>
    <row r="500" spans="1:10">
      <c r="A500" s="1" t="s">
        <v>17977</v>
      </c>
      <c r="E500" s="1"/>
      <c r="H500" s="3"/>
    </row>
    <row r="501" spans="1:10">
      <c r="E501" s="1"/>
      <c r="H501" s="3"/>
    </row>
    <row r="502" spans="1:10">
      <c r="A502" s="1" t="s">
        <v>17978</v>
      </c>
      <c r="E502" s="1"/>
      <c r="H502" s="3"/>
    </row>
    <row r="503" spans="1:10">
      <c r="A503" s="1" t="s">
        <v>17979</v>
      </c>
      <c r="E503" s="1"/>
      <c r="H503" s="3"/>
    </row>
    <row r="504" spans="1:10">
      <c r="E504" s="1"/>
      <c r="H504" s="3"/>
    </row>
    <row r="505" spans="1:10">
      <c r="A505" s="1" t="s">
        <v>17980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10434</v>
      </c>
      <c r="C508" s="1" t="s">
        <v>10435</v>
      </c>
      <c r="E508" s="1" t="s">
        <v>10436</v>
      </c>
      <c r="H508" s="1" t="s">
        <v>10437</v>
      </c>
      <c r="I508" s="1" t="s">
        <v>10438</v>
      </c>
      <c r="J508" s="1" t="s">
        <v>17981</v>
      </c>
    </row>
    <row r="509" spans="1:10">
      <c r="A509" s="1" t="s">
        <v>17982</v>
      </c>
      <c r="C509" s="1" t="s">
        <v>17983</v>
      </c>
      <c r="E509" s="1" t="s">
        <v>17984</v>
      </c>
      <c r="G509" s="1"/>
      <c r="H509" s="3" t="str">
        <f>_xlfn.TEXTJOIN(":",TRUE,训!C32,训!D32)</f>
        <v>ワタル:阿渡</v>
      </c>
    </row>
    <row r="510" spans="1:10">
      <c r="A510" s="1" t="s">
        <v>17985</v>
      </c>
      <c r="C510" s="1" t="s">
        <v>17986</v>
      </c>
      <c r="E510" s="1" t="s">
        <v>17987</v>
      </c>
      <c r="G510" s="1"/>
      <c r="H510" s="3" t="str">
        <f>_xlfn.TEXTJOIN(":",TRUE,类!C32,类!D32)</f>
        <v>ロケットだんいん:火箭队员</v>
      </c>
    </row>
    <row r="511" spans="1:10">
      <c r="C511" s="1" t="s">
        <v>17988</v>
      </c>
      <c r="E511" s="1" t="s">
        <v>17989</v>
      </c>
      <c r="H511" s="3"/>
    </row>
    <row r="512" spans="1:10">
      <c r="A512" s="1" t="s">
        <v>17990</v>
      </c>
      <c r="E512" s="1"/>
      <c r="H512" s="3"/>
    </row>
    <row r="513" spans="1:10">
      <c r="A513" s="1" t="s">
        <v>16077</v>
      </c>
      <c r="C513" s="1" t="s">
        <v>17991</v>
      </c>
      <c r="E513" s="1" t="s">
        <v>17992</v>
      </c>
      <c r="H513" s="3"/>
    </row>
    <row r="514" spans="1:10">
      <c r="C514" s="1" t="s">
        <v>17993</v>
      </c>
      <c r="E514" s="1" t="s">
        <v>17994</v>
      </c>
      <c r="H514" s="3"/>
    </row>
    <row r="515" spans="1:10">
      <c r="A515" s="1" t="s">
        <v>17995</v>
      </c>
      <c r="E515" s="1"/>
      <c r="H515" s="3"/>
    </row>
    <row r="516" spans="1:10">
      <c r="A516" s="1" t="s">
        <v>17996</v>
      </c>
      <c r="E516" s="1"/>
      <c r="H516" s="3"/>
    </row>
    <row r="517" spans="1:10">
      <c r="E517" s="1"/>
      <c r="H517" s="3"/>
    </row>
    <row r="518" spans="1:10">
      <c r="A518" s="1" t="s">
        <v>17997</v>
      </c>
      <c r="E518" s="1"/>
      <c r="H518" s="3"/>
    </row>
    <row r="519" spans="1:10">
      <c r="A519" s="1" t="s">
        <v>17998</v>
      </c>
      <c r="E519" s="1"/>
      <c r="H519" s="3"/>
    </row>
    <row r="520" spans="1:10">
      <c r="E520" s="1"/>
      <c r="H520" s="3"/>
    </row>
    <row r="521" spans="1:10">
      <c r="E521" s="1"/>
      <c r="H521" s="3"/>
    </row>
    <row r="522" spans="1:10">
      <c r="A522" s="1" t="s">
        <v>10434</v>
      </c>
      <c r="C522" s="1" t="s">
        <v>10435</v>
      </c>
      <c r="E522" s="1" t="s">
        <v>10436</v>
      </c>
      <c r="H522" s="1" t="s">
        <v>10437</v>
      </c>
      <c r="I522" s="1" t="s">
        <v>10438</v>
      </c>
      <c r="J522" s="1" t="s">
        <v>17999</v>
      </c>
    </row>
    <row r="523" spans="1:10">
      <c r="A523" s="1" t="s">
        <v>18000</v>
      </c>
      <c r="C523" s="1" t="s">
        <v>18001</v>
      </c>
      <c r="E523" s="1" t="s">
        <v>70154</v>
      </c>
      <c r="H523" s="3"/>
    </row>
    <row r="524" spans="1:10">
      <c r="A524" s="1" t="s">
        <v>18002</v>
      </c>
      <c r="C524" s="1" t="s">
        <v>18003</v>
      </c>
      <c r="E524" s="1" t="s">
        <v>18004</v>
      </c>
      <c r="H524" s="3"/>
    </row>
    <row r="525" spans="1:10">
      <c r="C525" s="1" t="s">
        <v>18005</v>
      </c>
      <c r="E525" s="1" t="s">
        <v>18006</v>
      </c>
      <c r="H525" s="3"/>
    </row>
    <row r="526" spans="1:10">
      <c r="A526" s="1" t="s">
        <v>18007</v>
      </c>
      <c r="E526" s="1"/>
      <c r="H526" s="3"/>
    </row>
    <row r="527" spans="1:10">
      <c r="A527" s="1" t="s">
        <v>18008</v>
      </c>
      <c r="C527" s="1" t="s">
        <v>18009</v>
      </c>
      <c r="E527" s="1" t="s">
        <v>18010</v>
      </c>
      <c r="H527" s="3"/>
    </row>
    <row r="528" spans="1:10">
      <c r="C528" s="1" t="s">
        <v>18011</v>
      </c>
      <c r="E528" s="1" t="s">
        <v>18012</v>
      </c>
      <c r="H528" s="3"/>
    </row>
    <row r="529" spans="1:10">
      <c r="A529" s="1" t="s">
        <v>18013</v>
      </c>
      <c r="E529" s="1"/>
      <c r="H529" s="3"/>
    </row>
    <row r="530" spans="1:10">
      <c r="A530" s="1" t="s">
        <v>18014</v>
      </c>
      <c r="E530" s="1"/>
      <c r="H530" s="3"/>
    </row>
    <row r="531" spans="1:10">
      <c r="E531" s="1"/>
      <c r="H531" s="3"/>
    </row>
    <row r="532" spans="1:10">
      <c r="A532" s="1" t="s">
        <v>18015</v>
      </c>
      <c r="E532" s="1"/>
      <c r="H532" s="3"/>
    </row>
    <row r="533" spans="1:10">
      <c r="A533" s="1" t="s">
        <v>18016</v>
      </c>
      <c r="E533" s="1"/>
      <c r="H533" s="3"/>
    </row>
    <row r="534" spans="1:10">
      <c r="E534" s="1"/>
      <c r="H534" s="3"/>
    </row>
    <row r="535" spans="1:10">
      <c r="E535" s="1"/>
      <c r="H535" s="3"/>
    </row>
    <row r="536" spans="1:10">
      <c r="A536" s="1" t="s">
        <v>10434</v>
      </c>
      <c r="C536" s="1" t="s">
        <v>10435</v>
      </c>
      <c r="E536" s="1" t="s">
        <v>10436</v>
      </c>
      <c r="H536" s="1" t="s">
        <v>10437</v>
      </c>
      <c r="I536" s="1" t="s">
        <v>10438</v>
      </c>
      <c r="J536" s="1" t="s">
        <v>18017</v>
      </c>
    </row>
    <row r="537" spans="1:10">
      <c r="A537" s="1" t="s">
        <v>18018</v>
      </c>
      <c r="C537" s="1" t="s">
        <v>18019</v>
      </c>
      <c r="E537" s="1" t="s">
        <v>18020</v>
      </c>
      <c r="H537" s="3"/>
    </row>
    <row r="538" spans="1:10">
      <c r="A538" s="1" t="s">
        <v>18021</v>
      </c>
      <c r="C538" s="1" t="s">
        <v>18022</v>
      </c>
      <c r="E538" s="1" t="s">
        <v>18023</v>
      </c>
      <c r="H538" s="3"/>
    </row>
    <row r="539" spans="1:10">
      <c r="A539" s="1" t="s">
        <v>18024</v>
      </c>
      <c r="E539" s="1"/>
      <c r="H539" s="3"/>
    </row>
    <row r="540" spans="1:10">
      <c r="C540" s="1" t="s">
        <v>18025</v>
      </c>
      <c r="E540" s="1" t="s">
        <v>18026</v>
      </c>
      <c r="H540" s="3"/>
    </row>
    <row r="541" spans="1:10">
      <c r="A541" s="1" t="s">
        <v>18027</v>
      </c>
      <c r="C541" s="1" t="s">
        <v>18028</v>
      </c>
      <c r="E541" s="1" t="s">
        <v>18029</v>
      </c>
      <c r="G541" s="1"/>
      <c r="H541" s="3" t="str">
        <f>_xlfn.TEXTJOIN(":",TRUE,宝!C102,宝!D102)</f>
        <v>マルマイン:顽皮雷弹</v>
      </c>
    </row>
    <row r="542" spans="1:10">
      <c r="A542" s="1" t="s">
        <v>18030</v>
      </c>
      <c r="E542" s="1"/>
      <c r="H542" s="3"/>
    </row>
    <row r="543" spans="1:10">
      <c r="C543" s="1" t="s">
        <v>18031</v>
      </c>
      <c r="E543" s="1" t="s">
        <v>18032</v>
      </c>
      <c r="H543" s="3"/>
    </row>
    <row r="544" spans="1:10">
      <c r="A544" s="1" t="s">
        <v>18033</v>
      </c>
      <c r="C544" s="1" t="s">
        <v>18034</v>
      </c>
      <c r="E544" s="1" t="s">
        <v>18035</v>
      </c>
      <c r="H544" s="3"/>
    </row>
    <row r="545" spans="1:8">
      <c r="A545" s="1" t="s">
        <v>18036</v>
      </c>
      <c r="E545" s="1"/>
      <c r="H545" s="3"/>
    </row>
    <row r="546" spans="1:8">
      <c r="C546" s="1" t="s">
        <v>18037</v>
      </c>
      <c r="E546" s="1" t="s">
        <v>18038</v>
      </c>
      <c r="H546" s="3"/>
    </row>
    <row r="547" spans="1:8">
      <c r="A547" s="1" t="s">
        <v>18039</v>
      </c>
      <c r="C547" s="1" t="s">
        <v>18040</v>
      </c>
      <c r="E547" s="1" t="s">
        <v>18041</v>
      </c>
      <c r="H547" s="3"/>
    </row>
    <row r="548" spans="1:8">
      <c r="A548" s="1" t="s">
        <v>18042</v>
      </c>
      <c r="E548" s="1"/>
      <c r="H548" s="3"/>
    </row>
    <row r="549" spans="1:8">
      <c r="C549" s="1" t="s">
        <v>18043</v>
      </c>
      <c r="E549" s="1" t="s">
        <v>18044</v>
      </c>
      <c r="H549" s="3"/>
    </row>
    <row r="550" spans="1:8">
      <c r="A550" s="1" t="s">
        <v>18045</v>
      </c>
      <c r="C550" s="1" t="s">
        <v>18046</v>
      </c>
      <c r="E550" s="1" t="s">
        <v>18047</v>
      </c>
      <c r="H550" s="3"/>
    </row>
    <row r="551" spans="1:8">
      <c r="A551" s="1" t="s">
        <v>18048</v>
      </c>
      <c r="E551" s="1"/>
      <c r="H551" s="3"/>
    </row>
    <row r="552" spans="1:8">
      <c r="E552" s="1"/>
      <c r="H552" s="3"/>
    </row>
    <row r="553" spans="1:8">
      <c r="A553" s="1" t="s">
        <v>18049</v>
      </c>
      <c r="E553" s="1"/>
      <c r="H553" s="3"/>
    </row>
    <row r="554" spans="1:8">
      <c r="A554" s="1" t="s">
        <v>18050</v>
      </c>
      <c r="E554" s="1"/>
      <c r="H554" s="3"/>
    </row>
    <row r="555" spans="1:8">
      <c r="E555" s="1"/>
      <c r="H555" s="3"/>
    </row>
    <row r="556" spans="1:8">
      <c r="A556" s="1" t="s">
        <v>18051</v>
      </c>
      <c r="E556" s="1"/>
      <c r="H556" s="3"/>
    </row>
    <row r="557" spans="1:8">
      <c r="A557" s="1" t="s">
        <v>18052</v>
      </c>
      <c r="E557" s="1"/>
      <c r="H557" s="3"/>
    </row>
    <row r="558" spans="1:8">
      <c r="E558" s="1"/>
      <c r="H558" s="3"/>
    </row>
    <row r="559" spans="1:8">
      <c r="A559" s="1" t="s">
        <v>18053</v>
      </c>
      <c r="E559" s="1"/>
      <c r="H559" s="3"/>
    </row>
    <row r="560" spans="1:8">
      <c r="A560" s="1" t="s">
        <v>18054</v>
      </c>
      <c r="E560" s="1"/>
      <c r="H560" s="3"/>
    </row>
    <row r="561" spans="1:10">
      <c r="E561" s="1"/>
      <c r="H561" s="3"/>
    </row>
    <row r="562" spans="1:10">
      <c r="A562" s="1" t="s">
        <v>18055</v>
      </c>
      <c r="E562" s="1"/>
      <c r="H562" s="3"/>
    </row>
    <row r="563" spans="1:10">
      <c r="A563" s="1" t="s">
        <v>18056</v>
      </c>
      <c r="E563" s="1"/>
      <c r="H563" s="3"/>
    </row>
    <row r="564" spans="1:10">
      <c r="E564" s="1"/>
      <c r="H564" s="3"/>
    </row>
    <row r="565" spans="1:10">
      <c r="E565" s="1"/>
      <c r="H565" s="3"/>
    </row>
    <row r="566" spans="1:10">
      <c r="A566" s="1" t="s">
        <v>10434</v>
      </c>
      <c r="C566" s="1" t="s">
        <v>10435</v>
      </c>
      <c r="E566" s="1" t="s">
        <v>10436</v>
      </c>
      <c r="H566" s="1" t="s">
        <v>10437</v>
      </c>
      <c r="I566" s="1" t="s">
        <v>10438</v>
      </c>
      <c r="J566" s="1" t="s">
        <v>18057</v>
      </c>
    </row>
    <row r="567" spans="1:10">
      <c r="A567" s="1" t="s">
        <v>18058</v>
      </c>
      <c r="C567" s="1" t="s">
        <v>18059</v>
      </c>
      <c r="E567" s="1" t="s">
        <v>18060</v>
      </c>
      <c r="G567" s="1"/>
      <c r="H567" s="3" t="str">
        <f>_xlfn.TEXTJOIN(":",TRUE,训!C32,训!D32)</f>
        <v>ワタル:阿渡</v>
      </c>
    </row>
    <row r="568" spans="1:10">
      <c r="A568" s="1" t="s">
        <v>18061</v>
      </c>
      <c r="E568" s="1"/>
      <c r="H568" s="3"/>
    </row>
    <row r="569" spans="1:10">
      <c r="E569" s="1"/>
      <c r="H569" s="3"/>
    </row>
    <row r="570" spans="1:10">
      <c r="E570" s="1"/>
      <c r="H570" s="3"/>
    </row>
    <row r="571" spans="1:10">
      <c r="A571" s="1" t="s">
        <v>10434</v>
      </c>
      <c r="C571" s="1" t="s">
        <v>10435</v>
      </c>
      <c r="E571" s="1" t="s">
        <v>10436</v>
      </c>
      <c r="H571" s="1" t="s">
        <v>10437</v>
      </c>
      <c r="I571" s="1" t="s">
        <v>10438</v>
      </c>
      <c r="J571" s="1" t="s">
        <v>18062</v>
      </c>
    </row>
    <row r="572" spans="1:10">
      <c r="A572" s="1" t="s">
        <v>18063</v>
      </c>
      <c r="C572" s="1" t="s">
        <v>18064</v>
      </c>
      <c r="E572" s="1" t="s">
        <v>18065</v>
      </c>
      <c r="G572" s="1"/>
      <c r="H572" s="3" t="str">
        <f>_xlfn.TEXTJOIN(":",TRUE,训!C32,训!D32)</f>
        <v>ワタル:阿渡</v>
      </c>
    </row>
    <row r="573" spans="1:10">
      <c r="A573" s="1" t="s">
        <v>18066</v>
      </c>
      <c r="C573" s="1" t="s">
        <v>18067</v>
      </c>
      <c r="E573" s="1" t="s">
        <v>18068</v>
      </c>
      <c r="H573" s="3"/>
    </row>
    <row r="574" spans="1:10">
      <c r="A574" s="1" t="s">
        <v>18069</v>
      </c>
      <c r="E574" s="1"/>
      <c r="H574" s="3"/>
    </row>
    <row r="575" spans="1:10">
      <c r="C575" s="1" t="s">
        <v>18070</v>
      </c>
      <c r="E575" s="1" t="s">
        <v>18071</v>
      </c>
      <c r="H575" s="3"/>
    </row>
    <row r="576" spans="1:10">
      <c r="A576" s="1" t="s">
        <v>18072</v>
      </c>
      <c r="C576" s="1" t="s">
        <v>18073</v>
      </c>
      <c r="E576" s="1" t="s">
        <v>18074</v>
      </c>
      <c r="H576" s="3"/>
    </row>
    <row r="577" spans="1:8">
      <c r="A577" s="1" t="s">
        <v>18075</v>
      </c>
      <c r="C577" s="1" t="s">
        <v>18076</v>
      </c>
      <c r="E577" s="1" t="s">
        <v>18077</v>
      </c>
      <c r="H577" s="3"/>
    </row>
    <row r="578" spans="1:8">
      <c r="E578" s="1"/>
      <c r="H578" s="3"/>
    </row>
    <row r="579" spans="1:8">
      <c r="A579" s="1" t="s">
        <v>18078</v>
      </c>
      <c r="C579" s="1" t="s">
        <v>18079</v>
      </c>
      <c r="E579" s="1" t="s">
        <v>18080</v>
      </c>
      <c r="H579" s="3"/>
    </row>
    <row r="580" spans="1:8">
      <c r="A580" s="1" t="s">
        <v>18081</v>
      </c>
      <c r="C580" s="1" t="s">
        <v>18082</v>
      </c>
      <c r="E580" s="1" t="s">
        <v>18083</v>
      </c>
      <c r="H580" s="3"/>
    </row>
    <row r="581" spans="1:8">
      <c r="E581" s="1"/>
      <c r="H581" s="3"/>
    </row>
    <row r="582" spans="1:8">
      <c r="A582" s="1" t="s">
        <v>18084</v>
      </c>
      <c r="C582" s="1" t="s">
        <v>11008</v>
      </c>
      <c r="E582" s="1" t="s">
        <v>11009</v>
      </c>
      <c r="H582" s="3"/>
    </row>
    <row r="583" spans="1:8">
      <c r="A583" s="1" t="s">
        <v>13513</v>
      </c>
      <c r="C583" s="1" t="s">
        <v>18085</v>
      </c>
      <c r="E583" s="1" t="s">
        <v>18086</v>
      </c>
      <c r="H583" s="3"/>
    </row>
    <row r="584" spans="1:8">
      <c r="E584" s="1"/>
      <c r="H584" s="3"/>
    </row>
    <row r="585" spans="1:8">
      <c r="A585" s="1" t="s">
        <v>18087</v>
      </c>
      <c r="C585" s="1" t="s">
        <v>18088</v>
      </c>
      <c r="E585" s="1" t="s">
        <v>18089</v>
      </c>
      <c r="H585" s="3"/>
    </row>
    <row r="586" spans="1:8">
      <c r="A586" s="1" t="s">
        <v>18090</v>
      </c>
      <c r="C586" s="1" t="s">
        <v>18091</v>
      </c>
      <c r="E586" s="1" t="s">
        <v>18092</v>
      </c>
      <c r="H586" s="3"/>
    </row>
    <row r="587" spans="1:8">
      <c r="E587" s="1"/>
      <c r="H587" s="3"/>
    </row>
    <row r="588" spans="1:8">
      <c r="A588" s="1" t="s">
        <v>18093</v>
      </c>
      <c r="E588" s="1"/>
      <c r="H588" s="3"/>
    </row>
    <row r="589" spans="1:8">
      <c r="A589" s="1" t="s">
        <v>18094</v>
      </c>
      <c r="E589" s="1"/>
      <c r="H589" s="3"/>
    </row>
    <row r="590" spans="1:8">
      <c r="A590" s="1" t="s">
        <v>18095</v>
      </c>
      <c r="E590" s="1"/>
      <c r="H590" s="3"/>
    </row>
    <row r="591" spans="1:8">
      <c r="E591" s="1"/>
      <c r="H591" s="3"/>
    </row>
    <row r="592" spans="1:8">
      <c r="E592" s="1"/>
      <c r="H592" s="3"/>
    </row>
    <row r="593" spans="1:10">
      <c r="A593" s="1" t="s">
        <v>10434</v>
      </c>
      <c r="C593" s="1" t="s">
        <v>10435</v>
      </c>
      <c r="E593" s="1" t="s">
        <v>10436</v>
      </c>
      <c r="H593" s="1" t="s">
        <v>10437</v>
      </c>
      <c r="I593" s="1" t="s">
        <v>10438</v>
      </c>
      <c r="J593" s="1" t="s">
        <v>18096</v>
      </c>
    </row>
    <row r="594" spans="1:10">
      <c r="A594" s="1" t="s">
        <v>10695</v>
      </c>
      <c r="C594" s="1" t="s">
        <v>18097</v>
      </c>
      <c r="E594" s="1" t="s">
        <v>18098</v>
      </c>
      <c r="G594" s="1"/>
      <c r="H594" s="3" t="str">
        <f>_xlfn.TEXTJOIN(":",TRUE,训!C32,训!D32)</f>
        <v>ワタル:阿渡</v>
      </c>
    </row>
    <row r="595" spans="1:10">
      <c r="A595" s="1" t="s">
        <v>18099</v>
      </c>
      <c r="C595" s="1" t="s">
        <v>18100</v>
      </c>
      <c r="E595" s="1" t="s">
        <v>18101</v>
      </c>
      <c r="G595" s="1"/>
      <c r="H595" s="3" t="str">
        <f>_xlfn.TEXTJOIN(":",TRUE,道!C249,道!D249)</f>
        <v>ひでんマシン０６:秘传学习器06</v>
      </c>
    </row>
    <row r="596" spans="1:10">
      <c r="E596" s="1"/>
      <c r="H596" s="3"/>
    </row>
    <row r="597" spans="1:10">
      <c r="E597" s="1"/>
      <c r="H597" s="3"/>
    </row>
    <row r="598" spans="1:10">
      <c r="A598" s="1" t="s">
        <v>10434</v>
      </c>
      <c r="C598" s="1" t="s">
        <v>10435</v>
      </c>
      <c r="E598" s="1" t="s">
        <v>10436</v>
      </c>
      <c r="H598" s="1" t="s">
        <v>10437</v>
      </c>
      <c r="I598" s="1" t="s">
        <v>10438</v>
      </c>
      <c r="J598" s="1" t="s">
        <v>18102</v>
      </c>
    </row>
    <row r="599" spans="1:10">
      <c r="A599" s="1" t="s">
        <v>18103</v>
      </c>
      <c r="C599" s="1" t="s">
        <v>18104</v>
      </c>
      <c r="E599" s="1" t="s">
        <v>18105</v>
      </c>
      <c r="G599" s="1"/>
      <c r="H599" s="3" t="str">
        <f>_xlfn.TEXTJOIN(":",TRUE,招!C251,招!D251)</f>
        <v>うずしお:潮旋</v>
      </c>
    </row>
    <row r="600" spans="1:10">
      <c r="A600" s="1" t="s">
        <v>18106</v>
      </c>
      <c r="E600" s="1"/>
      <c r="H600" s="3"/>
    </row>
    <row r="601" spans="1:10">
      <c r="C601" s="1" t="s">
        <v>18107</v>
      </c>
      <c r="E601" s="1" t="s">
        <v>18108</v>
      </c>
      <c r="H601" s="3"/>
    </row>
    <row r="602" spans="1:10">
      <c r="A602" s="1" t="s">
        <v>18109</v>
      </c>
      <c r="C602" s="1" t="s">
        <v>18110</v>
      </c>
      <c r="E602" s="1" t="s">
        <v>18111</v>
      </c>
      <c r="H602" s="3"/>
    </row>
    <row r="603" spans="1:10">
      <c r="A603" s="1" t="s">
        <v>18112</v>
      </c>
      <c r="E603" s="1"/>
      <c r="H603" s="3"/>
    </row>
    <row r="604" spans="1:10">
      <c r="C604" s="1" t="s">
        <v>18113</v>
      </c>
      <c r="E604" s="1" t="s">
        <v>18114</v>
      </c>
      <c r="H604" s="3"/>
    </row>
    <row r="605" spans="1:10">
      <c r="A605" s="1" t="s">
        <v>18115</v>
      </c>
      <c r="C605" s="1" t="s">
        <v>18116</v>
      </c>
      <c r="E605" s="1" t="s">
        <v>18117</v>
      </c>
      <c r="H605" s="3"/>
    </row>
    <row r="606" spans="1:10">
      <c r="A606" s="1" t="s">
        <v>18118</v>
      </c>
      <c r="C606" s="1" t="s">
        <v>18119</v>
      </c>
      <c r="E606" s="1" t="s">
        <v>18120</v>
      </c>
      <c r="H606" s="3"/>
    </row>
    <row r="607" spans="1:10">
      <c r="E607" s="1"/>
      <c r="H607" s="3"/>
    </row>
    <row r="608" spans="1:10">
      <c r="A608" s="1" t="s">
        <v>18121</v>
      </c>
      <c r="E608" s="1"/>
      <c r="H608" s="3"/>
    </row>
    <row r="609" spans="1:10">
      <c r="A609" s="1" t="s">
        <v>18122</v>
      </c>
      <c r="E609" s="1"/>
      <c r="H609" s="3"/>
    </row>
    <row r="610" spans="1:10">
      <c r="E610" s="1"/>
      <c r="H610" s="3"/>
    </row>
    <row r="611" spans="1:10">
      <c r="A611" s="1" t="s">
        <v>18123</v>
      </c>
      <c r="E611" s="1"/>
      <c r="H611" s="3"/>
    </row>
    <row r="612" spans="1:10">
      <c r="A612" s="1" t="s">
        <v>18124</v>
      </c>
      <c r="E612" s="1"/>
      <c r="H612" s="3"/>
    </row>
    <row r="613" spans="1:10">
      <c r="E613" s="1"/>
      <c r="H613" s="3"/>
    </row>
    <row r="614" spans="1:10">
      <c r="E614" s="1"/>
      <c r="H614" s="3"/>
    </row>
    <row r="615" spans="1:10">
      <c r="A615" s="1" t="s">
        <v>10434</v>
      </c>
      <c r="C615" s="1" t="s">
        <v>10435</v>
      </c>
      <c r="E615" s="1" t="s">
        <v>10436</v>
      </c>
      <c r="H615" s="1" t="s">
        <v>10437</v>
      </c>
      <c r="I615" s="1" t="s">
        <v>10438</v>
      </c>
      <c r="J615" s="1" t="s">
        <v>18125</v>
      </c>
    </row>
    <row r="616" spans="1:10">
      <c r="A616" s="1" t="s">
        <v>18126</v>
      </c>
      <c r="C616" s="1" t="s">
        <v>18127</v>
      </c>
      <c r="E616" s="1" t="s">
        <v>18127</v>
      </c>
      <c r="H616" s="3"/>
    </row>
    <row r="617" spans="1:10">
      <c r="E617" s="1"/>
      <c r="H617" s="3"/>
    </row>
    <row r="618" spans="1:10">
      <c r="A618" s="1" t="s">
        <v>18128</v>
      </c>
      <c r="C618" s="1" t="s">
        <v>18129</v>
      </c>
      <c r="E618" s="1" t="s">
        <v>18130</v>
      </c>
      <c r="H618" s="3"/>
    </row>
    <row r="619" spans="1:10">
      <c r="A619" s="1" t="s">
        <v>18131</v>
      </c>
      <c r="C619" s="1" t="s">
        <v>18132</v>
      </c>
      <c r="E619" s="1" t="s">
        <v>18133</v>
      </c>
      <c r="H619" s="3"/>
    </row>
    <row r="620" spans="1:10">
      <c r="C620" s="1" t="s">
        <v>18134</v>
      </c>
      <c r="E620" s="1" t="s">
        <v>18135</v>
      </c>
      <c r="H620" s="3"/>
    </row>
    <row r="621" spans="1:10">
      <c r="A621" s="1" t="s">
        <v>18136</v>
      </c>
      <c r="E621" s="1"/>
      <c r="H621" s="3"/>
    </row>
    <row r="622" spans="1:10">
      <c r="A622" s="1" t="s">
        <v>18137</v>
      </c>
      <c r="C622" s="1" t="s">
        <v>18138</v>
      </c>
      <c r="E622" s="1" t="s">
        <v>18139</v>
      </c>
      <c r="H622" s="3"/>
    </row>
    <row r="623" spans="1:10">
      <c r="C623" s="1" t="s">
        <v>18140</v>
      </c>
      <c r="E623" s="1" t="s">
        <v>18141</v>
      </c>
      <c r="H623" s="3"/>
    </row>
    <row r="624" spans="1:10">
      <c r="A624" s="1" t="s">
        <v>18142</v>
      </c>
      <c r="C624" s="1" t="s">
        <v>18143</v>
      </c>
      <c r="E624" s="1" t="s">
        <v>18144</v>
      </c>
      <c r="H624" s="3"/>
    </row>
    <row r="625" spans="1:8">
      <c r="A625" s="1" t="s">
        <v>18145</v>
      </c>
      <c r="E625" s="1"/>
      <c r="H625" s="3"/>
    </row>
    <row r="626" spans="1:8">
      <c r="C626" s="1" t="s">
        <v>18146</v>
      </c>
      <c r="E626" s="1" t="s">
        <v>18147</v>
      </c>
      <c r="H626" s="3"/>
    </row>
    <row r="627" spans="1:8">
      <c r="A627" s="1" t="s">
        <v>13356</v>
      </c>
      <c r="C627" s="1" t="s">
        <v>18148</v>
      </c>
      <c r="E627" s="1" t="s">
        <v>18149</v>
      </c>
      <c r="H627" s="3"/>
    </row>
    <row r="628" spans="1:8">
      <c r="E628" s="1"/>
      <c r="H628" s="3"/>
    </row>
    <row r="629" spans="1:8">
      <c r="A629" s="1" t="s">
        <v>18150</v>
      </c>
      <c r="C629" s="1" t="s">
        <v>18151</v>
      </c>
      <c r="E629" s="1" t="s">
        <v>18152</v>
      </c>
      <c r="H629" s="3"/>
    </row>
    <row r="630" spans="1:8">
      <c r="A630" s="1" t="s">
        <v>18153</v>
      </c>
      <c r="E630" s="1"/>
      <c r="H630" s="3"/>
    </row>
    <row r="631" spans="1:8">
      <c r="E631" s="1"/>
      <c r="H631" s="3"/>
    </row>
    <row r="632" spans="1:8">
      <c r="A632" s="1" t="s">
        <v>18154</v>
      </c>
      <c r="E632" s="1"/>
      <c r="H632" s="3"/>
    </row>
    <row r="633" spans="1:8">
      <c r="A633" s="1" t="s">
        <v>18155</v>
      </c>
      <c r="E633" s="1"/>
      <c r="H633" s="3"/>
    </row>
    <row r="634" spans="1:8">
      <c r="E634" s="1"/>
      <c r="H634" s="3"/>
    </row>
    <row r="635" spans="1:8">
      <c r="A635" s="1" t="s">
        <v>18156</v>
      </c>
      <c r="E635" s="1"/>
      <c r="H635" s="3"/>
    </row>
    <row r="636" spans="1:8">
      <c r="A636" s="1" t="s">
        <v>18157</v>
      </c>
      <c r="E636" s="1"/>
      <c r="H636" s="3"/>
    </row>
    <row r="637" spans="1:8">
      <c r="E637" s="1"/>
      <c r="H637" s="3"/>
    </row>
    <row r="638" spans="1:8">
      <c r="A638" s="1" t="s">
        <v>18158</v>
      </c>
      <c r="E638" s="1"/>
      <c r="H638" s="3"/>
    </row>
    <row r="639" spans="1:8">
      <c r="A639" s="1" t="s">
        <v>18159</v>
      </c>
      <c r="E639" s="1"/>
      <c r="H639" s="3"/>
    </row>
    <row r="640" spans="1:8">
      <c r="E640" s="1"/>
      <c r="H640" s="3"/>
    </row>
    <row r="641" spans="1:10">
      <c r="A641" s="1" t="s">
        <v>18160</v>
      </c>
      <c r="E641" s="1"/>
      <c r="H641" s="3"/>
    </row>
    <row r="642" spans="1:10">
      <c r="A642" s="1" t="s">
        <v>18161</v>
      </c>
      <c r="E642" s="1"/>
      <c r="H642" s="3"/>
    </row>
    <row r="643" spans="1:10">
      <c r="E643" s="1"/>
      <c r="H643" s="3"/>
    </row>
    <row r="644" spans="1:10">
      <c r="E644" s="1"/>
      <c r="H644" s="3"/>
    </row>
    <row r="645" spans="1:10">
      <c r="A645" s="1" t="s">
        <v>10434</v>
      </c>
      <c r="C645" s="1" t="s">
        <v>10435</v>
      </c>
      <c r="E645" s="1" t="s">
        <v>10436</v>
      </c>
      <c r="H645" s="1" t="s">
        <v>10437</v>
      </c>
      <c r="I645" s="1" t="s">
        <v>10438</v>
      </c>
      <c r="J645" s="1" t="s">
        <v>18162</v>
      </c>
    </row>
    <row r="646" spans="1:10">
      <c r="A646" s="1" t="s">
        <v>18163</v>
      </c>
      <c r="C646" s="1" t="s">
        <v>18164</v>
      </c>
      <c r="E646" s="1" t="s">
        <v>18165</v>
      </c>
      <c r="G646" s="1"/>
      <c r="H646" s="3" t="str">
        <f>_xlfn.TEXTJOIN(":",TRUE,训!C32,训!D32)</f>
        <v>ワタル:阿渡</v>
      </c>
    </row>
    <row r="647" spans="1:10">
      <c r="A647" s="1" t="s">
        <v>18166</v>
      </c>
      <c r="E647" s="1"/>
      <c r="H647" s="3"/>
    </row>
    <row r="648" spans="1:10">
      <c r="C648" s="1" t="s">
        <v>18167</v>
      </c>
      <c r="E648" s="1" t="s">
        <v>18168</v>
      </c>
      <c r="H648" s="3"/>
    </row>
    <row r="649" spans="1:10">
      <c r="A649" s="1" t="s">
        <v>10497</v>
      </c>
      <c r="C649" s="1" t="s">
        <v>18169</v>
      </c>
      <c r="E649" s="1" t="s">
        <v>18170</v>
      </c>
      <c r="H649" s="3"/>
    </row>
    <row r="650" spans="1:10">
      <c r="A650" s="1" t="s">
        <v>18171</v>
      </c>
      <c r="C650" s="1" t="s">
        <v>18172</v>
      </c>
      <c r="E650" s="1" t="s">
        <v>18173</v>
      </c>
      <c r="H650" s="3"/>
    </row>
    <row r="651" spans="1:10">
      <c r="E651" s="1"/>
      <c r="H651" s="3"/>
    </row>
    <row r="652" spans="1:10">
      <c r="A652" s="1" t="s">
        <v>18174</v>
      </c>
      <c r="E652" s="1"/>
      <c r="H652" s="3"/>
    </row>
    <row r="653" spans="1:10">
      <c r="A653" s="1" t="s">
        <v>18175</v>
      </c>
      <c r="E653" s="1"/>
      <c r="H653" s="3"/>
    </row>
    <row r="654" spans="1:10">
      <c r="A654" s="1" t="s">
        <v>18176</v>
      </c>
      <c r="E654" s="1"/>
      <c r="H654" s="3"/>
    </row>
    <row r="655" spans="1:10">
      <c r="E655" s="1"/>
      <c r="H655" s="3"/>
    </row>
    <row r="656" spans="1:10">
      <c r="E656" s="1"/>
      <c r="H656" s="3"/>
    </row>
    <row r="657" spans="1:10">
      <c r="A657" s="1" t="s">
        <v>10434</v>
      </c>
      <c r="C657" s="1" t="s">
        <v>10435</v>
      </c>
      <c r="E657" s="1" t="s">
        <v>10436</v>
      </c>
      <c r="H657" s="1" t="s">
        <v>10437</v>
      </c>
      <c r="I657" s="1" t="s">
        <v>10438</v>
      </c>
      <c r="J657" s="1" t="s">
        <v>18177</v>
      </c>
    </row>
    <row r="658" spans="1:10">
      <c r="A658" s="1" t="s">
        <v>18178</v>
      </c>
      <c r="C658" s="1" t="s">
        <v>18179</v>
      </c>
      <c r="E658" s="1" t="s">
        <v>18180</v>
      </c>
      <c r="G658" s="1"/>
      <c r="H658" s="3" t="str">
        <f>_xlfn.TEXTJOIN(":",TRUE,训!C32,训!D32)</f>
        <v>ワタル:阿渡</v>
      </c>
    </row>
    <row r="659" spans="1:10">
      <c r="A659" s="1" t="s">
        <v>18181</v>
      </c>
      <c r="C659" s="1" t="s">
        <v>18182</v>
      </c>
      <c r="E659" s="1" t="s">
        <v>18183</v>
      </c>
      <c r="H659" s="3"/>
    </row>
    <row r="660" spans="1:10">
      <c r="A660" s="1" t="s">
        <v>18184</v>
      </c>
      <c r="E660" s="1"/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10434</v>
      </c>
      <c r="C663" s="1" t="s">
        <v>10435</v>
      </c>
      <c r="E663" s="1" t="s">
        <v>10436</v>
      </c>
      <c r="H663" s="1" t="s">
        <v>10437</v>
      </c>
      <c r="I663" s="1" t="s">
        <v>10438</v>
      </c>
      <c r="J663" s="1" t="s">
        <v>18185</v>
      </c>
    </row>
    <row r="664" spans="1:10">
      <c r="A664" s="1" t="s">
        <v>18186</v>
      </c>
      <c r="C664" s="1" t="s">
        <v>18187</v>
      </c>
      <c r="E664" s="1" t="s">
        <v>18188</v>
      </c>
      <c r="H664" s="3"/>
    </row>
    <row r="665" spans="1:10">
      <c r="A665" s="1" t="s">
        <v>18189</v>
      </c>
      <c r="E665" s="1"/>
      <c r="H665" s="3"/>
    </row>
    <row r="666" spans="1:10">
      <c r="C666" s="1" t="s">
        <v>18190</v>
      </c>
      <c r="E666" s="1" t="s">
        <v>18191</v>
      </c>
      <c r="H666" s="3"/>
    </row>
    <row r="667" spans="1:10">
      <c r="A667" s="1" t="s">
        <v>18192</v>
      </c>
      <c r="C667" s="1" t="s">
        <v>18193</v>
      </c>
      <c r="E667" s="1" t="s">
        <v>18194</v>
      </c>
      <c r="H667" s="3"/>
    </row>
    <row r="668" spans="1:10">
      <c r="A668" s="1" t="s">
        <v>18195</v>
      </c>
      <c r="C668" s="1" t="s">
        <v>18196</v>
      </c>
      <c r="E668" s="1" t="s">
        <v>18197</v>
      </c>
      <c r="H668" s="3"/>
    </row>
    <row r="669" spans="1:10">
      <c r="E669" s="1"/>
      <c r="H669" s="3"/>
    </row>
    <row r="670" spans="1:10">
      <c r="A670" s="1" t="s">
        <v>18198</v>
      </c>
      <c r="E670" s="1"/>
      <c r="H670" s="3"/>
    </row>
    <row r="671" spans="1:10">
      <c r="A671" s="1" t="s">
        <v>18199</v>
      </c>
      <c r="E671" s="1"/>
      <c r="H671" s="3"/>
    </row>
    <row r="672" spans="1:10">
      <c r="E672" s="1"/>
      <c r="H672" s="3"/>
    </row>
    <row r="673" spans="1:10">
      <c r="E673" s="1"/>
      <c r="H673" s="3"/>
    </row>
    <row r="674" spans="1:10">
      <c r="A674" s="1" t="s">
        <v>10434</v>
      </c>
      <c r="C674" s="1" t="s">
        <v>10435</v>
      </c>
      <c r="E674" s="1" t="s">
        <v>10436</v>
      </c>
      <c r="H674" s="1" t="s">
        <v>10437</v>
      </c>
      <c r="I674" s="1" t="s">
        <v>10438</v>
      </c>
      <c r="J674" s="1" t="s">
        <v>18200</v>
      </c>
    </row>
    <row r="675" spans="1:10">
      <c r="A675" s="1" t="s">
        <v>18201</v>
      </c>
      <c r="C675" s="1" t="s">
        <v>18202</v>
      </c>
      <c r="E675" s="1" t="s">
        <v>18203</v>
      </c>
      <c r="H675" s="3"/>
    </row>
    <row r="676" spans="1:10">
      <c r="E676" s="1"/>
      <c r="H676" s="3"/>
    </row>
    <row r="677" spans="1:10">
      <c r="E677" s="1"/>
      <c r="H677" s="3"/>
    </row>
    <row r="678" spans="1:10">
      <c r="A678" s="1" t="s">
        <v>10434</v>
      </c>
      <c r="C678" s="1" t="s">
        <v>10435</v>
      </c>
      <c r="E678" s="1" t="s">
        <v>10436</v>
      </c>
      <c r="H678" s="1" t="s">
        <v>10437</v>
      </c>
      <c r="I678" s="1" t="s">
        <v>10438</v>
      </c>
      <c r="J678" s="1" t="s">
        <v>18204</v>
      </c>
    </row>
    <row r="679" spans="1:10">
      <c r="A679" s="1" t="s">
        <v>18205</v>
      </c>
      <c r="C679" s="1" t="s">
        <v>18206</v>
      </c>
      <c r="E679" s="1" t="s">
        <v>18207</v>
      </c>
      <c r="G679" s="1"/>
      <c r="H679" s="3" t="str">
        <f>_xlfn.TEXTJOIN(":",TRUE,训!C190,训!D190)</f>
        <v>したっぱ:手下</v>
      </c>
    </row>
    <row r="680" spans="1:10">
      <c r="A680" s="1" t="s">
        <v>18208</v>
      </c>
      <c r="C680" s="1" t="s">
        <v>18209</v>
      </c>
      <c r="E680" s="1" t="s">
        <v>18210</v>
      </c>
      <c r="H680" s="3"/>
    </row>
    <row r="681" spans="1:10">
      <c r="C681" s="1" t="s">
        <v>18211</v>
      </c>
      <c r="E681" s="1" t="s">
        <v>18212</v>
      </c>
      <c r="H681" s="3"/>
    </row>
    <row r="682" spans="1:10">
      <c r="A682" s="1" t="s">
        <v>18213</v>
      </c>
      <c r="E682" s="1"/>
      <c r="H682" s="3"/>
    </row>
    <row r="683" spans="1:10">
      <c r="A683" s="1" t="s">
        <v>18214</v>
      </c>
      <c r="E683" s="1"/>
      <c r="H683" s="3"/>
    </row>
    <row r="684" spans="1:10">
      <c r="A684" s="1" t="s">
        <v>10731</v>
      </c>
      <c r="E684" s="1"/>
      <c r="H684" s="3"/>
    </row>
    <row r="685" spans="1:10">
      <c r="E685" s="1"/>
      <c r="H685" s="3"/>
    </row>
    <row r="686" spans="1:10">
      <c r="E686" s="1"/>
      <c r="H686" s="3"/>
    </row>
    <row r="687" spans="1:10">
      <c r="A687" s="1" t="s">
        <v>10434</v>
      </c>
      <c r="C687" s="1" t="s">
        <v>10435</v>
      </c>
      <c r="E687" s="1" t="s">
        <v>10436</v>
      </c>
      <c r="H687" s="1" t="s">
        <v>10437</v>
      </c>
      <c r="I687" s="1" t="s">
        <v>10438</v>
      </c>
      <c r="J687" s="1" t="s">
        <v>18215</v>
      </c>
    </row>
    <row r="688" spans="1:10">
      <c r="A688" s="1" t="s">
        <v>18216</v>
      </c>
      <c r="C688" s="1" t="s">
        <v>18217</v>
      </c>
      <c r="E688" s="1" t="s">
        <v>18218</v>
      </c>
      <c r="H688" s="3"/>
    </row>
    <row r="689" spans="1:10">
      <c r="A689" s="1" t="s">
        <v>18219</v>
      </c>
      <c r="C689" s="1" t="s">
        <v>18220</v>
      </c>
      <c r="E689" s="1" t="s">
        <v>18221</v>
      </c>
      <c r="H689" s="3"/>
    </row>
    <row r="690" spans="1:10">
      <c r="C690" s="1" t="s">
        <v>18222</v>
      </c>
      <c r="E690" s="1" t="s">
        <v>18223</v>
      </c>
      <c r="H690" s="3"/>
    </row>
    <row r="691" spans="1:10">
      <c r="A691" s="1" t="s">
        <v>18224</v>
      </c>
      <c r="E691" s="1"/>
      <c r="H691" s="3"/>
    </row>
    <row r="692" spans="1:10">
      <c r="A692" s="1" t="s">
        <v>18225</v>
      </c>
      <c r="E692" s="1"/>
      <c r="H692" s="3"/>
    </row>
    <row r="693" spans="1:10">
      <c r="E693" s="1"/>
      <c r="H693" s="3"/>
    </row>
    <row r="694" spans="1:10">
      <c r="E694" s="1"/>
      <c r="H694" s="3"/>
    </row>
    <row r="695" spans="1:10">
      <c r="A695" s="1" t="s">
        <v>10434</v>
      </c>
      <c r="C695" s="1" t="s">
        <v>10435</v>
      </c>
      <c r="E695" s="1" t="s">
        <v>10436</v>
      </c>
      <c r="H695" s="1" t="s">
        <v>10437</v>
      </c>
      <c r="I695" s="1" t="s">
        <v>10438</v>
      </c>
      <c r="J695" s="1" t="s">
        <v>18226</v>
      </c>
    </row>
    <row r="696" spans="1:10">
      <c r="A696" s="1" t="s">
        <v>18227</v>
      </c>
      <c r="C696" s="1" t="s">
        <v>18228</v>
      </c>
      <c r="E696" s="1" t="s">
        <v>18229</v>
      </c>
      <c r="H696" s="3"/>
    </row>
    <row r="697" spans="1:10">
      <c r="E697" s="1"/>
      <c r="H697" s="3"/>
    </row>
    <row r="698" spans="1:10">
      <c r="E698" s="1"/>
      <c r="H698" s="3"/>
    </row>
    <row r="699" spans="1:10">
      <c r="A699" s="1" t="s">
        <v>10434</v>
      </c>
      <c r="C699" s="1" t="s">
        <v>10435</v>
      </c>
      <c r="E699" s="1" t="s">
        <v>10436</v>
      </c>
      <c r="H699" s="1" t="s">
        <v>10437</v>
      </c>
      <c r="I699" s="1" t="s">
        <v>10438</v>
      </c>
      <c r="J699" s="1" t="s">
        <v>18230</v>
      </c>
    </row>
    <row r="700" spans="1:10">
      <c r="A700" s="1" t="s">
        <v>18231</v>
      </c>
      <c r="C700" s="1" t="s">
        <v>18232</v>
      </c>
      <c r="E700" s="1" t="s">
        <v>18233</v>
      </c>
      <c r="H700" s="3"/>
    </row>
    <row r="701" spans="1:10">
      <c r="A701" s="1" t="s">
        <v>18234</v>
      </c>
      <c r="C701" s="1" t="s">
        <v>18235</v>
      </c>
      <c r="E701" s="1" t="s">
        <v>18236</v>
      </c>
      <c r="H701" s="3"/>
    </row>
    <row r="702" spans="1:10">
      <c r="A702" s="1" t="s">
        <v>18237</v>
      </c>
      <c r="C702" s="1" t="s">
        <v>18238</v>
      </c>
      <c r="E702" s="1" t="s">
        <v>18239</v>
      </c>
      <c r="H702" s="3"/>
    </row>
    <row r="703" spans="1:10">
      <c r="C703" s="1" t="s">
        <v>18240</v>
      </c>
      <c r="E703" s="1" t="s">
        <v>18241</v>
      </c>
      <c r="H703" s="3"/>
    </row>
    <row r="704" spans="1:10">
      <c r="A704" s="1" t="s">
        <v>18242</v>
      </c>
      <c r="C704" s="1" t="s">
        <v>18243</v>
      </c>
      <c r="E704" s="1" t="s">
        <v>18244</v>
      </c>
      <c r="H704" s="3"/>
    </row>
    <row r="705" spans="1:10">
      <c r="A705" s="1" t="s">
        <v>18245</v>
      </c>
      <c r="E705" s="1"/>
      <c r="H705" s="3"/>
    </row>
    <row r="706" spans="1:10">
      <c r="E706" s="1"/>
      <c r="H706" s="3"/>
    </row>
    <row r="707" spans="1:10">
      <c r="A707" s="1" t="s">
        <v>18246</v>
      </c>
      <c r="E707" s="1"/>
      <c r="H707" s="3"/>
    </row>
    <row r="708" spans="1:10">
      <c r="A708" s="1" t="s">
        <v>18247</v>
      </c>
      <c r="E708" s="1"/>
      <c r="H708" s="3"/>
    </row>
    <row r="709" spans="1:10">
      <c r="E709" s="1"/>
      <c r="H709" s="3"/>
    </row>
    <row r="710" spans="1:10">
      <c r="A710" s="1" t="s">
        <v>18248</v>
      </c>
      <c r="E710" s="1"/>
      <c r="H710" s="3"/>
    </row>
    <row r="711" spans="1:10">
      <c r="A711" s="1" t="s">
        <v>18249</v>
      </c>
      <c r="E711" s="1"/>
      <c r="H711" s="3"/>
    </row>
    <row r="712" spans="1:10">
      <c r="E712" s="1"/>
      <c r="H712" s="3"/>
    </row>
    <row r="713" spans="1:10">
      <c r="E713" s="1"/>
      <c r="H713" s="3"/>
    </row>
    <row r="714" spans="1:10">
      <c r="A714" s="1" t="s">
        <v>10434</v>
      </c>
      <c r="C714" s="1" t="s">
        <v>10435</v>
      </c>
      <c r="E714" s="1" t="s">
        <v>10436</v>
      </c>
      <c r="H714" s="1" t="s">
        <v>10437</v>
      </c>
      <c r="I714" s="1" t="s">
        <v>10438</v>
      </c>
      <c r="J714" s="1" t="s">
        <v>18250</v>
      </c>
    </row>
    <row r="715" spans="1:10">
      <c r="A715" s="1" t="s">
        <v>18251</v>
      </c>
      <c r="C715" s="1" t="s">
        <v>18252</v>
      </c>
      <c r="E715" s="1" t="s">
        <v>18253</v>
      </c>
      <c r="H715" s="3"/>
    </row>
    <row r="716" spans="1:10">
      <c r="A716" s="1" t="s">
        <v>18254</v>
      </c>
      <c r="E716" s="1"/>
      <c r="H716" s="3"/>
    </row>
    <row r="717" spans="1:10">
      <c r="E717" s="1"/>
      <c r="H717" s="3"/>
    </row>
    <row r="718" spans="1:10">
      <c r="E718" s="1"/>
      <c r="H718" s="3"/>
    </row>
    <row r="719" spans="1:10">
      <c r="A719" s="1" t="s">
        <v>10434</v>
      </c>
      <c r="C719" s="1" t="s">
        <v>10435</v>
      </c>
      <c r="E719" s="1" t="s">
        <v>10436</v>
      </c>
      <c r="H719" s="1" t="s">
        <v>10437</v>
      </c>
      <c r="I719" s="1" t="s">
        <v>10438</v>
      </c>
      <c r="J719" s="1" t="s">
        <v>18255</v>
      </c>
    </row>
    <row r="720" spans="1:10">
      <c r="A720" s="1" t="s">
        <v>18256</v>
      </c>
      <c r="C720" s="1" t="s">
        <v>18257</v>
      </c>
      <c r="E720" s="1" t="s">
        <v>18258</v>
      </c>
      <c r="H720" s="3"/>
    </row>
    <row r="721" spans="1:10">
      <c r="E721" s="1"/>
      <c r="H721" s="3"/>
    </row>
    <row r="722" spans="1:10">
      <c r="E722" s="1"/>
      <c r="H722" s="3"/>
    </row>
    <row r="723" spans="1:10">
      <c r="A723" s="1" t="s">
        <v>10434</v>
      </c>
      <c r="C723" s="1" t="s">
        <v>10435</v>
      </c>
      <c r="E723" s="1" t="s">
        <v>10436</v>
      </c>
      <c r="H723" s="1" t="s">
        <v>10437</v>
      </c>
      <c r="I723" s="1" t="s">
        <v>10438</v>
      </c>
      <c r="J723" s="1" t="s">
        <v>18259</v>
      </c>
    </row>
    <row r="724" spans="1:10">
      <c r="A724" s="1" t="s">
        <v>18260</v>
      </c>
      <c r="C724" s="1" t="s">
        <v>18261</v>
      </c>
      <c r="E724" s="1" t="s">
        <v>18262</v>
      </c>
      <c r="H724" s="3"/>
    </row>
    <row r="725" spans="1:10">
      <c r="A725" s="1" t="s">
        <v>18263</v>
      </c>
      <c r="C725" s="1" t="s">
        <v>18264</v>
      </c>
      <c r="E725" s="1" t="s">
        <v>18265</v>
      </c>
      <c r="H725" s="3"/>
    </row>
    <row r="726" spans="1:10">
      <c r="A726" s="1" t="s">
        <v>18266</v>
      </c>
      <c r="E726" s="1"/>
      <c r="H726" s="3"/>
    </row>
    <row r="727" spans="1:10">
      <c r="C727" s="1" t="s">
        <v>18267</v>
      </c>
      <c r="E727" s="1" t="s">
        <v>18268</v>
      </c>
      <c r="H727" s="3"/>
    </row>
    <row r="728" spans="1:10">
      <c r="A728" s="1" t="s">
        <v>18269</v>
      </c>
      <c r="C728" s="1" t="s">
        <v>18270</v>
      </c>
      <c r="E728" s="1" t="s">
        <v>18271</v>
      </c>
      <c r="H728" s="3"/>
    </row>
    <row r="729" spans="1:10">
      <c r="A729" s="1" t="s">
        <v>18272</v>
      </c>
      <c r="E729" s="1"/>
      <c r="H729" s="3"/>
    </row>
    <row r="730" spans="1:10">
      <c r="A730" s="1" t="s">
        <v>18273</v>
      </c>
      <c r="E730" s="1"/>
      <c r="H730" s="3"/>
    </row>
    <row r="731" spans="1:10">
      <c r="E731" s="1"/>
      <c r="H731" s="3"/>
    </row>
    <row r="732" spans="1:10">
      <c r="E732" s="1"/>
      <c r="H732" s="3"/>
    </row>
    <row r="733" spans="1:10">
      <c r="A733" s="1" t="s">
        <v>10434</v>
      </c>
      <c r="C733" s="1" t="s">
        <v>10435</v>
      </c>
      <c r="E733" s="1" t="s">
        <v>10436</v>
      </c>
      <c r="H733" s="1" t="s">
        <v>10437</v>
      </c>
      <c r="I733" s="1" t="s">
        <v>10438</v>
      </c>
      <c r="J733" s="1" t="s">
        <v>18274</v>
      </c>
    </row>
    <row r="734" spans="1:10">
      <c r="A734" s="1" t="s">
        <v>18275</v>
      </c>
      <c r="C734" s="1" t="s">
        <v>18276</v>
      </c>
      <c r="E734" s="1" t="s">
        <v>18277</v>
      </c>
      <c r="H734" s="3"/>
    </row>
    <row r="735" spans="1:10">
      <c r="E735" s="1"/>
      <c r="H735" s="3"/>
    </row>
    <row r="736" spans="1:10">
      <c r="A736" s="1" t="s">
        <v>18278</v>
      </c>
      <c r="C736" s="1" t="s">
        <v>18279</v>
      </c>
      <c r="E736" s="1" t="s">
        <v>18280</v>
      </c>
      <c r="H736" s="3"/>
    </row>
    <row r="737" spans="1:10">
      <c r="A737" s="1" t="s">
        <v>18281</v>
      </c>
      <c r="C737" s="1" t="s">
        <v>18282</v>
      </c>
      <c r="E737" s="1" t="s">
        <v>18283</v>
      </c>
      <c r="H737" s="3"/>
    </row>
    <row r="738" spans="1:10">
      <c r="E738" s="1"/>
      <c r="H738" s="3"/>
    </row>
    <row r="739" spans="1:10">
      <c r="E739" s="1"/>
      <c r="H739" s="3"/>
    </row>
    <row r="740" spans="1:10">
      <c r="A740" s="1" t="s">
        <v>10434</v>
      </c>
      <c r="C740" s="1" t="s">
        <v>10435</v>
      </c>
      <c r="E740" s="1" t="s">
        <v>10436</v>
      </c>
      <c r="H740" s="1" t="s">
        <v>10437</v>
      </c>
      <c r="I740" s="1" t="s">
        <v>10438</v>
      </c>
      <c r="J740" s="1" t="s">
        <v>18284</v>
      </c>
    </row>
    <row r="741" spans="1:10">
      <c r="A741" s="1" t="s">
        <v>18275</v>
      </c>
      <c r="C741" s="1" t="s">
        <v>18276</v>
      </c>
      <c r="E741" s="1" t="s">
        <v>18277</v>
      </c>
      <c r="H741" s="3"/>
    </row>
    <row r="742" spans="1:10">
      <c r="E742" s="1"/>
      <c r="H742" s="3"/>
    </row>
    <row r="743" spans="1:10">
      <c r="A743" s="1" t="s">
        <v>18285</v>
      </c>
      <c r="C743" s="1" t="s">
        <v>10696</v>
      </c>
      <c r="E743" s="1" t="s">
        <v>10697</v>
      </c>
      <c r="H743" s="3"/>
    </row>
    <row r="744" spans="1:10">
      <c r="A744" s="1" t="s">
        <v>18286</v>
      </c>
      <c r="C744" s="1" t="s">
        <v>18287</v>
      </c>
      <c r="E744" s="1" t="s">
        <v>18288</v>
      </c>
      <c r="H744" s="3"/>
    </row>
    <row r="745" spans="1:10">
      <c r="E745" s="1"/>
      <c r="H745" s="3"/>
    </row>
    <row r="746" spans="1:10">
      <c r="A746" s="1" t="s">
        <v>18289</v>
      </c>
      <c r="C746" s="1" t="s">
        <v>18290</v>
      </c>
      <c r="E746" s="1" t="s">
        <v>18291</v>
      </c>
      <c r="H746" s="3"/>
    </row>
    <row r="747" spans="1:10">
      <c r="E747" s="1"/>
      <c r="H747" s="3"/>
    </row>
    <row r="748" spans="1:10">
      <c r="E748" s="1"/>
      <c r="H748" s="3"/>
    </row>
    <row r="749" spans="1:10">
      <c r="A749" s="1" t="s">
        <v>10434</v>
      </c>
      <c r="C749" s="1" t="s">
        <v>10435</v>
      </c>
      <c r="E749" s="1" t="s">
        <v>10436</v>
      </c>
      <c r="H749" s="1" t="s">
        <v>10437</v>
      </c>
      <c r="I749" s="1" t="s">
        <v>10438</v>
      </c>
      <c r="J749" s="1" t="s">
        <v>18292</v>
      </c>
    </row>
    <row r="750" spans="1:10">
      <c r="A750" s="1" t="s">
        <v>18293</v>
      </c>
      <c r="C750" s="1" t="s">
        <v>18294</v>
      </c>
      <c r="E750" s="1" t="s">
        <v>18295</v>
      </c>
      <c r="H750" s="3"/>
    </row>
    <row r="751" spans="1:10">
      <c r="A751" s="1" t="s">
        <v>18296</v>
      </c>
      <c r="C751" s="1" t="s">
        <v>18297</v>
      </c>
      <c r="E751" s="1" t="s">
        <v>18298</v>
      </c>
      <c r="H751" s="3"/>
    </row>
    <row r="752" spans="1:10">
      <c r="E752" s="1"/>
      <c r="H752" s="3"/>
    </row>
    <row r="753" spans="1:10">
      <c r="A753" s="1" t="s">
        <v>18299</v>
      </c>
      <c r="E753" s="1"/>
      <c r="H753" s="3"/>
    </row>
    <row r="754" spans="1:10">
      <c r="A754" s="1" t="s">
        <v>18300</v>
      </c>
      <c r="E754" s="1"/>
      <c r="H754" s="3"/>
    </row>
    <row r="755" spans="1:10">
      <c r="E755" s="1"/>
      <c r="H755" s="3"/>
    </row>
    <row r="756" spans="1:10">
      <c r="A756" s="1" t="s">
        <v>18301</v>
      </c>
      <c r="E756" s="1"/>
      <c r="H756" s="3"/>
    </row>
    <row r="757" spans="1:10">
      <c r="A757" s="1" t="s">
        <v>18302</v>
      </c>
      <c r="E757" s="1"/>
      <c r="H757" s="3"/>
    </row>
    <row r="758" spans="1:10">
      <c r="E758" s="1"/>
      <c r="H758" s="3"/>
    </row>
    <row r="759" spans="1:10">
      <c r="E759" s="1"/>
      <c r="H759" s="3"/>
    </row>
    <row r="760" spans="1:10">
      <c r="A760" s="1" t="s">
        <v>10434</v>
      </c>
      <c r="C760" s="1" t="s">
        <v>10435</v>
      </c>
      <c r="E760" s="1" t="s">
        <v>10436</v>
      </c>
      <c r="H760" s="1" t="s">
        <v>10437</v>
      </c>
      <c r="I760" s="1" t="s">
        <v>10438</v>
      </c>
      <c r="J760" s="1" t="s">
        <v>18303</v>
      </c>
    </row>
    <row r="761" spans="1:10">
      <c r="A761" s="1" t="s">
        <v>18304</v>
      </c>
      <c r="C761" s="1" t="s">
        <v>18294</v>
      </c>
      <c r="E761" s="1" t="s">
        <v>18295</v>
      </c>
      <c r="H761" s="3"/>
    </row>
    <row r="762" spans="1:10">
      <c r="A762" s="1" t="s">
        <v>18305</v>
      </c>
      <c r="C762" s="1" t="s">
        <v>18306</v>
      </c>
      <c r="E762" s="1" t="s">
        <v>18307</v>
      </c>
      <c r="H762" s="3"/>
    </row>
    <row r="763" spans="1:10">
      <c r="E763" s="1"/>
      <c r="H763" s="3"/>
    </row>
    <row r="764" spans="1:10">
      <c r="A764" s="1" t="s">
        <v>18308</v>
      </c>
      <c r="E764" s="1"/>
      <c r="H764" s="3"/>
    </row>
    <row r="765" spans="1:10">
      <c r="A765" s="1" t="s">
        <v>18309</v>
      </c>
      <c r="E765" s="1"/>
      <c r="H765" s="3"/>
    </row>
    <row r="766" spans="1:10">
      <c r="E766" s="1"/>
      <c r="H766" s="3"/>
    </row>
    <row r="767" spans="1:10">
      <c r="E767" s="1"/>
      <c r="H767" s="3"/>
    </row>
    <row r="768" spans="1:10">
      <c r="A768" s="1" t="s">
        <v>10434</v>
      </c>
      <c r="C768" s="1" t="s">
        <v>10435</v>
      </c>
      <c r="E768" s="1" t="s">
        <v>10436</v>
      </c>
      <c r="H768" s="1" t="s">
        <v>10437</v>
      </c>
      <c r="I768" s="1" t="s">
        <v>10438</v>
      </c>
      <c r="J768" s="1" t="s">
        <v>18310</v>
      </c>
    </row>
    <row r="769" spans="1:8">
      <c r="A769" s="1" t="s">
        <v>18311</v>
      </c>
      <c r="C769" s="1" t="s">
        <v>18312</v>
      </c>
      <c r="E769" s="1" t="s">
        <v>18313</v>
      </c>
      <c r="G769" s="1"/>
      <c r="H769" s="3" t="str">
        <f>_xlfn.TEXTJOIN(":",TRUE,训!C32,训!D32)</f>
        <v>ワタル:阿渡</v>
      </c>
    </row>
    <row r="770" spans="1:8">
      <c r="A770" s="1" t="s">
        <v>18314</v>
      </c>
      <c r="C770" s="1" t="s">
        <v>18315</v>
      </c>
      <c r="E770" s="1" t="s">
        <v>18316</v>
      </c>
      <c r="H770" s="3"/>
    </row>
    <row r="771" spans="1:8">
      <c r="C771" s="1" t="s">
        <v>18317</v>
      </c>
      <c r="E771" s="1" t="s">
        <v>18318</v>
      </c>
      <c r="H771" s="3"/>
    </row>
    <row r="772" spans="1:8">
      <c r="A772" s="1" t="s">
        <v>18319</v>
      </c>
      <c r="E772" s="1"/>
      <c r="H772" s="3"/>
    </row>
    <row r="773" spans="1:8">
      <c r="A773" s="1" t="s">
        <v>18320</v>
      </c>
      <c r="C773" s="1" t="s">
        <v>18321</v>
      </c>
      <c r="E773" s="1" t="s">
        <v>18322</v>
      </c>
      <c r="H773" s="3"/>
    </row>
    <row r="774" spans="1:8">
      <c r="C774" s="1" t="s">
        <v>18323</v>
      </c>
      <c r="E774" s="1" t="s">
        <v>18324</v>
      </c>
      <c r="G774" s="1"/>
      <c r="H774" s="3" t="str">
        <f>_xlfn.TEXTJOIN(":",TRUE,类!C32,类!D32)</f>
        <v>ロケットだんいん:火箭队员</v>
      </c>
    </row>
    <row r="775" spans="1:8">
      <c r="A775" s="1" t="s">
        <v>18325</v>
      </c>
      <c r="C775" s="1" t="s">
        <v>18326</v>
      </c>
      <c r="E775" s="1" t="s">
        <v>18327</v>
      </c>
      <c r="H775" s="3"/>
    </row>
    <row r="776" spans="1:8">
      <c r="A776" s="1" t="s">
        <v>18328</v>
      </c>
      <c r="E776" s="1"/>
      <c r="H776" s="3"/>
    </row>
    <row r="777" spans="1:8">
      <c r="A777" s="1" t="s">
        <v>18329</v>
      </c>
      <c r="C777" s="1" t="s">
        <v>18330</v>
      </c>
      <c r="E777" s="1" t="s">
        <v>18331</v>
      </c>
      <c r="G777" s="1"/>
      <c r="H777" s="3" t="str">
        <f>_xlfn.TEXTJOIN(":",TRUE,类!C32,类!D32)</f>
        <v>ロケットだんいん:火箭队员</v>
      </c>
    </row>
    <row r="778" spans="1:8">
      <c r="C778" s="1" t="s">
        <v>18332</v>
      </c>
      <c r="E778" s="1" t="s">
        <v>18333</v>
      </c>
      <c r="H778" s="3"/>
    </row>
    <row r="779" spans="1:8">
      <c r="A779" s="1" t="s">
        <v>18334</v>
      </c>
      <c r="E779" s="1"/>
      <c r="H779" s="3"/>
    </row>
    <row r="780" spans="1:8">
      <c r="A780" s="1" t="s">
        <v>18335</v>
      </c>
      <c r="C780" s="1" t="s">
        <v>18336</v>
      </c>
      <c r="E780" s="1" t="s">
        <v>18337</v>
      </c>
      <c r="H780" s="3"/>
    </row>
    <row r="781" spans="1:8">
      <c r="A781" s="1" t="s">
        <v>18338</v>
      </c>
      <c r="C781" s="1" t="s">
        <v>18339</v>
      </c>
      <c r="E781" s="1" t="s">
        <v>18340</v>
      </c>
      <c r="H781" s="3"/>
    </row>
    <row r="782" spans="1:8">
      <c r="E782" s="1"/>
      <c r="H782" s="3"/>
    </row>
    <row r="783" spans="1:8">
      <c r="A783" s="1" t="s">
        <v>18341</v>
      </c>
      <c r="E783" s="1"/>
      <c r="H783" s="3"/>
    </row>
    <row r="784" spans="1:8">
      <c r="A784" s="1" t="s">
        <v>18342</v>
      </c>
      <c r="E784" s="1"/>
      <c r="H784" s="3"/>
    </row>
    <row r="785" spans="1:10">
      <c r="E785" s="1"/>
      <c r="H785" s="3"/>
    </row>
    <row r="786" spans="1:10">
      <c r="E786" s="1"/>
      <c r="H786" s="3"/>
    </row>
    <row r="787" spans="1:10">
      <c r="A787" s="1" t="s">
        <v>10434</v>
      </c>
      <c r="C787" s="1" t="s">
        <v>10435</v>
      </c>
      <c r="E787" s="1" t="s">
        <v>10436</v>
      </c>
      <c r="H787" s="1" t="s">
        <v>10437</v>
      </c>
      <c r="I787" s="1" t="s">
        <v>10438</v>
      </c>
      <c r="J787" s="1" t="s">
        <v>18343</v>
      </c>
    </row>
    <row r="788" spans="1:10">
      <c r="A788" s="1" t="s">
        <v>18344</v>
      </c>
      <c r="C788" s="1" t="s">
        <v>18345</v>
      </c>
      <c r="E788" s="1" t="s">
        <v>18346</v>
      </c>
      <c r="H788" s="3"/>
    </row>
    <row r="789" spans="1:10">
      <c r="A789" s="1" t="s">
        <v>18347</v>
      </c>
      <c r="C789" s="1" t="s">
        <v>18348</v>
      </c>
      <c r="E789" s="1" t="s">
        <v>18349</v>
      </c>
      <c r="H789" s="3"/>
    </row>
    <row r="790" spans="1:10">
      <c r="A790" s="1" t="s">
        <v>18350</v>
      </c>
      <c r="E790" s="1"/>
      <c r="H790" s="3"/>
    </row>
    <row r="791" spans="1:10">
      <c r="E791" s="1"/>
      <c r="H791" s="3"/>
    </row>
    <row r="792" spans="1:10">
      <c r="E792" s="1"/>
      <c r="H792" s="3"/>
    </row>
    <row r="793" spans="1:10">
      <c r="A793" s="1" t="s">
        <v>10434</v>
      </c>
      <c r="C793" s="1" t="s">
        <v>10435</v>
      </c>
      <c r="E793" s="1" t="s">
        <v>10436</v>
      </c>
      <c r="H793" s="1" t="s">
        <v>10437</v>
      </c>
      <c r="I793" s="1" t="s">
        <v>10438</v>
      </c>
      <c r="J793" s="1" t="s">
        <v>18351</v>
      </c>
    </row>
    <row r="794" spans="1:10">
      <c r="A794" s="1" t="s">
        <v>13356</v>
      </c>
      <c r="C794" s="1" t="s">
        <v>10672</v>
      </c>
      <c r="E794" s="1" t="s">
        <v>10673</v>
      </c>
      <c r="H794" s="3"/>
    </row>
    <row r="795" spans="1:10">
      <c r="E795" s="1"/>
      <c r="H795" s="3"/>
    </row>
    <row r="796" spans="1:10">
      <c r="A796" s="1" t="s">
        <v>18352</v>
      </c>
      <c r="C796" s="1" t="s">
        <v>18353</v>
      </c>
      <c r="E796" s="1" t="s">
        <v>18354</v>
      </c>
      <c r="H796" s="3"/>
    </row>
    <row r="797" spans="1:10">
      <c r="A797" s="1" t="s">
        <v>18355</v>
      </c>
      <c r="C797" s="1" t="s">
        <v>18356</v>
      </c>
      <c r="E797" s="1" t="s">
        <v>18357</v>
      </c>
      <c r="H797" s="3"/>
    </row>
    <row r="798" spans="1:10">
      <c r="E798" s="1"/>
      <c r="H798" s="3"/>
    </row>
    <row r="799" spans="1:10">
      <c r="A799" s="1" t="s">
        <v>18358</v>
      </c>
      <c r="C799" s="1" t="s">
        <v>18359</v>
      </c>
      <c r="E799" s="1" t="s">
        <v>18360</v>
      </c>
      <c r="H799" s="3"/>
    </row>
    <row r="800" spans="1:10">
      <c r="A800" s="1" t="s">
        <v>18361</v>
      </c>
      <c r="C800" s="1" t="s">
        <v>18362</v>
      </c>
      <c r="E800" s="1" t="s">
        <v>18363</v>
      </c>
      <c r="H800" s="3"/>
    </row>
    <row r="801" spans="1:8">
      <c r="C801" s="1" t="s">
        <v>18364</v>
      </c>
      <c r="E801" s="1" t="s">
        <v>18365</v>
      </c>
      <c r="H801" s="3"/>
    </row>
    <row r="802" spans="1:8">
      <c r="A802" s="1" t="s">
        <v>18366</v>
      </c>
      <c r="E802" s="1"/>
      <c r="H802" s="3"/>
    </row>
    <row r="803" spans="1:8">
      <c r="A803" s="1" t="s">
        <v>18367</v>
      </c>
      <c r="C803" s="1" t="s">
        <v>18368</v>
      </c>
      <c r="E803" s="1" t="s">
        <v>16739</v>
      </c>
      <c r="H803" s="3"/>
    </row>
    <row r="804" spans="1:8">
      <c r="C804" s="1" t="s">
        <v>18369</v>
      </c>
      <c r="E804" s="1" t="s">
        <v>18370</v>
      </c>
      <c r="H804" s="3"/>
    </row>
    <row r="805" spans="1:8">
      <c r="A805" s="1" t="s">
        <v>18371</v>
      </c>
      <c r="E805" s="1"/>
      <c r="H805" s="3"/>
    </row>
    <row r="806" spans="1:8">
      <c r="A806" s="1" t="s">
        <v>18372</v>
      </c>
      <c r="C806" s="1" t="s">
        <v>18373</v>
      </c>
      <c r="E806" s="1" t="s">
        <v>18374</v>
      </c>
      <c r="H806" s="3"/>
    </row>
    <row r="807" spans="1:8">
      <c r="C807" s="1" t="s">
        <v>18375</v>
      </c>
      <c r="E807" s="1" t="s">
        <v>18376</v>
      </c>
      <c r="H807" s="3"/>
    </row>
    <row r="808" spans="1:8">
      <c r="A808" s="1" t="s">
        <v>18377</v>
      </c>
      <c r="C808" s="1" t="s">
        <v>18378</v>
      </c>
      <c r="E808" s="1" t="s">
        <v>18379</v>
      </c>
      <c r="H808" s="3"/>
    </row>
    <row r="809" spans="1:8">
      <c r="A809" s="1" t="s">
        <v>18380</v>
      </c>
      <c r="C809" s="1" t="s">
        <v>18381</v>
      </c>
      <c r="E809" s="1" t="s">
        <v>18382</v>
      </c>
      <c r="H809" s="3"/>
    </row>
    <row r="810" spans="1:8">
      <c r="E810" s="1"/>
      <c r="H810" s="3"/>
    </row>
    <row r="811" spans="1:8">
      <c r="A811" s="1" t="s">
        <v>18383</v>
      </c>
      <c r="C811" s="1" t="s">
        <v>18384</v>
      </c>
      <c r="E811" s="1" t="s">
        <v>15916</v>
      </c>
      <c r="H811" s="3"/>
    </row>
    <row r="812" spans="1:8">
      <c r="A812" s="1" t="s">
        <v>18385</v>
      </c>
      <c r="C812" s="1" t="s">
        <v>18386</v>
      </c>
      <c r="E812" s="1" t="s">
        <v>18387</v>
      </c>
      <c r="H812" s="3"/>
    </row>
    <row r="813" spans="1:8">
      <c r="E813" s="1"/>
      <c r="H813" s="3"/>
    </row>
    <row r="814" spans="1:8">
      <c r="A814" s="1" t="s">
        <v>18388</v>
      </c>
      <c r="C814" s="1" t="s">
        <v>18389</v>
      </c>
      <c r="E814" s="1" t="s">
        <v>18390</v>
      </c>
      <c r="H814" s="3"/>
    </row>
    <row r="815" spans="1:8">
      <c r="A815" s="1" t="s">
        <v>18391</v>
      </c>
      <c r="C815" s="1" t="s">
        <v>18392</v>
      </c>
      <c r="E815" s="1" t="s">
        <v>18393</v>
      </c>
      <c r="H815" s="3"/>
    </row>
    <row r="816" spans="1:8">
      <c r="E816" s="1"/>
      <c r="H816" s="3"/>
    </row>
    <row r="817" spans="1:8">
      <c r="A817" s="1" t="s">
        <v>18394</v>
      </c>
      <c r="C817" s="1" t="s">
        <v>18395</v>
      </c>
      <c r="E817" s="1" t="s">
        <v>18396</v>
      </c>
      <c r="H817" s="3"/>
    </row>
    <row r="818" spans="1:8">
      <c r="A818" s="1" t="s">
        <v>18397</v>
      </c>
      <c r="C818" s="1" t="s">
        <v>18398</v>
      </c>
      <c r="E818" s="1" t="s">
        <v>18399</v>
      </c>
      <c r="H818" s="3"/>
    </row>
    <row r="819" spans="1:8">
      <c r="E819" s="1"/>
      <c r="H819" s="3"/>
    </row>
    <row r="820" spans="1:8">
      <c r="A820" s="1" t="s">
        <v>18400</v>
      </c>
      <c r="C820" s="1" t="s">
        <v>18401</v>
      </c>
      <c r="E820" s="1" t="s">
        <v>13359</v>
      </c>
      <c r="H820" s="3"/>
    </row>
    <row r="821" spans="1:8">
      <c r="A821" s="1" t="s">
        <v>18402</v>
      </c>
      <c r="C821" s="1" t="s">
        <v>18403</v>
      </c>
      <c r="E821" s="1" t="s">
        <v>18404</v>
      </c>
      <c r="H821" s="3"/>
    </row>
    <row r="822" spans="1:8">
      <c r="E822" s="1"/>
      <c r="H822" s="3"/>
    </row>
    <row r="823" spans="1:8">
      <c r="A823" s="1" t="s">
        <v>18405</v>
      </c>
      <c r="E823" s="1"/>
      <c r="H823" s="3"/>
    </row>
    <row r="824" spans="1:8">
      <c r="A824" s="1" t="s">
        <v>18406</v>
      </c>
      <c r="E824" s="1"/>
      <c r="H824" s="3"/>
    </row>
    <row r="825" spans="1:8">
      <c r="E825" s="1"/>
      <c r="H825" s="3"/>
    </row>
    <row r="826" spans="1:8">
      <c r="A826" s="1" t="s">
        <v>18407</v>
      </c>
      <c r="E826" s="1"/>
      <c r="H826" s="3"/>
    </row>
    <row r="827" spans="1:8">
      <c r="A827" s="1" t="s">
        <v>18408</v>
      </c>
      <c r="E827" s="1"/>
      <c r="H827" s="3"/>
    </row>
    <row r="828" spans="1:8">
      <c r="A828" s="1" t="s">
        <v>18409</v>
      </c>
      <c r="E828" s="1"/>
      <c r="H828" s="3"/>
    </row>
    <row r="829" spans="1:8">
      <c r="E829" s="1"/>
      <c r="H829" s="3"/>
    </row>
    <row r="830" spans="1:8">
      <c r="A830" s="1" t="s">
        <v>18410</v>
      </c>
      <c r="E830" s="1"/>
      <c r="H830" s="3"/>
    </row>
    <row r="831" spans="1:8">
      <c r="A831" s="1" t="s">
        <v>18411</v>
      </c>
      <c r="E831" s="1"/>
      <c r="H831" s="3"/>
    </row>
    <row r="832" spans="1:8">
      <c r="A832" s="1" t="s">
        <v>18412</v>
      </c>
      <c r="E832" s="1"/>
      <c r="H832" s="3"/>
    </row>
    <row r="833" spans="1:10">
      <c r="E833" s="1"/>
      <c r="H833" s="3"/>
    </row>
    <row r="834" spans="1:10">
      <c r="E834" s="1"/>
      <c r="H834" s="3"/>
    </row>
    <row r="835" spans="1:10">
      <c r="A835" s="1" t="s">
        <v>10434</v>
      </c>
      <c r="C835" s="1" t="s">
        <v>10435</v>
      </c>
      <c r="E835" s="1" t="s">
        <v>10436</v>
      </c>
      <c r="H835" s="1" t="s">
        <v>10437</v>
      </c>
      <c r="I835" s="1" t="s">
        <v>10438</v>
      </c>
      <c r="J835" s="1" t="s">
        <v>18413</v>
      </c>
    </row>
    <row r="836" spans="1:10">
      <c r="A836" s="1" t="s">
        <v>18414</v>
      </c>
      <c r="C836" s="1" t="s">
        <v>18415</v>
      </c>
      <c r="E836" s="1" t="s">
        <v>18416</v>
      </c>
      <c r="H836" s="3"/>
    </row>
    <row r="837" spans="1:10">
      <c r="A837" s="1" t="s">
        <v>18417</v>
      </c>
      <c r="C837" s="1" t="s">
        <v>18418</v>
      </c>
      <c r="E837" s="1" t="s">
        <v>18419</v>
      </c>
      <c r="H837" s="3"/>
    </row>
    <row r="838" spans="1:10">
      <c r="C838" s="1" t="s">
        <v>18420</v>
      </c>
      <c r="E838" s="1" t="s">
        <v>18421</v>
      </c>
      <c r="H838" s="3" t="str">
        <f>_xlfn.TEXTJOIN(":",TRUE,其!C27,其!D27)</f>
        <v>サカキ:坂木</v>
      </c>
    </row>
    <row r="839" spans="1:10">
      <c r="A839" s="1" t="s">
        <v>18422</v>
      </c>
      <c r="E839" s="1"/>
      <c r="H839" s="3"/>
    </row>
    <row r="840" spans="1:10">
      <c r="A840" s="1" t="s">
        <v>18423</v>
      </c>
      <c r="C840" s="1" t="s">
        <v>18424</v>
      </c>
      <c r="E840" s="1" t="s">
        <v>18425</v>
      </c>
      <c r="H840" s="3" t="str">
        <f>_xlfn.TEXTJOIN(":",TRUE,其!C27,其!D27)</f>
        <v>サカキ:坂木</v>
      </c>
    </row>
    <row r="841" spans="1:10">
      <c r="C841" s="1" t="s">
        <v>18426</v>
      </c>
      <c r="E841" s="1" t="s">
        <v>18427</v>
      </c>
      <c r="H841" s="3"/>
    </row>
    <row r="842" spans="1:10">
      <c r="A842" s="1" t="s">
        <v>18428</v>
      </c>
      <c r="C842" s="1" t="s">
        <v>18429</v>
      </c>
      <c r="E842" s="1" t="s">
        <v>18430</v>
      </c>
      <c r="H842" s="3"/>
    </row>
    <row r="843" spans="1:10">
      <c r="A843" s="1" t="s">
        <v>18431</v>
      </c>
      <c r="E843" s="1"/>
      <c r="H843" s="3"/>
    </row>
    <row r="844" spans="1:10">
      <c r="C844" s="1" t="s">
        <v>18432</v>
      </c>
      <c r="E844" s="1" t="s">
        <v>18433</v>
      </c>
      <c r="H844" s="3"/>
    </row>
    <row r="845" spans="1:10">
      <c r="A845" s="1" t="s">
        <v>18434</v>
      </c>
      <c r="C845" s="1" t="s">
        <v>18435</v>
      </c>
      <c r="E845" s="1" t="s">
        <v>18436</v>
      </c>
      <c r="H845" s="3"/>
    </row>
    <row r="846" spans="1:10">
      <c r="A846" s="1" t="s">
        <v>18437</v>
      </c>
      <c r="C846" s="1" t="s">
        <v>18438</v>
      </c>
      <c r="E846" s="1" t="s">
        <v>18439</v>
      </c>
      <c r="H846" s="3"/>
    </row>
    <row r="847" spans="1:10">
      <c r="E847" s="1"/>
      <c r="H847" s="3"/>
    </row>
    <row r="848" spans="1:10">
      <c r="A848" s="1" t="s">
        <v>18440</v>
      </c>
      <c r="C848" s="1" t="s">
        <v>18441</v>
      </c>
      <c r="E848" s="1" t="s">
        <v>18442</v>
      </c>
      <c r="H848" s="3"/>
    </row>
    <row r="849" spans="1:10">
      <c r="A849" s="1" t="s">
        <v>18443</v>
      </c>
      <c r="C849" s="1" t="s">
        <v>18444</v>
      </c>
      <c r="E849" s="1" t="s">
        <v>18445</v>
      </c>
      <c r="H849" s="3"/>
    </row>
    <row r="850" spans="1:10">
      <c r="E850" s="1"/>
      <c r="H850" s="3"/>
    </row>
    <row r="851" spans="1:10">
      <c r="A851" s="1" t="s">
        <v>18446</v>
      </c>
      <c r="E851" s="1"/>
      <c r="H851" s="3"/>
    </row>
    <row r="852" spans="1:10">
      <c r="A852" s="1" t="s">
        <v>18447</v>
      </c>
      <c r="E852" s="1"/>
      <c r="H852" s="3"/>
    </row>
    <row r="853" spans="1:10">
      <c r="E853" s="1"/>
      <c r="H853" s="3"/>
    </row>
    <row r="854" spans="1:10">
      <c r="A854" s="1" t="s">
        <v>18448</v>
      </c>
      <c r="E854" s="1"/>
      <c r="H854" s="3"/>
    </row>
    <row r="855" spans="1:10">
      <c r="A855" s="1" t="s">
        <v>18449</v>
      </c>
      <c r="E855" s="1"/>
      <c r="H855" s="3"/>
    </row>
    <row r="856" spans="1:10">
      <c r="E856" s="1"/>
      <c r="H856" s="3"/>
    </row>
    <row r="857" spans="1:10">
      <c r="A857" s="1" t="s">
        <v>18450</v>
      </c>
      <c r="E857" s="1"/>
      <c r="H857" s="3"/>
    </row>
    <row r="858" spans="1:10">
      <c r="A858" s="1" t="s">
        <v>18451</v>
      </c>
      <c r="E858" s="1"/>
      <c r="H858" s="3"/>
    </row>
    <row r="859" spans="1:10">
      <c r="A859" s="1" t="s">
        <v>18452</v>
      </c>
      <c r="E859" s="1"/>
      <c r="H859" s="3"/>
    </row>
    <row r="860" spans="1:10">
      <c r="E860" s="1"/>
      <c r="H860" s="3"/>
    </row>
    <row r="861" spans="1:10">
      <c r="E861" s="1"/>
      <c r="H861" s="3"/>
    </row>
    <row r="862" spans="1:10">
      <c r="A862" s="1" t="s">
        <v>10434</v>
      </c>
      <c r="C862" s="1" t="s">
        <v>10435</v>
      </c>
      <c r="E862" s="1" t="s">
        <v>10436</v>
      </c>
      <c r="H862" s="1" t="s">
        <v>10437</v>
      </c>
      <c r="I862" s="1" t="s">
        <v>10438</v>
      </c>
      <c r="J862" s="1" t="s">
        <v>18453</v>
      </c>
    </row>
    <row r="863" spans="1:10">
      <c r="A863" s="1" t="s">
        <v>18454</v>
      </c>
      <c r="C863" s="1" t="s">
        <v>18455</v>
      </c>
      <c r="E863" s="1" t="s">
        <v>18456</v>
      </c>
      <c r="H863" s="3"/>
    </row>
    <row r="864" spans="1:10">
      <c r="A864" s="1" t="s">
        <v>18457</v>
      </c>
      <c r="C864" s="1" t="s">
        <v>18458</v>
      </c>
      <c r="E864" s="1" t="s">
        <v>18459</v>
      </c>
      <c r="H864" s="3"/>
    </row>
    <row r="865" spans="1:10">
      <c r="E865" s="1"/>
      <c r="H865" s="3"/>
    </row>
    <row r="866" spans="1:10">
      <c r="A866" s="1" t="s">
        <v>18460</v>
      </c>
      <c r="C866" s="1" t="s">
        <v>18461</v>
      </c>
      <c r="E866" s="1" t="s">
        <v>18462</v>
      </c>
      <c r="H866" s="3" t="str">
        <f>_xlfn.TEXTJOIN(":",TRUE,其!C27,其!D27)</f>
        <v>サカキ:坂木</v>
      </c>
    </row>
    <row r="867" spans="1:10">
      <c r="A867" s="1" t="s">
        <v>18463</v>
      </c>
      <c r="C867" s="1" t="s">
        <v>18464</v>
      </c>
      <c r="E867" s="1" t="s">
        <v>18465</v>
      </c>
      <c r="H867" s="3"/>
    </row>
    <row r="868" spans="1:10">
      <c r="E868" s="1"/>
      <c r="H868" s="3"/>
    </row>
    <row r="869" spans="1:10">
      <c r="E869" s="1"/>
      <c r="H869" s="3"/>
    </row>
    <row r="870" spans="1:10">
      <c r="A870" s="1" t="s">
        <v>10434</v>
      </c>
      <c r="C870" s="1" t="s">
        <v>10435</v>
      </c>
      <c r="E870" s="1" t="s">
        <v>10436</v>
      </c>
      <c r="H870" s="1" t="s">
        <v>10437</v>
      </c>
      <c r="I870" s="1" t="s">
        <v>10438</v>
      </c>
      <c r="J870" s="1" t="s">
        <v>18466</v>
      </c>
    </row>
    <row r="871" spans="1:10">
      <c r="A871" s="1" t="s">
        <v>18467</v>
      </c>
      <c r="C871" s="1" t="s">
        <v>18468</v>
      </c>
      <c r="E871" s="1" t="s">
        <v>18469</v>
      </c>
      <c r="H871" s="3"/>
    </row>
    <row r="872" spans="1:10">
      <c r="A872" s="1" t="s">
        <v>18470</v>
      </c>
      <c r="C872" s="1" t="s">
        <v>18471</v>
      </c>
      <c r="E872" s="1" t="s">
        <v>18472</v>
      </c>
      <c r="H872" s="3"/>
    </row>
    <row r="873" spans="1:10">
      <c r="C873" s="1" t="s">
        <v>18473</v>
      </c>
      <c r="E873" s="1" t="s">
        <v>18474</v>
      </c>
      <c r="H873" s="3"/>
    </row>
    <row r="874" spans="1:10">
      <c r="A874" s="1" t="s">
        <v>18475</v>
      </c>
      <c r="E874" s="1"/>
      <c r="H874" s="3"/>
    </row>
    <row r="875" spans="1:10">
      <c r="A875" s="1" t="s">
        <v>18476</v>
      </c>
      <c r="E875" s="1"/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10434</v>
      </c>
      <c r="C878" s="1" t="s">
        <v>10435</v>
      </c>
      <c r="E878" s="1" t="s">
        <v>10436</v>
      </c>
      <c r="H878" s="1" t="s">
        <v>10437</v>
      </c>
      <c r="I878" s="1" t="s">
        <v>10438</v>
      </c>
      <c r="J878" s="1" t="s">
        <v>18477</v>
      </c>
    </row>
    <row r="879" spans="1:10">
      <c r="A879" s="1" t="s">
        <v>18478</v>
      </c>
      <c r="C879" s="1" t="s">
        <v>18479</v>
      </c>
      <c r="E879" s="1" t="s">
        <v>18480</v>
      </c>
      <c r="G879" s="1"/>
      <c r="H879" s="3" t="str">
        <f>_xlfn.TEXTJOIN(":",TRUE,宝!C199,宝!D199)</f>
        <v>ヤミカラス:黑暗鸦</v>
      </c>
    </row>
    <row r="880" spans="1:10">
      <c r="A880" s="1" t="s">
        <v>18481</v>
      </c>
      <c r="E880" s="1"/>
      <c r="H880" s="3"/>
    </row>
    <row r="881" spans="1:10">
      <c r="C881" s="1" t="s">
        <v>18482</v>
      </c>
      <c r="E881" s="1" t="s">
        <v>18483</v>
      </c>
      <c r="H881" s="3" t="str">
        <f>_xlfn.TEXTJOIN(":",TRUE,其!C27,其!D27)</f>
        <v>サカキ:坂木</v>
      </c>
    </row>
    <row r="882" spans="1:10">
      <c r="A882" s="1" t="s">
        <v>18484</v>
      </c>
      <c r="E882" s="1"/>
      <c r="H882" s="3"/>
    </row>
    <row r="883" spans="1:10">
      <c r="E883" s="1"/>
      <c r="H883" s="3"/>
    </row>
    <row r="884" spans="1:10">
      <c r="E884" s="1"/>
      <c r="H884" s="3"/>
    </row>
    <row r="885" spans="1:10">
      <c r="A885" s="1" t="s">
        <v>10434</v>
      </c>
      <c r="C885" s="1" t="s">
        <v>10435</v>
      </c>
      <c r="E885" s="1" t="s">
        <v>10436</v>
      </c>
      <c r="H885" s="1" t="s">
        <v>10437</v>
      </c>
      <c r="I885" s="1" t="s">
        <v>10438</v>
      </c>
      <c r="J885" s="1" t="s">
        <v>18485</v>
      </c>
    </row>
    <row r="886" spans="1:10">
      <c r="A886" s="1" t="s">
        <v>18486</v>
      </c>
      <c r="C886" s="1" t="s">
        <v>18487</v>
      </c>
      <c r="E886" s="1" t="s">
        <v>18488</v>
      </c>
      <c r="H886" s="3"/>
    </row>
    <row r="887" spans="1:10">
      <c r="A887" s="1" t="s">
        <v>15115</v>
      </c>
      <c r="C887" s="1" t="s">
        <v>18489</v>
      </c>
      <c r="E887" s="1" t="s">
        <v>18490</v>
      </c>
      <c r="H887" s="3"/>
    </row>
    <row r="888" spans="1:10">
      <c r="E888" s="1"/>
      <c r="H888" s="3"/>
    </row>
    <row r="889" spans="1:10">
      <c r="A889" s="1" t="s">
        <v>18491</v>
      </c>
      <c r="C889" s="1" t="s">
        <v>18492</v>
      </c>
      <c r="E889" s="1" t="s">
        <v>18493</v>
      </c>
      <c r="H889" s="3"/>
    </row>
    <row r="890" spans="1:10">
      <c r="C890" s="1" t="s">
        <v>18494</v>
      </c>
      <c r="E890" s="1" t="s">
        <v>18495</v>
      </c>
      <c r="H890" s="3"/>
    </row>
    <row r="891" spans="1:10">
      <c r="A891" s="1" t="s">
        <v>18496</v>
      </c>
      <c r="E891" s="1"/>
      <c r="H891" s="3"/>
    </row>
    <row r="892" spans="1:10">
      <c r="A892" s="1" t="s">
        <v>18497</v>
      </c>
      <c r="E892" s="1"/>
      <c r="H892" s="3"/>
    </row>
    <row r="893" spans="1:10">
      <c r="E893" s="1"/>
      <c r="H893" s="3"/>
    </row>
    <row r="894" spans="1:10">
      <c r="E894" s="1"/>
      <c r="H894" s="3"/>
    </row>
    <row r="895" spans="1:10">
      <c r="A895" s="1" t="s">
        <v>10434</v>
      </c>
      <c r="C895" s="1" t="s">
        <v>10435</v>
      </c>
      <c r="E895" s="1" t="s">
        <v>10436</v>
      </c>
      <c r="H895" s="1" t="s">
        <v>10437</v>
      </c>
      <c r="I895" s="1" t="s">
        <v>10438</v>
      </c>
      <c r="J895" s="1" t="s">
        <v>18498</v>
      </c>
    </row>
    <row r="896" spans="1:10">
      <c r="A896" s="1" t="s">
        <v>18499</v>
      </c>
      <c r="C896" s="1" t="s">
        <v>18500</v>
      </c>
      <c r="E896" s="1" t="s">
        <v>18501</v>
      </c>
      <c r="H896" s="3"/>
    </row>
    <row r="897" spans="1:10">
      <c r="A897" s="1" t="s">
        <v>18502</v>
      </c>
      <c r="C897" s="1" t="s">
        <v>18503</v>
      </c>
      <c r="E897" s="1" t="s">
        <v>18504</v>
      </c>
      <c r="H897" s="3"/>
    </row>
    <row r="898" spans="1:10">
      <c r="E898" s="1"/>
      <c r="H898" s="3"/>
    </row>
    <row r="899" spans="1:10">
      <c r="E899" s="1"/>
      <c r="H899" s="3"/>
    </row>
    <row r="900" spans="1:10">
      <c r="A900" s="1" t="s">
        <v>10434</v>
      </c>
      <c r="C900" s="1" t="s">
        <v>10435</v>
      </c>
      <c r="E900" s="1" t="s">
        <v>10436</v>
      </c>
      <c r="H900" s="1" t="s">
        <v>10437</v>
      </c>
      <c r="I900" s="1" t="s">
        <v>10438</v>
      </c>
      <c r="J900" s="1" t="s">
        <v>18505</v>
      </c>
    </row>
    <row r="901" spans="1:10">
      <c r="A901" s="1" t="s">
        <v>18506</v>
      </c>
      <c r="C901" s="1" t="s">
        <v>18507</v>
      </c>
      <c r="E901" s="1" t="s">
        <v>18508</v>
      </c>
      <c r="H901" s="3"/>
    </row>
    <row r="902" spans="1:10">
      <c r="A902" s="1" t="s">
        <v>18509</v>
      </c>
      <c r="E902" s="1"/>
      <c r="H902" s="3"/>
    </row>
    <row r="903" spans="1:10">
      <c r="C903" s="1" t="s">
        <v>18510</v>
      </c>
      <c r="E903" s="1" t="s">
        <v>18511</v>
      </c>
      <c r="G903" s="1"/>
      <c r="H903" s="3" t="str">
        <f>_xlfn.TEXTJOIN(":",TRUE,宝!C80,宝!D80)</f>
        <v>ヤドン:呆呆兽</v>
      </c>
    </row>
    <row r="904" spans="1:10">
      <c r="A904" s="1" t="s">
        <v>18512</v>
      </c>
      <c r="E904" s="1"/>
      <c r="H904" s="3"/>
    </row>
    <row r="905" spans="1:10">
      <c r="C905" s="1" t="s">
        <v>18513</v>
      </c>
      <c r="E905" s="1" t="s">
        <v>18514</v>
      </c>
      <c r="H905" s="3"/>
    </row>
    <row r="906" spans="1:10">
      <c r="A906" s="1" t="s">
        <v>18515</v>
      </c>
      <c r="C906" s="1" t="s">
        <v>18516</v>
      </c>
      <c r="E906" s="1" t="s">
        <v>18517</v>
      </c>
      <c r="H906" s="3"/>
    </row>
    <row r="907" spans="1:10">
      <c r="A907" s="1" t="s">
        <v>18518</v>
      </c>
      <c r="E907" s="1"/>
      <c r="H907" s="3"/>
    </row>
    <row r="908" spans="1:10">
      <c r="A908" s="1" t="s">
        <v>18519</v>
      </c>
      <c r="E908" s="1"/>
      <c r="H908" s="3"/>
    </row>
    <row r="909" spans="1:10">
      <c r="E909" s="1"/>
      <c r="H909" s="3"/>
    </row>
    <row r="910" spans="1:10">
      <c r="E910" s="1"/>
      <c r="H910" s="3"/>
    </row>
    <row r="911" spans="1:10">
      <c r="A911" s="1" t="s">
        <v>10434</v>
      </c>
      <c r="C911" s="1" t="s">
        <v>10435</v>
      </c>
      <c r="E911" s="1" t="s">
        <v>10436</v>
      </c>
      <c r="H911" s="1" t="s">
        <v>10437</v>
      </c>
      <c r="I911" s="1" t="s">
        <v>10438</v>
      </c>
      <c r="J911" s="1" t="s">
        <v>18520</v>
      </c>
    </row>
    <row r="912" spans="1:10">
      <c r="A912" s="1" t="s">
        <v>18521</v>
      </c>
      <c r="C912" s="1" t="s">
        <v>18522</v>
      </c>
      <c r="E912" s="1" t="s">
        <v>18523</v>
      </c>
      <c r="H912" s="3"/>
    </row>
    <row r="913" spans="1:8">
      <c r="E913" s="1"/>
      <c r="H913" s="3"/>
    </row>
    <row r="914" spans="1:8">
      <c r="A914" s="1" t="s">
        <v>18524</v>
      </c>
      <c r="C914" s="1" t="s">
        <v>18525</v>
      </c>
      <c r="E914" s="1" t="s">
        <v>18526</v>
      </c>
      <c r="H914" s="3"/>
    </row>
    <row r="915" spans="1:8">
      <c r="A915" s="1" t="s">
        <v>18527</v>
      </c>
      <c r="C915" s="1" t="s">
        <v>18528</v>
      </c>
      <c r="E915" s="1" t="s">
        <v>18529</v>
      </c>
      <c r="H915" s="3"/>
    </row>
    <row r="916" spans="1:8">
      <c r="E916" s="1"/>
      <c r="H916" s="3"/>
    </row>
    <row r="917" spans="1:8">
      <c r="A917" s="1" t="s">
        <v>18530</v>
      </c>
      <c r="C917" s="1" t="s">
        <v>18531</v>
      </c>
      <c r="E917" s="1" t="s">
        <v>18532</v>
      </c>
      <c r="H917" s="3"/>
    </row>
    <row r="918" spans="1:8">
      <c r="A918" s="1" t="s">
        <v>18533</v>
      </c>
      <c r="C918" s="1" t="s">
        <v>18534</v>
      </c>
      <c r="E918" s="1" t="s">
        <v>18535</v>
      </c>
      <c r="H918" s="3"/>
    </row>
    <row r="919" spans="1:8">
      <c r="C919" s="1" t="s">
        <v>18536</v>
      </c>
      <c r="E919" s="1" t="s">
        <v>18537</v>
      </c>
      <c r="H919" s="3"/>
    </row>
    <row r="920" spans="1:8">
      <c r="A920" s="1" t="s">
        <v>10873</v>
      </c>
      <c r="C920" s="1" t="s">
        <v>18538</v>
      </c>
      <c r="E920" s="1" t="s">
        <v>18539</v>
      </c>
      <c r="H920" s="3"/>
    </row>
    <row r="921" spans="1:8">
      <c r="E921" s="1"/>
      <c r="H921" s="3"/>
    </row>
    <row r="922" spans="1:8">
      <c r="A922" s="1" t="s">
        <v>18540</v>
      </c>
      <c r="E922" s="1"/>
      <c r="H922" s="3"/>
    </row>
    <row r="923" spans="1:8">
      <c r="A923" s="1" t="s">
        <v>18541</v>
      </c>
      <c r="E923" s="1"/>
      <c r="H923" s="3"/>
    </row>
    <row r="924" spans="1:8">
      <c r="E924" s="1"/>
      <c r="H924" s="3"/>
    </row>
    <row r="925" spans="1:8">
      <c r="A925" s="1" t="s">
        <v>18542</v>
      </c>
      <c r="E925" s="1"/>
      <c r="H925" s="3"/>
    </row>
    <row r="926" spans="1:8">
      <c r="A926" s="1" t="s">
        <v>18543</v>
      </c>
      <c r="E926" s="1"/>
      <c r="H926" s="3"/>
    </row>
    <row r="927" spans="1:8">
      <c r="E927" s="1"/>
      <c r="H927" s="3"/>
    </row>
    <row r="928" spans="1:8">
      <c r="E928" s="1"/>
      <c r="H928" s="3"/>
    </row>
    <row r="929" spans="1:10">
      <c r="A929" s="1" t="s">
        <v>10434</v>
      </c>
      <c r="C929" s="1" t="s">
        <v>10435</v>
      </c>
      <c r="E929" s="1" t="s">
        <v>10436</v>
      </c>
      <c r="H929" s="1" t="s">
        <v>10437</v>
      </c>
      <c r="I929" s="1" t="s">
        <v>10438</v>
      </c>
      <c r="J929" s="1" t="s">
        <v>18544</v>
      </c>
    </row>
    <row r="930" spans="1:10">
      <c r="A930" s="1" t="s">
        <v>18521</v>
      </c>
      <c r="C930" s="1" t="s">
        <v>18522</v>
      </c>
      <c r="E930" s="1" t="s">
        <v>18523</v>
      </c>
      <c r="H930" s="3"/>
    </row>
    <row r="931" spans="1:10">
      <c r="A931" s="1" t="s">
        <v>18545</v>
      </c>
      <c r="C931" s="1" t="s">
        <v>18546</v>
      </c>
      <c r="E931" s="1" t="s">
        <v>18547</v>
      </c>
      <c r="H931" s="3"/>
    </row>
    <row r="932" spans="1:10">
      <c r="E932" s="1"/>
      <c r="H932" s="3"/>
    </row>
    <row r="933" spans="1:10">
      <c r="E933" s="1"/>
      <c r="H933" s="3"/>
    </row>
    <row r="934" spans="1:10">
      <c r="A934" s="1" t="s">
        <v>10434</v>
      </c>
      <c r="C934" s="1" t="s">
        <v>10435</v>
      </c>
      <c r="E934" s="1" t="s">
        <v>10436</v>
      </c>
      <c r="H934" s="1" t="s">
        <v>10437</v>
      </c>
      <c r="I934" s="1" t="s">
        <v>10438</v>
      </c>
      <c r="J934" s="1" t="s">
        <v>18548</v>
      </c>
    </row>
    <row r="935" spans="1:10">
      <c r="A935" s="1" t="s">
        <v>18521</v>
      </c>
      <c r="C935" s="1" t="s">
        <v>18522</v>
      </c>
      <c r="E935" s="1" t="s">
        <v>18523</v>
      </c>
      <c r="H935" s="3"/>
    </row>
    <row r="936" spans="1:10">
      <c r="E936" s="1"/>
      <c r="H936" s="3"/>
    </row>
    <row r="937" spans="1:10">
      <c r="A937" s="1" t="s">
        <v>18506</v>
      </c>
      <c r="C937" s="1" t="s">
        <v>18536</v>
      </c>
      <c r="E937" s="1" t="s">
        <v>18549</v>
      </c>
      <c r="H937" s="3"/>
    </row>
    <row r="938" spans="1:10">
      <c r="A938" s="1" t="s">
        <v>18550</v>
      </c>
      <c r="C938" s="1" t="s">
        <v>18551</v>
      </c>
      <c r="E938" s="1" t="s">
        <v>18552</v>
      </c>
      <c r="H938" s="3"/>
    </row>
    <row r="939" spans="1:10">
      <c r="C939" s="1" t="s">
        <v>18553</v>
      </c>
      <c r="E939" s="1" t="s">
        <v>18554</v>
      </c>
      <c r="G939" s="1"/>
      <c r="H939" s="3" t="str">
        <f>_xlfn.TEXTJOIN(":",TRUE,宝!C21,宝!D21)</f>
        <v>ラッタ:拉达</v>
      </c>
    </row>
    <row r="940" spans="1:10">
      <c r="A940" s="1" t="s">
        <v>18555</v>
      </c>
      <c r="E940" s="1"/>
      <c r="H940" s="3"/>
    </row>
    <row r="941" spans="1:10">
      <c r="A941" s="1" t="s">
        <v>18556</v>
      </c>
      <c r="E941" s="1"/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10434</v>
      </c>
      <c r="C944" s="1" t="s">
        <v>10435</v>
      </c>
      <c r="E944" s="1" t="s">
        <v>10436</v>
      </c>
      <c r="H944" s="1" t="s">
        <v>10437</v>
      </c>
      <c r="I944" s="1" t="s">
        <v>10438</v>
      </c>
      <c r="J944" s="1" t="s">
        <v>18557</v>
      </c>
    </row>
    <row r="945" spans="1:10">
      <c r="A945" s="1" t="s">
        <v>18558</v>
      </c>
      <c r="C945" s="1" t="s">
        <v>18559</v>
      </c>
      <c r="E945" s="1" t="s">
        <v>18560</v>
      </c>
      <c r="H945" s="3"/>
    </row>
    <row r="946" spans="1:10">
      <c r="A946" s="1" t="s">
        <v>18561</v>
      </c>
      <c r="C946" s="1" t="s">
        <v>18562</v>
      </c>
      <c r="E946" s="1" t="s">
        <v>18563</v>
      </c>
      <c r="H946" s="3"/>
    </row>
    <row r="947" spans="1:10">
      <c r="C947" s="1" t="s">
        <v>18564</v>
      </c>
      <c r="E947" s="1" t="s">
        <v>18565</v>
      </c>
      <c r="H947" s="3"/>
    </row>
    <row r="948" spans="1:10">
      <c r="A948" s="1" t="s">
        <v>18566</v>
      </c>
      <c r="E948" s="1"/>
      <c r="H948" s="3"/>
    </row>
    <row r="949" spans="1:10">
      <c r="A949" s="1" t="s">
        <v>18567</v>
      </c>
      <c r="C949" s="1" t="s">
        <v>18568</v>
      </c>
      <c r="E949" s="1" t="s">
        <v>18569</v>
      </c>
      <c r="H949" s="3"/>
    </row>
    <row r="950" spans="1:10">
      <c r="E950" s="1"/>
      <c r="H950" s="3"/>
    </row>
    <row r="951" spans="1:10">
      <c r="A951" s="1" t="s">
        <v>18570</v>
      </c>
      <c r="E951" s="1"/>
      <c r="H951" s="3"/>
    </row>
    <row r="952" spans="1:10">
      <c r="A952" s="1" t="s">
        <v>18571</v>
      </c>
      <c r="E952" s="1"/>
      <c r="H952" s="3"/>
    </row>
    <row r="953" spans="1:10">
      <c r="A953" s="1" t="s">
        <v>18572</v>
      </c>
      <c r="E953" s="1"/>
      <c r="H953" s="3"/>
    </row>
    <row r="954" spans="1:10">
      <c r="E954" s="1"/>
      <c r="H954" s="3"/>
    </row>
    <row r="955" spans="1:10">
      <c r="E955" s="1"/>
      <c r="H955" s="3"/>
    </row>
    <row r="956" spans="1:10">
      <c r="A956" s="1" t="s">
        <v>10434</v>
      </c>
      <c r="C956" s="1" t="s">
        <v>10435</v>
      </c>
      <c r="E956" s="1" t="s">
        <v>10436</v>
      </c>
      <c r="H956" s="1" t="s">
        <v>10437</v>
      </c>
      <c r="I956" s="1" t="s">
        <v>10438</v>
      </c>
      <c r="J956" s="1" t="s">
        <v>18573</v>
      </c>
    </row>
    <row r="957" spans="1:10">
      <c r="A957" s="1" t="s">
        <v>18574</v>
      </c>
      <c r="C957" s="1" t="s">
        <v>18575</v>
      </c>
      <c r="E957" s="1" t="s">
        <v>18576</v>
      </c>
      <c r="H957" s="3"/>
    </row>
    <row r="958" spans="1:10">
      <c r="A958" s="1" t="s">
        <v>18577</v>
      </c>
      <c r="C958" s="1" t="s">
        <v>18578</v>
      </c>
      <c r="E958" s="1" t="s">
        <v>18579</v>
      </c>
      <c r="H958" s="3"/>
    </row>
    <row r="959" spans="1:10">
      <c r="E959" s="1"/>
      <c r="H959" s="3"/>
    </row>
    <row r="960" spans="1:10">
      <c r="E960" s="1"/>
      <c r="H960" s="3"/>
    </row>
    <row r="961" spans="1:10">
      <c r="A961" s="1" t="s">
        <v>10434</v>
      </c>
      <c r="C961" s="1" t="s">
        <v>10435</v>
      </c>
      <c r="E961" s="1" t="s">
        <v>10436</v>
      </c>
      <c r="H961" s="1" t="s">
        <v>10437</v>
      </c>
      <c r="I961" s="1" t="s">
        <v>10438</v>
      </c>
      <c r="J961" s="1" t="s">
        <v>18580</v>
      </c>
    </row>
    <row r="962" spans="1:10">
      <c r="A962" s="1" t="s">
        <v>18581</v>
      </c>
      <c r="C962" s="1" t="s">
        <v>18582</v>
      </c>
      <c r="E962" s="1" t="s">
        <v>18583</v>
      </c>
      <c r="H962" s="3"/>
    </row>
    <row r="963" spans="1:10">
      <c r="A963" s="1" t="s">
        <v>18584</v>
      </c>
      <c r="E963" s="1"/>
      <c r="H963" s="3"/>
    </row>
    <row r="964" spans="1:10">
      <c r="A964" s="1" t="s">
        <v>18585</v>
      </c>
      <c r="C964" s="1" t="s">
        <v>18586</v>
      </c>
      <c r="E964" s="1" t="s">
        <v>18587</v>
      </c>
      <c r="H964" s="3"/>
    </row>
    <row r="965" spans="1:10">
      <c r="C965" s="1" t="s">
        <v>18588</v>
      </c>
      <c r="E965" s="1" t="s">
        <v>18589</v>
      </c>
      <c r="H965" s="3"/>
    </row>
    <row r="966" spans="1:10">
      <c r="A966" s="1" t="s">
        <v>18590</v>
      </c>
      <c r="C966" s="1" t="s">
        <v>18591</v>
      </c>
      <c r="E966" s="1" t="s">
        <v>18592</v>
      </c>
      <c r="H966" s="3"/>
    </row>
    <row r="967" spans="1:10">
      <c r="A967" s="1" t="s">
        <v>18593</v>
      </c>
      <c r="E967" s="1"/>
      <c r="H967" s="3"/>
    </row>
    <row r="968" spans="1:10">
      <c r="E968" s="1"/>
      <c r="H968" s="3"/>
    </row>
    <row r="969" spans="1:10">
      <c r="A969" s="1" t="s">
        <v>18594</v>
      </c>
      <c r="E969" s="1"/>
      <c r="H969" s="3"/>
    </row>
    <row r="970" spans="1:10">
      <c r="A970" s="1" t="s">
        <v>18595</v>
      </c>
      <c r="E970" s="1"/>
      <c r="H970" s="3"/>
    </row>
    <row r="971" spans="1:10">
      <c r="E971" s="1"/>
      <c r="H971" s="3"/>
    </row>
    <row r="972" spans="1:10">
      <c r="A972" s="1" t="s">
        <v>18596</v>
      </c>
      <c r="E972" s="1"/>
      <c r="H972" s="3"/>
    </row>
    <row r="973" spans="1:10">
      <c r="A973" s="1" t="s">
        <v>6837</v>
      </c>
      <c r="E973" s="1"/>
      <c r="H973" s="3"/>
    </row>
    <row r="974" spans="1:10">
      <c r="E974" s="1"/>
      <c r="H974" s="3"/>
    </row>
    <row r="975" spans="1:10">
      <c r="E975" s="1"/>
      <c r="H975" s="3"/>
    </row>
    <row r="976" spans="1:10">
      <c r="A976" s="1" t="s">
        <v>10434</v>
      </c>
      <c r="C976" s="1" t="s">
        <v>10435</v>
      </c>
      <c r="E976" s="1" t="s">
        <v>10436</v>
      </c>
      <c r="H976" s="1" t="s">
        <v>10437</v>
      </c>
      <c r="I976" s="1" t="s">
        <v>10438</v>
      </c>
      <c r="J976" s="1" t="s">
        <v>18597</v>
      </c>
    </row>
    <row r="977" spans="1:10">
      <c r="A977" s="1" t="s">
        <v>18383</v>
      </c>
      <c r="C977" s="1" t="s">
        <v>18598</v>
      </c>
      <c r="E977" s="1" t="s">
        <v>18599</v>
      </c>
      <c r="H977" s="3"/>
    </row>
    <row r="978" spans="1:10">
      <c r="A978" s="1" t="s">
        <v>18600</v>
      </c>
      <c r="C978" s="1" t="s">
        <v>18601</v>
      </c>
      <c r="E978" s="1" t="s">
        <v>18602</v>
      </c>
      <c r="H978" s="3"/>
    </row>
    <row r="979" spans="1:10">
      <c r="A979" s="1" t="s">
        <v>18603</v>
      </c>
      <c r="E979" s="1"/>
      <c r="H979" s="3"/>
    </row>
    <row r="980" spans="1:10">
      <c r="E980" s="1"/>
      <c r="H980" s="3"/>
    </row>
    <row r="981" spans="1:10">
      <c r="E981" s="1"/>
      <c r="H981" s="3"/>
    </row>
    <row r="982" spans="1:10">
      <c r="A982" s="1" t="s">
        <v>10434</v>
      </c>
      <c r="C982" s="1" t="s">
        <v>10435</v>
      </c>
      <c r="E982" s="1" t="s">
        <v>10436</v>
      </c>
      <c r="H982" s="1" t="s">
        <v>10437</v>
      </c>
      <c r="I982" s="1" t="s">
        <v>10438</v>
      </c>
      <c r="J982" s="1" t="s">
        <v>18604</v>
      </c>
    </row>
    <row r="983" spans="1:10">
      <c r="A983" s="1" t="s">
        <v>18605</v>
      </c>
      <c r="C983" s="1" t="s">
        <v>18606</v>
      </c>
      <c r="E983" s="1" t="s">
        <v>18607</v>
      </c>
      <c r="H983" s="3"/>
    </row>
    <row r="984" spans="1:10">
      <c r="A984" s="1" t="s">
        <v>18608</v>
      </c>
      <c r="C984" s="1" t="s">
        <v>18609</v>
      </c>
      <c r="E984" s="1" t="s">
        <v>18610</v>
      </c>
      <c r="H984" s="3"/>
    </row>
    <row r="985" spans="1:10">
      <c r="A985" s="1" t="s">
        <v>8321</v>
      </c>
      <c r="E985" s="1"/>
      <c r="H985" s="3"/>
    </row>
    <row r="986" spans="1:10">
      <c r="E986" s="1"/>
      <c r="H986" s="3"/>
    </row>
    <row r="987" spans="1:10">
      <c r="E987" s="1"/>
      <c r="H987" s="3"/>
    </row>
    <row r="988" spans="1:10">
      <c r="A988" s="1" t="s">
        <v>10434</v>
      </c>
      <c r="C988" s="1" t="s">
        <v>10435</v>
      </c>
      <c r="E988" s="1" t="s">
        <v>10436</v>
      </c>
      <c r="H988" s="1" t="s">
        <v>10437</v>
      </c>
      <c r="I988" s="1" t="s">
        <v>10438</v>
      </c>
      <c r="J988" s="1" t="s">
        <v>18611</v>
      </c>
    </row>
    <row r="989" spans="1:10">
      <c r="A989" s="1" t="s">
        <v>18612</v>
      </c>
      <c r="C989" s="1" t="s">
        <v>18613</v>
      </c>
      <c r="E989" s="1" t="s">
        <v>18614</v>
      </c>
      <c r="H989" s="3"/>
    </row>
    <row r="990" spans="1:10">
      <c r="A990" s="1" t="s">
        <v>18615</v>
      </c>
      <c r="C990" s="1" t="s">
        <v>18616</v>
      </c>
      <c r="E990" s="1" t="s">
        <v>18617</v>
      </c>
      <c r="H990" s="3"/>
    </row>
    <row r="991" spans="1:10">
      <c r="E991" s="1"/>
      <c r="H991" s="3"/>
    </row>
    <row r="992" spans="1:10">
      <c r="A992" s="1" t="s">
        <v>18618</v>
      </c>
      <c r="C992" s="1" t="s">
        <v>18619</v>
      </c>
      <c r="E992" s="1" t="s">
        <v>18620</v>
      </c>
      <c r="H992" s="3"/>
    </row>
    <row r="993" spans="1:10">
      <c r="A993" s="1" t="s">
        <v>18621</v>
      </c>
      <c r="E993" s="1"/>
      <c r="H993" s="3"/>
    </row>
    <row r="994" spans="1:10">
      <c r="E994" s="1"/>
      <c r="H994" s="3"/>
    </row>
    <row r="995" spans="1:10">
      <c r="A995" s="1" t="s">
        <v>18622</v>
      </c>
      <c r="E995" s="1"/>
      <c r="H995" s="3"/>
    </row>
    <row r="996" spans="1:10">
      <c r="A996" s="1" t="s">
        <v>18623</v>
      </c>
      <c r="E996" s="1"/>
      <c r="H996" s="3"/>
    </row>
    <row r="997" spans="1:10">
      <c r="E997" s="1"/>
      <c r="H997" s="3"/>
    </row>
    <row r="998" spans="1:10">
      <c r="E998" s="1"/>
      <c r="H998" s="3"/>
    </row>
    <row r="999" spans="1:10">
      <c r="A999" s="1" t="s">
        <v>10434</v>
      </c>
      <c r="C999" s="1" t="s">
        <v>10435</v>
      </c>
      <c r="E999" s="1" t="s">
        <v>10436</v>
      </c>
      <c r="H999" s="1" t="s">
        <v>10437</v>
      </c>
      <c r="I999" s="1" t="s">
        <v>10438</v>
      </c>
      <c r="J999" s="1" t="s">
        <v>18624</v>
      </c>
    </row>
    <row r="1000" spans="1:10">
      <c r="A1000" s="1" t="s">
        <v>18275</v>
      </c>
      <c r="C1000" s="1" t="s">
        <v>18276</v>
      </c>
      <c r="E1000" s="1" t="s">
        <v>18277</v>
      </c>
      <c r="H1000" s="3"/>
    </row>
    <row r="1001" spans="1:10">
      <c r="E1001" s="1"/>
      <c r="H1001" s="3"/>
    </row>
    <row r="1002" spans="1:10">
      <c r="A1002" s="1" t="s">
        <v>18625</v>
      </c>
      <c r="C1002" s="1" t="s">
        <v>18626</v>
      </c>
      <c r="E1002" s="1" t="s">
        <v>18627</v>
      </c>
      <c r="H1002" s="3"/>
    </row>
    <row r="1003" spans="1:10">
      <c r="A1003" s="1" t="s">
        <v>18628</v>
      </c>
      <c r="C1003" s="1" t="s">
        <v>18629</v>
      </c>
      <c r="E1003" s="1" t="s">
        <v>18283</v>
      </c>
      <c r="H1003" s="3"/>
    </row>
    <row r="1004" spans="1:10">
      <c r="E1004" s="1"/>
      <c r="H1004" s="3"/>
    </row>
    <row r="1005" spans="1:10">
      <c r="E1005" s="1"/>
      <c r="H1005" s="3"/>
    </row>
    <row r="1006" spans="1:10">
      <c r="A1006" s="1" t="s">
        <v>10434</v>
      </c>
      <c r="C1006" s="1" t="s">
        <v>10435</v>
      </c>
      <c r="E1006" s="1" t="s">
        <v>10436</v>
      </c>
      <c r="H1006" s="1" t="s">
        <v>10437</v>
      </c>
      <c r="I1006" s="1" t="s">
        <v>10438</v>
      </c>
      <c r="J1006" s="1" t="s">
        <v>18630</v>
      </c>
    </row>
    <row r="1007" spans="1:10">
      <c r="A1007" s="1" t="s">
        <v>18275</v>
      </c>
      <c r="C1007" s="1" t="s">
        <v>18276</v>
      </c>
      <c r="E1007" s="1" t="s">
        <v>18277</v>
      </c>
      <c r="H1007" s="3"/>
    </row>
    <row r="1008" spans="1:10">
      <c r="E1008" s="1"/>
      <c r="H1008" s="3"/>
    </row>
    <row r="1009" spans="1:10">
      <c r="A1009" s="1" t="s">
        <v>18285</v>
      </c>
      <c r="C1009" s="1" t="s">
        <v>18631</v>
      </c>
      <c r="E1009" s="1" t="s">
        <v>18632</v>
      </c>
      <c r="H1009" s="3"/>
    </row>
    <row r="1010" spans="1:10">
      <c r="A1010" s="1" t="s">
        <v>18633</v>
      </c>
      <c r="C1010" s="1" t="s">
        <v>18287</v>
      </c>
      <c r="E1010" s="1" t="s">
        <v>18634</v>
      </c>
      <c r="H1010" s="3"/>
    </row>
    <row r="1011" spans="1:10">
      <c r="E1011" s="1"/>
      <c r="H1011" s="3"/>
    </row>
    <row r="1012" spans="1:10">
      <c r="A1012" s="1" t="s">
        <v>18289</v>
      </c>
      <c r="C1012" s="1" t="s">
        <v>18290</v>
      </c>
      <c r="E1012" s="1" t="s">
        <v>18291</v>
      </c>
      <c r="H1012" s="3"/>
    </row>
    <row r="1013" spans="1:10">
      <c r="E1013" s="1"/>
      <c r="H1013" s="3"/>
    </row>
    <row r="1014" spans="1:10">
      <c r="E1014" s="1"/>
      <c r="H1014" s="3"/>
    </row>
    <row r="1015" spans="1:10">
      <c r="A1015" s="1" t="s">
        <v>10434</v>
      </c>
      <c r="C1015" s="1" t="s">
        <v>10435</v>
      </c>
      <c r="E1015" s="1" t="s">
        <v>10436</v>
      </c>
      <c r="H1015" s="1" t="s">
        <v>10437</v>
      </c>
      <c r="I1015" s="1" t="s">
        <v>10438</v>
      </c>
      <c r="J1015" s="1" t="s">
        <v>18635</v>
      </c>
    </row>
    <row r="1016" spans="1:10">
      <c r="A1016" s="1" t="s">
        <v>18636</v>
      </c>
      <c r="C1016" s="1" t="s">
        <v>18637</v>
      </c>
      <c r="E1016" s="1" t="s">
        <v>18638</v>
      </c>
      <c r="H1016" s="3"/>
    </row>
    <row r="1017" spans="1:10">
      <c r="A1017" s="1" t="s">
        <v>18639</v>
      </c>
      <c r="C1017" s="1" t="s">
        <v>18640</v>
      </c>
      <c r="E1017" s="1" t="s">
        <v>18641</v>
      </c>
      <c r="H1017" s="3"/>
    </row>
    <row r="1018" spans="1:10">
      <c r="A1018" s="1" t="s">
        <v>18642</v>
      </c>
      <c r="E1018" s="1"/>
      <c r="H1018" s="3"/>
    </row>
    <row r="1019" spans="1:10">
      <c r="C1019" s="1" t="s">
        <v>18643</v>
      </c>
      <c r="E1019" s="1" t="s">
        <v>18644</v>
      </c>
      <c r="H1019" s="3"/>
    </row>
    <row r="1020" spans="1:10">
      <c r="A1020" s="1" t="s">
        <v>18645</v>
      </c>
      <c r="C1020" s="1" t="s">
        <v>18646</v>
      </c>
      <c r="E1020" s="1" t="s">
        <v>18647</v>
      </c>
      <c r="G1020" s="1"/>
      <c r="H1020" s="3" t="str">
        <f>_xlfn.TEXTJOIN(":",TRUE,宝!C84,宝!D84)</f>
        <v>カモネギ:大葱鸭</v>
      </c>
    </row>
    <row r="1021" spans="1:10">
      <c r="A1021" s="1" t="s">
        <v>18648</v>
      </c>
      <c r="C1021" s="1" t="s">
        <v>18649</v>
      </c>
      <c r="E1021" s="1" t="s">
        <v>18650</v>
      </c>
      <c r="H1021" s="3"/>
    </row>
    <row r="1022" spans="1:10">
      <c r="E1022" s="1"/>
      <c r="H1022" s="3"/>
    </row>
    <row r="1023" spans="1:10">
      <c r="A1023" s="1" t="s">
        <v>18651</v>
      </c>
      <c r="C1023" s="1" t="s">
        <v>18652</v>
      </c>
      <c r="E1023" s="1" t="s">
        <v>18653</v>
      </c>
      <c r="G1023" s="1"/>
      <c r="H1023" s="3" t="str">
        <f>_xlfn.TEXTJOIN(":",TRUE,城!C95,城!D95)</f>
        <v>ウバメのもり:栎树林</v>
      </c>
    </row>
    <row r="1024" spans="1:10">
      <c r="A1024" s="1" t="s">
        <v>18654</v>
      </c>
      <c r="C1024" s="1" t="s">
        <v>18655</v>
      </c>
      <c r="E1024" s="1" t="s">
        <v>18656</v>
      </c>
      <c r="H1024" s="3"/>
    </row>
    <row r="1025" spans="1:10">
      <c r="E1025" s="1"/>
      <c r="H1025" s="3"/>
    </row>
    <row r="1026" spans="1:10">
      <c r="A1026" s="1" t="s">
        <v>18657</v>
      </c>
      <c r="E1026" s="1"/>
      <c r="H1026" s="3"/>
    </row>
    <row r="1027" spans="1:10">
      <c r="A1027" s="1" t="s">
        <v>18658</v>
      </c>
      <c r="E1027" s="1"/>
      <c r="H1027" s="3"/>
    </row>
    <row r="1028" spans="1:10">
      <c r="A1028" s="1" t="s">
        <v>18659</v>
      </c>
      <c r="E1028" s="1"/>
      <c r="H1028" s="3"/>
    </row>
    <row r="1029" spans="1:10">
      <c r="E1029" s="1"/>
      <c r="H1029" s="3"/>
    </row>
    <row r="1030" spans="1:10">
      <c r="A1030" s="1" t="s">
        <v>18660</v>
      </c>
      <c r="E1030" s="1"/>
      <c r="H1030" s="3"/>
    </row>
    <row r="1031" spans="1:10">
      <c r="A1031" s="1" t="s">
        <v>18661</v>
      </c>
      <c r="E1031" s="1"/>
      <c r="H1031" s="3"/>
    </row>
    <row r="1032" spans="1:10">
      <c r="E1032" s="1"/>
      <c r="H1032" s="3"/>
    </row>
    <row r="1033" spans="1:10">
      <c r="E1033" s="1"/>
      <c r="H1033" s="3"/>
    </row>
    <row r="1034" spans="1:10">
      <c r="A1034" s="1" t="s">
        <v>10434</v>
      </c>
      <c r="C1034" s="1" t="s">
        <v>10435</v>
      </c>
      <c r="E1034" s="1" t="s">
        <v>10436</v>
      </c>
      <c r="H1034" s="1" t="s">
        <v>10437</v>
      </c>
      <c r="I1034" s="1" t="s">
        <v>10438</v>
      </c>
      <c r="J1034" s="1" t="s">
        <v>18662</v>
      </c>
    </row>
    <row r="1035" spans="1:10">
      <c r="A1035" s="1" t="s">
        <v>18663</v>
      </c>
      <c r="C1035" s="1" t="s">
        <v>18664</v>
      </c>
      <c r="E1035" s="1" t="s">
        <v>18665</v>
      </c>
      <c r="H1035" s="3"/>
    </row>
    <row r="1036" spans="1:10">
      <c r="A1036" s="1" t="s">
        <v>18666</v>
      </c>
      <c r="E1036" s="1"/>
      <c r="H1036" s="3"/>
    </row>
    <row r="1037" spans="1:10">
      <c r="C1037" s="1" t="s">
        <v>18667</v>
      </c>
      <c r="E1037" s="1" t="s">
        <v>18668</v>
      </c>
      <c r="H1037" s="3"/>
    </row>
    <row r="1038" spans="1:10">
      <c r="A1038" s="1" t="s">
        <v>18669</v>
      </c>
      <c r="C1038" s="1" t="s">
        <v>18670</v>
      </c>
      <c r="E1038" s="1" t="s">
        <v>18671</v>
      </c>
      <c r="H1038" s="3"/>
    </row>
    <row r="1039" spans="1:10">
      <c r="A1039" s="1" t="s">
        <v>18672</v>
      </c>
      <c r="C1039" s="1" t="s">
        <v>18673</v>
      </c>
      <c r="E1039" s="1" t="s">
        <v>18674</v>
      </c>
      <c r="H1039" s="3"/>
    </row>
    <row r="1040" spans="1:10">
      <c r="A1040" s="1" t="s">
        <v>18675</v>
      </c>
      <c r="E1040" s="1"/>
      <c r="H1040" s="3"/>
    </row>
    <row r="1041" spans="1:10">
      <c r="A1041" s="1" t="s">
        <v>18676</v>
      </c>
      <c r="E1041" s="1"/>
      <c r="H1041" s="3"/>
    </row>
    <row r="1042" spans="1:10">
      <c r="E1042" s="1"/>
      <c r="H1042" s="3"/>
    </row>
    <row r="1043" spans="1:10">
      <c r="E1043" s="1"/>
      <c r="H1043" s="3"/>
    </row>
    <row r="1044" spans="1:10">
      <c r="A1044" s="1" t="s">
        <v>10434</v>
      </c>
      <c r="C1044" s="1" t="s">
        <v>10435</v>
      </c>
      <c r="E1044" s="1" t="s">
        <v>10436</v>
      </c>
      <c r="H1044" s="1" t="s">
        <v>10437</v>
      </c>
      <c r="I1044" s="1" t="s">
        <v>10438</v>
      </c>
      <c r="J1044" s="1" t="s">
        <v>18677</v>
      </c>
    </row>
    <row r="1045" spans="1:10">
      <c r="A1045" s="1" t="s">
        <v>18678</v>
      </c>
      <c r="C1045" s="1" t="s">
        <v>18679</v>
      </c>
      <c r="E1045" s="1" t="s">
        <v>18680</v>
      </c>
      <c r="H1045" s="3"/>
    </row>
    <row r="1046" spans="1:10">
      <c r="A1046" s="1" t="s">
        <v>12570</v>
      </c>
      <c r="E1046" s="1"/>
      <c r="H1046" s="3"/>
    </row>
    <row r="1047" spans="1:10">
      <c r="E1047" s="1"/>
      <c r="H1047" s="3"/>
    </row>
    <row r="1048" spans="1:10">
      <c r="E1048" s="1"/>
      <c r="H1048" s="3"/>
    </row>
    <row r="1049" spans="1:10">
      <c r="A1049" s="1" t="s">
        <v>10434</v>
      </c>
      <c r="C1049" s="1" t="s">
        <v>10435</v>
      </c>
      <c r="E1049" s="1" t="s">
        <v>10436</v>
      </c>
      <c r="H1049" s="1" t="s">
        <v>10437</v>
      </c>
      <c r="I1049" s="1" t="s">
        <v>10438</v>
      </c>
      <c r="J1049" s="1" t="s">
        <v>18681</v>
      </c>
    </row>
    <row r="1050" spans="1:10">
      <c r="A1050" s="1" t="s">
        <v>18682</v>
      </c>
      <c r="C1050" s="1" t="s">
        <v>18683</v>
      </c>
      <c r="E1050" s="1" t="s">
        <v>18684</v>
      </c>
      <c r="G1050" s="1"/>
      <c r="H1050" s="3" t="str">
        <f>_xlfn.TEXTJOIN(":",TRUE,宝!C84,宝!D84)</f>
        <v>カモネギ:大葱鸭</v>
      </c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10434</v>
      </c>
      <c r="C1053" s="1" t="s">
        <v>10435</v>
      </c>
      <c r="E1053" s="1" t="s">
        <v>10436</v>
      </c>
      <c r="H1053" s="1" t="s">
        <v>10437</v>
      </c>
      <c r="I1053" s="1" t="s">
        <v>10438</v>
      </c>
      <c r="J1053" s="1" t="s">
        <v>18685</v>
      </c>
    </row>
    <row r="1054" spans="1:10">
      <c r="A1054" s="1" t="s">
        <v>18686</v>
      </c>
      <c r="C1054" s="1" t="s">
        <v>18687</v>
      </c>
      <c r="E1054" s="1" t="s">
        <v>18688</v>
      </c>
      <c r="G1054" s="1"/>
      <c r="H1054" s="3" t="str">
        <f>_xlfn.TEXTJOIN(":",TRUE,宝!C84,宝!D84)</f>
        <v>カモネギ:大葱鸭</v>
      </c>
    </row>
    <row r="1055" spans="1:10">
      <c r="C1055" s="1" t="s">
        <v>18689</v>
      </c>
      <c r="E1055" s="1" t="s">
        <v>18690</v>
      </c>
      <c r="H1055" s="3"/>
    </row>
    <row r="1056" spans="1:10">
      <c r="A1056" s="1" t="s">
        <v>18691</v>
      </c>
      <c r="E1056" s="13"/>
      <c r="H1056" s="3"/>
    </row>
    <row r="1057" spans="1:8">
      <c r="A1057" s="1" t="s">
        <v>18692</v>
      </c>
      <c r="C1057" s="1" t="s">
        <v>18693</v>
      </c>
      <c r="E1057" s="1" t="s">
        <v>18694</v>
      </c>
      <c r="H1057" s="3"/>
    </row>
    <row r="1058" spans="1:8">
      <c r="C1058" s="1" t="s">
        <v>18695</v>
      </c>
      <c r="E1058" s="1" t="s">
        <v>18696</v>
      </c>
      <c r="H1058" s="3"/>
    </row>
    <row r="1059" spans="1:8">
      <c r="A1059" s="1" t="s">
        <v>18697</v>
      </c>
      <c r="E1059" s="13"/>
      <c r="H1059" s="3"/>
    </row>
    <row r="1060" spans="1:8">
      <c r="A1060" s="1" t="s">
        <v>18698</v>
      </c>
      <c r="C1060" s="1" t="s">
        <v>18699</v>
      </c>
      <c r="E1060" s="1" t="s">
        <v>18700</v>
      </c>
      <c r="H1060" s="3"/>
    </row>
    <row r="1061" spans="1:8">
      <c r="C1061" s="1" t="s">
        <v>18701</v>
      </c>
      <c r="E1061" s="1" t="s">
        <v>18702</v>
      </c>
      <c r="H1061" s="3"/>
    </row>
    <row r="1062" spans="1:8">
      <c r="A1062" s="1" t="s">
        <v>18703</v>
      </c>
      <c r="E1062" s="13"/>
      <c r="H1062" s="3"/>
    </row>
    <row r="1063" spans="1:8">
      <c r="A1063" s="1" t="s">
        <v>18704</v>
      </c>
      <c r="C1063" s="1" t="s">
        <v>18705</v>
      </c>
      <c r="E1063" s="1" t="s">
        <v>18706</v>
      </c>
      <c r="H1063" s="3"/>
    </row>
    <row r="1064" spans="1:8">
      <c r="E1064" s="1"/>
      <c r="H1064" s="3"/>
    </row>
    <row r="1065" spans="1:8">
      <c r="A1065" s="1" t="s">
        <v>18707</v>
      </c>
      <c r="E1065" s="1"/>
      <c r="H1065" s="3"/>
    </row>
    <row r="1066" spans="1:8">
      <c r="E1066" s="1"/>
      <c r="H1066" s="3"/>
    </row>
    <row r="1067" spans="1:8">
      <c r="A1067" s="1" t="s">
        <v>18708</v>
      </c>
      <c r="E1067" s="1"/>
      <c r="H1067" s="3"/>
    </row>
    <row r="1068" spans="1:8">
      <c r="A1068" s="1" t="s">
        <v>18709</v>
      </c>
      <c r="E1068" s="1"/>
      <c r="H1068" s="3"/>
    </row>
    <row r="1069" spans="1:8">
      <c r="E1069" s="1"/>
      <c r="H1069" s="3"/>
    </row>
    <row r="1070" spans="1:8">
      <c r="A1070" s="1" t="s">
        <v>18710</v>
      </c>
      <c r="E1070" s="1"/>
      <c r="H1070" s="3"/>
    </row>
    <row r="1071" spans="1:8">
      <c r="A1071" s="1" t="s">
        <v>14141</v>
      </c>
      <c r="E1071" s="1"/>
      <c r="H1071" s="3"/>
    </row>
    <row r="1072" spans="1:8">
      <c r="E1072" s="1"/>
      <c r="H1072" s="3"/>
    </row>
    <row r="1073" spans="1:10">
      <c r="E1073" s="1"/>
      <c r="H1073" s="3"/>
    </row>
    <row r="1074" spans="1:10">
      <c r="A1074" s="1" t="s">
        <v>10434</v>
      </c>
      <c r="C1074" s="1" t="s">
        <v>10435</v>
      </c>
      <c r="E1074" s="1" t="s">
        <v>10436</v>
      </c>
      <c r="H1074" s="1" t="s">
        <v>10437</v>
      </c>
      <c r="I1074" s="1" t="s">
        <v>10438</v>
      </c>
      <c r="J1074" s="1" t="s">
        <v>18711</v>
      </c>
    </row>
    <row r="1075" spans="1:10">
      <c r="A1075" s="1" t="s">
        <v>18712</v>
      </c>
      <c r="C1075" s="1" t="s">
        <v>18713</v>
      </c>
      <c r="E1075" s="1" t="s">
        <v>18714</v>
      </c>
      <c r="G1075" s="1"/>
      <c r="H1075" s="3" t="str">
        <f>_xlfn.TEXTJOIN(":",TRUE,招!C16,招!D16)</f>
        <v>いあいぎり:居合斩</v>
      </c>
    </row>
    <row r="1076" spans="1:10">
      <c r="A1076" s="1" t="s">
        <v>18715</v>
      </c>
      <c r="C1076" s="1" t="s">
        <v>18716</v>
      </c>
      <c r="E1076" s="1" t="s">
        <v>18717</v>
      </c>
      <c r="H1076" s="3"/>
    </row>
    <row r="1077" spans="1:10">
      <c r="C1077" s="1" t="s">
        <v>18718</v>
      </c>
      <c r="E1077" s="1" t="s">
        <v>18719</v>
      </c>
      <c r="H1077" s="3"/>
    </row>
    <row r="1078" spans="1:10">
      <c r="A1078" s="1" t="s">
        <v>18720</v>
      </c>
      <c r="E1078" s="13"/>
      <c r="H1078" s="3"/>
    </row>
    <row r="1079" spans="1:10">
      <c r="A1079" s="1" t="s">
        <v>18721</v>
      </c>
      <c r="C1079" s="1" t="s">
        <v>18722</v>
      </c>
      <c r="E1079" s="1" t="s">
        <v>18723</v>
      </c>
      <c r="H1079" s="3"/>
    </row>
    <row r="1080" spans="1:10">
      <c r="C1080" s="1" t="s">
        <v>18724</v>
      </c>
      <c r="E1080" s="1" t="s">
        <v>18725</v>
      </c>
      <c r="H1080" s="3"/>
    </row>
    <row r="1081" spans="1:10">
      <c r="A1081" s="1" t="s">
        <v>18726</v>
      </c>
      <c r="E1081" s="13"/>
      <c r="H1081" s="3"/>
    </row>
    <row r="1082" spans="1:10">
      <c r="A1082" s="1" t="s">
        <v>18727</v>
      </c>
      <c r="E1082" s="1"/>
      <c r="H1082" s="3"/>
    </row>
    <row r="1083" spans="1:10">
      <c r="E1083" s="1"/>
      <c r="H1083" s="3"/>
    </row>
    <row r="1084" spans="1:10">
      <c r="A1084" s="1" t="s">
        <v>18728</v>
      </c>
      <c r="E1084" s="1"/>
      <c r="H1084" s="3"/>
    </row>
    <row r="1085" spans="1:10">
      <c r="A1085" s="1" t="s">
        <v>18729</v>
      </c>
      <c r="E1085" s="1"/>
      <c r="H1085" s="3"/>
    </row>
    <row r="1086" spans="1:10">
      <c r="E1086" s="1"/>
      <c r="H1086" s="3"/>
    </row>
    <row r="1087" spans="1:10">
      <c r="E1087" s="1"/>
      <c r="H1087" s="3"/>
    </row>
    <row r="1088" spans="1:10">
      <c r="A1088" s="1" t="s">
        <v>10434</v>
      </c>
      <c r="C1088" s="1" t="s">
        <v>10435</v>
      </c>
      <c r="E1088" s="1" t="s">
        <v>10436</v>
      </c>
      <c r="H1088" s="1" t="s">
        <v>10437</v>
      </c>
      <c r="I1088" s="1" t="s">
        <v>10438</v>
      </c>
      <c r="J1088" s="1" t="s">
        <v>18730</v>
      </c>
    </row>
    <row r="1089" spans="1:10">
      <c r="A1089" s="1" t="s">
        <v>13027</v>
      </c>
      <c r="C1089" s="1" t="s">
        <v>18731</v>
      </c>
      <c r="E1089" s="1" t="s">
        <v>18732</v>
      </c>
      <c r="H1089" s="3"/>
    </row>
    <row r="1090" spans="1:10">
      <c r="A1090" s="1" t="s">
        <v>18733</v>
      </c>
      <c r="C1090" s="1" t="s">
        <v>18734</v>
      </c>
      <c r="E1090" s="1" t="s">
        <v>18735</v>
      </c>
      <c r="H1090" s="3"/>
    </row>
    <row r="1091" spans="1:10">
      <c r="E1091" s="1"/>
      <c r="H1091" s="3"/>
    </row>
    <row r="1092" spans="1:10">
      <c r="A1092" s="1" t="s">
        <v>18736</v>
      </c>
      <c r="E1092" s="1"/>
      <c r="H1092" s="3"/>
    </row>
    <row r="1093" spans="1:10">
      <c r="A1093" s="1" t="s">
        <v>17268</v>
      </c>
      <c r="E1093" s="1"/>
      <c r="H1093" s="3"/>
    </row>
    <row r="1094" spans="1:10">
      <c r="E1094" s="1"/>
      <c r="H1094" s="3"/>
    </row>
    <row r="1095" spans="1:10">
      <c r="A1095" s="1" t="s">
        <v>18737</v>
      </c>
      <c r="E1095" s="1"/>
      <c r="H1095" s="3"/>
    </row>
    <row r="1096" spans="1:10">
      <c r="A1096" s="1" t="s">
        <v>18738</v>
      </c>
      <c r="E1096" s="1"/>
      <c r="H1096" s="3"/>
    </row>
    <row r="1097" spans="1:10">
      <c r="E1097" s="1"/>
      <c r="H1097" s="3"/>
    </row>
    <row r="1098" spans="1:10">
      <c r="E1098" s="1"/>
      <c r="H1098" s="3"/>
    </row>
    <row r="1099" spans="1:10">
      <c r="A1099" s="1" t="s">
        <v>10434</v>
      </c>
      <c r="C1099" s="1" t="s">
        <v>10435</v>
      </c>
      <c r="E1099" s="1" t="s">
        <v>10436</v>
      </c>
      <c r="H1099" s="1" t="s">
        <v>10437</v>
      </c>
      <c r="I1099" s="1" t="s">
        <v>10438</v>
      </c>
      <c r="J1099" s="1" t="s">
        <v>18739</v>
      </c>
    </row>
    <row r="1100" spans="1:10">
      <c r="A1100" s="1" t="s">
        <v>18740</v>
      </c>
      <c r="C1100" s="1" t="s">
        <v>18741</v>
      </c>
      <c r="E1100" s="1" t="s">
        <v>18742</v>
      </c>
      <c r="H1100" s="3"/>
    </row>
    <row r="1101" spans="1:10">
      <c r="E1101" s="1"/>
      <c r="H1101" s="3"/>
    </row>
    <row r="1102" spans="1:10">
      <c r="A1102" s="1" t="s">
        <v>18743</v>
      </c>
      <c r="C1102" s="1" t="s">
        <v>18744</v>
      </c>
      <c r="E1102" s="1" t="s">
        <v>18745</v>
      </c>
      <c r="G1102" s="1"/>
      <c r="H1102" s="3" t="str">
        <f>_xlfn.TEXTJOIN(":",TRUE,招!C30,招!D30)</f>
        <v>ずつき:头锤</v>
      </c>
    </row>
    <row r="1103" spans="1:10">
      <c r="A1103" s="1" t="s">
        <v>18746</v>
      </c>
      <c r="C1103" s="1" t="s">
        <v>18747</v>
      </c>
      <c r="E1103" s="1" t="s">
        <v>18748</v>
      </c>
      <c r="H1103" s="3"/>
    </row>
    <row r="1104" spans="1:10">
      <c r="C1104" s="1" t="s">
        <v>18749</v>
      </c>
      <c r="E1104" s="1" t="s">
        <v>18750</v>
      </c>
      <c r="H1104" s="3"/>
    </row>
    <row r="1105" spans="1:10">
      <c r="A1105" s="1" t="s">
        <v>18751</v>
      </c>
      <c r="E1105" s="1"/>
      <c r="H1105" s="3"/>
    </row>
    <row r="1106" spans="1:10">
      <c r="A1106" s="1" t="s">
        <v>18752</v>
      </c>
      <c r="E1106" s="1"/>
      <c r="H1106" s="3"/>
    </row>
    <row r="1107" spans="1:10">
      <c r="E1107" s="1"/>
      <c r="H1107" s="3"/>
    </row>
    <row r="1108" spans="1:10">
      <c r="E1108" s="1"/>
      <c r="H1108" s="3"/>
    </row>
    <row r="1109" spans="1:10">
      <c r="A1109" s="1" t="s">
        <v>10434</v>
      </c>
      <c r="C1109" s="1" t="s">
        <v>10435</v>
      </c>
      <c r="E1109" s="1" t="s">
        <v>10436</v>
      </c>
      <c r="H1109" s="1" t="s">
        <v>10437</v>
      </c>
      <c r="I1109" s="1" t="s">
        <v>10438</v>
      </c>
      <c r="J1109" s="1" t="s">
        <v>18753</v>
      </c>
    </row>
    <row r="1110" spans="1:10">
      <c r="A1110" s="1" t="s">
        <v>18754</v>
      </c>
      <c r="C1110" s="1" t="s">
        <v>18755</v>
      </c>
      <c r="E1110" s="1" t="s">
        <v>18756</v>
      </c>
      <c r="G1110" s="1"/>
      <c r="H1110" s="3" t="str">
        <f>_xlfn.TEXTJOIN(":",TRUE,招!C30,招!D30)</f>
        <v>ずつき:头锤</v>
      </c>
    </row>
    <row r="1111" spans="1:10">
      <c r="A1111" s="1" t="s">
        <v>18757</v>
      </c>
      <c r="C1111" s="1" t="s">
        <v>18758</v>
      </c>
      <c r="E1111" s="2" t="s">
        <v>18759</v>
      </c>
      <c r="H1111" s="3"/>
    </row>
    <row r="1112" spans="1:10">
      <c r="A1112" s="1" t="s">
        <v>18760</v>
      </c>
      <c r="C1112" s="1" t="s">
        <v>18761</v>
      </c>
      <c r="E1112" s="1" t="s">
        <v>18762</v>
      </c>
      <c r="H1112" s="3"/>
    </row>
    <row r="1113" spans="1:10">
      <c r="A1113" s="1" t="s">
        <v>18763</v>
      </c>
      <c r="E1113" s="1"/>
      <c r="H1113" s="3"/>
    </row>
    <row r="1114" spans="1:10">
      <c r="E1114" s="1"/>
      <c r="H1114" s="3"/>
    </row>
    <row r="1115" spans="1:10">
      <c r="E1115" s="1"/>
      <c r="H1115" s="3"/>
    </row>
    <row r="1116" spans="1:10">
      <c r="A1116" s="1" t="s">
        <v>10434</v>
      </c>
      <c r="C1116" s="1" t="s">
        <v>10435</v>
      </c>
      <c r="E1116" s="1" t="s">
        <v>10436</v>
      </c>
      <c r="H1116" s="1" t="s">
        <v>10437</v>
      </c>
      <c r="I1116" s="1" t="s">
        <v>10438</v>
      </c>
      <c r="J1116" s="1" t="s">
        <v>18764</v>
      </c>
    </row>
    <row r="1117" spans="1:10">
      <c r="A1117" s="1" t="s">
        <v>18765</v>
      </c>
      <c r="C1117" s="1" t="s">
        <v>18766</v>
      </c>
      <c r="E1117" s="1" t="s">
        <v>18767</v>
      </c>
      <c r="H1117" s="3"/>
    </row>
    <row r="1118" spans="1:10">
      <c r="A1118" s="1" t="s">
        <v>18768</v>
      </c>
      <c r="C1118" s="1" t="s">
        <v>18769</v>
      </c>
      <c r="E1118" s="1" t="s">
        <v>18770</v>
      </c>
      <c r="H1118" s="3"/>
    </row>
    <row r="1119" spans="1:10">
      <c r="A1119" s="1" t="s">
        <v>18771</v>
      </c>
      <c r="E1119" s="1"/>
      <c r="H1119" s="3"/>
    </row>
    <row r="1120" spans="1:10">
      <c r="E1120" s="1"/>
      <c r="H1120" s="3"/>
    </row>
    <row r="1121" spans="1:10">
      <c r="E1121" s="1"/>
      <c r="H1121" s="3"/>
    </row>
    <row r="1122" spans="1:10">
      <c r="A1122" s="1" t="s">
        <v>10434</v>
      </c>
      <c r="C1122" s="1" t="s">
        <v>10435</v>
      </c>
      <c r="E1122" s="1" t="s">
        <v>10436</v>
      </c>
      <c r="H1122" s="1" t="s">
        <v>10437</v>
      </c>
      <c r="I1122" s="1" t="s">
        <v>10438</v>
      </c>
      <c r="J1122" s="1" t="s">
        <v>18772</v>
      </c>
    </row>
    <row r="1123" spans="1:10">
      <c r="A1123" s="1" t="s">
        <v>18773</v>
      </c>
      <c r="C1123" s="1" t="s">
        <v>18774</v>
      </c>
      <c r="E1123" s="1" t="s">
        <v>18775</v>
      </c>
      <c r="G1123" s="1"/>
      <c r="H1123" s="3" t="str">
        <f>_xlfn.TEXTJOIN(":",TRUE,城!C95,城!D95)</f>
        <v>ウバメのもり:栎树林</v>
      </c>
    </row>
    <row r="1124" spans="1:10">
      <c r="A1124" s="1" t="s">
        <v>18776</v>
      </c>
      <c r="C1124" s="1" t="s">
        <v>18777</v>
      </c>
      <c r="E1124" s="1" t="s">
        <v>18778</v>
      </c>
      <c r="H1124" s="3"/>
    </row>
    <row r="1125" spans="1:10">
      <c r="C1125" s="1" t="s">
        <v>18779</v>
      </c>
      <c r="E1125" s="1" t="s">
        <v>18780</v>
      </c>
      <c r="H1125" s="3"/>
    </row>
    <row r="1126" spans="1:10">
      <c r="A1126" s="1" t="s">
        <v>18781</v>
      </c>
      <c r="E1126" s="1"/>
      <c r="H1126" s="3"/>
    </row>
    <row r="1127" spans="1:10">
      <c r="A1127" s="1" t="s">
        <v>18782</v>
      </c>
      <c r="C1127" s="1" t="s">
        <v>18783</v>
      </c>
      <c r="E1127" s="1" t="s">
        <v>70158</v>
      </c>
      <c r="H1127" s="3"/>
    </row>
    <row r="1128" spans="1:10">
      <c r="C1128" s="1" t="s">
        <v>18784</v>
      </c>
      <c r="E1128" s="1" t="s">
        <v>70159</v>
      </c>
      <c r="G1128" s="1"/>
      <c r="H1128" s="3" t="str">
        <f>_xlfn.TEXTJOIN(":",TRUE,道!C131,道!D131)</f>
        <v>おとしもの:遗失物</v>
      </c>
    </row>
    <row r="1129" spans="1:10">
      <c r="A1129" s="1" t="s">
        <v>18785</v>
      </c>
      <c r="E1129" s="1"/>
      <c r="H1129" s="3"/>
    </row>
    <row r="1130" spans="1:10">
      <c r="A1130" s="1" t="s">
        <v>18786</v>
      </c>
      <c r="E1130" s="1"/>
      <c r="H1130" s="3"/>
    </row>
    <row r="1131" spans="1:10">
      <c r="A1131" s="1" t="s">
        <v>18787</v>
      </c>
      <c r="E1131" s="1"/>
      <c r="H1131" s="3"/>
    </row>
    <row r="1132" spans="1:10">
      <c r="E1132" s="1"/>
      <c r="H1132" s="3"/>
    </row>
    <row r="1133" spans="1:10">
      <c r="E1133" s="1"/>
      <c r="H1133" s="3"/>
    </row>
    <row r="1134" spans="1:10">
      <c r="A1134" s="1" t="s">
        <v>10434</v>
      </c>
      <c r="C1134" s="1" t="s">
        <v>10435</v>
      </c>
      <c r="E1134" s="1" t="s">
        <v>10436</v>
      </c>
      <c r="H1134" s="1" t="s">
        <v>10437</v>
      </c>
      <c r="I1134" s="1" t="s">
        <v>10438</v>
      </c>
      <c r="J1134" s="1" t="s">
        <v>18788</v>
      </c>
    </row>
    <row r="1135" spans="1:10">
      <c r="A1135" s="1" t="s">
        <v>3509</v>
      </c>
      <c r="C1135" s="1" t="s">
        <v>18789</v>
      </c>
      <c r="E1135" s="1" t="s">
        <v>18790</v>
      </c>
      <c r="G1135" s="1"/>
      <c r="H1135" s="3" t="str">
        <f>_xlfn.TEXTJOIN(":",TRUE,城!C95,城!D95)</f>
        <v>ウバメのもり:栎树林</v>
      </c>
    </row>
    <row r="1136" spans="1:10">
      <c r="A1136" s="1" t="s">
        <v>18791</v>
      </c>
      <c r="C1136" s="1" t="s">
        <v>18792</v>
      </c>
      <c r="E1136" s="1" t="s">
        <v>18793</v>
      </c>
      <c r="H1136" s="3"/>
    </row>
    <row r="1137" spans="1:10">
      <c r="E1137" s="1"/>
      <c r="H1137" s="3"/>
    </row>
    <row r="1138" spans="1:10">
      <c r="A1138" s="1" t="s">
        <v>18794</v>
      </c>
      <c r="E1138" s="1"/>
      <c r="H1138" s="3"/>
    </row>
    <row r="1139" spans="1:10">
      <c r="A1139" s="1" t="s">
        <v>18795</v>
      </c>
      <c r="E1139" s="1"/>
      <c r="H1139" s="3"/>
    </row>
    <row r="1140" spans="1:10">
      <c r="A1140" s="1" t="s">
        <v>18796</v>
      </c>
      <c r="E1140" s="1"/>
      <c r="H1140" s="3"/>
    </row>
    <row r="1141" spans="1:10">
      <c r="E1141" s="1"/>
      <c r="H1141" s="3"/>
    </row>
    <row r="1142" spans="1:10">
      <c r="E1142" s="1"/>
      <c r="H1142" s="3"/>
    </row>
    <row r="1143" spans="1:10">
      <c r="A1143" s="1" t="s">
        <v>10434</v>
      </c>
      <c r="C1143" s="1" t="s">
        <v>10435</v>
      </c>
      <c r="E1143" s="1" t="s">
        <v>10436</v>
      </c>
      <c r="H1143" s="1" t="s">
        <v>10437</v>
      </c>
      <c r="I1143" s="1" t="s">
        <v>10438</v>
      </c>
      <c r="J1143" s="1" t="s">
        <v>18797</v>
      </c>
    </row>
    <row r="1144" spans="1:10">
      <c r="A1144" s="1" t="s">
        <v>3509</v>
      </c>
      <c r="C1144" s="1" t="s">
        <v>18789</v>
      </c>
      <c r="E1144" s="1" t="s">
        <v>18790</v>
      </c>
      <c r="G1144" s="1"/>
      <c r="H1144" s="3" t="str">
        <f>_xlfn.TEXTJOIN(":",TRUE,城!C95,城!D95)</f>
        <v>ウバメのもり:栎树林</v>
      </c>
    </row>
    <row r="1145" spans="1:10">
      <c r="A1145" s="1" t="s">
        <v>18791</v>
      </c>
      <c r="C1145" s="1" t="s">
        <v>18798</v>
      </c>
      <c r="E1145" s="1" t="s">
        <v>18793</v>
      </c>
      <c r="H1145" s="3"/>
    </row>
    <row r="1146" spans="1:10">
      <c r="E1146" s="1"/>
      <c r="H1146" s="3"/>
    </row>
    <row r="1147" spans="1:10">
      <c r="A1147" s="1" t="s">
        <v>18794</v>
      </c>
      <c r="C1147" s="1" t="s">
        <v>11296</v>
      </c>
      <c r="E1147" s="1" t="s">
        <v>15983</v>
      </c>
      <c r="H1147" s="3"/>
    </row>
    <row r="1148" spans="1:10">
      <c r="A1148" s="1" t="s">
        <v>18795</v>
      </c>
      <c r="E1148" s="1"/>
      <c r="H1148" s="3"/>
    </row>
    <row r="1149" spans="1:10">
      <c r="A1149" s="1" t="s">
        <v>18796</v>
      </c>
      <c r="C1149" s="1" t="s">
        <v>18799</v>
      </c>
      <c r="E1149" s="1" t="s">
        <v>18800</v>
      </c>
      <c r="G1149" s="1"/>
      <c r="H1149" s="3" t="str">
        <f>_xlfn.TEXTJOIN(":",TRUE,道!C116,道!D116)</f>
        <v>ジーエスボール:GS球</v>
      </c>
    </row>
    <row r="1150" spans="1:10">
      <c r="C1150" s="1" t="s">
        <v>18801</v>
      </c>
      <c r="E1150" s="1" t="s">
        <v>18802</v>
      </c>
      <c r="H1150" s="3"/>
    </row>
    <row r="1151" spans="1:10">
      <c r="A1151" s="1" t="s">
        <v>18803</v>
      </c>
      <c r="E1151" s="1"/>
      <c r="H1151" s="3"/>
    </row>
    <row r="1152" spans="1:10">
      <c r="C1152" s="1" t="s">
        <v>18804</v>
      </c>
      <c r="E1152" s="1" t="s">
        <v>18805</v>
      </c>
      <c r="H1152" s="3"/>
    </row>
    <row r="1153" spans="1:10">
      <c r="A1153" s="1" t="s">
        <v>18806</v>
      </c>
      <c r="E1153" s="1"/>
      <c r="H1153" s="3"/>
    </row>
    <row r="1154" spans="1:10">
      <c r="A1154" s="1" t="s">
        <v>16002</v>
      </c>
      <c r="E1154" s="1"/>
      <c r="H1154" s="3"/>
    </row>
    <row r="1155" spans="1:10">
      <c r="E1155" s="1"/>
      <c r="H1155" s="3"/>
    </row>
    <row r="1156" spans="1:10">
      <c r="A1156" s="1" t="s">
        <v>18807</v>
      </c>
      <c r="E1156" s="1"/>
      <c r="H1156" s="3"/>
    </row>
    <row r="1157" spans="1:10">
      <c r="A1157" s="1" t="s">
        <v>18808</v>
      </c>
      <c r="E1157" s="1"/>
      <c r="H1157" s="3"/>
    </row>
    <row r="1158" spans="1:10">
      <c r="E1158" s="1"/>
      <c r="H1158" s="3"/>
    </row>
    <row r="1159" spans="1:10">
      <c r="A1159" s="1" t="s">
        <v>18809</v>
      </c>
      <c r="E1159" s="1"/>
      <c r="H1159" s="3"/>
    </row>
    <row r="1160" spans="1:10">
      <c r="A1160" s="1" t="s">
        <v>18810</v>
      </c>
      <c r="E1160" s="1"/>
      <c r="H1160" s="3"/>
    </row>
    <row r="1161" spans="1:10">
      <c r="E1161" s="1"/>
      <c r="H1161" s="3"/>
    </row>
    <row r="1162" spans="1:10">
      <c r="E1162" s="1"/>
      <c r="H1162" s="3"/>
    </row>
    <row r="1163" spans="1:10">
      <c r="A1163" s="1" t="s">
        <v>10434</v>
      </c>
      <c r="C1163" s="1" t="s">
        <v>10435</v>
      </c>
      <c r="E1163" s="1" t="s">
        <v>10436</v>
      </c>
      <c r="H1163" s="1" t="s">
        <v>10437</v>
      </c>
      <c r="I1163" s="1" t="s">
        <v>10438</v>
      </c>
      <c r="J1163" s="1" t="s">
        <v>18811</v>
      </c>
    </row>
    <row r="1164" spans="1:10">
      <c r="A1164" s="1" t="s">
        <v>18812</v>
      </c>
      <c r="C1164" s="1" t="s">
        <v>18813</v>
      </c>
      <c r="E1164" s="1" t="s">
        <v>18814</v>
      </c>
      <c r="G1164" s="1"/>
      <c r="H1164" s="3" t="str">
        <f>_xlfn.TEXTJOIN(":",TRUE,道!C116,道!D116)</f>
        <v>ジーエスボール:GS球</v>
      </c>
    </row>
    <row r="1165" spans="1:10">
      <c r="A1165" s="1" t="s">
        <v>18815</v>
      </c>
      <c r="C1165" s="1" t="s">
        <v>18816</v>
      </c>
      <c r="E1165" s="1" t="s">
        <v>18817</v>
      </c>
      <c r="H1165" s="3"/>
    </row>
    <row r="1166" spans="1:10">
      <c r="E1166" s="1"/>
      <c r="H1166" s="3"/>
    </row>
    <row r="1167" spans="1:10">
      <c r="E1167" s="1"/>
      <c r="H1167" s="3"/>
    </row>
    <row r="1168" spans="1:10">
      <c r="A1168" s="1" t="s">
        <v>10434</v>
      </c>
      <c r="C1168" s="1" t="s">
        <v>10435</v>
      </c>
      <c r="E1168" s="1" t="s">
        <v>10436</v>
      </c>
      <c r="H1168" s="1" t="s">
        <v>10437</v>
      </c>
      <c r="I1168" s="1" t="s">
        <v>10438</v>
      </c>
      <c r="J1168" s="1" t="s">
        <v>18818</v>
      </c>
    </row>
    <row r="1169" spans="1:8">
      <c r="A1169" s="1" t="s">
        <v>18819</v>
      </c>
      <c r="C1169" s="1" t="s">
        <v>18820</v>
      </c>
      <c r="E1169" s="1" t="s">
        <v>18821</v>
      </c>
      <c r="H1169" s="3"/>
    </row>
    <row r="1170" spans="1:8">
      <c r="A1170" s="1" t="s">
        <v>18822</v>
      </c>
      <c r="E1170" s="1"/>
      <c r="H1170" s="3"/>
    </row>
    <row r="1171" spans="1:8">
      <c r="C1171" s="1" t="s">
        <v>13111</v>
      </c>
      <c r="E1171" s="1" t="s">
        <v>13111</v>
      </c>
      <c r="H1171" s="3"/>
    </row>
    <row r="1172" spans="1:8">
      <c r="A1172" s="1" t="s">
        <v>18823</v>
      </c>
      <c r="C1172" s="1" t="s">
        <v>18824</v>
      </c>
      <c r="E1172" s="1" t="s">
        <v>18825</v>
      </c>
      <c r="H1172" s="3"/>
    </row>
    <row r="1173" spans="1:8">
      <c r="A1173" s="1" t="s">
        <v>18826</v>
      </c>
      <c r="C1173" s="1" t="s">
        <v>18827</v>
      </c>
      <c r="E1173" s="1" t="s">
        <v>18828</v>
      </c>
      <c r="H1173" s="3"/>
    </row>
    <row r="1174" spans="1:8">
      <c r="E1174" s="13"/>
      <c r="H1174" s="3"/>
    </row>
    <row r="1175" spans="1:8">
      <c r="A1175" s="1" t="s">
        <v>18829</v>
      </c>
      <c r="C1175" s="1" t="s">
        <v>18830</v>
      </c>
      <c r="E1175" s="1" t="s">
        <v>18831</v>
      </c>
      <c r="H1175" s="3"/>
    </row>
    <row r="1176" spans="1:8">
      <c r="A1176" s="1" t="s">
        <v>18832</v>
      </c>
      <c r="C1176" s="1" t="s">
        <v>18833</v>
      </c>
      <c r="E1176" s="1" t="s">
        <v>18834</v>
      </c>
      <c r="H1176" s="3"/>
    </row>
    <row r="1177" spans="1:8">
      <c r="A1177" s="1" t="s">
        <v>18835</v>
      </c>
      <c r="E1177" s="1"/>
      <c r="H1177" s="3"/>
    </row>
    <row r="1178" spans="1:8">
      <c r="C1178" s="1" t="s">
        <v>18836</v>
      </c>
      <c r="E1178" s="1" t="s">
        <v>18837</v>
      </c>
      <c r="H1178" s="3"/>
    </row>
    <row r="1179" spans="1:8">
      <c r="A1179" s="1" t="s">
        <v>18838</v>
      </c>
      <c r="C1179" s="1" t="s">
        <v>18839</v>
      </c>
      <c r="E1179" s="1" t="s">
        <v>18840</v>
      </c>
      <c r="H1179" s="3"/>
    </row>
    <row r="1180" spans="1:8">
      <c r="A1180" s="1" t="s">
        <v>18841</v>
      </c>
      <c r="E1180" s="1"/>
      <c r="H1180" s="3"/>
    </row>
    <row r="1181" spans="1:8">
      <c r="C1181" s="1" t="s">
        <v>18842</v>
      </c>
      <c r="E1181" s="1" t="s">
        <v>18843</v>
      </c>
      <c r="H1181" s="3"/>
    </row>
    <row r="1182" spans="1:8">
      <c r="A1182" s="1" t="s">
        <v>18844</v>
      </c>
      <c r="E1182" s="1"/>
      <c r="H1182" s="3"/>
    </row>
    <row r="1183" spans="1:8">
      <c r="A1183" s="1" t="s">
        <v>18845</v>
      </c>
      <c r="E1183" s="1"/>
      <c r="H1183" s="3"/>
    </row>
    <row r="1184" spans="1:8">
      <c r="E1184" s="1"/>
      <c r="H1184" s="3"/>
    </row>
    <row r="1185" spans="1:10">
      <c r="A1185" s="1" t="s">
        <v>18846</v>
      </c>
      <c r="E1185" s="1"/>
      <c r="H1185" s="3"/>
    </row>
    <row r="1186" spans="1:10">
      <c r="E1186" s="1"/>
      <c r="H1186" s="3"/>
    </row>
    <row r="1187" spans="1:10">
      <c r="E1187" s="1"/>
      <c r="H1187" s="3"/>
    </row>
    <row r="1188" spans="1:10">
      <c r="A1188" s="1" t="s">
        <v>10434</v>
      </c>
      <c r="C1188" s="1" t="s">
        <v>10435</v>
      </c>
      <c r="E1188" s="1" t="s">
        <v>10436</v>
      </c>
      <c r="H1188" s="1" t="s">
        <v>10437</v>
      </c>
      <c r="I1188" s="1" t="s">
        <v>10438</v>
      </c>
      <c r="J1188" s="1" t="s">
        <v>18847</v>
      </c>
    </row>
    <row r="1189" spans="1:10">
      <c r="A1189" s="1" t="s">
        <v>18848</v>
      </c>
      <c r="C1189" s="1" t="s">
        <v>18849</v>
      </c>
      <c r="E1189" s="1" t="s">
        <v>18850</v>
      </c>
      <c r="H1189" s="3"/>
    </row>
    <row r="1190" spans="1:10">
      <c r="A1190" s="1" t="s">
        <v>18851</v>
      </c>
      <c r="C1190" s="1" t="s">
        <v>18852</v>
      </c>
      <c r="E1190" s="1" t="s">
        <v>18853</v>
      </c>
      <c r="H1190" s="3"/>
    </row>
    <row r="1191" spans="1:10">
      <c r="E1191" s="1"/>
      <c r="H1191" s="3"/>
    </row>
    <row r="1192" spans="1:10">
      <c r="A1192" s="1" t="s">
        <v>18854</v>
      </c>
      <c r="E1192" s="1"/>
      <c r="H1192" s="3"/>
    </row>
    <row r="1193" spans="1:10">
      <c r="A1193" s="1" t="s">
        <v>18855</v>
      </c>
      <c r="E1193" s="1"/>
      <c r="H1193" s="3"/>
    </row>
    <row r="1194" spans="1:10">
      <c r="E1194" s="1"/>
      <c r="H1194" s="3"/>
    </row>
    <row r="1195" spans="1:10">
      <c r="E1195" s="1"/>
      <c r="H1195" s="3"/>
    </row>
    <row r="1196" spans="1:10">
      <c r="A1196" s="1" t="s">
        <v>10434</v>
      </c>
      <c r="C1196" s="1" t="s">
        <v>10435</v>
      </c>
      <c r="E1196" s="1" t="s">
        <v>10436</v>
      </c>
      <c r="H1196" s="1" t="s">
        <v>10437</v>
      </c>
      <c r="I1196" s="1" t="s">
        <v>10438</v>
      </c>
      <c r="J1196" s="1" t="s">
        <v>18856</v>
      </c>
    </row>
    <row r="1197" spans="1:10">
      <c r="A1197" s="1" t="s">
        <v>18857</v>
      </c>
      <c r="C1197" s="1" t="s">
        <v>18858</v>
      </c>
      <c r="E1197" s="1" t="s">
        <v>18859</v>
      </c>
      <c r="H1197" s="3"/>
    </row>
    <row r="1198" spans="1:10">
      <c r="A1198" s="1" t="s">
        <v>18860</v>
      </c>
      <c r="C1198" s="1" t="s">
        <v>18861</v>
      </c>
      <c r="E1198" s="1" t="s">
        <v>18862</v>
      </c>
      <c r="H1198" s="3"/>
    </row>
    <row r="1199" spans="1:10">
      <c r="E1199" s="1"/>
      <c r="H1199" s="3"/>
    </row>
    <row r="1200" spans="1:10">
      <c r="E1200" s="1"/>
      <c r="H1200" s="3"/>
    </row>
    <row r="1201" spans="1:10">
      <c r="A1201" s="1" t="s">
        <v>10434</v>
      </c>
      <c r="C1201" s="1" t="s">
        <v>10435</v>
      </c>
      <c r="E1201" s="1" t="s">
        <v>10436</v>
      </c>
      <c r="H1201" s="1" t="s">
        <v>10437</v>
      </c>
      <c r="I1201" s="1" t="s">
        <v>10438</v>
      </c>
      <c r="J1201" s="1" t="s">
        <v>18863</v>
      </c>
    </row>
    <row r="1202" spans="1:10">
      <c r="A1202" s="1" t="s">
        <v>18864</v>
      </c>
      <c r="C1202" s="1" t="s">
        <v>18865</v>
      </c>
      <c r="E1202" s="1" t="s">
        <v>18866</v>
      </c>
      <c r="G1202" s="1"/>
      <c r="H1202" s="3" t="str">
        <f>_xlfn.TEXTJOIN(":",TRUE,招!C30,招!D30)</f>
        <v>ずつき:头锤</v>
      </c>
    </row>
    <row r="1203" spans="1:10">
      <c r="A1203" s="1" t="s">
        <v>18867</v>
      </c>
      <c r="C1203" s="1" t="s">
        <v>18868</v>
      </c>
      <c r="E1203" s="1" t="s">
        <v>18869</v>
      </c>
      <c r="H1203" s="3"/>
    </row>
    <row r="1204" spans="1:10">
      <c r="E1204" s="1"/>
      <c r="H1204" s="3"/>
    </row>
    <row r="1205" spans="1:10">
      <c r="A1205" s="1" t="s">
        <v>18870</v>
      </c>
      <c r="C1205" s="1" t="s">
        <v>18871</v>
      </c>
      <c r="E1205" s="1" t="s">
        <v>18872</v>
      </c>
      <c r="H1205" s="3"/>
    </row>
    <row r="1206" spans="1:10">
      <c r="A1206" s="1" t="s">
        <v>18873</v>
      </c>
      <c r="C1206" s="1" t="s">
        <v>18874</v>
      </c>
      <c r="E1206" s="1" t="s">
        <v>18875</v>
      </c>
      <c r="G1206" s="1"/>
      <c r="H1206" s="3" t="str">
        <f>_xlfn.TEXTJOIN(":",TRUE,招!C30,招!D30)</f>
        <v>ずつき:头锤</v>
      </c>
    </row>
    <row r="1207" spans="1:10">
      <c r="A1207" s="1" t="s">
        <v>18876</v>
      </c>
      <c r="E1207" s="1"/>
      <c r="H1207" s="3"/>
    </row>
    <row r="1208" spans="1:10">
      <c r="E1208" s="1"/>
      <c r="H1208" s="3"/>
    </row>
    <row r="1209" spans="1:10">
      <c r="A1209" s="1" t="s">
        <v>18877</v>
      </c>
      <c r="E1209" s="1"/>
      <c r="H1209" s="3"/>
    </row>
    <row r="1210" spans="1:10">
      <c r="A1210" s="1" t="s">
        <v>18878</v>
      </c>
      <c r="E1210" s="1"/>
      <c r="H1210" s="3"/>
    </row>
    <row r="1211" spans="1:10">
      <c r="A1211" s="1" t="s">
        <v>18879</v>
      </c>
      <c r="E1211" s="1"/>
      <c r="H1211" s="3"/>
    </row>
    <row r="1212" spans="1:10">
      <c r="E1212" s="1"/>
      <c r="H1212" s="3"/>
    </row>
    <row r="1213" spans="1:10">
      <c r="E1213" s="1"/>
      <c r="H1213" s="3"/>
    </row>
    <row r="1214" spans="1:10">
      <c r="A1214" s="1" t="s">
        <v>10434</v>
      </c>
      <c r="C1214" s="1" t="s">
        <v>10435</v>
      </c>
      <c r="E1214" s="1" t="s">
        <v>10436</v>
      </c>
      <c r="H1214" s="1" t="s">
        <v>10437</v>
      </c>
      <c r="I1214" s="1" t="s">
        <v>10438</v>
      </c>
      <c r="J1214" s="1" t="s">
        <v>18880</v>
      </c>
    </row>
    <row r="1215" spans="1:10">
      <c r="A1215" s="1" t="s">
        <v>18881</v>
      </c>
      <c r="C1215" s="1" t="s">
        <v>18882</v>
      </c>
      <c r="E1215" s="1" t="s">
        <v>18883</v>
      </c>
      <c r="H1215" s="3"/>
    </row>
    <row r="1216" spans="1:10">
      <c r="A1216" s="1" t="s">
        <v>18884</v>
      </c>
      <c r="C1216" s="1" t="s">
        <v>18885</v>
      </c>
      <c r="E1216" s="1" t="s">
        <v>18886</v>
      </c>
      <c r="H1216" s="3"/>
    </row>
    <row r="1217" spans="1:10">
      <c r="A1217" s="1" t="s">
        <v>18887</v>
      </c>
      <c r="C1217" s="1" t="s">
        <v>18888</v>
      </c>
      <c r="E1217" s="1" t="s">
        <v>18889</v>
      </c>
      <c r="H1217" s="3"/>
    </row>
    <row r="1218" spans="1:10">
      <c r="E1218" s="1"/>
      <c r="H1218" s="3"/>
    </row>
    <row r="1219" spans="1:10">
      <c r="A1219" s="1" t="s">
        <v>18890</v>
      </c>
      <c r="E1219" s="1"/>
      <c r="H1219" s="3"/>
    </row>
    <row r="1220" spans="1:10">
      <c r="A1220" s="1" t="s">
        <v>18891</v>
      </c>
      <c r="E1220" s="1"/>
      <c r="H1220" s="3"/>
    </row>
    <row r="1221" spans="1:10">
      <c r="A1221" s="1" t="s">
        <v>13110</v>
      </c>
      <c r="E1221" s="1"/>
      <c r="H1221" s="3"/>
    </row>
    <row r="1222" spans="1:10">
      <c r="E1222" s="1"/>
      <c r="H1222" s="3"/>
    </row>
    <row r="1223" spans="1:10">
      <c r="E1223" s="1"/>
      <c r="H1223" s="3"/>
    </row>
    <row r="1224" spans="1:10">
      <c r="A1224" s="1" t="s">
        <v>10434</v>
      </c>
      <c r="C1224" s="1" t="s">
        <v>10435</v>
      </c>
      <c r="E1224" s="1" t="s">
        <v>10436</v>
      </c>
      <c r="H1224" s="1" t="s">
        <v>10437</v>
      </c>
      <c r="I1224" s="1" t="s">
        <v>10438</v>
      </c>
      <c r="J1224" s="1" t="s">
        <v>18892</v>
      </c>
    </row>
    <row r="1225" spans="1:10">
      <c r="A1225" s="1" t="s">
        <v>18893</v>
      </c>
      <c r="C1225" s="1" t="s">
        <v>18894</v>
      </c>
      <c r="E1225" s="1" t="s">
        <v>18895</v>
      </c>
      <c r="H1225" s="3"/>
    </row>
    <row r="1226" spans="1:10">
      <c r="E1226" s="1"/>
      <c r="H1226" s="3"/>
    </row>
    <row r="1227" spans="1:10">
      <c r="E1227" s="1"/>
      <c r="H1227" s="3"/>
    </row>
    <row r="1228" spans="1:10">
      <c r="A1228" s="1" t="s">
        <v>10434</v>
      </c>
      <c r="C1228" s="1" t="s">
        <v>10435</v>
      </c>
      <c r="E1228" s="1" t="s">
        <v>10436</v>
      </c>
      <c r="H1228" s="1" t="s">
        <v>10437</v>
      </c>
      <c r="I1228" s="1" t="s">
        <v>10438</v>
      </c>
      <c r="J1228" s="1" t="s">
        <v>18896</v>
      </c>
    </row>
    <row r="1229" spans="1:10">
      <c r="A1229" s="1" t="s">
        <v>18897</v>
      </c>
      <c r="C1229" s="1" t="s">
        <v>18898</v>
      </c>
      <c r="E1229" s="1" t="s">
        <v>18899</v>
      </c>
      <c r="H1229" s="3"/>
    </row>
    <row r="1230" spans="1:10">
      <c r="A1230" s="1" t="s">
        <v>18900</v>
      </c>
      <c r="C1230" s="1" t="s">
        <v>18901</v>
      </c>
      <c r="E1230" s="1" t="s">
        <v>18902</v>
      </c>
      <c r="H1230" s="3"/>
    </row>
    <row r="1231" spans="1:10">
      <c r="A1231" s="1" t="s">
        <v>18903</v>
      </c>
      <c r="E1231" s="1"/>
      <c r="H1231" s="3"/>
    </row>
    <row r="1232" spans="1:10">
      <c r="E1232" s="1"/>
      <c r="H1232" s="3"/>
    </row>
    <row r="1233" spans="1:10">
      <c r="E1233" s="1"/>
      <c r="H1233" s="3"/>
    </row>
    <row r="1234" spans="1:10">
      <c r="A1234" s="1" t="s">
        <v>10434</v>
      </c>
      <c r="C1234" s="1" t="s">
        <v>10435</v>
      </c>
      <c r="E1234" s="1" t="s">
        <v>10436</v>
      </c>
      <c r="H1234" s="1" t="s">
        <v>10437</v>
      </c>
      <c r="I1234" s="1" t="s">
        <v>10438</v>
      </c>
      <c r="J1234" s="1" t="s">
        <v>18904</v>
      </c>
    </row>
    <row r="1235" spans="1:10">
      <c r="A1235" s="1" t="s">
        <v>18905</v>
      </c>
      <c r="C1235" s="1" t="s">
        <v>18906</v>
      </c>
      <c r="E1235" s="1" t="s">
        <v>18907</v>
      </c>
      <c r="H1235" s="3"/>
    </row>
    <row r="1236" spans="1:10">
      <c r="A1236" s="1" t="s">
        <v>18908</v>
      </c>
      <c r="C1236" s="1" t="s">
        <v>18909</v>
      </c>
      <c r="E1236" s="1" t="s">
        <v>18910</v>
      </c>
      <c r="H1236" s="3"/>
    </row>
    <row r="1237" spans="1:10">
      <c r="A1237" s="1" t="s">
        <v>18911</v>
      </c>
      <c r="E1237" s="1"/>
      <c r="H1237" s="3"/>
    </row>
    <row r="1238" spans="1:10">
      <c r="C1238" s="1" t="s">
        <v>18912</v>
      </c>
      <c r="E1238" s="1" t="s">
        <v>18913</v>
      </c>
      <c r="H1238" s="3" t="str">
        <f>_xlfn.TEXTJOIN(":",TRUE,其!C36,其!D36)</f>
        <v>タイプ:属性</v>
      </c>
    </row>
    <row r="1239" spans="1:10">
      <c r="A1239" s="1" t="s">
        <v>18914</v>
      </c>
      <c r="C1239" s="1" t="s">
        <v>18915</v>
      </c>
      <c r="E1239" s="1" t="s">
        <v>18916</v>
      </c>
      <c r="H1239" s="3"/>
    </row>
    <row r="1240" spans="1:10">
      <c r="A1240" s="1" t="s">
        <v>18917</v>
      </c>
      <c r="E1240" s="1"/>
      <c r="H1240" s="3"/>
    </row>
    <row r="1241" spans="1:10">
      <c r="E1241" s="1"/>
      <c r="H1241" s="3"/>
    </row>
    <row r="1242" spans="1:10">
      <c r="A1242" s="1" t="s">
        <v>18918</v>
      </c>
      <c r="E1242" s="1"/>
      <c r="H1242" s="3"/>
    </row>
    <row r="1243" spans="1:10">
      <c r="A1243" s="1" t="s">
        <v>18919</v>
      </c>
      <c r="E1243" s="1"/>
      <c r="H1243" s="3"/>
    </row>
    <row r="1244" spans="1:10">
      <c r="E1244" s="1"/>
      <c r="F1244" s="13"/>
      <c r="H1244" s="3"/>
    </row>
    <row r="1245" spans="1:10">
      <c r="E1245" s="1"/>
      <c r="H1245" s="3"/>
    </row>
    <row r="1246" spans="1:10">
      <c r="A1246" s="1" t="s">
        <v>10434</v>
      </c>
      <c r="C1246" s="1" t="s">
        <v>10435</v>
      </c>
      <c r="E1246" s="1" t="s">
        <v>10436</v>
      </c>
      <c r="H1246" s="1" t="s">
        <v>10437</v>
      </c>
      <c r="I1246" s="1" t="s">
        <v>10438</v>
      </c>
      <c r="J1246" s="1" t="s">
        <v>18920</v>
      </c>
    </row>
    <row r="1247" spans="1:10">
      <c r="A1247" s="1" t="s">
        <v>18921</v>
      </c>
      <c r="C1247" s="1" t="s">
        <v>18922</v>
      </c>
      <c r="E1247" s="1" t="s">
        <v>18923</v>
      </c>
      <c r="H1247" s="3"/>
    </row>
    <row r="1248" spans="1:10">
      <c r="E1248" s="1"/>
      <c r="H1248" s="3"/>
    </row>
    <row r="1249" spans="1:10">
      <c r="E1249" s="1"/>
      <c r="H1249" s="3"/>
    </row>
    <row r="1250" spans="1:10">
      <c r="A1250" s="1" t="s">
        <v>10434</v>
      </c>
      <c r="C1250" s="1" t="s">
        <v>10435</v>
      </c>
      <c r="E1250" s="1" t="s">
        <v>10436</v>
      </c>
      <c r="H1250" s="1" t="s">
        <v>10437</v>
      </c>
      <c r="I1250" s="1" t="s">
        <v>10438</v>
      </c>
      <c r="J1250" s="1" t="s">
        <v>18924</v>
      </c>
    </row>
    <row r="1251" spans="1:10">
      <c r="A1251" s="1" t="s">
        <v>18925</v>
      </c>
      <c r="C1251" s="1" t="s">
        <v>18926</v>
      </c>
      <c r="E1251" s="1" t="s">
        <v>18927</v>
      </c>
      <c r="H1251" s="3" t="str">
        <f>_xlfn.TEXTJOIN(":",TRUE,其!C36,其!D36)</f>
        <v>タイプ:属性</v>
      </c>
    </row>
    <row r="1252" spans="1:10">
      <c r="A1252" s="1" t="s">
        <v>18928</v>
      </c>
      <c r="C1252" s="1" t="s">
        <v>18929</v>
      </c>
      <c r="E1252" s="1" t="s">
        <v>18930</v>
      </c>
      <c r="H1252" s="3" t="str">
        <f>_xlfn.TEXTJOIN(":",TRUE,其!C36,其!D36)</f>
        <v>タイプ:属性</v>
      </c>
    </row>
    <row r="1253" spans="1:10">
      <c r="C1253" s="1" t="s">
        <v>18931</v>
      </c>
      <c r="E1253" s="1" t="s">
        <v>18932</v>
      </c>
      <c r="H1253" s="3"/>
    </row>
    <row r="1254" spans="1:10">
      <c r="A1254" s="1" t="s">
        <v>18933</v>
      </c>
      <c r="E1254" s="1"/>
      <c r="H1254" s="3"/>
    </row>
    <row r="1255" spans="1:10">
      <c r="A1255" s="1" t="s">
        <v>18934</v>
      </c>
      <c r="E1255" s="1"/>
      <c r="H1255" s="3"/>
    </row>
    <row r="1256" spans="1:10">
      <c r="E1256" s="1"/>
      <c r="H1256" s="3"/>
    </row>
    <row r="1257" spans="1:10">
      <c r="E1257" s="1"/>
      <c r="H1257" s="3"/>
    </row>
    <row r="1258" spans="1:10">
      <c r="A1258" s="1" t="s">
        <v>10434</v>
      </c>
      <c r="C1258" s="1" t="s">
        <v>10435</v>
      </c>
      <c r="E1258" s="1" t="s">
        <v>10436</v>
      </c>
      <c r="H1258" s="1" t="s">
        <v>10437</v>
      </c>
      <c r="I1258" s="1" t="s">
        <v>10438</v>
      </c>
      <c r="J1258" s="1" t="s">
        <v>18935</v>
      </c>
    </row>
    <row r="1259" spans="1:10">
      <c r="A1259" s="1" t="s">
        <v>18936</v>
      </c>
      <c r="C1259" s="1" t="s">
        <v>18937</v>
      </c>
      <c r="E1259" s="1" t="s">
        <v>18938</v>
      </c>
      <c r="H1259" s="3"/>
    </row>
    <row r="1260" spans="1:10">
      <c r="A1260" s="1" t="s">
        <v>18939</v>
      </c>
      <c r="C1260" s="1" t="s">
        <v>18940</v>
      </c>
      <c r="E1260" s="1" t="s">
        <v>18941</v>
      </c>
      <c r="H1260" s="3"/>
    </row>
    <row r="1261" spans="1:10">
      <c r="E1261" s="1"/>
      <c r="H1261" s="3"/>
    </row>
    <row r="1262" spans="1:10">
      <c r="A1262" s="1" t="s">
        <v>18942</v>
      </c>
      <c r="E1262" s="1"/>
      <c r="H1262" s="3"/>
    </row>
    <row r="1263" spans="1:10">
      <c r="A1263" s="1" t="s">
        <v>18943</v>
      </c>
      <c r="E1263" s="1"/>
      <c r="H1263" s="3"/>
    </row>
    <row r="1264" spans="1:10">
      <c r="E1264" s="1"/>
      <c r="H1264" s="3"/>
    </row>
    <row r="1265" spans="1:10">
      <c r="E1265" s="1"/>
      <c r="H1265" s="3"/>
    </row>
    <row r="1266" spans="1:10">
      <c r="A1266" s="1" t="s">
        <v>10434</v>
      </c>
      <c r="C1266" s="1" t="s">
        <v>10435</v>
      </c>
      <c r="E1266" s="1" t="s">
        <v>10436</v>
      </c>
      <c r="H1266" s="1" t="s">
        <v>10437</v>
      </c>
      <c r="I1266" s="1" t="s">
        <v>10438</v>
      </c>
      <c r="J1266" s="1" t="s">
        <v>18944</v>
      </c>
    </row>
    <row r="1267" spans="1:10">
      <c r="A1267" s="1" t="s">
        <v>18945</v>
      </c>
      <c r="C1267" s="1" t="s">
        <v>18946</v>
      </c>
      <c r="E1267" s="1" t="s">
        <v>18947</v>
      </c>
      <c r="H1267" s="3"/>
    </row>
    <row r="1268" spans="1:10">
      <c r="E1268" s="1"/>
      <c r="H1268" s="3"/>
    </row>
    <row r="1269" spans="1:10">
      <c r="E1269" s="1"/>
      <c r="H1269" s="3"/>
    </row>
    <row r="1270" spans="1:10">
      <c r="A1270" s="1" t="s">
        <v>10434</v>
      </c>
      <c r="C1270" s="1" t="s">
        <v>10435</v>
      </c>
      <c r="E1270" s="1" t="s">
        <v>10436</v>
      </c>
      <c r="H1270" s="1" t="s">
        <v>10437</v>
      </c>
      <c r="I1270" s="1" t="s">
        <v>10438</v>
      </c>
      <c r="J1270" s="1" t="s">
        <v>18948</v>
      </c>
    </row>
    <row r="1271" spans="1:10">
      <c r="A1271" s="1" t="s">
        <v>18949</v>
      </c>
      <c r="C1271" s="1" t="s">
        <v>18950</v>
      </c>
      <c r="E1271" s="1" t="s">
        <v>18951</v>
      </c>
      <c r="H1271" s="3"/>
    </row>
    <row r="1272" spans="1:10">
      <c r="A1272" s="1" t="s">
        <v>18952</v>
      </c>
      <c r="C1272" s="1" t="s">
        <v>18953</v>
      </c>
      <c r="E1272" s="1" t="s">
        <v>18954</v>
      </c>
      <c r="H1272" s="3"/>
    </row>
    <row r="1273" spans="1:10">
      <c r="E1273" s="1"/>
      <c r="H1273" s="3"/>
    </row>
    <row r="1274" spans="1:10">
      <c r="A1274" s="1" t="s">
        <v>18955</v>
      </c>
      <c r="E1274" s="1"/>
      <c r="H1274" s="3"/>
    </row>
    <row r="1275" spans="1:10">
      <c r="A1275" s="1" t="s">
        <v>18956</v>
      </c>
      <c r="E1275" s="1"/>
      <c r="H1275" s="3"/>
    </row>
    <row r="1276" spans="1:10">
      <c r="E1276" s="1"/>
      <c r="H1276" s="3"/>
    </row>
    <row r="1277" spans="1:10">
      <c r="E1277" s="1"/>
      <c r="H1277" s="3"/>
    </row>
    <row r="1278" spans="1:10">
      <c r="A1278" s="1" t="s">
        <v>10434</v>
      </c>
      <c r="C1278" s="1" t="s">
        <v>10435</v>
      </c>
      <c r="E1278" s="1" t="s">
        <v>10436</v>
      </c>
      <c r="H1278" s="1" t="s">
        <v>10437</v>
      </c>
      <c r="I1278" s="1" t="s">
        <v>10438</v>
      </c>
      <c r="J1278" s="1" t="s">
        <v>18957</v>
      </c>
    </row>
    <row r="1279" spans="1:10">
      <c r="A1279" s="1" t="s">
        <v>18958</v>
      </c>
      <c r="C1279" s="1" t="s">
        <v>18959</v>
      </c>
      <c r="E1279" s="1" t="s">
        <v>18960</v>
      </c>
      <c r="H1279" s="3"/>
    </row>
    <row r="1280" spans="1:10">
      <c r="A1280" s="1" t="s">
        <v>18961</v>
      </c>
      <c r="C1280" s="1" t="s">
        <v>18962</v>
      </c>
      <c r="E1280" s="1" t="s">
        <v>18963</v>
      </c>
      <c r="H1280" s="3"/>
    </row>
    <row r="1281" spans="1:10">
      <c r="A1281" s="1" t="s">
        <v>18964</v>
      </c>
      <c r="C1281" s="1" t="s">
        <v>18965</v>
      </c>
      <c r="E1281" s="1" t="s">
        <v>18966</v>
      </c>
      <c r="H1281" s="3"/>
    </row>
    <row r="1282" spans="1:10">
      <c r="E1282" s="1"/>
      <c r="H1282" s="3"/>
    </row>
    <row r="1283" spans="1:10">
      <c r="A1283" s="1" t="s">
        <v>18967</v>
      </c>
      <c r="E1283" s="1"/>
      <c r="H1283" s="3"/>
    </row>
    <row r="1284" spans="1:10">
      <c r="E1284" s="1"/>
      <c r="H1284" s="3"/>
    </row>
    <row r="1285" spans="1:10">
      <c r="E1285" s="1"/>
      <c r="H1285" s="3"/>
    </row>
    <row r="1286" spans="1:10">
      <c r="A1286" s="1" t="s">
        <v>10434</v>
      </c>
      <c r="C1286" s="1" t="s">
        <v>10435</v>
      </c>
      <c r="E1286" s="1" t="s">
        <v>10436</v>
      </c>
      <c r="H1286" s="1" t="s">
        <v>10437</v>
      </c>
      <c r="I1286" s="1" t="s">
        <v>10438</v>
      </c>
      <c r="J1286" s="1" t="s">
        <v>18968</v>
      </c>
    </row>
    <row r="1287" spans="1:10">
      <c r="A1287" s="1" t="s">
        <v>18969</v>
      </c>
      <c r="C1287" s="1" t="s">
        <v>18970</v>
      </c>
      <c r="E1287" s="1" t="s">
        <v>18971</v>
      </c>
      <c r="H1287" s="3"/>
    </row>
    <row r="1288" spans="1:10">
      <c r="A1288" s="1" t="s">
        <v>18972</v>
      </c>
      <c r="C1288" s="1" t="s">
        <v>18973</v>
      </c>
      <c r="E1288" s="1" t="s">
        <v>18974</v>
      </c>
      <c r="H1288" s="3"/>
    </row>
    <row r="1289" spans="1:10">
      <c r="E1289" s="1"/>
      <c r="H1289" s="3"/>
    </row>
    <row r="1290" spans="1:10">
      <c r="E1290" s="1"/>
      <c r="H1290" s="3"/>
    </row>
    <row r="1291" spans="1:10">
      <c r="A1291" s="1" t="s">
        <v>10434</v>
      </c>
      <c r="C1291" s="1" t="s">
        <v>10435</v>
      </c>
      <c r="E1291" s="1" t="s">
        <v>10436</v>
      </c>
      <c r="H1291" s="1" t="s">
        <v>10437</v>
      </c>
      <c r="I1291" s="1" t="s">
        <v>10438</v>
      </c>
      <c r="J1291" s="1" t="s">
        <v>18975</v>
      </c>
    </row>
    <row r="1292" spans="1:10">
      <c r="A1292" s="1" t="s">
        <v>18976</v>
      </c>
      <c r="C1292" s="1" t="s">
        <v>18977</v>
      </c>
      <c r="E1292" s="1" t="s">
        <v>18978</v>
      </c>
      <c r="H1292" s="3"/>
    </row>
    <row r="1293" spans="1:10">
      <c r="A1293" s="1" t="s">
        <v>18979</v>
      </c>
      <c r="C1293" s="1" t="s">
        <v>18980</v>
      </c>
      <c r="E1293" s="1" t="s">
        <v>18981</v>
      </c>
      <c r="H1293" s="3"/>
    </row>
    <row r="1294" spans="1:10">
      <c r="A1294" s="1" t="s">
        <v>18982</v>
      </c>
      <c r="E1294" s="1"/>
      <c r="H1294" s="3"/>
    </row>
    <row r="1295" spans="1:10">
      <c r="C1295" s="1" t="s">
        <v>18983</v>
      </c>
      <c r="E1295" s="1" t="s">
        <v>18984</v>
      </c>
      <c r="H1295" s="3"/>
    </row>
    <row r="1296" spans="1:10">
      <c r="A1296" s="1" t="s">
        <v>18985</v>
      </c>
      <c r="C1296" s="1" t="s">
        <v>18986</v>
      </c>
      <c r="E1296" s="1" t="s">
        <v>18987</v>
      </c>
      <c r="G1296" s="1"/>
      <c r="H1296" s="3" t="str">
        <f>_xlfn.TEXTJOIN(" ",TRUE,_xlfn.TEXTJOIN(":",TRUE,训!C351,训!D351),_xlfn.TEXTJOIN(":",TRUE,类!C45,类!D45))</f>
        <v>ジュンイチ:纯一 やまおとこ:登山男</v>
      </c>
    </row>
    <row r="1297" spans="1:10">
      <c r="A1297" s="1" t="s">
        <v>18988</v>
      </c>
      <c r="E1297" s="1"/>
      <c r="H1297" s="3"/>
    </row>
    <row r="1298" spans="1:10">
      <c r="A1298" s="1" t="s">
        <v>18989</v>
      </c>
      <c r="C1298" s="1" t="s">
        <v>18990</v>
      </c>
      <c r="E1298" s="1" t="s">
        <v>18991</v>
      </c>
      <c r="H1298" s="3"/>
    </row>
    <row r="1299" spans="1:10">
      <c r="C1299" s="1" t="s">
        <v>18992</v>
      </c>
      <c r="E1299" s="1" t="s">
        <v>18993</v>
      </c>
      <c r="H1299" s="3"/>
    </row>
    <row r="1300" spans="1:10">
      <c r="A1300" s="1" t="s">
        <v>18994</v>
      </c>
      <c r="E1300" s="1"/>
      <c r="H1300" s="3"/>
    </row>
    <row r="1301" spans="1:10">
      <c r="A1301" s="1" t="s">
        <v>18995</v>
      </c>
      <c r="E1301" s="1"/>
      <c r="H1301" s="3"/>
    </row>
    <row r="1302" spans="1:10">
      <c r="A1302" s="1" t="s">
        <v>14426</v>
      </c>
      <c r="E1302" s="1"/>
      <c r="H1302" s="3"/>
    </row>
    <row r="1303" spans="1:10">
      <c r="E1303" s="1"/>
      <c r="H1303" s="3"/>
    </row>
    <row r="1304" spans="1:10">
      <c r="E1304" s="1"/>
      <c r="H1304" s="3"/>
    </row>
    <row r="1305" spans="1:10">
      <c r="A1305" s="1" t="s">
        <v>10434</v>
      </c>
      <c r="C1305" s="1" t="s">
        <v>10435</v>
      </c>
      <c r="E1305" s="1" t="s">
        <v>10436</v>
      </c>
      <c r="H1305" s="1" t="s">
        <v>10437</v>
      </c>
      <c r="I1305" s="1" t="s">
        <v>10438</v>
      </c>
      <c r="J1305" s="1" t="s">
        <v>18996</v>
      </c>
    </row>
    <row r="1306" spans="1:10">
      <c r="A1306" s="1" t="s">
        <v>18997</v>
      </c>
      <c r="C1306" s="1" t="s">
        <v>18998</v>
      </c>
      <c r="E1306" s="1" t="s">
        <v>18999</v>
      </c>
      <c r="H1306" s="3"/>
    </row>
    <row r="1307" spans="1:10">
      <c r="E1307" s="1"/>
      <c r="H1307" s="3"/>
    </row>
    <row r="1308" spans="1:10">
      <c r="E1308" s="1"/>
      <c r="H1308" s="3"/>
    </row>
    <row r="1309" spans="1:10">
      <c r="A1309" s="1" t="s">
        <v>10434</v>
      </c>
      <c r="C1309" s="1" t="s">
        <v>10435</v>
      </c>
      <c r="E1309" s="1" t="s">
        <v>10436</v>
      </c>
      <c r="H1309" s="1" t="s">
        <v>10437</v>
      </c>
      <c r="I1309" s="1" t="s">
        <v>10438</v>
      </c>
      <c r="J1309" s="1" t="s">
        <v>19000</v>
      </c>
    </row>
    <row r="1310" spans="1:10">
      <c r="A1310" s="1" t="s">
        <v>19001</v>
      </c>
      <c r="C1310" s="1" t="s">
        <v>19002</v>
      </c>
      <c r="E1310" s="1" t="s">
        <v>19003</v>
      </c>
      <c r="H1310" s="3"/>
      <c r="I1310" s="2" t="s">
        <v>19004</v>
      </c>
    </row>
    <row r="1311" spans="1:10">
      <c r="E1311" s="1"/>
      <c r="H1311" s="3"/>
    </row>
    <row r="1312" spans="1:10">
      <c r="E1312" s="1"/>
      <c r="H1312" s="3"/>
    </row>
    <row r="1313" spans="1:11">
      <c r="A1313" s="1" t="s">
        <v>10434</v>
      </c>
      <c r="C1313" s="1" t="s">
        <v>10435</v>
      </c>
      <c r="E1313" s="1" t="s">
        <v>10436</v>
      </c>
      <c r="H1313" s="1" t="s">
        <v>10437</v>
      </c>
      <c r="I1313" s="1" t="s">
        <v>10438</v>
      </c>
      <c r="J1313" s="1" t="s">
        <v>19005</v>
      </c>
    </row>
    <row r="1314" spans="1:11">
      <c r="A1314" s="1" t="s">
        <v>19006</v>
      </c>
      <c r="C1314" s="1" t="s">
        <v>19007</v>
      </c>
      <c r="E1314" s="1" t="s">
        <v>19008</v>
      </c>
      <c r="G1314" s="1"/>
      <c r="H1314" s="3" t="str">
        <f>_xlfn.TEXTJOIN(":",TRUE,道!C134,道!D134)</f>
        <v>ちかのカギ:地下钥匙</v>
      </c>
    </row>
    <row r="1315" spans="1:11">
      <c r="A1315" s="1" t="s">
        <v>19009</v>
      </c>
      <c r="C1315" s="1" t="s">
        <v>19010</v>
      </c>
      <c r="E1315" s="1" t="s">
        <v>18291</v>
      </c>
      <c r="H1315" s="3"/>
    </row>
    <row r="1316" spans="1:11">
      <c r="E1316" s="1"/>
      <c r="H1316" s="3"/>
    </row>
    <row r="1317" spans="1:11">
      <c r="E1317" s="1"/>
      <c r="H1317" s="3"/>
    </row>
    <row r="1318" spans="1:11">
      <c r="A1318" s="1" t="s">
        <v>10434</v>
      </c>
      <c r="C1318" s="1" t="s">
        <v>10435</v>
      </c>
      <c r="E1318" s="1" t="s">
        <v>10436</v>
      </c>
      <c r="H1318" s="1" t="s">
        <v>10437</v>
      </c>
      <c r="I1318" s="1" t="s">
        <v>10438</v>
      </c>
      <c r="J1318" s="1" t="s">
        <v>19011</v>
      </c>
      <c r="K1318" s="1"/>
    </row>
    <row r="1319" spans="1:11">
      <c r="A1319" s="1" t="s">
        <v>14469</v>
      </c>
      <c r="C1319" s="1" t="s">
        <v>10754</v>
      </c>
      <c r="E1319" s="1" t="s">
        <v>10755</v>
      </c>
      <c r="H1319" s="3"/>
    </row>
    <row r="1320" spans="1:11">
      <c r="C1320" s="1" t="s">
        <v>19012</v>
      </c>
      <c r="E1320" s="1" t="s">
        <v>19013</v>
      </c>
      <c r="H1320" s="3"/>
    </row>
    <row r="1321" spans="1:11">
      <c r="A1321" s="1" t="s">
        <v>19014</v>
      </c>
      <c r="E1321" s="1"/>
      <c r="H1321" s="3"/>
    </row>
    <row r="1322" spans="1:11">
      <c r="A1322" s="1" t="s">
        <v>19015</v>
      </c>
      <c r="C1322" s="1" t="s">
        <v>19016</v>
      </c>
      <c r="E1322" s="1" t="s">
        <v>19017</v>
      </c>
      <c r="H1322" s="3"/>
    </row>
    <row r="1323" spans="1:11">
      <c r="C1323" s="1" t="s">
        <v>19018</v>
      </c>
      <c r="E1323" s="1" t="s">
        <v>19019</v>
      </c>
      <c r="H1323" s="3"/>
    </row>
    <row r="1324" spans="1:11">
      <c r="A1324" s="1" t="s">
        <v>19020</v>
      </c>
      <c r="C1324" s="1" t="s">
        <v>19021</v>
      </c>
      <c r="E1324" s="1" t="s">
        <v>69538</v>
      </c>
      <c r="H1324" s="3"/>
      <c r="I1324" s="1" t="s">
        <v>19022</v>
      </c>
    </row>
    <row r="1325" spans="1:11">
      <c r="A1325" s="1" t="s">
        <v>19023</v>
      </c>
      <c r="C1325" s="1" t="s">
        <v>19024</v>
      </c>
      <c r="E1325" s="1" t="s">
        <v>19025</v>
      </c>
      <c r="H1325" s="3"/>
    </row>
    <row r="1326" spans="1:11">
      <c r="A1326" s="1" t="s">
        <v>19026</v>
      </c>
      <c r="E1326" s="1"/>
      <c r="H1326" s="3"/>
    </row>
    <row r="1327" spans="1:11">
      <c r="C1327" s="1" t="s">
        <v>19027</v>
      </c>
      <c r="E1327" s="1" t="s">
        <v>12359</v>
      </c>
      <c r="H1327" s="3"/>
    </row>
    <row r="1328" spans="1:11">
      <c r="A1328" s="1" t="s">
        <v>19028</v>
      </c>
      <c r="C1328" s="1" t="s">
        <v>19029</v>
      </c>
      <c r="E1328" s="1" t="s">
        <v>19030</v>
      </c>
      <c r="H1328" s="3"/>
    </row>
    <row r="1329" spans="1:10">
      <c r="A1329" s="1" t="s">
        <v>19031</v>
      </c>
      <c r="E1329" s="1"/>
      <c r="H1329" s="3"/>
    </row>
    <row r="1330" spans="1:10">
      <c r="A1330" s="1" t="s">
        <v>19032</v>
      </c>
      <c r="E1330" s="1"/>
      <c r="H1330" s="3"/>
    </row>
    <row r="1331" spans="1:10">
      <c r="E1331" s="1"/>
      <c r="H1331" s="3"/>
    </row>
    <row r="1332" spans="1:10">
      <c r="A1332" s="1" t="s">
        <v>19033</v>
      </c>
      <c r="E1332" s="1"/>
      <c r="H1332" s="3"/>
    </row>
    <row r="1333" spans="1:10">
      <c r="A1333" s="1" t="s">
        <v>19034</v>
      </c>
      <c r="E1333" s="1"/>
      <c r="H1333" s="3"/>
    </row>
    <row r="1334" spans="1:10">
      <c r="E1334" s="1"/>
      <c r="H1334" s="3"/>
    </row>
    <row r="1335" spans="1:10">
      <c r="E1335" s="1"/>
      <c r="H1335" s="3"/>
    </row>
    <row r="1336" spans="1:10">
      <c r="A1336" s="1" t="s">
        <v>10434</v>
      </c>
      <c r="C1336" s="1" t="s">
        <v>10435</v>
      </c>
      <c r="E1336" s="1" t="s">
        <v>10436</v>
      </c>
      <c r="H1336" s="1" t="s">
        <v>10437</v>
      </c>
      <c r="I1336" s="1" t="s">
        <v>10438</v>
      </c>
      <c r="J1336" s="1" t="s">
        <v>19035</v>
      </c>
    </row>
    <row r="1337" spans="1:10">
      <c r="A1337" s="1" t="s">
        <v>19036</v>
      </c>
      <c r="C1337" s="1" t="s">
        <v>19037</v>
      </c>
      <c r="E1337" s="1" t="s">
        <v>19038</v>
      </c>
      <c r="H1337" s="3"/>
    </row>
    <row r="1338" spans="1:10">
      <c r="A1338" s="1" t="s">
        <v>19039</v>
      </c>
      <c r="E1338" s="1"/>
      <c r="H1338" s="3"/>
    </row>
    <row r="1339" spans="1:10">
      <c r="E1339" s="1"/>
      <c r="H1339" s="3"/>
    </row>
    <row r="1340" spans="1:10">
      <c r="E1340" s="1"/>
      <c r="H1340" s="3"/>
    </row>
    <row r="1341" spans="1:10">
      <c r="A1341" s="1" t="s">
        <v>10434</v>
      </c>
      <c r="C1341" s="1" t="s">
        <v>10435</v>
      </c>
      <c r="E1341" s="1" t="s">
        <v>10436</v>
      </c>
      <c r="H1341" s="1" t="s">
        <v>10437</v>
      </c>
      <c r="I1341" s="1" t="s">
        <v>10438</v>
      </c>
      <c r="J1341" s="1" t="s">
        <v>19040</v>
      </c>
    </row>
    <row r="1342" spans="1:10">
      <c r="A1342" s="1" t="s">
        <v>19041</v>
      </c>
      <c r="C1342" s="1" t="s">
        <v>19042</v>
      </c>
      <c r="E1342" s="1" t="s">
        <v>19043</v>
      </c>
      <c r="H1342" s="3"/>
    </row>
    <row r="1343" spans="1:10">
      <c r="A1343" s="1" t="s">
        <v>19044</v>
      </c>
      <c r="C1343" s="1" t="s">
        <v>19045</v>
      </c>
      <c r="E1343" s="1" t="s">
        <v>19046</v>
      </c>
      <c r="H1343" s="3"/>
    </row>
    <row r="1344" spans="1:10">
      <c r="E1344" s="1"/>
      <c r="H1344" s="3"/>
    </row>
    <row r="1345" spans="1:10">
      <c r="E1345" s="1"/>
      <c r="H1345" s="3"/>
    </row>
    <row r="1346" spans="1:10">
      <c r="A1346" s="1" t="s">
        <v>10434</v>
      </c>
      <c r="C1346" s="1" t="s">
        <v>10435</v>
      </c>
      <c r="E1346" s="1" t="s">
        <v>10436</v>
      </c>
      <c r="H1346" s="1" t="s">
        <v>10437</v>
      </c>
      <c r="I1346" s="1" t="s">
        <v>10438</v>
      </c>
      <c r="J1346" s="1" t="s">
        <v>19047</v>
      </c>
    </row>
    <row r="1347" spans="1:10">
      <c r="A1347" s="1" t="s">
        <v>19048</v>
      </c>
      <c r="C1347" s="1" t="s">
        <v>19049</v>
      </c>
      <c r="E1347" s="1" t="s">
        <v>19050</v>
      </c>
      <c r="H1347" s="3"/>
    </row>
    <row r="1348" spans="1:10">
      <c r="E1348" s="1"/>
      <c r="H1348" s="3"/>
    </row>
    <row r="1349" spans="1:10">
      <c r="E1349" s="1"/>
      <c r="H1349" s="3"/>
    </row>
    <row r="1350" spans="1:10">
      <c r="A1350" s="1" t="s">
        <v>10434</v>
      </c>
      <c r="C1350" s="1" t="s">
        <v>10435</v>
      </c>
      <c r="E1350" s="1" t="s">
        <v>10436</v>
      </c>
      <c r="H1350" s="1" t="s">
        <v>10437</v>
      </c>
      <c r="I1350" s="1" t="s">
        <v>10438</v>
      </c>
      <c r="J1350" s="1" t="s">
        <v>19051</v>
      </c>
    </row>
    <row r="1351" spans="1:10">
      <c r="A1351" s="1" t="s">
        <v>19052</v>
      </c>
      <c r="C1351" s="1" t="s">
        <v>11265</v>
      </c>
      <c r="E1351" s="1" t="s">
        <v>18141</v>
      </c>
      <c r="H1351" s="3"/>
    </row>
    <row r="1352" spans="1:10">
      <c r="A1352" s="1" t="s">
        <v>19053</v>
      </c>
      <c r="C1352" s="1" t="s">
        <v>19054</v>
      </c>
      <c r="E1352" s="1" t="s">
        <v>19055</v>
      </c>
      <c r="H1352" s="3"/>
    </row>
    <row r="1353" spans="1:10">
      <c r="E1353" s="1"/>
      <c r="H1353" s="3"/>
    </row>
    <row r="1354" spans="1:10">
      <c r="E1354" s="1"/>
      <c r="H1354" s="3"/>
    </row>
    <row r="1355" spans="1:10">
      <c r="A1355" s="1" t="s">
        <v>10434</v>
      </c>
      <c r="C1355" s="1" t="s">
        <v>10435</v>
      </c>
      <c r="E1355" s="1" t="s">
        <v>10436</v>
      </c>
      <c r="H1355" s="1" t="s">
        <v>10437</v>
      </c>
      <c r="I1355" s="1" t="s">
        <v>10438</v>
      </c>
      <c r="J1355" s="1" t="s">
        <v>19056</v>
      </c>
    </row>
    <row r="1356" spans="1:10">
      <c r="A1356" s="1" t="s">
        <v>19057</v>
      </c>
      <c r="C1356" s="1" t="s">
        <v>19058</v>
      </c>
      <c r="E1356" s="1" t="s">
        <v>19059</v>
      </c>
      <c r="H1356" s="3"/>
    </row>
    <row r="1357" spans="1:10">
      <c r="A1357" s="1" t="s">
        <v>19060</v>
      </c>
      <c r="E1357" s="1"/>
      <c r="H1357" s="3"/>
    </row>
    <row r="1358" spans="1:10">
      <c r="E1358" s="1"/>
      <c r="H1358" s="3"/>
    </row>
    <row r="1359" spans="1:10">
      <c r="E1359" s="1"/>
      <c r="H1359" s="3"/>
    </row>
    <row r="1360" spans="1:10">
      <c r="A1360" s="1" t="s">
        <v>10434</v>
      </c>
      <c r="C1360" s="1" t="s">
        <v>10435</v>
      </c>
      <c r="E1360" s="1" t="s">
        <v>10436</v>
      </c>
      <c r="H1360" s="1" t="s">
        <v>10437</v>
      </c>
      <c r="I1360" s="1" t="s">
        <v>10438</v>
      </c>
      <c r="J1360" s="1" t="s">
        <v>19061</v>
      </c>
    </row>
    <row r="1361" spans="1:11">
      <c r="A1361" s="1" t="s">
        <v>19062</v>
      </c>
      <c r="C1361" s="1" t="s">
        <v>19063</v>
      </c>
      <c r="E1361" s="1" t="s">
        <v>19064</v>
      </c>
      <c r="H1361" s="3"/>
    </row>
    <row r="1362" spans="1:11">
      <c r="A1362" s="1" t="s">
        <v>19065</v>
      </c>
      <c r="C1362" s="1" t="s">
        <v>19066</v>
      </c>
      <c r="E1362" s="1" t="s">
        <v>19067</v>
      </c>
      <c r="H1362" s="3"/>
    </row>
    <row r="1363" spans="1:11">
      <c r="A1363" s="1" t="s">
        <v>19068</v>
      </c>
      <c r="E1363" s="1"/>
      <c r="H1363" s="3"/>
    </row>
    <row r="1364" spans="1:11">
      <c r="E1364" s="1"/>
      <c r="H1364" s="3"/>
    </row>
    <row r="1365" spans="1:11">
      <c r="E1365" s="1"/>
      <c r="H1365" s="3"/>
    </row>
    <row r="1366" spans="1:11">
      <c r="A1366" s="1" t="s">
        <v>10434</v>
      </c>
      <c r="C1366" s="1" t="s">
        <v>10435</v>
      </c>
      <c r="E1366" s="1" t="s">
        <v>10436</v>
      </c>
      <c r="H1366" s="1" t="s">
        <v>10437</v>
      </c>
      <c r="I1366" s="1" t="s">
        <v>10438</v>
      </c>
      <c r="J1366" s="1" t="s">
        <v>19069</v>
      </c>
      <c r="K1366" s="1"/>
    </row>
    <row r="1367" spans="1:11">
      <c r="A1367" s="1" t="s">
        <v>10753</v>
      </c>
      <c r="C1367" s="1" t="s">
        <v>19070</v>
      </c>
      <c r="E1367" s="1" t="s">
        <v>19071</v>
      </c>
      <c r="H1367" s="3"/>
    </row>
    <row r="1368" spans="1:11">
      <c r="A1368" s="1" t="s">
        <v>19072</v>
      </c>
      <c r="E1368" s="1"/>
      <c r="H1368" s="3"/>
    </row>
    <row r="1369" spans="1:11">
      <c r="C1369" s="1" t="s">
        <v>19073</v>
      </c>
      <c r="E1369" s="1" t="s">
        <v>19074</v>
      </c>
      <c r="H1369" s="3"/>
    </row>
    <row r="1370" spans="1:11">
      <c r="A1370" s="1" t="s">
        <v>19075</v>
      </c>
      <c r="C1370" s="1" t="s">
        <v>19076</v>
      </c>
      <c r="E1370" s="1" t="s">
        <v>19077</v>
      </c>
      <c r="H1370" s="3"/>
    </row>
    <row r="1371" spans="1:11">
      <c r="A1371" s="1" t="s">
        <v>19078</v>
      </c>
      <c r="E1371" s="1"/>
      <c r="H1371" s="3"/>
    </row>
    <row r="1372" spans="1:11">
      <c r="A1372" s="1" t="s">
        <v>19079</v>
      </c>
      <c r="C1372" s="1" t="s">
        <v>19080</v>
      </c>
      <c r="E1372" s="1" t="s">
        <v>19081</v>
      </c>
      <c r="H1372" s="3"/>
    </row>
    <row r="1373" spans="1:11">
      <c r="A1373" s="1" t="s">
        <v>19026</v>
      </c>
      <c r="C1373" s="1" t="s">
        <v>19082</v>
      </c>
      <c r="E1373" s="1" t="s">
        <v>69539</v>
      </c>
      <c r="H1373" s="3"/>
      <c r="I1373" s="1" t="s">
        <v>19083</v>
      </c>
    </row>
    <row r="1374" spans="1:11">
      <c r="C1374" s="1" t="s">
        <v>19024</v>
      </c>
      <c r="E1374" s="1" t="s">
        <v>19084</v>
      </c>
      <c r="H1374" s="3"/>
    </row>
    <row r="1375" spans="1:11">
      <c r="A1375" s="1" t="s">
        <v>19085</v>
      </c>
      <c r="E1375" s="1"/>
      <c r="H1375" s="3"/>
    </row>
    <row r="1376" spans="1:11">
      <c r="A1376" s="1" t="s">
        <v>19086</v>
      </c>
      <c r="C1376" s="1" t="s">
        <v>19027</v>
      </c>
      <c r="E1376" s="1" t="s">
        <v>12359</v>
      </c>
      <c r="H1376" s="3"/>
    </row>
    <row r="1377" spans="1:10">
      <c r="A1377" s="1" t="s">
        <v>19087</v>
      </c>
      <c r="C1377" s="1" t="s">
        <v>19088</v>
      </c>
      <c r="E1377" s="1" t="s">
        <v>19089</v>
      </c>
      <c r="H1377" s="3"/>
    </row>
    <row r="1378" spans="1:10">
      <c r="E1378" s="1"/>
      <c r="H1378" s="3"/>
    </row>
    <row r="1379" spans="1:10">
      <c r="A1379" s="1" t="s">
        <v>19090</v>
      </c>
      <c r="E1379" s="1"/>
      <c r="H1379" s="3"/>
    </row>
    <row r="1380" spans="1:10">
      <c r="E1380" s="1"/>
      <c r="H1380" s="3"/>
    </row>
    <row r="1381" spans="1:10">
      <c r="E1381" s="1"/>
      <c r="H1381" s="3"/>
    </row>
    <row r="1382" spans="1:10">
      <c r="A1382" s="1" t="s">
        <v>10434</v>
      </c>
      <c r="C1382" s="1" t="s">
        <v>10435</v>
      </c>
      <c r="E1382" s="1" t="s">
        <v>10436</v>
      </c>
      <c r="H1382" s="1" t="s">
        <v>10437</v>
      </c>
      <c r="I1382" s="1" t="s">
        <v>10438</v>
      </c>
      <c r="J1382" s="1" t="s">
        <v>19091</v>
      </c>
    </row>
    <row r="1383" spans="1:10">
      <c r="A1383" s="1" t="s">
        <v>19092</v>
      </c>
      <c r="C1383" s="1" t="s">
        <v>19093</v>
      </c>
      <c r="E1383" s="1" t="s">
        <v>19094</v>
      </c>
      <c r="H1383" s="3"/>
    </row>
    <row r="1384" spans="1:10">
      <c r="A1384" s="1" t="s">
        <v>19095</v>
      </c>
      <c r="E1384" s="1"/>
      <c r="H1384" s="3"/>
    </row>
    <row r="1385" spans="1:10">
      <c r="E1385" s="1"/>
      <c r="H1385" s="3"/>
    </row>
    <row r="1386" spans="1:10">
      <c r="E1386" s="1"/>
      <c r="H1386" s="3"/>
    </row>
    <row r="1387" spans="1:10">
      <c r="A1387" s="1" t="s">
        <v>10434</v>
      </c>
      <c r="C1387" s="1" t="s">
        <v>10435</v>
      </c>
      <c r="E1387" s="1" t="s">
        <v>10436</v>
      </c>
      <c r="H1387" s="1" t="s">
        <v>10437</v>
      </c>
      <c r="I1387" s="1" t="s">
        <v>10438</v>
      </c>
      <c r="J1387" s="1" t="s">
        <v>19096</v>
      </c>
    </row>
    <row r="1388" spans="1:10">
      <c r="A1388" s="1" t="s">
        <v>19097</v>
      </c>
      <c r="C1388" s="1" t="s">
        <v>19042</v>
      </c>
      <c r="E1388" s="1" t="s">
        <v>19043</v>
      </c>
      <c r="H1388" s="3"/>
    </row>
    <row r="1389" spans="1:10">
      <c r="A1389" s="1" t="s">
        <v>19098</v>
      </c>
      <c r="C1389" s="1" t="s">
        <v>19099</v>
      </c>
      <c r="E1389" s="1" t="s">
        <v>19100</v>
      </c>
      <c r="H1389" s="3"/>
    </row>
    <row r="1390" spans="1:10">
      <c r="E1390" s="1"/>
      <c r="H1390" s="3"/>
    </row>
    <row r="1391" spans="1:10">
      <c r="E1391" s="1"/>
      <c r="H1391" s="3"/>
    </row>
    <row r="1392" spans="1:10">
      <c r="A1392" s="1" t="s">
        <v>10434</v>
      </c>
      <c r="C1392" s="1" t="s">
        <v>10435</v>
      </c>
      <c r="E1392" s="1" t="s">
        <v>10436</v>
      </c>
      <c r="H1392" s="1" t="s">
        <v>10437</v>
      </c>
      <c r="I1392" s="1" t="s">
        <v>10438</v>
      </c>
      <c r="J1392" s="1" t="s">
        <v>19101</v>
      </c>
    </row>
    <row r="1393" spans="1:10">
      <c r="A1393" s="1" t="s">
        <v>19102</v>
      </c>
      <c r="C1393" s="1" t="s">
        <v>19103</v>
      </c>
      <c r="E1393" s="1" t="s">
        <v>19104</v>
      </c>
      <c r="H1393" s="3"/>
    </row>
    <row r="1394" spans="1:10">
      <c r="A1394" s="1" t="s">
        <v>19105</v>
      </c>
      <c r="E1394" s="1"/>
      <c r="H1394" s="3"/>
    </row>
    <row r="1395" spans="1:10">
      <c r="E1395" s="1"/>
      <c r="H1395" s="3"/>
    </row>
    <row r="1396" spans="1:10">
      <c r="E1396" s="1"/>
      <c r="H1396" s="3"/>
    </row>
    <row r="1397" spans="1:10">
      <c r="A1397" s="1" t="s">
        <v>10434</v>
      </c>
      <c r="C1397" s="1" t="s">
        <v>10435</v>
      </c>
      <c r="E1397" s="1" t="s">
        <v>10436</v>
      </c>
      <c r="H1397" s="1" t="s">
        <v>10437</v>
      </c>
      <c r="I1397" s="1" t="s">
        <v>10438</v>
      </c>
      <c r="J1397" s="1" t="s">
        <v>19106</v>
      </c>
    </row>
    <row r="1398" spans="1:10">
      <c r="A1398" s="1" t="s">
        <v>19107</v>
      </c>
      <c r="C1398" s="1" t="s">
        <v>11265</v>
      </c>
      <c r="E1398" s="1" t="s">
        <v>18141</v>
      </c>
      <c r="H1398" s="3"/>
    </row>
    <row r="1399" spans="1:10">
      <c r="A1399" s="1" t="s">
        <v>19108</v>
      </c>
      <c r="C1399" s="1" t="s">
        <v>19054</v>
      </c>
      <c r="E1399" s="1" t="s">
        <v>19109</v>
      </c>
      <c r="H1399" s="3"/>
    </row>
    <row r="1400" spans="1:10">
      <c r="E1400" s="1"/>
      <c r="H1400" s="3"/>
    </row>
    <row r="1401" spans="1:10">
      <c r="E1401" s="1"/>
      <c r="H1401" s="3"/>
    </row>
    <row r="1402" spans="1:10">
      <c r="A1402" s="1" t="s">
        <v>10434</v>
      </c>
      <c r="C1402" s="1" t="s">
        <v>10435</v>
      </c>
      <c r="E1402" s="1" t="s">
        <v>10436</v>
      </c>
      <c r="H1402" s="1" t="s">
        <v>10437</v>
      </c>
      <c r="I1402" s="1" t="s">
        <v>10438</v>
      </c>
      <c r="J1402" s="1" t="s">
        <v>19110</v>
      </c>
    </row>
    <row r="1403" spans="1:10">
      <c r="A1403" s="1" t="s">
        <v>19111</v>
      </c>
      <c r="C1403" s="1" t="s">
        <v>19058</v>
      </c>
      <c r="E1403" s="1" t="s">
        <v>19059</v>
      </c>
      <c r="H1403" s="3"/>
    </row>
    <row r="1404" spans="1:10">
      <c r="A1404" s="1" t="s">
        <v>19112</v>
      </c>
      <c r="E1404" s="1"/>
      <c r="H1404" s="3"/>
    </row>
    <row r="1405" spans="1:10">
      <c r="E1405" s="1"/>
      <c r="H1405" s="3"/>
    </row>
    <row r="1406" spans="1:10">
      <c r="E1406" s="1"/>
      <c r="H1406" s="3"/>
    </row>
    <row r="1407" spans="1:10">
      <c r="A1407" s="1" t="s">
        <v>10434</v>
      </c>
      <c r="C1407" s="1" t="s">
        <v>10435</v>
      </c>
      <c r="E1407" s="1" t="s">
        <v>10436</v>
      </c>
      <c r="H1407" s="1" t="s">
        <v>10437</v>
      </c>
      <c r="I1407" s="1" t="s">
        <v>10438</v>
      </c>
      <c r="J1407" s="1" t="s">
        <v>19113</v>
      </c>
    </row>
    <row r="1408" spans="1:10">
      <c r="A1408" s="1" t="s">
        <v>19114</v>
      </c>
      <c r="C1408" s="1" t="s">
        <v>19115</v>
      </c>
      <c r="E1408" s="1" t="s">
        <v>19064</v>
      </c>
      <c r="H1408" s="3"/>
    </row>
    <row r="1409" spans="1:10">
      <c r="A1409" s="1" t="s">
        <v>19116</v>
      </c>
      <c r="C1409" s="1" t="s">
        <v>19117</v>
      </c>
      <c r="E1409" s="1" t="s">
        <v>19118</v>
      </c>
      <c r="H1409" s="3"/>
    </row>
    <row r="1410" spans="1:10">
      <c r="E1410" s="1"/>
      <c r="H1410" s="3"/>
    </row>
    <row r="1411" spans="1:10">
      <c r="A1411" s="1" t="s">
        <v>19119</v>
      </c>
      <c r="E1411" s="1"/>
      <c r="H1411" s="3"/>
    </row>
    <row r="1412" spans="1:10">
      <c r="A1412" s="1" t="s">
        <v>19068</v>
      </c>
      <c r="E1412" s="1"/>
      <c r="H1412" s="3"/>
    </row>
    <row r="1413" spans="1:10">
      <c r="E1413" s="1"/>
      <c r="H1413" s="3"/>
    </row>
    <row r="1414" spans="1:10">
      <c r="E1414" s="1"/>
      <c r="H1414" s="3"/>
    </row>
    <row r="1415" spans="1:10">
      <c r="A1415" s="1" t="s">
        <v>10434</v>
      </c>
      <c r="C1415" s="1" t="s">
        <v>10435</v>
      </c>
      <c r="E1415" s="1" t="s">
        <v>10436</v>
      </c>
      <c r="H1415" s="1" t="s">
        <v>10437</v>
      </c>
      <c r="I1415" s="1" t="s">
        <v>10438</v>
      </c>
      <c r="J1415" s="1" t="s">
        <v>19120</v>
      </c>
    </row>
    <row r="1416" spans="1:10">
      <c r="A1416" s="1" t="s">
        <v>19121</v>
      </c>
      <c r="C1416" s="1" t="s">
        <v>19122</v>
      </c>
      <c r="E1416" s="1" t="s">
        <v>10743</v>
      </c>
      <c r="H1416" s="3"/>
      <c r="J1416" s="1" t="s">
        <v>10688</v>
      </c>
    </row>
    <row r="1417" spans="1:10">
      <c r="A1417" s="1" t="s">
        <v>19123</v>
      </c>
      <c r="C1417" s="1" t="s">
        <v>19124</v>
      </c>
      <c r="E1417" s="1" t="s">
        <v>19125</v>
      </c>
      <c r="H1417" s="3"/>
    </row>
    <row r="1418" spans="1:10">
      <c r="E1418" s="1"/>
      <c r="H1418" s="3"/>
    </row>
    <row r="1419" spans="1:10">
      <c r="E1419" s="1"/>
      <c r="H1419" s="3"/>
    </row>
    <row r="1420" spans="1:10">
      <c r="A1420" s="1" t="s">
        <v>10434</v>
      </c>
      <c r="C1420" s="1" t="s">
        <v>10435</v>
      </c>
      <c r="E1420" s="1" t="s">
        <v>10436</v>
      </c>
      <c r="H1420" s="1" t="s">
        <v>10437</v>
      </c>
      <c r="I1420" s="1" t="s">
        <v>10438</v>
      </c>
      <c r="J1420" s="1" t="s">
        <v>19126</v>
      </c>
    </row>
    <row r="1421" spans="1:10">
      <c r="A1421" s="1" t="s">
        <v>19127</v>
      </c>
      <c r="C1421" s="1" t="s">
        <v>19122</v>
      </c>
      <c r="E1421" s="1" t="s">
        <v>10743</v>
      </c>
      <c r="H1421" s="3"/>
      <c r="J1421" s="1" t="s">
        <v>10688</v>
      </c>
    </row>
    <row r="1422" spans="1:10">
      <c r="A1422" s="1" t="s">
        <v>19128</v>
      </c>
      <c r="C1422" s="1" t="s">
        <v>19129</v>
      </c>
      <c r="E1422" s="1" t="s">
        <v>19130</v>
      </c>
      <c r="H1422" s="3"/>
    </row>
    <row r="1423" spans="1:10">
      <c r="E1423" s="1"/>
      <c r="H1423" s="3"/>
    </row>
    <row r="1424" spans="1:10">
      <c r="E1424" s="1"/>
      <c r="H1424" s="3"/>
    </row>
    <row r="1425" spans="1:10">
      <c r="A1425" s="1" t="s">
        <v>10434</v>
      </c>
      <c r="C1425" s="1" t="s">
        <v>10435</v>
      </c>
      <c r="E1425" s="1" t="s">
        <v>10436</v>
      </c>
      <c r="H1425" s="1" t="s">
        <v>10437</v>
      </c>
      <c r="I1425" s="1" t="s">
        <v>10438</v>
      </c>
      <c r="J1425" s="1" t="s">
        <v>19131</v>
      </c>
    </row>
    <row r="1426" spans="1:10">
      <c r="A1426" s="1" t="s">
        <v>19127</v>
      </c>
      <c r="C1426" s="1" t="s">
        <v>19122</v>
      </c>
      <c r="E1426" s="1" t="s">
        <v>10743</v>
      </c>
      <c r="H1426" s="3"/>
      <c r="J1426" s="1" t="s">
        <v>10688</v>
      </c>
    </row>
    <row r="1427" spans="1:10">
      <c r="A1427" s="1" t="s">
        <v>19132</v>
      </c>
      <c r="C1427" s="1" t="s">
        <v>19133</v>
      </c>
      <c r="E1427" s="1" t="s">
        <v>19134</v>
      </c>
      <c r="H1427" s="3"/>
    </row>
    <row r="1428" spans="1:10">
      <c r="E1428" s="1"/>
      <c r="H1428" s="3"/>
    </row>
    <row r="1429" spans="1:10">
      <c r="E1429" s="1"/>
      <c r="H1429" s="3"/>
    </row>
    <row r="1430" spans="1:10">
      <c r="A1430" s="1" t="s">
        <v>10434</v>
      </c>
      <c r="C1430" s="1" t="s">
        <v>10435</v>
      </c>
      <c r="E1430" s="1" t="s">
        <v>10436</v>
      </c>
      <c r="H1430" s="1" t="s">
        <v>10437</v>
      </c>
      <c r="I1430" s="1" t="s">
        <v>10438</v>
      </c>
      <c r="J1430" s="1" t="s">
        <v>19135</v>
      </c>
    </row>
    <row r="1431" spans="1:10">
      <c r="A1431" s="1" t="s">
        <v>19136</v>
      </c>
      <c r="C1431" s="1" t="s">
        <v>19137</v>
      </c>
      <c r="E1431" s="1" t="s">
        <v>19138</v>
      </c>
      <c r="H1431" s="3"/>
    </row>
    <row r="1432" spans="1:10">
      <c r="A1432" s="1" t="s">
        <v>14481</v>
      </c>
      <c r="E1432" s="1"/>
      <c r="H1432" s="3"/>
    </row>
    <row r="1433" spans="1:10">
      <c r="E1433" s="1"/>
      <c r="H1433" s="3"/>
    </row>
    <row r="1434" spans="1:10">
      <c r="E1434" s="1"/>
      <c r="H1434" s="3"/>
    </row>
    <row r="1435" spans="1:10">
      <c r="A1435" s="1" t="s">
        <v>10434</v>
      </c>
      <c r="C1435" s="1" t="s">
        <v>10435</v>
      </c>
      <c r="E1435" s="1" t="s">
        <v>10436</v>
      </c>
      <c r="H1435" s="1" t="s">
        <v>10437</v>
      </c>
      <c r="I1435" s="1" t="s">
        <v>10438</v>
      </c>
      <c r="J1435" s="1" t="s">
        <v>19139</v>
      </c>
    </row>
    <row r="1436" spans="1:10">
      <c r="A1436" s="1" t="s">
        <v>19140</v>
      </c>
      <c r="C1436" s="1" t="s">
        <v>19141</v>
      </c>
      <c r="E1436" s="1" t="s">
        <v>19142</v>
      </c>
      <c r="H1436" s="3"/>
    </row>
    <row r="1437" spans="1:10">
      <c r="A1437" s="1" t="s">
        <v>19143</v>
      </c>
      <c r="E1437" s="1"/>
      <c r="H1437" s="3"/>
    </row>
    <row r="1438" spans="1:10">
      <c r="E1438" s="1"/>
      <c r="H1438" s="3"/>
    </row>
    <row r="1439" spans="1:10">
      <c r="E1439" s="1"/>
      <c r="H1439" s="3"/>
    </row>
    <row r="1440" spans="1:10">
      <c r="A1440" s="1" t="s">
        <v>10434</v>
      </c>
      <c r="C1440" s="1" t="s">
        <v>10435</v>
      </c>
      <c r="E1440" s="1" t="s">
        <v>10436</v>
      </c>
      <c r="H1440" s="1" t="s">
        <v>10437</v>
      </c>
      <c r="I1440" s="1" t="s">
        <v>10438</v>
      </c>
      <c r="J1440" s="1" t="s">
        <v>19144</v>
      </c>
    </row>
    <row r="1441" spans="1:8">
      <c r="A1441" s="1" t="s">
        <v>19145</v>
      </c>
      <c r="C1441" s="1" t="s">
        <v>19146</v>
      </c>
      <c r="E1441" s="1" t="s">
        <v>19147</v>
      </c>
      <c r="H1441" s="3"/>
    </row>
    <row r="1442" spans="1:8">
      <c r="E1442" s="1"/>
      <c r="H1442" s="3"/>
    </row>
    <row r="1443" spans="1:8">
      <c r="A1443" s="1" t="s">
        <v>19148</v>
      </c>
      <c r="C1443" s="1" t="s">
        <v>19149</v>
      </c>
      <c r="E1443" s="1" t="s">
        <v>19150</v>
      </c>
      <c r="H1443" s="3"/>
    </row>
    <row r="1444" spans="1:8">
      <c r="A1444" s="1" t="s">
        <v>19151</v>
      </c>
      <c r="C1444" s="1" t="s">
        <v>19152</v>
      </c>
      <c r="E1444" s="1" t="s">
        <v>19153</v>
      </c>
      <c r="H1444" s="3"/>
    </row>
    <row r="1445" spans="1:8">
      <c r="E1445" s="1"/>
      <c r="H1445" s="3"/>
    </row>
    <row r="1446" spans="1:8">
      <c r="A1446" s="1" t="s">
        <v>19154</v>
      </c>
      <c r="C1446" s="1" t="s">
        <v>19155</v>
      </c>
      <c r="E1446" s="1" t="s">
        <v>19156</v>
      </c>
      <c r="H1446" s="3"/>
    </row>
    <row r="1447" spans="1:8">
      <c r="A1447" s="1" t="s">
        <v>19157</v>
      </c>
      <c r="C1447" s="1" t="s">
        <v>19158</v>
      </c>
      <c r="E1447" s="1" t="s">
        <v>19159</v>
      </c>
      <c r="H1447" s="3"/>
    </row>
    <row r="1448" spans="1:8">
      <c r="E1448" s="1"/>
      <c r="H1448" s="3"/>
    </row>
    <row r="1449" spans="1:8">
      <c r="A1449" s="1" t="s">
        <v>19160</v>
      </c>
      <c r="C1449" s="1" t="s">
        <v>19161</v>
      </c>
      <c r="E1449" s="1" t="s">
        <v>19162</v>
      </c>
      <c r="H1449" s="3"/>
    </row>
    <row r="1450" spans="1:8">
      <c r="A1450" s="1" t="s">
        <v>19163</v>
      </c>
      <c r="C1450" s="1" t="s">
        <v>19164</v>
      </c>
      <c r="E1450" s="1" t="s">
        <v>19165</v>
      </c>
      <c r="H1450" s="3"/>
    </row>
    <row r="1451" spans="1:8">
      <c r="C1451" s="1" t="s">
        <v>19166</v>
      </c>
      <c r="E1451" s="1" t="s">
        <v>19167</v>
      </c>
      <c r="H1451" s="3"/>
    </row>
    <row r="1452" spans="1:8">
      <c r="A1452" s="1" t="s">
        <v>19168</v>
      </c>
      <c r="E1452" s="1"/>
      <c r="H1452" s="3"/>
    </row>
    <row r="1453" spans="1:8">
      <c r="A1453" s="1" t="s">
        <v>19169</v>
      </c>
      <c r="C1453" s="1" t="s">
        <v>19170</v>
      </c>
      <c r="E1453" s="1" t="s">
        <v>19171</v>
      </c>
      <c r="H1453" s="3"/>
    </row>
    <row r="1454" spans="1:8">
      <c r="A1454" s="1" t="s">
        <v>19172</v>
      </c>
      <c r="C1454" s="1" t="s">
        <v>19173</v>
      </c>
      <c r="E1454" s="1" t="s">
        <v>19174</v>
      </c>
      <c r="H1454" s="3"/>
    </row>
    <row r="1455" spans="1:8">
      <c r="E1455" s="1"/>
      <c r="H1455" s="3"/>
    </row>
    <row r="1456" spans="1:8">
      <c r="A1456" s="1" t="s">
        <v>19175</v>
      </c>
      <c r="E1456" s="1"/>
      <c r="H1456" s="3"/>
    </row>
    <row r="1457" spans="1:10">
      <c r="A1457" s="1" t="s">
        <v>19176</v>
      </c>
      <c r="E1457" s="1"/>
      <c r="H1457" s="3"/>
    </row>
    <row r="1458" spans="1:10">
      <c r="E1458" s="1"/>
      <c r="H1458" s="3"/>
    </row>
    <row r="1459" spans="1:10">
      <c r="A1459" s="1" t="s">
        <v>19177</v>
      </c>
      <c r="E1459" s="1"/>
      <c r="H1459" s="3"/>
    </row>
    <row r="1460" spans="1:10">
      <c r="A1460" s="1" t="s">
        <v>19178</v>
      </c>
      <c r="E1460" s="1"/>
      <c r="H1460" s="3"/>
    </row>
    <row r="1461" spans="1:10">
      <c r="E1461" s="1"/>
      <c r="H1461" s="3"/>
    </row>
    <row r="1462" spans="1:10">
      <c r="E1462" s="1"/>
      <c r="H1462" s="3"/>
    </row>
    <row r="1463" spans="1:10">
      <c r="A1463" s="1" t="s">
        <v>10434</v>
      </c>
      <c r="C1463" s="1" t="s">
        <v>10435</v>
      </c>
      <c r="E1463" s="1" t="s">
        <v>10436</v>
      </c>
      <c r="H1463" s="1" t="s">
        <v>10437</v>
      </c>
      <c r="I1463" s="1" t="s">
        <v>10438</v>
      </c>
      <c r="J1463" s="1" t="s">
        <v>19179</v>
      </c>
    </row>
    <row r="1464" spans="1:10">
      <c r="A1464" s="1" t="s">
        <v>19180</v>
      </c>
      <c r="C1464" s="1" t="s">
        <v>19181</v>
      </c>
      <c r="E1464" s="1" t="s">
        <v>19182</v>
      </c>
      <c r="H1464" s="3"/>
    </row>
    <row r="1465" spans="1:10">
      <c r="A1465" s="1" t="s">
        <v>19183</v>
      </c>
      <c r="C1465" s="1" t="s">
        <v>19184</v>
      </c>
      <c r="E1465" s="1" t="s">
        <v>19185</v>
      </c>
      <c r="H1465" s="3"/>
    </row>
    <row r="1466" spans="1:10">
      <c r="E1466" s="1"/>
      <c r="H1466" s="3"/>
    </row>
    <row r="1467" spans="1:10">
      <c r="A1467" s="1" t="s">
        <v>19186</v>
      </c>
      <c r="C1467" s="1" t="s">
        <v>19187</v>
      </c>
      <c r="E1467" s="1" t="s">
        <v>19188</v>
      </c>
      <c r="H1467" s="3"/>
    </row>
    <row r="1468" spans="1:10">
      <c r="A1468" s="1" t="s">
        <v>19189</v>
      </c>
      <c r="C1468" s="1" t="s">
        <v>19190</v>
      </c>
      <c r="E1468" s="1" t="s">
        <v>19191</v>
      </c>
      <c r="H1468" s="3"/>
    </row>
    <row r="1469" spans="1:10">
      <c r="E1469" s="1"/>
      <c r="H1469" s="3"/>
    </row>
    <row r="1470" spans="1:10">
      <c r="A1470" s="1" t="s">
        <v>19192</v>
      </c>
      <c r="C1470" s="1" t="s">
        <v>19193</v>
      </c>
      <c r="E1470" s="1" t="s">
        <v>19194</v>
      </c>
      <c r="H1470" s="3"/>
    </row>
    <row r="1471" spans="1:10">
      <c r="A1471" s="1" t="s">
        <v>19195</v>
      </c>
      <c r="E1471" s="1"/>
      <c r="H1471" s="3"/>
    </row>
    <row r="1472" spans="1:10">
      <c r="E1472" s="1"/>
      <c r="H1472" s="3"/>
    </row>
    <row r="1473" spans="1:10">
      <c r="A1473" s="1" t="s">
        <v>19196</v>
      </c>
      <c r="E1473" s="1"/>
      <c r="H1473" s="3"/>
    </row>
    <row r="1474" spans="1:10">
      <c r="E1474" s="1"/>
      <c r="H1474" s="3"/>
    </row>
    <row r="1475" spans="1:10">
      <c r="E1475" s="1"/>
      <c r="H1475" s="3"/>
    </row>
    <row r="1476" spans="1:10">
      <c r="A1476" s="1" t="s">
        <v>10434</v>
      </c>
      <c r="C1476" s="1" t="s">
        <v>10435</v>
      </c>
      <c r="E1476" s="1" t="s">
        <v>10436</v>
      </c>
      <c r="H1476" s="1" t="s">
        <v>10437</v>
      </c>
      <c r="I1476" s="1" t="s">
        <v>10438</v>
      </c>
      <c r="J1476" s="1" t="s">
        <v>19197</v>
      </c>
    </row>
    <row r="1477" spans="1:10">
      <c r="A1477" s="1" t="s">
        <v>19198</v>
      </c>
      <c r="C1477" s="1" t="s">
        <v>19199</v>
      </c>
      <c r="E1477" s="1" t="s">
        <v>19200</v>
      </c>
      <c r="H1477" s="3"/>
    </row>
    <row r="1478" spans="1:10">
      <c r="A1478" s="1" t="s">
        <v>19201</v>
      </c>
      <c r="E1478" s="1"/>
      <c r="H1478" s="3"/>
    </row>
    <row r="1479" spans="1:10">
      <c r="C1479" s="1" t="s">
        <v>19202</v>
      </c>
      <c r="E1479" s="1" t="s">
        <v>19203</v>
      </c>
      <c r="G1479" s="1"/>
      <c r="H1479" s="3" t="str">
        <f>_xlfn.TEXTJOIN(":",TRUE,训!C32,训!D32)</f>
        <v>ワタル:阿渡</v>
      </c>
    </row>
    <row r="1480" spans="1:10">
      <c r="A1480" s="1" t="s">
        <v>19204</v>
      </c>
      <c r="C1480" s="1" t="s">
        <v>19205</v>
      </c>
      <c r="E1480" s="1" t="s">
        <v>19206</v>
      </c>
      <c r="H1480" s="3"/>
    </row>
    <row r="1481" spans="1:10">
      <c r="A1481" s="1" t="s">
        <v>19207</v>
      </c>
      <c r="E1481" s="1"/>
      <c r="H1481" s="3"/>
    </row>
    <row r="1482" spans="1:10">
      <c r="C1482" s="1" t="s">
        <v>19208</v>
      </c>
      <c r="E1482" s="1" t="s">
        <v>19209</v>
      </c>
      <c r="H1482" s="3"/>
    </row>
    <row r="1483" spans="1:10">
      <c r="A1483" s="1" t="s">
        <v>19210</v>
      </c>
      <c r="E1483" s="1"/>
      <c r="H1483" s="3"/>
    </row>
    <row r="1484" spans="1:10">
      <c r="A1484" s="1" t="s">
        <v>19211</v>
      </c>
      <c r="C1484" s="1" t="s">
        <v>19212</v>
      </c>
      <c r="E1484" s="1" t="s">
        <v>19213</v>
      </c>
      <c r="H1484" s="3"/>
    </row>
    <row r="1485" spans="1:10">
      <c r="E1485" s="1"/>
      <c r="H1485" s="3"/>
    </row>
    <row r="1486" spans="1:10">
      <c r="A1486" s="1" t="s">
        <v>19214</v>
      </c>
      <c r="C1486" s="1" t="s">
        <v>19215</v>
      </c>
      <c r="E1486" s="1" t="s">
        <v>19216</v>
      </c>
      <c r="H1486" s="3"/>
    </row>
    <row r="1487" spans="1:10">
      <c r="E1487" s="1"/>
      <c r="H1487" s="3"/>
    </row>
    <row r="1488" spans="1:10">
      <c r="A1488" s="1" t="s">
        <v>19217</v>
      </c>
      <c r="C1488" s="1" t="s">
        <v>19218</v>
      </c>
      <c r="E1488" s="1" t="s">
        <v>19219</v>
      </c>
      <c r="H1488" s="3"/>
      <c r="I1488" s="7" t="s">
        <v>19220</v>
      </c>
    </row>
    <row r="1489" spans="1:8">
      <c r="E1489" s="1"/>
      <c r="H1489" s="3"/>
    </row>
    <row r="1490" spans="1:8">
      <c r="A1490" s="1" t="s">
        <v>19221</v>
      </c>
      <c r="C1490" s="1" t="s">
        <v>19222</v>
      </c>
      <c r="E1490" s="1" t="s">
        <v>19223</v>
      </c>
      <c r="H1490" s="3"/>
    </row>
    <row r="1491" spans="1:8">
      <c r="A1491" s="1" t="s">
        <v>19224</v>
      </c>
      <c r="E1491" s="1"/>
      <c r="H1491" s="3"/>
    </row>
    <row r="1492" spans="1:8">
      <c r="C1492" s="1" t="s">
        <v>19225</v>
      </c>
      <c r="E1492" s="1" t="s">
        <v>19226</v>
      </c>
      <c r="H1492" s="3"/>
    </row>
    <row r="1493" spans="1:8">
      <c r="A1493" s="1" t="s">
        <v>19227</v>
      </c>
      <c r="C1493" s="1" t="s">
        <v>19228</v>
      </c>
      <c r="E1493" s="1" t="s">
        <v>19229</v>
      </c>
      <c r="H1493" s="3"/>
    </row>
    <row r="1494" spans="1:8">
      <c r="A1494" s="1" t="s">
        <v>19230</v>
      </c>
      <c r="E1494" s="1"/>
      <c r="H1494" s="3"/>
    </row>
    <row r="1495" spans="1:8">
      <c r="E1495" s="1"/>
      <c r="H1495" s="3"/>
    </row>
    <row r="1496" spans="1:8">
      <c r="A1496" s="1" t="s">
        <v>19231</v>
      </c>
      <c r="E1496" s="1"/>
      <c r="H1496" s="3"/>
    </row>
    <row r="1497" spans="1:8">
      <c r="A1497" s="1" t="s">
        <v>19232</v>
      </c>
      <c r="E1497" s="1"/>
      <c r="H1497" s="3"/>
    </row>
    <row r="1498" spans="1:8">
      <c r="E1498" s="1"/>
      <c r="H1498" s="3"/>
    </row>
    <row r="1499" spans="1:8">
      <c r="A1499" s="1" t="s">
        <v>19233</v>
      </c>
      <c r="E1499" s="1"/>
      <c r="H1499" s="3"/>
    </row>
    <row r="1500" spans="1:8">
      <c r="A1500" s="1" t="s">
        <v>19234</v>
      </c>
      <c r="E1500" s="1"/>
      <c r="H1500" s="3"/>
    </row>
    <row r="1501" spans="1:8">
      <c r="E1501" s="1"/>
      <c r="H1501" s="3"/>
    </row>
    <row r="1502" spans="1:8">
      <c r="A1502" s="1" t="s">
        <v>19235</v>
      </c>
      <c r="E1502" s="1"/>
      <c r="H1502" s="3"/>
    </row>
    <row r="1503" spans="1:8">
      <c r="A1503" s="1" t="s">
        <v>19236</v>
      </c>
      <c r="E1503" s="1"/>
      <c r="H1503" s="3"/>
    </row>
    <row r="1504" spans="1:8">
      <c r="E1504" s="1"/>
      <c r="H1504" s="3"/>
    </row>
    <row r="1505" spans="1:10">
      <c r="A1505" s="1" t="s">
        <v>19237</v>
      </c>
      <c r="E1505" s="1"/>
      <c r="H1505" s="3"/>
    </row>
    <row r="1506" spans="1:10">
      <c r="A1506" s="1" t="s">
        <v>19238</v>
      </c>
      <c r="E1506" s="1"/>
      <c r="H1506" s="3"/>
    </row>
    <row r="1507" spans="1:10">
      <c r="E1507" s="1"/>
      <c r="H1507" s="3"/>
    </row>
    <row r="1508" spans="1:10">
      <c r="A1508" s="1" t="s">
        <v>19239</v>
      </c>
      <c r="E1508" s="1"/>
      <c r="H1508" s="3"/>
    </row>
    <row r="1509" spans="1:10">
      <c r="A1509" s="1" t="s">
        <v>19240</v>
      </c>
      <c r="E1509" s="1"/>
      <c r="H1509" s="3"/>
    </row>
    <row r="1510" spans="1:10">
      <c r="E1510" s="1"/>
      <c r="H1510" s="3"/>
    </row>
    <row r="1511" spans="1:10">
      <c r="E1511" s="1"/>
      <c r="H1511" s="3"/>
    </row>
    <row r="1512" spans="1:10">
      <c r="A1512" s="1" t="s">
        <v>10434</v>
      </c>
      <c r="C1512" s="1" t="s">
        <v>10435</v>
      </c>
      <c r="E1512" s="1" t="s">
        <v>10436</v>
      </c>
      <c r="H1512" s="1" t="s">
        <v>10437</v>
      </c>
      <c r="I1512" s="1" t="s">
        <v>10438</v>
      </c>
      <c r="J1512" s="1" t="s">
        <v>19241</v>
      </c>
    </row>
    <row r="1513" spans="1:10">
      <c r="A1513" s="1" t="s">
        <v>19242</v>
      </c>
      <c r="C1513" s="1" t="s">
        <v>19243</v>
      </c>
      <c r="E1513" s="1" t="s">
        <v>19244</v>
      </c>
      <c r="H1513" s="3"/>
    </row>
    <row r="1514" spans="1:10">
      <c r="A1514" s="1" t="s">
        <v>19245</v>
      </c>
      <c r="E1514" s="1"/>
      <c r="H1514" s="3"/>
    </row>
    <row r="1515" spans="1:10">
      <c r="C1515" s="1" t="s">
        <v>19246</v>
      </c>
      <c r="E1515" s="1" t="s">
        <v>19247</v>
      </c>
      <c r="H1515" s="3"/>
    </row>
    <row r="1516" spans="1:10">
      <c r="A1516" s="1" t="s">
        <v>19248</v>
      </c>
      <c r="C1516" s="1" t="s">
        <v>19249</v>
      </c>
      <c r="E1516" s="1" t="s">
        <v>19250</v>
      </c>
      <c r="G1516" s="1"/>
      <c r="H1516" s="3" t="str">
        <f>_xlfn.TEXTJOIN(":",TRUE,训!C32,训!D32)</f>
        <v>ワタル:阿渡</v>
      </c>
    </row>
    <row r="1517" spans="1:10">
      <c r="A1517" s="1" t="s">
        <v>19251</v>
      </c>
      <c r="C1517" s="1" t="s">
        <v>19252</v>
      </c>
      <c r="E1517" s="1" t="s">
        <v>19253</v>
      </c>
      <c r="H1517" s="3"/>
    </row>
    <row r="1518" spans="1:10">
      <c r="E1518" s="1"/>
      <c r="H1518" s="3"/>
    </row>
    <row r="1519" spans="1:10">
      <c r="A1519" s="1" t="s">
        <v>19254</v>
      </c>
      <c r="E1519" s="1"/>
      <c r="H1519" s="3"/>
    </row>
    <row r="1520" spans="1:10">
      <c r="A1520" s="1" t="s">
        <v>19255</v>
      </c>
      <c r="E1520" s="1"/>
      <c r="H1520" s="3"/>
    </row>
    <row r="1521" spans="1:10">
      <c r="A1521" s="1" t="s">
        <v>19256</v>
      </c>
      <c r="E1521" s="1"/>
      <c r="H1521" s="3"/>
    </row>
    <row r="1522" spans="1:10">
      <c r="E1522" s="1"/>
      <c r="H1522" s="3"/>
    </row>
    <row r="1523" spans="1:10">
      <c r="E1523" s="1"/>
      <c r="H1523" s="3"/>
    </row>
    <row r="1524" spans="1:10">
      <c r="A1524" s="1" t="s">
        <v>10434</v>
      </c>
      <c r="C1524" s="1" t="s">
        <v>10435</v>
      </c>
      <c r="E1524" s="1" t="s">
        <v>10436</v>
      </c>
      <c r="H1524" s="1" t="s">
        <v>10437</v>
      </c>
      <c r="I1524" s="1" t="s">
        <v>10438</v>
      </c>
      <c r="J1524" s="1" t="s">
        <v>19257</v>
      </c>
    </row>
    <row r="1525" spans="1:10">
      <c r="A1525" s="1" t="s">
        <v>19258</v>
      </c>
      <c r="C1525" s="1" t="s">
        <v>19259</v>
      </c>
      <c r="E1525" s="1" t="s">
        <v>19260</v>
      </c>
      <c r="H1525" s="3"/>
    </row>
    <row r="1526" spans="1:10">
      <c r="A1526" s="1" t="s">
        <v>19261</v>
      </c>
      <c r="C1526" s="1" t="s">
        <v>19262</v>
      </c>
      <c r="E1526" s="1" t="s">
        <v>19263</v>
      </c>
      <c r="H1526" s="3"/>
    </row>
    <row r="1527" spans="1:10">
      <c r="A1527" s="1" t="s">
        <v>19264</v>
      </c>
      <c r="C1527" s="1" t="s">
        <v>19265</v>
      </c>
      <c r="E1527" s="1" t="s">
        <v>19266</v>
      </c>
      <c r="H1527" s="3"/>
    </row>
    <row r="1528" spans="1:10">
      <c r="E1528" s="1"/>
      <c r="H1528" s="3"/>
    </row>
    <row r="1529" spans="1:10">
      <c r="A1529" s="1" t="s">
        <v>19267</v>
      </c>
      <c r="C1529" s="1" t="s">
        <v>19268</v>
      </c>
      <c r="E1529" s="1" t="s">
        <v>19269</v>
      </c>
      <c r="H1529" s="3"/>
    </row>
    <row r="1530" spans="1:10">
      <c r="A1530" s="1" t="s">
        <v>19270</v>
      </c>
      <c r="E1530" s="1"/>
      <c r="H1530" s="3"/>
    </row>
    <row r="1531" spans="1:10">
      <c r="A1531" s="1" t="s">
        <v>19271</v>
      </c>
      <c r="E1531" s="1"/>
      <c r="H1531" s="3"/>
    </row>
    <row r="1532" spans="1:10">
      <c r="E1532" s="1"/>
      <c r="H1532" s="3"/>
    </row>
    <row r="1533" spans="1:10">
      <c r="E1533" s="1"/>
      <c r="H1533" s="3"/>
    </row>
    <row r="1534" spans="1:10">
      <c r="A1534" s="1" t="s">
        <v>10434</v>
      </c>
      <c r="C1534" s="1" t="s">
        <v>10435</v>
      </c>
      <c r="E1534" s="1" t="s">
        <v>10436</v>
      </c>
      <c r="H1534" s="1" t="s">
        <v>10437</v>
      </c>
      <c r="I1534" s="1" t="s">
        <v>10438</v>
      </c>
      <c r="J1534" s="1" t="s">
        <v>19272</v>
      </c>
    </row>
    <row r="1535" spans="1:10">
      <c r="A1535" s="1" t="s">
        <v>19273</v>
      </c>
      <c r="C1535" s="1" t="s">
        <v>19274</v>
      </c>
      <c r="E1535" s="1" t="s">
        <v>19275</v>
      </c>
      <c r="H1535" s="3"/>
    </row>
    <row r="1536" spans="1:10">
      <c r="A1536" s="1" t="s">
        <v>19276</v>
      </c>
      <c r="E1536" s="1"/>
      <c r="H1536" s="3"/>
    </row>
    <row r="1537" spans="1:10">
      <c r="C1537" s="1" t="s">
        <v>19277</v>
      </c>
      <c r="E1537" s="1" t="s">
        <v>19278</v>
      </c>
      <c r="H1537" s="3"/>
    </row>
    <row r="1538" spans="1:10">
      <c r="A1538" s="1" t="s">
        <v>19279</v>
      </c>
      <c r="C1538" s="1" t="s">
        <v>19280</v>
      </c>
      <c r="E1538" s="1" t="s">
        <v>19281</v>
      </c>
      <c r="H1538" s="3"/>
    </row>
    <row r="1539" spans="1:10">
      <c r="A1539" s="1" t="s">
        <v>19282</v>
      </c>
      <c r="E1539" s="1"/>
      <c r="H1539" s="3"/>
    </row>
    <row r="1540" spans="1:10">
      <c r="E1540" s="1"/>
      <c r="H1540" s="3"/>
    </row>
    <row r="1541" spans="1:10">
      <c r="A1541" s="1" t="s">
        <v>19283</v>
      </c>
      <c r="E1541" s="1"/>
      <c r="H1541" s="3"/>
    </row>
    <row r="1542" spans="1:10">
      <c r="A1542" s="1" t="s">
        <v>19284</v>
      </c>
      <c r="E1542" s="1"/>
      <c r="H1542" s="3"/>
    </row>
    <row r="1543" spans="1:10">
      <c r="E1543" s="1"/>
      <c r="H1543" s="3"/>
    </row>
    <row r="1544" spans="1:10">
      <c r="E1544" s="1"/>
      <c r="H1544" s="3"/>
    </row>
    <row r="1545" spans="1:10">
      <c r="A1545" s="1" t="s">
        <v>10434</v>
      </c>
      <c r="C1545" s="1" t="s">
        <v>10435</v>
      </c>
      <c r="E1545" s="1" t="s">
        <v>10436</v>
      </c>
      <c r="H1545" s="1" t="s">
        <v>10437</v>
      </c>
      <c r="I1545" s="1" t="s">
        <v>10438</v>
      </c>
      <c r="J1545" s="1" t="s">
        <v>19285</v>
      </c>
    </row>
    <row r="1546" spans="1:10">
      <c r="A1546" s="1" t="s">
        <v>19286</v>
      </c>
      <c r="C1546" s="1" t="s">
        <v>19287</v>
      </c>
      <c r="E1546" s="1" t="s">
        <v>19288</v>
      </c>
      <c r="H1546" s="3"/>
    </row>
    <row r="1547" spans="1:10">
      <c r="A1547" s="1" t="s">
        <v>19289</v>
      </c>
      <c r="C1547" s="1" t="s">
        <v>19290</v>
      </c>
      <c r="E1547" s="1" t="s">
        <v>19291</v>
      </c>
      <c r="H1547" s="3"/>
    </row>
    <row r="1548" spans="1:10">
      <c r="C1548" s="1" t="s">
        <v>19292</v>
      </c>
      <c r="E1548" s="1" t="s">
        <v>19293</v>
      </c>
      <c r="H1548" s="3"/>
    </row>
    <row r="1549" spans="1:10">
      <c r="A1549" s="1" t="s">
        <v>19294</v>
      </c>
      <c r="E1549" s="1"/>
      <c r="H1549" s="3"/>
    </row>
    <row r="1550" spans="1:10">
      <c r="A1550" s="1" t="s">
        <v>19295</v>
      </c>
      <c r="E1550" s="1"/>
      <c r="H1550" s="3"/>
    </row>
    <row r="1551" spans="1:10">
      <c r="E1551" s="1"/>
      <c r="H1551" s="3"/>
    </row>
    <row r="1552" spans="1:10">
      <c r="E1552" s="1"/>
      <c r="H1552" s="3"/>
    </row>
    <row r="1553" spans="1:10">
      <c r="A1553" s="1" t="s">
        <v>10434</v>
      </c>
      <c r="C1553" s="1" t="s">
        <v>10435</v>
      </c>
      <c r="E1553" s="1" t="s">
        <v>10436</v>
      </c>
      <c r="H1553" s="1" t="s">
        <v>10437</v>
      </c>
      <c r="I1553" s="1" t="s">
        <v>10438</v>
      </c>
      <c r="J1553" s="1" t="s">
        <v>19296</v>
      </c>
    </row>
    <row r="1554" spans="1:10">
      <c r="A1554" s="1" t="s">
        <v>19297</v>
      </c>
      <c r="C1554" s="1" t="s">
        <v>19298</v>
      </c>
      <c r="E1554" s="1" t="s">
        <v>19299</v>
      </c>
      <c r="H1554" s="3"/>
    </row>
    <row r="1555" spans="1:10">
      <c r="A1555" s="1" t="s">
        <v>19300</v>
      </c>
      <c r="C1555" s="1" t="s">
        <v>19301</v>
      </c>
      <c r="E1555" s="1" t="s">
        <v>19302</v>
      </c>
      <c r="H1555" s="3"/>
    </row>
    <row r="1556" spans="1:10">
      <c r="E1556" s="1"/>
      <c r="H1556" s="3"/>
    </row>
    <row r="1557" spans="1:10">
      <c r="E1557" s="1"/>
      <c r="H1557" s="3"/>
    </row>
    <row r="1558" spans="1:10">
      <c r="A1558" s="1" t="s">
        <v>10434</v>
      </c>
      <c r="C1558" s="1" t="s">
        <v>10435</v>
      </c>
      <c r="E1558" s="1" t="s">
        <v>10436</v>
      </c>
      <c r="H1558" s="1" t="s">
        <v>10437</v>
      </c>
      <c r="I1558" s="1" t="s">
        <v>10438</v>
      </c>
      <c r="J1558" s="1" t="s">
        <v>19303</v>
      </c>
    </row>
    <row r="1559" spans="1:10">
      <c r="A1559" s="1" t="s">
        <v>19304</v>
      </c>
      <c r="C1559" s="1" t="s">
        <v>19305</v>
      </c>
      <c r="E1559" s="1" t="s">
        <v>19306</v>
      </c>
      <c r="H1559" s="3"/>
    </row>
    <row r="1560" spans="1:10">
      <c r="A1560" s="1" t="s">
        <v>19307</v>
      </c>
      <c r="E1560" s="1"/>
      <c r="H1560" s="3"/>
    </row>
    <row r="1561" spans="1:10">
      <c r="C1561" s="1" t="s">
        <v>19308</v>
      </c>
      <c r="E1561" s="1" t="s">
        <v>19309</v>
      </c>
      <c r="H1561" s="3"/>
    </row>
    <row r="1562" spans="1:10">
      <c r="A1562" s="1" t="s">
        <v>19310</v>
      </c>
      <c r="C1562" s="1" t="s">
        <v>19311</v>
      </c>
      <c r="E1562" s="1" t="s">
        <v>19312</v>
      </c>
      <c r="H1562" s="3"/>
    </row>
    <row r="1563" spans="1:10">
      <c r="A1563" s="1" t="s">
        <v>19313</v>
      </c>
      <c r="E1563" s="1"/>
      <c r="H1563" s="3"/>
    </row>
    <row r="1564" spans="1:10">
      <c r="E1564" s="1"/>
      <c r="H1564" s="3"/>
    </row>
    <row r="1565" spans="1:10">
      <c r="E1565" s="1"/>
      <c r="H1565" s="3"/>
    </row>
    <row r="1566" spans="1:10">
      <c r="A1566" s="1" t="s">
        <v>10434</v>
      </c>
      <c r="C1566" s="1" t="s">
        <v>10435</v>
      </c>
      <c r="E1566" s="1" t="s">
        <v>10436</v>
      </c>
      <c r="H1566" s="1" t="s">
        <v>10437</v>
      </c>
      <c r="I1566" s="1" t="s">
        <v>10438</v>
      </c>
      <c r="J1566" s="1" t="s">
        <v>19314</v>
      </c>
    </row>
    <row r="1567" spans="1:10">
      <c r="A1567" s="1" t="s">
        <v>19315</v>
      </c>
      <c r="C1567" s="1" t="s">
        <v>19316</v>
      </c>
      <c r="E1567" s="1" t="s">
        <v>19317</v>
      </c>
      <c r="H1567" s="3"/>
    </row>
    <row r="1568" spans="1:10">
      <c r="E1568" s="1"/>
      <c r="H1568" s="3"/>
    </row>
    <row r="1569" spans="1:10">
      <c r="A1569" s="1" t="s">
        <v>19318</v>
      </c>
      <c r="C1569" s="1" t="s">
        <v>19319</v>
      </c>
      <c r="E1569" s="1" t="s">
        <v>19320</v>
      </c>
      <c r="H1569" s="3"/>
    </row>
    <row r="1570" spans="1:10">
      <c r="A1570" s="1" t="s">
        <v>19321</v>
      </c>
      <c r="C1570" s="1" t="s">
        <v>19322</v>
      </c>
      <c r="E1570" s="1" t="s">
        <v>19323</v>
      </c>
      <c r="H1570" s="3"/>
    </row>
    <row r="1571" spans="1:10">
      <c r="E1571" s="1"/>
      <c r="H1571" s="3"/>
    </row>
    <row r="1572" spans="1:10">
      <c r="A1572" s="1" t="s">
        <v>19324</v>
      </c>
      <c r="C1572" s="1" t="s">
        <v>19325</v>
      </c>
      <c r="E1572" s="1" t="s">
        <v>19326</v>
      </c>
      <c r="H1572" s="3"/>
    </row>
    <row r="1573" spans="1:10">
      <c r="A1573" s="1" t="s">
        <v>19327</v>
      </c>
      <c r="C1573" s="1" t="s">
        <v>19328</v>
      </c>
      <c r="E1573" s="1" t="s">
        <v>19329</v>
      </c>
      <c r="H1573" s="3"/>
    </row>
    <row r="1574" spans="1:10">
      <c r="A1574" s="1" t="s">
        <v>19330</v>
      </c>
      <c r="E1574" s="1"/>
      <c r="H1574" s="3"/>
    </row>
    <row r="1575" spans="1:10">
      <c r="E1575" s="1"/>
      <c r="H1575" s="3"/>
    </row>
    <row r="1576" spans="1:10">
      <c r="E1576" s="1"/>
      <c r="H1576" s="3"/>
    </row>
    <row r="1577" spans="1:10">
      <c r="A1577" s="1" t="s">
        <v>10434</v>
      </c>
      <c r="C1577" s="1" t="s">
        <v>10435</v>
      </c>
      <c r="E1577" s="1" t="s">
        <v>10436</v>
      </c>
      <c r="H1577" s="1" t="s">
        <v>10437</v>
      </c>
      <c r="I1577" s="1" t="s">
        <v>10438</v>
      </c>
      <c r="J1577" s="1" t="s">
        <v>19331</v>
      </c>
    </row>
    <row r="1578" spans="1:10">
      <c r="A1578" s="1" t="s">
        <v>19332</v>
      </c>
      <c r="C1578" s="1" t="s">
        <v>16806</v>
      </c>
      <c r="E1578" s="1" t="s">
        <v>17697</v>
      </c>
      <c r="H1578" s="3"/>
    </row>
    <row r="1579" spans="1:10">
      <c r="A1579" s="1" t="s">
        <v>19333</v>
      </c>
      <c r="C1579" s="1" t="s">
        <v>19334</v>
      </c>
      <c r="E1579" s="1" t="s">
        <v>15444</v>
      </c>
      <c r="H1579" s="3"/>
    </row>
    <row r="1580" spans="1:10">
      <c r="E1580" s="1"/>
      <c r="H1580" s="3"/>
    </row>
    <row r="1581" spans="1:10">
      <c r="E1581" s="1"/>
      <c r="H1581" s="3"/>
    </row>
    <row r="1582" spans="1:10">
      <c r="A1582" s="1" t="s">
        <v>10434</v>
      </c>
      <c r="C1582" s="1" t="s">
        <v>10435</v>
      </c>
      <c r="E1582" s="1" t="s">
        <v>10436</v>
      </c>
      <c r="H1582" s="1" t="s">
        <v>10437</v>
      </c>
      <c r="I1582" s="1" t="s">
        <v>10438</v>
      </c>
      <c r="J1582" s="1" t="s">
        <v>19335</v>
      </c>
    </row>
    <row r="1583" spans="1:10">
      <c r="A1583" s="1" t="s">
        <v>19336</v>
      </c>
      <c r="C1583" s="1" t="s">
        <v>19337</v>
      </c>
      <c r="E1583" s="1" t="s">
        <v>19338</v>
      </c>
      <c r="H1583" s="3"/>
    </row>
    <row r="1584" spans="1:10">
      <c r="E1584" s="1"/>
      <c r="H1584" s="3"/>
    </row>
    <row r="1585" spans="1:10">
      <c r="A1585" s="1" t="s">
        <v>19339</v>
      </c>
      <c r="C1585" s="1" t="s">
        <v>19340</v>
      </c>
      <c r="E1585" s="1" t="s">
        <v>19341</v>
      </c>
      <c r="H1585" s="3"/>
    </row>
    <row r="1586" spans="1:10">
      <c r="A1586" s="1" t="s">
        <v>19342</v>
      </c>
      <c r="C1586" s="1" t="s">
        <v>19343</v>
      </c>
      <c r="E1586" s="1" t="s">
        <v>19344</v>
      </c>
      <c r="H1586" s="3"/>
    </row>
    <row r="1587" spans="1:10">
      <c r="C1587" s="1" t="s">
        <v>19345</v>
      </c>
      <c r="E1587" s="1" t="s">
        <v>19346</v>
      </c>
      <c r="H1587" s="3"/>
    </row>
    <row r="1588" spans="1:10">
      <c r="A1588" s="1" t="s">
        <v>19347</v>
      </c>
      <c r="E1588" s="1"/>
      <c r="H1588" s="3"/>
    </row>
    <row r="1589" spans="1:10">
      <c r="A1589" s="1" t="s">
        <v>19348</v>
      </c>
      <c r="E1589" s="1"/>
      <c r="H1589" s="3"/>
    </row>
    <row r="1590" spans="1:10">
      <c r="A1590" s="1" t="s">
        <v>19349</v>
      </c>
      <c r="E1590" s="1"/>
      <c r="H1590" s="3"/>
    </row>
    <row r="1591" spans="1:10">
      <c r="E1591" s="1"/>
      <c r="H1591" s="3"/>
    </row>
    <row r="1592" spans="1:10">
      <c r="E1592" s="1"/>
      <c r="H1592" s="3"/>
    </row>
    <row r="1593" spans="1:10">
      <c r="A1593" s="1" t="s">
        <v>10434</v>
      </c>
      <c r="C1593" s="1" t="s">
        <v>10435</v>
      </c>
      <c r="E1593" s="1" t="s">
        <v>10436</v>
      </c>
      <c r="H1593" s="1" t="s">
        <v>10437</v>
      </c>
      <c r="I1593" s="1" t="s">
        <v>10438</v>
      </c>
      <c r="J1593" s="1" t="s">
        <v>19350</v>
      </c>
    </row>
    <row r="1594" spans="1:10">
      <c r="A1594" s="1" t="s">
        <v>19351</v>
      </c>
      <c r="C1594" s="1" t="s">
        <v>19352</v>
      </c>
      <c r="E1594" s="1" t="s">
        <v>19353</v>
      </c>
      <c r="H1594" s="3"/>
    </row>
    <row r="1595" spans="1:10">
      <c r="A1595" s="1" t="s">
        <v>19354</v>
      </c>
      <c r="C1595" s="1" t="s">
        <v>19355</v>
      </c>
      <c r="E1595" s="1" t="s">
        <v>19356</v>
      </c>
      <c r="G1595" s="1"/>
      <c r="H1595" s="3" t="str">
        <f>_xlfn.TEXTJOIN(":",TRUE,招!C169,招!D169)</f>
        <v>どろぼう:小偷</v>
      </c>
    </row>
    <row r="1596" spans="1:10">
      <c r="E1596" s="1"/>
      <c r="H1596" s="3"/>
    </row>
    <row r="1597" spans="1:10">
      <c r="E1597" s="1"/>
      <c r="H1597" s="3"/>
    </row>
    <row r="1598" spans="1:10">
      <c r="A1598" s="1" t="s">
        <v>10434</v>
      </c>
      <c r="C1598" s="1" t="s">
        <v>10435</v>
      </c>
      <c r="E1598" s="1" t="s">
        <v>10436</v>
      </c>
      <c r="H1598" s="1" t="s">
        <v>10437</v>
      </c>
      <c r="I1598" s="1" t="s">
        <v>10438</v>
      </c>
      <c r="J1598" s="1" t="s">
        <v>19357</v>
      </c>
    </row>
    <row r="1599" spans="1:10">
      <c r="A1599" s="1" t="s">
        <v>19358</v>
      </c>
      <c r="C1599" s="1" t="s">
        <v>19359</v>
      </c>
      <c r="E1599" s="1" t="s">
        <v>19360</v>
      </c>
      <c r="H1599" s="3"/>
    </row>
    <row r="1600" spans="1:10">
      <c r="E1600" s="1"/>
      <c r="H1600" s="3"/>
    </row>
    <row r="1601" spans="1:10">
      <c r="E1601" s="1"/>
      <c r="H1601" s="3"/>
    </row>
    <row r="1602" spans="1:10">
      <c r="A1602" s="1" t="s">
        <v>10434</v>
      </c>
      <c r="C1602" s="1" t="s">
        <v>10435</v>
      </c>
      <c r="E1602" s="1" t="s">
        <v>10436</v>
      </c>
      <c r="H1602" s="1" t="s">
        <v>10437</v>
      </c>
      <c r="I1602" s="1" t="s">
        <v>10438</v>
      </c>
      <c r="J1602" s="1" t="s">
        <v>19361</v>
      </c>
    </row>
    <row r="1603" spans="1:10">
      <c r="A1603" s="1" t="s">
        <v>19362</v>
      </c>
      <c r="C1603" s="1" t="s">
        <v>19363</v>
      </c>
      <c r="E1603" s="1" t="s">
        <v>19364</v>
      </c>
      <c r="H1603" s="3"/>
    </row>
    <row r="1604" spans="1:10">
      <c r="A1604" s="1" t="s">
        <v>19365</v>
      </c>
      <c r="C1604" s="1" t="s">
        <v>19366</v>
      </c>
      <c r="E1604" s="1" t="s">
        <v>19367</v>
      </c>
      <c r="H1604" s="3"/>
    </row>
    <row r="1605" spans="1:10">
      <c r="A1605" s="1" t="s">
        <v>19368</v>
      </c>
      <c r="C1605" s="1" t="s">
        <v>19369</v>
      </c>
      <c r="E1605" s="1" t="s">
        <v>19370</v>
      </c>
      <c r="H1605" s="3"/>
    </row>
    <row r="1606" spans="1:10">
      <c r="E1606" s="1"/>
      <c r="H1606" s="3"/>
    </row>
    <row r="1607" spans="1:10">
      <c r="E1607" s="1"/>
      <c r="H1607" s="3"/>
    </row>
    <row r="1608" spans="1:10">
      <c r="A1608" s="1" t="s">
        <v>10434</v>
      </c>
      <c r="C1608" s="1" t="s">
        <v>10435</v>
      </c>
      <c r="E1608" s="1" t="s">
        <v>10436</v>
      </c>
      <c r="H1608" s="1" t="s">
        <v>10437</v>
      </c>
      <c r="I1608" s="1" t="s">
        <v>10438</v>
      </c>
      <c r="J1608" s="1" t="s">
        <v>19371</v>
      </c>
    </row>
    <row r="1609" spans="1:10">
      <c r="A1609" s="1" t="s">
        <v>19372</v>
      </c>
      <c r="C1609" s="1" t="s">
        <v>19373</v>
      </c>
      <c r="E1609" s="1" t="s">
        <v>19374</v>
      </c>
      <c r="H1609" s="3"/>
    </row>
    <row r="1610" spans="1:10">
      <c r="A1610" s="1" t="s">
        <v>19375</v>
      </c>
      <c r="C1610" s="1" t="s">
        <v>19376</v>
      </c>
      <c r="E1610" s="1" t="s">
        <v>19377</v>
      </c>
      <c r="H1610" s="3"/>
    </row>
    <row r="1611" spans="1:10">
      <c r="A1611" s="1" t="s">
        <v>19378</v>
      </c>
      <c r="C1611" s="1" t="s">
        <v>19379</v>
      </c>
      <c r="E1611" s="1" t="s">
        <v>19380</v>
      </c>
      <c r="H1611" s="3"/>
    </row>
    <row r="1612" spans="1:10">
      <c r="E1612" s="1"/>
      <c r="H1612" s="3"/>
    </row>
    <row r="1613" spans="1:10">
      <c r="A1613" s="1" t="s">
        <v>19381</v>
      </c>
      <c r="E1613" s="1"/>
      <c r="H1613" s="3"/>
    </row>
    <row r="1614" spans="1:10">
      <c r="A1614" s="1" t="s">
        <v>19382</v>
      </c>
      <c r="E1614" s="1"/>
      <c r="H1614" s="3"/>
    </row>
    <row r="1615" spans="1:10">
      <c r="E1615" s="1"/>
      <c r="H1615" s="3"/>
    </row>
    <row r="1616" spans="1:10">
      <c r="E1616" s="1"/>
      <c r="H1616" s="3"/>
    </row>
    <row r="1617" spans="1:10">
      <c r="A1617" s="1" t="s">
        <v>10434</v>
      </c>
      <c r="C1617" s="1" t="s">
        <v>10435</v>
      </c>
      <c r="E1617" s="1" t="s">
        <v>10436</v>
      </c>
      <c r="H1617" s="1" t="s">
        <v>10437</v>
      </c>
      <c r="I1617" s="1" t="s">
        <v>10438</v>
      </c>
      <c r="J1617" s="1" t="s">
        <v>19383</v>
      </c>
    </row>
    <row r="1618" spans="1:10">
      <c r="A1618" s="1" t="s">
        <v>19384</v>
      </c>
      <c r="C1618" s="1" t="s">
        <v>19385</v>
      </c>
      <c r="E1618" s="1" t="s">
        <v>19386</v>
      </c>
      <c r="H1618" s="3"/>
    </row>
    <row r="1619" spans="1:10">
      <c r="E1619" s="1"/>
      <c r="H1619" s="3"/>
    </row>
    <row r="1620" spans="1:10">
      <c r="E1620" s="1"/>
      <c r="H1620" s="3"/>
    </row>
    <row r="1621" spans="1:10">
      <c r="A1621" s="1" t="s">
        <v>10434</v>
      </c>
      <c r="C1621" s="1" t="s">
        <v>10435</v>
      </c>
      <c r="E1621" s="1" t="s">
        <v>10436</v>
      </c>
      <c r="H1621" s="1" t="s">
        <v>10437</v>
      </c>
      <c r="I1621" s="1" t="s">
        <v>10438</v>
      </c>
      <c r="J1621" s="1" t="s">
        <v>19387</v>
      </c>
    </row>
    <row r="1622" spans="1:10">
      <c r="A1622" s="1" t="s">
        <v>19388</v>
      </c>
      <c r="C1622" s="1" t="s">
        <v>19389</v>
      </c>
      <c r="E1622" s="1" t="s">
        <v>19390</v>
      </c>
      <c r="H1622" s="3"/>
    </row>
    <row r="1623" spans="1:10">
      <c r="A1623" s="1" t="s">
        <v>19391</v>
      </c>
      <c r="E1623" s="1"/>
      <c r="H1623" s="3"/>
    </row>
    <row r="1624" spans="1:10">
      <c r="C1624" s="1" t="s">
        <v>19392</v>
      </c>
      <c r="E1624" s="1" t="s">
        <v>19393</v>
      </c>
      <c r="H1624" s="3"/>
    </row>
    <row r="1625" spans="1:10">
      <c r="A1625" s="1" t="s">
        <v>19394</v>
      </c>
      <c r="C1625" s="1" t="s">
        <v>19395</v>
      </c>
      <c r="E1625" s="1" t="s">
        <v>19396</v>
      </c>
      <c r="H1625" s="3"/>
    </row>
    <row r="1626" spans="1:10">
      <c r="A1626" s="1" t="s">
        <v>19397</v>
      </c>
      <c r="E1626" s="1"/>
      <c r="H1626" s="3"/>
    </row>
    <row r="1627" spans="1:10">
      <c r="E1627" s="1"/>
      <c r="H1627" s="3"/>
    </row>
    <row r="1628" spans="1:10">
      <c r="A1628" s="1" t="s">
        <v>19398</v>
      </c>
      <c r="E1628" s="1"/>
      <c r="H1628" s="3"/>
    </row>
    <row r="1629" spans="1:10">
      <c r="A1629" s="1" t="s">
        <v>19284</v>
      </c>
      <c r="E1629" s="1"/>
      <c r="H1629" s="3"/>
    </row>
    <row r="1630" spans="1:10">
      <c r="E1630" s="1"/>
      <c r="H1630" s="3"/>
    </row>
    <row r="1631" spans="1:10">
      <c r="E1631" s="1"/>
      <c r="H1631" s="3"/>
    </row>
    <row r="1632" spans="1:10">
      <c r="A1632" s="1" t="s">
        <v>10434</v>
      </c>
      <c r="C1632" s="1" t="s">
        <v>10435</v>
      </c>
      <c r="E1632" s="1" t="s">
        <v>10436</v>
      </c>
      <c r="H1632" s="1" t="s">
        <v>10437</v>
      </c>
      <c r="I1632" s="1" t="s">
        <v>10438</v>
      </c>
      <c r="J1632" s="1" t="s">
        <v>19399</v>
      </c>
    </row>
    <row r="1633" spans="1:10">
      <c r="A1633" s="1" t="s">
        <v>19400</v>
      </c>
      <c r="C1633" s="1" t="s">
        <v>19401</v>
      </c>
      <c r="E1633" s="1" t="s">
        <v>19402</v>
      </c>
      <c r="H1633" s="3"/>
    </row>
    <row r="1634" spans="1:10">
      <c r="A1634" s="1" t="s">
        <v>19403</v>
      </c>
      <c r="C1634" s="1" t="s">
        <v>19404</v>
      </c>
      <c r="E1634" s="1" t="s">
        <v>19405</v>
      </c>
      <c r="H1634" s="3"/>
    </row>
    <row r="1635" spans="1:10">
      <c r="C1635" s="1" t="s">
        <v>19406</v>
      </c>
      <c r="E1635" s="1" t="s">
        <v>19407</v>
      </c>
      <c r="H1635" s="3"/>
    </row>
    <row r="1636" spans="1:10">
      <c r="A1636" s="1" t="s">
        <v>19408</v>
      </c>
      <c r="E1636" s="1"/>
      <c r="H1636" s="3"/>
    </row>
    <row r="1637" spans="1:10">
      <c r="A1637" s="1" t="s">
        <v>19409</v>
      </c>
      <c r="E1637" s="1"/>
      <c r="H1637" s="3"/>
    </row>
    <row r="1638" spans="1:10">
      <c r="A1638" s="1" t="s">
        <v>19410</v>
      </c>
      <c r="E1638" s="1"/>
      <c r="H1638" s="3"/>
    </row>
    <row r="1639" spans="1:10">
      <c r="E1639" s="1"/>
      <c r="H1639" s="3"/>
    </row>
    <row r="1640" spans="1:10">
      <c r="E1640" s="1"/>
      <c r="H1640" s="3"/>
    </row>
    <row r="1641" spans="1:10">
      <c r="A1641" s="1" t="s">
        <v>10434</v>
      </c>
      <c r="C1641" s="1" t="s">
        <v>10435</v>
      </c>
      <c r="E1641" s="1" t="s">
        <v>10436</v>
      </c>
      <c r="H1641" s="1" t="s">
        <v>10437</v>
      </c>
      <c r="I1641" s="1" t="s">
        <v>10438</v>
      </c>
      <c r="J1641" s="1" t="s">
        <v>19411</v>
      </c>
    </row>
    <row r="1642" spans="1:10">
      <c r="A1642" s="1" t="s">
        <v>19412</v>
      </c>
      <c r="C1642" s="1" t="s">
        <v>19413</v>
      </c>
      <c r="E1642" s="1" t="s">
        <v>19414</v>
      </c>
      <c r="H1642" s="3"/>
    </row>
    <row r="1643" spans="1:10">
      <c r="A1643" s="1" t="s">
        <v>19415</v>
      </c>
      <c r="C1643" s="1" t="s">
        <v>19416</v>
      </c>
      <c r="E1643" s="1" t="s">
        <v>19417</v>
      </c>
      <c r="H1643" s="3"/>
    </row>
    <row r="1644" spans="1:10">
      <c r="E1644" s="1"/>
      <c r="H1644" s="3"/>
    </row>
    <row r="1645" spans="1:10">
      <c r="E1645" s="1"/>
      <c r="H1645" s="3"/>
    </row>
    <row r="1646" spans="1:10">
      <c r="A1646" s="1" t="s">
        <v>10434</v>
      </c>
      <c r="C1646" s="1" t="s">
        <v>10435</v>
      </c>
      <c r="E1646" s="1" t="s">
        <v>10436</v>
      </c>
      <c r="H1646" s="1" t="s">
        <v>10437</v>
      </c>
      <c r="I1646" s="1" t="s">
        <v>10438</v>
      </c>
      <c r="J1646" s="1" t="s">
        <v>19418</v>
      </c>
    </row>
    <row r="1647" spans="1:10">
      <c r="A1647" s="1" t="s">
        <v>19419</v>
      </c>
      <c r="C1647" s="1" t="s">
        <v>19420</v>
      </c>
      <c r="E1647" s="1" t="s">
        <v>19421</v>
      </c>
      <c r="H1647" s="3"/>
    </row>
    <row r="1648" spans="1:10">
      <c r="A1648" s="1" t="s">
        <v>19422</v>
      </c>
      <c r="C1648" s="1" t="s">
        <v>19423</v>
      </c>
      <c r="E1648" s="1" t="s">
        <v>19424</v>
      </c>
      <c r="H1648" s="3"/>
    </row>
    <row r="1649" spans="1:10">
      <c r="A1649" s="1" t="s">
        <v>19425</v>
      </c>
      <c r="E1649" s="1"/>
      <c r="H1649" s="3"/>
    </row>
    <row r="1650" spans="1:10">
      <c r="E1650" s="1"/>
      <c r="H1650" s="3"/>
    </row>
    <row r="1651" spans="1:10">
      <c r="E1651" s="1"/>
      <c r="H1651" s="3"/>
    </row>
    <row r="1652" spans="1:10">
      <c r="A1652" s="1" t="s">
        <v>10434</v>
      </c>
      <c r="C1652" s="1" t="s">
        <v>10435</v>
      </c>
      <c r="E1652" s="1" t="s">
        <v>10436</v>
      </c>
      <c r="H1652" s="1" t="s">
        <v>10437</v>
      </c>
      <c r="I1652" s="1" t="s">
        <v>10438</v>
      </c>
      <c r="J1652" s="1" t="s">
        <v>19426</v>
      </c>
    </row>
    <row r="1653" spans="1:10">
      <c r="A1653" s="1" t="s">
        <v>19427</v>
      </c>
      <c r="C1653" s="1" t="s">
        <v>19428</v>
      </c>
      <c r="E1653" s="1" t="s">
        <v>19429</v>
      </c>
      <c r="H1653" s="3"/>
    </row>
    <row r="1654" spans="1:10">
      <c r="A1654" s="1" t="s">
        <v>19430</v>
      </c>
      <c r="E1654" s="1"/>
      <c r="H1654" s="3"/>
    </row>
    <row r="1655" spans="1:10">
      <c r="E1655" s="1"/>
      <c r="H1655" s="3"/>
    </row>
    <row r="1656" spans="1:10">
      <c r="E1656" s="1"/>
      <c r="H1656" s="3"/>
    </row>
    <row r="1657" spans="1:10">
      <c r="A1657" s="1" t="s">
        <v>10434</v>
      </c>
      <c r="C1657" s="1" t="s">
        <v>10435</v>
      </c>
      <c r="E1657" s="1" t="s">
        <v>10436</v>
      </c>
      <c r="H1657" s="1" t="s">
        <v>10437</v>
      </c>
      <c r="I1657" s="1" t="s">
        <v>10438</v>
      </c>
      <c r="J1657" s="1" t="s">
        <v>19431</v>
      </c>
    </row>
    <row r="1658" spans="1:10">
      <c r="A1658" s="1" t="s">
        <v>19432</v>
      </c>
      <c r="C1658" s="1" t="s">
        <v>19433</v>
      </c>
      <c r="E1658" s="1" t="s">
        <v>19434</v>
      </c>
      <c r="H1658" s="3"/>
    </row>
    <row r="1659" spans="1:10">
      <c r="A1659" s="1" t="s">
        <v>19435</v>
      </c>
      <c r="E1659" s="1"/>
      <c r="H1659" s="3"/>
    </row>
    <row r="1660" spans="1:10">
      <c r="C1660" s="1" t="s">
        <v>19436</v>
      </c>
      <c r="E1660" s="1" t="s">
        <v>19437</v>
      </c>
      <c r="H1660" s="3"/>
      <c r="I1660" s="1" t="s">
        <v>19437</v>
      </c>
    </row>
    <row r="1661" spans="1:10">
      <c r="A1661" s="1" t="s">
        <v>10794</v>
      </c>
      <c r="C1661" s="1" t="s">
        <v>19438</v>
      </c>
      <c r="E1661" s="1" t="s">
        <v>19439</v>
      </c>
      <c r="H1661" s="3"/>
      <c r="I1661" s="1" t="s">
        <v>19440</v>
      </c>
    </row>
    <row r="1662" spans="1:10">
      <c r="A1662" s="1" t="s">
        <v>19441</v>
      </c>
      <c r="C1662" s="1" t="s">
        <v>19442</v>
      </c>
      <c r="E1662" s="1" t="s">
        <v>19443</v>
      </c>
      <c r="H1662" s="3"/>
      <c r="I1662" s="1" t="s">
        <v>19443</v>
      </c>
    </row>
    <row r="1663" spans="1:10">
      <c r="E1663" s="1"/>
      <c r="H1663" s="3"/>
    </row>
    <row r="1664" spans="1:10">
      <c r="A1664" s="1" t="s">
        <v>19444</v>
      </c>
      <c r="E1664" s="1"/>
      <c r="H1664" s="3"/>
    </row>
    <row r="1665" spans="1:10">
      <c r="A1665" s="1" t="s">
        <v>19445</v>
      </c>
      <c r="E1665" s="1"/>
      <c r="H1665" s="3"/>
    </row>
    <row r="1666" spans="1:10">
      <c r="A1666" s="1" t="s">
        <v>19446</v>
      </c>
      <c r="E1666" s="1"/>
      <c r="H1666" s="3"/>
    </row>
    <row r="1667" spans="1:10">
      <c r="E1667" s="1"/>
      <c r="H1667" s="3"/>
    </row>
    <row r="1668" spans="1:10">
      <c r="E1668" s="1"/>
      <c r="H1668" s="3"/>
    </row>
    <row r="1669" spans="1:10">
      <c r="A1669" s="1" t="s">
        <v>10434</v>
      </c>
      <c r="C1669" s="1" t="s">
        <v>10435</v>
      </c>
      <c r="E1669" s="1" t="s">
        <v>10436</v>
      </c>
      <c r="H1669" s="1" t="s">
        <v>10437</v>
      </c>
      <c r="I1669" s="1" t="s">
        <v>10438</v>
      </c>
      <c r="J1669" s="1" t="s">
        <v>19447</v>
      </c>
    </row>
    <row r="1670" spans="1:10">
      <c r="A1670" s="1" t="s">
        <v>15455</v>
      </c>
      <c r="C1670" s="1" t="s">
        <v>19448</v>
      </c>
      <c r="E1670" s="1" t="s">
        <v>19449</v>
      </c>
      <c r="H1670" s="3"/>
    </row>
    <row r="1671" spans="1:10">
      <c r="E1671" s="1"/>
      <c r="H1671" s="3"/>
    </row>
    <row r="1672" spans="1:10">
      <c r="E1672" s="1"/>
      <c r="H1672" s="3"/>
    </row>
    <row r="1673" spans="1:10">
      <c r="A1673" s="1" t="s">
        <v>10434</v>
      </c>
      <c r="C1673" s="1" t="s">
        <v>10435</v>
      </c>
      <c r="E1673" s="1" t="s">
        <v>10436</v>
      </c>
      <c r="H1673" s="1" t="s">
        <v>10437</v>
      </c>
      <c r="I1673" s="1" t="s">
        <v>10438</v>
      </c>
      <c r="J1673" s="1" t="s">
        <v>19450</v>
      </c>
    </row>
    <row r="1674" spans="1:10">
      <c r="A1674" s="1" t="s">
        <v>19451</v>
      </c>
      <c r="C1674" s="1" t="s">
        <v>19452</v>
      </c>
      <c r="E1674" s="1" t="s">
        <v>15625</v>
      </c>
      <c r="H1674" s="3"/>
    </row>
    <row r="1675" spans="1:10">
      <c r="A1675" s="1" t="s">
        <v>19453</v>
      </c>
      <c r="C1675" s="1" t="s">
        <v>19454</v>
      </c>
      <c r="E1675" s="1" t="s">
        <v>19455</v>
      </c>
      <c r="H1675" s="3"/>
    </row>
    <row r="1676" spans="1:10">
      <c r="A1676" s="1" t="s">
        <v>19456</v>
      </c>
      <c r="C1676" s="1" t="s">
        <v>19457</v>
      </c>
      <c r="E1676" s="1" t="s">
        <v>19458</v>
      </c>
      <c r="H1676" s="3"/>
    </row>
    <row r="1677" spans="1:10">
      <c r="E1677" s="1"/>
      <c r="H1677" s="3"/>
    </row>
    <row r="1678" spans="1:10">
      <c r="E1678" s="1"/>
      <c r="H1678" s="3"/>
    </row>
    <row r="1679" spans="1:10">
      <c r="A1679" s="1" t="s">
        <v>10434</v>
      </c>
      <c r="C1679" s="1" t="s">
        <v>10435</v>
      </c>
      <c r="E1679" s="1" t="s">
        <v>10436</v>
      </c>
      <c r="H1679" s="1" t="s">
        <v>10437</v>
      </c>
      <c r="I1679" s="1" t="s">
        <v>10438</v>
      </c>
      <c r="J1679" s="1" t="s">
        <v>19459</v>
      </c>
    </row>
    <row r="1680" spans="1:10">
      <c r="A1680" s="1" t="s">
        <v>19460</v>
      </c>
      <c r="C1680" s="1" t="s">
        <v>19461</v>
      </c>
      <c r="E1680" s="1" t="s">
        <v>19462</v>
      </c>
      <c r="H1680" s="3"/>
    </row>
    <row r="1681" spans="1:10">
      <c r="A1681" s="1" t="s">
        <v>19463</v>
      </c>
      <c r="C1681" s="1" t="s">
        <v>19464</v>
      </c>
      <c r="E1681" s="1" t="s">
        <v>19465</v>
      </c>
      <c r="H1681" s="3"/>
    </row>
    <row r="1682" spans="1:10">
      <c r="E1682" s="1"/>
      <c r="H1682" s="3"/>
    </row>
    <row r="1683" spans="1:10">
      <c r="E1683" s="1"/>
      <c r="H1683" s="3"/>
    </row>
    <row r="1684" spans="1:10">
      <c r="A1684" s="1" t="s">
        <v>10434</v>
      </c>
      <c r="C1684" s="1" t="s">
        <v>10435</v>
      </c>
      <c r="E1684" s="1" t="s">
        <v>10436</v>
      </c>
      <c r="H1684" s="1" t="s">
        <v>10437</v>
      </c>
      <c r="I1684" s="1" t="s">
        <v>10438</v>
      </c>
      <c r="J1684" s="1" t="s">
        <v>19466</v>
      </c>
    </row>
    <row r="1685" spans="1:10">
      <c r="A1685" s="1" t="s">
        <v>19467</v>
      </c>
      <c r="C1685" s="1" t="s">
        <v>19468</v>
      </c>
      <c r="E1685" s="1" t="s">
        <v>19469</v>
      </c>
      <c r="H1685" s="3"/>
    </row>
    <row r="1686" spans="1:10">
      <c r="A1686" s="1" t="s">
        <v>19470</v>
      </c>
      <c r="C1686" s="1" t="s">
        <v>19471</v>
      </c>
      <c r="E1686" s="1" t="s">
        <v>19472</v>
      </c>
      <c r="H1686" s="3"/>
    </row>
    <row r="1687" spans="1:10">
      <c r="E1687" s="1"/>
      <c r="H1687" s="3"/>
    </row>
    <row r="1688" spans="1:10">
      <c r="E1688" s="1"/>
      <c r="H1688" s="3"/>
    </row>
    <row r="1689" spans="1:10">
      <c r="A1689" s="1" t="s">
        <v>10434</v>
      </c>
      <c r="C1689" s="1" t="s">
        <v>10435</v>
      </c>
      <c r="E1689" s="1" t="s">
        <v>10436</v>
      </c>
      <c r="H1689" s="1" t="s">
        <v>10437</v>
      </c>
      <c r="I1689" s="1" t="s">
        <v>10438</v>
      </c>
      <c r="J1689" s="1" t="s">
        <v>19473</v>
      </c>
    </row>
    <row r="1690" spans="1:10">
      <c r="A1690" s="1" t="s">
        <v>19427</v>
      </c>
      <c r="C1690" s="1" t="s">
        <v>19474</v>
      </c>
      <c r="E1690" s="1" t="s">
        <v>19475</v>
      </c>
      <c r="H1690" s="3"/>
    </row>
    <row r="1691" spans="1:10">
      <c r="A1691" s="1" t="s">
        <v>19476</v>
      </c>
      <c r="E1691" s="1"/>
      <c r="H1691" s="3"/>
    </row>
    <row r="1692" spans="1:10">
      <c r="E1692" s="1"/>
      <c r="H1692" s="3"/>
    </row>
    <row r="1693" spans="1:10">
      <c r="E1693" s="1"/>
      <c r="H1693" s="3"/>
    </row>
    <row r="1694" spans="1:10">
      <c r="A1694" s="1" t="s">
        <v>10434</v>
      </c>
      <c r="C1694" s="1" t="s">
        <v>10435</v>
      </c>
      <c r="E1694" s="1" t="s">
        <v>10436</v>
      </c>
      <c r="H1694" s="1" t="s">
        <v>10437</v>
      </c>
      <c r="I1694" s="1" t="s">
        <v>10438</v>
      </c>
      <c r="J1694" s="1" t="s">
        <v>19477</v>
      </c>
    </row>
    <row r="1695" spans="1:10">
      <c r="A1695" s="1" t="s">
        <v>19427</v>
      </c>
      <c r="C1695" s="1" t="s">
        <v>19478</v>
      </c>
      <c r="E1695" s="1" t="s">
        <v>19479</v>
      </c>
      <c r="H1695" s="3"/>
    </row>
    <row r="1696" spans="1:10">
      <c r="A1696" s="1" t="s">
        <v>19480</v>
      </c>
      <c r="E1696" s="1"/>
      <c r="H1696" s="3"/>
    </row>
    <row r="1697" spans="1:10">
      <c r="E1697" s="1"/>
      <c r="H1697" s="3"/>
    </row>
    <row r="1698" spans="1:10">
      <c r="E1698" s="1"/>
      <c r="H1698" s="3"/>
    </row>
    <row r="1699" spans="1:10">
      <c r="A1699" s="1" t="s">
        <v>10434</v>
      </c>
      <c r="C1699" s="1" t="s">
        <v>10435</v>
      </c>
      <c r="E1699" s="1" t="s">
        <v>10436</v>
      </c>
      <c r="H1699" s="1" t="s">
        <v>10437</v>
      </c>
      <c r="I1699" s="1" t="s">
        <v>10438</v>
      </c>
      <c r="J1699" s="1" t="s">
        <v>19481</v>
      </c>
    </row>
    <row r="1700" spans="1:10">
      <c r="A1700" s="1" t="s">
        <v>19427</v>
      </c>
      <c r="C1700" s="1" t="s">
        <v>19482</v>
      </c>
      <c r="E1700" s="1" t="s">
        <v>19483</v>
      </c>
      <c r="H1700" s="3"/>
    </row>
    <row r="1701" spans="1:10">
      <c r="A1701" s="1" t="s">
        <v>19484</v>
      </c>
      <c r="C1701" s="1" t="s">
        <v>19485</v>
      </c>
      <c r="E1701" s="1" t="s">
        <v>19486</v>
      </c>
      <c r="H1701" s="3"/>
    </row>
    <row r="1702" spans="1:10">
      <c r="E1702" s="1"/>
      <c r="H1702" s="3"/>
    </row>
    <row r="1703" spans="1:10">
      <c r="E1703" s="1"/>
      <c r="H1703" s="3"/>
    </row>
    <row r="1704" spans="1:10">
      <c r="A1704" s="1" t="s">
        <v>10434</v>
      </c>
      <c r="C1704" s="1" t="s">
        <v>10435</v>
      </c>
      <c r="E1704" s="1" t="s">
        <v>10436</v>
      </c>
      <c r="H1704" s="1" t="s">
        <v>10437</v>
      </c>
      <c r="I1704" s="1" t="s">
        <v>10438</v>
      </c>
      <c r="J1704" s="1" t="s">
        <v>19487</v>
      </c>
    </row>
    <row r="1705" spans="1:10">
      <c r="A1705" s="1" t="s">
        <v>19488</v>
      </c>
      <c r="C1705" s="1" t="s">
        <v>19489</v>
      </c>
      <c r="E1705" s="1" t="s">
        <v>19490</v>
      </c>
      <c r="H1705" s="3"/>
    </row>
    <row r="1706" spans="1:10">
      <c r="A1706" s="1" t="s">
        <v>19491</v>
      </c>
      <c r="C1706" s="1" t="s">
        <v>19492</v>
      </c>
      <c r="E1706" s="1" t="s">
        <v>19493</v>
      </c>
      <c r="H1706" s="3"/>
    </row>
    <row r="1707" spans="1:10">
      <c r="C1707" s="1" t="s">
        <v>19494</v>
      </c>
      <c r="E1707" s="1" t="s">
        <v>19495</v>
      </c>
      <c r="H1707" s="3"/>
    </row>
    <row r="1708" spans="1:10">
      <c r="A1708" s="1" t="s">
        <v>19496</v>
      </c>
      <c r="E1708" s="1"/>
      <c r="H1708" s="3"/>
    </row>
    <row r="1709" spans="1:10">
      <c r="A1709" s="1" t="s">
        <v>19497</v>
      </c>
      <c r="E1709" s="1"/>
      <c r="H1709" s="3"/>
    </row>
    <row r="1710" spans="1:10">
      <c r="E1710" s="1"/>
      <c r="H1710" s="3"/>
    </row>
    <row r="1711" spans="1:10">
      <c r="A1711" s="1" t="s">
        <v>19498</v>
      </c>
      <c r="E1711" s="1"/>
      <c r="H1711" s="3"/>
    </row>
    <row r="1712" spans="1:10">
      <c r="A1712" s="1" t="s">
        <v>19499</v>
      </c>
      <c r="E1712" s="1"/>
      <c r="H1712" s="3"/>
    </row>
    <row r="1713" spans="1:10">
      <c r="E1713" s="1"/>
      <c r="H1713" s="3"/>
    </row>
    <row r="1714" spans="1:10">
      <c r="E1714" s="1"/>
      <c r="H1714" s="3"/>
    </row>
    <row r="1715" spans="1:10">
      <c r="A1715" s="1" t="s">
        <v>10434</v>
      </c>
      <c r="C1715" s="1" t="s">
        <v>10435</v>
      </c>
      <c r="E1715" s="1" t="s">
        <v>10436</v>
      </c>
      <c r="H1715" s="1" t="s">
        <v>10437</v>
      </c>
      <c r="I1715" s="1" t="s">
        <v>10438</v>
      </c>
      <c r="J1715" s="1" t="s">
        <v>19500</v>
      </c>
    </row>
    <row r="1716" spans="1:10">
      <c r="A1716" s="1" t="s">
        <v>19501</v>
      </c>
      <c r="C1716" s="1" t="s">
        <v>19502</v>
      </c>
      <c r="E1716" s="1" t="s">
        <v>19503</v>
      </c>
      <c r="H1716" s="3"/>
    </row>
    <row r="1717" spans="1:10">
      <c r="A1717" s="1" t="s">
        <v>19504</v>
      </c>
      <c r="C1717" s="1" t="s">
        <v>19505</v>
      </c>
      <c r="E1717" s="1" t="s">
        <v>19506</v>
      </c>
      <c r="H1717" s="3"/>
    </row>
    <row r="1718" spans="1:10">
      <c r="A1718" s="1" t="s">
        <v>19507</v>
      </c>
      <c r="C1718" s="1" t="s">
        <v>19508</v>
      </c>
      <c r="E1718" s="1" t="s">
        <v>19509</v>
      </c>
      <c r="H1718" s="3"/>
    </row>
    <row r="1719" spans="1:10">
      <c r="E1719" s="1"/>
      <c r="H1719" s="3"/>
    </row>
    <row r="1720" spans="1:10">
      <c r="A1720" s="1" t="s">
        <v>19510</v>
      </c>
      <c r="E1720" s="1"/>
      <c r="H1720" s="3"/>
    </row>
    <row r="1721" spans="1:10">
      <c r="A1721" s="1" t="s">
        <v>19511</v>
      </c>
      <c r="E1721" s="1"/>
      <c r="H1721" s="3"/>
    </row>
    <row r="1722" spans="1:10">
      <c r="E1722" s="1"/>
      <c r="H1722" s="3"/>
    </row>
    <row r="1723" spans="1:10">
      <c r="E1723" s="1"/>
      <c r="H1723" s="3"/>
    </row>
    <row r="1724" spans="1:10">
      <c r="A1724" s="1" t="s">
        <v>10434</v>
      </c>
      <c r="C1724" s="1" t="s">
        <v>10435</v>
      </c>
      <c r="E1724" s="1" t="s">
        <v>10436</v>
      </c>
      <c r="H1724" s="1" t="s">
        <v>10437</v>
      </c>
      <c r="I1724" s="1" t="s">
        <v>10438</v>
      </c>
      <c r="J1724" s="1" t="s">
        <v>19512</v>
      </c>
    </row>
    <row r="1725" spans="1:10">
      <c r="A1725" s="1" t="s">
        <v>19513</v>
      </c>
      <c r="C1725" s="1" t="s">
        <v>19514</v>
      </c>
      <c r="E1725" s="1" t="s">
        <v>19515</v>
      </c>
      <c r="H1725" s="3"/>
    </row>
    <row r="1726" spans="1:10">
      <c r="E1726" s="1"/>
      <c r="H1726" s="3"/>
    </row>
    <row r="1727" spans="1:10">
      <c r="A1727" s="1" t="s">
        <v>19516</v>
      </c>
      <c r="C1727" s="1" t="s">
        <v>19517</v>
      </c>
      <c r="E1727" s="1" t="s">
        <v>19518</v>
      </c>
      <c r="H1727" s="3"/>
    </row>
    <row r="1728" spans="1:10">
      <c r="A1728" s="1" t="s">
        <v>19519</v>
      </c>
      <c r="C1728" s="1" t="s">
        <v>19520</v>
      </c>
      <c r="E1728" s="1" t="s">
        <v>19521</v>
      </c>
      <c r="H1728" s="3"/>
    </row>
    <row r="1729" spans="1:10">
      <c r="E1729" s="1"/>
      <c r="H1729" s="3"/>
    </row>
    <row r="1730" spans="1:10">
      <c r="A1730" s="1" t="s">
        <v>19522</v>
      </c>
      <c r="E1730" s="1"/>
      <c r="H1730" s="3"/>
    </row>
    <row r="1731" spans="1:10">
      <c r="A1731" s="1" t="s">
        <v>19523</v>
      </c>
      <c r="E1731" s="1"/>
      <c r="H1731" s="3"/>
    </row>
    <row r="1732" spans="1:10">
      <c r="E1732" s="1"/>
      <c r="H1732" s="3"/>
    </row>
    <row r="1733" spans="1:10">
      <c r="E1733" s="1"/>
      <c r="H1733" s="3"/>
    </row>
    <row r="1734" spans="1:10">
      <c r="A1734" s="1" t="s">
        <v>10434</v>
      </c>
      <c r="C1734" s="1" t="s">
        <v>10435</v>
      </c>
      <c r="E1734" s="1" t="s">
        <v>10436</v>
      </c>
      <c r="H1734" s="1" t="s">
        <v>10437</v>
      </c>
      <c r="I1734" s="1" t="s">
        <v>10438</v>
      </c>
      <c r="J1734" s="1" t="s">
        <v>19524</v>
      </c>
    </row>
    <row r="1735" spans="1:10">
      <c r="A1735" s="1" t="s">
        <v>19525</v>
      </c>
      <c r="C1735" s="1" t="s">
        <v>19526</v>
      </c>
      <c r="E1735" s="1" t="s">
        <v>19527</v>
      </c>
      <c r="G1735" s="1"/>
      <c r="H1735" s="3" t="str">
        <f>_xlfn.TEXTJOIN(":",TRUE,宝!C68,宝!D68)</f>
        <v>ゴーリキー:豪力</v>
      </c>
    </row>
    <row r="1736" spans="1:10">
      <c r="E1736" s="1"/>
      <c r="H1736" s="3"/>
    </row>
    <row r="1737" spans="1:10">
      <c r="E1737" s="1"/>
      <c r="H1737" s="3"/>
    </row>
    <row r="1738" spans="1:10">
      <c r="A1738" s="1" t="s">
        <v>10434</v>
      </c>
      <c r="C1738" s="1" t="s">
        <v>10435</v>
      </c>
      <c r="E1738" s="1" t="s">
        <v>10436</v>
      </c>
      <c r="H1738" s="1" t="s">
        <v>10437</v>
      </c>
      <c r="I1738" s="1" t="s">
        <v>10438</v>
      </c>
      <c r="J1738" s="1" t="s">
        <v>19528</v>
      </c>
    </row>
    <row r="1739" spans="1:10">
      <c r="A1739" s="1" t="s">
        <v>19529</v>
      </c>
      <c r="C1739" s="1" t="s">
        <v>19530</v>
      </c>
      <c r="E1739" s="1" t="s">
        <v>19531</v>
      </c>
      <c r="H1739" s="3"/>
    </row>
    <row r="1740" spans="1:10">
      <c r="A1740" s="1" t="s">
        <v>19532</v>
      </c>
      <c r="E1740" s="1"/>
      <c r="H1740" s="3"/>
    </row>
    <row r="1741" spans="1:10">
      <c r="C1741" s="1" t="s">
        <v>19533</v>
      </c>
      <c r="E1741" s="1" t="s">
        <v>19534</v>
      </c>
      <c r="H1741" s="3"/>
    </row>
    <row r="1742" spans="1:10">
      <c r="A1742" s="1" t="s">
        <v>19535</v>
      </c>
      <c r="C1742" s="1" t="s">
        <v>19536</v>
      </c>
      <c r="E1742" s="1" t="s">
        <v>19537</v>
      </c>
      <c r="H1742" s="3"/>
    </row>
    <row r="1743" spans="1:10">
      <c r="A1743" s="1" t="s">
        <v>19538</v>
      </c>
      <c r="E1743" s="1"/>
      <c r="H1743" s="3"/>
    </row>
    <row r="1744" spans="1:10">
      <c r="A1744" s="1" t="s">
        <v>19539</v>
      </c>
      <c r="E1744" s="1"/>
      <c r="H1744" s="3"/>
    </row>
    <row r="1745" spans="1:10">
      <c r="E1745" s="1"/>
      <c r="H1745" s="3"/>
    </row>
    <row r="1746" spans="1:10">
      <c r="E1746" s="1"/>
      <c r="H1746" s="3"/>
    </row>
    <row r="1747" spans="1:10">
      <c r="A1747" s="1" t="s">
        <v>10434</v>
      </c>
      <c r="C1747" s="1" t="s">
        <v>10435</v>
      </c>
      <c r="E1747" s="1" t="s">
        <v>10436</v>
      </c>
      <c r="H1747" s="1" t="s">
        <v>10437</v>
      </c>
      <c r="I1747" s="1" t="s">
        <v>10438</v>
      </c>
      <c r="J1747" s="1" t="s">
        <v>19540</v>
      </c>
    </row>
    <row r="1748" spans="1:10">
      <c r="A1748" s="1" t="s">
        <v>19541</v>
      </c>
      <c r="C1748" s="1" t="s">
        <v>19542</v>
      </c>
      <c r="E1748" s="1" t="s">
        <v>19543</v>
      </c>
      <c r="H1748" s="3"/>
    </row>
    <row r="1749" spans="1:10">
      <c r="E1749" s="1"/>
      <c r="H1749" s="3"/>
    </row>
    <row r="1750" spans="1:10">
      <c r="E1750" s="1"/>
      <c r="H1750" s="3"/>
    </row>
    <row r="1751" spans="1:10">
      <c r="A1751" s="1" t="s">
        <v>10434</v>
      </c>
      <c r="C1751" s="1" t="s">
        <v>10435</v>
      </c>
      <c r="E1751" s="1" t="s">
        <v>10436</v>
      </c>
      <c r="H1751" s="1" t="s">
        <v>10437</v>
      </c>
      <c r="I1751" s="1" t="s">
        <v>10438</v>
      </c>
      <c r="J1751" s="1" t="s">
        <v>19544</v>
      </c>
    </row>
    <row r="1752" spans="1:10">
      <c r="A1752" s="1" t="s">
        <v>19545</v>
      </c>
      <c r="C1752" s="1" t="s">
        <v>19546</v>
      </c>
      <c r="E1752" s="1" t="s">
        <v>19547</v>
      </c>
      <c r="H1752" s="3" t="str">
        <f>_xlfn.TEXTJOIN(":",TRUE,其!C27,其!D27)</f>
        <v>サカキ:坂木</v>
      </c>
    </row>
    <row r="1753" spans="1:10">
      <c r="A1753" s="1" t="s">
        <v>19548</v>
      </c>
      <c r="C1753" s="1" t="s">
        <v>19549</v>
      </c>
      <c r="E1753" s="1" t="s">
        <v>19550</v>
      </c>
      <c r="H1753" s="3"/>
    </row>
    <row r="1754" spans="1:10">
      <c r="A1754" s="1" t="s">
        <v>19551</v>
      </c>
      <c r="C1754" s="1" t="s">
        <v>19552</v>
      </c>
      <c r="E1754" s="1" t="s">
        <v>19553</v>
      </c>
      <c r="H1754" s="3"/>
    </row>
    <row r="1755" spans="1:10">
      <c r="A1755" s="1" t="s">
        <v>19554</v>
      </c>
      <c r="E1755" s="1"/>
      <c r="H1755" s="3"/>
    </row>
    <row r="1756" spans="1:10">
      <c r="C1756" s="1" t="s">
        <v>19555</v>
      </c>
      <c r="E1756" s="1" t="s">
        <v>19556</v>
      </c>
      <c r="H1756" s="3"/>
    </row>
    <row r="1757" spans="1:10">
      <c r="A1757" s="1" t="s">
        <v>19557</v>
      </c>
      <c r="E1757" s="1"/>
      <c r="H1757" s="3"/>
    </row>
    <row r="1758" spans="1:10">
      <c r="A1758" s="1" t="s">
        <v>19558</v>
      </c>
      <c r="E1758" s="1"/>
      <c r="H1758" s="3"/>
    </row>
    <row r="1759" spans="1:10">
      <c r="E1759" s="1"/>
      <c r="H1759" s="3"/>
    </row>
    <row r="1760" spans="1:10">
      <c r="E1760" s="1"/>
      <c r="H1760" s="3"/>
    </row>
    <row r="1761" spans="1:10">
      <c r="A1761" s="1" t="s">
        <v>10434</v>
      </c>
      <c r="C1761" s="1" t="s">
        <v>10435</v>
      </c>
      <c r="E1761" s="1" t="s">
        <v>10436</v>
      </c>
      <c r="H1761" s="1" t="s">
        <v>10437</v>
      </c>
      <c r="I1761" s="1" t="s">
        <v>10438</v>
      </c>
      <c r="J1761" s="1" t="s">
        <v>19559</v>
      </c>
    </row>
    <row r="1762" spans="1:10">
      <c r="A1762" s="1" t="s">
        <v>19560</v>
      </c>
      <c r="C1762" s="1" t="s">
        <v>19561</v>
      </c>
      <c r="E1762" s="1" t="s">
        <v>19562</v>
      </c>
      <c r="H1762" s="3"/>
    </row>
    <row r="1763" spans="1:10">
      <c r="A1763" s="1" t="s">
        <v>19563</v>
      </c>
      <c r="C1763" s="1" t="s">
        <v>19564</v>
      </c>
      <c r="E1763" s="1" t="s">
        <v>19565</v>
      </c>
      <c r="H1763" s="3"/>
    </row>
    <row r="1764" spans="1:10">
      <c r="E1764" s="1"/>
      <c r="H1764" s="3"/>
    </row>
    <row r="1765" spans="1:10">
      <c r="A1765" s="1" t="s">
        <v>19566</v>
      </c>
      <c r="C1765" s="1" t="s">
        <v>19567</v>
      </c>
      <c r="E1765" s="1" t="s">
        <v>19568</v>
      </c>
      <c r="H1765" s="3"/>
    </row>
    <row r="1766" spans="1:10">
      <c r="A1766" s="1" t="s">
        <v>19569</v>
      </c>
      <c r="C1766" s="1" t="s">
        <v>19570</v>
      </c>
      <c r="E1766" s="1" t="s">
        <v>19571</v>
      </c>
      <c r="H1766" s="3"/>
    </row>
    <row r="1767" spans="1:10">
      <c r="A1767" s="1" t="s">
        <v>19572</v>
      </c>
      <c r="E1767" s="1"/>
      <c r="H1767" s="3"/>
    </row>
    <row r="1768" spans="1:10">
      <c r="E1768" s="1"/>
      <c r="H1768" s="3"/>
    </row>
    <row r="1769" spans="1:10">
      <c r="E1769" s="1"/>
      <c r="H1769" s="3"/>
    </row>
    <row r="1770" spans="1:10">
      <c r="A1770" s="1" t="s">
        <v>10434</v>
      </c>
      <c r="C1770" s="1" t="s">
        <v>10435</v>
      </c>
      <c r="E1770" s="1" t="s">
        <v>10436</v>
      </c>
      <c r="H1770" s="1" t="s">
        <v>10437</v>
      </c>
      <c r="I1770" s="1" t="s">
        <v>10438</v>
      </c>
      <c r="J1770" s="1" t="s">
        <v>19573</v>
      </c>
    </row>
    <row r="1771" spans="1:10">
      <c r="A1771" s="1" t="s">
        <v>19574</v>
      </c>
      <c r="C1771" s="1" t="s">
        <v>19575</v>
      </c>
      <c r="E1771" s="1" t="s">
        <v>19576</v>
      </c>
      <c r="H1771" s="3"/>
    </row>
    <row r="1772" spans="1:10">
      <c r="E1772" s="1"/>
      <c r="H1772" s="3"/>
    </row>
    <row r="1773" spans="1:10">
      <c r="E1773" s="1"/>
      <c r="H1773" s="3"/>
    </row>
    <row r="1774" spans="1:10">
      <c r="A1774" s="1" t="s">
        <v>10434</v>
      </c>
      <c r="C1774" s="1" t="s">
        <v>10435</v>
      </c>
      <c r="E1774" s="1" t="s">
        <v>10436</v>
      </c>
      <c r="H1774" s="1" t="s">
        <v>10437</v>
      </c>
      <c r="I1774" s="1" t="s">
        <v>10438</v>
      </c>
      <c r="J1774" s="1" t="s">
        <v>19577</v>
      </c>
    </row>
    <row r="1775" spans="1:10">
      <c r="A1775" s="1" t="s">
        <v>19578</v>
      </c>
      <c r="C1775" s="1" t="s">
        <v>19579</v>
      </c>
      <c r="E1775" s="1" t="s">
        <v>19580</v>
      </c>
      <c r="H1775" s="3"/>
    </row>
    <row r="1776" spans="1:10">
      <c r="C1776" s="1" t="s">
        <v>19581</v>
      </c>
      <c r="E1776" s="1" t="s">
        <v>19582</v>
      </c>
      <c r="H1776" s="3" t="str">
        <f>_xlfn.TEXTJOIN(":",TRUE,其!C27,其!D27)</f>
        <v>サカキ:坂木</v>
      </c>
    </row>
    <row r="1777" spans="1:10">
      <c r="A1777" s="1" t="s">
        <v>19583</v>
      </c>
      <c r="E1777" s="1"/>
      <c r="H1777" s="3"/>
    </row>
    <row r="1778" spans="1:10">
      <c r="A1778" s="1" t="s">
        <v>15821</v>
      </c>
      <c r="E1778" s="1"/>
      <c r="H1778" s="3"/>
    </row>
    <row r="1779" spans="1:10">
      <c r="E1779" s="1"/>
      <c r="H1779" s="3"/>
    </row>
    <row r="1780" spans="1:10">
      <c r="E1780" s="1"/>
      <c r="H1780" s="3"/>
    </row>
    <row r="1781" spans="1:10">
      <c r="A1781" s="1" t="s">
        <v>10434</v>
      </c>
      <c r="C1781" s="1" t="s">
        <v>10435</v>
      </c>
      <c r="E1781" s="1" t="s">
        <v>10436</v>
      </c>
      <c r="H1781" s="1" t="s">
        <v>10437</v>
      </c>
      <c r="I1781" s="1" t="s">
        <v>10438</v>
      </c>
      <c r="J1781" s="1" t="s">
        <v>19584</v>
      </c>
    </row>
    <row r="1782" spans="1:10">
      <c r="A1782" s="1" t="s">
        <v>18521</v>
      </c>
      <c r="C1782" s="1" t="s">
        <v>19585</v>
      </c>
      <c r="E1782" s="1" t="s">
        <v>18523</v>
      </c>
      <c r="H1782" s="3"/>
    </row>
    <row r="1783" spans="1:10">
      <c r="A1783" s="1" t="s">
        <v>19586</v>
      </c>
      <c r="E1783" s="1"/>
      <c r="H1783" s="3"/>
    </row>
    <row r="1784" spans="1:10">
      <c r="C1784" s="1" t="s">
        <v>19587</v>
      </c>
      <c r="E1784" s="1" t="s">
        <v>19588</v>
      </c>
      <c r="H1784" s="3"/>
    </row>
    <row r="1785" spans="1:10">
      <c r="A1785" s="1" t="s">
        <v>19589</v>
      </c>
      <c r="C1785" s="1" t="s">
        <v>19590</v>
      </c>
      <c r="E1785" s="1" t="s">
        <v>19591</v>
      </c>
      <c r="H1785" s="3"/>
    </row>
    <row r="1786" spans="1:10">
      <c r="A1786" s="1" t="s">
        <v>19592</v>
      </c>
      <c r="E1786" s="1"/>
      <c r="H1786" s="3"/>
    </row>
    <row r="1787" spans="1:10">
      <c r="E1787" s="1"/>
      <c r="H1787" s="3"/>
    </row>
    <row r="1788" spans="1:10">
      <c r="E1788" s="1"/>
      <c r="H1788" s="3"/>
    </row>
    <row r="1789" spans="1:10">
      <c r="A1789" s="1" t="s">
        <v>10434</v>
      </c>
      <c r="C1789" s="1" t="s">
        <v>10435</v>
      </c>
      <c r="E1789" s="1" t="s">
        <v>10436</v>
      </c>
      <c r="H1789" s="1" t="s">
        <v>10437</v>
      </c>
      <c r="I1789" s="1" t="s">
        <v>10438</v>
      </c>
      <c r="J1789" s="1" t="s">
        <v>19593</v>
      </c>
    </row>
    <row r="1790" spans="1:10">
      <c r="A1790" s="1" t="s">
        <v>18521</v>
      </c>
      <c r="C1790" s="1" t="s">
        <v>19585</v>
      </c>
      <c r="E1790" s="1" t="s">
        <v>18523</v>
      </c>
      <c r="H1790" s="3"/>
    </row>
    <row r="1791" spans="1:10">
      <c r="A1791" s="1" t="s">
        <v>19594</v>
      </c>
      <c r="C1791" s="1" t="s">
        <v>19595</v>
      </c>
      <c r="E1791" s="1" t="s">
        <v>19596</v>
      </c>
      <c r="H1791" s="3"/>
    </row>
    <row r="1792" spans="1:10">
      <c r="E1792" s="1"/>
      <c r="H1792" s="3"/>
    </row>
    <row r="1793" spans="1:10">
      <c r="E1793" s="1"/>
      <c r="H1793" s="3"/>
    </row>
    <row r="1794" spans="1:10">
      <c r="A1794" s="1" t="s">
        <v>10434</v>
      </c>
      <c r="C1794" s="1" t="s">
        <v>10435</v>
      </c>
      <c r="E1794" s="1" t="s">
        <v>10436</v>
      </c>
      <c r="H1794" s="1" t="s">
        <v>10437</v>
      </c>
      <c r="I1794" s="1" t="s">
        <v>10438</v>
      </c>
      <c r="J1794" s="1" t="s">
        <v>19597</v>
      </c>
    </row>
    <row r="1795" spans="1:10">
      <c r="A1795" s="1" t="s">
        <v>18521</v>
      </c>
      <c r="C1795" s="1" t="s">
        <v>19598</v>
      </c>
      <c r="E1795" s="1" t="s">
        <v>19599</v>
      </c>
      <c r="H1795" s="3"/>
    </row>
    <row r="1796" spans="1:10">
      <c r="A1796" s="1" t="s">
        <v>19600</v>
      </c>
      <c r="C1796" s="1" t="s">
        <v>19601</v>
      </c>
      <c r="E1796" s="1" t="s">
        <v>19602</v>
      </c>
      <c r="H1796" s="3"/>
    </row>
    <row r="1797" spans="1:10">
      <c r="A1797" s="1" t="s">
        <v>19603</v>
      </c>
      <c r="E1797" s="1"/>
      <c r="H1797" s="3"/>
    </row>
    <row r="1798" spans="1:10">
      <c r="E1798" s="1"/>
      <c r="H1798" s="3"/>
    </row>
    <row r="1799" spans="1:10">
      <c r="E1799" s="1"/>
      <c r="H1799" s="3"/>
    </row>
    <row r="1800" spans="1:10">
      <c r="A1800" s="1" t="s">
        <v>10434</v>
      </c>
      <c r="C1800" s="1" t="s">
        <v>10435</v>
      </c>
      <c r="E1800" s="1" t="s">
        <v>10436</v>
      </c>
      <c r="H1800" s="1" t="s">
        <v>10437</v>
      </c>
      <c r="I1800" s="1" t="s">
        <v>10438</v>
      </c>
      <c r="J1800" s="1" t="s">
        <v>19604</v>
      </c>
    </row>
    <row r="1801" spans="1:10">
      <c r="A1801" s="1" t="s">
        <v>19605</v>
      </c>
      <c r="C1801" s="1" t="s">
        <v>19606</v>
      </c>
      <c r="E1801" s="1" t="s">
        <v>69953</v>
      </c>
      <c r="H1801" s="3"/>
    </row>
    <row r="1802" spans="1:10">
      <c r="A1802" s="1" t="s">
        <v>19607</v>
      </c>
      <c r="C1802" s="1" t="s">
        <v>19608</v>
      </c>
      <c r="E1802" s="1" t="s">
        <v>19609</v>
      </c>
      <c r="H1802" s="3"/>
    </row>
    <row r="1803" spans="1:10">
      <c r="A1803" s="1" t="s">
        <v>15674</v>
      </c>
      <c r="C1803" s="1" t="s">
        <v>19610</v>
      </c>
      <c r="E1803" s="1" t="s">
        <v>19611</v>
      </c>
      <c r="H1803" s="3"/>
    </row>
    <row r="1804" spans="1:10">
      <c r="E1804" s="1"/>
      <c r="H1804" s="3"/>
    </row>
    <row r="1805" spans="1:10">
      <c r="A1805" s="1" t="s">
        <v>10782</v>
      </c>
      <c r="C1805" s="1" t="s">
        <v>19612</v>
      </c>
      <c r="E1805" s="1" t="s">
        <v>19613</v>
      </c>
      <c r="H1805" s="3"/>
    </row>
    <row r="1806" spans="1:10">
      <c r="C1806" s="1" t="s">
        <v>19614</v>
      </c>
      <c r="E1806" s="1" t="s">
        <v>69964</v>
      </c>
      <c r="G1806" s="1"/>
      <c r="H1806" s="3" t="str">
        <f>_xlfn.TEXTJOIN(":",TRUE,城!C18,城!D18)</f>
        <v>ラジオとう:播音塔</v>
      </c>
    </row>
    <row r="1807" spans="1:10">
      <c r="A1807" s="1" t="s">
        <v>19615</v>
      </c>
      <c r="E1807" s="1"/>
      <c r="H1807" s="3"/>
    </row>
    <row r="1808" spans="1:10">
      <c r="C1808" s="1" t="s">
        <v>19616</v>
      </c>
      <c r="E1808" s="1" t="s">
        <v>19617</v>
      </c>
      <c r="H1808" s="3"/>
    </row>
    <row r="1809" spans="1:10">
      <c r="A1809" s="1" t="s">
        <v>19618</v>
      </c>
      <c r="C1809" s="1" t="s">
        <v>19619</v>
      </c>
      <c r="E1809" s="1" t="s">
        <v>19620</v>
      </c>
      <c r="H1809" s="3"/>
    </row>
    <row r="1810" spans="1:10">
      <c r="A1810" s="1" t="s">
        <v>19621</v>
      </c>
      <c r="C1810" s="1" t="s">
        <v>19622</v>
      </c>
      <c r="E1810" s="1" t="s">
        <v>19623</v>
      </c>
      <c r="G1810" s="1"/>
      <c r="H1810" s="3" t="str">
        <f>_xlfn.TEXTJOIN(":",TRUE,道!C128,道!D128)</f>
        <v>カードキー:钥匙卡</v>
      </c>
    </row>
    <row r="1811" spans="1:10">
      <c r="E1811" s="1"/>
      <c r="H1811" s="3"/>
    </row>
    <row r="1812" spans="1:10">
      <c r="A1812" s="1" t="s">
        <v>19624</v>
      </c>
      <c r="E1812" s="1"/>
      <c r="H1812" s="3"/>
    </row>
    <row r="1813" spans="1:10">
      <c r="A1813" s="1" t="s">
        <v>18361</v>
      </c>
      <c r="E1813" s="1"/>
      <c r="H1813" s="3"/>
    </row>
    <row r="1814" spans="1:10">
      <c r="E1814" s="1"/>
      <c r="H1814" s="3"/>
    </row>
    <row r="1815" spans="1:10">
      <c r="A1815" s="1" t="s">
        <v>19625</v>
      </c>
      <c r="E1815" s="1"/>
      <c r="H1815" s="3"/>
    </row>
    <row r="1816" spans="1:10">
      <c r="A1816" s="1" t="s">
        <v>19626</v>
      </c>
      <c r="E1816" s="1"/>
      <c r="H1816" s="3"/>
    </row>
    <row r="1817" spans="1:10">
      <c r="E1817" s="1"/>
      <c r="H1817" s="3"/>
    </row>
    <row r="1818" spans="1:10">
      <c r="E1818" s="1"/>
      <c r="H1818" s="3"/>
    </row>
    <row r="1819" spans="1:10">
      <c r="A1819" s="1" t="s">
        <v>10434</v>
      </c>
      <c r="C1819" s="1" t="s">
        <v>10435</v>
      </c>
      <c r="E1819" s="1" t="s">
        <v>10436</v>
      </c>
      <c r="H1819" s="1" t="s">
        <v>10437</v>
      </c>
      <c r="I1819" s="1" t="s">
        <v>10438</v>
      </c>
      <c r="J1819" s="1" t="s">
        <v>19627</v>
      </c>
    </row>
    <row r="1820" spans="1:10">
      <c r="A1820" s="1" t="s">
        <v>19628</v>
      </c>
      <c r="C1820" s="1" t="s">
        <v>19629</v>
      </c>
      <c r="E1820" s="1" t="s">
        <v>69954</v>
      </c>
      <c r="H1820" s="3"/>
    </row>
    <row r="1821" spans="1:10">
      <c r="A1821" s="1" t="s">
        <v>19630</v>
      </c>
      <c r="C1821" s="1" t="s">
        <v>19631</v>
      </c>
      <c r="E1821" s="1" t="s">
        <v>19632</v>
      </c>
      <c r="H1821" s="3"/>
    </row>
    <row r="1822" spans="1:10">
      <c r="A1822" s="1" t="s">
        <v>19633</v>
      </c>
      <c r="E1822" s="1"/>
      <c r="H1822" s="3"/>
    </row>
    <row r="1823" spans="1:10">
      <c r="E1823" s="1"/>
      <c r="H1823" s="3"/>
    </row>
    <row r="1824" spans="1:10">
      <c r="E1824" s="1"/>
      <c r="H1824" s="3"/>
    </row>
    <row r="1825" spans="1:10">
      <c r="A1825" s="1" t="s">
        <v>10434</v>
      </c>
      <c r="C1825" s="1" t="s">
        <v>10435</v>
      </c>
      <c r="E1825" s="1" t="s">
        <v>10436</v>
      </c>
      <c r="H1825" s="1" t="s">
        <v>10437</v>
      </c>
      <c r="I1825" s="1" t="s">
        <v>10438</v>
      </c>
      <c r="J1825" s="1" t="s">
        <v>19634</v>
      </c>
    </row>
    <row r="1826" spans="1:10">
      <c r="A1826" s="1" t="s">
        <v>19635</v>
      </c>
      <c r="C1826" s="1" t="s">
        <v>19636</v>
      </c>
      <c r="E1826" s="1" t="s">
        <v>19637</v>
      </c>
      <c r="H1826" s="3"/>
    </row>
    <row r="1827" spans="1:10">
      <c r="A1827" s="1" t="s">
        <v>19638</v>
      </c>
      <c r="C1827" s="1" t="s">
        <v>19639</v>
      </c>
      <c r="E1827" s="1" t="s">
        <v>19640</v>
      </c>
      <c r="H1827" s="3"/>
    </row>
    <row r="1828" spans="1:10">
      <c r="E1828" s="1"/>
      <c r="H1828" s="3"/>
    </row>
    <row r="1829" spans="1:10">
      <c r="A1829" s="1" t="s">
        <v>19641</v>
      </c>
      <c r="C1829" s="1" t="s">
        <v>19642</v>
      </c>
      <c r="E1829" s="1" t="s">
        <v>19643</v>
      </c>
      <c r="H1829" s="3"/>
    </row>
    <row r="1830" spans="1:10">
      <c r="A1830" s="1" t="s">
        <v>19644</v>
      </c>
      <c r="C1830" s="1" t="s">
        <v>19645</v>
      </c>
      <c r="E1830" s="1" t="s">
        <v>19646</v>
      </c>
      <c r="H1830" s="3"/>
    </row>
    <row r="1831" spans="1:10">
      <c r="C1831" s="1" t="s">
        <v>19647</v>
      </c>
      <c r="E1831" s="1" t="s">
        <v>19648</v>
      </c>
      <c r="H1831" s="3"/>
    </row>
    <row r="1832" spans="1:10">
      <c r="A1832" s="1" t="s">
        <v>7849</v>
      </c>
      <c r="E1832" s="1"/>
      <c r="H1832" s="3"/>
    </row>
    <row r="1833" spans="1:10">
      <c r="A1833" s="1" t="s">
        <v>19649</v>
      </c>
      <c r="C1833" s="1" t="s">
        <v>19650</v>
      </c>
      <c r="E1833" s="1" t="s">
        <v>19651</v>
      </c>
      <c r="H1833" s="3"/>
    </row>
    <row r="1834" spans="1:10">
      <c r="C1834" s="1" t="s">
        <v>19652</v>
      </c>
      <c r="E1834" s="1" t="s">
        <v>69965</v>
      </c>
      <c r="G1834" s="1"/>
      <c r="H1834" s="3" t="str">
        <f>_xlfn.TEXTJOIN(":",TRUE,城!C18,城!D18)</f>
        <v>ラジオとう:播音塔</v>
      </c>
    </row>
    <row r="1835" spans="1:10">
      <c r="A1835" s="1" t="s">
        <v>19653</v>
      </c>
      <c r="C1835" s="1" t="s">
        <v>19654</v>
      </c>
      <c r="E1835" s="1" t="s">
        <v>19655</v>
      </c>
      <c r="H1835" s="3"/>
    </row>
    <row r="1836" spans="1:10">
      <c r="A1836" s="1" t="s">
        <v>19656</v>
      </c>
      <c r="E1836" s="1"/>
      <c r="H1836" s="3"/>
    </row>
    <row r="1837" spans="1:10">
      <c r="E1837" s="1"/>
      <c r="H1837" s="3"/>
    </row>
    <row r="1838" spans="1:10">
      <c r="A1838" s="1" t="s">
        <v>19657</v>
      </c>
      <c r="E1838" s="1"/>
      <c r="H1838" s="3"/>
    </row>
    <row r="1839" spans="1:10">
      <c r="A1839" s="1" t="s">
        <v>19658</v>
      </c>
      <c r="E1839" s="1"/>
      <c r="H1839" s="3"/>
    </row>
    <row r="1840" spans="1:10">
      <c r="E1840" s="1"/>
      <c r="H1840" s="3"/>
    </row>
    <row r="1841" spans="1:10">
      <c r="A1841" s="1" t="s">
        <v>19659</v>
      </c>
      <c r="E1841" s="1"/>
      <c r="H1841" s="3"/>
    </row>
    <row r="1842" spans="1:10">
      <c r="A1842" s="1" t="s">
        <v>19660</v>
      </c>
      <c r="E1842" s="1"/>
      <c r="H1842" s="3"/>
    </row>
    <row r="1843" spans="1:10">
      <c r="E1843" s="1"/>
      <c r="H1843" s="3"/>
    </row>
    <row r="1844" spans="1:10">
      <c r="A1844" s="1" t="s">
        <v>19661</v>
      </c>
      <c r="E1844" s="1"/>
      <c r="H1844" s="3"/>
    </row>
    <row r="1845" spans="1:10">
      <c r="A1845" s="1" t="s">
        <v>19662</v>
      </c>
      <c r="E1845" s="1"/>
      <c r="H1845" s="3"/>
    </row>
    <row r="1846" spans="1:10">
      <c r="E1846" s="1"/>
      <c r="H1846" s="3"/>
    </row>
    <row r="1847" spans="1:10">
      <c r="A1847" s="1" t="s">
        <v>19663</v>
      </c>
      <c r="E1847" s="1"/>
      <c r="H1847" s="3"/>
    </row>
    <row r="1848" spans="1:10">
      <c r="A1848" s="1" t="s">
        <v>19664</v>
      </c>
      <c r="E1848" s="1"/>
      <c r="H1848" s="3"/>
    </row>
    <row r="1849" spans="1:10">
      <c r="E1849" s="1"/>
      <c r="H1849" s="3"/>
    </row>
    <row r="1850" spans="1:10">
      <c r="E1850" s="1"/>
      <c r="H1850" s="3"/>
    </row>
    <row r="1851" spans="1:10">
      <c r="A1851" s="1" t="s">
        <v>10434</v>
      </c>
      <c r="C1851" s="1" t="s">
        <v>10435</v>
      </c>
      <c r="E1851" s="1" t="s">
        <v>10436</v>
      </c>
      <c r="H1851" s="1" t="s">
        <v>10437</v>
      </c>
      <c r="I1851" s="1" t="s">
        <v>10438</v>
      </c>
      <c r="J1851" s="1" t="s">
        <v>19665</v>
      </c>
    </row>
    <row r="1852" spans="1:10">
      <c r="A1852" s="1" t="s">
        <v>19666</v>
      </c>
      <c r="C1852" s="1" t="s">
        <v>19667</v>
      </c>
      <c r="E1852" s="1" t="s">
        <v>19668</v>
      </c>
      <c r="H1852" s="3"/>
    </row>
    <row r="1853" spans="1:10">
      <c r="A1853" s="1" t="s">
        <v>19669</v>
      </c>
      <c r="E1853" s="1"/>
      <c r="H1853" s="3"/>
    </row>
    <row r="1854" spans="1:10">
      <c r="E1854" s="1"/>
      <c r="H1854" s="3"/>
    </row>
    <row r="1855" spans="1:10">
      <c r="E1855" s="1"/>
      <c r="H1855" s="3"/>
    </row>
    <row r="1856" spans="1:10">
      <c r="A1856" s="1" t="s">
        <v>10434</v>
      </c>
      <c r="C1856" s="1" t="s">
        <v>10435</v>
      </c>
      <c r="E1856" s="1" t="s">
        <v>10436</v>
      </c>
      <c r="H1856" s="1" t="s">
        <v>10437</v>
      </c>
      <c r="I1856" s="1" t="s">
        <v>10438</v>
      </c>
      <c r="J1856" s="1" t="s">
        <v>19670</v>
      </c>
    </row>
    <row r="1857" spans="1:10">
      <c r="A1857" s="1" t="s">
        <v>19671</v>
      </c>
      <c r="C1857" s="1" t="s">
        <v>19672</v>
      </c>
      <c r="E1857" s="1" t="s">
        <v>19673</v>
      </c>
      <c r="H1857" s="3"/>
    </row>
    <row r="1858" spans="1:10">
      <c r="A1858" s="1" t="s">
        <v>19674</v>
      </c>
      <c r="E1858" s="1"/>
      <c r="H1858" s="3"/>
    </row>
    <row r="1859" spans="1:10">
      <c r="E1859" s="1"/>
      <c r="H1859" s="3"/>
    </row>
    <row r="1860" spans="1:10">
      <c r="E1860" s="1"/>
      <c r="H1860" s="3"/>
    </row>
    <row r="1861" spans="1:10">
      <c r="A1861" s="1" t="s">
        <v>10434</v>
      </c>
      <c r="C1861" s="1" t="s">
        <v>10435</v>
      </c>
      <c r="E1861" s="1" t="s">
        <v>10436</v>
      </c>
      <c r="H1861" s="1" t="s">
        <v>10437</v>
      </c>
      <c r="I1861" s="1" t="s">
        <v>10438</v>
      </c>
      <c r="J1861" s="1" t="s">
        <v>19675</v>
      </c>
    </row>
    <row r="1862" spans="1:10">
      <c r="A1862" s="1" t="s">
        <v>19676</v>
      </c>
      <c r="C1862" s="1" t="s">
        <v>19677</v>
      </c>
      <c r="E1862" s="1" t="s">
        <v>19678</v>
      </c>
      <c r="H1862" s="3"/>
    </row>
    <row r="1863" spans="1:10">
      <c r="A1863" s="1" t="s">
        <v>19679</v>
      </c>
      <c r="C1863" s="1" t="s">
        <v>19680</v>
      </c>
      <c r="E1863" s="1" t="s">
        <v>19681</v>
      </c>
      <c r="H1863" s="3"/>
    </row>
    <row r="1864" spans="1:10">
      <c r="E1864" s="1"/>
      <c r="H1864" s="3"/>
    </row>
    <row r="1865" spans="1:10">
      <c r="A1865" s="1" t="s">
        <v>19682</v>
      </c>
      <c r="C1865" s="1" t="s">
        <v>19683</v>
      </c>
      <c r="E1865" s="1" t="s">
        <v>19684</v>
      </c>
      <c r="H1865" s="3"/>
    </row>
    <row r="1866" spans="1:10">
      <c r="A1866" s="1" t="s">
        <v>19685</v>
      </c>
      <c r="C1866" s="1" t="s">
        <v>19686</v>
      </c>
      <c r="E1866" s="1" t="s">
        <v>19687</v>
      </c>
      <c r="H1866" s="3"/>
    </row>
    <row r="1867" spans="1:10">
      <c r="E1867" s="1"/>
      <c r="H1867" s="3"/>
    </row>
    <row r="1868" spans="1:10">
      <c r="A1868" s="1" t="s">
        <v>19688</v>
      </c>
      <c r="C1868" s="1" t="s">
        <v>19689</v>
      </c>
      <c r="E1868" s="1" t="s">
        <v>19690</v>
      </c>
      <c r="H1868" s="3"/>
    </row>
    <row r="1869" spans="1:10">
      <c r="A1869" s="1" t="s">
        <v>19691</v>
      </c>
      <c r="C1869" s="1" t="s">
        <v>19692</v>
      </c>
      <c r="E1869" s="1" t="s">
        <v>19693</v>
      </c>
      <c r="H1869" s="3"/>
    </row>
    <row r="1870" spans="1:10">
      <c r="E1870" s="1"/>
      <c r="H1870" s="3"/>
    </row>
    <row r="1871" spans="1:10">
      <c r="A1871" s="1" t="s">
        <v>19694</v>
      </c>
      <c r="E1871" s="1"/>
      <c r="H1871" s="3"/>
    </row>
    <row r="1872" spans="1:10">
      <c r="A1872" s="1" t="s">
        <v>19695</v>
      </c>
      <c r="E1872" s="1"/>
      <c r="H1872" s="3"/>
    </row>
    <row r="1873" spans="1:11">
      <c r="E1873" s="1"/>
      <c r="H1873" s="3"/>
    </row>
    <row r="1874" spans="1:11">
      <c r="A1874" s="1" t="s">
        <v>19696</v>
      </c>
      <c r="E1874" s="1"/>
      <c r="H1874" s="3"/>
    </row>
    <row r="1875" spans="1:11">
      <c r="A1875" s="1" t="s">
        <v>19697</v>
      </c>
      <c r="E1875" s="1"/>
      <c r="H1875" s="3"/>
    </row>
    <row r="1876" spans="1:11">
      <c r="E1876" s="1"/>
      <c r="H1876" s="3"/>
    </row>
    <row r="1877" spans="1:11">
      <c r="E1877" s="1"/>
      <c r="H1877" s="3"/>
    </row>
    <row r="1878" spans="1:11">
      <c r="A1878" s="1" t="s">
        <v>10434</v>
      </c>
      <c r="C1878" s="1" t="s">
        <v>10435</v>
      </c>
      <c r="E1878" s="1" t="s">
        <v>10436</v>
      </c>
      <c r="H1878" s="1" t="s">
        <v>10437</v>
      </c>
      <c r="I1878" s="1" t="s">
        <v>10438</v>
      </c>
      <c r="J1878" s="1" t="s">
        <v>19698</v>
      </c>
    </row>
    <row r="1879" spans="1:11">
      <c r="A1879" s="1" t="s">
        <v>19699</v>
      </c>
      <c r="C1879" s="1" t="s">
        <v>19700</v>
      </c>
      <c r="E1879" s="1" t="s">
        <v>19701</v>
      </c>
      <c r="G1879" s="1"/>
      <c r="H1879" s="3" t="str">
        <f>_xlfn.TEXTJOIN(":",TRUE,训!C341,训!D341)</f>
        <v>シンタロウ:真太郎</v>
      </c>
    </row>
    <row r="1880" spans="1:11">
      <c r="E1880" s="1"/>
      <c r="H1880" s="3"/>
    </row>
    <row r="1881" spans="1:11">
      <c r="E1881" s="1"/>
      <c r="H1881" s="3"/>
    </row>
    <row r="1882" spans="1:11">
      <c r="A1882" s="1" t="s">
        <v>10434</v>
      </c>
      <c r="C1882" s="1" t="s">
        <v>10435</v>
      </c>
      <c r="E1882" s="1" t="s">
        <v>10436</v>
      </c>
      <c r="H1882" s="1" t="s">
        <v>10437</v>
      </c>
      <c r="I1882" s="1" t="s">
        <v>10438</v>
      </c>
      <c r="J1882" s="1" t="s">
        <v>19702</v>
      </c>
    </row>
    <row r="1883" spans="1:11">
      <c r="A1883" s="1" t="s">
        <v>19703</v>
      </c>
      <c r="C1883" s="1" t="s">
        <v>19704</v>
      </c>
      <c r="E1883" s="1" t="s">
        <v>19705</v>
      </c>
      <c r="H1883" s="3"/>
    </row>
    <row r="1884" spans="1:11">
      <c r="A1884" s="1" t="s">
        <v>19706</v>
      </c>
      <c r="E1884" s="1"/>
      <c r="H1884" s="3"/>
    </row>
    <row r="1885" spans="1:11">
      <c r="E1885" s="1"/>
      <c r="H1885" s="3"/>
    </row>
    <row r="1886" spans="1:11">
      <c r="E1886" s="1"/>
      <c r="H1886" s="3"/>
    </row>
    <row r="1887" spans="1:11">
      <c r="A1887" s="1" t="s">
        <v>10434</v>
      </c>
      <c r="C1887" s="1" t="s">
        <v>10435</v>
      </c>
      <c r="E1887" s="1" t="s">
        <v>10436</v>
      </c>
      <c r="H1887" s="1" t="s">
        <v>10437</v>
      </c>
      <c r="I1887" s="1" t="s">
        <v>10438</v>
      </c>
      <c r="J1887" s="1" t="s">
        <v>19707</v>
      </c>
      <c r="K1887" s="1" t="s">
        <v>68585</v>
      </c>
    </row>
    <row r="1888" spans="1:11">
      <c r="A1888" s="1" t="s">
        <v>19708</v>
      </c>
      <c r="C1888" s="1" t="s">
        <v>19709</v>
      </c>
      <c r="E1888" s="1" t="s">
        <v>69591</v>
      </c>
      <c r="H1888" s="3"/>
    </row>
    <row r="1889" spans="1:10">
      <c r="A1889" s="1" t="s">
        <v>19710</v>
      </c>
      <c r="C1889" s="1" t="s">
        <v>19711</v>
      </c>
      <c r="E1889" s="1" t="s">
        <v>19712</v>
      </c>
      <c r="H1889" s="3"/>
    </row>
    <row r="1890" spans="1:10">
      <c r="C1890" s="1" t="s">
        <v>19713</v>
      </c>
      <c r="E1890" s="1" t="s">
        <v>19714</v>
      </c>
      <c r="H1890" s="3"/>
    </row>
    <row r="1891" spans="1:10">
      <c r="A1891" s="1" t="s">
        <v>19715</v>
      </c>
      <c r="E1891" s="1"/>
      <c r="H1891" s="3"/>
    </row>
    <row r="1892" spans="1:10">
      <c r="A1892" s="1" t="s">
        <v>19716</v>
      </c>
      <c r="C1892" s="1" t="s">
        <v>19717</v>
      </c>
      <c r="E1892" s="1" t="s">
        <v>19718</v>
      </c>
      <c r="G1892" s="1"/>
      <c r="H1892" s="3" t="str">
        <f>_xlfn.TEXTJOIN(":",TRUE,招!C128,招!D128)</f>
        <v>たきのぼり:攀瀑</v>
      </c>
    </row>
    <row r="1893" spans="1:10">
      <c r="C1893" s="1" t="s">
        <v>19719</v>
      </c>
      <c r="E1893" s="1" t="s">
        <v>19720</v>
      </c>
      <c r="G1893" s="1"/>
      <c r="H1893" s="3" t="str">
        <f>_xlfn.TEXTJOIN(":",TRUE,宝!C118,宝!D118)</f>
        <v>シードラ:海刺龙</v>
      </c>
    </row>
    <row r="1894" spans="1:10">
      <c r="A1894" s="1" t="s">
        <v>19721</v>
      </c>
      <c r="C1894" s="1" t="s">
        <v>19722</v>
      </c>
      <c r="E1894" s="1" t="s">
        <v>19723</v>
      </c>
      <c r="G1894" s="1"/>
      <c r="H1894" s="3" t="str">
        <f>_xlfn.TEXTJOIN(":",TRUE,招!C146,招!D146)</f>
        <v>あわ:泡沫</v>
      </c>
    </row>
    <row r="1895" spans="1:10">
      <c r="A1895" s="1" t="s">
        <v>19724</v>
      </c>
      <c r="E1895" s="1"/>
      <c r="H1895" s="3"/>
    </row>
    <row r="1896" spans="1:10">
      <c r="E1896" s="1"/>
      <c r="H1896" s="3"/>
    </row>
    <row r="1897" spans="1:10">
      <c r="A1897" s="1" t="s">
        <v>19725</v>
      </c>
      <c r="E1897" s="1"/>
      <c r="H1897" s="3"/>
    </row>
    <row r="1898" spans="1:10">
      <c r="A1898" s="1" t="s">
        <v>19726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10434</v>
      </c>
      <c r="C1901" s="1" t="s">
        <v>10435</v>
      </c>
      <c r="E1901" s="1" t="s">
        <v>10436</v>
      </c>
      <c r="H1901" s="1" t="s">
        <v>10437</v>
      </c>
      <c r="I1901" s="1" t="s">
        <v>10438</v>
      </c>
      <c r="J1901" s="1" t="s">
        <v>19727</v>
      </c>
    </row>
    <row r="1902" spans="1:10">
      <c r="A1902" s="1" t="s">
        <v>19728</v>
      </c>
      <c r="C1902" s="1" t="s">
        <v>19729</v>
      </c>
      <c r="E1902" s="1" t="s">
        <v>19730</v>
      </c>
      <c r="G1902" s="1"/>
      <c r="H1902" s="3" t="str">
        <f>_xlfn.TEXTJOIN(":",TRUE,训!C342,训!D342)</f>
        <v>タカフミ:贵文</v>
      </c>
    </row>
    <row r="1903" spans="1:10">
      <c r="E1903" s="1"/>
      <c r="H1903" s="3"/>
    </row>
    <row r="1904" spans="1:10">
      <c r="E1904" s="1"/>
      <c r="H1904" s="3"/>
    </row>
    <row r="1905" spans="1:11">
      <c r="A1905" s="1" t="s">
        <v>10434</v>
      </c>
      <c r="C1905" s="1" t="s">
        <v>10435</v>
      </c>
      <c r="E1905" s="1" t="s">
        <v>10436</v>
      </c>
      <c r="H1905" s="1" t="s">
        <v>10437</v>
      </c>
      <c r="I1905" s="1" t="s">
        <v>10438</v>
      </c>
      <c r="J1905" s="1" t="s">
        <v>19731</v>
      </c>
    </row>
    <row r="1906" spans="1:11">
      <c r="A1906" s="1" t="s">
        <v>19732</v>
      </c>
      <c r="C1906" s="1" t="s">
        <v>19733</v>
      </c>
      <c r="E1906" s="1" t="s">
        <v>19734</v>
      </c>
      <c r="H1906" s="3"/>
    </row>
    <row r="1907" spans="1:11">
      <c r="E1907" s="1"/>
      <c r="H1907" s="3"/>
    </row>
    <row r="1908" spans="1:11">
      <c r="E1908" s="1"/>
      <c r="H1908" s="3"/>
    </row>
    <row r="1909" spans="1:11">
      <c r="A1909" s="1" t="s">
        <v>10434</v>
      </c>
      <c r="C1909" s="1" t="s">
        <v>10435</v>
      </c>
      <c r="E1909" s="1" t="s">
        <v>10436</v>
      </c>
      <c r="H1909" s="1" t="s">
        <v>10437</v>
      </c>
      <c r="I1909" s="1" t="s">
        <v>10438</v>
      </c>
      <c r="J1909" s="1" t="s">
        <v>19735</v>
      </c>
      <c r="K1909" s="1" t="s">
        <v>68585</v>
      </c>
    </row>
    <row r="1910" spans="1:11">
      <c r="A1910" s="1" t="s">
        <v>19736</v>
      </c>
      <c r="C1910" s="1" t="s">
        <v>19709</v>
      </c>
      <c r="E1910" s="1" t="s">
        <v>69591</v>
      </c>
      <c r="H1910" s="3"/>
    </row>
    <row r="1911" spans="1:11">
      <c r="A1911" s="1" t="s">
        <v>19737</v>
      </c>
      <c r="C1911" s="1" t="s">
        <v>19711</v>
      </c>
      <c r="E1911" s="1" t="s">
        <v>19712</v>
      </c>
      <c r="H1911" s="3"/>
    </row>
    <row r="1912" spans="1:11">
      <c r="A1912" s="1" t="s">
        <v>19738</v>
      </c>
      <c r="C1912" s="1" t="s">
        <v>19713</v>
      </c>
      <c r="E1912" s="1" t="s">
        <v>19714</v>
      </c>
      <c r="H1912" s="3"/>
    </row>
    <row r="1913" spans="1:11">
      <c r="E1913" s="1"/>
      <c r="H1913" s="3"/>
    </row>
    <row r="1914" spans="1:11">
      <c r="A1914" s="1" t="s">
        <v>19739</v>
      </c>
      <c r="C1914" s="1" t="s">
        <v>19740</v>
      </c>
      <c r="E1914" s="1" t="s">
        <v>19718</v>
      </c>
      <c r="G1914" s="1"/>
      <c r="H1914" s="3" t="str">
        <f>_xlfn.TEXTJOIN(":",TRUE,招!C71,招!D71)</f>
        <v>かいりき:怪力</v>
      </c>
    </row>
    <row r="1915" spans="1:11">
      <c r="A1915" s="1" t="s">
        <v>19741</v>
      </c>
      <c r="C1915" s="1" t="s">
        <v>19742</v>
      </c>
      <c r="E1915" s="1" t="s">
        <v>19743</v>
      </c>
      <c r="G1915" s="1"/>
      <c r="H1915" s="3" t="str">
        <f>_xlfn.TEXTJOIN(":",TRUE,宝!C80,宝!D80)</f>
        <v>ヤドン:呆呆兽</v>
      </c>
    </row>
    <row r="1916" spans="1:11">
      <c r="C1916" s="1" t="s">
        <v>19722</v>
      </c>
      <c r="E1916" s="1" t="s">
        <v>19723</v>
      </c>
      <c r="G1916" s="1"/>
      <c r="H1916" s="3" t="str">
        <f>_xlfn.TEXTJOIN(":",TRUE,招!C146,招!D146)</f>
        <v>あわ:泡沫</v>
      </c>
    </row>
    <row r="1917" spans="1:11">
      <c r="A1917" s="1" t="s">
        <v>19744</v>
      </c>
      <c r="E1917" s="1"/>
      <c r="H1917" s="3"/>
    </row>
    <row r="1918" spans="1:11">
      <c r="A1918" s="1" t="s">
        <v>19745</v>
      </c>
      <c r="E1918" s="1"/>
      <c r="H1918" s="3"/>
    </row>
    <row r="1919" spans="1:11">
      <c r="E1919" s="1"/>
      <c r="H1919" s="3"/>
    </row>
    <row r="1920" spans="1:11">
      <c r="E1920" s="1"/>
      <c r="H1920" s="3"/>
    </row>
    <row r="1921" spans="1:10">
      <c r="A1921" s="1" t="s">
        <v>10434</v>
      </c>
      <c r="C1921" s="1" t="s">
        <v>10435</v>
      </c>
      <c r="E1921" s="1" t="s">
        <v>10436</v>
      </c>
      <c r="H1921" s="1" t="s">
        <v>10437</v>
      </c>
      <c r="I1921" s="1" t="s">
        <v>10438</v>
      </c>
      <c r="J1921" s="1" t="s">
        <v>19746</v>
      </c>
    </row>
    <row r="1922" spans="1:10">
      <c r="A1922" s="1" t="s">
        <v>17739</v>
      </c>
      <c r="C1922" s="1" t="s">
        <v>19747</v>
      </c>
      <c r="E1922" s="1" t="s">
        <v>10450</v>
      </c>
      <c r="H1922" s="3"/>
    </row>
    <row r="1923" spans="1:10">
      <c r="C1923" s="1" t="s">
        <v>19748</v>
      </c>
      <c r="E1923" s="1" t="s">
        <v>19749</v>
      </c>
      <c r="H1923" s="3"/>
    </row>
    <row r="1924" spans="1:10">
      <c r="A1924" s="1" t="s">
        <v>19750</v>
      </c>
      <c r="E1924" s="1"/>
      <c r="H1924" s="3"/>
    </row>
    <row r="1925" spans="1:10">
      <c r="A1925" s="1" t="s">
        <v>19751</v>
      </c>
      <c r="C1925" s="1" t="s">
        <v>19752</v>
      </c>
      <c r="E1925" s="1" t="s">
        <v>19753</v>
      </c>
      <c r="H1925" s="3"/>
    </row>
    <row r="1926" spans="1:10">
      <c r="C1926" s="1" t="s">
        <v>19754</v>
      </c>
      <c r="E1926" s="1" t="s">
        <v>19755</v>
      </c>
      <c r="H1926" s="3"/>
    </row>
    <row r="1927" spans="1:10">
      <c r="A1927" s="1" t="s">
        <v>19756</v>
      </c>
      <c r="E1927" s="1"/>
      <c r="H1927" s="3"/>
    </row>
    <row r="1928" spans="1:10">
      <c r="A1928" s="1" t="s">
        <v>19757</v>
      </c>
      <c r="C1928" s="1" t="s">
        <v>19758</v>
      </c>
      <c r="E1928" s="1" t="s">
        <v>11041</v>
      </c>
      <c r="H1928" s="3"/>
    </row>
    <row r="1929" spans="1:10">
      <c r="C1929" s="1" t="s">
        <v>19759</v>
      </c>
      <c r="E1929" s="1" t="s">
        <v>19760</v>
      </c>
      <c r="H1929" s="3"/>
    </row>
    <row r="1930" spans="1:10">
      <c r="A1930" s="1" t="s">
        <v>19761</v>
      </c>
      <c r="C1930" s="1" t="s">
        <v>19762</v>
      </c>
      <c r="E1930" s="1" t="s">
        <v>19763</v>
      </c>
      <c r="H1930" s="3"/>
    </row>
    <row r="1931" spans="1:10">
      <c r="A1931" s="1" t="s">
        <v>19764</v>
      </c>
      <c r="C1931" s="1" t="s">
        <v>19765</v>
      </c>
      <c r="E1931" s="1" t="s">
        <v>19766</v>
      </c>
      <c r="H1931" s="3"/>
    </row>
    <row r="1932" spans="1:10">
      <c r="E1932" s="1"/>
      <c r="H1932" s="3"/>
    </row>
    <row r="1933" spans="1:10">
      <c r="A1933" s="1" t="s">
        <v>19767</v>
      </c>
      <c r="E1933" s="1"/>
      <c r="H1933" s="3"/>
    </row>
    <row r="1934" spans="1:10">
      <c r="E1934" s="1"/>
      <c r="H1934" s="3"/>
    </row>
    <row r="1935" spans="1:10">
      <c r="E1935" s="1"/>
      <c r="H1935" s="3"/>
    </row>
    <row r="1936" spans="1:10">
      <c r="A1936" s="1" t="s">
        <v>10434</v>
      </c>
      <c r="C1936" s="1" t="s">
        <v>10435</v>
      </c>
      <c r="E1936" s="1" t="s">
        <v>10436</v>
      </c>
      <c r="H1936" s="1" t="s">
        <v>10437</v>
      </c>
      <c r="I1936" s="1" t="s">
        <v>10438</v>
      </c>
      <c r="J1936" s="1" t="s">
        <v>19768</v>
      </c>
    </row>
    <row r="1937" spans="1:10">
      <c r="A1937" s="1" t="s">
        <v>19769</v>
      </c>
      <c r="C1937" s="1" t="s">
        <v>19770</v>
      </c>
      <c r="E1937" s="1" t="s">
        <v>19771</v>
      </c>
      <c r="H1937" s="3"/>
    </row>
    <row r="1938" spans="1:10">
      <c r="A1938" s="1" t="s">
        <v>19772</v>
      </c>
      <c r="C1938" s="1" t="s">
        <v>19773</v>
      </c>
      <c r="E1938" s="1" t="s">
        <v>19774</v>
      </c>
      <c r="H1938" s="3"/>
    </row>
    <row r="1939" spans="1:10">
      <c r="E1939" s="1"/>
      <c r="H1939" s="3"/>
    </row>
    <row r="1940" spans="1:10">
      <c r="E1940" s="1"/>
      <c r="H1940" s="3"/>
    </row>
    <row r="1941" spans="1:10">
      <c r="A1941" s="1" t="s">
        <v>10434</v>
      </c>
      <c r="C1941" s="1" t="s">
        <v>10435</v>
      </c>
      <c r="E1941" s="1" t="s">
        <v>10436</v>
      </c>
      <c r="H1941" s="1" t="s">
        <v>10437</v>
      </c>
      <c r="I1941" s="1" t="s">
        <v>10438</v>
      </c>
      <c r="J1941" s="1" t="s">
        <v>19775</v>
      </c>
    </row>
    <row r="1942" spans="1:10">
      <c r="A1942" s="1" t="s">
        <v>19776</v>
      </c>
      <c r="C1942" s="1" t="s">
        <v>19777</v>
      </c>
      <c r="E1942" s="1" t="s">
        <v>19778</v>
      </c>
      <c r="H1942" s="3"/>
    </row>
    <row r="1943" spans="1:10">
      <c r="C1943" s="1" t="s">
        <v>19779</v>
      </c>
      <c r="E1943" s="1" t="s">
        <v>19780</v>
      </c>
      <c r="H1943" s="3"/>
    </row>
    <row r="1944" spans="1:10">
      <c r="A1944" s="1" t="s">
        <v>13494</v>
      </c>
      <c r="E1944" s="1"/>
      <c r="H1944" s="3"/>
    </row>
    <row r="1945" spans="1:10">
      <c r="A1945" s="1" t="s">
        <v>19781</v>
      </c>
      <c r="C1945" s="1" t="s">
        <v>19782</v>
      </c>
      <c r="E1945" s="1" t="s">
        <v>19783</v>
      </c>
      <c r="H1945" s="3"/>
    </row>
    <row r="1946" spans="1:10">
      <c r="C1946" s="1" t="s">
        <v>19784</v>
      </c>
      <c r="E1946" s="1" t="s">
        <v>19785</v>
      </c>
      <c r="H1946" s="3"/>
    </row>
    <row r="1947" spans="1:10">
      <c r="A1947" s="1" t="s">
        <v>19786</v>
      </c>
      <c r="E1947" s="1"/>
      <c r="H1947" s="3"/>
    </row>
    <row r="1948" spans="1:10">
      <c r="A1948" s="1" t="s">
        <v>19787</v>
      </c>
      <c r="C1948" s="1" t="s">
        <v>19788</v>
      </c>
      <c r="E1948" s="1" t="s">
        <v>19789</v>
      </c>
      <c r="H1948" s="3"/>
    </row>
    <row r="1949" spans="1:10">
      <c r="C1949" s="1" t="s">
        <v>19790</v>
      </c>
      <c r="E1949" s="1" t="s">
        <v>19791</v>
      </c>
      <c r="H1949" s="3"/>
    </row>
    <row r="1950" spans="1:10">
      <c r="A1950" s="1" t="s">
        <v>19792</v>
      </c>
      <c r="C1950" s="1" t="s">
        <v>19793</v>
      </c>
      <c r="E1950" s="1" t="s">
        <v>19794</v>
      </c>
      <c r="H1950" s="3"/>
    </row>
    <row r="1951" spans="1:10">
      <c r="A1951" s="1" t="s">
        <v>19795</v>
      </c>
      <c r="E1951" s="1"/>
      <c r="H1951" s="3"/>
    </row>
    <row r="1952" spans="1:10">
      <c r="E1952" s="1"/>
      <c r="H1952" s="3"/>
    </row>
    <row r="1953" spans="1:10">
      <c r="A1953" s="1" t="s">
        <v>19796</v>
      </c>
      <c r="E1953" s="1"/>
      <c r="H1953" s="3"/>
    </row>
    <row r="1954" spans="1:10">
      <c r="A1954" s="1" t="s">
        <v>19797</v>
      </c>
      <c r="E1954" s="1"/>
      <c r="H1954" s="3"/>
    </row>
    <row r="1955" spans="1:10">
      <c r="E1955" s="1"/>
      <c r="H1955" s="3"/>
    </row>
    <row r="1956" spans="1:10">
      <c r="E1956" s="1"/>
      <c r="H1956" s="3"/>
    </row>
    <row r="1957" spans="1:10">
      <c r="A1957" s="1" t="s">
        <v>10434</v>
      </c>
      <c r="C1957" s="1" t="s">
        <v>10435</v>
      </c>
      <c r="E1957" s="1" t="s">
        <v>10436</v>
      </c>
      <c r="H1957" s="1" t="s">
        <v>10437</v>
      </c>
      <c r="I1957" s="1" t="s">
        <v>10438</v>
      </c>
      <c r="J1957" s="1" t="s">
        <v>19798</v>
      </c>
    </row>
    <row r="1958" spans="1:10">
      <c r="A1958" s="1" t="s">
        <v>10695</v>
      </c>
      <c r="C1958" s="1" t="s">
        <v>19799</v>
      </c>
      <c r="E1958" s="1" t="s">
        <v>19800</v>
      </c>
      <c r="H1958" s="3"/>
    </row>
    <row r="1959" spans="1:10">
      <c r="A1959" s="1" t="s">
        <v>19801</v>
      </c>
      <c r="C1959" s="1" t="s">
        <v>19802</v>
      </c>
      <c r="E1959" s="1" t="s">
        <v>19803</v>
      </c>
      <c r="G1959" s="1"/>
      <c r="H1959" s="3" t="str">
        <f>_xlfn.TEXTJOIN(":",TRUE,宝!C237,宝!D237)</f>
        <v>バルキー:无畏小子</v>
      </c>
    </row>
    <row r="1960" spans="1:10">
      <c r="E1960" s="1"/>
      <c r="H1960" s="3"/>
    </row>
    <row r="1961" spans="1:10">
      <c r="E1961" s="1"/>
      <c r="H1961" s="3"/>
    </row>
    <row r="1962" spans="1:10">
      <c r="A1962" s="1" t="s">
        <v>10434</v>
      </c>
      <c r="C1962" s="1" t="s">
        <v>10435</v>
      </c>
      <c r="E1962" s="1" t="s">
        <v>10436</v>
      </c>
      <c r="H1962" s="1" t="s">
        <v>10437</v>
      </c>
      <c r="I1962" s="1" t="s">
        <v>10438</v>
      </c>
      <c r="J1962" s="1" t="s">
        <v>19804</v>
      </c>
    </row>
    <row r="1963" spans="1:10">
      <c r="A1963" s="1" t="s">
        <v>19805</v>
      </c>
      <c r="C1963" s="1" t="s">
        <v>19806</v>
      </c>
      <c r="E1963" s="1" t="s">
        <v>19807</v>
      </c>
      <c r="G1963" s="1"/>
      <c r="H1963" s="3" t="str">
        <f>_xlfn.TEXTJOIN(" ",TRUE,_xlfn.TEXTJOIN(":",TRUE,宝!C237,宝!D237),_xlfn.TEXTJOIN(":",TRUE,其!C43,其!D43))</f>
        <v>バルキー:无畏小子 かくとうタイプ:格斗</v>
      </c>
    </row>
    <row r="1964" spans="1:10">
      <c r="A1964" s="1" t="s">
        <v>19808</v>
      </c>
      <c r="E1964" s="1"/>
      <c r="H1964" s="3"/>
    </row>
    <row r="1965" spans="1:10">
      <c r="C1965" s="1" t="s">
        <v>19809</v>
      </c>
      <c r="E1965" s="1" t="s">
        <v>19810</v>
      </c>
      <c r="H1965" s="3"/>
    </row>
    <row r="1966" spans="1:10">
      <c r="A1966" s="1" t="s">
        <v>19811</v>
      </c>
      <c r="C1966" s="1" t="s">
        <v>19812</v>
      </c>
      <c r="E1966" s="1" t="s">
        <v>19813</v>
      </c>
      <c r="H1966" s="3"/>
    </row>
    <row r="1967" spans="1:10">
      <c r="A1967" s="1" t="s">
        <v>19814</v>
      </c>
      <c r="E1967" s="1"/>
      <c r="H1967" s="3"/>
    </row>
    <row r="1968" spans="1:10">
      <c r="C1968" s="1" t="s">
        <v>19815</v>
      </c>
      <c r="E1968" s="1" t="s">
        <v>19816</v>
      </c>
      <c r="H1968" s="3"/>
    </row>
    <row r="1969" spans="1:10">
      <c r="A1969" s="1" t="s">
        <v>19817</v>
      </c>
      <c r="C1969" s="1" t="s">
        <v>19818</v>
      </c>
      <c r="E1969" s="1" t="s">
        <v>19819</v>
      </c>
      <c r="H1969" s="3"/>
    </row>
    <row r="1970" spans="1:10">
      <c r="A1970" s="1" t="s">
        <v>19820</v>
      </c>
      <c r="C1970" s="1" t="s">
        <v>19821</v>
      </c>
      <c r="E1970" s="1" t="s">
        <v>19822</v>
      </c>
      <c r="H1970" s="3"/>
    </row>
    <row r="1971" spans="1:10">
      <c r="A1971" s="1" t="s">
        <v>19823</v>
      </c>
      <c r="E1971" s="1"/>
      <c r="H1971" s="3"/>
    </row>
    <row r="1972" spans="1:10">
      <c r="E1972" s="1"/>
      <c r="H1972" s="3"/>
    </row>
    <row r="1973" spans="1:10">
      <c r="A1973" s="1" t="s">
        <v>14092</v>
      </c>
      <c r="E1973" s="1"/>
      <c r="H1973" s="3"/>
    </row>
    <row r="1974" spans="1:10">
      <c r="E1974" s="1"/>
      <c r="H1974" s="3"/>
    </row>
    <row r="1975" spans="1:10">
      <c r="E1975" s="1"/>
      <c r="H1975" s="3"/>
    </row>
    <row r="1976" spans="1:10">
      <c r="A1976" s="1" t="s">
        <v>10434</v>
      </c>
      <c r="C1976" s="1" t="s">
        <v>10435</v>
      </c>
      <c r="E1976" s="1" t="s">
        <v>10436</v>
      </c>
      <c r="H1976" s="1" t="s">
        <v>10437</v>
      </c>
      <c r="I1976" s="1" t="s">
        <v>10438</v>
      </c>
      <c r="J1976" s="1" t="s">
        <v>19824</v>
      </c>
    </row>
    <row r="1977" spans="1:10">
      <c r="A1977" s="1" t="s">
        <v>19825</v>
      </c>
      <c r="C1977" s="1" t="s">
        <v>19826</v>
      </c>
      <c r="E1977" s="1" t="s">
        <v>19822</v>
      </c>
      <c r="H1977" s="3"/>
    </row>
    <row r="1978" spans="1:10">
      <c r="A1978" s="1" t="s">
        <v>19827</v>
      </c>
      <c r="C1978" s="1" t="s">
        <v>19828</v>
      </c>
      <c r="E1978" s="1" t="s">
        <v>19829</v>
      </c>
      <c r="H1978" s="3"/>
    </row>
    <row r="1979" spans="1:10">
      <c r="E1979" s="1"/>
      <c r="H1979" s="3"/>
    </row>
    <row r="1980" spans="1:10">
      <c r="E1980" s="1"/>
      <c r="H1980" s="3"/>
    </row>
    <row r="1981" spans="1:10">
      <c r="A1981" s="1" t="s">
        <v>10434</v>
      </c>
      <c r="C1981" s="1" t="s">
        <v>10435</v>
      </c>
      <c r="E1981" s="1" t="s">
        <v>10436</v>
      </c>
      <c r="H1981" s="1" t="s">
        <v>10437</v>
      </c>
      <c r="I1981" s="1" t="s">
        <v>10438</v>
      </c>
      <c r="J1981" s="1" t="s">
        <v>19830</v>
      </c>
    </row>
    <row r="1982" spans="1:10">
      <c r="A1982" s="1" t="s">
        <v>19831</v>
      </c>
      <c r="C1982" s="1" t="s">
        <v>19832</v>
      </c>
      <c r="E1982" s="1" t="s">
        <v>19833</v>
      </c>
      <c r="H1982" s="3"/>
    </row>
    <row r="1983" spans="1:10">
      <c r="A1983" s="1" t="s">
        <v>7950</v>
      </c>
      <c r="E1983" s="1"/>
      <c r="H1983" s="3"/>
    </row>
    <row r="1984" spans="1:10">
      <c r="E1984" s="1"/>
      <c r="H1984" s="3"/>
    </row>
    <row r="1985" spans="1:10">
      <c r="E1985" s="1"/>
      <c r="H1985" s="3"/>
    </row>
    <row r="1986" spans="1:10">
      <c r="A1986" s="1" t="s">
        <v>10434</v>
      </c>
      <c r="C1986" s="1" t="s">
        <v>10435</v>
      </c>
      <c r="E1986" s="1" t="s">
        <v>10436</v>
      </c>
      <c r="H1986" s="1" t="s">
        <v>10437</v>
      </c>
      <c r="I1986" s="1" t="s">
        <v>10438</v>
      </c>
      <c r="J1986" s="1" t="s">
        <v>19834</v>
      </c>
    </row>
    <row r="1987" spans="1:10">
      <c r="A1987" s="1" t="s">
        <v>19835</v>
      </c>
      <c r="C1987" s="1" t="s">
        <v>19836</v>
      </c>
      <c r="E1987" s="1" t="s">
        <v>19837</v>
      </c>
      <c r="H1987" s="3"/>
    </row>
    <row r="1988" spans="1:10">
      <c r="A1988" s="1" t="s">
        <v>19838</v>
      </c>
      <c r="C1988" s="1" t="s">
        <v>19839</v>
      </c>
      <c r="E1988" s="1" t="s">
        <v>19840</v>
      </c>
      <c r="H1988" s="3"/>
    </row>
    <row r="1989" spans="1:10">
      <c r="E1989" s="1"/>
      <c r="H1989" s="3"/>
    </row>
    <row r="1990" spans="1:10">
      <c r="E1990" s="1"/>
      <c r="H1990" s="3"/>
    </row>
    <row r="1991" spans="1:10">
      <c r="A1991" s="1" t="s">
        <v>10434</v>
      </c>
      <c r="C1991" s="1" t="s">
        <v>10435</v>
      </c>
      <c r="E1991" s="1" t="s">
        <v>10436</v>
      </c>
      <c r="H1991" s="1" t="s">
        <v>10437</v>
      </c>
      <c r="I1991" s="1" t="s">
        <v>10438</v>
      </c>
      <c r="J1991" s="1" t="s">
        <v>19841</v>
      </c>
    </row>
    <row r="1992" spans="1:10">
      <c r="A1992" s="1" t="s">
        <v>19842</v>
      </c>
      <c r="C1992" s="1" t="s">
        <v>19843</v>
      </c>
      <c r="E1992" s="1" t="s">
        <v>19844</v>
      </c>
      <c r="H1992" s="3"/>
      <c r="I1992" s="7" t="s">
        <v>13884</v>
      </c>
    </row>
    <row r="1993" spans="1:10">
      <c r="E1993" s="1"/>
      <c r="H1993" s="3"/>
    </row>
    <row r="1994" spans="1:10">
      <c r="E1994" s="1"/>
      <c r="H1994" s="3"/>
    </row>
    <row r="1995" spans="1:10">
      <c r="A1995" s="1" t="s">
        <v>10434</v>
      </c>
      <c r="C1995" s="1" t="s">
        <v>10435</v>
      </c>
      <c r="E1995" s="1" t="s">
        <v>10436</v>
      </c>
      <c r="H1995" s="1" t="s">
        <v>10437</v>
      </c>
      <c r="I1995" s="1" t="s">
        <v>10438</v>
      </c>
      <c r="J1995" s="1" t="s">
        <v>19845</v>
      </c>
    </row>
    <row r="1996" spans="1:10">
      <c r="A1996" s="1" t="s">
        <v>10674</v>
      </c>
      <c r="C1996" s="1" t="s">
        <v>14514</v>
      </c>
      <c r="E1996" s="1" t="s">
        <v>19846</v>
      </c>
      <c r="H1996" s="3"/>
    </row>
    <row r="1997" spans="1:10">
      <c r="A1997" s="1" t="s">
        <v>10674</v>
      </c>
      <c r="C1997" s="1" t="s">
        <v>14514</v>
      </c>
      <c r="E1997" s="1" t="s">
        <v>19846</v>
      </c>
      <c r="H1997" s="3"/>
    </row>
    <row r="1998" spans="1:10">
      <c r="E1998" s="1"/>
      <c r="H1998" s="3"/>
    </row>
    <row r="1999" spans="1:10">
      <c r="E1999" s="1"/>
      <c r="H1999" s="3"/>
    </row>
    <row r="2000" spans="1:10">
      <c r="A2000" s="1" t="s">
        <v>10434</v>
      </c>
      <c r="C2000" s="1" t="s">
        <v>10435</v>
      </c>
      <c r="E2000" s="1" t="s">
        <v>10436</v>
      </c>
      <c r="H2000" s="1" t="s">
        <v>10437</v>
      </c>
      <c r="I2000" s="1" t="s">
        <v>10438</v>
      </c>
      <c r="J2000" s="1" t="s">
        <v>19847</v>
      </c>
    </row>
    <row r="2001" spans="1:10">
      <c r="A2001" s="1" t="s">
        <v>13356</v>
      </c>
      <c r="C2001" s="1" t="s">
        <v>14514</v>
      </c>
      <c r="E2001" s="1" t="s">
        <v>19846</v>
      </c>
      <c r="H2001" s="3"/>
    </row>
    <row r="2002" spans="1:10">
      <c r="E2002" s="1"/>
      <c r="H2002" s="3"/>
    </row>
    <row r="2003" spans="1:10">
      <c r="E2003" s="1"/>
      <c r="H2003" s="3"/>
    </row>
    <row r="2004" spans="1:10">
      <c r="A2004" s="1" t="s">
        <v>10434</v>
      </c>
      <c r="C2004" s="1" t="s">
        <v>10435</v>
      </c>
      <c r="E2004" s="1" t="s">
        <v>10436</v>
      </c>
      <c r="H2004" s="1" t="s">
        <v>10437</v>
      </c>
      <c r="I2004" s="1" t="s">
        <v>10438</v>
      </c>
      <c r="J2004" s="1" t="s">
        <v>19848</v>
      </c>
    </row>
    <row r="2005" spans="1:10">
      <c r="A2005" s="1" t="s">
        <v>10674</v>
      </c>
      <c r="C2005" s="1" t="s">
        <v>14514</v>
      </c>
      <c r="E2005" s="1" t="s">
        <v>19846</v>
      </c>
      <c r="H2005" s="3"/>
    </row>
    <row r="2006" spans="1:10">
      <c r="A2006" s="1" t="s">
        <v>10674</v>
      </c>
      <c r="C2006" s="1" t="s">
        <v>14514</v>
      </c>
      <c r="E2006" s="1" t="s">
        <v>19846</v>
      </c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10434</v>
      </c>
      <c r="C2009" s="1" t="s">
        <v>10435</v>
      </c>
      <c r="E2009" s="1" t="s">
        <v>10436</v>
      </c>
      <c r="H2009" s="1" t="s">
        <v>10437</v>
      </c>
      <c r="I2009" s="1" t="s">
        <v>10438</v>
      </c>
      <c r="J2009" s="1" t="s">
        <v>19849</v>
      </c>
    </row>
    <row r="2010" spans="1:10">
      <c r="A2010" s="1" t="s">
        <v>19850</v>
      </c>
      <c r="C2010" s="1" t="s">
        <v>19851</v>
      </c>
      <c r="E2010" s="1" t="s">
        <v>19852</v>
      </c>
      <c r="H2010" s="3"/>
    </row>
    <row r="2011" spans="1:10">
      <c r="A2011" s="1" t="s">
        <v>19853</v>
      </c>
      <c r="E2011" s="1"/>
      <c r="H2011" s="3"/>
    </row>
    <row r="2012" spans="1:10">
      <c r="C2012" s="1" t="s">
        <v>19854</v>
      </c>
      <c r="E2012" s="1" t="s">
        <v>19855</v>
      </c>
      <c r="G2012" s="1"/>
      <c r="H2012" s="3" t="str">
        <f>_xlfn.TEXTJOIN(":",TRUE,道!C103,道!D103)</f>
        <v>くろいメガネ:黑色眼镜</v>
      </c>
    </row>
    <row r="2013" spans="1:10">
      <c r="A2013" s="1" t="s">
        <v>19856</v>
      </c>
      <c r="C2013" s="1" t="s">
        <v>19857</v>
      </c>
      <c r="E2013" s="1" t="s">
        <v>19858</v>
      </c>
      <c r="H2013" s="3"/>
    </row>
    <row r="2014" spans="1:10">
      <c r="A2014" s="1" t="s">
        <v>19859</v>
      </c>
      <c r="E2014" s="1"/>
      <c r="H2014" s="3"/>
    </row>
    <row r="2015" spans="1:10">
      <c r="C2015" s="1" t="s">
        <v>19860</v>
      </c>
      <c r="E2015" s="1" t="s">
        <v>19861</v>
      </c>
      <c r="H2015" s="3"/>
    </row>
    <row r="2016" spans="1:10">
      <c r="A2016" s="1" t="s">
        <v>19862</v>
      </c>
      <c r="E2016" s="1"/>
      <c r="H2016" s="3"/>
    </row>
    <row r="2017" spans="1:10">
      <c r="A2017" s="1" t="s">
        <v>19863</v>
      </c>
      <c r="C2017" s="1" t="s">
        <v>19864</v>
      </c>
      <c r="E2017" s="1" t="s">
        <v>19865</v>
      </c>
      <c r="H2017" s="3"/>
    </row>
    <row r="2018" spans="1:10">
      <c r="C2018" s="1" t="s">
        <v>19866</v>
      </c>
      <c r="E2018" s="1" t="s">
        <v>19867</v>
      </c>
      <c r="G2018" s="1"/>
      <c r="H2018" s="3" t="str">
        <f>_xlfn.TEXTJOIN(":",TRUE,道!C103,道!D103)</f>
        <v>くろいメガネ:黑色眼镜</v>
      </c>
    </row>
    <row r="2019" spans="1:10">
      <c r="A2019" s="1" t="s">
        <v>19868</v>
      </c>
      <c r="C2019" s="1" t="s">
        <v>19869</v>
      </c>
      <c r="E2019" s="1" t="s">
        <v>19870</v>
      </c>
      <c r="H2019" s="3"/>
    </row>
    <row r="2020" spans="1:10">
      <c r="A2020" s="1" t="s">
        <v>19871</v>
      </c>
      <c r="E2020" s="1"/>
      <c r="H2020" s="3"/>
    </row>
    <row r="2021" spans="1:10">
      <c r="E2021" s="1"/>
      <c r="H2021" s="3"/>
    </row>
    <row r="2022" spans="1:10">
      <c r="A2022" s="1" t="s">
        <v>19872</v>
      </c>
      <c r="E2022" s="1"/>
      <c r="H2022" s="3"/>
    </row>
    <row r="2023" spans="1:10">
      <c r="A2023" s="1" t="s">
        <v>19873</v>
      </c>
      <c r="E2023" s="1"/>
      <c r="H2023" s="3"/>
    </row>
    <row r="2024" spans="1:10">
      <c r="E2024" s="1"/>
      <c r="H2024" s="3"/>
    </row>
    <row r="2025" spans="1:10">
      <c r="A2025" s="1" t="s">
        <v>19874</v>
      </c>
      <c r="E2025" s="1"/>
      <c r="H2025" s="3"/>
    </row>
    <row r="2026" spans="1:10">
      <c r="A2026" s="1" t="s">
        <v>19875</v>
      </c>
      <c r="E2026" s="1"/>
      <c r="H2026" s="3"/>
    </row>
    <row r="2027" spans="1:10">
      <c r="A2027" s="1" t="s">
        <v>19876</v>
      </c>
      <c r="E2027" s="1"/>
      <c r="H2027" s="3"/>
    </row>
    <row r="2028" spans="1:10">
      <c r="A2028" s="1" t="s">
        <v>19877</v>
      </c>
      <c r="E2028" s="1"/>
      <c r="H2028" s="3"/>
    </row>
    <row r="2029" spans="1:10">
      <c r="E2029" s="1"/>
      <c r="H2029" s="3"/>
    </row>
    <row r="2030" spans="1:10">
      <c r="E2030" s="1"/>
      <c r="H2030" s="3"/>
    </row>
    <row r="2031" spans="1:10">
      <c r="A2031" s="1" t="s">
        <v>10434</v>
      </c>
      <c r="C2031" s="1" t="s">
        <v>10435</v>
      </c>
      <c r="E2031" s="1" t="s">
        <v>10436</v>
      </c>
      <c r="H2031" s="1" t="s">
        <v>10437</v>
      </c>
      <c r="I2031" s="1" t="s">
        <v>10438</v>
      </c>
      <c r="J2031" s="1" t="s">
        <v>19878</v>
      </c>
    </row>
    <row r="2032" spans="1:10">
      <c r="A2032" s="1" t="s">
        <v>19879</v>
      </c>
      <c r="C2032" s="1" t="s">
        <v>19880</v>
      </c>
      <c r="E2032" s="1" t="s">
        <v>19881</v>
      </c>
      <c r="G2032" s="1"/>
      <c r="H2032" s="3" t="str">
        <f>_xlfn.TEXTJOIN(":",TRUE,道!C103,道!D103)</f>
        <v>くろいメガネ:黑色眼镜</v>
      </c>
    </row>
    <row r="2033" spans="1:10">
      <c r="A2033" s="1" t="s">
        <v>19882</v>
      </c>
      <c r="C2033" s="1" t="s">
        <v>19883</v>
      </c>
      <c r="E2033" s="1" t="s">
        <v>19884</v>
      </c>
      <c r="H2033" s="3" t="str">
        <f>_xlfn.TEXTJOIN(":",TRUE,其!C52,其!D52)</f>
        <v>あくタイプ:恶</v>
      </c>
    </row>
    <row r="2034" spans="1:10">
      <c r="A2034" s="1" t="s">
        <v>15543</v>
      </c>
      <c r="C2034" s="1" t="s">
        <v>19885</v>
      </c>
      <c r="E2034" s="1" t="s">
        <v>19886</v>
      </c>
      <c r="H2034" s="3"/>
    </row>
    <row r="2035" spans="1:10">
      <c r="E2035" s="1"/>
      <c r="H2035" s="3"/>
    </row>
    <row r="2036" spans="1:10">
      <c r="E2036" s="1"/>
      <c r="H2036" s="3"/>
    </row>
    <row r="2037" spans="1:10">
      <c r="A2037" s="1" t="s">
        <v>10434</v>
      </c>
      <c r="C2037" s="1" t="s">
        <v>10435</v>
      </c>
      <c r="E2037" s="1" t="s">
        <v>10436</v>
      </c>
      <c r="H2037" s="1" t="s">
        <v>10437</v>
      </c>
      <c r="I2037" s="1" t="s">
        <v>10438</v>
      </c>
      <c r="J2037" s="1" t="s">
        <v>19887</v>
      </c>
    </row>
    <row r="2038" spans="1:10">
      <c r="A2038" s="1" t="s">
        <v>19888</v>
      </c>
      <c r="C2038" s="1" t="s">
        <v>19889</v>
      </c>
      <c r="E2038" s="1" t="s">
        <v>19147</v>
      </c>
      <c r="H2038" s="3"/>
    </row>
    <row r="2039" spans="1:10">
      <c r="E2039" s="1"/>
      <c r="H2039" s="3"/>
    </row>
    <row r="2040" spans="1:10">
      <c r="A2040" s="1" t="s">
        <v>19890</v>
      </c>
      <c r="C2040" s="1" t="s">
        <v>19891</v>
      </c>
      <c r="E2040" s="1" t="s">
        <v>19892</v>
      </c>
      <c r="H2040" s="3"/>
    </row>
    <row r="2041" spans="1:10">
      <c r="A2041" s="1" t="s">
        <v>19893</v>
      </c>
      <c r="C2041" s="1" t="s">
        <v>19894</v>
      </c>
      <c r="E2041" s="1" t="s">
        <v>19895</v>
      </c>
      <c r="H2041" s="3"/>
    </row>
    <row r="2042" spans="1:10">
      <c r="A2042" s="1" t="s">
        <v>19896</v>
      </c>
      <c r="E2042" s="1"/>
      <c r="H2042" s="3"/>
    </row>
    <row r="2043" spans="1:10">
      <c r="C2043" s="1" t="s">
        <v>19897</v>
      </c>
      <c r="E2043" s="1" t="s">
        <v>19898</v>
      </c>
      <c r="H2043" s="3"/>
    </row>
    <row r="2044" spans="1:10">
      <c r="A2044" s="1" t="s">
        <v>19899</v>
      </c>
      <c r="C2044" s="1" t="s">
        <v>19900</v>
      </c>
      <c r="E2044" s="1" t="s">
        <v>19901</v>
      </c>
      <c r="H2044" s="3"/>
    </row>
    <row r="2045" spans="1:10">
      <c r="A2045" s="1" t="s">
        <v>19902</v>
      </c>
      <c r="E2045" s="1"/>
      <c r="H2045" s="3"/>
    </row>
    <row r="2046" spans="1:10">
      <c r="C2046" s="1" t="s">
        <v>19903</v>
      </c>
      <c r="E2046" s="1" t="s">
        <v>19904</v>
      </c>
      <c r="H2046" s="3"/>
    </row>
    <row r="2047" spans="1:10">
      <c r="A2047" s="1" t="s">
        <v>19905</v>
      </c>
      <c r="E2047" s="1"/>
      <c r="H2047" s="3"/>
    </row>
    <row r="2048" spans="1:10">
      <c r="A2048" s="1" t="s">
        <v>19906</v>
      </c>
      <c r="C2048" s="1" t="s">
        <v>19907</v>
      </c>
      <c r="E2048" s="1" t="s">
        <v>19908</v>
      </c>
      <c r="H2048" s="3"/>
    </row>
    <row r="2049" spans="1:10">
      <c r="C2049" s="1" t="s">
        <v>19909</v>
      </c>
      <c r="E2049" s="1" t="s">
        <v>19910</v>
      </c>
      <c r="H2049" s="3"/>
    </row>
    <row r="2050" spans="1:10">
      <c r="A2050" s="1" t="s">
        <v>19911</v>
      </c>
      <c r="C2050" s="1" t="s">
        <v>19912</v>
      </c>
      <c r="E2050" s="1" t="s">
        <v>19913</v>
      </c>
      <c r="H2050" s="3"/>
    </row>
    <row r="2051" spans="1:10">
      <c r="A2051" s="1" t="s">
        <v>14847</v>
      </c>
      <c r="E2051" s="1"/>
      <c r="H2051" s="3"/>
    </row>
    <row r="2052" spans="1:10">
      <c r="C2052" s="1" t="s">
        <v>13111</v>
      </c>
      <c r="E2052" s="1" t="s">
        <v>13111</v>
      </c>
      <c r="H2052" s="3"/>
    </row>
    <row r="2053" spans="1:10">
      <c r="A2053" s="1" t="s">
        <v>19914</v>
      </c>
      <c r="C2053" s="1" t="s">
        <v>19915</v>
      </c>
      <c r="E2053" s="1" t="s">
        <v>17384</v>
      </c>
      <c r="H2053" s="3"/>
    </row>
    <row r="2054" spans="1:10">
      <c r="A2054" s="1" t="s">
        <v>19916</v>
      </c>
      <c r="E2054" s="1"/>
      <c r="H2054" s="3"/>
    </row>
    <row r="2055" spans="1:10">
      <c r="E2055" s="1"/>
      <c r="H2055" s="3"/>
    </row>
    <row r="2056" spans="1:10">
      <c r="A2056" s="1" t="s">
        <v>19917</v>
      </c>
      <c r="E2056" s="1"/>
      <c r="H2056" s="3"/>
    </row>
    <row r="2057" spans="1:10">
      <c r="A2057" s="1" t="s">
        <v>19918</v>
      </c>
      <c r="E2057" s="1"/>
      <c r="H2057" s="3"/>
    </row>
    <row r="2058" spans="1:10">
      <c r="E2058" s="1"/>
      <c r="H2058" s="3"/>
    </row>
    <row r="2059" spans="1:10">
      <c r="A2059" s="1" t="s">
        <v>16947</v>
      </c>
      <c r="E2059" s="1"/>
      <c r="H2059" s="3"/>
    </row>
    <row r="2060" spans="1:10">
      <c r="A2060" s="1" t="s">
        <v>19919</v>
      </c>
      <c r="E2060" s="1"/>
      <c r="H2060" s="3"/>
    </row>
    <row r="2061" spans="1:10">
      <c r="E2061" s="1"/>
      <c r="H2061" s="3"/>
    </row>
    <row r="2062" spans="1:10">
      <c r="E2062" s="1"/>
      <c r="H2062" s="3"/>
    </row>
    <row r="2063" spans="1:10">
      <c r="A2063" s="1" t="s">
        <v>10434</v>
      </c>
      <c r="C2063" s="1" t="s">
        <v>10435</v>
      </c>
      <c r="E2063" s="1" t="s">
        <v>10436</v>
      </c>
      <c r="H2063" s="1" t="s">
        <v>10437</v>
      </c>
      <c r="I2063" s="1" t="s">
        <v>10438</v>
      </c>
      <c r="J2063" s="1" t="s">
        <v>19920</v>
      </c>
    </row>
    <row r="2064" spans="1:10">
      <c r="A2064" s="1" t="s">
        <v>19921</v>
      </c>
      <c r="C2064" s="1" t="s">
        <v>19922</v>
      </c>
      <c r="E2064" s="1" t="s">
        <v>19923</v>
      </c>
      <c r="H2064" s="3"/>
    </row>
    <row r="2065" spans="1:10">
      <c r="E2065" s="1"/>
      <c r="H2065" s="3"/>
    </row>
    <row r="2066" spans="1:10">
      <c r="A2066" s="1" t="s">
        <v>19924</v>
      </c>
      <c r="C2066" s="1" t="s">
        <v>15749</v>
      </c>
      <c r="E2066" s="1" t="s">
        <v>19925</v>
      </c>
      <c r="H2066" s="3"/>
    </row>
    <row r="2067" spans="1:10">
      <c r="A2067" s="1" t="s">
        <v>19926</v>
      </c>
      <c r="E2067" s="1"/>
      <c r="H2067" s="3"/>
    </row>
    <row r="2068" spans="1:10">
      <c r="C2068" s="1" t="s">
        <v>19927</v>
      </c>
      <c r="E2068" s="1" t="s">
        <v>19928</v>
      </c>
      <c r="H2068" s="3"/>
    </row>
    <row r="2069" spans="1:10">
      <c r="A2069" s="1" t="s">
        <v>19929</v>
      </c>
      <c r="C2069" s="1" t="s">
        <v>19930</v>
      </c>
      <c r="E2069" s="1" t="s">
        <v>19931</v>
      </c>
      <c r="H2069" s="3"/>
    </row>
    <row r="2070" spans="1:10">
      <c r="A2070" s="1" t="s">
        <v>19932</v>
      </c>
      <c r="E2070" s="1"/>
      <c r="H2070" s="3"/>
    </row>
    <row r="2071" spans="1:10">
      <c r="C2071" s="1" t="s">
        <v>19933</v>
      </c>
      <c r="E2071" s="1" t="s">
        <v>19934</v>
      </c>
      <c r="H2071" s="3"/>
    </row>
    <row r="2072" spans="1:10">
      <c r="A2072" s="1" t="s">
        <v>19935</v>
      </c>
      <c r="C2072" s="1" t="s">
        <v>19936</v>
      </c>
      <c r="E2072" s="1" t="s">
        <v>19937</v>
      </c>
      <c r="H2072" s="3"/>
    </row>
    <row r="2073" spans="1:10">
      <c r="A2073" s="1" t="s">
        <v>19938</v>
      </c>
      <c r="E2073" s="1"/>
      <c r="H2073" s="3"/>
    </row>
    <row r="2074" spans="1:10">
      <c r="E2074" s="1"/>
      <c r="H2074" s="3"/>
    </row>
    <row r="2075" spans="1:10">
      <c r="A2075" s="1" t="s">
        <v>19939</v>
      </c>
      <c r="E2075" s="1"/>
      <c r="H2075" s="3"/>
    </row>
    <row r="2076" spans="1:10">
      <c r="A2076" s="1" t="s">
        <v>19940</v>
      </c>
      <c r="E2076" s="1"/>
      <c r="H2076" s="3"/>
    </row>
    <row r="2077" spans="1:10">
      <c r="E2077" s="1"/>
      <c r="H2077" s="3"/>
    </row>
    <row r="2078" spans="1:10">
      <c r="E2078" s="1"/>
      <c r="H2078" s="3"/>
    </row>
    <row r="2079" spans="1:10">
      <c r="A2079" s="1" t="s">
        <v>10434</v>
      </c>
      <c r="C2079" s="1" t="s">
        <v>10435</v>
      </c>
      <c r="E2079" s="1" t="s">
        <v>10436</v>
      </c>
      <c r="H2079" s="1" t="s">
        <v>10437</v>
      </c>
      <c r="I2079" s="1" t="s">
        <v>10438</v>
      </c>
      <c r="J2079" s="1" t="s">
        <v>19941</v>
      </c>
    </row>
    <row r="2080" spans="1:10">
      <c r="A2080" s="1" t="s">
        <v>19942</v>
      </c>
      <c r="C2080" s="1" t="s">
        <v>10672</v>
      </c>
      <c r="E2080" s="1" t="s">
        <v>10673</v>
      </c>
      <c r="H2080" s="3"/>
    </row>
    <row r="2081" spans="1:8">
      <c r="A2081" s="1" t="s">
        <v>19943</v>
      </c>
      <c r="E2081" s="1"/>
      <c r="H2081" s="3"/>
    </row>
    <row r="2082" spans="1:8">
      <c r="A2082" s="1" t="s">
        <v>19944</v>
      </c>
      <c r="C2082" s="1" t="s">
        <v>19945</v>
      </c>
      <c r="E2082" s="1" t="s">
        <v>19946</v>
      </c>
      <c r="H2082" s="3"/>
    </row>
    <row r="2083" spans="1:8">
      <c r="C2083" s="1" t="s">
        <v>19947</v>
      </c>
      <c r="E2083" s="1" t="s">
        <v>19948</v>
      </c>
      <c r="H2083" s="3"/>
    </row>
    <row r="2084" spans="1:8">
      <c r="A2084" s="1" t="s">
        <v>19949</v>
      </c>
      <c r="E2084" s="1"/>
      <c r="H2084" s="3"/>
    </row>
    <row r="2085" spans="1:8">
      <c r="A2085" s="1" t="s">
        <v>19950</v>
      </c>
      <c r="C2085" s="1" t="s">
        <v>19951</v>
      </c>
      <c r="E2085" s="1" t="s">
        <v>19952</v>
      </c>
      <c r="H2085" s="3"/>
    </row>
    <row r="2086" spans="1:8">
      <c r="C2086" s="1" t="s">
        <v>19953</v>
      </c>
      <c r="E2086" s="1" t="s">
        <v>19954</v>
      </c>
      <c r="H2086" s="3"/>
    </row>
    <row r="2087" spans="1:8">
      <c r="A2087" s="1" t="s">
        <v>19955</v>
      </c>
      <c r="C2087" s="1" t="s">
        <v>19956</v>
      </c>
      <c r="E2087" s="1" t="s">
        <v>19957</v>
      </c>
      <c r="H2087" s="3"/>
    </row>
    <row r="2088" spans="1:8">
      <c r="A2088" s="1" t="s">
        <v>19958</v>
      </c>
      <c r="E2088" s="1"/>
      <c r="H2088" s="3"/>
    </row>
    <row r="2089" spans="1:8">
      <c r="C2089" s="1" t="s">
        <v>19959</v>
      </c>
      <c r="E2089" s="1" t="s">
        <v>19960</v>
      </c>
      <c r="H2089" s="3"/>
    </row>
    <row r="2090" spans="1:8">
      <c r="A2090" s="1" t="s">
        <v>19961</v>
      </c>
      <c r="C2090" s="1" t="s">
        <v>19962</v>
      </c>
      <c r="E2090" s="1" t="s">
        <v>19963</v>
      </c>
      <c r="H2090" s="3"/>
    </row>
    <row r="2091" spans="1:8">
      <c r="A2091" s="1" t="s">
        <v>19964</v>
      </c>
      <c r="E2091" s="1"/>
      <c r="H2091" s="3"/>
    </row>
    <row r="2092" spans="1:8">
      <c r="C2092" s="1" t="s">
        <v>13358</v>
      </c>
      <c r="E2092" s="1" t="s">
        <v>19965</v>
      </c>
      <c r="H2092" s="3"/>
    </row>
    <row r="2093" spans="1:8">
      <c r="A2093" s="1" t="s">
        <v>19966</v>
      </c>
      <c r="C2093" s="1" t="s">
        <v>19967</v>
      </c>
      <c r="E2093" s="1" t="s">
        <v>19968</v>
      </c>
      <c r="H2093" s="3"/>
    </row>
    <row r="2094" spans="1:8">
      <c r="A2094" s="1" t="s">
        <v>19969</v>
      </c>
      <c r="E2094" s="1"/>
      <c r="H2094" s="3"/>
    </row>
    <row r="2095" spans="1:8">
      <c r="A2095" s="1" t="s">
        <v>19970</v>
      </c>
      <c r="E2095" s="1"/>
      <c r="H2095" s="3"/>
    </row>
    <row r="2096" spans="1:8">
      <c r="E2096" s="1"/>
      <c r="H2096" s="3"/>
    </row>
    <row r="2097" spans="1:11">
      <c r="A2097" s="1" t="s">
        <v>19971</v>
      </c>
      <c r="E2097" s="1"/>
      <c r="H2097" s="3"/>
    </row>
    <row r="2098" spans="1:11">
      <c r="A2098" s="1" t="s">
        <v>19972</v>
      </c>
      <c r="E2098" s="1"/>
      <c r="H2098" s="3"/>
    </row>
    <row r="2099" spans="1:11">
      <c r="E2099" s="1"/>
      <c r="H2099" s="3"/>
    </row>
    <row r="2100" spans="1:11">
      <c r="E2100" s="1"/>
      <c r="H2100" s="3"/>
    </row>
    <row r="2101" spans="1:11">
      <c r="A2101" s="1" t="s">
        <v>10434</v>
      </c>
      <c r="C2101" s="1" t="s">
        <v>10435</v>
      </c>
      <c r="E2101" s="1" t="s">
        <v>10436</v>
      </c>
      <c r="H2101" s="1" t="s">
        <v>10437</v>
      </c>
      <c r="I2101" s="1" t="s">
        <v>10438</v>
      </c>
      <c r="J2101" s="1" t="s">
        <v>19973</v>
      </c>
    </row>
    <row r="2102" spans="1:11">
      <c r="A2102" s="1" t="s">
        <v>13357</v>
      </c>
      <c r="C2102" s="1" t="s">
        <v>13358</v>
      </c>
      <c r="E2102" s="1" t="s">
        <v>13359</v>
      </c>
      <c r="H2102" s="3"/>
    </row>
    <row r="2103" spans="1:11">
      <c r="E2103" s="1"/>
      <c r="H2103" s="3"/>
    </row>
    <row r="2104" spans="1:11">
      <c r="A2104" s="1" t="s">
        <v>19974</v>
      </c>
      <c r="C2104" s="1" t="s">
        <v>19975</v>
      </c>
      <c r="E2104" s="1" t="s">
        <v>19976</v>
      </c>
      <c r="H2104" s="3"/>
    </row>
    <row r="2105" spans="1:11">
      <c r="A2105" s="1" t="s">
        <v>19977</v>
      </c>
      <c r="C2105" s="1" t="s">
        <v>19978</v>
      </c>
      <c r="E2105" s="1" t="s">
        <v>19979</v>
      </c>
      <c r="H2105" s="3"/>
    </row>
    <row r="2106" spans="1:11">
      <c r="A2106" s="1" t="s">
        <v>19980</v>
      </c>
      <c r="E2106" s="1"/>
      <c r="H2106" s="3"/>
    </row>
    <row r="2107" spans="1:11">
      <c r="E2107" s="1"/>
      <c r="H2107" s="3"/>
    </row>
    <row r="2108" spans="1:11">
      <c r="A2108" s="1" t="s">
        <v>19981</v>
      </c>
      <c r="E2108" s="1"/>
      <c r="H2108" s="3"/>
    </row>
    <row r="2109" spans="1:11">
      <c r="A2109" s="1" t="s">
        <v>19982</v>
      </c>
      <c r="E2109" s="1"/>
      <c r="H2109" s="3"/>
    </row>
    <row r="2110" spans="1:11">
      <c r="E2110" s="1"/>
      <c r="H2110" s="3"/>
    </row>
    <row r="2111" spans="1:11">
      <c r="E2111" s="1"/>
      <c r="H2111" s="3"/>
    </row>
    <row r="2112" spans="1:11">
      <c r="A2112" s="1" t="s">
        <v>10434</v>
      </c>
      <c r="C2112" s="1" t="s">
        <v>10435</v>
      </c>
      <c r="E2112" s="1" t="s">
        <v>10436</v>
      </c>
      <c r="H2112" s="1" t="s">
        <v>10437</v>
      </c>
      <c r="I2112" s="1" t="s">
        <v>10438</v>
      </c>
      <c r="J2112" s="1" t="s">
        <v>19983</v>
      </c>
      <c r="K2112" s="1" t="s">
        <v>68585</v>
      </c>
    </row>
    <row r="2113" spans="1:11">
      <c r="A2113" s="1" t="s">
        <v>19984</v>
      </c>
      <c r="C2113" s="1" t="s">
        <v>19985</v>
      </c>
      <c r="E2113" s="1" t="s">
        <v>19986</v>
      </c>
      <c r="H2113" s="3"/>
    </row>
    <row r="2114" spans="1:11">
      <c r="E2114" s="1"/>
      <c r="H2114" s="3"/>
    </row>
    <row r="2115" spans="1:11">
      <c r="E2115" s="1"/>
      <c r="H2115" s="3"/>
    </row>
    <row r="2116" spans="1:11">
      <c r="A2116" s="1" t="s">
        <v>10434</v>
      </c>
      <c r="C2116" s="1" t="s">
        <v>10435</v>
      </c>
      <c r="E2116" s="1" t="s">
        <v>10436</v>
      </c>
      <c r="H2116" s="1" t="s">
        <v>10437</v>
      </c>
      <c r="I2116" s="1" t="s">
        <v>10438</v>
      </c>
      <c r="J2116" s="1" t="s">
        <v>19987</v>
      </c>
      <c r="K2116" s="1" t="s">
        <v>68585</v>
      </c>
    </row>
    <row r="2117" spans="1:11">
      <c r="A2117" s="1" t="s">
        <v>19988</v>
      </c>
      <c r="C2117" s="1" t="s">
        <v>19989</v>
      </c>
      <c r="E2117" s="1" t="s">
        <v>19990</v>
      </c>
      <c r="G2117" s="1"/>
      <c r="H2117" s="3" t="str">
        <f>_xlfn.TEXTJOIN(":",TRUE,训!C9,训!D9)</f>
        <v>イブキ:小椿</v>
      </c>
    </row>
    <row r="2118" spans="1:11">
      <c r="A2118" s="1" t="s">
        <v>19991</v>
      </c>
      <c r="C2118" s="1" t="s">
        <v>19992</v>
      </c>
      <c r="E2118" s="1" t="s">
        <v>19993</v>
      </c>
      <c r="H2118" s="3"/>
    </row>
    <row r="2119" spans="1:11">
      <c r="E2119" s="1"/>
      <c r="H2119" s="3"/>
    </row>
    <row r="2120" spans="1:11">
      <c r="A2120" s="1" t="s">
        <v>19994</v>
      </c>
      <c r="E2120" s="1"/>
      <c r="H2120" s="3"/>
    </row>
    <row r="2121" spans="1:11">
      <c r="A2121" s="1" t="s">
        <v>19995</v>
      </c>
      <c r="E2121" s="1"/>
      <c r="H2121" s="3"/>
    </row>
    <row r="2122" spans="1:11">
      <c r="E2122" s="1"/>
      <c r="H2122" s="3"/>
    </row>
    <row r="2123" spans="1:11">
      <c r="E2123" s="1"/>
      <c r="H2123" s="3"/>
    </row>
    <row r="2124" spans="1:11">
      <c r="A2124" s="1" t="s">
        <v>10434</v>
      </c>
      <c r="C2124" s="1" t="s">
        <v>10435</v>
      </c>
      <c r="E2124" s="1" t="s">
        <v>10436</v>
      </c>
      <c r="H2124" s="1" t="s">
        <v>10437</v>
      </c>
      <c r="I2124" s="1" t="s">
        <v>10438</v>
      </c>
      <c r="J2124" s="1" t="s">
        <v>68601</v>
      </c>
      <c r="K2124" s="1" t="s">
        <v>68585</v>
      </c>
    </row>
    <row r="2125" spans="1:11">
      <c r="A2125" s="1" t="s">
        <v>10695</v>
      </c>
      <c r="C2125" s="1" t="s">
        <v>19997</v>
      </c>
      <c r="E2125" s="1" t="s">
        <v>19998</v>
      </c>
      <c r="G2125" s="1"/>
      <c r="H2125" s="3" t="str">
        <f>_xlfn.TEXTJOIN(":",TRUE,训!C9,训!D9)</f>
        <v>イブキ:小椿</v>
      </c>
    </row>
    <row r="2126" spans="1:11">
      <c r="A2126" s="1" t="s">
        <v>19999</v>
      </c>
      <c r="C2126" s="1" t="s">
        <v>20000</v>
      </c>
      <c r="E2126" s="1" t="s">
        <v>20001</v>
      </c>
      <c r="G2126" s="1"/>
      <c r="H2126" s="3" t="str">
        <f>_xlfn.TEXTJOIN(":",TRUE,道!C216,道!D216)</f>
        <v>わざマシン２４:招式学习器24</v>
      </c>
    </row>
    <row r="2127" spans="1:11">
      <c r="E2127" s="1"/>
      <c r="H2127" s="3"/>
    </row>
    <row r="2128" spans="1:11">
      <c r="E2128" s="1"/>
      <c r="H2128" s="3"/>
    </row>
    <row r="2129" spans="1:11">
      <c r="A2129" s="1" t="s">
        <v>10434</v>
      </c>
      <c r="C2129" s="1" t="s">
        <v>10435</v>
      </c>
      <c r="E2129" s="1" t="s">
        <v>10436</v>
      </c>
      <c r="H2129" s="1" t="s">
        <v>10437</v>
      </c>
      <c r="I2129" s="1" t="s">
        <v>10438</v>
      </c>
      <c r="J2129" s="1" t="s">
        <v>20002</v>
      </c>
      <c r="K2129" s="1" t="s">
        <v>68585</v>
      </c>
    </row>
    <row r="2130" spans="1:11">
      <c r="A2130" s="1" t="s">
        <v>20003</v>
      </c>
      <c r="C2130" s="1" t="s">
        <v>20004</v>
      </c>
      <c r="E2130" s="1" t="s">
        <v>20005</v>
      </c>
      <c r="H2130" s="3"/>
    </row>
    <row r="2131" spans="1:11">
      <c r="A2131" s="1" t="s">
        <v>20006</v>
      </c>
      <c r="C2131" s="1" t="s">
        <v>5352</v>
      </c>
      <c r="E2131" s="1" t="s">
        <v>20007</v>
      </c>
      <c r="G2131" s="1"/>
      <c r="H2131" s="3" t="str">
        <f>_xlfn.TEXTJOIN(":",TRUE,招!C226,招!D226)</f>
        <v>りゅうのいぶき:龙息</v>
      </c>
    </row>
    <row r="2132" spans="1:11">
      <c r="E2132" s="1"/>
      <c r="H2132" s="3"/>
    </row>
    <row r="2133" spans="1:11">
      <c r="A2133" s="1" t="s">
        <v>20008</v>
      </c>
      <c r="C2133" s="1" t="s">
        <v>20009</v>
      </c>
      <c r="E2133" s="1" t="s">
        <v>20010</v>
      </c>
      <c r="H2133" s="3"/>
    </row>
    <row r="2134" spans="1:11">
      <c r="A2134" s="1" t="s">
        <v>20011</v>
      </c>
      <c r="C2134" s="1" t="s">
        <v>20012</v>
      </c>
      <c r="E2134" s="1" t="s">
        <v>20013</v>
      </c>
      <c r="H2134" s="3"/>
    </row>
    <row r="2135" spans="1:11">
      <c r="A2135" s="1" t="s">
        <v>20014</v>
      </c>
      <c r="C2135" s="1" t="s">
        <v>20015</v>
      </c>
      <c r="E2135" s="1" t="s">
        <v>20016</v>
      </c>
      <c r="H2135" s="3"/>
    </row>
    <row r="2136" spans="1:11">
      <c r="E2136" s="1"/>
      <c r="H2136" s="3"/>
    </row>
    <row r="2137" spans="1:11">
      <c r="A2137" s="1" t="s">
        <v>20017</v>
      </c>
      <c r="E2137" s="1"/>
      <c r="H2137" s="3"/>
    </row>
    <row r="2138" spans="1:11">
      <c r="A2138" s="1" t="s">
        <v>20018</v>
      </c>
      <c r="E2138" s="1"/>
      <c r="H2138" s="3"/>
    </row>
    <row r="2139" spans="1:11">
      <c r="A2139" s="1" t="s">
        <v>20019</v>
      </c>
      <c r="E2139" s="1"/>
      <c r="H2139" s="3"/>
    </row>
    <row r="2140" spans="1:11">
      <c r="E2140" s="1"/>
      <c r="H2140" s="3"/>
    </row>
    <row r="2141" spans="1:11">
      <c r="E2141" s="1"/>
      <c r="H2141" s="3"/>
    </row>
    <row r="2142" spans="1:11">
      <c r="A2142" s="1" t="s">
        <v>10434</v>
      </c>
      <c r="C2142" s="1" t="s">
        <v>10435</v>
      </c>
      <c r="E2142" s="1" t="s">
        <v>10436</v>
      </c>
      <c r="H2142" s="1" t="s">
        <v>10437</v>
      </c>
      <c r="I2142" s="1" t="s">
        <v>10438</v>
      </c>
      <c r="J2142" s="1" t="s">
        <v>68042</v>
      </c>
      <c r="K2142" s="1" t="s">
        <v>68585</v>
      </c>
    </row>
    <row r="2143" spans="1:11">
      <c r="A2143" s="1" t="s">
        <v>20021</v>
      </c>
      <c r="C2143" s="1" t="s">
        <v>10976</v>
      </c>
      <c r="E2143" s="1" t="s">
        <v>10815</v>
      </c>
      <c r="H2143" s="3"/>
    </row>
    <row r="2144" spans="1:11">
      <c r="A2144" s="1" t="s">
        <v>20022</v>
      </c>
      <c r="C2144" s="1" t="s">
        <v>20023</v>
      </c>
      <c r="E2144" s="1" t="s">
        <v>20024</v>
      </c>
      <c r="H2144" s="3"/>
    </row>
    <row r="2145" spans="1:11">
      <c r="C2145" s="1" t="s">
        <v>20025</v>
      </c>
      <c r="E2145" s="1" t="s">
        <v>20026</v>
      </c>
      <c r="H2145" s="3"/>
    </row>
    <row r="2146" spans="1:11">
      <c r="A2146" s="1" t="s">
        <v>20027</v>
      </c>
      <c r="C2146" s="1" t="s">
        <v>20028</v>
      </c>
      <c r="E2146" s="1" t="s">
        <v>20029</v>
      </c>
      <c r="H2146" s="3"/>
    </row>
    <row r="2147" spans="1:11">
      <c r="A2147" s="1" t="s">
        <v>20030</v>
      </c>
      <c r="E2147" s="1"/>
      <c r="H2147" s="3"/>
    </row>
    <row r="2148" spans="1:11">
      <c r="E2148" s="1"/>
      <c r="H2148" s="3"/>
    </row>
    <row r="2149" spans="1:11">
      <c r="A2149" s="1" t="s">
        <v>20031</v>
      </c>
      <c r="E2149" s="1"/>
      <c r="H2149" s="3"/>
    </row>
    <row r="2150" spans="1:11">
      <c r="A2150" s="1" t="s">
        <v>20032</v>
      </c>
      <c r="E2150" s="1"/>
      <c r="H2150" s="3"/>
    </row>
    <row r="2151" spans="1:11">
      <c r="E2151" s="1"/>
      <c r="H2151" s="3"/>
    </row>
    <row r="2152" spans="1:11">
      <c r="E2152" s="1"/>
      <c r="H2152" s="3"/>
    </row>
    <row r="2153" spans="1:11">
      <c r="A2153" s="1" t="s">
        <v>10434</v>
      </c>
      <c r="C2153" s="1" t="s">
        <v>10435</v>
      </c>
      <c r="E2153" s="1" t="s">
        <v>10436</v>
      </c>
      <c r="H2153" s="1" t="s">
        <v>10437</v>
      </c>
      <c r="I2153" s="1" t="s">
        <v>10438</v>
      </c>
      <c r="J2153" s="1" t="s">
        <v>20033</v>
      </c>
      <c r="K2153" s="1" t="s">
        <v>68585</v>
      </c>
    </row>
    <row r="2154" spans="1:11">
      <c r="A2154" s="1" t="s">
        <v>20034</v>
      </c>
      <c r="C2154" s="1" t="s">
        <v>20035</v>
      </c>
      <c r="E2154" s="1" t="s">
        <v>20036</v>
      </c>
      <c r="G2154" s="1"/>
      <c r="H2154" s="3" t="str">
        <f>_xlfn.TEXTJOIN(":",TRUE,训!C9,训!D9)</f>
        <v>イブキ:小椿</v>
      </c>
    </row>
    <row r="2155" spans="1:11">
      <c r="A2155" s="1" t="s">
        <v>20037</v>
      </c>
      <c r="C2155" s="1" t="s">
        <v>20038</v>
      </c>
      <c r="E2155" s="1" t="s">
        <v>20039</v>
      </c>
      <c r="H2155" s="3"/>
    </row>
    <row r="2156" spans="1:11">
      <c r="E2156" s="1"/>
      <c r="H2156" s="3"/>
    </row>
    <row r="2157" spans="1:11">
      <c r="A2157" s="1" t="s">
        <v>20040</v>
      </c>
      <c r="C2157" s="1" t="s">
        <v>20041</v>
      </c>
      <c r="E2157" s="1" t="s">
        <v>20042</v>
      </c>
      <c r="H2157" s="3"/>
    </row>
    <row r="2158" spans="1:11">
      <c r="A2158" s="1" t="s">
        <v>20043</v>
      </c>
      <c r="E2158" s="1"/>
      <c r="H2158" s="3"/>
    </row>
    <row r="2159" spans="1:11">
      <c r="C2159" s="1" t="s">
        <v>20044</v>
      </c>
      <c r="E2159" s="1" t="s">
        <v>20045</v>
      </c>
      <c r="H2159" s="3"/>
    </row>
    <row r="2160" spans="1:11">
      <c r="A2160" s="1" t="s">
        <v>20046</v>
      </c>
      <c r="C2160" s="1" t="s">
        <v>20047</v>
      </c>
      <c r="E2160" s="1" t="s">
        <v>20048</v>
      </c>
      <c r="G2160" s="1"/>
      <c r="H2160" s="3" t="str">
        <f>_xlfn.TEXTJOIN(":",TRUE,城!C2,城!D2)</f>
        <v>ワカバタウン:若叶镇</v>
      </c>
    </row>
    <row r="2161" spans="1:8">
      <c r="A2161" s="1" t="s">
        <v>20049</v>
      </c>
      <c r="E2161" s="1"/>
      <c r="H2161" s="3"/>
    </row>
    <row r="2162" spans="1:8">
      <c r="C2162" s="1" t="s">
        <v>20050</v>
      </c>
      <c r="E2162" s="1" t="s">
        <v>20051</v>
      </c>
      <c r="G2162" s="1"/>
      <c r="H2162" s="3" t="str">
        <f>_xlfn.TEXTJOIN(":",TRUE,招!C58,招!D58)</f>
        <v>なみのり:冲浪</v>
      </c>
    </row>
    <row r="2163" spans="1:8">
      <c r="A2163" s="1" t="s">
        <v>20052</v>
      </c>
      <c r="C2163" s="1" t="s">
        <v>20053</v>
      </c>
      <c r="E2163" s="1" t="s">
        <v>20054</v>
      </c>
      <c r="H2163" s="3"/>
    </row>
    <row r="2164" spans="1:8">
      <c r="A2164" s="1" t="s">
        <v>20055</v>
      </c>
      <c r="C2164" s="1" t="s">
        <v>20056</v>
      </c>
      <c r="E2164" s="1" t="s">
        <v>20057</v>
      </c>
      <c r="H2164" s="3"/>
    </row>
    <row r="2165" spans="1:8">
      <c r="C2165" s="1" t="s">
        <v>20058</v>
      </c>
      <c r="E2165" s="1" t="s">
        <v>20059</v>
      </c>
      <c r="H2165" s="3"/>
    </row>
    <row r="2166" spans="1:8">
      <c r="A2166" s="1" t="s">
        <v>20060</v>
      </c>
      <c r="E2166" s="1"/>
      <c r="H2166" s="3"/>
    </row>
    <row r="2167" spans="1:8">
      <c r="A2167" s="1" t="s">
        <v>20061</v>
      </c>
      <c r="C2167" s="1" t="s">
        <v>20062</v>
      </c>
      <c r="E2167" s="1" t="s">
        <v>20063</v>
      </c>
      <c r="H2167" s="3"/>
    </row>
    <row r="2168" spans="1:8">
      <c r="C2168" s="1" t="s">
        <v>20064</v>
      </c>
      <c r="E2168" s="1" t="s">
        <v>20065</v>
      </c>
      <c r="H2168" s="3"/>
    </row>
    <row r="2169" spans="1:8">
      <c r="A2169" s="1" t="s">
        <v>20066</v>
      </c>
      <c r="E2169" s="1"/>
      <c r="H2169" s="3"/>
    </row>
    <row r="2170" spans="1:8">
      <c r="A2170" s="1" t="s">
        <v>20067</v>
      </c>
      <c r="C2170" s="1" t="s">
        <v>20068</v>
      </c>
      <c r="E2170" s="1" t="s">
        <v>20069</v>
      </c>
      <c r="H2170" s="3"/>
    </row>
    <row r="2171" spans="1:8">
      <c r="C2171" s="1" t="s">
        <v>20070</v>
      </c>
      <c r="E2171" s="1" t="s">
        <v>20071</v>
      </c>
      <c r="H2171" s="3"/>
    </row>
    <row r="2172" spans="1:8">
      <c r="A2172" s="1" t="s">
        <v>20072</v>
      </c>
      <c r="E2172" s="1"/>
      <c r="H2172" s="3"/>
    </row>
    <row r="2173" spans="1:8">
      <c r="A2173" s="1" t="s">
        <v>20073</v>
      </c>
      <c r="C2173" s="1" t="s">
        <v>20074</v>
      </c>
      <c r="E2173" s="1" t="s">
        <v>20075</v>
      </c>
      <c r="H2173" s="3"/>
    </row>
    <row r="2174" spans="1:8">
      <c r="A2174" s="1" t="s">
        <v>20076</v>
      </c>
      <c r="E2174" s="1"/>
      <c r="H2174" s="3"/>
    </row>
    <row r="2175" spans="1:8">
      <c r="E2175" s="1"/>
      <c r="H2175" s="3"/>
    </row>
    <row r="2176" spans="1:8">
      <c r="A2176" s="1" t="s">
        <v>20077</v>
      </c>
      <c r="E2176" s="1"/>
      <c r="H2176" s="3"/>
    </row>
    <row r="2177" spans="1:10">
      <c r="A2177" s="1" t="s">
        <v>20078</v>
      </c>
      <c r="E2177" s="1"/>
      <c r="H2177" s="3"/>
    </row>
    <row r="2178" spans="1:10">
      <c r="E2178" s="1"/>
      <c r="H2178" s="3"/>
    </row>
    <row r="2179" spans="1:10">
      <c r="A2179" s="1" t="s">
        <v>20079</v>
      </c>
      <c r="E2179" s="1"/>
      <c r="H2179" s="3"/>
    </row>
    <row r="2180" spans="1:10">
      <c r="A2180" s="1" t="s">
        <v>20080</v>
      </c>
      <c r="E2180" s="1"/>
      <c r="H2180" s="3"/>
    </row>
    <row r="2181" spans="1:10">
      <c r="E2181" s="1"/>
      <c r="H2181" s="3"/>
    </row>
    <row r="2182" spans="1:10">
      <c r="A2182" s="1" t="s">
        <v>20081</v>
      </c>
      <c r="E2182" s="1"/>
      <c r="H2182" s="3"/>
    </row>
    <row r="2183" spans="1:10">
      <c r="A2183" s="1" t="s">
        <v>20082</v>
      </c>
      <c r="E2183" s="1"/>
      <c r="H2183" s="3"/>
    </row>
    <row r="2184" spans="1:10">
      <c r="E2184" s="1"/>
      <c r="H2184" s="3"/>
    </row>
    <row r="2185" spans="1:10">
      <c r="E2185" s="1"/>
      <c r="H2185" s="3"/>
    </row>
    <row r="2186" spans="1:10">
      <c r="A2186" s="1" t="s">
        <v>10434</v>
      </c>
      <c r="C2186" s="1" t="s">
        <v>10435</v>
      </c>
      <c r="E2186" s="1" t="s">
        <v>10436</v>
      </c>
      <c r="H2186" s="1" t="s">
        <v>10437</v>
      </c>
      <c r="I2186" s="1" t="s">
        <v>10438</v>
      </c>
      <c r="J2186" s="1" t="s">
        <v>20083</v>
      </c>
    </row>
    <row r="2187" spans="1:10">
      <c r="A2187" s="1" t="s">
        <v>20084</v>
      </c>
      <c r="C2187" s="1" t="s">
        <v>20085</v>
      </c>
      <c r="E2187" s="1" t="s">
        <v>20086</v>
      </c>
      <c r="H2187" s="3"/>
    </row>
    <row r="2188" spans="1:10">
      <c r="E2188" s="1"/>
      <c r="H2188" s="3"/>
    </row>
    <row r="2189" spans="1:10">
      <c r="A2189" s="1" t="s">
        <v>20087</v>
      </c>
      <c r="C2189" s="1" t="s">
        <v>20088</v>
      </c>
      <c r="E2189" s="1" t="s">
        <v>20089</v>
      </c>
      <c r="G2189" s="1"/>
      <c r="H2189" s="3" t="str">
        <f>_xlfn.TEXTJOIN(":",TRUE,城!C25,城!D25)</f>
        <v>りゅうのあな:龙穴</v>
      </c>
    </row>
    <row r="2190" spans="1:10">
      <c r="A2190" s="1" t="s">
        <v>20090</v>
      </c>
      <c r="C2190" s="1" t="s">
        <v>20091</v>
      </c>
      <c r="E2190" s="1" t="s">
        <v>20092</v>
      </c>
      <c r="H2190" s="3"/>
    </row>
    <row r="2191" spans="1:10">
      <c r="E2191" s="1"/>
      <c r="H2191" s="3"/>
    </row>
    <row r="2192" spans="1:10">
      <c r="A2192" s="1" t="s">
        <v>20093</v>
      </c>
      <c r="E2192" s="1"/>
      <c r="H2192" s="3"/>
    </row>
    <row r="2193" spans="1:10">
      <c r="A2193" s="1" t="s">
        <v>20094</v>
      </c>
      <c r="E2193" s="1"/>
      <c r="H2193" s="3"/>
    </row>
    <row r="2194" spans="1:10">
      <c r="E2194" s="1"/>
      <c r="H2194" s="3"/>
    </row>
    <row r="2195" spans="1:10">
      <c r="E2195" s="1"/>
      <c r="H2195" s="3"/>
    </row>
    <row r="2196" spans="1:10">
      <c r="A2196" s="1" t="s">
        <v>10434</v>
      </c>
      <c r="C2196" s="1" t="s">
        <v>10435</v>
      </c>
      <c r="E2196" s="1" t="s">
        <v>10436</v>
      </c>
      <c r="H2196" s="1" t="s">
        <v>10437</v>
      </c>
      <c r="I2196" s="1" t="s">
        <v>10438</v>
      </c>
      <c r="J2196" s="1" t="s">
        <v>20095</v>
      </c>
    </row>
    <row r="2197" spans="1:10">
      <c r="A2197" s="1" t="s">
        <v>13356</v>
      </c>
      <c r="C2197" s="1" t="s">
        <v>10672</v>
      </c>
      <c r="E2197" s="1" t="s">
        <v>10673</v>
      </c>
      <c r="H2197" s="3"/>
    </row>
    <row r="2198" spans="1:10">
      <c r="A2198" s="1" t="s">
        <v>20096</v>
      </c>
      <c r="C2198" s="1" t="s">
        <v>20097</v>
      </c>
      <c r="E2198" s="1" t="s">
        <v>20098</v>
      </c>
      <c r="H2198" s="3"/>
    </row>
    <row r="2199" spans="1:10">
      <c r="E2199" s="1"/>
      <c r="H2199" s="3"/>
    </row>
    <row r="2200" spans="1:10">
      <c r="A2200" s="1" t="s">
        <v>20099</v>
      </c>
      <c r="C2200" s="1" t="s">
        <v>20100</v>
      </c>
      <c r="E2200" s="1" t="s">
        <v>20101</v>
      </c>
      <c r="H2200" s="3"/>
      <c r="I2200" s="1" t="s">
        <v>20101</v>
      </c>
    </row>
    <row r="2201" spans="1:10">
      <c r="A2201" s="1" t="s">
        <v>20102</v>
      </c>
      <c r="C2201" s="1" t="s">
        <v>20103</v>
      </c>
      <c r="E2201" s="1" t="s">
        <v>20104</v>
      </c>
      <c r="H2201" s="3"/>
      <c r="I2201" s="1" t="s">
        <v>20105</v>
      </c>
    </row>
    <row r="2202" spans="1:10">
      <c r="E2202" s="1"/>
      <c r="H2202" s="3"/>
    </row>
    <row r="2203" spans="1:10">
      <c r="A2203" s="1" t="s">
        <v>20106</v>
      </c>
      <c r="C2203" s="1" t="s">
        <v>20107</v>
      </c>
      <c r="E2203" s="1" t="s">
        <v>20108</v>
      </c>
      <c r="H2203" s="3"/>
    </row>
    <row r="2204" spans="1:10">
      <c r="A2204" s="1" t="s">
        <v>20109</v>
      </c>
      <c r="C2204" s="1" t="s">
        <v>20110</v>
      </c>
      <c r="E2204" s="1" t="s">
        <v>20111</v>
      </c>
      <c r="H2204" s="3"/>
    </row>
    <row r="2205" spans="1:10">
      <c r="C2205" s="1" t="s">
        <v>20112</v>
      </c>
      <c r="E2205" s="1" t="s">
        <v>20113</v>
      </c>
      <c r="H2205" s="3"/>
    </row>
    <row r="2206" spans="1:10">
      <c r="A2206" s="1" t="s">
        <v>20114</v>
      </c>
      <c r="E2206" s="1"/>
      <c r="H2206" s="3"/>
    </row>
    <row r="2207" spans="1:10">
      <c r="A2207" s="1" t="s">
        <v>20115</v>
      </c>
      <c r="C2207" s="1" t="s">
        <v>20116</v>
      </c>
      <c r="E2207" s="1" t="s">
        <v>20069</v>
      </c>
      <c r="H2207" s="3"/>
    </row>
    <row r="2208" spans="1:10">
      <c r="C2208" s="1" t="s">
        <v>20117</v>
      </c>
      <c r="E2208" s="1" t="s">
        <v>20118</v>
      </c>
      <c r="H2208" s="3"/>
    </row>
    <row r="2209" spans="1:10">
      <c r="A2209" s="1" t="s">
        <v>20119</v>
      </c>
      <c r="C2209" s="1" t="s">
        <v>20120</v>
      </c>
      <c r="E2209" s="1" t="s">
        <v>20121</v>
      </c>
      <c r="H2209" s="3"/>
    </row>
    <row r="2210" spans="1:10">
      <c r="A2210" s="1" t="s">
        <v>20122</v>
      </c>
      <c r="E2210" s="1"/>
      <c r="H2210" s="3"/>
    </row>
    <row r="2211" spans="1:10">
      <c r="E2211" s="1"/>
      <c r="H2211" s="3"/>
    </row>
    <row r="2212" spans="1:10">
      <c r="A2212" s="1" t="s">
        <v>13150</v>
      </c>
      <c r="E2212" s="1"/>
      <c r="H2212" s="3"/>
    </row>
    <row r="2213" spans="1:10">
      <c r="A2213" s="1" t="s">
        <v>20123</v>
      </c>
      <c r="E2213" s="1"/>
      <c r="H2213" s="3"/>
    </row>
    <row r="2214" spans="1:10">
      <c r="E2214" s="1"/>
      <c r="H2214" s="3"/>
    </row>
    <row r="2215" spans="1:10">
      <c r="E2215" s="1"/>
      <c r="H2215" s="3"/>
    </row>
    <row r="2216" spans="1:10">
      <c r="A2216" s="1" t="s">
        <v>10434</v>
      </c>
      <c r="C2216" s="1" t="s">
        <v>10435</v>
      </c>
      <c r="E2216" s="1" t="s">
        <v>10436</v>
      </c>
      <c r="H2216" s="1" t="s">
        <v>10437</v>
      </c>
      <c r="I2216" s="1" t="s">
        <v>10438</v>
      </c>
      <c r="J2216" s="1" t="s">
        <v>20124</v>
      </c>
    </row>
    <row r="2217" spans="1:10">
      <c r="A2217" s="1" t="s">
        <v>13356</v>
      </c>
      <c r="C2217" s="1" t="s">
        <v>10672</v>
      </c>
      <c r="E2217" s="1" t="s">
        <v>10673</v>
      </c>
      <c r="H2217" s="3"/>
    </row>
    <row r="2218" spans="1:10">
      <c r="E2218" s="1"/>
      <c r="H2218" s="3"/>
    </row>
    <row r="2219" spans="1:10">
      <c r="A2219" s="1" t="s">
        <v>20125</v>
      </c>
      <c r="C2219" s="1" t="s">
        <v>19259</v>
      </c>
      <c r="E2219" s="1" t="s">
        <v>20126</v>
      </c>
      <c r="H2219" s="3"/>
    </row>
    <row r="2220" spans="1:10">
      <c r="C2220" s="1" t="s">
        <v>20127</v>
      </c>
      <c r="E2220" s="1" t="s">
        <v>20128</v>
      </c>
      <c r="H2220" s="3"/>
    </row>
    <row r="2221" spans="1:10">
      <c r="A2221" s="1" t="s">
        <v>20129</v>
      </c>
      <c r="E2221" s="1"/>
      <c r="H2221" s="3"/>
    </row>
    <row r="2222" spans="1:10">
      <c r="A2222" s="1" t="s">
        <v>20130</v>
      </c>
      <c r="E2222" s="1"/>
      <c r="H2222" s="3"/>
    </row>
    <row r="2223" spans="1:10">
      <c r="E2223" s="1"/>
      <c r="H2223" s="3"/>
    </row>
    <row r="2224" spans="1:10">
      <c r="E2224" s="1"/>
      <c r="H2224" s="3"/>
    </row>
    <row r="2225" spans="1:10">
      <c r="A2225" s="1" t="s">
        <v>10434</v>
      </c>
      <c r="C2225" s="1" t="s">
        <v>10435</v>
      </c>
      <c r="E2225" s="1" t="s">
        <v>10436</v>
      </c>
      <c r="H2225" s="1" t="s">
        <v>10437</v>
      </c>
      <c r="I2225" s="1" t="s">
        <v>10438</v>
      </c>
      <c r="J2225" s="1" t="s">
        <v>20131</v>
      </c>
    </row>
    <row r="2226" spans="1:10">
      <c r="A2226" s="1" t="s">
        <v>20132</v>
      </c>
      <c r="C2226" s="1" t="s">
        <v>20133</v>
      </c>
      <c r="E2226" s="1" t="s">
        <v>20134</v>
      </c>
      <c r="H2226" s="3"/>
    </row>
    <row r="2227" spans="1:10">
      <c r="A2227" s="1" t="s">
        <v>20135</v>
      </c>
      <c r="C2227" s="1" t="s">
        <v>20136</v>
      </c>
      <c r="E2227" s="1" t="s">
        <v>20137</v>
      </c>
      <c r="H2227" s="3"/>
    </row>
    <row r="2228" spans="1:10">
      <c r="E2228" s="1"/>
      <c r="H2228" s="3"/>
    </row>
    <row r="2229" spans="1:10">
      <c r="E2229" s="1"/>
      <c r="H2229" s="3"/>
    </row>
    <row r="2230" spans="1:10">
      <c r="A2230" s="1" t="s">
        <v>10434</v>
      </c>
      <c r="C2230" s="1" t="s">
        <v>10435</v>
      </c>
      <c r="E2230" s="1" t="s">
        <v>10436</v>
      </c>
      <c r="H2230" s="1" t="s">
        <v>10437</v>
      </c>
      <c r="I2230" s="1" t="s">
        <v>10438</v>
      </c>
      <c r="J2230" s="1" t="s">
        <v>20138</v>
      </c>
    </row>
    <row r="2231" spans="1:10">
      <c r="A2231" s="1" t="s">
        <v>20139</v>
      </c>
      <c r="C2231" s="1" t="s">
        <v>20140</v>
      </c>
      <c r="E2231" s="1" t="s">
        <v>20141</v>
      </c>
      <c r="H2231" s="3"/>
    </row>
    <row r="2232" spans="1:10">
      <c r="E2232" s="1"/>
      <c r="H2232" s="3"/>
    </row>
    <row r="2233" spans="1:10">
      <c r="E2233" s="1"/>
      <c r="H2233" s="3"/>
    </row>
    <row r="2234" spans="1:10">
      <c r="A2234" s="1" t="s">
        <v>10434</v>
      </c>
      <c r="C2234" s="1" t="s">
        <v>10435</v>
      </c>
      <c r="E2234" s="1" t="s">
        <v>10436</v>
      </c>
      <c r="H2234" s="1" t="s">
        <v>10437</v>
      </c>
      <c r="I2234" s="1" t="s">
        <v>10438</v>
      </c>
      <c r="J2234" s="1" t="s">
        <v>20142</v>
      </c>
    </row>
    <row r="2235" spans="1:10">
      <c r="A2235" s="1" t="s">
        <v>20143</v>
      </c>
      <c r="C2235" s="1" t="s">
        <v>20144</v>
      </c>
      <c r="E2235" s="1" t="s">
        <v>20145</v>
      </c>
      <c r="H2235" s="3"/>
    </row>
    <row r="2236" spans="1:10">
      <c r="A2236" s="1" t="s">
        <v>20146</v>
      </c>
      <c r="C2236" s="1" t="s">
        <v>20147</v>
      </c>
      <c r="E2236" s="1" t="s">
        <v>20148</v>
      </c>
      <c r="H2236" s="3"/>
    </row>
    <row r="2237" spans="1:10">
      <c r="C2237" s="1" t="s">
        <v>20149</v>
      </c>
      <c r="E2237" s="1" t="s">
        <v>20150</v>
      </c>
      <c r="H2237" s="3" t="str">
        <f>_xlfn.TEXTJOIN(":",TRUE,其!C24,其!D24)</f>
        <v>ちょうろう:长老</v>
      </c>
    </row>
    <row r="2238" spans="1:10">
      <c r="A2238" s="1" t="s">
        <v>20151</v>
      </c>
      <c r="E2238" s="1"/>
      <c r="H2238" s="3"/>
    </row>
    <row r="2239" spans="1:10">
      <c r="A2239" s="1" t="s">
        <v>20152</v>
      </c>
      <c r="C2239" s="1" t="s">
        <v>20153</v>
      </c>
      <c r="E2239" s="1" t="s">
        <v>20154</v>
      </c>
      <c r="H2239" s="3"/>
    </row>
    <row r="2240" spans="1:10">
      <c r="C2240" s="1" t="s">
        <v>20155</v>
      </c>
      <c r="E2240" s="1" t="s">
        <v>20156</v>
      </c>
      <c r="H2240" s="3"/>
    </row>
    <row r="2241" spans="1:10">
      <c r="A2241" s="1" t="s">
        <v>20157</v>
      </c>
      <c r="E2241" s="1"/>
      <c r="H2241" s="3"/>
    </row>
    <row r="2242" spans="1:10">
      <c r="A2242" s="1" t="s">
        <v>20158</v>
      </c>
      <c r="E2242" s="1"/>
      <c r="H2242" s="3"/>
    </row>
    <row r="2243" spans="1:10">
      <c r="E2243" s="1"/>
      <c r="H2243" s="3"/>
    </row>
    <row r="2244" spans="1:10">
      <c r="E2244" s="1"/>
      <c r="H2244" s="3"/>
    </row>
    <row r="2245" spans="1:10">
      <c r="A2245" s="1" t="s">
        <v>10434</v>
      </c>
      <c r="C2245" s="1" t="s">
        <v>10435</v>
      </c>
      <c r="E2245" s="1" t="s">
        <v>10436</v>
      </c>
      <c r="H2245" s="1" t="s">
        <v>10437</v>
      </c>
      <c r="I2245" s="1" t="s">
        <v>10438</v>
      </c>
      <c r="J2245" s="1" t="s">
        <v>20159</v>
      </c>
    </row>
    <row r="2246" spans="1:10">
      <c r="A2246" s="1" t="s">
        <v>20160</v>
      </c>
      <c r="C2246" s="1" t="s">
        <v>20161</v>
      </c>
      <c r="E2246" s="1" t="s">
        <v>20162</v>
      </c>
      <c r="H2246" s="3"/>
    </row>
    <row r="2247" spans="1:10">
      <c r="A2247" s="1" t="s">
        <v>20163</v>
      </c>
      <c r="C2247" s="1" t="s">
        <v>20164</v>
      </c>
      <c r="E2247" s="1" t="s">
        <v>20165</v>
      </c>
      <c r="H2247" s="3"/>
    </row>
    <row r="2248" spans="1:10">
      <c r="E2248" s="1"/>
      <c r="H2248" s="3"/>
    </row>
    <row r="2249" spans="1:10">
      <c r="E2249" s="1"/>
      <c r="H2249" s="3"/>
    </row>
    <row r="2250" spans="1:10">
      <c r="A2250" s="1" t="s">
        <v>10434</v>
      </c>
      <c r="C2250" s="1" t="s">
        <v>10435</v>
      </c>
      <c r="E2250" s="1" t="s">
        <v>10436</v>
      </c>
      <c r="H2250" s="1" t="s">
        <v>10437</v>
      </c>
      <c r="I2250" s="1" t="s">
        <v>10438</v>
      </c>
      <c r="J2250" s="1" t="s">
        <v>20166</v>
      </c>
    </row>
    <row r="2251" spans="1:10">
      <c r="A2251" s="1" t="s">
        <v>20167</v>
      </c>
      <c r="C2251" s="1" t="s">
        <v>20168</v>
      </c>
      <c r="E2251" s="1" t="s">
        <v>20169</v>
      </c>
      <c r="H2251" s="3"/>
    </row>
    <row r="2252" spans="1:10">
      <c r="E2252" s="1"/>
      <c r="H2252" s="3"/>
    </row>
    <row r="2253" spans="1:10">
      <c r="E2253" s="1"/>
      <c r="H2253" s="3"/>
    </row>
    <row r="2254" spans="1:10">
      <c r="A2254" s="1" t="s">
        <v>10434</v>
      </c>
      <c r="C2254" s="1" t="s">
        <v>10435</v>
      </c>
      <c r="E2254" s="1" t="s">
        <v>10436</v>
      </c>
      <c r="H2254" s="1" t="s">
        <v>10437</v>
      </c>
      <c r="I2254" s="1" t="s">
        <v>10438</v>
      </c>
      <c r="J2254" s="1" t="s">
        <v>20170</v>
      </c>
    </row>
    <row r="2255" spans="1:10">
      <c r="A2255" s="1" t="s">
        <v>20171</v>
      </c>
      <c r="C2255" s="1" t="s">
        <v>20172</v>
      </c>
      <c r="E2255" s="1" t="s">
        <v>20173</v>
      </c>
      <c r="H2255" s="3" t="str">
        <f>_xlfn.TEXTJOIN(":",TRUE,其!C24,其!D24)</f>
        <v>ちょうろう:长老</v>
      </c>
    </row>
    <row r="2256" spans="1:10">
      <c r="A2256" s="1" t="s">
        <v>20174</v>
      </c>
      <c r="C2256" s="1" t="s">
        <v>20175</v>
      </c>
      <c r="E2256" s="1" t="s">
        <v>20176</v>
      </c>
      <c r="H2256" s="3"/>
    </row>
    <row r="2257" spans="1:10">
      <c r="E2257" s="1"/>
      <c r="H2257" s="3"/>
    </row>
    <row r="2258" spans="1:10">
      <c r="A2258" s="1" t="s">
        <v>20177</v>
      </c>
      <c r="C2258" s="1" t="s">
        <v>20178</v>
      </c>
      <c r="E2258" s="1" t="s">
        <v>20179</v>
      </c>
      <c r="H2258" s="3"/>
    </row>
    <row r="2259" spans="1:10">
      <c r="A2259" s="1" t="s">
        <v>20180</v>
      </c>
      <c r="C2259" s="1" t="s">
        <v>20181</v>
      </c>
      <c r="E2259" s="1" t="s">
        <v>20182</v>
      </c>
      <c r="H2259" s="3" t="str">
        <f>_xlfn.TEXTJOIN(":",TRUE,其!C24,其!D24)</f>
        <v>ちょうろう:长老</v>
      </c>
    </row>
    <row r="2260" spans="1:10">
      <c r="C2260" s="1" t="s">
        <v>20183</v>
      </c>
      <c r="E2260" s="1" t="s">
        <v>20184</v>
      </c>
      <c r="H2260" s="3"/>
    </row>
    <row r="2261" spans="1:10">
      <c r="A2261" s="1" t="s">
        <v>20185</v>
      </c>
      <c r="E2261" s="1"/>
      <c r="H2261" s="3"/>
    </row>
    <row r="2262" spans="1:10">
      <c r="A2262" s="1" t="s">
        <v>20186</v>
      </c>
      <c r="E2262" s="1"/>
      <c r="H2262" s="3"/>
    </row>
    <row r="2263" spans="1:10">
      <c r="E2263" s="1"/>
      <c r="H2263" s="3"/>
    </row>
    <row r="2264" spans="1:10">
      <c r="A2264" s="1" t="s">
        <v>20187</v>
      </c>
      <c r="E2264" s="1"/>
      <c r="H2264" s="3"/>
    </row>
    <row r="2265" spans="1:10">
      <c r="A2265" s="1" t="s">
        <v>20188</v>
      </c>
      <c r="E2265" s="1"/>
      <c r="H2265" s="3"/>
    </row>
    <row r="2266" spans="1:10">
      <c r="E2266" s="1"/>
      <c r="H2266" s="3"/>
    </row>
    <row r="2267" spans="1:10">
      <c r="A2267" s="1" t="s">
        <v>20189</v>
      </c>
      <c r="E2267" s="1"/>
      <c r="H2267" s="3"/>
    </row>
    <row r="2268" spans="1:10">
      <c r="A2268" s="1" t="s">
        <v>20190</v>
      </c>
      <c r="E2268" s="1"/>
      <c r="H2268" s="3"/>
    </row>
    <row r="2269" spans="1:10">
      <c r="E2269" s="1"/>
      <c r="H2269" s="3"/>
    </row>
    <row r="2270" spans="1:10">
      <c r="E2270" s="1"/>
      <c r="H2270" s="3"/>
    </row>
    <row r="2271" spans="1:10">
      <c r="A2271" s="1" t="s">
        <v>10434</v>
      </c>
      <c r="C2271" s="1" t="s">
        <v>10435</v>
      </c>
      <c r="E2271" s="1" t="s">
        <v>10436</v>
      </c>
      <c r="H2271" s="1" t="s">
        <v>10437</v>
      </c>
      <c r="I2271" s="1" t="s">
        <v>10438</v>
      </c>
      <c r="J2271" s="1" t="s">
        <v>20191</v>
      </c>
    </row>
    <row r="2272" spans="1:10">
      <c r="A2272" s="1" t="s">
        <v>20192</v>
      </c>
      <c r="C2272" s="1" t="s">
        <v>20193</v>
      </c>
      <c r="E2272" s="1" t="s">
        <v>20194</v>
      </c>
      <c r="H2272" s="3"/>
    </row>
    <row r="2273" spans="1:10">
      <c r="A2273" s="1" t="s">
        <v>14218</v>
      </c>
      <c r="E2273" s="1"/>
      <c r="H2273" s="3"/>
    </row>
    <row r="2274" spans="1:10">
      <c r="E2274" s="1"/>
      <c r="H2274" s="3"/>
    </row>
    <row r="2275" spans="1:10">
      <c r="E2275" s="1"/>
      <c r="H2275" s="3"/>
    </row>
    <row r="2276" spans="1:10">
      <c r="A2276" s="1" t="s">
        <v>10434</v>
      </c>
      <c r="C2276" s="1" t="s">
        <v>10435</v>
      </c>
      <c r="E2276" s="1" t="s">
        <v>10436</v>
      </c>
      <c r="H2276" s="1" t="s">
        <v>10437</v>
      </c>
      <c r="I2276" s="1" t="s">
        <v>10438</v>
      </c>
      <c r="J2276" s="1" t="s">
        <v>20195</v>
      </c>
    </row>
    <row r="2277" spans="1:10">
      <c r="A2277" s="1" t="s">
        <v>20196</v>
      </c>
      <c r="C2277" s="1" t="s">
        <v>20197</v>
      </c>
      <c r="E2277" s="1" t="s">
        <v>20198</v>
      </c>
      <c r="H2277" s="3"/>
    </row>
    <row r="2278" spans="1:10">
      <c r="E2278" s="1"/>
      <c r="H2278" s="3"/>
    </row>
    <row r="2279" spans="1:10">
      <c r="E2279" s="1"/>
      <c r="H2279" s="3"/>
    </row>
    <row r="2280" spans="1:10">
      <c r="A2280" s="1" t="s">
        <v>10434</v>
      </c>
      <c r="C2280" s="1" t="s">
        <v>10435</v>
      </c>
      <c r="E2280" s="1" t="s">
        <v>10436</v>
      </c>
      <c r="H2280" s="1" t="s">
        <v>10437</v>
      </c>
      <c r="I2280" s="1" t="s">
        <v>10438</v>
      </c>
      <c r="J2280" s="1" t="s">
        <v>20199</v>
      </c>
    </row>
    <row r="2281" spans="1:10">
      <c r="A2281" s="1" t="s">
        <v>20200</v>
      </c>
      <c r="C2281" s="1" t="s">
        <v>20201</v>
      </c>
      <c r="E2281" s="1" t="s">
        <v>20202</v>
      </c>
      <c r="G2281" s="1"/>
      <c r="H2281" s="3" t="str">
        <f>_xlfn.TEXTJOIN(":",TRUE,训!C32,训!D32)</f>
        <v>ワタル:阿渡</v>
      </c>
    </row>
    <row r="2282" spans="1:10">
      <c r="A2282" s="1" t="s">
        <v>20203</v>
      </c>
      <c r="C2282" s="1" t="s">
        <v>20204</v>
      </c>
      <c r="E2282" s="1" t="s">
        <v>20205</v>
      </c>
      <c r="H2282" s="3"/>
    </row>
    <row r="2283" spans="1:10">
      <c r="E2283" s="1"/>
      <c r="H2283" s="3"/>
    </row>
    <row r="2284" spans="1:10">
      <c r="E2284" s="1"/>
      <c r="H2284" s="3"/>
    </row>
    <row r="2285" spans="1:10">
      <c r="A2285" s="1" t="s">
        <v>10434</v>
      </c>
      <c r="C2285" s="1" t="s">
        <v>10435</v>
      </c>
      <c r="E2285" s="1" t="s">
        <v>10436</v>
      </c>
      <c r="H2285" s="1" t="s">
        <v>10437</v>
      </c>
      <c r="I2285" s="1" t="s">
        <v>10438</v>
      </c>
      <c r="J2285" s="1" t="s">
        <v>20206</v>
      </c>
    </row>
    <row r="2286" spans="1:10">
      <c r="A2286" s="1" t="s">
        <v>15463</v>
      </c>
      <c r="C2286" s="1" t="s">
        <v>20207</v>
      </c>
      <c r="E2286" s="1" t="s">
        <v>20208</v>
      </c>
      <c r="H2286" s="3"/>
    </row>
    <row r="2287" spans="1:10">
      <c r="E2287" s="1"/>
      <c r="H2287" s="3"/>
    </row>
    <row r="2288" spans="1:10">
      <c r="E2288" s="1"/>
      <c r="H2288" s="3"/>
    </row>
    <row r="2289" spans="1:10">
      <c r="A2289" s="1" t="s">
        <v>10434</v>
      </c>
      <c r="C2289" s="1" t="s">
        <v>10435</v>
      </c>
      <c r="E2289" s="1" t="s">
        <v>10436</v>
      </c>
      <c r="H2289" s="1" t="s">
        <v>10437</v>
      </c>
      <c r="I2289" s="1" t="s">
        <v>10438</v>
      </c>
      <c r="J2289" s="1" t="s">
        <v>20209</v>
      </c>
    </row>
    <row r="2290" spans="1:10">
      <c r="A2290" s="1" t="s">
        <v>20210</v>
      </c>
      <c r="C2290" s="1" t="s">
        <v>20211</v>
      </c>
      <c r="E2290" s="1" t="s">
        <v>20212</v>
      </c>
      <c r="H2290" s="3"/>
    </row>
    <row r="2291" spans="1:10">
      <c r="E2291" s="1"/>
      <c r="H2291" s="3"/>
    </row>
    <row r="2292" spans="1:10">
      <c r="E2292" s="1"/>
      <c r="H2292" s="3"/>
    </row>
    <row r="2293" spans="1:10">
      <c r="A2293" s="1" t="s">
        <v>10434</v>
      </c>
      <c r="C2293" s="1" t="s">
        <v>10435</v>
      </c>
      <c r="E2293" s="1" t="s">
        <v>10436</v>
      </c>
      <c r="H2293" s="1" t="s">
        <v>10437</v>
      </c>
      <c r="I2293" s="1" t="s">
        <v>10438</v>
      </c>
      <c r="J2293" s="1" t="s">
        <v>20213</v>
      </c>
    </row>
    <row r="2294" spans="1:10">
      <c r="A2294" s="1" t="s">
        <v>20214</v>
      </c>
      <c r="C2294" s="1" t="s">
        <v>20215</v>
      </c>
      <c r="E2294" s="1" t="s">
        <v>20216</v>
      </c>
      <c r="H2294" s="3"/>
    </row>
    <row r="2295" spans="1:10">
      <c r="C2295" s="1" t="s">
        <v>20217</v>
      </c>
      <c r="E2295" s="1" t="s">
        <v>20218</v>
      </c>
      <c r="H2295" s="3"/>
    </row>
    <row r="2296" spans="1:10">
      <c r="A2296" s="1" t="s">
        <v>20219</v>
      </c>
      <c r="E2296" s="1"/>
      <c r="H2296" s="3"/>
    </row>
    <row r="2297" spans="1:10">
      <c r="A2297" s="1" t="s">
        <v>20220</v>
      </c>
      <c r="E2297" s="1"/>
      <c r="H2297" s="3"/>
    </row>
    <row r="2298" spans="1:10">
      <c r="E2298" s="1"/>
      <c r="H2298" s="3"/>
    </row>
    <row r="2299" spans="1:10">
      <c r="E2299" s="1"/>
      <c r="H2299" s="3"/>
    </row>
    <row r="2300" spans="1:10">
      <c r="A2300" s="1" t="s">
        <v>10434</v>
      </c>
      <c r="C2300" s="1" t="s">
        <v>10435</v>
      </c>
      <c r="E2300" s="1" t="s">
        <v>10436</v>
      </c>
      <c r="H2300" s="1" t="s">
        <v>10437</v>
      </c>
      <c r="I2300" s="1" t="s">
        <v>10438</v>
      </c>
      <c r="J2300" s="1" t="s">
        <v>20221</v>
      </c>
    </row>
    <row r="2301" spans="1:10">
      <c r="A2301" s="1" t="s">
        <v>20222</v>
      </c>
      <c r="C2301" s="1" t="s">
        <v>10696</v>
      </c>
      <c r="E2301" s="1" t="s">
        <v>20223</v>
      </c>
      <c r="H2301" s="3"/>
      <c r="I2301" s="2" t="s">
        <v>20224</v>
      </c>
      <c r="J2301" s="1" t="s">
        <v>10688</v>
      </c>
    </row>
    <row r="2302" spans="1:10">
      <c r="A2302" s="1" t="s">
        <v>20225</v>
      </c>
      <c r="C2302" s="1" t="s">
        <v>20226</v>
      </c>
      <c r="E2302" s="1" t="s">
        <v>20227</v>
      </c>
      <c r="H2302" s="3"/>
    </row>
    <row r="2303" spans="1:10">
      <c r="E2303" s="1"/>
      <c r="H2303" s="3"/>
    </row>
    <row r="2304" spans="1:10">
      <c r="E2304" s="1"/>
      <c r="H2304" s="3"/>
    </row>
    <row r="2305" spans="1:10">
      <c r="A2305" s="1" t="s">
        <v>10434</v>
      </c>
      <c r="C2305" s="1" t="s">
        <v>10435</v>
      </c>
      <c r="E2305" s="1" t="s">
        <v>10436</v>
      </c>
      <c r="H2305" s="1" t="s">
        <v>10437</v>
      </c>
      <c r="I2305" s="1" t="s">
        <v>10438</v>
      </c>
      <c r="J2305" s="1" t="s">
        <v>20228</v>
      </c>
    </row>
    <row r="2306" spans="1:10">
      <c r="A2306" s="1" t="s">
        <v>20229</v>
      </c>
      <c r="C2306" s="1" t="s">
        <v>20230</v>
      </c>
      <c r="E2306" s="1" t="s">
        <v>20231</v>
      </c>
      <c r="H2306" s="3"/>
    </row>
    <row r="2307" spans="1:10">
      <c r="A2307" s="1" t="s">
        <v>20232</v>
      </c>
      <c r="C2307" s="1" t="s">
        <v>20233</v>
      </c>
      <c r="E2307" s="1" t="s">
        <v>20234</v>
      </c>
      <c r="H2307" s="3"/>
    </row>
    <row r="2308" spans="1:10">
      <c r="A2308" s="1" t="s">
        <v>20235</v>
      </c>
      <c r="E2308" s="1"/>
      <c r="H2308" s="3"/>
    </row>
    <row r="2309" spans="1:10">
      <c r="E2309" s="1"/>
      <c r="H2309" s="3"/>
    </row>
    <row r="2310" spans="1:10">
      <c r="E2310" s="1"/>
      <c r="H2310" s="3"/>
    </row>
    <row r="2311" spans="1:10">
      <c r="A2311" s="1" t="s">
        <v>10434</v>
      </c>
      <c r="C2311" s="1" t="s">
        <v>10435</v>
      </c>
      <c r="E2311" s="1" t="s">
        <v>10436</v>
      </c>
      <c r="H2311" s="1" t="s">
        <v>10437</v>
      </c>
      <c r="I2311" s="1" t="s">
        <v>10438</v>
      </c>
      <c r="J2311" s="1" t="s">
        <v>20236</v>
      </c>
    </row>
    <row r="2312" spans="1:10">
      <c r="A2312" s="1" t="s">
        <v>20237</v>
      </c>
      <c r="C2312" s="1" t="s">
        <v>20238</v>
      </c>
      <c r="E2312" s="1" t="s">
        <v>20239</v>
      </c>
      <c r="H2312" s="3"/>
    </row>
    <row r="2313" spans="1:10">
      <c r="A2313" s="1" t="s">
        <v>20240</v>
      </c>
      <c r="E2313" s="1"/>
      <c r="H2313" s="3"/>
    </row>
    <row r="2314" spans="1:10">
      <c r="C2314" s="1" t="s">
        <v>20241</v>
      </c>
      <c r="E2314" s="1" t="s">
        <v>20242</v>
      </c>
      <c r="H2314" s="3"/>
    </row>
    <row r="2315" spans="1:10">
      <c r="A2315" s="1" t="s">
        <v>20243</v>
      </c>
      <c r="C2315" s="1" t="s">
        <v>20244</v>
      </c>
      <c r="E2315" s="1" t="s">
        <v>20245</v>
      </c>
      <c r="H2315" s="3"/>
    </row>
    <row r="2316" spans="1:10">
      <c r="A2316" s="1" t="s">
        <v>20246</v>
      </c>
      <c r="C2316" s="1" t="s">
        <v>20247</v>
      </c>
      <c r="E2316" s="1" t="s">
        <v>20248</v>
      </c>
      <c r="G2316" s="1"/>
      <c r="H2316" s="3" t="str">
        <f>_xlfn.TEXTJOIN(":",TRUE,训!C9,训!D9)</f>
        <v>イブキ:小椿</v>
      </c>
    </row>
    <row r="2317" spans="1:10">
      <c r="C2317" s="1" t="s">
        <v>20249</v>
      </c>
      <c r="E2317" s="1" t="s">
        <v>20250</v>
      </c>
      <c r="H2317" s="3"/>
    </row>
    <row r="2318" spans="1:10">
      <c r="A2318" s="1" t="s">
        <v>20251</v>
      </c>
      <c r="E2318" s="1"/>
      <c r="H2318" s="3"/>
    </row>
    <row r="2319" spans="1:10">
      <c r="A2319" s="1" t="s">
        <v>20252</v>
      </c>
      <c r="C2319" s="1" t="s">
        <v>20253</v>
      </c>
      <c r="E2319" s="1" t="s">
        <v>20254</v>
      </c>
      <c r="H2319" s="3"/>
    </row>
    <row r="2320" spans="1:10">
      <c r="E2320" s="1"/>
      <c r="H2320" s="3"/>
    </row>
    <row r="2321" spans="1:10">
      <c r="A2321" s="1" t="s">
        <v>20255</v>
      </c>
      <c r="C2321" s="1" t="s">
        <v>20256</v>
      </c>
      <c r="E2321" s="1" t="s">
        <v>20257</v>
      </c>
      <c r="H2321" s="3"/>
    </row>
    <row r="2322" spans="1:10">
      <c r="A2322" s="1" t="s">
        <v>20258</v>
      </c>
      <c r="C2322" s="1" t="s">
        <v>20259</v>
      </c>
      <c r="E2322" s="1" t="s">
        <v>20260</v>
      </c>
      <c r="H2322" s="3"/>
    </row>
    <row r="2323" spans="1:10">
      <c r="C2323" s="1" t="s">
        <v>20261</v>
      </c>
      <c r="E2323" s="1" t="s">
        <v>20262</v>
      </c>
      <c r="H2323" s="3"/>
    </row>
    <row r="2324" spans="1:10">
      <c r="A2324" s="1" t="s">
        <v>20263</v>
      </c>
      <c r="C2324" s="1" t="s">
        <v>20264</v>
      </c>
      <c r="E2324" s="1" t="s">
        <v>20265</v>
      </c>
      <c r="H2324" s="3"/>
    </row>
    <row r="2325" spans="1:10">
      <c r="A2325" s="1" t="s">
        <v>20266</v>
      </c>
      <c r="E2325" s="1"/>
      <c r="H2325" s="3"/>
    </row>
    <row r="2326" spans="1:10">
      <c r="C2326" s="1" t="s">
        <v>20267</v>
      </c>
      <c r="E2326" s="1" t="s">
        <v>20268</v>
      </c>
      <c r="H2326" s="3"/>
    </row>
    <row r="2327" spans="1:10">
      <c r="A2327" s="1" t="s">
        <v>20269</v>
      </c>
      <c r="E2327" s="1"/>
      <c r="H2327" s="3"/>
    </row>
    <row r="2328" spans="1:10">
      <c r="A2328" s="1" t="s">
        <v>20270</v>
      </c>
      <c r="E2328" s="1"/>
      <c r="H2328" s="3"/>
    </row>
    <row r="2329" spans="1:10">
      <c r="A2329" s="1" t="s">
        <v>20271</v>
      </c>
      <c r="E2329" s="1"/>
      <c r="H2329" s="3"/>
    </row>
    <row r="2330" spans="1:10">
      <c r="E2330" s="1"/>
      <c r="H2330" s="3"/>
    </row>
    <row r="2331" spans="1:10">
      <c r="A2331" s="1" t="s">
        <v>20272</v>
      </c>
      <c r="E2331" s="1"/>
      <c r="H2331" s="3"/>
    </row>
    <row r="2332" spans="1:10">
      <c r="E2332" s="1"/>
      <c r="H2332" s="3"/>
    </row>
    <row r="2333" spans="1:10">
      <c r="E2333" s="1"/>
      <c r="H2333" s="3"/>
    </row>
    <row r="2334" spans="1:10">
      <c r="A2334" s="1" t="s">
        <v>10434</v>
      </c>
      <c r="C2334" s="1" t="s">
        <v>10435</v>
      </c>
      <c r="E2334" s="1" t="s">
        <v>10436</v>
      </c>
      <c r="H2334" s="1" t="s">
        <v>10437</v>
      </c>
      <c r="I2334" s="1" t="s">
        <v>10438</v>
      </c>
      <c r="J2334" s="1" t="s">
        <v>20273</v>
      </c>
    </row>
    <row r="2335" spans="1:10">
      <c r="A2335" s="1" t="s">
        <v>20274</v>
      </c>
      <c r="C2335" s="1" t="s">
        <v>20275</v>
      </c>
      <c r="E2335" s="1" t="s">
        <v>20276</v>
      </c>
      <c r="H2335" s="3"/>
    </row>
    <row r="2336" spans="1:10">
      <c r="A2336" s="1" t="s">
        <v>20277</v>
      </c>
      <c r="C2336" s="1" t="s">
        <v>20278</v>
      </c>
      <c r="E2336" s="1" t="s">
        <v>20279</v>
      </c>
      <c r="H2336" s="3"/>
    </row>
    <row r="2337" spans="1:10">
      <c r="E2337" s="1"/>
      <c r="H2337" s="3"/>
    </row>
    <row r="2338" spans="1:10">
      <c r="E2338" s="1"/>
      <c r="H2338" s="3"/>
    </row>
    <row r="2339" spans="1:10">
      <c r="A2339" s="1" t="s">
        <v>10434</v>
      </c>
      <c r="C2339" s="1" t="s">
        <v>10435</v>
      </c>
      <c r="E2339" s="1" t="s">
        <v>10436</v>
      </c>
      <c r="H2339" s="1" t="s">
        <v>10437</v>
      </c>
      <c r="I2339" s="1" t="s">
        <v>10438</v>
      </c>
      <c r="J2339" s="1" t="s">
        <v>20280</v>
      </c>
    </row>
    <row r="2340" spans="1:10">
      <c r="A2340" s="1" t="s">
        <v>20281</v>
      </c>
      <c r="C2340" s="1" t="s">
        <v>20282</v>
      </c>
      <c r="E2340" s="1" t="s">
        <v>20283</v>
      </c>
      <c r="H2340" s="3"/>
    </row>
    <row r="2341" spans="1:10">
      <c r="A2341" s="1" t="s">
        <v>20284</v>
      </c>
      <c r="C2341" s="1" t="s">
        <v>20285</v>
      </c>
      <c r="E2341" s="1" t="s">
        <v>20286</v>
      </c>
      <c r="H2341" s="3"/>
    </row>
    <row r="2342" spans="1:10">
      <c r="E2342" s="1"/>
      <c r="H2342" s="3"/>
    </row>
    <row r="2343" spans="1:10">
      <c r="E2343" s="1"/>
      <c r="H2343" s="3"/>
    </row>
    <row r="2344" spans="1:10">
      <c r="A2344" s="1" t="s">
        <v>10434</v>
      </c>
      <c r="C2344" s="1" t="s">
        <v>10435</v>
      </c>
      <c r="E2344" s="1" t="s">
        <v>10436</v>
      </c>
      <c r="H2344" s="1" t="s">
        <v>10437</v>
      </c>
      <c r="I2344" s="1" t="s">
        <v>10438</v>
      </c>
      <c r="J2344" s="1" t="s">
        <v>20287</v>
      </c>
    </row>
    <row r="2345" spans="1:10">
      <c r="A2345" s="1" t="s">
        <v>16869</v>
      </c>
      <c r="C2345" s="1" t="s">
        <v>20288</v>
      </c>
      <c r="E2345" s="1" t="s">
        <v>20289</v>
      </c>
      <c r="G2345" s="1"/>
      <c r="H2345" s="3" t="str">
        <f>_xlfn.TEXTJOIN(":",TRUE,类!C13,类!D13)</f>
        <v>ポケモントレーナー:宝可梦训练家</v>
      </c>
    </row>
    <row r="2346" spans="1:10">
      <c r="A2346" s="1" t="s">
        <v>20290</v>
      </c>
      <c r="C2346" s="1" t="s">
        <v>20291</v>
      </c>
      <c r="E2346" s="1" t="s">
        <v>20292</v>
      </c>
      <c r="H2346" s="3"/>
    </row>
    <row r="2347" spans="1:10">
      <c r="A2347" s="1" t="s">
        <v>20293</v>
      </c>
      <c r="E2347" s="1"/>
      <c r="H2347" s="3"/>
    </row>
    <row r="2348" spans="1:10">
      <c r="E2348" s="1"/>
      <c r="H2348" s="3"/>
    </row>
    <row r="2349" spans="1:10">
      <c r="E2349" s="1"/>
      <c r="H2349" s="3"/>
    </row>
    <row r="2350" spans="1:10">
      <c r="A2350" s="1" t="s">
        <v>10434</v>
      </c>
      <c r="C2350" s="1" t="s">
        <v>10435</v>
      </c>
      <c r="E2350" s="1" t="s">
        <v>10436</v>
      </c>
      <c r="H2350" s="1" t="s">
        <v>10437</v>
      </c>
      <c r="I2350" s="1" t="s">
        <v>10438</v>
      </c>
      <c r="J2350" s="1" t="s">
        <v>20294</v>
      </c>
    </row>
    <row r="2351" spans="1:10">
      <c r="A2351" s="1" t="s">
        <v>20295</v>
      </c>
      <c r="C2351" s="1" t="s">
        <v>20296</v>
      </c>
      <c r="E2351" s="1" t="s">
        <v>20297</v>
      </c>
      <c r="H2351" s="3"/>
    </row>
    <row r="2352" spans="1:10">
      <c r="A2352" s="1" t="s">
        <v>20298</v>
      </c>
      <c r="C2352" s="1" t="s">
        <v>20299</v>
      </c>
      <c r="E2352" s="1" t="s">
        <v>20300</v>
      </c>
      <c r="H2352" s="3"/>
    </row>
    <row r="2353" spans="1:10">
      <c r="A2353" s="1" t="s">
        <v>20301</v>
      </c>
      <c r="E2353" s="1"/>
      <c r="H2353" s="3"/>
    </row>
    <row r="2354" spans="1:10">
      <c r="E2354" s="1"/>
      <c r="H2354" s="3"/>
    </row>
    <row r="2355" spans="1:10">
      <c r="E2355" s="1"/>
      <c r="H2355" s="3"/>
    </row>
    <row r="2356" spans="1:10">
      <c r="A2356" s="1" t="s">
        <v>10434</v>
      </c>
      <c r="C2356" s="1" t="s">
        <v>10435</v>
      </c>
      <c r="E2356" s="1" t="s">
        <v>10436</v>
      </c>
      <c r="H2356" s="1" t="s">
        <v>10437</v>
      </c>
      <c r="I2356" s="1" t="s">
        <v>10438</v>
      </c>
      <c r="J2356" s="1" t="s">
        <v>20302</v>
      </c>
    </row>
    <row r="2357" spans="1:10">
      <c r="A2357" s="1" t="s">
        <v>20303</v>
      </c>
      <c r="C2357" s="1" t="s">
        <v>20304</v>
      </c>
      <c r="E2357" s="1" t="s">
        <v>20305</v>
      </c>
      <c r="H2357" s="3"/>
    </row>
    <row r="2358" spans="1:10">
      <c r="A2358" s="1" t="s">
        <v>20306</v>
      </c>
      <c r="C2358" s="1" t="s">
        <v>20307</v>
      </c>
      <c r="E2358" s="1" t="s">
        <v>20308</v>
      </c>
      <c r="H2358" s="3"/>
    </row>
    <row r="2359" spans="1:10">
      <c r="E2359" s="1"/>
      <c r="H2359" s="3"/>
    </row>
    <row r="2360" spans="1:10">
      <c r="A2360" s="1" t="s">
        <v>20309</v>
      </c>
      <c r="E2360" s="1"/>
      <c r="H2360" s="3"/>
    </row>
    <row r="2361" spans="1:10">
      <c r="A2361" s="1" t="s">
        <v>20310</v>
      </c>
      <c r="E2361" s="1"/>
      <c r="H2361" s="3"/>
    </row>
    <row r="2362" spans="1:10">
      <c r="E2362" s="1"/>
      <c r="H2362" s="3"/>
    </row>
    <row r="2363" spans="1:10">
      <c r="E2363" s="1"/>
      <c r="H2363" s="3"/>
    </row>
    <row r="2364" spans="1:10">
      <c r="A2364" s="1" t="s">
        <v>10434</v>
      </c>
      <c r="C2364" s="1" t="s">
        <v>10435</v>
      </c>
      <c r="E2364" s="1" t="s">
        <v>10436</v>
      </c>
      <c r="H2364" s="1" t="s">
        <v>10437</v>
      </c>
      <c r="I2364" s="1" t="s">
        <v>10438</v>
      </c>
      <c r="J2364" s="1" t="s">
        <v>20311</v>
      </c>
    </row>
    <row r="2365" spans="1:10">
      <c r="A2365" s="1" t="s">
        <v>20312</v>
      </c>
      <c r="C2365" s="1" t="s">
        <v>20313</v>
      </c>
      <c r="E2365" s="1" t="s">
        <v>20314</v>
      </c>
      <c r="H2365" s="3"/>
    </row>
    <row r="2366" spans="1:10">
      <c r="E2366" s="1"/>
      <c r="H2366" s="3"/>
    </row>
    <row r="2367" spans="1:10">
      <c r="A2367" s="1" t="s">
        <v>20315</v>
      </c>
      <c r="C2367" s="1" t="s">
        <v>20316</v>
      </c>
      <c r="E2367" s="1" t="s">
        <v>20317</v>
      </c>
      <c r="H2367" s="3"/>
    </row>
    <row r="2368" spans="1:10">
      <c r="A2368" s="1" t="s">
        <v>20318</v>
      </c>
      <c r="C2368" s="1" t="s">
        <v>20319</v>
      </c>
      <c r="E2368" s="1" t="s">
        <v>20320</v>
      </c>
      <c r="H2368" s="3"/>
    </row>
    <row r="2369" spans="1:10">
      <c r="E2369" s="1"/>
      <c r="H2369" s="3"/>
    </row>
    <row r="2370" spans="1:10">
      <c r="A2370" s="1" t="s">
        <v>20321</v>
      </c>
      <c r="C2370" s="1" t="s">
        <v>20322</v>
      </c>
      <c r="E2370" s="1" t="s">
        <v>20323</v>
      </c>
      <c r="H2370" s="3"/>
    </row>
    <row r="2371" spans="1:10">
      <c r="C2371" s="1" t="s">
        <v>20324</v>
      </c>
      <c r="E2371" s="1" t="s">
        <v>20325</v>
      </c>
      <c r="H2371" s="3"/>
    </row>
    <row r="2372" spans="1:10">
      <c r="A2372" s="1" t="s">
        <v>20326</v>
      </c>
      <c r="E2372" s="1"/>
      <c r="H2372" s="3"/>
    </row>
    <row r="2373" spans="1:10">
      <c r="A2373" s="1" t="s">
        <v>20327</v>
      </c>
      <c r="C2373" s="1" t="s">
        <v>20328</v>
      </c>
      <c r="E2373" s="1" t="s">
        <v>20329</v>
      </c>
      <c r="H2373" s="3"/>
    </row>
    <row r="2374" spans="1:10">
      <c r="C2374" s="1" t="s">
        <v>20330</v>
      </c>
      <c r="E2374" s="1" t="s">
        <v>20331</v>
      </c>
      <c r="H2374" s="3"/>
    </row>
    <row r="2375" spans="1:10">
      <c r="A2375" s="1" t="s">
        <v>20332</v>
      </c>
      <c r="C2375" s="1" t="s">
        <v>20333</v>
      </c>
      <c r="E2375" s="1" t="s">
        <v>20334</v>
      </c>
      <c r="H2375" s="3"/>
    </row>
    <row r="2376" spans="1:10">
      <c r="A2376" s="1" t="s">
        <v>20335</v>
      </c>
      <c r="C2376" s="1" t="s">
        <v>20336</v>
      </c>
      <c r="E2376" s="1" t="s">
        <v>20337</v>
      </c>
      <c r="H2376" s="3"/>
    </row>
    <row r="2377" spans="1:10">
      <c r="C2377" s="1" t="s">
        <v>20338</v>
      </c>
      <c r="E2377" s="1" t="s">
        <v>20339</v>
      </c>
      <c r="H2377" s="3"/>
    </row>
    <row r="2378" spans="1:10">
      <c r="A2378" s="1" t="s">
        <v>20340</v>
      </c>
      <c r="E2378" s="1"/>
      <c r="H2378" s="3"/>
    </row>
    <row r="2379" spans="1:10">
      <c r="A2379" s="1" t="s">
        <v>20341</v>
      </c>
      <c r="E2379" s="1"/>
      <c r="H2379" s="3"/>
    </row>
    <row r="2380" spans="1:10">
      <c r="A2380" s="1" t="s">
        <v>20061</v>
      </c>
      <c r="E2380" s="1"/>
      <c r="H2380" s="3"/>
    </row>
    <row r="2381" spans="1:10">
      <c r="E2381" s="1"/>
      <c r="H2381" s="3"/>
    </row>
    <row r="2382" spans="1:10">
      <c r="E2382" s="1"/>
      <c r="H2382" s="3"/>
    </row>
    <row r="2383" spans="1:10">
      <c r="A2383" s="1" t="s">
        <v>10434</v>
      </c>
      <c r="C2383" s="1" t="s">
        <v>10435</v>
      </c>
      <c r="E2383" s="1" t="s">
        <v>10436</v>
      </c>
      <c r="H2383" s="1" t="s">
        <v>10437</v>
      </c>
      <c r="I2383" s="1" t="s">
        <v>10438</v>
      </c>
      <c r="J2383" s="1" t="s">
        <v>20342</v>
      </c>
    </row>
    <row r="2384" spans="1:10">
      <c r="A2384" s="1" t="s">
        <v>20343</v>
      </c>
      <c r="C2384" s="1" t="s">
        <v>20344</v>
      </c>
      <c r="E2384" s="1" t="s">
        <v>20345</v>
      </c>
      <c r="G2384" s="1"/>
      <c r="H2384" s="3" t="str">
        <f>_xlfn.TEXTJOIN(":",TRUE,训!C9,训!D9)</f>
        <v>イブキ:小椿</v>
      </c>
    </row>
    <row r="2385" spans="1:10">
      <c r="E2385" s="1"/>
      <c r="H2385" s="3"/>
    </row>
    <row r="2386" spans="1:10">
      <c r="A2386" s="1" t="s">
        <v>20346</v>
      </c>
      <c r="C2386" s="1" t="s">
        <v>20347</v>
      </c>
      <c r="E2386" s="1" t="s">
        <v>20348</v>
      </c>
      <c r="H2386" s="3"/>
    </row>
    <row r="2387" spans="1:10">
      <c r="A2387" s="1" t="s">
        <v>20349</v>
      </c>
      <c r="C2387" s="1" t="s">
        <v>20350</v>
      </c>
      <c r="E2387" s="1" t="s">
        <v>20351</v>
      </c>
      <c r="H2387" s="3"/>
    </row>
    <row r="2388" spans="1:10">
      <c r="A2388" s="1" t="s">
        <v>20352</v>
      </c>
      <c r="C2388" s="1" t="s">
        <v>20353</v>
      </c>
      <c r="E2388" s="1" t="s">
        <v>20354</v>
      </c>
      <c r="H2388" s="3"/>
    </row>
    <row r="2389" spans="1:10">
      <c r="C2389" s="1" t="s">
        <v>20355</v>
      </c>
      <c r="E2389" s="1" t="s">
        <v>20356</v>
      </c>
      <c r="G2389" s="1"/>
      <c r="H2389" s="3" t="str">
        <f>_xlfn.TEXTJOIN(":",TRUE,训!C421,训!D421)</f>
        <v>シン:真</v>
      </c>
    </row>
    <row r="2390" spans="1:10">
      <c r="A2390" s="1" t="s">
        <v>20357</v>
      </c>
      <c r="E2390" s="1"/>
      <c r="H2390" s="3"/>
    </row>
    <row r="2391" spans="1:10">
      <c r="A2391" s="1" t="s">
        <v>20358</v>
      </c>
      <c r="C2391" s="1" t="s">
        <v>20359</v>
      </c>
      <c r="E2391" s="1" t="s">
        <v>20360</v>
      </c>
      <c r="H2391" s="3"/>
    </row>
    <row r="2392" spans="1:10">
      <c r="A2392" s="1" t="s">
        <v>20361</v>
      </c>
      <c r="C2392" s="1" t="s">
        <v>20362</v>
      </c>
      <c r="E2392" s="1" t="s">
        <v>20363</v>
      </c>
      <c r="G2392" s="1"/>
      <c r="H2392" s="3" t="str">
        <f>_xlfn.TEXTJOIN(":",TRUE,训!C32,训!D32)</f>
        <v>ワタル:阿渡</v>
      </c>
    </row>
    <row r="2393" spans="1:10">
      <c r="E2393" s="1"/>
      <c r="H2393" s="3"/>
    </row>
    <row r="2394" spans="1:10">
      <c r="A2394" s="1" t="s">
        <v>20364</v>
      </c>
      <c r="E2394" s="1"/>
      <c r="H2394" s="3"/>
    </row>
    <row r="2395" spans="1:10">
      <c r="A2395" s="1" t="s">
        <v>20365</v>
      </c>
      <c r="E2395" s="1"/>
      <c r="H2395" s="3"/>
    </row>
    <row r="2396" spans="1:10">
      <c r="E2396" s="1"/>
      <c r="H2396" s="3"/>
    </row>
    <row r="2397" spans="1:10">
      <c r="E2397" s="1"/>
      <c r="H2397" s="3"/>
    </row>
    <row r="2398" spans="1:10">
      <c r="A2398" s="1" t="s">
        <v>10434</v>
      </c>
      <c r="C2398" s="1" t="s">
        <v>10435</v>
      </c>
      <c r="E2398" s="1" t="s">
        <v>10436</v>
      </c>
      <c r="H2398" s="1" t="s">
        <v>10437</v>
      </c>
      <c r="I2398" s="1" t="s">
        <v>10438</v>
      </c>
      <c r="J2398" s="1" t="s">
        <v>20366</v>
      </c>
    </row>
    <row r="2399" spans="1:10">
      <c r="A2399" s="1" t="s">
        <v>20367</v>
      </c>
      <c r="C2399" s="1" t="s">
        <v>20368</v>
      </c>
      <c r="E2399" s="1" t="s">
        <v>20369</v>
      </c>
      <c r="G2399" s="1"/>
      <c r="H2399" s="3" t="str">
        <f>_xlfn.TEXTJOIN(":",TRUE,训!C9,训!D9)</f>
        <v>イブキ:小椿</v>
      </c>
    </row>
    <row r="2400" spans="1:10">
      <c r="E2400" s="1"/>
      <c r="H2400" s="3"/>
    </row>
    <row r="2401" spans="1:10">
      <c r="A2401" s="1" t="s">
        <v>20370</v>
      </c>
      <c r="C2401" s="1" t="s">
        <v>20371</v>
      </c>
      <c r="E2401" s="1" t="s">
        <v>20372</v>
      </c>
      <c r="H2401" s="3"/>
    </row>
    <row r="2402" spans="1:10">
      <c r="A2402" s="1" t="s">
        <v>20373</v>
      </c>
      <c r="C2402" s="1" t="s">
        <v>20374</v>
      </c>
      <c r="E2402" s="1" t="s">
        <v>20375</v>
      </c>
      <c r="H2402" s="3"/>
    </row>
    <row r="2403" spans="1:10">
      <c r="C2403" s="1" t="s">
        <v>20376</v>
      </c>
      <c r="E2403" s="1" t="s">
        <v>20377</v>
      </c>
      <c r="H2403" s="3"/>
    </row>
    <row r="2404" spans="1:10">
      <c r="A2404" s="1" t="s">
        <v>20378</v>
      </c>
      <c r="E2404" s="1"/>
      <c r="H2404" s="3"/>
    </row>
    <row r="2405" spans="1:10">
      <c r="A2405" s="1" t="s">
        <v>20379</v>
      </c>
      <c r="E2405" s="1"/>
      <c r="H2405" s="3"/>
    </row>
    <row r="2406" spans="1:10">
      <c r="E2406" s="1"/>
      <c r="H2406" s="3"/>
    </row>
    <row r="2407" spans="1:10">
      <c r="E2407" s="1"/>
      <c r="H2407" s="3"/>
    </row>
    <row r="2408" spans="1:10">
      <c r="A2408" s="1" t="s">
        <v>10434</v>
      </c>
      <c r="C2408" s="1" t="s">
        <v>10435</v>
      </c>
      <c r="E2408" s="1" t="s">
        <v>10436</v>
      </c>
      <c r="H2408" s="1" t="s">
        <v>10437</v>
      </c>
      <c r="I2408" s="1" t="s">
        <v>10438</v>
      </c>
      <c r="J2408" s="1" t="s">
        <v>20380</v>
      </c>
    </row>
    <row r="2409" spans="1:10">
      <c r="A2409" s="1" t="s">
        <v>20381</v>
      </c>
      <c r="C2409" s="1" t="s">
        <v>20382</v>
      </c>
      <c r="E2409" s="1" t="s">
        <v>20383</v>
      </c>
      <c r="H2409" s="3"/>
    </row>
    <row r="2410" spans="1:10">
      <c r="A2410" s="1" t="s">
        <v>20384</v>
      </c>
      <c r="E2410" s="1"/>
      <c r="H2410" s="3"/>
    </row>
    <row r="2411" spans="1:10">
      <c r="E2411" s="1"/>
      <c r="H2411" s="3"/>
    </row>
    <row r="2412" spans="1:10">
      <c r="E2412" s="1"/>
      <c r="H2412" s="3"/>
    </row>
    <row r="2413" spans="1:10">
      <c r="A2413" s="1" t="s">
        <v>10434</v>
      </c>
      <c r="C2413" s="1" t="s">
        <v>10435</v>
      </c>
      <c r="E2413" s="1" t="s">
        <v>10436</v>
      </c>
      <c r="H2413" s="1" t="s">
        <v>10437</v>
      </c>
      <c r="I2413" s="1" t="s">
        <v>10438</v>
      </c>
      <c r="J2413" s="1" t="s">
        <v>20385</v>
      </c>
    </row>
    <row r="2414" spans="1:10">
      <c r="A2414" s="1" t="s">
        <v>20237</v>
      </c>
      <c r="C2414" s="1" t="s">
        <v>20238</v>
      </c>
      <c r="E2414" s="1" t="s">
        <v>20239</v>
      </c>
      <c r="H2414" s="3"/>
    </row>
    <row r="2415" spans="1:10">
      <c r="A2415" s="1" t="s">
        <v>20240</v>
      </c>
      <c r="E2415" s="1"/>
      <c r="H2415" s="3"/>
    </row>
    <row r="2416" spans="1:10">
      <c r="C2416" s="1" t="s">
        <v>20386</v>
      </c>
      <c r="E2416" s="1" t="s">
        <v>20387</v>
      </c>
      <c r="H2416" s="3"/>
    </row>
    <row r="2417" spans="1:10">
      <c r="A2417" s="1" t="s">
        <v>20388</v>
      </c>
      <c r="C2417" s="1" t="s">
        <v>20389</v>
      </c>
      <c r="E2417" s="1" t="s">
        <v>20390</v>
      </c>
      <c r="H2417" s="3"/>
    </row>
    <row r="2418" spans="1:10">
      <c r="A2418" s="1" t="s">
        <v>20391</v>
      </c>
      <c r="E2418" s="1"/>
      <c r="H2418" s="3"/>
    </row>
    <row r="2419" spans="1:10">
      <c r="C2419" s="1" t="s">
        <v>20392</v>
      </c>
      <c r="E2419" s="1" t="s">
        <v>20393</v>
      </c>
      <c r="H2419" s="3"/>
    </row>
    <row r="2420" spans="1:10">
      <c r="A2420" s="1" t="s">
        <v>20394</v>
      </c>
      <c r="C2420" s="1" t="s">
        <v>20395</v>
      </c>
      <c r="E2420" s="1" t="s">
        <v>20396</v>
      </c>
      <c r="G2420" s="1"/>
      <c r="H2420" s="3" t="str">
        <f>_xlfn.TEXTJOIN(":",TRUE,宝!C148,宝!D148)</f>
        <v>ミニリュウ:迷你龙</v>
      </c>
    </row>
    <row r="2421" spans="1:10">
      <c r="A2421" s="1" t="s">
        <v>10731</v>
      </c>
      <c r="E2421" s="1"/>
      <c r="H2421" s="3"/>
    </row>
    <row r="2422" spans="1:10">
      <c r="E2422" s="1"/>
      <c r="H2422" s="3"/>
    </row>
    <row r="2423" spans="1:10">
      <c r="A2423" s="1" t="s">
        <v>20397</v>
      </c>
      <c r="E2423" s="1"/>
      <c r="H2423" s="3"/>
    </row>
    <row r="2424" spans="1:10">
      <c r="A2424" s="1" t="s">
        <v>20398</v>
      </c>
      <c r="E2424" s="1"/>
      <c r="H2424" s="3"/>
    </row>
    <row r="2425" spans="1:10">
      <c r="E2425" s="1"/>
      <c r="H2425" s="3"/>
    </row>
    <row r="2426" spans="1:10">
      <c r="A2426" s="1" t="s">
        <v>20399</v>
      </c>
      <c r="E2426" s="1"/>
      <c r="H2426" s="3"/>
    </row>
    <row r="2427" spans="1:10">
      <c r="A2427" s="1" t="s">
        <v>20400</v>
      </c>
      <c r="E2427" s="1"/>
      <c r="H2427" s="3"/>
    </row>
    <row r="2428" spans="1:10">
      <c r="E2428" s="1"/>
      <c r="H2428" s="3"/>
    </row>
    <row r="2429" spans="1:10">
      <c r="E2429" s="1"/>
      <c r="H2429" s="3"/>
    </row>
    <row r="2430" spans="1:10">
      <c r="A2430" s="1" t="s">
        <v>10434</v>
      </c>
      <c r="C2430" s="1" t="s">
        <v>10435</v>
      </c>
      <c r="E2430" s="1" t="s">
        <v>10436</v>
      </c>
      <c r="H2430" s="1" t="s">
        <v>10437</v>
      </c>
      <c r="I2430" s="1" t="s">
        <v>10438</v>
      </c>
      <c r="J2430" s="1" t="s">
        <v>20401</v>
      </c>
    </row>
    <row r="2431" spans="1:10">
      <c r="A2431" s="1" t="s">
        <v>10695</v>
      </c>
      <c r="C2431" s="1" t="s">
        <v>20402</v>
      </c>
      <c r="E2431" s="1" t="s">
        <v>20403</v>
      </c>
      <c r="H2431" s="3" t="str">
        <f>_xlfn.TEXTJOIN(":",TRUE,其!C24,其!D24)</f>
        <v>ちょうろう:长老</v>
      </c>
    </row>
    <row r="2432" spans="1:10">
      <c r="A2432" s="1" t="s">
        <v>20404</v>
      </c>
      <c r="C2432" s="1" t="s">
        <v>20405</v>
      </c>
      <c r="E2432" s="1" t="s">
        <v>20406</v>
      </c>
      <c r="G2432" s="1"/>
      <c r="H2432" s="3" t="str">
        <f>_xlfn.TEXTJOIN(":",TRUE,宝!C148,宝!D148)</f>
        <v>ミニリュウ:迷你龙</v>
      </c>
    </row>
    <row r="2433" spans="1:10">
      <c r="E2433" s="1"/>
      <c r="H2433" s="3"/>
    </row>
    <row r="2434" spans="1:10">
      <c r="E2434" s="1"/>
      <c r="H2434" s="3"/>
    </row>
    <row r="2435" spans="1:10">
      <c r="A2435" s="1" t="s">
        <v>10434</v>
      </c>
      <c r="C2435" s="1" t="s">
        <v>10435</v>
      </c>
      <c r="E2435" s="1" t="s">
        <v>10436</v>
      </c>
      <c r="H2435" s="1" t="s">
        <v>10437</v>
      </c>
      <c r="I2435" s="1" t="s">
        <v>10438</v>
      </c>
      <c r="J2435" s="1" t="s">
        <v>20407</v>
      </c>
    </row>
    <row r="2436" spans="1:10">
      <c r="A2436" s="1" t="s">
        <v>20408</v>
      </c>
      <c r="C2436" s="1" t="s">
        <v>20409</v>
      </c>
      <c r="E2436" s="1" t="s">
        <v>10815</v>
      </c>
      <c r="H2436" s="3"/>
    </row>
    <row r="2437" spans="1:10">
      <c r="A2437" s="1" t="s">
        <v>20410</v>
      </c>
      <c r="C2437" s="1" t="s">
        <v>20411</v>
      </c>
      <c r="E2437" s="1" t="s">
        <v>20412</v>
      </c>
      <c r="H2437" s="3"/>
    </row>
    <row r="2438" spans="1:10">
      <c r="E2438" s="1"/>
      <c r="H2438" s="3"/>
    </row>
    <row r="2439" spans="1:10">
      <c r="E2439" s="1"/>
      <c r="H2439" s="3"/>
    </row>
    <row r="2440" spans="1:10">
      <c r="A2440" s="1" t="s">
        <v>10434</v>
      </c>
      <c r="C2440" s="1" t="s">
        <v>10435</v>
      </c>
      <c r="E2440" s="1" t="s">
        <v>10436</v>
      </c>
      <c r="H2440" s="1" t="s">
        <v>10437</v>
      </c>
      <c r="I2440" s="1" t="s">
        <v>10438</v>
      </c>
      <c r="J2440" s="1" t="s">
        <v>20413</v>
      </c>
    </row>
    <row r="2441" spans="1:10">
      <c r="A2441" s="1" t="s">
        <v>20414</v>
      </c>
      <c r="C2441" s="1" t="s">
        <v>20415</v>
      </c>
      <c r="E2441" s="1" t="s">
        <v>20416</v>
      </c>
      <c r="H2441" s="3"/>
    </row>
    <row r="2442" spans="1:10">
      <c r="A2442" s="1" t="s">
        <v>20417</v>
      </c>
      <c r="C2442" s="1" t="s">
        <v>20418</v>
      </c>
      <c r="E2442" s="1" t="s">
        <v>20419</v>
      </c>
      <c r="H2442" s="3"/>
    </row>
    <row r="2443" spans="1:10">
      <c r="A2443" s="1" t="s">
        <v>20420</v>
      </c>
      <c r="E2443" s="1"/>
      <c r="H2443" s="3"/>
    </row>
    <row r="2444" spans="1:10">
      <c r="C2444" s="1" t="s">
        <v>20421</v>
      </c>
      <c r="E2444" s="1" t="s">
        <v>20422</v>
      </c>
      <c r="H2444" s="3"/>
    </row>
    <row r="2445" spans="1:10">
      <c r="A2445" s="1" t="s">
        <v>20423</v>
      </c>
      <c r="E2445" s="1"/>
      <c r="H2445" s="3"/>
    </row>
    <row r="2446" spans="1:10">
      <c r="A2446" s="1" t="s">
        <v>20424</v>
      </c>
      <c r="E2446" s="1"/>
      <c r="H2446" s="3"/>
    </row>
    <row r="2447" spans="1:10">
      <c r="E2447" s="1"/>
      <c r="H2447" s="3"/>
    </row>
    <row r="2448" spans="1:10">
      <c r="A2448" s="1" t="s">
        <v>20425</v>
      </c>
      <c r="E2448" s="1"/>
      <c r="H2448" s="3"/>
    </row>
    <row r="2449" spans="1:10">
      <c r="A2449" s="1" t="s">
        <v>20426</v>
      </c>
      <c r="E2449" s="1"/>
      <c r="H2449" s="3"/>
    </row>
    <row r="2450" spans="1:10">
      <c r="E2450" s="1"/>
      <c r="H2450" s="3"/>
    </row>
    <row r="2451" spans="1:10">
      <c r="E2451" s="1"/>
      <c r="H2451" s="3"/>
    </row>
    <row r="2452" spans="1:10">
      <c r="A2452" s="1" t="s">
        <v>10434</v>
      </c>
      <c r="C2452" s="1" t="s">
        <v>10435</v>
      </c>
      <c r="E2452" s="1" t="s">
        <v>10436</v>
      </c>
      <c r="H2452" s="1" t="s">
        <v>10437</v>
      </c>
      <c r="I2452" s="1" t="s">
        <v>10438</v>
      </c>
      <c r="J2452" s="1" t="s">
        <v>20427</v>
      </c>
    </row>
    <row r="2453" spans="1:10">
      <c r="A2453" s="1" t="s">
        <v>20428</v>
      </c>
      <c r="C2453" s="1" t="s">
        <v>20429</v>
      </c>
      <c r="E2453" s="1" t="s">
        <v>20430</v>
      </c>
      <c r="G2453" s="1"/>
      <c r="H2453" s="3" t="str">
        <f>_xlfn.TEXTJOIN(":",TRUE,训!C9,训!D9)</f>
        <v>イブキ:小椿</v>
      </c>
    </row>
    <row r="2454" spans="1:10">
      <c r="A2454" s="1" t="s">
        <v>20431</v>
      </c>
      <c r="C2454" s="1" t="s">
        <v>20432</v>
      </c>
      <c r="E2454" s="1" t="s">
        <v>20433</v>
      </c>
      <c r="H2454" s="3"/>
    </row>
    <row r="2455" spans="1:10">
      <c r="E2455" s="1"/>
      <c r="H2455" s="3"/>
    </row>
    <row r="2456" spans="1:10">
      <c r="A2456" s="1" t="s">
        <v>20434</v>
      </c>
      <c r="C2456" s="1" t="s">
        <v>20435</v>
      </c>
      <c r="E2456" s="1" t="s">
        <v>20436</v>
      </c>
      <c r="H2456" s="3"/>
    </row>
    <row r="2457" spans="1:10">
      <c r="A2457" s="1" t="s">
        <v>20437</v>
      </c>
      <c r="E2457" s="1"/>
      <c r="H2457" s="3"/>
    </row>
    <row r="2458" spans="1:10">
      <c r="E2458" s="1"/>
      <c r="H2458" s="3"/>
    </row>
    <row r="2459" spans="1:10">
      <c r="A2459" s="1" t="s">
        <v>20438</v>
      </c>
      <c r="E2459" s="1"/>
      <c r="H2459" s="3"/>
    </row>
    <row r="2460" spans="1:10">
      <c r="A2460" s="1" t="s">
        <v>20439</v>
      </c>
      <c r="E2460" s="1"/>
      <c r="H2460" s="3"/>
    </row>
    <row r="2461" spans="1:10">
      <c r="E2461" s="1"/>
      <c r="H2461" s="3"/>
    </row>
    <row r="2462" spans="1:10">
      <c r="E2462" s="1"/>
      <c r="H2462" s="3"/>
    </row>
    <row r="2463" spans="1:10">
      <c r="A2463" s="1" t="s">
        <v>10434</v>
      </c>
      <c r="C2463" s="1" t="s">
        <v>10435</v>
      </c>
      <c r="E2463" s="1" t="s">
        <v>10436</v>
      </c>
      <c r="H2463" s="1" t="s">
        <v>10437</v>
      </c>
      <c r="I2463" s="1" t="s">
        <v>10438</v>
      </c>
      <c r="J2463" s="1" t="s">
        <v>20440</v>
      </c>
    </row>
    <row r="2464" spans="1:10">
      <c r="A2464" s="1" t="s">
        <v>20441</v>
      </c>
      <c r="C2464" s="1" t="s">
        <v>20442</v>
      </c>
      <c r="E2464" s="1" t="s">
        <v>20443</v>
      </c>
      <c r="H2464" s="3"/>
    </row>
    <row r="2465" spans="1:10">
      <c r="A2465" s="1" t="s">
        <v>20444</v>
      </c>
      <c r="C2465" s="1" t="s">
        <v>20445</v>
      </c>
      <c r="E2465" s="1" t="s">
        <v>20446</v>
      </c>
      <c r="H2465" s="3"/>
    </row>
    <row r="2466" spans="1:10">
      <c r="A2466" s="1" t="s">
        <v>20447</v>
      </c>
      <c r="E2466" s="1"/>
      <c r="H2466" s="3"/>
    </row>
    <row r="2467" spans="1:10">
      <c r="C2467" s="1" t="s">
        <v>20448</v>
      </c>
      <c r="E2467" s="1" t="s">
        <v>20449</v>
      </c>
      <c r="G2467" s="1"/>
      <c r="H2467" s="3" t="str">
        <f>_xlfn.TEXTJOIN(":",TRUE,训!C9,训!D9)</f>
        <v>イブキ:小椿</v>
      </c>
    </row>
    <row r="2468" spans="1:10">
      <c r="A2468" s="1" t="s">
        <v>20450</v>
      </c>
      <c r="C2468" s="1" t="s">
        <v>20451</v>
      </c>
      <c r="E2468" s="1" t="s">
        <v>20452</v>
      </c>
      <c r="H2468" s="3"/>
    </row>
    <row r="2469" spans="1:10">
      <c r="A2469" s="1" t="s">
        <v>20453</v>
      </c>
      <c r="E2469" s="1"/>
      <c r="H2469" s="3"/>
    </row>
    <row r="2470" spans="1:10">
      <c r="E2470" s="1"/>
      <c r="H2470" s="3"/>
    </row>
    <row r="2471" spans="1:10">
      <c r="A2471" s="1" t="s">
        <v>20454</v>
      </c>
      <c r="E2471" s="1"/>
      <c r="H2471" s="3"/>
    </row>
    <row r="2472" spans="1:10">
      <c r="A2472" s="1" t="s">
        <v>20455</v>
      </c>
      <c r="E2472" s="1"/>
      <c r="H2472" s="3"/>
    </row>
    <row r="2473" spans="1:10">
      <c r="E2473" s="1"/>
      <c r="H2473" s="3"/>
    </row>
    <row r="2474" spans="1:10">
      <c r="E2474" s="1"/>
      <c r="H2474" s="3"/>
    </row>
    <row r="2475" spans="1:10">
      <c r="A2475" s="1" t="s">
        <v>10434</v>
      </c>
      <c r="C2475" s="1" t="s">
        <v>10435</v>
      </c>
      <c r="E2475" s="1" t="s">
        <v>10436</v>
      </c>
      <c r="H2475" s="1" t="s">
        <v>10437</v>
      </c>
      <c r="I2475" s="1" t="s">
        <v>10438</v>
      </c>
      <c r="J2475" s="1" t="s">
        <v>20456</v>
      </c>
    </row>
    <row r="2476" spans="1:10">
      <c r="A2476" s="1" t="s">
        <v>20457</v>
      </c>
      <c r="C2476" s="1" t="s">
        <v>20458</v>
      </c>
      <c r="E2476" s="1" t="s">
        <v>20459</v>
      </c>
      <c r="H2476" s="3"/>
    </row>
    <row r="2477" spans="1:10">
      <c r="A2477" s="1" t="s">
        <v>20460</v>
      </c>
      <c r="C2477" s="1" t="s">
        <v>20461</v>
      </c>
      <c r="E2477" s="1" t="s">
        <v>20462</v>
      </c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10434</v>
      </c>
      <c r="C2480" s="1" t="s">
        <v>10435</v>
      </c>
      <c r="E2480" s="1" t="s">
        <v>10436</v>
      </c>
      <c r="H2480" s="1" t="s">
        <v>10437</v>
      </c>
      <c r="I2480" s="1" t="s">
        <v>10438</v>
      </c>
      <c r="J2480" s="1" t="s">
        <v>20463</v>
      </c>
    </row>
    <row r="2481" spans="1:10">
      <c r="A2481" s="1" t="s">
        <v>20464</v>
      </c>
      <c r="C2481" s="1" t="s">
        <v>20465</v>
      </c>
      <c r="E2481" s="1" t="s">
        <v>20466</v>
      </c>
      <c r="H2481" s="3"/>
    </row>
    <row r="2482" spans="1:10">
      <c r="A2482" s="1" t="s">
        <v>20467</v>
      </c>
      <c r="E2482" s="1"/>
      <c r="H2482" s="3"/>
    </row>
    <row r="2483" spans="1:10">
      <c r="E2483" s="1"/>
      <c r="H2483" s="3"/>
    </row>
    <row r="2484" spans="1:10">
      <c r="E2484" s="1"/>
      <c r="H2484" s="3"/>
    </row>
    <row r="2485" spans="1:10">
      <c r="A2485" s="1" t="s">
        <v>10434</v>
      </c>
      <c r="C2485" s="1" t="s">
        <v>10435</v>
      </c>
      <c r="E2485" s="1" t="s">
        <v>10436</v>
      </c>
      <c r="H2485" s="1" t="s">
        <v>10437</v>
      </c>
      <c r="I2485" s="1" t="s">
        <v>10438</v>
      </c>
      <c r="J2485" s="1" t="s">
        <v>20468</v>
      </c>
    </row>
    <row r="2486" spans="1:10">
      <c r="A2486" s="1" t="s">
        <v>20469</v>
      </c>
      <c r="C2486" s="1" t="s">
        <v>20313</v>
      </c>
      <c r="E2486" s="1" t="s">
        <v>20314</v>
      </c>
      <c r="H2486" s="3"/>
    </row>
    <row r="2487" spans="1:10">
      <c r="E2487" s="1"/>
      <c r="H2487" s="3"/>
    </row>
    <row r="2488" spans="1:10">
      <c r="E2488" s="1"/>
      <c r="H2488" s="3"/>
    </row>
    <row r="2489" spans="1:10">
      <c r="A2489" s="1" t="s">
        <v>10434</v>
      </c>
      <c r="C2489" s="1" t="s">
        <v>10435</v>
      </c>
      <c r="E2489" s="1" t="s">
        <v>10436</v>
      </c>
      <c r="H2489" s="1" t="s">
        <v>10437</v>
      </c>
      <c r="I2489" s="1" t="s">
        <v>10438</v>
      </c>
      <c r="J2489" s="1" t="s">
        <v>20470</v>
      </c>
    </row>
    <row r="2490" spans="1:10">
      <c r="A2490" s="1" t="s">
        <v>20471</v>
      </c>
      <c r="C2490" s="1" t="s">
        <v>20472</v>
      </c>
      <c r="E2490" s="1" t="s">
        <v>20473</v>
      </c>
      <c r="H2490" s="3" t="str">
        <f>_xlfn.TEXTJOIN(":",TRUE,其!C24,其!D24)</f>
        <v>ちょうろう:长老</v>
      </c>
    </row>
    <row r="2491" spans="1:10">
      <c r="A2491" s="1" t="s">
        <v>20474</v>
      </c>
      <c r="C2491" s="1" t="s">
        <v>20475</v>
      </c>
      <c r="E2491" s="1" t="s">
        <v>20476</v>
      </c>
      <c r="H2491" s="3"/>
    </row>
    <row r="2492" spans="1:10">
      <c r="C2492" s="1" t="s">
        <v>20477</v>
      </c>
      <c r="E2492" s="1" t="s">
        <v>20478</v>
      </c>
      <c r="G2492" s="1"/>
      <c r="H2492" s="3" t="str">
        <f>_xlfn.TEXTJOIN(":",TRUE,训!C32,训!D32)</f>
        <v>ワタル:阿渡</v>
      </c>
    </row>
    <row r="2493" spans="1:10">
      <c r="A2493" s="1" t="s">
        <v>20479</v>
      </c>
      <c r="E2493" s="1"/>
      <c r="H2493" s="3"/>
    </row>
    <row r="2494" spans="1:10">
      <c r="A2494" s="1" t="s">
        <v>20480</v>
      </c>
      <c r="E2494" s="1"/>
      <c r="H2494" s="3"/>
    </row>
    <row r="2495" spans="1:10">
      <c r="A2495" s="1" t="s">
        <v>20190</v>
      </c>
      <c r="E2495" s="1"/>
      <c r="H2495" s="3"/>
    </row>
    <row r="2496" spans="1:10">
      <c r="E2496" s="1"/>
      <c r="H2496" s="3"/>
    </row>
    <row r="2497" spans="1:10">
      <c r="A2497" s="1" t="s">
        <v>20481</v>
      </c>
      <c r="E2497" s="1"/>
      <c r="H2497" s="3"/>
    </row>
    <row r="2498" spans="1:10">
      <c r="A2498" s="1" t="s">
        <v>20482</v>
      </c>
      <c r="E2498" s="1"/>
      <c r="H2498" s="3"/>
    </row>
    <row r="2499" spans="1:10">
      <c r="E2499" s="1"/>
      <c r="H2499" s="3"/>
    </row>
    <row r="2500" spans="1:10">
      <c r="E2500" s="1"/>
      <c r="H2500" s="3"/>
    </row>
    <row r="2501" spans="1:10">
      <c r="A2501" s="1" t="s">
        <v>10434</v>
      </c>
      <c r="C2501" s="1" t="s">
        <v>10435</v>
      </c>
      <c r="E2501" s="1" t="s">
        <v>10436</v>
      </c>
      <c r="H2501" s="1" t="s">
        <v>10437</v>
      </c>
      <c r="I2501" s="1" t="s">
        <v>10438</v>
      </c>
      <c r="J2501" s="1" t="s">
        <v>20483</v>
      </c>
    </row>
    <row r="2502" spans="1:10">
      <c r="A2502" s="1" t="s">
        <v>20484</v>
      </c>
      <c r="C2502" s="1" t="s">
        <v>20485</v>
      </c>
      <c r="E2502" s="1" t="s">
        <v>20486</v>
      </c>
      <c r="G2502" s="1"/>
      <c r="H2502" s="3" t="str">
        <f>_xlfn.TEXTJOIN(":",TRUE,训!C32,训!D32)</f>
        <v>ワタル:阿渡</v>
      </c>
    </row>
    <row r="2503" spans="1:10">
      <c r="A2503" s="1" t="s">
        <v>20487</v>
      </c>
      <c r="E2503" s="1"/>
      <c r="H2503" s="3"/>
    </row>
    <row r="2504" spans="1:10">
      <c r="C2504" s="1" t="s">
        <v>20488</v>
      </c>
      <c r="E2504" s="1" t="s">
        <v>20489</v>
      </c>
      <c r="G2504" s="1"/>
      <c r="H2504" s="3" t="str">
        <f>_xlfn.TEXTJOIN(":",TRUE,训!C32,训!D32)</f>
        <v>ワタル:阿渡</v>
      </c>
    </row>
    <row r="2505" spans="1:10">
      <c r="A2505" s="1" t="s">
        <v>20490</v>
      </c>
      <c r="C2505" s="1" t="s">
        <v>20491</v>
      </c>
      <c r="E2505" s="1" t="s">
        <v>20492</v>
      </c>
      <c r="H2505" s="3" t="str">
        <f>_xlfn.TEXTJOIN(":",TRUE,其!C24,其!D24)</f>
        <v>ちょうろう:长老</v>
      </c>
    </row>
    <row r="2506" spans="1:10">
      <c r="A2506" s="1" t="s">
        <v>20493</v>
      </c>
      <c r="C2506" s="1" t="s">
        <v>20494</v>
      </c>
      <c r="E2506" s="1" t="s">
        <v>20495</v>
      </c>
      <c r="H2506" s="3"/>
    </row>
    <row r="2507" spans="1:10">
      <c r="A2507" s="1" t="s">
        <v>20496</v>
      </c>
      <c r="E2507" s="1"/>
      <c r="H2507" s="3"/>
    </row>
    <row r="2508" spans="1:10">
      <c r="E2508" s="1"/>
      <c r="H2508" s="3"/>
    </row>
    <row r="2509" spans="1:10">
      <c r="A2509" s="1" t="s">
        <v>20497</v>
      </c>
      <c r="E2509" s="1"/>
      <c r="H2509" s="3"/>
    </row>
    <row r="2510" spans="1:10">
      <c r="A2510" s="1" t="s">
        <v>20498</v>
      </c>
      <c r="E2510" s="1"/>
      <c r="H2510" s="3"/>
    </row>
    <row r="2511" spans="1:10">
      <c r="E2511" s="1"/>
      <c r="H2511" s="3"/>
    </row>
    <row r="2512" spans="1:10">
      <c r="E2512" s="1"/>
      <c r="H2512" s="3"/>
    </row>
    <row r="2513" spans="1:10">
      <c r="A2513" s="1" t="s">
        <v>10434</v>
      </c>
      <c r="C2513" s="1" t="s">
        <v>10435</v>
      </c>
      <c r="E2513" s="1" t="s">
        <v>10436</v>
      </c>
      <c r="H2513" s="1" t="s">
        <v>10437</v>
      </c>
      <c r="I2513" s="1" t="s">
        <v>10438</v>
      </c>
      <c r="J2513" s="1" t="s">
        <v>20499</v>
      </c>
    </row>
    <row r="2514" spans="1:10">
      <c r="A2514" s="1" t="s">
        <v>20500</v>
      </c>
      <c r="C2514" s="1" t="s">
        <v>20501</v>
      </c>
      <c r="E2514" s="1" t="s">
        <v>20502</v>
      </c>
      <c r="H2514" s="3"/>
    </row>
    <row r="2515" spans="1:10">
      <c r="E2515" s="1"/>
      <c r="H2515" s="3"/>
    </row>
    <row r="2516" spans="1:10">
      <c r="A2516" s="1" t="s">
        <v>20503</v>
      </c>
      <c r="C2516" s="1" t="s">
        <v>20504</v>
      </c>
      <c r="E2516" s="1" t="s">
        <v>20505</v>
      </c>
      <c r="H2516" s="3"/>
    </row>
    <row r="2517" spans="1:10">
      <c r="A2517" s="1" t="s">
        <v>20506</v>
      </c>
      <c r="C2517" s="1" t="s">
        <v>20507</v>
      </c>
      <c r="E2517" s="1" t="s">
        <v>20508</v>
      </c>
      <c r="H2517" s="3"/>
    </row>
    <row r="2518" spans="1:10">
      <c r="C2518" s="1" t="s">
        <v>20509</v>
      </c>
      <c r="E2518" s="1" t="s">
        <v>20510</v>
      </c>
      <c r="H2518" s="3"/>
    </row>
    <row r="2519" spans="1:10">
      <c r="A2519" s="1" t="s">
        <v>20511</v>
      </c>
      <c r="C2519" s="1" t="s">
        <v>20512</v>
      </c>
      <c r="E2519" s="1" t="s">
        <v>20513</v>
      </c>
      <c r="H2519" s="3"/>
    </row>
    <row r="2520" spans="1:10">
      <c r="E2520" s="1"/>
      <c r="H2520" s="3"/>
    </row>
    <row r="2521" spans="1:10">
      <c r="A2521" s="1" t="s">
        <v>20514</v>
      </c>
      <c r="E2521" s="1"/>
      <c r="H2521" s="3"/>
    </row>
    <row r="2522" spans="1:10">
      <c r="E2522" s="1"/>
      <c r="H2522" s="3"/>
    </row>
    <row r="2523" spans="1:10">
      <c r="A2523" s="1" t="s">
        <v>20515</v>
      </c>
      <c r="E2523" s="1"/>
      <c r="H2523" s="3"/>
    </row>
    <row r="2524" spans="1:10">
      <c r="E2524" s="1"/>
      <c r="H2524" s="3"/>
    </row>
    <row r="2525" spans="1:10">
      <c r="E2525" s="1"/>
      <c r="H2525" s="3"/>
    </row>
    <row r="2526" spans="1:10">
      <c r="A2526" s="1" t="s">
        <v>10434</v>
      </c>
      <c r="C2526" s="1" t="s">
        <v>10435</v>
      </c>
      <c r="E2526" s="1" t="s">
        <v>10436</v>
      </c>
      <c r="H2526" s="1" t="s">
        <v>10437</v>
      </c>
      <c r="I2526" s="1" t="s">
        <v>10438</v>
      </c>
      <c r="J2526" s="1" t="s">
        <v>20516</v>
      </c>
    </row>
    <row r="2527" spans="1:10">
      <c r="A2527" s="1" t="s">
        <v>20517</v>
      </c>
      <c r="C2527" s="1" t="s">
        <v>20518</v>
      </c>
      <c r="E2527" s="1" t="s">
        <v>20519</v>
      </c>
      <c r="H2527" s="3"/>
    </row>
    <row r="2528" spans="1:10">
      <c r="E2528" s="1"/>
      <c r="H2528" s="3"/>
    </row>
    <row r="2529" spans="1:11">
      <c r="E2529" s="1"/>
      <c r="H2529" s="3"/>
    </row>
    <row r="2530" spans="1:11">
      <c r="A2530" s="1" t="s">
        <v>10434</v>
      </c>
      <c r="C2530" s="1" t="s">
        <v>10435</v>
      </c>
      <c r="E2530" s="1" t="s">
        <v>10436</v>
      </c>
      <c r="H2530" s="1" t="s">
        <v>10437</v>
      </c>
      <c r="I2530" s="1" t="s">
        <v>10438</v>
      </c>
      <c r="J2530" s="1" t="s">
        <v>20520</v>
      </c>
      <c r="K2530" s="1" t="s">
        <v>68585</v>
      </c>
    </row>
    <row r="2531" spans="1:11">
      <c r="A2531" s="1" t="s">
        <v>20521</v>
      </c>
      <c r="C2531" s="1" t="s">
        <v>20522</v>
      </c>
      <c r="E2531" s="1" t="s">
        <v>20523</v>
      </c>
      <c r="H2531" s="3"/>
    </row>
    <row r="2532" spans="1:11">
      <c r="C2532" s="1" t="s">
        <v>20524</v>
      </c>
      <c r="E2532" s="1" t="s">
        <v>20525</v>
      </c>
      <c r="H2532" s="3"/>
    </row>
    <row r="2533" spans="1:11">
      <c r="A2533" s="1" t="s">
        <v>20526</v>
      </c>
      <c r="C2533" s="1" t="s">
        <v>20527</v>
      </c>
      <c r="E2533" s="1" t="s">
        <v>20528</v>
      </c>
      <c r="H2533" s="3"/>
    </row>
    <row r="2534" spans="1:11">
      <c r="A2534" s="1" t="s">
        <v>20529</v>
      </c>
      <c r="E2534" s="1"/>
      <c r="H2534" s="3"/>
    </row>
    <row r="2535" spans="1:11">
      <c r="E2535" s="1"/>
      <c r="H2535" s="3"/>
    </row>
    <row r="2536" spans="1:11">
      <c r="E2536" s="1"/>
      <c r="H2536" s="3"/>
    </row>
    <row r="2537" spans="1:11">
      <c r="A2537" s="1" t="s">
        <v>10434</v>
      </c>
      <c r="C2537" s="1" t="s">
        <v>10435</v>
      </c>
      <c r="E2537" s="1" t="s">
        <v>10436</v>
      </c>
      <c r="H2537" s="1" t="s">
        <v>10437</v>
      </c>
      <c r="I2537" s="1" t="s">
        <v>10438</v>
      </c>
      <c r="J2537" s="1" t="s">
        <v>70001</v>
      </c>
    </row>
    <row r="2538" spans="1:11">
      <c r="A2538" s="1" t="s">
        <v>20531</v>
      </c>
      <c r="C2538" s="1" t="s">
        <v>20532</v>
      </c>
      <c r="E2538" s="1" t="s">
        <v>20533</v>
      </c>
      <c r="H2538" s="3"/>
    </row>
    <row r="2539" spans="1:11">
      <c r="E2539" s="1"/>
      <c r="H2539" s="3"/>
    </row>
    <row r="2540" spans="1:11">
      <c r="E2540" s="1"/>
      <c r="H2540" s="3"/>
    </row>
    <row r="2541" spans="1:11">
      <c r="A2541" s="1" t="s">
        <v>10434</v>
      </c>
      <c r="C2541" s="1" t="s">
        <v>10435</v>
      </c>
      <c r="E2541" s="1" t="s">
        <v>10436</v>
      </c>
      <c r="H2541" s="1" t="s">
        <v>10437</v>
      </c>
      <c r="I2541" s="1" t="s">
        <v>10438</v>
      </c>
      <c r="J2541" s="1" t="s">
        <v>20534</v>
      </c>
    </row>
    <row r="2542" spans="1:11">
      <c r="A2542" s="1" t="s">
        <v>20535</v>
      </c>
      <c r="C2542" s="1" t="s">
        <v>20536</v>
      </c>
      <c r="E2542" s="1" t="s">
        <v>20537</v>
      </c>
      <c r="G2542" s="1"/>
      <c r="H2542" s="3" t="str">
        <f>_xlfn.TEXTJOIN(":",TRUE,训!C421,训!D421)</f>
        <v>シン:真</v>
      </c>
    </row>
    <row r="2543" spans="1:11">
      <c r="A2543" s="1" t="s">
        <v>20538</v>
      </c>
      <c r="C2543" s="1" t="s">
        <v>20539</v>
      </c>
      <c r="E2543" s="1" t="s">
        <v>20540</v>
      </c>
      <c r="H2543" s="3"/>
    </row>
    <row r="2544" spans="1:11">
      <c r="E2544" s="1"/>
      <c r="H2544" s="3"/>
    </row>
    <row r="2545" spans="1:10">
      <c r="A2545" s="1" t="s">
        <v>20541</v>
      </c>
      <c r="E2545" s="1"/>
      <c r="H2545" s="3"/>
    </row>
    <row r="2546" spans="1:10">
      <c r="E2546" s="1"/>
      <c r="H2546" s="3"/>
    </row>
    <row r="2547" spans="1:10">
      <c r="E2547" s="1"/>
      <c r="H2547" s="3"/>
    </row>
    <row r="2548" spans="1:10">
      <c r="A2548" s="1" t="s">
        <v>10434</v>
      </c>
      <c r="C2548" s="1" t="s">
        <v>10435</v>
      </c>
      <c r="E2548" s="1" t="s">
        <v>10436</v>
      </c>
      <c r="H2548" s="1" t="s">
        <v>10437</v>
      </c>
      <c r="I2548" s="1" t="s">
        <v>10438</v>
      </c>
      <c r="J2548" s="1" t="s">
        <v>20542</v>
      </c>
    </row>
    <row r="2549" spans="1:10">
      <c r="A2549" s="1" t="s">
        <v>10695</v>
      </c>
      <c r="C2549" s="1" t="s">
        <v>19997</v>
      </c>
      <c r="E2549" s="1" t="s">
        <v>19998</v>
      </c>
      <c r="G2549" s="1"/>
      <c r="H2549" s="3" t="str">
        <f>_xlfn.TEXTJOIN(":",TRUE,训!C9,训!D9)</f>
        <v>イブキ:小椿</v>
      </c>
    </row>
    <row r="2550" spans="1:10">
      <c r="A2550" s="1" t="s">
        <v>20543</v>
      </c>
      <c r="C2550" s="1" t="s">
        <v>20544</v>
      </c>
      <c r="E2550" s="1" t="s">
        <v>20545</v>
      </c>
      <c r="G2550" s="1"/>
      <c r="H2550" s="3" t="str">
        <f>_xlfn.TEXTJOIN(":",TRUE,训!C421,训!D421)</f>
        <v>シン:真</v>
      </c>
    </row>
    <row r="2551" spans="1:10">
      <c r="E2551" s="1"/>
      <c r="H2551" s="3"/>
    </row>
    <row r="2552" spans="1:10">
      <c r="E2552" s="1"/>
      <c r="H2552" s="3"/>
    </row>
    <row r="2553" spans="1:10">
      <c r="A2553" s="1" t="s">
        <v>10434</v>
      </c>
      <c r="C2553" s="1" t="s">
        <v>10435</v>
      </c>
      <c r="E2553" s="1" t="s">
        <v>10436</v>
      </c>
      <c r="H2553" s="1" t="s">
        <v>10437</v>
      </c>
      <c r="I2553" s="1" t="s">
        <v>10438</v>
      </c>
      <c r="J2553" s="1" t="s">
        <v>20546</v>
      </c>
    </row>
    <row r="2554" spans="1:10">
      <c r="A2554" s="1" t="s">
        <v>20547</v>
      </c>
      <c r="C2554" s="1" t="s">
        <v>20548</v>
      </c>
      <c r="E2554" s="1" t="s">
        <v>20549</v>
      </c>
      <c r="G2554" s="1"/>
      <c r="H2554" s="3" t="str">
        <f>_xlfn.TEXTJOIN(":",TRUE,训!C421,训!D421)</f>
        <v>シン:真</v>
      </c>
    </row>
    <row r="2555" spans="1:10">
      <c r="A2555" s="1" t="s">
        <v>20550</v>
      </c>
      <c r="C2555" s="1" t="s">
        <v>20551</v>
      </c>
      <c r="E2555" s="1" t="s">
        <v>20552</v>
      </c>
      <c r="H2555" s="3"/>
    </row>
    <row r="2556" spans="1:10">
      <c r="C2556" s="1" t="s">
        <v>20553</v>
      </c>
      <c r="E2556" s="1" t="s">
        <v>20554</v>
      </c>
      <c r="H2556" s="3"/>
    </row>
    <row r="2557" spans="1:10">
      <c r="A2557" s="1" t="s">
        <v>20555</v>
      </c>
      <c r="C2557" s="1" t="s">
        <v>20556</v>
      </c>
      <c r="E2557" s="1" t="s">
        <v>20557</v>
      </c>
      <c r="H2557" s="3"/>
    </row>
    <row r="2558" spans="1:10">
      <c r="A2558" s="1" t="s">
        <v>20558</v>
      </c>
      <c r="C2558" s="1" t="s">
        <v>20559</v>
      </c>
      <c r="E2558" s="1" t="s">
        <v>20560</v>
      </c>
      <c r="H2558" s="3"/>
    </row>
    <row r="2559" spans="1:10">
      <c r="A2559" s="1" t="s">
        <v>20561</v>
      </c>
      <c r="C2559" s="1" t="s">
        <v>20562</v>
      </c>
      <c r="E2559" s="1" t="s">
        <v>20563</v>
      </c>
      <c r="H2559" s="3"/>
    </row>
    <row r="2560" spans="1:10">
      <c r="E2560" s="1"/>
      <c r="H2560" s="3"/>
    </row>
    <row r="2561" spans="1:10">
      <c r="A2561" s="1" t="s">
        <v>20564</v>
      </c>
      <c r="E2561" s="1"/>
      <c r="H2561" s="3"/>
    </row>
    <row r="2562" spans="1:10">
      <c r="A2562" s="1" t="s">
        <v>20565</v>
      </c>
      <c r="E2562" s="1"/>
      <c r="H2562" s="3"/>
    </row>
    <row r="2563" spans="1:10">
      <c r="E2563" s="1"/>
      <c r="H2563" s="3"/>
    </row>
    <row r="2564" spans="1:10">
      <c r="A2564" s="1" t="s">
        <v>20566</v>
      </c>
      <c r="E2564" s="1"/>
      <c r="H2564" s="3"/>
    </row>
    <row r="2565" spans="1:10">
      <c r="A2565" s="1" t="s">
        <v>20567</v>
      </c>
      <c r="E2565" s="1"/>
      <c r="H2565" s="3"/>
    </row>
    <row r="2566" spans="1:10">
      <c r="E2566" s="1"/>
      <c r="H2566" s="3"/>
    </row>
    <row r="2567" spans="1:10">
      <c r="A2567" s="1" t="s">
        <v>20568</v>
      </c>
      <c r="E2567" s="1"/>
      <c r="H2567" s="3"/>
    </row>
    <row r="2568" spans="1:10">
      <c r="A2568" s="1" t="s">
        <v>20569</v>
      </c>
      <c r="E2568" s="1"/>
      <c r="H2568" s="3"/>
    </row>
    <row r="2569" spans="1:10">
      <c r="E2569" s="1"/>
      <c r="H2569" s="3"/>
    </row>
    <row r="2570" spans="1:10">
      <c r="E2570" s="1"/>
      <c r="H2570" s="3"/>
    </row>
    <row r="2571" spans="1:10">
      <c r="A2571" s="1" t="s">
        <v>10434</v>
      </c>
      <c r="C2571" s="1" t="s">
        <v>10435</v>
      </c>
      <c r="E2571" s="1" t="s">
        <v>10436</v>
      </c>
      <c r="H2571" s="1" t="s">
        <v>10437</v>
      </c>
      <c r="I2571" s="1" t="s">
        <v>10438</v>
      </c>
      <c r="J2571" s="1" t="s">
        <v>20570</v>
      </c>
    </row>
    <row r="2572" spans="1:10">
      <c r="A2572" s="1" t="s">
        <v>20514</v>
      </c>
      <c r="C2572" s="1" t="s">
        <v>20509</v>
      </c>
      <c r="E2572" s="1" t="s">
        <v>20510</v>
      </c>
      <c r="H2572" s="3"/>
    </row>
    <row r="2573" spans="1:10">
      <c r="E2573" s="1"/>
      <c r="H2573" s="3"/>
    </row>
    <row r="2574" spans="1:10">
      <c r="E2574" s="1"/>
      <c r="H2574" s="3"/>
    </row>
    <row r="2575" spans="1:10">
      <c r="A2575" s="1" t="s">
        <v>10434</v>
      </c>
      <c r="C2575" s="1" t="s">
        <v>10435</v>
      </c>
      <c r="E2575" s="1" t="s">
        <v>10436</v>
      </c>
      <c r="H2575" s="1" t="s">
        <v>10437</v>
      </c>
      <c r="I2575" s="1" t="s">
        <v>10438</v>
      </c>
      <c r="J2575" s="1" t="s">
        <v>20571</v>
      </c>
    </row>
    <row r="2576" spans="1:10">
      <c r="A2576" s="1" t="s">
        <v>20572</v>
      </c>
      <c r="C2576" s="1" t="s">
        <v>20573</v>
      </c>
      <c r="E2576" s="1" t="s">
        <v>20574</v>
      </c>
      <c r="H2576" s="3"/>
    </row>
    <row r="2577" spans="1:10">
      <c r="A2577" s="1" t="s">
        <v>20575</v>
      </c>
      <c r="E2577" s="1"/>
      <c r="H2577" s="3"/>
    </row>
    <row r="2578" spans="1:10">
      <c r="E2578" s="1"/>
      <c r="H2578" s="3"/>
    </row>
    <row r="2579" spans="1:10">
      <c r="E2579" s="1"/>
      <c r="H2579" s="3"/>
    </row>
    <row r="2580" spans="1:10">
      <c r="A2580" s="1" t="s">
        <v>10434</v>
      </c>
      <c r="C2580" s="1" t="s">
        <v>10435</v>
      </c>
      <c r="E2580" s="1" t="s">
        <v>10436</v>
      </c>
      <c r="H2580" s="1" t="s">
        <v>10437</v>
      </c>
      <c r="I2580" s="1" t="s">
        <v>10438</v>
      </c>
      <c r="J2580" s="1" t="s">
        <v>20576</v>
      </c>
    </row>
    <row r="2581" spans="1:10">
      <c r="A2581" s="1" t="s">
        <v>20577</v>
      </c>
      <c r="C2581" s="1" t="s">
        <v>20578</v>
      </c>
      <c r="E2581" s="1" t="s">
        <v>20579</v>
      </c>
      <c r="H2581" s="3"/>
      <c r="J2581" s="1" t="s">
        <v>10688</v>
      </c>
    </row>
    <row r="2582" spans="1:10">
      <c r="A2582" s="1" t="s">
        <v>20225</v>
      </c>
      <c r="E2582" s="1"/>
      <c r="H2582" s="3"/>
    </row>
    <row r="2583" spans="1:10">
      <c r="E2583" s="1"/>
      <c r="H2583" s="3"/>
    </row>
    <row r="2584" spans="1:10">
      <c r="E2584" s="1"/>
      <c r="H2584" s="3"/>
    </row>
    <row r="2585" spans="1:10">
      <c r="A2585" s="1" t="s">
        <v>10434</v>
      </c>
      <c r="C2585" s="1" t="s">
        <v>10435</v>
      </c>
      <c r="E2585" s="1" t="s">
        <v>10436</v>
      </c>
      <c r="H2585" s="1" t="s">
        <v>10437</v>
      </c>
      <c r="I2585" s="1" t="s">
        <v>10438</v>
      </c>
      <c r="J2585" s="1" t="s">
        <v>20580</v>
      </c>
    </row>
    <row r="2586" spans="1:10">
      <c r="A2586" s="1" t="s">
        <v>20581</v>
      </c>
      <c r="C2586" s="1" t="s">
        <v>20582</v>
      </c>
      <c r="E2586" s="1" t="s">
        <v>20583</v>
      </c>
      <c r="H2586" s="3"/>
      <c r="J2586" s="1" t="s">
        <v>10688</v>
      </c>
    </row>
    <row r="2587" spans="1:10">
      <c r="A2587" s="1" t="s">
        <v>20225</v>
      </c>
      <c r="E2587" s="1"/>
      <c r="H2587" s="3"/>
    </row>
    <row r="2588" spans="1:10">
      <c r="E2588" s="1"/>
      <c r="H2588" s="3"/>
    </row>
    <row r="2589" spans="1:10">
      <c r="E2589" s="1"/>
      <c r="H2589" s="3"/>
    </row>
    <row r="2590" spans="1:10">
      <c r="A2590" s="1" t="s">
        <v>10434</v>
      </c>
      <c r="C2590" s="1" t="s">
        <v>10435</v>
      </c>
      <c r="E2590" s="1" t="s">
        <v>10436</v>
      </c>
      <c r="H2590" s="1" t="s">
        <v>10437</v>
      </c>
      <c r="I2590" s="1" t="s">
        <v>10438</v>
      </c>
      <c r="J2590" s="1" t="s">
        <v>20584</v>
      </c>
    </row>
    <row r="2591" spans="1:10">
      <c r="A2591" s="1" t="s">
        <v>20585</v>
      </c>
      <c r="C2591" s="1" t="s">
        <v>20586</v>
      </c>
      <c r="E2591" s="1" t="s">
        <v>20587</v>
      </c>
      <c r="H2591" s="3" t="str">
        <f>_xlfn.TEXTJOIN(":",TRUE,其!C59,其!D59)</f>
        <v>リュック:背包</v>
      </c>
    </row>
    <row r="2592" spans="1:10">
      <c r="A2592" s="1" t="s">
        <v>20588</v>
      </c>
      <c r="E2592" s="1"/>
      <c r="H2592" s="3"/>
    </row>
    <row r="2593" spans="1:10">
      <c r="E2593" s="1"/>
      <c r="H2593" s="3"/>
    </row>
    <row r="2594" spans="1:10">
      <c r="E2594" s="1"/>
      <c r="H2594" s="3"/>
    </row>
    <row r="2595" spans="1:10">
      <c r="A2595" s="1" t="s">
        <v>10434</v>
      </c>
      <c r="C2595" s="1" t="s">
        <v>10435</v>
      </c>
      <c r="E2595" s="1" t="s">
        <v>10436</v>
      </c>
      <c r="H2595" s="1" t="s">
        <v>10437</v>
      </c>
      <c r="I2595" s="1" t="s">
        <v>10438</v>
      </c>
      <c r="J2595" s="1" t="s">
        <v>20589</v>
      </c>
    </row>
    <row r="2596" spans="1:10">
      <c r="A2596" s="1" t="s">
        <v>19398</v>
      </c>
      <c r="C2596" s="1" t="s">
        <v>20590</v>
      </c>
      <c r="E2596" s="1" t="s">
        <v>20591</v>
      </c>
      <c r="H2596" s="3"/>
    </row>
    <row r="2597" spans="1:10">
      <c r="A2597" s="1" t="s">
        <v>10635</v>
      </c>
      <c r="E2597" s="1"/>
      <c r="H2597" s="3"/>
    </row>
    <row r="2598" spans="1:10">
      <c r="E2598" s="1"/>
      <c r="H2598" s="3"/>
    </row>
    <row r="2599" spans="1:10">
      <c r="E2599" s="1"/>
      <c r="H2599" s="3"/>
    </row>
    <row r="2600" spans="1:10">
      <c r="A2600" s="1" t="s">
        <v>10434</v>
      </c>
      <c r="C2600" s="1" t="s">
        <v>10435</v>
      </c>
      <c r="E2600" s="1" t="s">
        <v>10436</v>
      </c>
      <c r="H2600" s="1" t="s">
        <v>10437</v>
      </c>
      <c r="I2600" s="1" t="s">
        <v>10438</v>
      </c>
      <c r="J2600" s="1" t="s">
        <v>20592</v>
      </c>
    </row>
    <row r="2601" spans="1:10">
      <c r="A2601" s="1" t="s">
        <v>20593</v>
      </c>
      <c r="C2601" s="1" t="s">
        <v>20594</v>
      </c>
      <c r="E2601" s="1" t="s">
        <v>20595</v>
      </c>
      <c r="H2601" s="3"/>
      <c r="I2601" s="14" t="s">
        <v>20596</v>
      </c>
    </row>
    <row r="2602" spans="1:10">
      <c r="A2602" s="1" t="s">
        <v>20597</v>
      </c>
      <c r="E2602" s="1"/>
      <c r="H2602" s="3"/>
    </row>
    <row r="2603" spans="1:10">
      <c r="E2603" s="1"/>
      <c r="H2603" s="3"/>
    </row>
    <row r="2604" spans="1:10">
      <c r="E2604" s="1"/>
      <c r="H2604" s="3"/>
    </row>
    <row r="2605" spans="1:10">
      <c r="A2605" s="1" t="s">
        <v>10434</v>
      </c>
      <c r="C2605" s="1" t="s">
        <v>10435</v>
      </c>
      <c r="E2605" s="1" t="s">
        <v>10436</v>
      </c>
      <c r="H2605" s="1" t="s">
        <v>10437</v>
      </c>
      <c r="I2605" s="1" t="s">
        <v>10438</v>
      </c>
      <c r="J2605" s="1" t="s">
        <v>20598</v>
      </c>
    </row>
    <row r="2606" spans="1:10">
      <c r="A2606" s="1" t="s">
        <v>20599</v>
      </c>
      <c r="C2606" s="1" t="s">
        <v>20600</v>
      </c>
      <c r="E2606" s="1" t="s">
        <v>20601</v>
      </c>
      <c r="H2606" s="3"/>
    </row>
    <row r="2607" spans="1:10">
      <c r="A2607" s="1" t="s">
        <v>20602</v>
      </c>
      <c r="E2607" s="1"/>
      <c r="H2607" s="3"/>
    </row>
    <row r="2608" spans="1:10">
      <c r="E2608" s="1"/>
      <c r="H2608" s="3"/>
    </row>
    <row r="2609" spans="1:10">
      <c r="E2609" s="1"/>
      <c r="H2609" s="3"/>
    </row>
    <row r="2610" spans="1:10">
      <c r="A2610" s="1" t="s">
        <v>10434</v>
      </c>
      <c r="C2610" s="1" t="s">
        <v>10435</v>
      </c>
      <c r="E2610" s="1" t="s">
        <v>10436</v>
      </c>
      <c r="H2610" s="1" t="s">
        <v>10437</v>
      </c>
      <c r="I2610" s="1" t="s">
        <v>10438</v>
      </c>
      <c r="J2610" s="1" t="s">
        <v>20603</v>
      </c>
    </row>
    <row r="2611" spans="1:10">
      <c r="A2611" s="1" t="s">
        <v>10743</v>
      </c>
      <c r="C2611" s="1" t="s">
        <v>20604</v>
      </c>
      <c r="E2611" s="1" t="s">
        <v>20605</v>
      </c>
      <c r="H2611" s="3"/>
      <c r="J2611" s="1" t="s">
        <v>20606</v>
      </c>
    </row>
    <row r="2612" spans="1:10">
      <c r="A2612" s="1" t="s">
        <v>20607</v>
      </c>
      <c r="C2612" s="1" t="s">
        <v>20608</v>
      </c>
      <c r="E2612" s="1" t="s">
        <v>20609</v>
      </c>
      <c r="H2612" s="3"/>
      <c r="J2612" s="1" t="s">
        <v>20610</v>
      </c>
    </row>
    <row r="2613" spans="1:10">
      <c r="E2613" s="1"/>
      <c r="H2613" s="3"/>
    </row>
    <row r="2614" spans="1:10">
      <c r="E2614" s="1"/>
      <c r="H2614" s="3"/>
    </row>
    <row r="2615" spans="1:10">
      <c r="A2615" s="1" t="s">
        <v>10434</v>
      </c>
      <c r="C2615" s="1" t="s">
        <v>10435</v>
      </c>
      <c r="E2615" s="1" t="s">
        <v>10436</v>
      </c>
      <c r="H2615" s="1" t="s">
        <v>10437</v>
      </c>
      <c r="I2615" s="1" t="s">
        <v>10438</v>
      </c>
      <c r="J2615" s="1" t="s">
        <v>20611</v>
      </c>
    </row>
    <row r="2616" spans="1:10">
      <c r="A2616" s="1" t="s">
        <v>20612</v>
      </c>
      <c r="C2616" s="1" t="s">
        <v>20613</v>
      </c>
      <c r="E2616" s="1" t="s">
        <v>20614</v>
      </c>
      <c r="H2616" s="3"/>
      <c r="J2616" s="1" t="s">
        <v>20606</v>
      </c>
    </row>
    <row r="2617" spans="1:10">
      <c r="A2617" s="1" t="s">
        <v>20615</v>
      </c>
      <c r="C2617" s="1" t="s">
        <v>20616</v>
      </c>
      <c r="E2617" s="1" t="s">
        <v>20617</v>
      </c>
      <c r="H2617" s="3"/>
    </row>
    <row r="2618" spans="1:10">
      <c r="E2618" s="1"/>
      <c r="H2618" s="3"/>
    </row>
    <row r="2619" spans="1:10">
      <c r="E2619" s="1"/>
      <c r="H2619" s="3"/>
    </row>
    <row r="2620" spans="1:10">
      <c r="A2620" s="1" t="s">
        <v>10434</v>
      </c>
      <c r="C2620" s="1" t="s">
        <v>10435</v>
      </c>
      <c r="E2620" s="1" t="s">
        <v>10436</v>
      </c>
      <c r="H2620" s="1" t="s">
        <v>10437</v>
      </c>
      <c r="I2620" s="1" t="s">
        <v>10438</v>
      </c>
      <c r="J2620" s="1" t="s">
        <v>20618</v>
      </c>
    </row>
    <row r="2621" spans="1:10">
      <c r="A2621" s="1" t="s">
        <v>20612</v>
      </c>
      <c r="C2621" s="1" t="s">
        <v>20619</v>
      </c>
      <c r="E2621" s="1" t="s">
        <v>20620</v>
      </c>
      <c r="H2621" s="3"/>
      <c r="J2621" s="1" t="s">
        <v>20606</v>
      </c>
    </row>
    <row r="2622" spans="1:10">
      <c r="A2622" s="1" t="s">
        <v>20621</v>
      </c>
      <c r="C2622" s="1" t="s">
        <v>20622</v>
      </c>
      <c r="E2622" s="1" t="s">
        <v>20623</v>
      </c>
      <c r="H2622" s="3"/>
    </row>
    <row r="2623" spans="1:10">
      <c r="E2623" s="1"/>
      <c r="H2623" s="3"/>
    </row>
    <row r="2624" spans="1:10">
      <c r="E2624" s="1"/>
      <c r="H2624" s="3"/>
    </row>
    <row r="2625" spans="1:10">
      <c r="A2625" s="1" t="s">
        <v>10434</v>
      </c>
      <c r="C2625" s="1" t="s">
        <v>10435</v>
      </c>
      <c r="E2625" s="1" t="s">
        <v>10436</v>
      </c>
      <c r="H2625" s="1" t="s">
        <v>10437</v>
      </c>
      <c r="I2625" s="1" t="s">
        <v>10438</v>
      </c>
      <c r="J2625" s="1" t="s">
        <v>20624</v>
      </c>
    </row>
    <row r="2626" spans="1:10">
      <c r="A2626" s="1" t="s">
        <v>20612</v>
      </c>
      <c r="C2626" s="1" t="s">
        <v>20625</v>
      </c>
      <c r="E2626" s="1" t="s">
        <v>20626</v>
      </c>
      <c r="H2626" s="3"/>
      <c r="J2626" s="1" t="s">
        <v>20606</v>
      </c>
    </row>
    <row r="2627" spans="1:10">
      <c r="A2627" s="1" t="s">
        <v>20627</v>
      </c>
      <c r="C2627" s="1" t="s">
        <v>20628</v>
      </c>
      <c r="E2627" s="1" t="s">
        <v>20629</v>
      </c>
      <c r="H2627" s="3"/>
    </row>
    <row r="2628" spans="1:10">
      <c r="E2628" s="1"/>
      <c r="H2628" s="3"/>
    </row>
    <row r="2629" spans="1:10">
      <c r="E2629" s="1"/>
      <c r="H2629" s="3"/>
    </row>
    <row r="2630" spans="1:10">
      <c r="A2630" s="1" t="s">
        <v>10434</v>
      </c>
      <c r="C2630" s="1" t="s">
        <v>10435</v>
      </c>
      <c r="E2630" s="1" t="s">
        <v>10436</v>
      </c>
      <c r="H2630" s="1" t="s">
        <v>10437</v>
      </c>
      <c r="I2630" s="1" t="s">
        <v>10438</v>
      </c>
      <c r="J2630" s="1" t="s">
        <v>20630</v>
      </c>
    </row>
    <row r="2631" spans="1:10">
      <c r="A2631" s="1" t="s">
        <v>10743</v>
      </c>
      <c r="C2631" s="1" t="s">
        <v>20619</v>
      </c>
      <c r="E2631" s="1" t="s">
        <v>20620</v>
      </c>
      <c r="H2631" s="3"/>
      <c r="J2631" s="1" t="s">
        <v>20606</v>
      </c>
    </row>
    <row r="2632" spans="1:10">
      <c r="A2632" s="1" t="s">
        <v>20631</v>
      </c>
      <c r="C2632" s="1" t="s">
        <v>20632</v>
      </c>
      <c r="E2632" s="1" t="s">
        <v>20633</v>
      </c>
      <c r="H2632" s="3"/>
    </row>
    <row r="2633" spans="1:10">
      <c r="E2633" s="1"/>
      <c r="H2633" s="3"/>
    </row>
    <row r="2634" spans="1:10">
      <c r="E2634" s="1"/>
      <c r="H2634" s="3"/>
    </row>
    <row r="2635" spans="1:10">
      <c r="A2635" s="1" t="s">
        <v>10434</v>
      </c>
      <c r="C2635" s="1" t="s">
        <v>10435</v>
      </c>
      <c r="E2635" s="1" t="s">
        <v>10436</v>
      </c>
      <c r="H2635" s="1" t="s">
        <v>10437</v>
      </c>
      <c r="I2635" s="1" t="s">
        <v>10438</v>
      </c>
      <c r="J2635" s="1" t="s">
        <v>20634</v>
      </c>
    </row>
    <row r="2636" spans="1:10">
      <c r="A2636" s="1" t="s">
        <v>10743</v>
      </c>
      <c r="C2636" s="1" t="s">
        <v>19122</v>
      </c>
      <c r="E2636" s="1" t="s">
        <v>10743</v>
      </c>
      <c r="H2636" s="3"/>
      <c r="J2636" s="1" t="s">
        <v>20606</v>
      </c>
    </row>
    <row r="2637" spans="1:10">
      <c r="A2637" s="1" t="s">
        <v>20635</v>
      </c>
      <c r="C2637" s="1" t="s">
        <v>20636</v>
      </c>
      <c r="E2637" s="1" t="s">
        <v>20637</v>
      </c>
      <c r="H2637" s="3"/>
    </row>
    <row r="2638" spans="1:10">
      <c r="E2638" s="1"/>
      <c r="H2638" s="3"/>
    </row>
    <row r="2639" spans="1:10">
      <c r="E2639" s="1"/>
      <c r="H2639" s="3"/>
    </row>
    <row r="2640" spans="1:10">
      <c r="A2640" s="1" t="s">
        <v>10434</v>
      </c>
      <c r="C2640" s="1" t="s">
        <v>10435</v>
      </c>
      <c r="E2640" s="1" t="s">
        <v>10436</v>
      </c>
      <c r="H2640" s="1" t="s">
        <v>10437</v>
      </c>
      <c r="I2640" s="1" t="s">
        <v>10438</v>
      </c>
      <c r="J2640" s="1" t="s">
        <v>20638</v>
      </c>
    </row>
    <row r="2641" spans="1:10">
      <c r="A2641" s="1" t="s">
        <v>20612</v>
      </c>
      <c r="C2641" s="1" t="s">
        <v>19122</v>
      </c>
      <c r="E2641" s="1" t="s">
        <v>20639</v>
      </c>
      <c r="H2641" s="3"/>
      <c r="I2641" s="2" t="s">
        <v>20640</v>
      </c>
      <c r="J2641" s="1" t="s">
        <v>20606</v>
      </c>
    </row>
    <row r="2642" spans="1:10">
      <c r="A2642" s="1" t="s">
        <v>20641</v>
      </c>
      <c r="C2642" s="1" t="s">
        <v>20642</v>
      </c>
      <c r="E2642" s="1" t="s">
        <v>20643</v>
      </c>
      <c r="H2642" s="3"/>
      <c r="I2642" s="2" t="s">
        <v>20644</v>
      </c>
    </row>
    <row r="2643" spans="1:10">
      <c r="E2643" s="1"/>
      <c r="H2643" s="3"/>
    </row>
    <row r="2644" spans="1:10">
      <c r="E2644" s="1"/>
      <c r="H2644" s="3"/>
    </row>
    <row r="2645" spans="1:10">
      <c r="A2645" s="1" t="s">
        <v>10434</v>
      </c>
      <c r="C2645" s="1" t="s">
        <v>10435</v>
      </c>
      <c r="E2645" s="1" t="s">
        <v>10436</v>
      </c>
      <c r="H2645" s="1" t="s">
        <v>10437</v>
      </c>
      <c r="I2645" s="1" t="s">
        <v>10438</v>
      </c>
      <c r="J2645" s="1" t="s">
        <v>20645</v>
      </c>
    </row>
    <row r="2646" spans="1:10">
      <c r="A2646" s="1" t="s">
        <v>10743</v>
      </c>
      <c r="C2646" s="1" t="s">
        <v>19122</v>
      </c>
      <c r="E2646" s="1" t="s">
        <v>20646</v>
      </c>
      <c r="H2646" s="3"/>
      <c r="I2646" s="2" t="s">
        <v>20647</v>
      </c>
      <c r="J2646" s="1" t="s">
        <v>20606</v>
      </c>
    </row>
    <row r="2647" spans="1:10">
      <c r="A2647" s="1" t="s">
        <v>20648</v>
      </c>
      <c r="C2647" s="1" t="s">
        <v>20649</v>
      </c>
      <c r="E2647" s="1" t="s">
        <v>20650</v>
      </c>
      <c r="H2647" s="3"/>
      <c r="I2647" s="2" t="s">
        <v>20651</v>
      </c>
    </row>
    <row r="2648" spans="1:10">
      <c r="E2648" s="1"/>
      <c r="H2648" s="3"/>
      <c r="I2648" s="2" t="s">
        <v>20652</v>
      </c>
    </row>
    <row r="2649" spans="1:10">
      <c r="E2649" s="1"/>
      <c r="H2649" s="3"/>
    </row>
    <row r="2650" spans="1:10">
      <c r="A2650" s="1" t="s">
        <v>10434</v>
      </c>
      <c r="C2650" s="1" t="s">
        <v>10435</v>
      </c>
      <c r="E2650" s="1" t="s">
        <v>10436</v>
      </c>
      <c r="H2650" s="1" t="s">
        <v>10437</v>
      </c>
      <c r="I2650" s="1" t="s">
        <v>10438</v>
      </c>
      <c r="J2650" s="1" t="s">
        <v>20653</v>
      </c>
    </row>
    <row r="2651" spans="1:10">
      <c r="A2651" s="1" t="s">
        <v>20654</v>
      </c>
      <c r="C2651" s="1" t="s">
        <v>20655</v>
      </c>
      <c r="E2651" s="1" t="s">
        <v>20656</v>
      </c>
      <c r="H2651" s="13"/>
      <c r="I2651" s="1" t="s">
        <v>20657</v>
      </c>
      <c r="J2651" s="1" t="s">
        <v>20606</v>
      </c>
    </row>
    <row r="2652" spans="1:10">
      <c r="A2652" s="1" t="s">
        <v>20658</v>
      </c>
      <c r="E2652" s="1" t="s">
        <v>20659</v>
      </c>
      <c r="H2652" s="13"/>
      <c r="I2652" s="1" t="s">
        <v>20660</v>
      </c>
      <c r="J2652" s="1" t="s">
        <v>20661</v>
      </c>
    </row>
    <row r="2653" spans="1:10">
      <c r="E2653" s="1"/>
      <c r="H2653" s="13"/>
      <c r="I2653" s="1" t="s">
        <v>20662</v>
      </c>
      <c r="J2653" s="1" t="s">
        <v>20663</v>
      </c>
    </row>
    <row r="2654" spans="1:10">
      <c r="E2654" s="1"/>
      <c r="H2654" s="13"/>
      <c r="I2654" s="1"/>
      <c r="J2654" s="1" t="s">
        <v>20664</v>
      </c>
    </row>
    <row r="2655" spans="1:10">
      <c r="E2655" s="1"/>
      <c r="H2655" s="3"/>
    </row>
    <row r="2656" spans="1:10">
      <c r="E2656" s="1"/>
      <c r="H2656" s="3"/>
    </row>
    <row r="2657" spans="1:10">
      <c r="A2657" s="1" t="s">
        <v>10434</v>
      </c>
      <c r="C2657" s="1" t="s">
        <v>10435</v>
      </c>
      <c r="E2657" s="1" t="s">
        <v>10436</v>
      </c>
      <c r="H2657" s="1" t="s">
        <v>10437</v>
      </c>
      <c r="I2657" s="1" t="s">
        <v>10438</v>
      </c>
      <c r="J2657" s="1" t="s">
        <v>20665</v>
      </c>
    </row>
    <row r="2658" spans="1:10">
      <c r="A2658" s="1" t="s">
        <v>20666</v>
      </c>
      <c r="C2658" s="1" t="s">
        <v>20667</v>
      </c>
      <c r="E2658" s="1" t="s">
        <v>10743</v>
      </c>
      <c r="H2658" s="3"/>
      <c r="I2658" s="2" t="s">
        <v>20668</v>
      </c>
      <c r="J2658" s="1" t="s">
        <v>20606</v>
      </c>
    </row>
    <row r="2659" spans="1:10">
      <c r="A2659" s="1" t="s">
        <v>20669</v>
      </c>
      <c r="E2659" s="1" t="s">
        <v>20670</v>
      </c>
      <c r="H2659" s="3"/>
      <c r="I2659" s="2" t="s">
        <v>20671</v>
      </c>
    </row>
    <row r="2660" spans="1:10">
      <c r="E2660" s="1"/>
      <c r="H2660" s="3"/>
      <c r="I2660" s="2" t="s">
        <v>20672</v>
      </c>
    </row>
    <row r="2661" spans="1:10">
      <c r="E2661" s="1"/>
      <c r="H2661" s="3"/>
    </row>
    <row r="2662" spans="1:10">
      <c r="A2662" s="1" t="s">
        <v>10434</v>
      </c>
      <c r="C2662" s="1" t="s">
        <v>10435</v>
      </c>
      <c r="E2662" s="1" t="s">
        <v>10436</v>
      </c>
      <c r="H2662" s="1" t="s">
        <v>10437</v>
      </c>
      <c r="I2662" s="1" t="s">
        <v>10438</v>
      </c>
      <c r="J2662" s="1" t="s">
        <v>20673</v>
      </c>
    </row>
    <row r="2663" spans="1:10">
      <c r="A2663" s="1" t="s">
        <v>20674</v>
      </c>
      <c r="C2663" s="1" t="s">
        <v>20675</v>
      </c>
      <c r="E2663" s="1" t="s">
        <v>20676</v>
      </c>
      <c r="H2663" s="3"/>
    </row>
    <row r="2664" spans="1:10">
      <c r="A2664" s="1" t="s">
        <v>20677</v>
      </c>
      <c r="C2664" s="1" t="s">
        <v>20678</v>
      </c>
      <c r="E2664" s="1" t="s">
        <v>20679</v>
      </c>
      <c r="H2664" s="3"/>
    </row>
    <row r="2665" spans="1:10">
      <c r="E2665" s="1"/>
      <c r="H2665" s="3"/>
    </row>
    <row r="2666" spans="1:10">
      <c r="E2666" s="1"/>
      <c r="H2666" s="3"/>
    </row>
    <row r="2667" spans="1:10">
      <c r="A2667" s="1" t="s">
        <v>10434</v>
      </c>
      <c r="C2667" s="1" t="s">
        <v>10435</v>
      </c>
      <c r="E2667" s="1" t="s">
        <v>10436</v>
      </c>
      <c r="H2667" s="1" t="s">
        <v>10437</v>
      </c>
      <c r="I2667" s="1" t="s">
        <v>10438</v>
      </c>
      <c r="J2667" s="1" t="s">
        <v>20680</v>
      </c>
    </row>
    <row r="2668" spans="1:10">
      <c r="A2668" s="1" t="s">
        <v>20681</v>
      </c>
      <c r="C2668" s="1" t="s">
        <v>20682</v>
      </c>
      <c r="E2668" s="1" t="s">
        <v>20683</v>
      </c>
      <c r="H2668" s="3"/>
    </row>
    <row r="2669" spans="1:10">
      <c r="A2669" s="1" t="s">
        <v>20684</v>
      </c>
      <c r="C2669" s="1" t="s">
        <v>20685</v>
      </c>
      <c r="E2669" s="1" t="s">
        <v>20686</v>
      </c>
      <c r="H2669" s="3"/>
    </row>
    <row r="2670" spans="1:10">
      <c r="E2670" s="1"/>
      <c r="H2670" s="3"/>
    </row>
    <row r="2671" spans="1:10">
      <c r="E2671" s="1"/>
      <c r="H2671" s="3"/>
    </row>
    <row r="2672" spans="1:10">
      <c r="A2672" s="1" t="s">
        <v>10434</v>
      </c>
      <c r="C2672" s="1" t="s">
        <v>10435</v>
      </c>
      <c r="E2672" s="1" t="s">
        <v>10436</v>
      </c>
      <c r="H2672" s="1" t="s">
        <v>10437</v>
      </c>
      <c r="I2672" s="1" t="s">
        <v>10438</v>
      </c>
      <c r="J2672" s="1" t="s">
        <v>20687</v>
      </c>
    </row>
    <row r="2673" spans="1:10">
      <c r="A2673" s="1" t="s">
        <v>20688</v>
      </c>
      <c r="C2673" s="1" t="s">
        <v>20689</v>
      </c>
      <c r="E2673" s="1" t="s">
        <v>20690</v>
      </c>
      <c r="H2673" s="3"/>
    </row>
    <row r="2674" spans="1:10">
      <c r="A2674" s="1" t="s">
        <v>20691</v>
      </c>
      <c r="E2674" s="1"/>
      <c r="H2674" s="3"/>
    </row>
    <row r="2675" spans="1:10">
      <c r="E2675" s="1"/>
      <c r="H2675" s="3"/>
    </row>
    <row r="2676" spans="1:10">
      <c r="E2676" s="1"/>
      <c r="H2676" s="3"/>
    </row>
    <row r="2677" spans="1:10">
      <c r="E2677" s="1"/>
      <c r="H2677" s="3"/>
    </row>
    <row r="2678" spans="1:10">
      <c r="A2678" s="1" t="s">
        <v>10434</v>
      </c>
      <c r="C2678" s="1" t="s">
        <v>10435</v>
      </c>
      <c r="E2678" s="1" t="s">
        <v>10436</v>
      </c>
      <c r="H2678" s="1" t="s">
        <v>10437</v>
      </c>
      <c r="I2678" s="1" t="s">
        <v>10438</v>
      </c>
      <c r="J2678" s="1" t="s">
        <v>20692</v>
      </c>
    </row>
    <row r="2679" spans="1:10">
      <c r="A2679" s="1" t="s">
        <v>20693</v>
      </c>
      <c r="C2679" s="1" t="s">
        <v>20694</v>
      </c>
      <c r="E2679" s="1" t="s">
        <v>20695</v>
      </c>
      <c r="H2679" s="3"/>
    </row>
    <row r="2680" spans="1:10">
      <c r="A2680" s="1" t="s">
        <v>20696</v>
      </c>
      <c r="E2680" s="1"/>
      <c r="H2680" s="3"/>
    </row>
    <row r="2681" spans="1:10">
      <c r="C2681" s="1" t="s">
        <v>20697</v>
      </c>
      <c r="E2681" s="1" t="s">
        <v>20698</v>
      </c>
      <c r="H2681" s="3"/>
    </row>
    <row r="2682" spans="1:10">
      <c r="A2682" s="1" t="s">
        <v>20699</v>
      </c>
      <c r="C2682" s="1" t="s">
        <v>20700</v>
      </c>
      <c r="E2682" s="1" t="s">
        <v>20701</v>
      </c>
      <c r="H2682" s="3"/>
    </row>
    <row r="2683" spans="1:10">
      <c r="A2683" s="1" t="s">
        <v>20702</v>
      </c>
      <c r="C2683" s="1" t="s">
        <v>20678</v>
      </c>
      <c r="E2683" s="1" t="s">
        <v>20703</v>
      </c>
      <c r="H2683" s="3"/>
    </row>
    <row r="2684" spans="1:10">
      <c r="A2684" s="1" t="s">
        <v>20704</v>
      </c>
      <c r="E2684" s="1"/>
      <c r="H2684" s="3"/>
    </row>
    <row r="2685" spans="1:10">
      <c r="C2685" t="s">
        <v>20705</v>
      </c>
      <c r="E2685" s="1" t="s">
        <v>20705</v>
      </c>
      <c r="H2685" s="3"/>
      <c r="I2685" s="14" t="s">
        <v>20706</v>
      </c>
    </row>
    <row r="2686" spans="1:10">
      <c r="A2686" t="s">
        <v>20705</v>
      </c>
      <c r="E2686" s="1"/>
      <c r="H2686" s="3"/>
    </row>
    <row r="2687" spans="1:10">
      <c r="E2687" s="1"/>
      <c r="H2687" s="3"/>
    </row>
    <row r="2688" spans="1:10">
      <c r="E2688" s="1"/>
      <c r="H2688" s="3"/>
    </row>
    <row r="2689" spans="1:10">
      <c r="A2689" s="1" t="s">
        <v>10434</v>
      </c>
      <c r="C2689" s="1" t="s">
        <v>10435</v>
      </c>
      <c r="E2689" s="1" t="s">
        <v>10436</v>
      </c>
      <c r="H2689" s="1" t="s">
        <v>10437</v>
      </c>
      <c r="I2689" s="1" t="s">
        <v>10438</v>
      </c>
      <c r="J2689" s="1" t="s">
        <v>20707</v>
      </c>
    </row>
    <row r="2690" spans="1:10">
      <c r="A2690" s="1" t="s">
        <v>20708</v>
      </c>
      <c r="C2690" s="1" t="s">
        <v>20709</v>
      </c>
      <c r="E2690" s="1" t="s">
        <v>20710</v>
      </c>
      <c r="H2690" s="3"/>
    </row>
    <row r="2691" spans="1:10">
      <c r="E2691" s="1"/>
      <c r="H2691" s="3"/>
    </row>
    <row r="2692" spans="1:10">
      <c r="A2692" t="s">
        <v>20705</v>
      </c>
      <c r="C2692" t="s">
        <v>20705</v>
      </c>
      <c r="E2692" s="1" t="s">
        <v>20705</v>
      </c>
      <c r="H2692" s="3"/>
      <c r="I2692" s="14" t="s">
        <v>20706</v>
      </c>
    </row>
    <row r="2693" spans="1:10">
      <c r="E2693" s="1"/>
      <c r="H2693" s="3"/>
    </row>
    <row r="2694" spans="1:10">
      <c r="E2694" s="1"/>
      <c r="H2694" s="3"/>
    </row>
    <row r="2695" spans="1:10">
      <c r="A2695" s="1" t="s">
        <v>10434</v>
      </c>
      <c r="C2695" s="1" t="s">
        <v>10435</v>
      </c>
      <c r="E2695" s="1" t="s">
        <v>10436</v>
      </c>
      <c r="H2695" s="1" t="s">
        <v>10437</v>
      </c>
      <c r="I2695" s="1" t="s">
        <v>10438</v>
      </c>
      <c r="J2695" s="1" t="s">
        <v>20711</v>
      </c>
    </row>
    <row r="2696" spans="1:10">
      <c r="A2696" s="1" t="s">
        <v>20712</v>
      </c>
      <c r="C2696" s="1" t="s">
        <v>20713</v>
      </c>
      <c r="E2696" s="1" t="s">
        <v>20714</v>
      </c>
      <c r="H2696" s="3"/>
      <c r="J2696" s="1" t="s">
        <v>20715</v>
      </c>
    </row>
    <row r="2697" spans="1:10">
      <c r="A2697" s="1" t="s">
        <v>20716</v>
      </c>
      <c r="C2697" s="1" t="s">
        <v>20717</v>
      </c>
      <c r="E2697" s="1" t="s">
        <v>20718</v>
      </c>
      <c r="H2697" s="3"/>
    </row>
    <row r="2698" spans="1:10">
      <c r="E2698" s="1"/>
      <c r="H2698" s="3"/>
    </row>
    <row r="2699" spans="1:10">
      <c r="A2699" s="1" t="s">
        <v>10434</v>
      </c>
      <c r="C2699" s="1" t="s">
        <v>10435</v>
      </c>
      <c r="E2699" s="1" t="s">
        <v>10436</v>
      </c>
      <c r="H2699" s="1" t="s">
        <v>10437</v>
      </c>
      <c r="I2699" s="1" t="s">
        <v>10438</v>
      </c>
      <c r="J2699" s="1" t="s">
        <v>20719</v>
      </c>
    </row>
    <row r="2700" spans="1:10">
      <c r="A2700" s="1" t="s">
        <v>20720</v>
      </c>
      <c r="C2700" s="1" t="s">
        <v>20721</v>
      </c>
      <c r="E2700" s="1" t="s">
        <v>20722</v>
      </c>
      <c r="H2700" s="3"/>
    </row>
    <row r="2701" spans="1:10">
      <c r="A2701" s="1" t="s">
        <v>20723</v>
      </c>
      <c r="C2701" s="1" t="s">
        <v>20724</v>
      </c>
      <c r="E2701" s="1" t="s">
        <v>20725</v>
      </c>
      <c r="H2701" s="3"/>
    </row>
    <row r="2702" spans="1:10">
      <c r="E2702" s="1"/>
      <c r="H2702" s="3"/>
    </row>
    <row r="2703" spans="1:10">
      <c r="A2703" t="s">
        <v>20705</v>
      </c>
      <c r="C2703" t="s">
        <v>20705</v>
      </c>
      <c r="E2703" s="1" t="s">
        <v>20705</v>
      </c>
      <c r="H2703" s="3"/>
    </row>
    <row r="2704" spans="1:10">
      <c r="E2704" s="1"/>
      <c r="H2704" s="3"/>
    </row>
    <row r="2705" spans="1:10">
      <c r="E2705" s="1"/>
      <c r="H2705" s="3"/>
    </row>
    <row r="2706" spans="1:10">
      <c r="A2706" s="1" t="s">
        <v>10434</v>
      </c>
      <c r="C2706" s="1" t="s">
        <v>10435</v>
      </c>
      <c r="E2706" s="1" t="s">
        <v>10436</v>
      </c>
      <c r="H2706" s="1" t="s">
        <v>10437</v>
      </c>
      <c r="I2706" s="1" t="s">
        <v>10438</v>
      </c>
      <c r="J2706" s="1" t="s">
        <v>20726</v>
      </c>
    </row>
    <row r="2707" spans="1:10">
      <c r="A2707" s="1" t="s">
        <v>20727</v>
      </c>
      <c r="C2707" s="1" t="s">
        <v>20728</v>
      </c>
      <c r="E2707" s="1" t="s">
        <v>20729</v>
      </c>
      <c r="H2707" s="3"/>
    </row>
    <row r="2708" spans="1:10">
      <c r="E2708" s="1"/>
      <c r="H2708" s="3"/>
    </row>
    <row r="2709" spans="1:10">
      <c r="E2709" s="1"/>
      <c r="H2709" s="3"/>
    </row>
    <row r="2710" spans="1:10">
      <c r="A2710" s="1" t="s">
        <v>10434</v>
      </c>
      <c r="C2710" s="1" t="s">
        <v>10435</v>
      </c>
      <c r="E2710" s="1" t="s">
        <v>10436</v>
      </c>
      <c r="H2710" s="1" t="s">
        <v>10437</v>
      </c>
      <c r="I2710" s="1" t="s">
        <v>10438</v>
      </c>
      <c r="J2710" s="1" t="s">
        <v>20730</v>
      </c>
    </row>
    <row r="2711" spans="1:10">
      <c r="A2711" s="1" t="s">
        <v>20514</v>
      </c>
      <c r="C2711" s="1" t="s">
        <v>20514</v>
      </c>
      <c r="E2711" s="1" t="s">
        <v>20731</v>
      </c>
      <c r="H2711" s="3"/>
    </row>
    <row r="2712" spans="1:10">
      <c r="A2712" s="1" t="s">
        <v>20514</v>
      </c>
      <c r="C2712" s="1" t="s">
        <v>20514</v>
      </c>
      <c r="E2712" s="1" t="s">
        <v>20731</v>
      </c>
      <c r="H2712" s="3"/>
    </row>
    <row r="2713" spans="1:10">
      <c r="E2713" s="1"/>
      <c r="H2713" s="3"/>
    </row>
    <row r="2714" spans="1:10">
      <c r="A2714" s="1" t="s">
        <v>20732</v>
      </c>
      <c r="C2714" s="1" t="s">
        <v>20733</v>
      </c>
      <c r="E2714" s="1" t="s">
        <v>70074</v>
      </c>
      <c r="H2714" s="3"/>
    </row>
    <row r="2715" spans="1:10">
      <c r="A2715" s="1" t="s">
        <v>20734</v>
      </c>
      <c r="C2715" s="1" t="s">
        <v>20735</v>
      </c>
      <c r="E2715" s="1" t="s">
        <v>70075</v>
      </c>
      <c r="H2715" s="3"/>
    </row>
    <row r="2716" spans="1:10">
      <c r="C2716" s="1" t="s">
        <v>20736</v>
      </c>
      <c r="E2716" s="1" t="s">
        <v>20737</v>
      </c>
      <c r="H2716" s="3"/>
    </row>
    <row r="2717" spans="1:10">
      <c r="A2717" s="1" t="s">
        <v>20738</v>
      </c>
      <c r="E2717" s="1"/>
      <c r="H2717" s="3"/>
    </row>
    <row r="2718" spans="1:10">
      <c r="A2718" s="1" t="s">
        <v>20739</v>
      </c>
      <c r="E2718" s="1"/>
      <c r="H2718" s="3"/>
    </row>
    <row r="2719" spans="1:10">
      <c r="E2719" s="1"/>
      <c r="H2719" s="3"/>
    </row>
    <row r="2720" spans="1:10">
      <c r="E2720" s="1"/>
      <c r="H2720" s="3"/>
    </row>
    <row r="2721" spans="1:10">
      <c r="A2721" s="1" t="s">
        <v>10434</v>
      </c>
      <c r="C2721" s="1" t="s">
        <v>10435</v>
      </c>
      <c r="E2721" s="1" t="s">
        <v>10436</v>
      </c>
      <c r="H2721" s="1" t="s">
        <v>10437</v>
      </c>
      <c r="I2721" s="1" t="s">
        <v>10438</v>
      </c>
      <c r="J2721" s="1" t="s">
        <v>20740</v>
      </c>
    </row>
    <row r="2722" spans="1:10">
      <c r="A2722" s="1" t="s">
        <v>20741</v>
      </c>
      <c r="C2722" s="1" t="s">
        <v>20742</v>
      </c>
      <c r="E2722" s="1" t="s">
        <v>20743</v>
      </c>
      <c r="H2722" s="3"/>
    </row>
    <row r="2723" spans="1:10">
      <c r="E2723" s="1"/>
      <c r="H2723" s="3"/>
    </row>
    <row r="2724" spans="1:10">
      <c r="E2724" s="1"/>
      <c r="H2724" s="3"/>
    </row>
    <row r="2725" spans="1:10">
      <c r="A2725" s="1" t="s">
        <v>10434</v>
      </c>
      <c r="C2725" s="1" t="s">
        <v>10435</v>
      </c>
      <c r="E2725" s="1" t="s">
        <v>10436</v>
      </c>
      <c r="H2725" s="1" t="s">
        <v>10437</v>
      </c>
      <c r="I2725" s="1" t="s">
        <v>10438</v>
      </c>
      <c r="J2725" s="1" t="s">
        <v>20744</v>
      </c>
    </row>
    <row r="2726" spans="1:10">
      <c r="A2726" s="1" t="s">
        <v>16144</v>
      </c>
      <c r="C2726" s="1" t="s">
        <v>20745</v>
      </c>
      <c r="E2726" s="1" t="s">
        <v>15448</v>
      </c>
      <c r="H2726" s="3"/>
    </row>
    <row r="2727" spans="1:10">
      <c r="E2727" s="1"/>
      <c r="H2727" s="3"/>
    </row>
    <row r="2728" spans="1:10">
      <c r="E2728" s="1"/>
      <c r="H2728" s="3"/>
    </row>
    <row r="2729" spans="1:10">
      <c r="A2729" s="1" t="s">
        <v>10434</v>
      </c>
      <c r="C2729" s="1" t="s">
        <v>10435</v>
      </c>
      <c r="E2729" s="1" t="s">
        <v>10436</v>
      </c>
      <c r="H2729" s="1" t="s">
        <v>10437</v>
      </c>
      <c r="I2729" s="1" t="s">
        <v>10438</v>
      </c>
      <c r="J2729" s="1" t="s">
        <v>20746</v>
      </c>
    </row>
    <row r="2730" spans="1:10">
      <c r="A2730" s="1" t="s">
        <v>1317</v>
      </c>
      <c r="C2730" s="1" t="s">
        <v>20747</v>
      </c>
      <c r="E2730" s="1" t="s">
        <v>20748</v>
      </c>
      <c r="H2730" s="3"/>
    </row>
    <row r="2731" spans="1:10">
      <c r="E2731" s="1"/>
      <c r="H2731" s="3"/>
    </row>
    <row r="2732" spans="1:10">
      <c r="E2732" s="1"/>
      <c r="H2732" s="3"/>
    </row>
    <row r="2733" spans="1:10">
      <c r="A2733" s="1" t="s">
        <v>10434</v>
      </c>
      <c r="C2733" s="1" t="s">
        <v>10435</v>
      </c>
      <c r="E2733" s="1" t="s">
        <v>10436</v>
      </c>
      <c r="H2733" s="1" t="s">
        <v>10437</v>
      </c>
      <c r="I2733" s="1" t="s">
        <v>10438</v>
      </c>
      <c r="J2733" s="1" t="s">
        <v>20749</v>
      </c>
    </row>
    <row r="2734" spans="1:10">
      <c r="A2734" s="1" t="s">
        <v>20750</v>
      </c>
      <c r="C2734" s="1" t="s">
        <v>20751</v>
      </c>
      <c r="E2734" s="1" t="s">
        <v>20752</v>
      </c>
      <c r="H2734" s="3"/>
    </row>
    <row r="2735" spans="1:10">
      <c r="E2735" s="1"/>
      <c r="H2735" s="3"/>
    </row>
    <row r="2736" spans="1:10">
      <c r="E2736" s="1"/>
      <c r="H2736" s="3"/>
    </row>
    <row r="2737" spans="1:10">
      <c r="A2737" s="1" t="s">
        <v>10434</v>
      </c>
      <c r="C2737" s="1" t="s">
        <v>10435</v>
      </c>
      <c r="E2737" s="1" t="s">
        <v>10436</v>
      </c>
      <c r="H2737" s="1" t="s">
        <v>10437</v>
      </c>
      <c r="I2737" s="1" t="s">
        <v>10438</v>
      </c>
      <c r="J2737" s="1" t="s">
        <v>20753</v>
      </c>
    </row>
    <row r="2738" spans="1:10">
      <c r="A2738" s="1" t="s">
        <v>20754</v>
      </c>
      <c r="C2738" s="1" t="s">
        <v>15996</v>
      </c>
      <c r="E2738" s="1" t="s">
        <v>20755</v>
      </c>
      <c r="H2738" s="3"/>
    </row>
    <row r="2739" spans="1:10">
      <c r="E2739" s="1"/>
      <c r="H2739" s="3"/>
    </row>
    <row r="2740" spans="1:10">
      <c r="E2740" s="1"/>
      <c r="H2740" s="3"/>
    </row>
    <row r="2741" spans="1:10">
      <c r="A2741" s="1" t="s">
        <v>10434</v>
      </c>
      <c r="C2741" s="1" t="s">
        <v>10435</v>
      </c>
      <c r="E2741" s="1" t="s">
        <v>10436</v>
      </c>
      <c r="H2741" s="1" t="s">
        <v>10437</v>
      </c>
      <c r="I2741" s="1" t="s">
        <v>10438</v>
      </c>
      <c r="J2741" s="1" t="s">
        <v>20756</v>
      </c>
    </row>
    <row r="2742" spans="1:10">
      <c r="A2742" s="1" t="s">
        <v>1317</v>
      </c>
      <c r="C2742" s="1" t="s">
        <v>20757</v>
      </c>
      <c r="E2742" s="1" t="s">
        <v>20757</v>
      </c>
      <c r="H2742" s="3"/>
    </row>
    <row r="2743" spans="1:10">
      <c r="E2743" s="1"/>
      <c r="H2743" s="3"/>
    </row>
    <row r="2744" spans="1:10">
      <c r="E2744" s="1"/>
      <c r="H2744" s="3"/>
    </row>
    <row r="2745" spans="1:10">
      <c r="A2745" s="1" t="s">
        <v>10434</v>
      </c>
      <c r="C2745" s="1" t="s">
        <v>10435</v>
      </c>
      <c r="E2745" s="1" t="s">
        <v>10436</v>
      </c>
      <c r="H2745" s="1" t="s">
        <v>10437</v>
      </c>
      <c r="I2745" s="1" t="s">
        <v>10438</v>
      </c>
      <c r="J2745" s="1" t="s">
        <v>20758</v>
      </c>
    </row>
    <row r="2746" spans="1:10">
      <c r="A2746" s="1" t="s">
        <v>20759</v>
      </c>
      <c r="C2746" s="1" t="s">
        <v>20760</v>
      </c>
      <c r="E2746" s="1" t="s">
        <v>20760</v>
      </c>
      <c r="H2746" s="3"/>
    </row>
    <row r="2747" spans="1:10">
      <c r="A2747" s="1" t="s">
        <v>20761</v>
      </c>
      <c r="C2747" s="1" t="s">
        <v>20762</v>
      </c>
      <c r="E2747" s="1" t="s">
        <v>20763</v>
      </c>
      <c r="H2747" s="3"/>
    </row>
    <row r="2748" spans="1:10">
      <c r="E2748" s="1"/>
      <c r="H2748" s="3"/>
    </row>
    <row r="2749" spans="1:10">
      <c r="E2749" s="1"/>
      <c r="H2749" s="3"/>
    </row>
    <row r="2750" spans="1:10">
      <c r="A2750" s="1" t="s">
        <v>10434</v>
      </c>
      <c r="C2750" s="1" t="s">
        <v>10435</v>
      </c>
      <c r="E2750" s="1" t="s">
        <v>10436</v>
      </c>
      <c r="H2750" s="1" t="s">
        <v>10437</v>
      </c>
      <c r="I2750" s="1" t="s">
        <v>10438</v>
      </c>
      <c r="J2750" s="1" t="s">
        <v>20764</v>
      </c>
    </row>
    <row r="2751" spans="1:10">
      <c r="A2751" s="1" t="s">
        <v>20759</v>
      </c>
      <c r="C2751" s="1" t="s">
        <v>20760</v>
      </c>
      <c r="E2751" s="1" t="s">
        <v>20760</v>
      </c>
      <c r="H2751" s="3"/>
    </row>
    <row r="2752" spans="1:10">
      <c r="A2752" s="1" t="s">
        <v>20765</v>
      </c>
      <c r="C2752" s="1" t="s">
        <v>20766</v>
      </c>
      <c r="E2752" s="1" t="s">
        <v>20767</v>
      </c>
      <c r="H2752" s="3"/>
    </row>
    <row r="2753" spans="1:10">
      <c r="A2753" s="1" t="s">
        <v>20768</v>
      </c>
      <c r="E2753" s="1"/>
      <c r="H2753" s="3"/>
    </row>
    <row r="2754" spans="1:10">
      <c r="E2754" s="1"/>
      <c r="H2754" s="3"/>
    </row>
    <row r="2755" spans="1:10">
      <c r="E2755" s="1"/>
      <c r="H2755" s="3"/>
    </row>
    <row r="2756" spans="1:10">
      <c r="A2756" s="1" t="s">
        <v>10434</v>
      </c>
      <c r="C2756" s="1" t="s">
        <v>10435</v>
      </c>
      <c r="E2756" s="1" t="s">
        <v>10436</v>
      </c>
      <c r="H2756" s="1" t="s">
        <v>10437</v>
      </c>
      <c r="I2756" s="1" t="s">
        <v>10438</v>
      </c>
      <c r="J2756" s="1" t="s">
        <v>20769</v>
      </c>
    </row>
    <row r="2757" spans="1:10">
      <c r="A2757" s="1" t="s">
        <v>20759</v>
      </c>
      <c r="C2757" s="1" t="s">
        <v>20760</v>
      </c>
      <c r="E2757" s="1" t="s">
        <v>20760</v>
      </c>
      <c r="H2757" s="3"/>
    </row>
    <row r="2758" spans="1:10">
      <c r="A2758" s="1" t="s">
        <v>20770</v>
      </c>
      <c r="C2758" s="1" t="s">
        <v>20771</v>
      </c>
      <c r="E2758" s="1" t="s">
        <v>20772</v>
      </c>
      <c r="H2758" s="3"/>
    </row>
    <row r="2759" spans="1:10">
      <c r="A2759" s="1" t="s">
        <v>20773</v>
      </c>
      <c r="E2759" s="1"/>
      <c r="H2759" s="3"/>
    </row>
    <row r="2760" spans="1:10">
      <c r="E2760" s="1"/>
      <c r="H2760" s="3"/>
    </row>
    <row r="2761" spans="1:10">
      <c r="E2761" s="1"/>
      <c r="H2761" s="3"/>
    </row>
    <row r="2762" spans="1:10">
      <c r="A2762" s="1" t="s">
        <v>10434</v>
      </c>
      <c r="C2762" s="1" t="s">
        <v>10435</v>
      </c>
      <c r="E2762" s="1" t="s">
        <v>10436</v>
      </c>
      <c r="H2762" s="1" t="s">
        <v>10437</v>
      </c>
      <c r="I2762" s="1" t="s">
        <v>10438</v>
      </c>
      <c r="J2762" s="1" t="s">
        <v>20774</v>
      </c>
    </row>
    <row r="2763" spans="1:10">
      <c r="A2763" s="1" t="s">
        <v>20775</v>
      </c>
      <c r="C2763" s="1" t="s">
        <v>20776</v>
      </c>
      <c r="E2763" s="1" t="s">
        <v>20777</v>
      </c>
      <c r="H2763" s="3"/>
    </row>
    <row r="2764" spans="1:10">
      <c r="E2764" s="1"/>
      <c r="H2764" s="3"/>
    </row>
    <row r="2765" spans="1:10">
      <c r="E2765" s="1"/>
      <c r="H2765" s="3"/>
    </row>
    <row r="2766" spans="1:10">
      <c r="A2766" s="1" t="s">
        <v>10434</v>
      </c>
      <c r="C2766" s="1" t="s">
        <v>10435</v>
      </c>
      <c r="E2766" s="1" t="s">
        <v>10436</v>
      </c>
      <c r="H2766" s="1" t="s">
        <v>10437</v>
      </c>
      <c r="I2766" s="1" t="s">
        <v>10438</v>
      </c>
      <c r="J2766" s="1" t="s">
        <v>20778</v>
      </c>
    </row>
    <row r="2767" spans="1:10">
      <c r="A2767" s="1" t="s">
        <v>20779</v>
      </c>
      <c r="C2767" s="1" t="s">
        <v>20780</v>
      </c>
      <c r="E2767" s="1" t="s">
        <v>20781</v>
      </c>
      <c r="H2767" s="3"/>
    </row>
    <row r="2768" spans="1:10">
      <c r="E2768" s="1"/>
      <c r="H2768" s="3"/>
    </row>
    <row r="2769" spans="1:11">
      <c r="E2769" s="1"/>
      <c r="H2769" s="3"/>
    </row>
    <row r="2770" spans="1:11">
      <c r="A2770" s="1" t="s">
        <v>10434</v>
      </c>
      <c r="C2770" s="1" t="s">
        <v>10435</v>
      </c>
      <c r="E2770" s="1" t="s">
        <v>10436</v>
      </c>
      <c r="H2770" s="1" t="s">
        <v>10437</v>
      </c>
      <c r="I2770" s="1" t="s">
        <v>10438</v>
      </c>
      <c r="J2770" s="1" t="s">
        <v>20782</v>
      </c>
    </row>
    <row r="2771" spans="1:11">
      <c r="A2771" s="1" t="s">
        <v>20783</v>
      </c>
      <c r="C2771" s="1" t="s">
        <v>20784</v>
      </c>
      <c r="E2771" s="1" t="s">
        <v>20785</v>
      </c>
      <c r="H2771" s="3"/>
    </row>
    <row r="2772" spans="1:11">
      <c r="A2772" s="1" t="s">
        <v>20786</v>
      </c>
      <c r="C2772" s="1" t="s">
        <v>20787</v>
      </c>
      <c r="E2772" s="1" t="s">
        <v>20788</v>
      </c>
      <c r="H2772" s="3"/>
    </row>
    <row r="2773" spans="1:11">
      <c r="E2773" s="1"/>
      <c r="H2773" s="3"/>
    </row>
    <row r="2774" spans="1:11">
      <c r="E2774" s="1"/>
      <c r="H2774" s="3"/>
    </row>
    <row r="2775" spans="1:11">
      <c r="A2775" s="1" t="s">
        <v>10434</v>
      </c>
      <c r="C2775" s="1" t="s">
        <v>10435</v>
      </c>
      <c r="E2775" s="1" t="s">
        <v>10436</v>
      </c>
      <c r="H2775" s="1" t="s">
        <v>10437</v>
      </c>
      <c r="I2775" s="1" t="s">
        <v>10438</v>
      </c>
      <c r="J2775" s="1" t="s">
        <v>20789</v>
      </c>
      <c r="K2775" s="1"/>
    </row>
    <row r="2776" spans="1:11">
      <c r="A2776" s="1" t="s">
        <v>20790</v>
      </c>
      <c r="C2776" s="1" t="s">
        <v>20791</v>
      </c>
      <c r="E2776" s="1" t="s">
        <v>70261</v>
      </c>
      <c r="H2776" s="3"/>
    </row>
    <row r="2777" spans="1:11">
      <c r="A2777" s="1" t="s">
        <v>20792</v>
      </c>
      <c r="C2777" s="1" t="s">
        <v>20793</v>
      </c>
      <c r="E2777" s="1" t="s">
        <v>20794</v>
      </c>
      <c r="H2777" s="3"/>
    </row>
    <row r="2778" spans="1:11">
      <c r="E2778" s="1"/>
      <c r="H2778" s="3"/>
    </row>
    <row r="2779" spans="1:11">
      <c r="E2779" s="1"/>
      <c r="H2779" s="3"/>
    </row>
    <row r="2780" spans="1:11">
      <c r="A2780" s="1" t="s">
        <v>10434</v>
      </c>
      <c r="C2780" s="1" t="s">
        <v>10435</v>
      </c>
      <c r="E2780" s="1" t="s">
        <v>10436</v>
      </c>
      <c r="H2780" s="1" t="s">
        <v>10437</v>
      </c>
      <c r="I2780" s="1" t="s">
        <v>10438</v>
      </c>
      <c r="J2780" s="1" t="s">
        <v>20795</v>
      </c>
    </row>
    <row r="2781" spans="1:11">
      <c r="A2781" s="1" t="s">
        <v>20796</v>
      </c>
      <c r="E2781" s="1"/>
      <c r="H2781" s="3"/>
    </row>
    <row r="2782" spans="1:11">
      <c r="A2782" s="1" t="s">
        <v>20792</v>
      </c>
      <c r="C2782" s="1" t="s">
        <v>20793</v>
      </c>
      <c r="E2782" s="1" t="s">
        <v>20794</v>
      </c>
      <c r="H2782" s="3"/>
    </row>
    <row r="2783" spans="1:11">
      <c r="E2783" s="1"/>
      <c r="H2783" s="3"/>
    </row>
    <row r="2784" spans="1:11">
      <c r="E2784" s="1"/>
      <c r="H2784" s="3"/>
    </row>
    <row r="2785" spans="1:10">
      <c r="A2785" s="1" t="s">
        <v>10434</v>
      </c>
      <c r="C2785" s="1" t="s">
        <v>10435</v>
      </c>
      <c r="E2785" s="1" t="s">
        <v>10436</v>
      </c>
      <c r="H2785" s="1" t="s">
        <v>10437</v>
      </c>
      <c r="I2785" s="1" t="s">
        <v>10438</v>
      </c>
      <c r="J2785" s="1" t="s">
        <v>20797</v>
      </c>
    </row>
    <row r="2786" spans="1:10">
      <c r="A2786" s="1" t="s">
        <v>20798</v>
      </c>
      <c r="C2786" s="1" t="s">
        <v>20799</v>
      </c>
      <c r="E2786" s="1" t="s">
        <v>20800</v>
      </c>
      <c r="H2786" s="3"/>
    </row>
    <row r="2787" spans="1:10">
      <c r="A2787" s="1" t="s">
        <v>20801</v>
      </c>
      <c r="E2787" s="1"/>
      <c r="H2787" s="3"/>
    </row>
    <row r="2788" spans="1:10">
      <c r="E2788" s="1"/>
      <c r="H2788" s="3"/>
    </row>
    <row r="2789" spans="1:10">
      <c r="E2789" s="1"/>
      <c r="H2789" s="3"/>
    </row>
    <row r="2790" spans="1:10">
      <c r="A2790" s="1" t="s">
        <v>10434</v>
      </c>
      <c r="C2790" s="1" t="s">
        <v>10435</v>
      </c>
      <c r="E2790" s="1" t="s">
        <v>10436</v>
      </c>
      <c r="H2790" s="1" t="s">
        <v>10437</v>
      </c>
      <c r="I2790" s="1" t="s">
        <v>10438</v>
      </c>
      <c r="J2790" s="1" t="s">
        <v>20802</v>
      </c>
    </row>
    <row r="2791" spans="1:10">
      <c r="A2791" s="1" t="s">
        <v>20803</v>
      </c>
      <c r="C2791" s="1" t="s">
        <v>20804</v>
      </c>
      <c r="E2791" s="1" t="s">
        <v>20805</v>
      </c>
      <c r="H2791" s="3"/>
    </row>
    <row r="2792" spans="1:10">
      <c r="A2792" s="1" t="s">
        <v>20806</v>
      </c>
      <c r="C2792" s="1" t="s">
        <v>20807</v>
      </c>
      <c r="E2792" s="1" t="s">
        <v>20808</v>
      </c>
      <c r="H2792" s="3"/>
    </row>
    <row r="2793" spans="1:10">
      <c r="E2793" s="1"/>
      <c r="H2793" s="3"/>
    </row>
    <row r="2794" spans="1:10">
      <c r="E2794" s="1"/>
      <c r="H2794" s="3"/>
    </row>
    <row r="2795" spans="1:10">
      <c r="A2795" s="1" t="s">
        <v>10434</v>
      </c>
      <c r="C2795" s="1" t="s">
        <v>10435</v>
      </c>
      <c r="E2795" s="1" t="s">
        <v>10436</v>
      </c>
      <c r="H2795" s="1" t="s">
        <v>10437</v>
      </c>
      <c r="I2795" s="1" t="s">
        <v>10438</v>
      </c>
      <c r="J2795" s="1" t="s">
        <v>20809</v>
      </c>
    </row>
    <row r="2796" spans="1:10">
      <c r="A2796" s="1" t="s">
        <v>20810</v>
      </c>
      <c r="C2796" s="1" t="s">
        <v>20811</v>
      </c>
      <c r="E2796" s="1" t="s">
        <v>20812</v>
      </c>
      <c r="H2796" s="3"/>
    </row>
    <row r="2797" spans="1:10">
      <c r="A2797" s="1" t="s">
        <v>20806</v>
      </c>
      <c r="C2797" s="1" t="s">
        <v>20807</v>
      </c>
      <c r="E2797" s="1" t="s">
        <v>20808</v>
      </c>
      <c r="H2797" s="3"/>
    </row>
    <row r="2798" spans="1:10">
      <c r="E2798" s="1"/>
      <c r="H2798" s="3"/>
    </row>
    <row r="2799" spans="1:10">
      <c r="E2799" s="1"/>
      <c r="H2799" s="3"/>
    </row>
    <row r="2800" spans="1:10">
      <c r="A2800" s="1" t="s">
        <v>10434</v>
      </c>
      <c r="C2800" s="1" t="s">
        <v>10435</v>
      </c>
      <c r="E2800" s="1" t="s">
        <v>10436</v>
      </c>
      <c r="H2800" s="1" t="s">
        <v>10437</v>
      </c>
      <c r="I2800" s="1" t="s">
        <v>10438</v>
      </c>
      <c r="J2800" s="1" t="s">
        <v>20813</v>
      </c>
    </row>
    <row r="2801" spans="1:10">
      <c r="A2801" s="1" t="s">
        <v>20814</v>
      </c>
      <c r="C2801" s="1" t="s">
        <v>20815</v>
      </c>
      <c r="E2801" s="1" t="s">
        <v>20816</v>
      </c>
      <c r="H2801" s="3"/>
    </row>
    <row r="2802" spans="1:10">
      <c r="A2802" s="1" t="s">
        <v>20806</v>
      </c>
      <c r="C2802" s="1" t="s">
        <v>20807</v>
      </c>
      <c r="E2802" s="1" t="s">
        <v>20808</v>
      </c>
      <c r="H2802" s="3"/>
    </row>
    <row r="2803" spans="1:10">
      <c r="E2803" s="1"/>
      <c r="H2803" s="3"/>
    </row>
    <row r="2804" spans="1:10">
      <c r="E2804" s="1"/>
      <c r="H2804" s="3"/>
    </row>
    <row r="2805" spans="1:10">
      <c r="A2805" s="1" t="s">
        <v>10434</v>
      </c>
      <c r="C2805" s="1" t="s">
        <v>10435</v>
      </c>
      <c r="E2805" s="1" t="s">
        <v>10436</v>
      </c>
      <c r="H2805" s="1" t="s">
        <v>10437</v>
      </c>
      <c r="I2805" s="1" t="s">
        <v>10438</v>
      </c>
      <c r="J2805" s="1" t="s">
        <v>20817</v>
      </c>
    </row>
    <row r="2806" spans="1:10">
      <c r="A2806" s="1" t="s">
        <v>20818</v>
      </c>
      <c r="C2806" s="1" t="s">
        <v>20819</v>
      </c>
      <c r="E2806" s="1" t="s">
        <v>20820</v>
      </c>
      <c r="H2806" s="3"/>
    </row>
    <row r="2807" spans="1:10">
      <c r="A2807" s="1" t="s">
        <v>20806</v>
      </c>
      <c r="C2807" s="1" t="s">
        <v>20807</v>
      </c>
      <c r="E2807" s="1" t="s">
        <v>20808</v>
      </c>
      <c r="H2807" s="3"/>
    </row>
    <row r="2808" spans="1:10">
      <c r="E2808" s="1"/>
      <c r="H2808" s="3"/>
    </row>
    <row r="2809" spans="1:10">
      <c r="E2809" s="1"/>
      <c r="H2809" s="3"/>
    </row>
    <row r="2810" spans="1:10">
      <c r="A2810" s="1" t="s">
        <v>10434</v>
      </c>
      <c r="C2810" s="1" t="s">
        <v>10435</v>
      </c>
      <c r="E2810" s="1" t="s">
        <v>10436</v>
      </c>
      <c r="H2810" s="1" t="s">
        <v>10437</v>
      </c>
      <c r="I2810" s="1" t="s">
        <v>10438</v>
      </c>
      <c r="J2810" s="1" t="s">
        <v>20821</v>
      </c>
    </row>
    <row r="2811" spans="1:10">
      <c r="A2811" s="1" t="s">
        <v>20822</v>
      </c>
      <c r="C2811" s="1" t="s">
        <v>20823</v>
      </c>
      <c r="E2811" s="1" t="s">
        <v>20824</v>
      </c>
      <c r="H2811" s="3"/>
    </row>
    <row r="2812" spans="1:10">
      <c r="A2812" s="1" t="s">
        <v>20825</v>
      </c>
      <c r="C2812" s="1" t="s">
        <v>20807</v>
      </c>
      <c r="E2812" s="1" t="s">
        <v>20826</v>
      </c>
      <c r="H2812" s="3"/>
    </row>
    <row r="2813" spans="1:10">
      <c r="A2813" s="1" t="s">
        <v>20806</v>
      </c>
      <c r="E2813" s="1"/>
      <c r="H2813" s="3"/>
    </row>
    <row r="2814" spans="1:10">
      <c r="E2814" s="1"/>
      <c r="H2814" s="3"/>
    </row>
    <row r="2815" spans="1:10">
      <c r="E2815" s="1"/>
      <c r="H2815" s="3"/>
    </row>
    <row r="2816" spans="1:10">
      <c r="A2816" s="1" t="s">
        <v>10434</v>
      </c>
      <c r="C2816" s="1" t="s">
        <v>10435</v>
      </c>
      <c r="E2816" s="1" t="s">
        <v>10436</v>
      </c>
      <c r="H2816" s="1" t="s">
        <v>10437</v>
      </c>
      <c r="I2816" s="1" t="s">
        <v>10438</v>
      </c>
      <c r="J2816" s="1" t="s">
        <v>20827</v>
      </c>
    </row>
    <row r="2817" spans="1:10">
      <c r="A2817" s="1" t="s">
        <v>20828</v>
      </c>
      <c r="C2817" s="1" t="s">
        <v>20829</v>
      </c>
      <c r="E2817" s="1" t="s">
        <v>20830</v>
      </c>
      <c r="H2817" s="3"/>
    </row>
    <row r="2818" spans="1:10">
      <c r="C2818" s="1" t="s">
        <v>20831</v>
      </c>
      <c r="E2818" s="1" t="s">
        <v>20705</v>
      </c>
      <c r="H2818" s="3"/>
    </row>
    <row r="2819" spans="1:10">
      <c r="E2819" s="1"/>
      <c r="H2819" s="3"/>
    </row>
    <row r="2820" spans="1:10">
      <c r="E2820" s="1"/>
      <c r="H2820" s="3"/>
    </row>
    <row r="2821" spans="1:10">
      <c r="A2821" s="1" t="s">
        <v>10434</v>
      </c>
      <c r="C2821" s="1" t="s">
        <v>10435</v>
      </c>
      <c r="E2821" s="1" t="s">
        <v>10436</v>
      </c>
      <c r="H2821" s="1" t="s">
        <v>10437</v>
      </c>
      <c r="I2821" s="1" t="s">
        <v>10438</v>
      </c>
      <c r="J2821" s="1" t="s">
        <v>20832</v>
      </c>
    </row>
    <row r="2822" spans="1:10">
      <c r="A2822" s="1" t="s">
        <v>20833</v>
      </c>
      <c r="C2822" s="1" t="s">
        <v>20834</v>
      </c>
      <c r="E2822" s="1" t="s">
        <v>20835</v>
      </c>
      <c r="H2822" s="3"/>
    </row>
    <row r="2823" spans="1:10">
      <c r="E2823" s="1"/>
      <c r="H2823" s="3"/>
    </row>
    <row r="2824" spans="1:10">
      <c r="E2824" s="1"/>
      <c r="H2824" s="3"/>
    </row>
    <row r="2825" spans="1:10">
      <c r="A2825" s="1" t="s">
        <v>10434</v>
      </c>
      <c r="C2825" s="1" t="s">
        <v>10435</v>
      </c>
      <c r="E2825" s="1" t="s">
        <v>10436</v>
      </c>
      <c r="H2825" s="1" t="s">
        <v>10437</v>
      </c>
      <c r="I2825" s="1" t="s">
        <v>10438</v>
      </c>
      <c r="J2825" s="1" t="s">
        <v>20836</v>
      </c>
    </row>
    <row r="2826" spans="1:10">
      <c r="A2826" s="1" t="s">
        <v>20837</v>
      </c>
      <c r="C2826" s="1" t="s">
        <v>20838</v>
      </c>
      <c r="E2826" s="1" t="s">
        <v>20839</v>
      </c>
      <c r="H2826" s="3"/>
    </row>
    <row r="2827" spans="1:10">
      <c r="A2827" s="1" t="s">
        <v>20840</v>
      </c>
      <c r="C2827" s="1" t="s">
        <v>20841</v>
      </c>
      <c r="E2827" s="1" t="s">
        <v>20842</v>
      </c>
      <c r="H2827" s="3"/>
    </row>
    <row r="2828" spans="1:10">
      <c r="E2828" s="1"/>
      <c r="H2828" s="3"/>
    </row>
    <row r="2829" spans="1:10">
      <c r="E2829" s="1"/>
      <c r="H2829" s="3"/>
    </row>
    <row r="2830" spans="1:10">
      <c r="A2830" s="1" t="s">
        <v>10434</v>
      </c>
      <c r="C2830" s="1" t="s">
        <v>10435</v>
      </c>
      <c r="E2830" s="1" t="s">
        <v>10436</v>
      </c>
      <c r="H2830" s="1" t="s">
        <v>10437</v>
      </c>
      <c r="I2830" s="1" t="s">
        <v>10438</v>
      </c>
      <c r="J2830" s="1" t="s">
        <v>20843</v>
      </c>
    </row>
    <row r="2831" spans="1:10">
      <c r="A2831" s="1" t="s">
        <v>20837</v>
      </c>
      <c r="C2831" s="1" t="s">
        <v>20844</v>
      </c>
      <c r="E2831" s="1" t="s">
        <v>20839</v>
      </c>
      <c r="H2831" s="3"/>
    </row>
    <row r="2832" spans="1:10">
      <c r="A2832" s="1" t="s">
        <v>20845</v>
      </c>
      <c r="C2832" s="1" t="s">
        <v>20841</v>
      </c>
      <c r="E2832" s="1" t="s">
        <v>20846</v>
      </c>
      <c r="H2832" s="3"/>
    </row>
    <row r="2833" spans="1:11">
      <c r="E2833" s="1"/>
      <c r="H2833" s="3"/>
    </row>
    <row r="2834" spans="1:11">
      <c r="E2834" s="1"/>
      <c r="H2834" s="3"/>
    </row>
    <row r="2835" spans="1:11">
      <c r="A2835" s="1" t="s">
        <v>10434</v>
      </c>
      <c r="C2835" s="1" t="s">
        <v>10435</v>
      </c>
      <c r="E2835" s="1" t="s">
        <v>10436</v>
      </c>
      <c r="H2835" s="1" t="s">
        <v>10437</v>
      </c>
      <c r="I2835" s="1" t="s">
        <v>10438</v>
      </c>
      <c r="J2835" s="1" t="s">
        <v>20847</v>
      </c>
    </row>
    <row r="2836" spans="1:11">
      <c r="A2836" s="1" t="s">
        <v>20848</v>
      </c>
      <c r="C2836" s="1" t="s">
        <v>20849</v>
      </c>
      <c r="E2836" s="1" t="s">
        <v>20850</v>
      </c>
      <c r="H2836" s="3"/>
    </row>
    <row r="2837" spans="1:11">
      <c r="A2837" s="1" t="s">
        <v>20851</v>
      </c>
      <c r="E2837" s="1"/>
      <c r="H2837" s="3"/>
    </row>
    <row r="2838" spans="1:11">
      <c r="E2838" s="1"/>
      <c r="H2838" s="3"/>
    </row>
    <row r="2839" spans="1:11">
      <c r="E2839" s="1"/>
      <c r="H2839" s="3"/>
    </row>
    <row r="2840" spans="1:11">
      <c r="A2840" s="1" t="s">
        <v>10434</v>
      </c>
      <c r="C2840" s="1" t="s">
        <v>10435</v>
      </c>
      <c r="E2840" s="1" t="s">
        <v>10436</v>
      </c>
      <c r="H2840" s="1" t="s">
        <v>10437</v>
      </c>
      <c r="I2840" s="1" t="s">
        <v>10438</v>
      </c>
      <c r="J2840" s="1" t="s">
        <v>20852</v>
      </c>
      <c r="K2840" s="1" t="s">
        <v>68585</v>
      </c>
    </row>
    <row r="2841" spans="1:11">
      <c r="A2841" s="1" t="s">
        <v>20853</v>
      </c>
      <c r="C2841" s="1" t="s">
        <v>20854</v>
      </c>
      <c r="E2841" s="1" t="s">
        <v>20855</v>
      </c>
      <c r="H2841" s="3"/>
    </row>
    <row r="2842" spans="1:11">
      <c r="A2842" s="1" t="s">
        <v>20856</v>
      </c>
      <c r="E2842" s="1"/>
      <c r="H2842" s="3"/>
    </row>
    <row r="2843" spans="1:11">
      <c r="E2843" s="1"/>
      <c r="H2843" s="3"/>
    </row>
    <row r="2844" spans="1:11">
      <c r="E2844" s="1"/>
      <c r="H2844" s="3"/>
    </row>
    <row r="2845" spans="1:11">
      <c r="A2845" s="1" t="s">
        <v>67816</v>
      </c>
      <c r="C2845" s="1" t="s">
        <v>10435</v>
      </c>
      <c r="E2845" s="1" t="s">
        <v>10436</v>
      </c>
      <c r="H2845" s="1" t="s">
        <v>10437</v>
      </c>
      <c r="I2845" s="1" t="s">
        <v>10438</v>
      </c>
      <c r="J2845" s="1" t="s">
        <v>20857</v>
      </c>
      <c r="K2845" s="1" t="s">
        <v>68585</v>
      </c>
    </row>
    <row r="2846" spans="1:11">
      <c r="A2846" s="1" t="s">
        <v>20853</v>
      </c>
      <c r="C2846" s="1" t="s">
        <v>20858</v>
      </c>
      <c r="E2846" s="1" t="s">
        <v>20859</v>
      </c>
      <c r="H2846" s="3"/>
    </row>
    <row r="2847" spans="1:11">
      <c r="A2847" s="1" t="s">
        <v>20860</v>
      </c>
      <c r="E2847" s="1"/>
      <c r="H2847" s="3"/>
    </row>
    <row r="2848" spans="1:11">
      <c r="E2848" s="1"/>
      <c r="H2848" s="3"/>
    </row>
    <row r="2849" spans="1:11">
      <c r="E2849" s="1"/>
      <c r="H2849" s="3"/>
    </row>
    <row r="2850" spans="1:11">
      <c r="A2850" s="1" t="s">
        <v>10434</v>
      </c>
      <c r="C2850" s="1" t="s">
        <v>10435</v>
      </c>
      <c r="E2850" s="1" t="s">
        <v>10436</v>
      </c>
      <c r="H2850" s="1" t="s">
        <v>10437</v>
      </c>
      <c r="I2850" s="1" t="s">
        <v>10438</v>
      </c>
      <c r="J2850" s="1" t="s">
        <v>70180</v>
      </c>
      <c r="K2850" s="1" t="s">
        <v>68585</v>
      </c>
    </row>
    <row r="2851" spans="1:11">
      <c r="A2851" s="1" t="s">
        <v>20862</v>
      </c>
      <c r="C2851" s="1" t="s">
        <v>20863</v>
      </c>
      <c r="E2851" s="1" t="s">
        <v>70174</v>
      </c>
      <c r="H2851" s="3"/>
      <c r="J2851" s="1" t="s">
        <v>10688</v>
      </c>
    </row>
    <row r="2852" spans="1:11">
      <c r="A2852" s="1" t="s">
        <v>10698</v>
      </c>
      <c r="E2852" s="1"/>
      <c r="H2852" s="3"/>
    </row>
    <row r="2853" spans="1:11">
      <c r="E2853" s="1"/>
      <c r="H2853" s="3"/>
    </row>
    <row r="2854" spans="1:11">
      <c r="E2854" s="1"/>
      <c r="H2854" s="3"/>
    </row>
    <row r="2855" spans="1:11">
      <c r="A2855" s="1" t="s">
        <v>10434</v>
      </c>
      <c r="C2855" s="1" t="s">
        <v>10435</v>
      </c>
      <c r="E2855" s="1" t="s">
        <v>10436</v>
      </c>
      <c r="H2855" s="1" t="s">
        <v>10437</v>
      </c>
      <c r="I2855" s="1" t="s">
        <v>10438</v>
      </c>
      <c r="J2855" s="1" t="s">
        <v>20864</v>
      </c>
      <c r="K2855" s="1" t="s">
        <v>68585</v>
      </c>
    </row>
    <row r="2856" spans="1:11">
      <c r="A2856" s="1" t="s">
        <v>20848</v>
      </c>
      <c r="C2856" s="1" t="s">
        <v>20865</v>
      </c>
      <c r="E2856" s="1" t="s">
        <v>20866</v>
      </c>
      <c r="H2856" s="3"/>
    </row>
    <row r="2857" spans="1:11">
      <c r="A2857" s="1" t="s">
        <v>20867</v>
      </c>
      <c r="E2857" s="1"/>
      <c r="H2857" s="3"/>
    </row>
    <row r="2858" spans="1:11">
      <c r="E2858" s="1"/>
      <c r="H2858" s="3"/>
    </row>
    <row r="2859" spans="1:11">
      <c r="E2859" s="1"/>
      <c r="H2859" s="3"/>
    </row>
    <row r="2860" spans="1:11">
      <c r="A2860" s="1" t="s">
        <v>10434</v>
      </c>
      <c r="C2860" s="1" t="s">
        <v>10435</v>
      </c>
      <c r="E2860" s="1" t="s">
        <v>10436</v>
      </c>
      <c r="H2860" s="1" t="s">
        <v>10437</v>
      </c>
      <c r="I2860" s="1" t="s">
        <v>10438</v>
      </c>
      <c r="J2860" s="1" t="s">
        <v>20868</v>
      </c>
      <c r="K2860" s="1" t="s">
        <v>68585</v>
      </c>
    </row>
    <row r="2861" spans="1:11">
      <c r="A2861" s="1" t="s">
        <v>20869</v>
      </c>
      <c r="C2861" s="1" t="s">
        <v>20870</v>
      </c>
      <c r="E2861" s="1" t="s">
        <v>70173</v>
      </c>
      <c r="H2861" s="3"/>
      <c r="J2861" s="1" t="s">
        <v>10688</v>
      </c>
    </row>
    <row r="2862" spans="1:11">
      <c r="A2862" s="1" t="s">
        <v>10698</v>
      </c>
      <c r="E2862" s="1"/>
      <c r="H2862" s="3"/>
    </row>
    <row r="2863" spans="1:11">
      <c r="E2863" s="1"/>
      <c r="H2863" s="3"/>
    </row>
    <row r="2864" spans="1:11">
      <c r="E2864" s="1"/>
      <c r="H2864" s="3"/>
    </row>
    <row r="2865" spans="1:11">
      <c r="A2865" s="1" t="s">
        <v>10434</v>
      </c>
      <c r="C2865" s="1" t="s">
        <v>10435</v>
      </c>
      <c r="E2865" s="1" t="s">
        <v>10436</v>
      </c>
      <c r="H2865" s="1" t="s">
        <v>10437</v>
      </c>
      <c r="I2865" s="1" t="s">
        <v>10438</v>
      </c>
      <c r="J2865" s="1" t="s">
        <v>70177</v>
      </c>
      <c r="K2865" s="1" t="s">
        <v>68585</v>
      </c>
    </row>
    <row r="2866" spans="1:11">
      <c r="A2866" s="1" t="s">
        <v>20862</v>
      </c>
      <c r="C2866" s="1" t="s">
        <v>20872</v>
      </c>
      <c r="E2866" s="1" t="s">
        <v>70175</v>
      </c>
      <c r="H2866" s="3"/>
      <c r="J2866" s="1" t="s">
        <v>10688</v>
      </c>
    </row>
    <row r="2867" spans="1:11">
      <c r="A2867" s="1" t="s">
        <v>10743</v>
      </c>
      <c r="C2867" s="1" t="s">
        <v>20873</v>
      </c>
      <c r="E2867" s="1" t="s">
        <v>70176</v>
      </c>
      <c r="H2867" s="3"/>
      <c r="J2867" s="1" t="s">
        <v>10692</v>
      </c>
    </row>
    <row r="2868" spans="1:11">
      <c r="E2868" s="1"/>
      <c r="H2868" s="3"/>
    </row>
    <row r="2869" spans="1:11">
      <c r="A2869" s="1" t="s">
        <v>20874</v>
      </c>
      <c r="E2869" s="1"/>
      <c r="H2869" s="3"/>
    </row>
    <row r="2870" spans="1:11">
      <c r="A2870" s="1" t="s">
        <v>20875</v>
      </c>
      <c r="E2870" s="1"/>
      <c r="H2870" s="3"/>
    </row>
    <row r="2871" spans="1:11">
      <c r="E2871" s="1"/>
      <c r="H2871" s="3"/>
    </row>
    <row r="2872" spans="1:11">
      <c r="E2872" s="1"/>
      <c r="H2872" s="3"/>
    </row>
    <row r="2873" spans="1:11">
      <c r="A2873" s="1" t="s">
        <v>10434</v>
      </c>
      <c r="C2873" s="1" t="s">
        <v>10435</v>
      </c>
      <c r="E2873" s="1" t="s">
        <v>10436</v>
      </c>
      <c r="H2873" s="1" t="s">
        <v>10437</v>
      </c>
      <c r="I2873" s="1" t="s">
        <v>10438</v>
      </c>
      <c r="J2873" s="1" t="s">
        <v>20876</v>
      </c>
      <c r="K2873" s="1"/>
    </row>
    <row r="2874" spans="1:11">
      <c r="A2874" s="1" t="s">
        <v>20877</v>
      </c>
      <c r="C2874" s="1" t="s">
        <v>20878</v>
      </c>
      <c r="E2874" s="1" t="s">
        <v>70182</v>
      </c>
      <c r="H2874" s="3"/>
    </row>
    <row r="2875" spans="1:11">
      <c r="A2875" s="1" t="s">
        <v>20879</v>
      </c>
      <c r="E2875" s="1"/>
      <c r="H2875" s="3"/>
    </row>
    <row r="2876" spans="1:11">
      <c r="E2876" s="1"/>
      <c r="H2876" s="3"/>
    </row>
    <row r="2877" spans="1:11">
      <c r="E2877" s="1"/>
      <c r="H2877" s="3"/>
    </row>
    <row r="2878" spans="1:11">
      <c r="A2878" s="1" t="s">
        <v>10434</v>
      </c>
      <c r="C2878" s="1" t="s">
        <v>10435</v>
      </c>
      <c r="E2878" s="1" t="s">
        <v>10436</v>
      </c>
      <c r="H2878" s="1" t="s">
        <v>10437</v>
      </c>
      <c r="I2878" s="1" t="s">
        <v>10438</v>
      </c>
      <c r="J2878" s="1" t="s">
        <v>20880</v>
      </c>
    </row>
    <row r="2879" spans="1:11">
      <c r="A2879" s="1" t="s">
        <v>10599</v>
      </c>
      <c r="C2879" s="1" t="s">
        <v>20881</v>
      </c>
      <c r="E2879" s="15" t="s">
        <v>20882</v>
      </c>
      <c r="H2879" s="3"/>
      <c r="I2879" s="14" t="s">
        <v>20883</v>
      </c>
    </row>
    <row r="2880" spans="1:11">
      <c r="E2880" s="1"/>
      <c r="H2880" s="3"/>
    </row>
    <row r="2881" spans="1:10">
      <c r="E2881" s="1"/>
      <c r="H2881" s="3"/>
    </row>
    <row r="2882" spans="1:10">
      <c r="A2882" s="1" t="s">
        <v>10434</v>
      </c>
      <c r="C2882" s="1" t="s">
        <v>10435</v>
      </c>
      <c r="E2882" s="1" t="s">
        <v>10436</v>
      </c>
      <c r="H2882" s="1" t="s">
        <v>10437</v>
      </c>
      <c r="I2882" s="1" t="s">
        <v>10438</v>
      </c>
      <c r="J2882" s="1" t="s">
        <v>20884</v>
      </c>
    </row>
    <row r="2883" spans="1:10">
      <c r="A2883" s="1" t="s">
        <v>20885</v>
      </c>
      <c r="C2883" s="1" t="s">
        <v>20886</v>
      </c>
      <c r="E2883" s="1" t="s">
        <v>20887</v>
      </c>
      <c r="G2883" s="1"/>
      <c r="H2883" s="3" t="str">
        <f>_xlfn.TEXTJOIN(":",TRUE,宝!C26,宝!D26)</f>
        <v>ピカチュウ:皮卡丘</v>
      </c>
    </row>
    <row r="2884" spans="1:10">
      <c r="A2884" s="1" t="s">
        <v>20888</v>
      </c>
      <c r="E2884" s="1"/>
      <c r="H2884" s="3"/>
    </row>
    <row r="2885" spans="1:10">
      <c r="E2885" s="1"/>
      <c r="H2885" s="3"/>
    </row>
    <row r="2886" spans="1:10">
      <c r="E2886" s="1"/>
      <c r="H2886" s="3"/>
    </row>
    <row r="2887" spans="1:10">
      <c r="A2887" s="1" t="s">
        <v>10434</v>
      </c>
      <c r="C2887" s="1" t="s">
        <v>10435</v>
      </c>
      <c r="E2887" s="1" t="s">
        <v>10436</v>
      </c>
      <c r="H2887" s="1" t="s">
        <v>10437</v>
      </c>
      <c r="I2887" s="1" t="s">
        <v>10438</v>
      </c>
      <c r="J2887" s="1" t="s">
        <v>20889</v>
      </c>
    </row>
    <row r="2888" spans="1:10">
      <c r="A2888" s="1" t="s">
        <v>20885</v>
      </c>
      <c r="C2888" s="1" t="s">
        <v>20890</v>
      </c>
      <c r="E2888" s="1" t="s">
        <v>20891</v>
      </c>
      <c r="G2888" s="1"/>
      <c r="H2888" s="3" t="str">
        <f>_xlfn.TEXTJOIN(":",TRUE,宝!C36,宝!D36)</f>
        <v>ピッピ:皮皮</v>
      </c>
    </row>
    <row r="2889" spans="1:10">
      <c r="A2889" s="1" t="s">
        <v>20892</v>
      </c>
      <c r="E2889" s="1"/>
      <c r="H2889" s="3"/>
    </row>
    <row r="2890" spans="1:10">
      <c r="E2890" s="1"/>
      <c r="H2890" s="3"/>
    </row>
    <row r="2891" spans="1:10">
      <c r="E2891" s="1"/>
      <c r="H2891" s="3"/>
    </row>
    <row r="2892" spans="1:10">
      <c r="A2892" s="1" t="s">
        <v>10434</v>
      </c>
      <c r="C2892" s="1" t="s">
        <v>10435</v>
      </c>
      <c r="E2892" s="1" t="s">
        <v>10436</v>
      </c>
      <c r="H2892" s="1" t="s">
        <v>10437</v>
      </c>
      <c r="I2892" s="1" t="s">
        <v>10438</v>
      </c>
      <c r="J2892" s="1" t="s">
        <v>20893</v>
      </c>
    </row>
    <row r="2893" spans="1:10">
      <c r="A2893" s="1" t="s">
        <v>20885</v>
      </c>
      <c r="C2893" s="1" t="s">
        <v>20894</v>
      </c>
      <c r="E2893" s="1" t="s">
        <v>20895</v>
      </c>
      <c r="G2893" s="1"/>
      <c r="H2893" s="3" t="str">
        <f>_xlfn.TEXTJOIN(":",TRUE,宝!C40,宝!D40)</f>
        <v>プリン:胖丁</v>
      </c>
    </row>
    <row r="2894" spans="1:10">
      <c r="A2894" s="1" t="s">
        <v>20896</v>
      </c>
      <c r="E2894" s="1"/>
      <c r="H2894" s="3"/>
    </row>
    <row r="2895" spans="1:10">
      <c r="E2895" s="1"/>
      <c r="H2895" s="3"/>
    </row>
    <row r="2896" spans="1:10">
      <c r="E2896" s="1"/>
      <c r="H2896" s="3"/>
    </row>
    <row r="2897" spans="1:10">
      <c r="A2897" s="1" t="s">
        <v>10434</v>
      </c>
      <c r="C2897" s="1" t="s">
        <v>10435</v>
      </c>
      <c r="E2897" s="1" t="s">
        <v>10436</v>
      </c>
      <c r="H2897" s="1" t="s">
        <v>10437</v>
      </c>
      <c r="I2897" s="1" t="s">
        <v>10438</v>
      </c>
      <c r="J2897" s="1" t="s">
        <v>20897</v>
      </c>
    </row>
    <row r="2898" spans="1:10">
      <c r="A2898" s="1" t="s">
        <v>20898</v>
      </c>
      <c r="C2898" s="1" t="s">
        <v>20899</v>
      </c>
      <c r="E2898" s="1" t="s">
        <v>20900</v>
      </c>
      <c r="H2898" s="3"/>
      <c r="J2898" s="1" t="s">
        <v>10688</v>
      </c>
    </row>
    <row r="2899" spans="1:10">
      <c r="A2899" s="1" t="s">
        <v>10698</v>
      </c>
      <c r="E2899" s="1"/>
      <c r="H2899" s="3"/>
    </row>
    <row r="2900" spans="1:10">
      <c r="E2900" s="1"/>
      <c r="H2900" s="3"/>
    </row>
    <row r="2901" spans="1:10">
      <c r="E2901" s="1"/>
      <c r="H2901" s="3"/>
    </row>
    <row r="2902" spans="1:10">
      <c r="A2902" s="1" t="s">
        <v>10434</v>
      </c>
      <c r="C2902" s="1" t="s">
        <v>10435</v>
      </c>
      <c r="E2902" s="1" t="s">
        <v>10436</v>
      </c>
      <c r="H2902" s="1" t="s">
        <v>10437</v>
      </c>
      <c r="I2902" s="1" t="s">
        <v>10438</v>
      </c>
      <c r="J2902" s="1" t="s">
        <v>20901</v>
      </c>
    </row>
    <row r="2903" spans="1:10">
      <c r="A2903" s="1" t="s">
        <v>20902</v>
      </c>
      <c r="C2903" s="1" t="s">
        <v>20903</v>
      </c>
      <c r="E2903" s="1" t="s">
        <v>20904</v>
      </c>
      <c r="H2903" s="3"/>
    </row>
    <row r="2904" spans="1:10">
      <c r="A2904" s="1" t="s">
        <v>20905</v>
      </c>
      <c r="C2904" s="1" t="s">
        <v>20906</v>
      </c>
      <c r="E2904" s="1" t="s">
        <v>20907</v>
      </c>
      <c r="H2904" s="3"/>
    </row>
    <row r="2905" spans="1:10">
      <c r="E2905" s="1"/>
      <c r="H2905" s="3"/>
    </row>
    <row r="2906" spans="1:10">
      <c r="E2906" s="1"/>
      <c r="H2906" s="3"/>
    </row>
    <row r="2907" spans="1:10">
      <c r="A2907" s="1" t="s">
        <v>10434</v>
      </c>
      <c r="C2907" s="1" t="s">
        <v>10435</v>
      </c>
      <c r="E2907" s="1" t="s">
        <v>10436</v>
      </c>
      <c r="H2907" s="1" t="s">
        <v>10437</v>
      </c>
      <c r="I2907" s="1" t="s">
        <v>10438</v>
      </c>
      <c r="J2907" s="1" t="s">
        <v>20908</v>
      </c>
    </row>
    <row r="2908" spans="1:10">
      <c r="A2908" s="1" t="s">
        <v>20909</v>
      </c>
      <c r="C2908" s="1" t="s">
        <v>20910</v>
      </c>
      <c r="E2908" s="1" t="s">
        <v>20911</v>
      </c>
      <c r="H2908" s="3"/>
    </row>
    <row r="2909" spans="1:10">
      <c r="A2909" s="1" t="s">
        <v>20912</v>
      </c>
      <c r="C2909" s="1" t="s">
        <v>20913</v>
      </c>
      <c r="E2909" s="1" t="s">
        <v>20914</v>
      </c>
      <c r="H2909" s="3"/>
    </row>
    <row r="2910" spans="1:10">
      <c r="E2910" s="1"/>
      <c r="H2910" s="3"/>
    </row>
    <row r="2911" spans="1:10">
      <c r="E2911" s="1"/>
      <c r="H2911" s="3"/>
    </row>
    <row r="2912" spans="1:10">
      <c r="A2912" s="1" t="s">
        <v>10434</v>
      </c>
      <c r="C2912" s="1" t="s">
        <v>10435</v>
      </c>
      <c r="E2912" s="1" t="s">
        <v>10436</v>
      </c>
      <c r="H2912" s="1" t="s">
        <v>10437</v>
      </c>
      <c r="I2912" s="1" t="s">
        <v>10438</v>
      </c>
      <c r="J2912" s="1" t="s">
        <v>20915</v>
      </c>
    </row>
    <row r="2913" spans="1:10">
      <c r="A2913" s="1" t="s">
        <v>20916</v>
      </c>
      <c r="C2913" s="1" t="s">
        <v>20917</v>
      </c>
      <c r="E2913" s="1" t="s">
        <v>20918</v>
      </c>
      <c r="H2913" s="3"/>
    </row>
    <row r="2914" spans="1:10">
      <c r="A2914" s="1" t="s">
        <v>20919</v>
      </c>
      <c r="C2914" s="1" t="s">
        <v>20920</v>
      </c>
      <c r="E2914" s="1" t="s">
        <v>20921</v>
      </c>
      <c r="H2914" s="3"/>
    </row>
    <row r="2915" spans="1:10">
      <c r="E2915" s="1"/>
      <c r="H2915" s="3"/>
    </row>
    <row r="2916" spans="1:10">
      <c r="E2916" s="1"/>
      <c r="H2916" s="3"/>
    </row>
    <row r="2917" spans="1:10">
      <c r="A2917" s="1" t="s">
        <v>10434</v>
      </c>
      <c r="C2917" s="1" t="s">
        <v>10435</v>
      </c>
      <c r="E2917" s="1" t="s">
        <v>10436</v>
      </c>
      <c r="H2917" s="1" t="s">
        <v>10437</v>
      </c>
      <c r="I2917" s="1" t="s">
        <v>10438</v>
      </c>
      <c r="J2917" s="1" t="s">
        <v>20922</v>
      </c>
    </row>
    <row r="2918" spans="1:10">
      <c r="A2918" s="1" t="s">
        <v>20923</v>
      </c>
      <c r="C2918" s="1" t="s">
        <v>20924</v>
      </c>
      <c r="E2918" s="1" t="s">
        <v>20925</v>
      </c>
      <c r="H2918" s="3"/>
    </row>
    <row r="2919" spans="1:10">
      <c r="A2919" s="1" t="s">
        <v>20926</v>
      </c>
      <c r="C2919" s="1" t="s">
        <v>20927</v>
      </c>
      <c r="E2919" s="1" t="s">
        <v>20928</v>
      </c>
      <c r="H2919" s="3"/>
    </row>
    <row r="2920" spans="1:10">
      <c r="E2920" s="1"/>
      <c r="H2920" s="3"/>
    </row>
    <row r="2921" spans="1:10">
      <c r="E2921" s="1"/>
      <c r="H2921" s="3"/>
    </row>
    <row r="2922" spans="1:10">
      <c r="A2922" s="1" t="s">
        <v>10434</v>
      </c>
      <c r="C2922" s="1" t="s">
        <v>10435</v>
      </c>
      <c r="E2922" s="1" t="s">
        <v>10436</v>
      </c>
      <c r="H2922" s="1" t="s">
        <v>10437</v>
      </c>
      <c r="I2922" s="1" t="s">
        <v>10438</v>
      </c>
      <c r="J2922" s="1" t="s">
        <v>20929</v>
      </c>
    </row>
    <row r="2923" spans="1:10">
      <c r="A2923" s="1" t="s">
        <v>20930</v>
      </c>
      <c r="C2923" s="1" t="s">
        <v>20931</v>
      </c>
      <c r="E2923" s="1" t="s">
        <v>20932</v>
      </c>
      <c r="H2923" s="3"/>
    </row>
    <row r="2924" spans="1:10">
      <c r="A2924" s="1" t="s">
        <v>20933</v>
      </c>
      <c r="C2924" s="1" t="s">
        <v>20934</v>
      </c>
      <c r="E2924" s="1" t="s">
        <v>20935</v>
      </c>
      <c r="H2924" s="3"/>
    </row>
    <row r="2925" spans="1:10">
      <c r="E2925" s="1"/>
      <c r="H2925" s="3"/>
    </row>
    <row r="2926" spans="1:10">
      <c r="E2926" s="1"/>
      <c r="H2926" s="3"/>
    </row>
    <row r="2927" spans="1:10">
      <c r="A2927" s="1" t="s">
        <v>10434</v>
      </c>
      <c r="C2927" s="1" t="s">
        <v>10435</v>
      </c>
      <c r="E2927" s="1" t="s">
        <v>10436</v>
      </c>
      <c r="H2927" s="1" t="s">
        <v>10437</v>
      </c>
      <c r="I2927" s="1" t="s">
        <v>10438</v>
      </c>
      <c r="J2927" s="1" t="s">
        <v>20936</v>
      </c>
    </row>
    <row r="2928" spans="1:10">
      <c r="A2928" s="1" t="s">
        <v>20937</v>
      </c>
      <c r="C2928" s="1" t="s">
        <v>20917</v>
      </c>
      <c r="E2928" s="1" t="s">
        <v>20918</v>
      </c>
      <c r="H2928" s="3"/>
      <c r="I2928" s="14" t="s">
        <v>20938</v>
      </c>
    </row>
    <row r="2929" spans="1:10">
      <c r="A2929" s="1" t="s">
        <v>20939</v>
      </c>
      <c r="E2929" s="1"/>
      <c r="H2929" s="3"/>
    </row>
    <row r="2930" spans="1:10">
      <c r="A2930" s="1" t="s">
        <v>20940</v>
      </c>
      <c r="C2930" s="1" t="s">
        <v>20941</v>
      </c>
      <c r="E2930" s="1" t="s">
        <v>20942</v>
      </c>
      <c r="H2930" s="3"/>
    </row>
    <row r="2931" spans="1:10">
      <c r="C2931" s="1" t="s">
        <v>20943</v>
      </c>
      <c r="E2931" s="1" t="s">
        <v>20944</v>
      </c>
      <c r="H2931" s="3"/>
    </row>
    <row r="2932" spans="1:10">
      <c r="E2932" s="1"/>
      <c r="H2932" s="3"/>
    </row>
    <row r="2933" spans="1:10">
      <c r="E2933" s="1"/>
      <c r="H2933" s="3"/>
    </row>
    <row r="2934" spans="1:10">
      <c r="A2934" s="1" t="s">
        <v>10434</v>
      </c>
      <c r="C2934" s="1" t="s">
        <v>10435</v>
      </c>
      <c r="E2934" s="1" t="s">
        <v>10436</v>
      </c>
      <c r="H2934" s="1" t="s">
        <v>10437</v>
      </c>
      <c r="I2934" s="1" t="s">
        <v>10438</v>
      </c>
      <c r="J2934" s="1" t="s">
        <v>20945</v>
      </c>
    </row>
    <row r="2935" spans="1:10">
      <c r="A2935" s="1" t="s">
        <v>20946</v>
      </c>
      <c r="C2935" s="1" t="s">
        <v>20947</v>
      </c>
      <c r="E2935" s="1" t="s">
        <v>20948</v>
      </c>
      <c r="H2935" s="3"/>
    </row>
    <row r="2936" spans="1:10">
      <c r="A2936" s="1" t="s">
        <v>20949</v>
      </c>
      <c r="C2936" s="1" t="s">
        <v>20950</v>
      </c>
      <c r="E2936" s="1" t="s">
        <v>20951</v>
      </c>
      <c r="H2936" s="3"/>
    </row>
    <row r="2937" spans="1:10">
      <c r="E2937" s="1"/>
      <c r="H2937" s="3"/>
    </row>
    <row r="2938" spans="1:10">
      <c r="E2938" s="1"/>
      <c r="H2938" s="3"/>
    </row>
    <row r="2939" spans="1:10">
      <c r="A2939" s="1" t="s">
        <v>10434</v>
      </c>
      <c r="C2939" s="1" t="s">
        <v>10435</v>
      </c>
      <c r="E2939" s="1" t="s">
        <v>10436</v>
      </c>
      <c r="H2939" s="1" t="s">
        <v>10437</v>
      </c>
      <c r="I2939" s="1" t="s">
        <v>10438</v>
      </c>
      <c r="J2939" s="1" t="s">
        <v>20952</v>
      </c>
    </row>
    <row r="2940" spans="1:10">
      <c r="A2940" s="1" t="s">
        <v>20953</v>
      </c>
      <c r="C2940" s="1" t="s">
        <v>20954</v>
      </c>
      <c r="E2940" s="1" t="s">
        <v>20955</v>
      </c>
      <c r="H2940" s="3"/>
      <c r="J2940" s="1" t="s">
        <v>20956</v>
      </c>
    </row>
    <row r="2941" spans="1:10">
      <c r="A2941" s="1" t="s">
        <v>20957</v>
      </c>
      <c r="C2941" s="1" t="s">
        <v>20958</v>
      </c>
      <c r="E2941" s="1" t="s">
        <v>20959</v>
      </c>
      <c r="H2941" s="3"/>
      <c r="J2941" s="1" t="s">
        <v>20960</v>
      </c>
    </row>
    <row r="2942" spans="1:10">
      <c r="E2942" s="1"/>
      <c r="H2942" s="3"/>
    </row>
    <row r="2943" spans="1:10">
      <c r="E2943" s="1"/>
      <c r="H2943" s="3"/>
    </row>
    <row r="2944" spans="1:10">
      <c r="A2944" s="1" t="s">
        <v>10434</v>
      </c>
      <c r="C2944" s="1" t="s">
        <v>10435</v>
      </c>
      <c r="E2944" s="1" t="s">
        <v>10436</v>
      </c>
      <c r="H2944" s="1" t="s">
        <v>10437</v>
      </c>
      <c r="I2944" s="1" t="s">
        <v>10438</v>
      </c>
      <c r="J2944" s="1" t="s">
        <v>20961</v>
      </c>
    </row>
    <row r="2945" spans="1:10">
      <c r="A2945" t="s">
        <v>20705</v>
      </c>
      <c r="C2945" t="s">
        <v>20705</v>
      </c>
      <c r="E2945" s="1" t="s">
        <v>20705</v>
      </c>
      <c r="H2945" s="3"/>
    </row>
    <row r="2946" spans="1:10">
      <c r="E2946" s="1"/>
      <c r="H2946" s="3"/>
    </row>
    <row r="2947" spans="1:10">
      <c r="E2947" s="1"/>
      <c r="H2947" s="3"/>
    </row>
    <row r="2948" spans="1:10">
      <c r="A2948" s="1" t="s">
        <v>10434</v>
      </c>
      <c r="C2948" s="1" t="s">
        <v>10435</v>
      </c>
      <c r="E2948" s="1" t="s">
        <v>10436</v>
      </c>
      <c r="H2948" s="1" t="s">
        <v>10437</v>
      </c>
      <c r="I2948" s="1" t="s">
        <v>10438</v>
      </c>
      <c r="J2948" s="1" t="s">
        <v>20962</v>
      </c>
    </row>
    <row r="2949" spans="1:10">
      <c r="A2949" s="1" t="s">
        <v>20963</v>
      </c>
      <c r="C2949" s="1" t="s">
        <v>20964</v>
      </c>
      <c r="E2949" s="1" t="s">
        <v>10743</v>
      </c>
      <c r="H2949" s="3"/>
      <c r="I2949" s="1" t="s">
        <v>20965</v>
      </c>
      <c r="J2949" s="1" t="s">
        <v>20960</v>
      </c>
    </row>
    <row r="2950" spans="1:10">
      <c r="A2950" s="1" t="s">
        <v>20966</v>
      </c>
      <c r="C2950" s="1" t="s">
        <v>20967</v>
      </c>
      <c r="E2950" s="1" t="s">
        <v>20968</v>
      </c>
      <c r="H2950" s="3"/>
      <c r="I2950" s="1" t="s">
        <v>20968</v>
      </c>
    </row>
    <row r="2951" spans="1:10">
      <c r="E2951" s="1"/>
      <c r="H2951" s="3"/>
    </row>
    <row r="2952" spans="1:10">
      <c r="E2952" s="1"/>
      <c r="H2952" s="3"/>
    </row>
    <row r="2953" spans="1:10">
      <c r="A2953" s="1" t="s">
        <v>10434</v>
      </c>
      <c r="C2953" s="1" t="s">
        <v>10435</v>
      </c>
      <c r="E2953" s="1" t="s">
        <v>10436</v>
      </c>
      <c r="H2953" s="1" t="s">
        <v>10437</v>
      </c>
      <c r="I2953" s="1" t="s">
        <v>10438</v>
      </c>
      <c r="J2953" s="1" t="s">
        <v>20969</v>
      </c>
    </row>
    <row r="2954" spans="1:10">
      <c r="A2954" s="1" t="s">
        <v>10698</v>
      </c>
      <c r="C2954" s="1" t="s">
        <v>20970</v>
      </c>
      <c r="E2954" s="1" t="s">
        <v>20965</v>
      </c>
      <c r="H2954" s="3"/>
      <c r="I2954" s="1" t="s">
        <v>20971</v>
      </c>
      <c r="J2954" s="1" t="s">
        <v>20972</v>
      </c>
    </row>
    <row r="2955" spans="1:10">
      <c r="C2955" s="1" t="s">
        <v>20973</v>
      </c>
      <c r="E2955" s="1" t="s">
        <v>20974</v>
      </c>
      <c r="H2955" s="3"/>
      <c r="I2955" s="1" t="s">
        <v>20975</v>
      </c>
    </row>
    <row r="2956" spans="1:10">
      <c r="E2956" s="1"/>
      <c r="H2956" s="3"/>
    </row>
    <row r="2957" spans="1:10">
      <c r="E2957" s="1"/>
      <c r="H2957" s="3"/>
    </row>
    <row r="2958" spans="1:10">
      <c r="A2958" s="1" t="s">
        <v>10434</v>
      </c>
      <c r="C2958" s="1" t="s">
        <v>10435</v>
      </c>
      <c r="E2958" s="1" t="s">
        <v>10436</v>
      </c>
      <c r="H2958" s="1" t="s">
        <v>10437</v>
      </c>
      <c r="I2958" s="1" t="s">
        <v>10438</v>
      </c>
      <c r="J2958" s="1" t="s">
        <v>20976</v>
      </c>
    </row>
    <row r="2959" spans="1:10">
      <c r="A2959" s="1" t="s">
        <v>20977</v>
      </c>
      <c r="C2959" s="1" t="s">
        <v>20970</v>
      </c>
      <c r="E2959" s="1" t="s">
        <v>20978</v>
      </c>
      <c r="H2959" s="3"/>
      <c r="J2959" s="1" t="s">
        <v>20972</v>
      </c>
    </row>
    <row r="2960" spans="1:10">
      <c r="A2960" s="1" t="s">
        <v>10698</v>
      </c>
      <c r="C2960" s="1" t="s">
        <v>20979</v>
      </c>
      <c r="E2960" s="1" t="s">
        <v>20980</v>
      </c>
      <c r="H2960" s="3"/>
    </row>
    <row r="2961" spans="1:10">
      <c r="E2961" s="1"/>
      <c r="H2961" s="3"/>
    </row>
    <row r="2962" spans="1:10">
      <c r="E2962" s="1"/>
      <c r="H2962" s="3"/>
    </row>
    <row r="2963" spans="1:10">
      <c r="A2963" s="1" t="s">
        <v>10434</v>
      </c>
      <c r="C2963" s="1" t="s">
        <v>10435</v>
      </c>
      <c r="E2963" s="1" t="s">
        <v>10436</v>
      </c>
      <c r="H2963" s="1" t="s">
        <v>10437</v>
      </c>
      <c r="I2963" s="1" t="s">
        <v>10438</v>
      </c>
      <c r="J2963" s="1" t="s">
        <v>20981</v>
      </c>
    </row>
    <row r="2964" spans="1:10">
      <c r="A2964" s="1" t="s">
        <v>20982</v>
      </c>
      <c r="C2964" s="1" t="s">
        <v>20964</v>
      </c>
      <c r="E2964" s="1" t="s">
        <v>20983</v>
      </c>
      <c r="H2964" s="3"/>
      <c r="I2964" s="1" t="s">
        <v>20984</v>
      </c>
      <c r="J2964" s="1" t="s">
        <v>20985</v>
      </c>
    </row>
    <row r="2965" spans="1:10">
      <c r="A2965" s="1" t="s">
        <v>20986</v>
      </c>
      <c r="C2965" s="1" t="s">
        <v>20987</v>
      </c>
      <c r="E2965" s="1" t="s">
        <v>20988</v>
      </c>
      <c r="H2965" s="3"/>
      <c r="I2965" s="1" t="s">
        <v>20989</v>
      </c>
      <c r="J2965" s="1" t="s">
        <v>20956</v>
      </c>
    </row>
    <row r="2966" spans="1:10">
      <c r="E2966" s="1"/>
      <c r="H2966" s="3"/>
    </row>
    <row r="2967" spans="1:10">
      <c r="E2967" s="1"/>
      <c r="H2967" s="3"/>
    </row>
    <row r="2968" spans="1:10">
      <c r="A2968" s="1" t="s">
        <v>10434</v>
      </c>
      <c r="C2968" s="1" t="s">
        <v>10435</v>
      </c>
      <c r="E2968" s="1" t="s">
        <v>10436</v>
      </c>
      <c r="H2968" s="1" t="s">
        <v>10437</v>
      </c>
      <c r="I2968" s="1" t="s">
        <v>10438</v>
      </c>
      <c r="J2968" s="1" t="s">
        <v>20990</v>
      </c>
    </row>
    <row r="2969" spans="1:10">
      <c r="A2969" s="1" t="s">
        <v>20991</v>
      </c>
      <c r="C2969" s="1" t="s">
        <v>19122</v>
      </c>
      <c r="E2969" s="1" t="s">
        <v>20992</v>
      </c>
      <c r="H2969" s="3"/>
      <c r="J2969" s="1" t="s">
        <v>20960</v>
      </c>
    </row>
    <row r="2970" spans="1:10">
      <c r="A2970" s="1" t="s">
        <v>20875</v>
      </c>
      <c r="C2970" s="1" t="s">
        <v>20993</v>
      </c>
      <c r="E2970" s="1" t="s">
        <v>20994</v>
      </c>
      <c r="H2970" s="3"/>
      <c r="J2970" s="1" t="s">
        <v>20972</v>
      </c>
    </row>
    <row r="2971" spans="1:10">
      <c r="E2971" s="1"/>
      <c r="H2971" s="3"/>
    </row>
    <row r="2972" spans="1:10">
      <c r="E2972" s="1"/>
      <c r="H2972" s="3"/>
    </row>
    <row r="2973" spans="1:10">
      <c r="A2973" s="1" t="s">
        <v>10434</v>
      </c>
      <c r="C2973" s="1" t="s">
        <v>10435</v>
      </c>
      <c r="E2973" s="1" t="s">
        <v>10436</v>
      </c>
      <c r="H2973" s="1" t="s">
        <v>10437</v>
      </c>
      <c r="I2973" s="1" t="s">
        <v>10438</v>
      </c>
      <c r="J2973" s="1" t="s">
        <v>20995</v>
      </c>
    </row>
    <row r="2974" spans="1:10">
      <c r="A2974" s="1" t="s">
        <v>20996</v>
      </c>
      <c r="C2974" s="1" t="s">
        <v>20997</v>
      </c>
      <c r="E2974" s="1" t="s">
        <v>20998</v>
      </c>
      <c r="H2974" s="3"/>
      <c r="J2974" s="1" t="s">
        <v>20960</v>
      </c>
    </row>
    <row r="2975" spans="1:10">
      <c r="A2975" s="1" t="s">
        <v>20999</v>
      </c>
      <c r="C2975" s="1" t="s">
        <v>21000</v>
      </c>
      <c r="E2975" s="1" t="s">
        <v>21001</v>
      </c>
      <c r="H2975" s="3"/>
      <c r="J2975" s="1" t="s">
        <v>20972</v>
      </c>
    </row>
    <row r="2976" spans="1:10">
      <c r="E2976" s="1"/>
      <c r="H2976" s="3"/>
    </row>
    <row r="2977" spans="1:10">
      <c r="E2977" s="1"/>
      <c r="H2977" s="3"/>
    </row>
    <row r="2978" spans="1:10">
      <c r="A2978" s="1" t="s">
        <v>10434</v>
      </c>
      <c r="C2978" s="1" t="s">
        <v>10435</v>
      </c>
      <c r="E2978" s="1" t="s">
        <v>10436</v>
      </c>
      <c r="H2978" s="1" t="s">
        <v>10437</v>
      </c>
      <c r="I2978" s="1" t="s">
        <v>10438</v>
      </c>
      <c r="J2978" s="1" t="s">
        <v>21002</v>
      </c>
    </row>
    <row r="2979" spans="1:10">
      <c r="A2979" s="1" t="s">
        <v>21003</v>
      </c>
      <c r="C2979" s="1" t="s">
        <v>21004</v>
      </c>
      <c r="E2979" s="1" t="s">
        <v>20626</v>
      </c>
      <c r="H2979" s="3"/>
      <c r="J2979" s="1" t="s">
        <v>20985</v>
      </c>
    </row>
    <row r="2980" spans="1:10">
      <c r="A2980" s="1" t="s">
        <v>20875</v>
      </c>
      <c r="C2980" s="1" t="s">
        <v>21005</v>
      </c>
      <c r="E2980" s="1" t="s">
        <v>21006</v>
      </c>
      <c r="H2980" s="3"/>
      <c r="J2980" s="1" t="s">
        <v>20956</v>
      </c>
    </row>
    <row r="2981" spans="1:10">
      <c r="E2981" s="1"/>
      <c r="H2981" s="3"/>
    </row>
    <row r="2982" spans="1:10">
      <c r="E2982" s="1"/>
      <c r="H2982" s="3"/>
    </row>
    <row r="2983" spans="1:10">
      <c r="A2983" s="1" t="s">
        <v>10434</v>
      </c>
      <c r="C2983" s="1" t="s">
        <v>10435</v>
      </c>
      <c r="E2983" s="1" t="s">
        <v>10436</v>
      </c>
      <c r="H2983" s="1" t="s">
        <v>10437</v>
      </c>
      <c r="I2983" s="1" t="s">
        <v>10438</v>
      </c>
      <c r="J2983" s="1" t="s">
        <v>21007</v>
      </c>
    </row>
    <row r="2984" spans="1:10">
      <c r="A2984" s="1" t="s">
        <v>20996</v>
      </c>
      <c r="C2984" s="1" t="s">
        <v>20997</v>
      </c>
      <c r="E2984" s="1" t="s">
        <v>20998</v>
      </c>
      <c r="H2984" s="3"/>
      <c r="J2984" s="1" t="s">
        <v>20985</v>
      </c>
    </row>
    <row r="2985" spans="1:10">
      <c r="A2985" s="1" t="s">
        <v>20999</v>
      </c>
      <c r="C2985" s="1" t="s">
        <v>21000</v>
      </c>
      <c r="E2985" s="1" t="s">
        <v>21001</v>
      </c>
      <c r="H2985" s="3"/>
      <c r="J2985" s="1" t="s">
        <v>20956</v>
      </c>
    </row>
    <row r="2986" spans="1:10">
      <c r="E2986" s="1"/>
      <c r="H2986" s="3"/>
    </row>
    <row r="2987" spans="1:10">
      <c r="E2987" s="1"/>
      <c r="H2987" s="3"/>
    </row>
    <row r="2988" spans="1:10">
      <c r="A2988" s="1" t="s">
        <v>10434</v>
      </c>
      <c r="C2988" s="1" t="s">
        <v>10435</v>
      </c>
      <c r="E2988" s="1" t="s">
        <v>10436</v>
      </c>
      <c r="H2988" s="1" t="s">
        <v>10437</v>
      </c>
      <c r="I2988" s="1" t="s">
        <v>10438</v>
      </c>
      <c r="J2988" s="1" t="s">
        <v>21008</v>
      </c>
    </row>
    <row r="2989" spans="1:10">
      <c r="A2989" s="1" t="s">
        <v>21003</v>
      </c>
      <c r="C2989" s="1" t="s">
        <v>21004</v>
      </c>
      <c r="E2989" s="1" t="s">
        <v>20626</v>
      </c>
      <c r="H2989" s="3"/>
      <c r="J2989" s="1" t="s">
        <v>20960</v>
      </c>
    </row>
    <row r="2990" spans="1:10">
      <c r="A2990" s="1" t="s">
        <v>20875</v>
      </c>
      <c r="C2990" s="1" t="s">
        <v>21005</v>
      </c>
      <c r="E2990" s="1" t="s">
        <v>21006</v>
      </c>
      <c r="H2990" s="3"/>
      <c r="J2990" s="1" t="s">
        <v>20972</v>
      </c>
    </row>
    <row r="2991" spans="1:10">
      <c r="E2991" s="1"/>
      <c r="H2991" s="3"/>
    </row>
    <row r="2992" spans="1:10">
      <c r="E2992" s="1"/>
      <c r="H2992" s="3"/>
    </row>
    <row r="2993" spans="1:10">
      <c r="A2993" s="1" t="s">
        <v>10434</v>
      </c>
      <c r="C2993" s="1" t="s">
        <v>10435</v>
      </c>
      <c r="E2993" s="1" t="s">
        <v>10436</v>
      </c>
      <c r="H2993" s="1" t="s">
        <v>10437</v>
      </c>
      <c r="I2993" s="1" t="s">
        <v>10438</v>
      </c>
      <c r="J2993" s="1" t="s">
        <v>21009</v>
      </c>
    </row>
    <row r="2994" spans="1:10">
      <c r="A2994" s="1" t="s">
        <v>20612</v>
      </c>
      <c r="C2994" s="1" t="s">
        <v>21010</v>
      </c>
      <c r="E2994" s="1" t="s">
        <v>21011</v>
      </c>
      <c r="H2994" s="3"/>
      <c r="I2994" s="14" t="s">
        <v>21012</v>
      </c>
      <c r="J2994" s="1" t="s">
        <v>20985</v>
      </c>
    </row>
    <row r="2995" spans="1:10">
      <c r="A2995" s="1" t="s">
        <v>21013</v>
      </c>
      <c r="C2995" s="1" t="s">
        <v>21014</v>
      </c>
      <c r="E2995" s="1" t="s">
        <v>21015</v>
      </c>
      <c r="H2995" s="3"/>
      <c r="J2995" s="1" t="s">
        <v>20956</v>
      </c>
    </row>
    <row r="2996" spans="1:10">
      <c r="E2996" s="1"/>
      <c r="H2996" s="3"/>
    </row>
    <row r="2997" spans="1:10">
      <c r="E2997" s="1"/>
      <c r="H2997" s="3"/>
    </row>
    <row r="2998" spans="1:10">
      <c r="A2998" s="1" t="s">
        <v>10434</v>
      </c>
      <c r="C2998" s="1" t="s">
        <v>10435</v>
      </c>
      <c r="E2998" s="1" t="s">
        <v>10436</v>
      </c>
      <c r="H2998" s="1" t="s">
        <v>10437</v>
      </c>
      <c r="I2998" s="1" t="s">
        <v>10438</v>
      </c>
      <c r="J2998" s="1" t="s">
        <v>21016</v>
      </c>
    </row>
    <row r="2999" spans="1:10">
      <c r="A2999" s="1" t="s">
        <v>20977</v>
      </c>
      <c r="C2999" s="1" t="s">
        <v>20970</v>
      </c>
      <c r="E2999" s="1" t="s">
        <v>20978</v>
      </c>
      <c r="H2999" s="3"/>
      <c r="J2999" s="1" t="s">
        <v>20972</v>
      </c>
    </row>
    <row r="3000" spans="1:10">
      <c r="A3000" s="1" t="s">
        <v>10698</v>
      </c>
      <c r="C3000" s="1" t="s">
        <v>20979</v>
      </c>
      <c r="E3000" s="1" t="s">
        <v>20980</v>
      </c>
      <c r="H3000" s="3"/>
    </row>
    <row r="3001" spans="1:10">
      <c r="E3001" s="1"/>
      <c r="H3001" s="3"/>
    </row>
    <row r="3002" spans="1:10">
      <c r="E3002" s="1"/>
      <c r="H3002" s="3"/>
    </row>
    <row r="3003" spans="1:10">
      <c r="A3003" s="1" t="s">
        <v>10434</v>
      </c>
      <c r="C3003" s="1" t="s">
        <v>10435</v>
      </c>
      <c r="E3003" s="1" t="s">
        <v>10436</v>
      </c>
      <c r="H3003" s="1" t="s">
        <v>10437</v>
      </c>
      <c r="I3003" s="1" t="s">
        <v>10438</v>
      </c>
      <c r="J3003" s="1" t="s">
        <v>21017</v>
      </c>
    </row>
    <row r="3004" spans="1:10">
      <c r="A3004" s="1" t="s">
        <v>20612</v>
      </c>
      <c r="C3004" s="1" t="s">
        <v>21010</v>
      </c>
      <c r="E3004" s="1" t="s">
        <v>21011</v>
      </c>
      <c r="H3004" s="3"/>
      <c r="I3004" s="14" t="s">
        <v>21018</v>
      </c>
      <c r="J3004" s="1" t="s">
        <v>20985</v>
      </c>
    </row>
    <row r="3005" spans="1:10">
      <c r="A3005" s="1" t="s">
        <v>21013</v>
      </c>
      <c r="C3005" s="1" t="s">
        <v>21014</v>
      </c>
      <c r="E3005" s="1" t="s">
        <v>21015</v>
      </c>
      <c r="H3005" s="3"/>
      <c r="J3005" s="1" t="s">
        <v>20956</v>
      </c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10434</v>
      </c>
      <c r="C3008" s="1" t="s">
        <v>10435</v>
      </c>
      <c r="E3008" s="1" t="s">
        <v>10436</v>
      </c>
      <c r="H3008" s="1" t="s">
        <v>10437</v>
      </c>
      <c r="I3008" s="1" t="s">
        <v>10438</v>
      </c>
      <c r="J3008" s="1" t="s">
        <v>21019</v>
      </c>
    </row>
    <row r="3009" spans="1:10">
      <c r="A3009" s="1" t="s">
        <v>20977</v>
      </c>
      <c r="C3009" s="1" t="s">
        <v>20970</v>
      </c>
      <c r="E3009" s="1" t="s">
        <v>20978</v>
      </c>
      <c r="H3009" s="3"/>
      <c r="J3009" s="1" t="s">
        <v>20972</v>
      </c>
    </row>
    <row r="3010" spans="1:10">
      <c r="A3010" s="1" t="s">
        <v>10698</v>
      </c>
      <c r="C3010" s="1" t="s">
        <v>20979</v>
      </c>
      <c r="E3010" s="1" t="s">
        <v>20980</v>
      </c>
      <c r="H3010" s="3"/>
    </row>
    <row r="3011" spans="1:10">
      <c r="E3011" s="1"/>
      <c r="H3011" s="3"/>
    </row>
    <row r="3012" spans="1:10">
      <c r="E3012" s="1"/>
      <c r="H3012" s="3"/>
    </row>
    <row r="3013" spans="1:10">
      <c r="A3013" s="1" t="s">
        <v>10434</v>
      </c>
      <c r="C3013" s="1" t="s">
        <v>10435</v>
      </c>
      <c r="E3013" s="1" t="s">
        <v>10436</v>
      </c>
      <c r="H3013" s="1" t="s">
        <v>10437</v>
      </c>
      <c r="I3013" s="1" t="s">
        <v>10438</v>
      </c>
      <c r="J3013" s="1" t="s">
        <v>21020</v>
      </c>
    </row>
    <row r="3014" spans="1:10">
      <c r="A3014" s="1" t="s">
        <v>20666</v>
      </c>
      <c r="C3014" s="1" t="s">
        <v>20964</v>
      </c>
      <c r="E3014" s="1" t="s">
        <v>10743</v>
      </c>
      <c r="H3014" s="3"/>
      <c r="J3014" s="1" t="s">
        <v>20972</v>
      </c>
    </row>
    <row r="3015" spans="1:10">
      <c r="A3015" s="1" t="s">
        <v>21021</v>
      </c>
      <c r="C3015" s="1" t="s">
        <v>21022</v>
      </c>
      <c r="E3015" s="1" t="s">
        <v>21023</v>
      </c>
      <c r="H3015" s="3"/>
    </row>
    <row r="3016" spans="1:10">
      <c r="E3016" s="1"/>
      <c r="H3016" s="3"/>
    </row>
    <row r="3017" spans="1:10">
      <c r="E3017" s="1"/>
      <c r="H3017" s="3"/>
    </row>
    <row r="3018" spans="1:10">
      <c r="A3018" s="1" t="s">
        <v>10434</v>
      </c>
      <c r="C3018" s="1" t="s">
        <v>10435</v>
      </c>
      <c r="E3018" s="1" t="s">
        <v>10436</v>
      </c>
      <c r="H3018" s="1" t="s">
        <v>10437</v>
      </c>
      <c r="I3018" s="1" t="s">
        <v>10438</v>
      </c>
      <c r="J3018" s="1" t="s">
        <v>21024</v>
      </c>
    </row>
    <row r="3019" spans="1:10">
      <c r="E3019" s="1"/>
      <c r="H3019" s="3"/>
    </row>
    <row r="3020" spans="1:10">
      <c r="A3020" s="1" t="s">
        <v>21025</v>
      </c>
      <c r="C3020" s="1" t="s">
        <v>21026</v>
      </c>
      <c r="E3020" s="1" t="s">
        <v>21027</v>
      </c>
      <c r="H3020" s="3" t="str">
        <f>_xlfn.TEXTJOIN(" ",TRUE,_xlfn.TEXTJOIN(":",TRUE,其!C8,其!D8),_xlfn.TEXTJOIN(":",TRUE,其!C25,其!D25))</f>
        <v>クルミ:胡桃 オーキド:大木</v>
      </c>
    </row>
    <row r="3021" spans="1:10">
      <c r="E3021" s="1"/>
      <c r="H3021" s="3"/>
    </row>
    <row r="3022" spans="1:10">
      <c r="E3022" s="1"/>
      <c r="H3022" s="3"/>
    </row>
    <row r="3023" spans="1:10">
      <c r="A3023" s="1" t="s">
        <v>10434</v>
      </c>
      <c r="C3023" s="1" t="s">
        <v>10435</v>
      </c>
      <c r="E3023" s="1" t="s">
        <v>10436</v>
      </c>
      <c r="H3023" s="1" t="s">
        <v>10437</v>
      </c>
      <c r="I3023" s="1" t="s">
        <v>10438</v>
      </c>
      <c r="J3023" s="1" t="s">
        <v>21028</v>
      </c>
    </row>
    <row r="3024" spans="1:10">
      <c r="E3024" s="1"/>
      <c r="H3024" s="3"/>
    </row>
    <row r="3025" spans="1:10">
      <c r="A3025" s="1" t="s">
        <v>21029</v>
      </c>
      <c r="C3025" s="1" t="s">
        <v>21030</v>
      </c>
      <c r="E3025" s="1" t="s">
        <v>21031</v>
      </c>
      <c r="H3025" s="3"/>
    </row>
    <row r="3026" spans="1:10">
      <c r="E3026" s="1"/>
      <c r="H3026" s="3"/>
    </row>
    <row r="3027" spans="1:10">
      <c r="E3027" s="1"/>
      <c r="H3027" s="3"/>
    </row>
    <row r="3028" spans="1:10">
      <c r="A3028" s="1" t="s">
        <v>10434</v>
      </c>
      <c r="C3028" s="1" t="s">
        <v>10435</v>
      </c>
      <c r="E3028" s="1" t="s">
        <v>10436</v>
      </c>
      <c r="H3028" s="1" t="s">
        <v>10437</v>
      </c>
      <c r="I3028" s="1" t="s">
        <v>10438</v>
      </c>
      <c r="J3028" s="1" t="s">
        <v>21032</v>
      </c>
    </row>
    <row r="3029" spans="1:10">
      <c r="E3029" s="1"/>
      <c r="H3029" s="3"/>
    </row>
    <row r="3030" spans="1:10">
      <c r="A3030" s="1" t="s">
        <v>21033</v>
      </c>
      <c r="C3030" s="1" t="s">
        <v>21034</v>
      </c>
      <c r="E3030" s="1" t="s">
        <v>21035</v>
      </c>
      <c r="H3030" s="3" t="str">
        <f>_xlfn.TEXTJOIN(":",TRUE,其!C8,其!D8)</f>
        <v>クルミ:胡桃</v>
      </c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10434</v>
      </c>
      <c r="C3033" s="1" t="s">
        <v>10435</v>
      </c>
      <c r="E3033" s="1" t="s">
        <v>10436</v>
      </c>
      <c r="H3033" s="1" t="s">
        <v>10437</v>
      </c>
      <c r="I3033" s="1" t="s">
        <v>10438</v>
      </c>
      <c r="J3033" s="1" t="s">
        <v>21036</v>
      </c>
    </row>
    <row r="3034" spans="1:10">
      <c r="E3034" s="1"/>
      <c r="H3034" s="3"/>
      <c r="J3034" s="1" t="s">
        <v>21037</v>
      </c>
    </row>
    <row r="3035" spans="1:10">
      <c r="A3035" s="1" t="s">
        <v>21038</v>
      </c>
      <c r="C3035" s="1" t="s">
        <v>21039</v>
      </c>
      <c r="E3035" s="1" t="s">
        <v>21040</v>
      </c>
      <c r="H3035" s="3" t="str">
        <f>_xlfn.TEXTJOIN(":",TRUE,其!C25,其!D25)</f>
        <v>オーキド:大木</v>
      </c>
    </row>
    <row r="3036" spans="1:10">
      <c r="E3036" s="1"/>
      <c r="H3036" s="3"/>
    </row>
    <row r="3037" spans="1:10">
      <c r="E3037" s="1"/>
      <c r="H3037" s="3"/>
    </row>
    <row r="3038" spans="1:10">
      <c r="A3038" s="1" t="s">
        <v>10434</v>
      </c>
      <c r="C3038" s="1" t="s">
        <v>10435</v>
      </c>
      <c r="E3038" s="1" t="s">
        <v>10436</v>
      </c>
      <c r="H3038" s="1" t="s">
        <v>10437</v>
      </c>
      <c r="I3038" s="1" t="s">
        <v>10438</v>
      </c>
      <c r="J3038" s="1" t="s">
        <v>21041</v>
      </c>
    </row>
    <row r="3039" spans="1:10">
      <c r="E3039" s="1"/>
      <c r="H3039" s="3"/>
      <c r="J3039" s="1" t="s">
        <v>20606</v>
      </c>
    </row>
    <row r="3040" spans="1:10">
      <c r="A3040" s="1" t="s">
        <v>21042</v>
      </c>
      <c r="C3040" s="1" t="s">
        <v>21043</v>
      </c>
      <c r="E3040" s="1" t="s">
        <v>21044</v>
      </c>
      <c r="H3040" s="3"/>
    </row>
    <row r="3041" spans="1:10">
      <c r="E3041" s="1"/>
      <c r="H3041" s="3"/>
    </row>
    <row r="3042" spans="1:10">
      <c r="E3042" s="1"/>
      <c r="H3042" s="3"/>
    </row>
    <row r="3043" spans="1:10">
      <c r="A3043" s="1" t="s">
        <v>10434</v>
      </c>
      <c r="C3043" s="1" t="s">
        <v>10435</v>
      </c>
      <c r="E3043" s="1" t="s">
        <v>10436</v>
      </c>
      <c r="H3043" s="1" t="s">
        <v>10437</v>
      </c>
      <c r="I3043" s="1" t="s">
        <v>10438</v>
      </c>
      <c r="J3043" s="1" t="s">
        <v>21045</v>
      </c>
    </row>
    <row r="3044" spans="1:10">
      <c r="E3044" s="1"/>
      <c r="H3044" s="3"/>
      <c r="J3044" s="1" t="s">
        <v>20606</v>
      </c>
    </row>
    <row r="3045" spans="1:10">
      <c r="A3045" s="1" t="s">
        <v>10698</v>
      </c>
      <c r="C3045" s="1" t="s">
        <v>21046</v>
      </c>
      <c r="E3045" s="1" t="s">
        <v>14505</v>
      </c>
      <c r="H3045" s="3"/>
    </row>
    <row r="3046" spans="1:10">
      <c r="E3046" s="1"/>
      <c r="H3046" s="3"/>
    </row>
    <row r="3047" spans="1:10">
      <c r="E3047" s="1"/>
      <c r="H3047" s="3"/>
    </row>
    <row r="3048" spans="1:10">
      <c r="A3048" s="1" t="s">
        <v>10434</v>
      </c>
      <c r="C3048" s="1" t="s">
        <v>10435</v>
      </c>
      <c r="E3048" s="1" t="s">
        <v>10436</v>
      </c>
      <c r="H3048" s="1" t="s">
        <v>10437</v>
      </c>
      <c r="I3048" s="1" t="s">
        <v>10438</v>
      </c>
      <c r="J3048" s="1" t="s">
        <v>21047</v>
      </c>
    </row>
    <row r="3049" spans="1:10">
      <c r="E3049" s="1"/>
      <c r="H3049" s="3"/>
      <c r="J3049" s="1" t="s">
        <v>20606</v>
      </c>
    </row>
    <row r="3050" spans="1:10">
      <c r="A3050" s="1" t="s">
        <v>21048</v>
      </c>
      <c r="C3050" s="1" t="s">
        <v>21049</v>
      </c>
      <c r="E3050" s="1" t="s">
        <v>21050</v>
      </c>
      <c r="H3050" s="3" t="str">
        <f>_xlfn.TEXTJOIN(":",TRUE,其!C8,其!D8)</f>
        <v>クルミ:胡桃</v>
      </c>
    </row>
    <row r="3051" spans="1:10">
      <c r="E3051" s="1"/>
      <c r="H3051" s="3"/>
    </row>
    <row r="3052" spans="1:10">
      <c r="E3052" s="1"/>
      <c r="H3052" s="3"/>
    </row>
    <row r="3053" spans="1:10">
      <c r="A3053" s="1" t="s">
        <v>10434</v>
      </c>
      <c r="C3053" s="1" t="s">
        <v>10435</v>
      </c>
      <c r="E3053" s="1" t="s">
        <v>10436</v>
      </c>
      <c r="H3053" s="1" t="s">
        <v>10437</v>
      </c>
      <c r="I3053" s="1" t="s">
        <v>10438</v>
      </c>
      <c r="J3053" s="1" t="s">
        <v>21051</v>
      </c>
    </row>
    <row r="3054" spans="1:10">
      <c r="E3054" s="1"/>
      <c r="H3054" s="3"/>
    </row>
    <row r="3055" spans="1:10">
      <c r="A3055" s="1" t="s">
        <v>21052</v>
      </c>
      <c r="C3055" s="1" t="s">
        <v>21053</v>
      </c>
      <c r="E3055" s="67" t="s">
        <v>70036</v>
      </c>
      <c r="H3055" s="3"/>
    </row>
    <row r="3056" spans="1:10">
      <c r="E3056" s="1"/>
      <c r="H3056" s="3"/>
    </row>
    <row r="3057" spans="1:10">
      <c r="E3057" s="1"/>
      <c r="H3057" s="3"/>
    </row>
    <row r="3058" spans="1:10">
      <c r="A3058" s="1" t="s">
        <v>10434</v>
      </c>
      <c r="C3058" s="1" t="s">
        <v>10435</v>
      </c>
      <c r="E3058" s="1" t="s">
        <v>10436</v>
      </c>
      <c r="H3058" s="1" t="s">
        <v>10437</v>
      </c>
      <c r="I3058" s="1" t="s">
        <v>10438</v>
      </c>
      <c r="J3058" s="1" t="s">
        <v>21054</v>
      </c>
    </row>
    <row r="3059" spans="1:10">
      <c r="E3059" s="1"/>
      <c r="H3059" s="3"/>
    </row>
    <row r="3060" spans="1:10">
      <c r="A3060" s="1" t="s">
        <v>21055</v>
      </c>
      <c r="C3060" s="1" t="s">
        <v>21056</v>
      </c>
      <c r="E3060" s="67" t="s">
        <v>70071</v>
      </c>
      <c r="H3060" s="3"/>
    </row>
    <row r="3061" spans="1:10">
      <c r="E3061" s="1"/>
      <c r="H3061" s="3"/>
    </row>
    <row r="3062" spans="1:10">
      <c r="E3062" s="1"/>
      <c r="H3062" s="3"/>
    </row>
    <row r="3063" spans="1:10">
      <c r="A3063" s="1" t="s">
        <v>10434</v>
      </c>
      <c r="C3063" s="1" t="s">
        <v>10435</v>
      </c>
      <c r="E3063" s="1" t="s">
        <v>10436</v>
      </c>
      <c r="H3063" s="1" t="s">
        <v>10437</v>
      </c>
      <c r="I3063" s="1" t="s">
        <v>10438</v>
      </c>
      <c r="J3063" s="1" t="s">
        <v>21057</v>
      </c>
    </row>
    <row r="3064" spans="1:10">
      <c r="E3064" s="1"/>
      <c r="H3064" s="3"/>
    </row>
    <row r="3065" spans="1:10">
      <c r="A3065" s="1" t="s">
        <v>21058</v>
      </c>
      <c r="C3065" s="1" t="s">
        <v>21059</v>
      </c>
      <c r="E3065" s="67" t="s">
        <v>70037</v>
      </c>
      <c r="H3065" s="3"/>
    </row>
    <row r="3066" spans="1:10">
      <c r="E3066" s="1"/>
      <c r="H3066" s="3"/>
    </row>
    <row r="3067" spans="1:10">
      <c r="E3067" s="1"/>
      <c r="H3067" s="3"/>
    </row>
    <row r="3068" spans="1:10">
      <c r="A3068" s="1" t="s">
        <v>10434</v>
      </c>
      <c r="C3068" s="1" t="s">
        <v>10435</v>
      </c>
      <c r="E3068" s="1" t="s">
        <v>10436</v>
      </c>
      <c r="H3068" s="1" t="s">
        <v>10437</v>
      </c>
      <c r="I3068" s="1" t="s">
        <v>10438</v>
      </c>
      <c r="J3068" s="1" t="s">
        <v>21060</v>
      </c>
    </row>
    <row r="3069" spans="1:10">
      <c r="E3069" s="1"/>
      <c r="H3069" s="3"/>
    </row>
    <row r="3070" spans="1:10">
      <c r="A3070" s="1" t="s">
        <v>21061</v>
      </c>
      <c r="C3070" s="1" t="s">
        <v>21062</v>
      </c>
      <c r="E3070" s="67" t="s">
        <v>70038</v>
      </c>
      <c r="H3070" s="3"/>
    </row>
    <row r="3071" spans="1:10">
      <c r="E3071" s="1"/>
      <c r="H3071" s="3"/>
    </row>
    <row r="3072" spans="1:10">
      <c r="E3072" s="1"/>
      <c r="H3072" s="3"/>
    </row>
    <row r="3073" spans="1:10">
      <c r="A3073" s="1" t="s">
        <v>10434</v>
      </c>
      <c r="C3073" s="1" t="s">
        <v>10435</v>
      </c>
      <c r="E3073" s="1" t="s">
        <v>10436</v>
      </c>
      <c r="H3073" s="1" t="s">
        <v>10437</v>
      </c>
      <c r="I3073" s="1" t="s">
        <v>10438</v>
      </c>
      <c r="J3073" s="1" t="s">
        <v>21063</v>
      </c>
    </row>
    <row r="3074" spans="1:10">
      <c r="E3074" s="1"/>
      <c r="H3074" s="3"/>
    </row>
    <row r="3075" spans="1:10">
      <c r="A3075" s="1" t="s">
        <v>21064</v>
      </c>
      <c r="C3075" s="1" t="s">
        <v>21065</v>
      </c>
      <c r="E3075" s="67" t="s">
        <v>70039</v>
      </c>
      <c r="H3075" s="3"/>
    </row>
    <row r="3076" spans="1:10">
      <c r="E3076" s="1"/>
      <c r="H3076" s="3"/>
    </row>
    <row r="3077" spans="1:10">
      <c r="E3077" s="1"/>
      <c r="H3077" s="3"/>
    </row>
    <row r="3078" spans="1:10">
      <c r="A3078" s="1" t="s">
        <v>10434</v>
      </c>
      <c r="C3078" s="1" t="s">
        <v>10435</v>
      </c>
      <c r="E3078" s="1" t="s">
        <v>10436</v>
      </c>
      <c r="H3078" s="1" t="s">
        <v>10437</v>
      </c>
      <c r="I3078" s="1" t="s">
        <v>10438</v>
      </c>
      <c r="J3078" s="1" t="s">
        <v>21066</v>
      </c>
    </row>
    <row r="3079" spans="1:10">
      <c r="E3079" s="1"/>
      <c r="H3079" s="3"/>
    </row>
    <row r="3080" spans="1:10">
      <c r="A3080" s="1" t="s">
        <v>21067</v>
      </c>
      <c r="C3080" s="1" t="s">
        <v>21068</v>
      </c>
      <c r="E3080" s="67" t="s">
        <v>70040</v>
      </c>
      <c r="H3080" s="3"/>
    </row>
    <row r="3081" spans="1:10">
      <c r="E3081" s="1"/>
      <c r="H3081" s="3"/>
    </row>
    <row r="3082" spans="1:10">
      <c r="E3082" s="1"/>
      <c r="H3082" s="3"/>
    </row>
    <row r="3083" spans="1:10">
      <c r="A3083" s="1" t="s">
        <v>10434</v>
      </c>
      <c r="C3083" s="1" t="s">
        <v>10435</v>
      </c>
      <c r="E3083" s="1" t="s">
        <v>10436</v>
      </c>
      <c r="H3083" s="1" t="s">
        <v>10437</v>
      </c>
      <c r="I3083" s="1" t="s">
        <v>10438</v>
      </c>
      <c r="J3083" s="1" t="s">
        <v>21069</v>
      </c>
    </row>
    <row r="3084" spans="1:10">
      <c r="E3084" s="1"/>
      <c r="H3084" s="3"/>
    </row>
    <row r="3085" spans="1:10">
      <c r="A3085" s="1" t="s">
        <v>21070</v>
      </c>
      <c r="C3085" s="1" t="s">
        <v>21071</v>
      </c>
      <c r="E3085" s="67" t="s">
        <v>70041</v>
      </c>
      <c r="G3085" s="1"/>
      <c r="H3085" s="3" t="str">
        <f>_xlfn.TEXTJOIN(":",TRUE,招!C93,招!D93)</f>
        <v>どくどく:剧毒</v>
      </c>
    </row>
    <row r="3086" spans="1:10">
      <c r="E3086" s="1"/>
      <c r="H3086" s="3"/>
    </row>
    <row r="3087" spans="1:10">
      <c r="E3087" s="1"/>
      <c r="H3087" s="3"/>
    </row>
    <row r="3088" spans="1:10">
      <c r="A3088" s="1" t="s">
        <v>10434</v>
      </c>
      <c r="C3088" s="1" t="s">
        <v>10435</v>
      </c>
      <c r="E3088" s="1" t="s">
        <v>10436</v>
      </c>
      <c r="H3088" s="1" t="s">
        <v>10437</v>
      </c>
      <c r="I3088" s="1" t="s">
        <v>10438</v>
      </c>
      <c r="J3088" s="1" t="s">
        <v>21072</v>
      </c>
    </row>
    <row r="3089" spans="1:10">
      <c r="E3089" s="1"/>
      <c r="H3089" s="3"/>
    </row>
    <row r="3090" spans="1:10">
      <c r="A3090" s="1" t="s">
        <v>21073</v>
      </c>
      <c r="C3090" s="1" t="s">
        <v>21074</v>
      </c>
      <c r="E3090" s="67" t="s">
        <v>70042</v>
      </c>
      <c r="H3090" s="3"/>
      <c r="I3090" s="1" t="s">
        <v>21075</v>
      </c>
    </row>
    <row r="3091" spans="1:10">
      <c r="E3091" s="1"/>
      <c r="H3091" s="3"/>
    </row>
    <row r="3092" spans="1:10">
      <c r="E3092" s="1"/>
      <c r="H3092" s="3"/>
    </row>
    <row r="3093" spans="1:10">
      <c r="A3093" s="1" t="s">
        <v>10434</v>
      </c>
      <c r="C3093" s="1" t="s">
        <v>10435</v>
      </c>
      <c r="E3093" s="1" t="s">
        <v>10436</v>
      </c>
      <c r="H3093" s="1" t="s">
        <v>10437</v>
      </c>
      <c r="I3093" s="1" t="s">
        <v>10438</v>
      </c>
      <c r="J3093" s="1" t="s">
        <v>21076</v>
      </c>
    </row>
    <row r="3094" spans="1:10">
      <c r="E3094" s="1"/>
      <c r="H3094" s="3"/>
    </row>
    <row r="3095" spans="1:10">
      <c r="A3095" s="1" t="s">
        <v>21077</v>
      </c>
      <c r="C3095" s="1" t="s">
        <v>21078</v>
      </c>
      <c r="E3095" s="67" t="s">
        <v>70043</v>
      </c>
      <c r="H3095" s="3"/>
    </row>
    <row r="3096" spans="1:10">
      <c r="E3096" s="1"/>
      <c r="H3096" s="3"/>
    </row>
    <row r="3097" spans="1:10">
      <c r="E3097" s="1"/>
      <c r="H3097" s="3"/>
    </row>
    <row r="3098" spans="1:10">
      <c r="A3098" s="1" t="s">
        <v>10434</v>
      </c>
      <c r="C3098" s="1" t="s">
        <v>10435</v>
      </c>
      <c r="E3098" s="1" t="s">
        <v>10436</v>
      </c>
      <c r="H3098" s="1" t="s">
        <v>10437</v>
      </c>
      <c r="I3098" s="1" t="s">
        <v>10438</v>
      </c>
      <c r="J3098" s="1" t="s">
        <v>21079</v>
      </c>
    </row>
    <row r="3099" spans="1:10">
      <c r="E3099" s="1"/>
      <c r="H3099" s="3"/>
    </row>
    <row r="3100" spans="1:10">
      <c r="A3100" s="1" t="s">
        <v>21080</v>
      </c>
      <c r="C3100" s="1" t="s">
        <v>21081</v>
      </c>
      <c r="E3100" s="67" t="s">
        <v>70044</v>
      </c>
      <c r="H3100" s="3"/>
    </row>
    <row r="3101" spans="1:10">
      <c r="E3101" s="1"/>
      <c r="H3101" s="3"/>
    </row>
    <row r="3102" spans="1:10">
      <c r="E3102" s="1"/>
      <c r="H3102" s="3"/>
    </row>
    <row r="3103" spans="1:10">
      <c r="A3103" s="1" t="s">
        <v>10434</v>
      </c>
      <c r="C3103" s="1" t="s">
        <v>10435</v>
      </c>
      <c r="E3103" s="1" t="s">
        <v>10436</v>
      </c>
      <c r="H3103" s="1" t="s">
        <v>10437</v>
      </c>
      <c r="I3103" s="1" t="s">
        <v>10438</v>
      </c>
      <c r="J3103" s="1" t="s">
        <v>21082</v>
      </c>
    </row>
    <row r="3104" spans="1:10">
      <c r="E3104" s="1"/>
      <c r="H3104" s="3"/>
    </row>
    <row r="3105" spans="1:10">
      <c r="A3105" s="1" t="s">
        <v>21083</v>
      </c>
      <c r="C3105" s="1" t="s">
        <v>21084</v>
      </c>
      <c r="E3105" s="67" t="s">
        <v>70045</v>
      </c>
      <c r="H3105" s="3"/>
    </row>
    <row r="3106" spans="1:10">
      <c r="E3106" s="1"/>
      <c r="H3106" s="3"/>
    </row>
    <row r="3107" spans="1:10">
      <c r="E3107" s="1"/>
      <c r="H3107" s="3"/>
    </row>
    <row r="3108" spans="1:10">
      <c r="A3108" s="1" t="s">
        <v>10434</v>
      </c>
      <c r="C3108" s="1" t="s">
        <v>10435</v>
      </c>
      <c r="E3108" s="1" t="s">
        <v>10436</v>
      </c>
      <c r="H3108" s="1" t="s">
        <v>10437</v>
      </c>
      <c r="I3108" s="1" t="s">
        <v>10438</v>
      </c>
      <c r="J3108" s="1" t="s">
        <v>21085</v>
      </c>
    </row>
    <row r="3109" spans="1:10">
      <c r="E3109" s="1"/>
      <c r="H3109" s="3"/>
    </row>
    <row r="3110" spans="1:10">
      <c r="A3110" s="1" t="s">
        <v>21086</v>
      </c>
      <c r="C3110" s="1" t="s">
        <v>21087</v>
      </c>
      <c r="E3110" s="67" t="s">
        <v>70046</v>
      </c>
      <c r="H3110" s="3"/>
    </row>
    <row r="3111" spans="1:10">
      <c r="E3111" s="1"/>
      <c r="H3111" s="3"/>
    </row>
    <row r="3112" spans="1:10">
      <c r="E3112" s="1"/>
      <c r="H3112" s="3"/>
    </row>
    <row r="3113" spans="1:10">
      <c r="A3113" s="1" t="s">
        <v>10434</v>
      </c>
      <c r="C3113" s="1" t="s">
        <v>10435</v>
      </c>
      <c r="E3113" s="1" t="s">
        <v>10436</v>
      </c>
      <c r="H3113" s="1" t="s">
        <v>10437</v>
      </c>
      <c r="I3113" s="1" t="s">
        <v>10438</v>
      </c>
      <c r="J3113" s="1" t="s">
        <v>21088</v>
      </c>
    </row>
    <row r="3114" spans="1:10">
      <c r="E3114" s="1"/>
      <c r="H3114" s="3"/>
    </row>
    <row r="3115" spans="1:10">
      <c r="A3115" s="1" t="s">
        <v>21089</v>
      </c>
      <c r="C3115" s="1" t="s">
        <v>21090</v>
      </c>
      <c r="E3115" s="67" t="s">
        <v>70047</v>
      </c>
      <c r="H3115" s="3"/>
    </row>
    <row r="3116" spans="1:10">
      <c r="E3116" s="1"/>
      <c r="H3116" s="3"/>
    </row>
    <row r="3117" spans="1:10">
      <c r="E3117" s="1"/>
      <c r="H3117" s="3"/>
    </row>
    <row r="3118" spans="1:10">
      <c r="A3118" s="1" t="s">
        <v>10434</v>
      </c>
      <c r="C3118" s="1" t="s">
        <v>10435</v>
      </c>
      <c r="E3118" s="1" t="s">
        <v>10436</v>
      </c>
      <c r="H3118" s="1" t="s">
        <v>10437</v>
      </c>
      <c r="I3118" s="1" t="s">
        <v>10438</v>
      </c>
      <c r="J3118" s="1" t="s">
        <v>21091</v>
      </c>
    </row>
    <row r="3119" spans="1:10">
      <c r="E3119" s="1"/>
      <c r="H3119" s="3"/>
    </row>
    <row r="3120" spans="1:10">
      <c r="A3120" s="1" t="s">
        <v>21092</v>
      </c>
      <c r="C3120" s="1" t="s">
        <v>21093</v>
      </c>
      <c r="E3120" s="67" t="s">
        <v>70048</v>
      </c>
      <c r="H3120" s="3"/>
    </row>
    <row r="3121" spans="1:10">
      <c r="E3121" s="1"/>
      <c r="H3121" s="3"/>
    </row>
    <row r="3122" spans="1:10">
      <c r="E3122" s="1"/>
      <c r="H3122" s="3"/>
    </row>
    <row r="3123" spans="1:10">
      <c r="A3123" s="1" t="s">
        <v>10434</v>
      </c>
      <c r="C3123" s="1" t="s">
        <v>10435</v>
      </c>
      <c r="E3123" s="1" t="s">
        <v>10436</v>
      </c>
      <c r="H3123" s="1" t="s">
        <v>10437</v>
      </c>
      <c r="I3123" s="1" t="s">
        <v>10438</v>
      </c>
      <c r="J3123" s="1" t="s">
        <v>21094</v>
      </c>
    </row>
    <row r="3124" spans="1:10">
      <c r="E3124" s="1"/>
      <c r="H3124" s="3"/>
    </row>
    <row r="3125" spans="1:10">
      <c r="A3125" s="1" t="s">
        <v>21095</v>
      </c>
      <c r="C3125" s="1" t="s">
        <v>21096</v>
      </c>
      <c r="E3125" s="67" t="s">
        <v>70049</v>
      </c>
      <c r="H3125" s="3"/>
    </row>
    <row r="3126" spans="1:10">
      <c r="E3126" s="1"/>
      <c r="H3126" s="3"/>
    </row>
    <row r="3127" spans="1:10">
      <c r="E3127" s="1"/>
      <c r="H3127" s="3"/>
    </row>
    <row r="3128" spans="1:10">
      <c r="A3128" s="1" t="s">
        <v>10434</v>
      </c>
      <c r="C3128" s="1" t="s">
        <v>10435</v>
      </c>
      <c r="E3128" s="1" t="s">
        <v>10436</v>
      </c>
      <c r="H3128" s="1" t="s">
        <v>10437</v>
      </c>
      <c r="I3128" s="1" t="s">
        <v>10438</v>
      </c>
      <c r="J3128" s="1" t="s">
        <v>21097</v>
      </c>
    </row>
    <row r="3129" spans="1:10">
      <c r="E3129" s="1"/>
      <c r="H3129" s="3"/>
    </row>
    <row r="3130" spans="1:10">
      <c r="A3130" s="1" t="s">
        <v>21098</v>
      </c>
      <c r="C3130" s="1" t="s">
        <v>21099</v>
      </c>
      <c r="E3130" s="67" t="s">
        <v>70070</v>
      </c>
      <c r="H3130" s="3"/>
    </row>
    <row r="3131" spans="1:10">
      <c r="E3131" s="1"/>
      <c r="H3131" s="3"/>
    </row>
    <row r="3132" spans="1:10">
      <c r="E3132" s="1"/>
      <c r="H3132" s="3"/>
    </row>
    <row r="3133" spans="1:10">
      <c r="A3133" s="1" t="s">
        <v>10434</v>
      </c>
      <c r="C3133" s="1" t="s">
        <v>10435</v>
      </c>
      <c r="E3133" s="1" t="s">
        <v>10436</v>
      </c>
      <c r="H3133" s="1" t="s">
        <v>10437</v>
      </c>
      <c r="I3133" s="1" t="s">
        <v>10438</v>
      </c>
      <c r="J3133" s="1" t="s">
        <v>21100</v>
      </c>
    </row>
    <row r="3134" spans="1:10">
      <c r="E3134" s="1"/>
      <c r="H3134" s="3"/>
    </row>
    <row r="3135" spans="1:10">
      <c r="A3135" s="1" t="s">
        <v>21101</v>
      </c>
      <c r="C3135" s="1" t="s">
        <v>21102</v>
      </c>
      <c r="E3135" s="67" t="s">
        <v>70050</v>
      </c>
      <c r="H3135" s="3"/>
    </row>
    <row r="3136" spans="1:10">
      <c r="E3136" s="1"/>
      <c r="H3136" s="3"/>
    </row>
    <row r="3137" spans="1:10">
      <c r="E3137" s="1"/>
      <c r="H3137" s="3"/>
    </row>
    <row r="3138" spans="1:10">
      <c r="A3138" s="1" t="s">
        <v>10434</v>
      </c>
      <c r="C3138" s="1" t="s">
        <v>10435</v>
      </c>
      <c r="E3138" s="1" t="s">
        <v>10436</v>
      </c>
      <c r="H3138" s="1" t="s">
        <v>10437</v>
      </c>
      <c r="I3138" s="1" t="s">
        <v>10438</v>
      </c>
      <c r="J3138" s="1" t="s">
        <v>21104</v>
      </c>
    </row>
    <row r="3139" spans="1:10">
      <c r="E3139" s="1"/>
      <c r="H3139" s="3"/>
    </row>
    <row r="3140" spans="1:10">
      <c r="A3140" s="1" t="s">
        <v>21105</v>
      </c>
      <c r="C3140" s="1" t="s">
        <v>21106</v>
      </c>
      <c r="E3140" s="67" t="s">
        <v>70064</v>
      </c>
      <c r="H3140" s="3"/>
    </row>
    <row r="3141" spans="1:10">
      <c r="E3141" s="1"/>
      <c r="H3141" s="3"/>
    </row>
    <row r="3142" spans="1:10">
      <c r="E3142" s="1"/>
      <c r="H3142" s="3"/>
    </row>
    <row r="3143" spans="1:10">
      <c r="A3143" s="1" t="s">
        <v>10434</v>
      </c>
      <c r="C3143" s="1" t="s">
        <v>10435</v>
      </c>
      <c r="E3143" s="1" t="s">
        <v>10436</v>
      </c>
      <c r="H3143" s="1" t="s">
        <v>10437</v>
      </c>
      <c r="I3143" s="1" t="s">
        <v>10438</v>
      </c>
      <c r="J3143" s="1" t="s">
        <v>21107</v>
      </c>
    </row>
    <row r="3144" spans="1:10">
      <c r="E3144" s="1"/>
      <c r="H3144" s="3"/>
    </row>
    <row r="3145" spans="1:10">
      <c r="A3145" s="1" t="s">
        <v>21108</v>
      </c>
      <c r="C3145" s="1" t="s">
        <v>21109</v>
      </c>
      <c r="E3145" s="67" t="s">
        <v>70051</v>
      </c>
      <c r="H3145" s="3"/>
    </row>
    <row r="3146" spans="1:10">
      <c r="E3146" s="1"/>
      <c r="H3146" s="3"/>
    </row>
    <row r="3147" spans="1:10">
      <c r="E3147" s="1"/>
      <c r="H3147" s="3"/>
    </row>
    <row r="3148" spans="1:10">
      <c r="A3148" s="1" t="s">
        <v>10434</v>
      </c>
      <c r="C3148" s="1" t="s">
        <v>10435</v>
      </c>
      <c r="E3148" s="1" t="s">
        <v>10436</v>
      </c>
      <c r="H3148" s="1" t="s">
        <v>10437</v>
      </c>
      <c r="I3148" s="1" t="s">
        <v>10438</v>
      </c>
      <c r="J3148" s="1" t="s">
        <v>21110</v>
      </c>
    </row>
    <row r="3149" spans="1:10">
      <c r="E3149" s="1"/>
      <c r="H3149" s="3"/>
    </row>
    <row r="3150" spans="1:10">
      <c r="A3150" s="1" t="s">
        <v>21111</v>
      </c>
      <c r="C3150" s="1" t="s">
        <v>21112</v>
      </c>
      <c r="E3150" s="67" t="s">
        <v>70052</v>
      </c>
      <c r="G3150" s="1"/>
      <c r="H3150" s="3" t="str">
        <f>_xlfn.TEXTJOIN(":",TRUE,训!C393,训!D393)</f>
        <v>トシハル:纪阳</v>
      </c>
    </row>
    <row r="3151" spans="1:10">
      <c r="E3151" s="1"/>
      <c r="H3151" s="3"/>
    </row>
    <row r="3152" spans="1:10">
      <c r="E3152" s="1"/>
      <c r="H3152" s="3"/>
    </row>
    <row r="3153" spans="1:10">
      <c r="A3153" s="1" t="s">
        <v>10434</v>
      </c>
      <c r="C3153" s="1" t="s">
        <v>10435</v>
      </c>
      <c r="E3153" s="1" t="s">
        <v>10436</v>
      </c>
      <c r="H3153" s="1" t="s">
        <v>10437</v>
      </c>
      <c r="I3153" s="1" t="s">
        <v>10438</v>
      </c>
      <c r="J3153" s="1" t="s">
        <v>21113</v>
      </c>
    </row>
    <row r="3154" spans="1:10">
      <c r="E3154" s="1"/>
      <c r="H3154" s="3"/>
    </row>
    <row r="3155" spans="1:10">
      <c r="A3155" s="1" t="s">
        <v>21114</v>
      </c>
      <c r="C3155" s="1" t="s">
        <v>21115</v>
      </c>
      <c r="E3155" s="67" t="s">
        <v>70053</v>
      </c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10434</v>
      </c>
      <c r="C3158" s="1" t="s">
        <v>10435</v>
      </c>
      <c r="E3158" s="1" t="s">
        <v>10436</v>
      </c>
      <c r="H3158" s="1" t="s">
        <v>10437</v>
      </c>
      <c r="I3158" s="1" t="s">
        <v>10438</v>
      </c>
      <c r="J3158" s="1" t="s">
        <v>21116</v>
      </c>
    </row>
    <row r="3159" spans="1:10">
      <c r="E3159" s="1"/>
      <c r="H3159" s="3"/>
    </row>
    <row r="3160" spans="1:10">
      <c r="A3160" s="1" t="s">
        <v>21117</v>
      </c>
      <c r="C3160" s="1" t="s">
        <v>21118</v>
      </c>
      <c r="E3160" s="67" t="s">
        <v>70054</v>
      </c>
      <c r="H3160" s="3"/>
    </row>
    <row r="3161" spans="1:10">
      <c r="E3161" s="1"/>
      <c r="H3161" s="3"/>
    </row>
    <row r="3162" spans="1:10">
      <c r="E3162" s="1"/>
      <c r="H3162" s="3"/>
    </row>
    <row r="3163" spans="1:10">
      <c r="A3163" s="1" t="s">
        <v>10434</v>
      </c>
      <c r="C3163" s="1" t="s">
        <v>10435</v>
      </c>
      <c r="E3163" s="1" t="s">
        <v>10436</v>
      </c>
      <c r="H3163" s="1" t="s">
        <v>10437</v>
      </c>
      <c r="I3163" s="1" t="s">
        <v>10438</v>
      </c>
      <c r="J3163" s="1" t="s">
        <v>21119</v>
      </c>
    </row>
    <row r="3164" spans="1:10">
      <c r="E3164" s="1"/>
      <c r="H3164" s="3"/>
    </row>
    <row r="3165" spans="1:10">
      <c r="A3165" s="1" t="s">
        <v>21120</v>
      </c>
      <c r="C3165" s="1" t="s">
        <v>21121</v>
      </c>
      <c r="E3165" s="1" t="s">
        <v>70062</v>
      </c>
      <c r="H3165" s="3"/>
    </row>
    <row r="3166" spans="1:10">
      <c r="E3166" s="1"/>
      <c r="H3166" s="3"/>
    </row>
    <row r="3167" spans="1:10">
      <c r="E3167" s="1"/>
      <c r="H3167" s="3"/>
    </row>
    <row r="3168" spans="1:10">
      <c r="A3168" s="1" t="s">
        <v>10434</v>
      </c>
      <c r="C3168" s="1" t="s">
        <v>10435</v>
      </c>
      <c r="E3168" s="1" t="s">
        <v>10436</v>
      </c>
      <c r="H3168" s="1" t="s">
        <v>10437</v>
      </c>
      <c r="I3168" s="1" t="s">
        <v>10438</v>
      </c>
      <c r="J3168" s="1" t="s">
        <v>21122</v>
      </c>
    </row>
    <row r="3169" spans="1:11">
      <c r="E3169" s="1"/>
      <c r="H3169" s="3"/>
    </row>
    <row r="3170" spans="1:11">
      <c r="A3170" s="1" t="s">
        <v>21123</v>
      </c>
      <c r="C3170" s="1" t="s">
        <v>21124</v>
      </c>
      <c r="E3170" s="1" t="s">
        <v>70063</v>
      </c>
      <c r="H3170" s="3"/>
    </row>
    <row r="3171" spans="1:11">
      <c r="E3171" s="1"/>
      <c r="H3171" s="3"/>
    </row>
    <row r="3172" spans="1:11">
      <c r="E3172" s="1"/>
      <c r="H3172" s="3"/>
    </row>
    <row r="3173" spans="1:11">
      <c r="A3173" s="1" t="s">
        <v>10434</v>
      </c>
      <c r="C3173" s="1" t="s">
        <v>10435</v>
      </c>
      <c r="E3173" s="1" t="s">
        <v>10436</v>
      </c>
      <c r="H3173" s="1" t="s">
        <v>10437</v>
      </c>
      <c r="I3173" s="1" t="s">
        <v>10438</v>
      </c>
      <c r="J3173" s="1" t="s">
        <v>21125</v>
      </c>
      <c r="K3173" s="1"/>
    </row>
    <row r="3174" spans="1:11">
      <c r="E3174" s="1"/>
      <c r="H3174" s="3"/>
    </row>
    <row r="3175" spans="1:11">
      <c r="A3175" s="1" t="s">
        <v>21126</v>
      </c>
      <c r="C3175" s="1" t="s">
        <v>21127</v>
      </c>
      <c r="E3175" s="67" t="s">
        <v>70055</v>
      </c>
      <c r="H3175" s="3"/>
    </row>
    <row r="3176" spans="1:11">
      <c r="E3176" s="1"/>
      <c r="H3176" s="3"/>
    </row>
    <row r="3177" spans="1:11">
      <c r="E3177" s="1"/>
      <c r="H3177" s="3"/>
    </row>
    <row r="3178" spans="1:11">
      <c r="A3178" s="1" t="s">
        <v>10434</v>
      </c>
      <c r="C3178" s="1" t="s">
        <v>10435</v>
      </c>
      <c r="E3178" s="1" t="s">
        <v>10436</v>
      </c>
      <c r="H3178" s="1" t="s">
        <v>10437</v>
      </c>
      <c r="I3178" s="1" t="s">
        <v>10438</v>
      </c>
      <c r="J3178" s="1" t="s">
        <v>21128</v>
      </c>
    </row>
    <row r="3179" spans="1:11">
      <c r="E3179" s="1"/>
      <c r="H3179" s="3"/>
    </row>
    <row r="3180" spans="1:11">
      <c r="A3180" s="1" t="s">
        <v>21129</v>
      </c>
      <c r="C3180" s="1" t="s">
        <v>21130</v>
      </c>
      <c r="E3180" s="67" t="s">
        <v>70057</v>
      </c>
      <c r="H3180" s="3"/>
    </row>
    <row r="3181" spans="1:11">
      <c r="E3181" s="1"/>
      <c r="H3181" s="3"/>
    </row>
    <row r="3182" spans="1:11">
      <c r="E3182" s="1"/>
      <c r="H3182" s="3"/>
    </row>
    <row r="3183" spans="1:11">
      <c r="A3183" s="1" t="s">
        <v>10434</v>
      </c>
      <c r="C3183" s="1" t="s">
        <v>10435</v>
      </c>
      <c r="E3183" s="1" t="s">
        <v>10436</v>
      </c>
      <c r="H3183" s="1" t="s">
        <v>10437</v>
      </c>
      <c r="I3183" s="1" t="s">
        <v>10438</v>
      </c>
      <c r="J3183" s="1" t="s">
        <v>21131</v>
      </c>
    </row>
    <row r="3184" spans="1:11">
      <c r="E3184" s="1"/>
      <c r="H3184" s="3"/>
    </row>
    <row r="3185" spans="1:10">
      <c r="A3185" s="1" t="s">
        <v>21132</v>
      </c>
      <c r="C3185" s="1" t="s">
        <v>21133</v>
      </c>
      <c r="E3185" s="67" t="s">
        <v>70058</v>
      </c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10434</v>
      </c>
      <c r="C3188" s="1" t="s">
        <v>10435</v>
      </c>
      <c r="E3188" s="1" t="s">
        <v>10436</v>
      </c>
      <c r="H3188" s="1" t="s">
        <v>10437</v>
      </c>
      <c r="I3188" s="1" t="s">
        <v>10438</v>
      </c>
      <c r="J3188" s="1" t="s">
        <v>21134</v>
      </c>
    </row>
    <row r="3189" spans="1:10">
      <c r="E3189" s="1"/>
      <c r="H3189" s="3"/>
    </row>
    <row r="3190" spans="1:10">
      <c r="A3190" s="1" t="s">
        <v>21135</v>
      </c>
      <c r="C3190" s="1" t="s">
        <v>21136</v>
      </c>
      <c r="E3190" s="67" t="s">
        <v>70059</v>
      </c>
      <c r="H3190" s="3"/>
    </row>
    <row r="3191" spans="1:10">
      <c r="E3191" s="1"/>
      <c r="H3191" s="3"/>
    </row>
    <row r="3192" spans="1:10">
      <c r="E3192" s="1"/>
      <c r="H3192" s="3"/>
    </row>
    <row r="3193" spans="1:10">
      <c r="A3193" s="1" t="s">
        <v>10434</v>
      </c>
      <c r="C3193" s="1" t="s">
        <v>10435</v>
      </c>
      <c r="E3193" s="1" t="s">
        <v>10436</v>
      </c>
      <c r="H3193" s="1" t="s">
        <v>10437</v>
      </c>
      <c r="I3193" s="1" t="s">
        <v>10438</v>
      </c>
      <c r="J3193" s="1" t="s">
        <v>21137</v>
      </c>
    </row>
    <row r="3194" spans="1:10">
      <c r="E3194" s="1"/>
      <c r="H3194" s="3"/>
    </row>
    <row r="3195" spans="1:10">
      <c r="A3195" s="1" t="s">
        <v>21138</v>
      </c>
      <c r="C3195" s="1" t="s">
        <v>21139</v>
      </c>
      <c r="E3195" s="67" t="s">
        <v>70060</v>
      </c>
      <c r="H3195" s="3"/>
    </row>
    <row r="3196" spans="1:10">
      <c r="E3196" s="1"/>
      <c r="H3196" s="3"/>
    </row>
    <row r="3197" spans="1:10">
      <c r="E3197" s="1"/>
      <c r="H3197" s="3"/>
    </row>
    <row r="3198" spans="1:10">
      <c r="A3198" s="1" t="s">
        <v>10434</v>
      </c>
      <c r="C3198" s="1" t="s">
        <v>10435</v>
      </c>
      <c r="E3198" s="1" t="s">
        <v>10436</v>
      </c>
      <c r="H3198" s="1" t="s">
        <v>10437</v>
      </c>
      <c r="I3198" s="1" t="s">
        <v>10438</v>
      </c>
      <c r="J3198" s="1" t="s">
        <v>21140</v>
      </c>
    </row>
    <row r="3199" spans="1:10">
      <c r="E3199" s="1"/>
      <c r="H3199" s="3"/>
    </row>
    <row r="3200" spans="1:10">
      <c r="A3200" s="1" t="s">
        <v>21141</v>
      </c>
      <c r="C3200" s="1" t="s">
        <v>21142</v>
      </c>
      <c r="E3200" s="1" t="s">
        <v>21143</v>
      </c>
      <c r="H3200" s="3"/>
    </row>
    <row r="3201" spans="1:10">
      <c r="E3201" s="1"/>
      <c r="H3201" s="3"/>
    </row>
    <row r="3202" spans="1:10">
      <c r="E3202" s="1"/>
      <c r="H3202" s="3"/>
    </row>
    <row r="3203" spans="1:10">
      <c r="A3203" s="1" t="s">
        <v>10434</v>
      </c>
      <c r="C3203" s="1" t="s">
        <v>10435</v>
      </c>
      <c r="E3203" s="1" t="s">
        <v>10436</v>
      </c>
      <c r="H3203" s="1" t="s">
        <v>10437</v>
      </c>
      <c r="I3203" s="1" t="s">
        <v>10438</v>
      </c>
      <c r="J3203" s="1" t="s">
        <v>21144</v>
      </c>
    </row>
    <row r="3204" spans="1:10">
      <c r="E3204" s="1"/>
      <c r="H3204" s="3"/>
    </row>
    <row r="3205" spans="1:10">
      <c r="A3205" s="1" t="s">
        <v>21145</v>
      </c>
      <c r="C3205" s="1" t="s">
        <v>21146</v>
      </c>
      <c r="E3205" s="1" t="s">
        <v>21147</v>
      </c>
      <c r="G3205" s="1"/>
      <c r="H3205" s="3" t="str">
        <f>_xlfn.TEXTJOIN(":",TRUE,招!C214,招!D214)</f>
        <v>メロメロ:迷人</v>
      </c>
    </row>
    <row r="3206" spans="1:10">
      <c r="E3206" s="1"/>
      <c r="H3206" s="3"/>
    </row>
    <row r="3207" spans="1:10">
      <c r="E3207" s="1"/>
      <c r="H3207" s="3"/>
    </row>
    <row r="3208" spans="1:10">
      <c r="A3208" s="1" t="s">
        <v>10434</v>
      </c>
      <c r="C3208" s="1" t="s">
        <v>10435</v>
      </c>
      <c r="E3208" s="1" t="s">
        <v>10436</v>
      </c>
      <c r="H3208" s="1" t="s">
        <v>10437</v>
      </c>
      <c r="I3208" s="1" t="s">
        <v>10438</v>
      </c>
      <c r="J3208" s="1" t="s">
        <v>21148</v>
      </c>
    </row>
    <row r="3209" spans="1:10">
      <c r="E3209" s="1"/>
      <c r="H3209" s="3"/>
    </row>
    <row r="3210" spans="1:10">
      <c r="A3210" s="1" t="s">
        <v>21149</v>
      </c>
      <c r="C3210" s="1" t="s">
        <v>21150</v>
      </c>
      <c r="E3210" s="67" t="s">
        <v>70061</v>
      </c>
      <c r="H3210" s="3"/>
    </row>
    <row r="3211" spans="1:10">
      <c r="E3211" s="1"/>
      <c r="H3211" s="3"/>
    </row>
    <row r="3212" spans="1:10">
      <c r="E3212" s="1"/>
      <c r="H3212" s="3"/>
    </row>
    <row r="3213" spans="1:10">
      <c r="A3213" s="1" t="s">
        <v>10434</v>
      </c>
      <c r="C3213" s="1" t="s">
        <v>10435</v>
      </c>
      <c r="E3213" s="1" t="s">
        <v>10436</v>
      </c>
      <c r="H3213" s="1" t="s">
        <v>10437</v>
      </c>
      <c r="I3213" s="1" t="s">
        <v>10438</v>
      </c>
      <c r="J3213" s="1" t="s">
        <v>21151</v>
      </c>
    </row>
    <row r="3214" spans="1:10">
      <c r="A3214" s="1" t="s">
        <v>21152</v>
      </c>
      <c r="C3214" s="1" t="s">
        <v>21153</v>
      </c>
      <c r="E3214" s="1" t="s">
        <v>21154</v>
      </c>
      <c r="H3214" s="3"/>
    </row>
    <row r="3215" spans="1:10">
      <c r="E3215" s="1"/>
      <c r="H3215" s="3"/>
    </row>
    <row r="3216" spans="1:10">
      <c r="E3216" s="1"/>
      <c r="H3216" s="3"/>
    </row>
    <row r="3217" spans="1:10">
      <c r="A3217" s="1" t="s">
        <v>10434</v>
      </c>
      <c r="C3217" s="1" t="s">
        <v>10435</v>
      </c>
      <c r="E3217" s="1" t="s">
        <v>10436</v>
      </c>
      <c r="H3217" s="1" t="s">
        <v>10437</v>
      </c>
      <c r="I3217" s="1" t="s">
        <v>10438</v>
      </c>
      <c r="J3217" s="1" t="s">
        <v>21155</v>
      </c>
    </row>
    <row r="3218" spans="1:10">
      <c r="E3218" s="1"/>
      <c r="H3218" s="3"/>
      <c r="J3218" s="1" t="s">
        <v>20606</v>
      </c>
    </row>
    <row r="3219" spans="1:10">
      <c r="A3219" s="1" t="s">
        <v>10743</v>
      </c>
      <c r="C3219" s="1" t="s">
        <v>10743</v>
      </c>
      <c r="E3219" s="1" t="s">
        <v>10743</v>
      </c>
      <c r="H3219" s="3"/>
    </row>
    <row r="3220" spans="1:10">
      <c r="E3220" s="1"/>
      <c r="H3220" s="3"/>
    </row>
    <row r="3221" spans="1:10">
      <c r="E3221" s="1"/>
      <c r="H3221" s="3"/>
    </row>
    <row r="3222" spans="1:10">
      <c r="A3222" s="1" t="s">
        <v>10434</v>
      </c>
      <c r="C3222" s="1" t="s">
        <v>10435</v>
      </c>
      <c r="E3222" s="1" t="s">
        <v>10436</v>
      </c>
      <c r="H3222" s="1" t="s">
        <v>10437</v>
      </c>
      <c r="I3222" s="1" t="s">
        <v>10438</v>
      </c>
      <c r="J3222" s="1" t="s">
        <v>21156</v>
      </c>
    </row>
    <row r="3223" spans="1:10">
      <c r="E3223" s="1"/>
      <c r="H3223" s="3"/>
    </row>
    <row r="3224" spans="1:10">
      <c r="A3224" s="1" t="s">
        <v>21157</v>
      </c>
      <c r="C3224" s="1" t="s">
        <v>21158</v>
      </c>
      <c r="E3224" s="1" t="s">
        <v>21159</v>
      </c>
      <c r="H3224" s="3" t="str">
        <f>_xlfn.TEXTJOIN(" ",TRUE,_xlfn.TEXTJOIN(":",TRUE,其!C11,其!D11),_xlfn.TEXTJOIN(":",TRUE,其!C57,其!D57))</f>
        <v>セージ:靖史 ポケモン　ミュージック:宝可梦音乐台</v>
      </c>
    </row>
    <row r="3225" spans="1:10">
      <c r="E3225" s="1"/>
      <c r="H3225" s="3"/>
    </row>
    <row r="3226" spans="1:10">
      <c r="E3226" s="1"/>
      <c r="H3226" s="3"/>
    </row>
    <row r="3227" spans="1:10">
      <c r="A3227" s="1" t="s">
        <v>10434</v>
      </c>
      <c r="C3227" s="1" t="s">
        <v>10435</v>
      </c>
      <c r="E3227" s="1" t="s">
        <v>10436</v>
      </c>
      <c r="H3227" s="1" t="s">
        <v>10437</v>
      </c>
      <c r="I3227" s="1" t="s">
        <v>10438</v>
      </c>
      <c r="J3227" s="1" t="s">
        <v>21160</v>
      </c>
    </row>
    <row r="3228" spans="1:10">
      <c r="E3228" s="1"/>
      <c r="H3228" s="3"/>
    </row>
    <row r="3229" spans="1:10">
      <c r="A3229" s="1" t="s">
        <v>21161</v>
      </c>
      <c r="C3229" s="1" t="s">
        <v>21162</v>
      </c>
      <c r="E3229" s="1" t="s">
        <v>21163</v>
      </c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10434</v>
      </c>
      <c r="C3232" s="1" t="s">
        <v>10435</v>
      </c>
      <c r="E3232" s="1" t="s">
        <v>10436</v>
      </c>
      <c r="H3232" s="1" t="s">
        <v>10437</v>
      </c>
      <c r="I3232" s="1" t="s">
        <v>10438</v>
      </c>
      <c r="J3232" s="1" t="s">
        <v>21164</v>
      </c>
    </row>
    <row r="3233" spans="1:10">
      <c r="E3233" s="1"/>
      <c r="H3233" s="3"/>
    </row>
    <row r="3234" spans="1:10">
      <c r="A3234" s="1" t="s">
        <v>21165</v>
      </c>
      <c r="C3234" s="1" t="s">
        <v>21166</v>
      </c>
      <c r="E3234" s="1" t="s">
        <v>21167</v>
      </c>
      <c r="H3234" s="3" t="str">
        <f>_xlfn.TEXTJOIN(":",TRUE,其!C11,其!D11)</f>
        <v>セージ:靖史</v>
      </c>
    </row>
    <row r="3235" spans="1:10">
      <c r="E3235" s="1"/>
      <c r="H3235" s="3"/>
    </row>
    <row r="3236" spans="1:10">
      <c r="E3236" s="1"/>
      <c r="H3236" s="3"/>
    </row>
    <row r="3237" spans="1:10">
      <c r="A3237" s="1" t="s">
        <v>10434</v>
      </c>
      <c r="C3237" s="1" t="s">
        <v>10435</v>
      </c>
      <c r="E3237" s="1" t="s">
        <v>10436</v>
      </c>
      <c r="H3237" s="1" t="s">
        <v>10437</v>
      </c>
      <c r="I3237" s="1" t="s">
        <v>10438</v>
      </c>
      <c r="J3237" s="1" t="s">
        <v>21168</v>
      </c>
    </row>
    <row r="3238" spans="1:10">
      <c r="E3238" s="1"/>
      <c r="H3238" s="3"/>
    </row>
    <row r="3239" spans="1:10">
      <c r="A3239" s="1" t="s">
        <v>21169</v>
      </c>
      <c r="C3239" s="1" t="s">
        <v>21170</v>
      </c>
      <c r="E3239" s="1" t="s">
        <v>21171</v>
      </c>
      <c r="H3239" s="3" t="str">
        <f>_xlfn.TEXTJOIN(":",TRUE,其!C12,其!D12)</f>
        <v>コージ:浩史</v>
      </c>
    </row>
    <row r="3240" spans="1:10">
      <c r="E3240" s="1"/>
      <c r="H3240" s="3"/>
    </row>
    <row r="3241" spans="1:10">
      <c r="E3241" s="1"/>
      <c r="H3241" s="3"/>
    </row>
    <row r="3242" spans="1:10">
      <c r="A3242" s="1" t="s">
        <v>10434</v>
      </c>
      <c r="C3242" s="1" t="s">
        <v>10435</v>
      </c>
      <c r="E3242" s="1" t="s">
        <v>10436</v>
      </c>
      <c r="H3242" s="1" t="s">
        <v>10437</v>
      </c>
      <c r="I3242" s="1" t="s">
        <v>10438</v>
      </c>
      <c r="J3242" s="1" t="s">
        <v>21172</v>
      </c>
    </row>
    <row r="3243" spans="1:10">
      <c r="E3243" s="1"/>
      <c r="H3243" s="3"/>
    </row>
    <row r="3244" spans="1:10">
      <c r="A3244" s="1" t="s">
        <v>21173</v>
      </c>
      <c r="C3244" s="1" t="s">
        <v>21174</v>
      </c>
      <c r="E3244" s="1" t="s">
        <v>21175</v>
      </c>
      <c r="H3244" s="3" t="str">
        <f>_xlfn.TEXTJOIN(":",TRUE,其!C12,其!D12)</f>
        <v>コージ:浩史</v>
      </c>
    </row>
    <row r="3245" spans="1:10">
      <c r="E3245" s="1"/>
      <c r="H3245" s="3"/>
    </row>
    <row r="3246" spans="1:10">
      <c r="E3246" s="1"/>
      <c r="H3246" s="3"/>
    </row>
    <row r="3247" spans="1:10">
      <c r="A3247" s="1" t="s">
        <v>10434</v>
      </c>
      <c r="C3247" s="1" t="s">
        <v>10435</v>
      </c>
      <c r="E3247" s="1" t="s">
        <v>10436</v>
      </c>
      <c r="H3247" s="1" t="s">
        <v>10437</v>
      </c>
      <c r="I3247" s="1" t="s">
        <v>10438</v>
      </c>
      <c r="J3247" s="1" t="s">
        <v>21176</v>
      </c>
    </row>
    <row r="3248" spans="1:10">
      <c r="E3248" s="1"/>
      <c r="H3248" s="3"/>
      <c r="J3248" s="1" t="s">
        <v>21177</v>
      </c>
    </row>
    <row r="3249" spans="1:10">
      <c r="A3249" s="1" t="s">
        <v>21178</v>
      </c>
      <c r="C3249" s="1" t="s">
        <v>21179</v>
      </c>
      <c r="E3249" s="72" t="s">
        <v>69886</v>
      </c>
      <c r="H3249" s="3"/>
    </row>
    <row r="3250" spans="1:10">
      <c r="E3250" s="1"/>
      <c r="H3250" s="3"/>
    </row>
    <row r="3251" spans="1:10">
      <c r="E3251" s="1"/>
      <c r="H3251" s="3"/>
    </row>
    <row r="3252" spans="1:10">
      <c r="A3252" s="1" t="s">
        <v>10434</v>
      </c>
      <c r="C3252" s="1" t="s">
        <v>10435</v>
      </c>
      <c r="E3252" s="1" t="s">
        <v>10436</v>
      </c>
      <c r="H3252" s="1" t="s">
        <v>10437</v>
      </c>
      <c r="I3252" s="1" t="s">
        <v>10438</v>
      </c>
      <c r="J3252" s="1" t="s">
        <v>21180</v>
      </c>
    </row>
    <row r="3253" spans="1:10">
      <c r="E3253" s="1"/>
      <c r="H3253" s="3"/>
    </row>
    <row r="3254" spans="1:10">
      <c r="A3254" s="1" t="s">
        <v>21181</v>
      </c>
      <c r="C3254" s="1" t="s">
        <v>21182</v>
      </c>
      <c r="E3254" s="72" t="s">
        <v>69884</v>
      </c>
      <c r="H3254" s="3"/>
    </row>
    <row r="3255" spans="1:10">
      <c r="E3255" s="1"/>
      <c r="H3255" s="3"/>
    </row>
    <row r="3256" spans="1:10">
      <c r="E3256" s="1"/>
      <c r="H3256" s="3"/>
    </row>
    <row r="3257" spans="1:10">
      <c r="A3257" s="1" t="s">
        <v>10434</v>
      </c>
      <c r="C3257" s="1" t="s">
        <v>10435</v>
      </c>
      <c r="E3257" s="1" t="s">
        <v>10436</v>
      </c>
      <c r="H3257" s="1" t="s">
        <v>10437</v>
      </c>
      <c r="I3257" s="1" t="s">
        <v>10438</v>
      </c>
      <c r="J3257" s="1" t="s">
        <v>21183</v>
      </c>
    </row>
    <row r="3258" spans="1:10">
      <c r="E3258" s="1"/>
      <c r="H3258" s="3"/>
    </row>
    <row r="3259" spans="1:10">
      <c r="A3259" s="1" t="s">
        <v>21184</v>
      </c>
      <c r="C3259" s="1" t="s">
        <v>21185</v>
      </c>
      <c r="E3259" s="72" t="s">
        <v>69885</v>
      </c>
      <c r="G3259" s="1"/>
      <c r="H3259" s="3" t="str">
        <f>_xlfn.TEXTJOIN(":",TRUE,招!C157,招!D157)</f>
        <v>ねむる:睡觉</v>
      </c>
    </row>
    <row r="3260" spans="1:10">
      <c r="E3260" s="1"/>
      <c r="H3260" s="3"/>
    </row>
    <row r="3261" spans="1:10">
      <c r="E3261" s="1"/>
      <c r="H3261" s="3"/>
    </row>
    <row r="3262" spans="1:10">
      <c r="A3262" s="1" t="s">
        <v>10434</v>
      </c>
      <c r="C3262" s="1" t="s">
        <v>10435</v>
      </c>
      <c r="E3262" s="1" t="s">
        <v>10436</v>
      </c>
      <c r="H3262" s="1" t="s">
        <v>10437</v>
      </c>
      <c r="I3262" s="1" t="s">
        <v>10438</v>
      </c>
      <c r="J3262" s="1" t="s">
        <v>21186</v>
      </c>
    </row>
    <row r="3263" spans="1:10">
      <c r="E3263" s="1"/>
      <c r="H3263" s="3"/>
    </row>
    <row r="3264" spans="1:10">
      <c r="A3264" s="1" t="s">
        <v>21187</v>
      </c>
      <c r="C3264" s="1" t="s">
        <v>21188</v>
      </c>
      <c r="E3264" s="1" t="s">
        <v>21189</v>
      </c>
      <c r="H3264" s="3"/>
    </row>
    <row r="3265" spans="1:10">
      <c r="E3265" s="1"/>
      <c r="H3265" s="3"/>
    </row>
    <row r="3266" spans="1:10">
      <c r="E3266" s="1"/>
      <c r="H3266" s="3"/>
    </row>
    <row r="3267" spans="1:10">
      <c r="A3267" s="1" t="s">
        <v>10434</v>
      </c>
      <c r="C3267" s="1" t="s">
        <v>10435</v>
      </c>
      <c r="E3267" s="1" t="s">
        <v>10436</v>
      </c>
      <c r="H3267" s="1" t="s">
        <v>10437</v>
      </c>
      <c r="I3267" s="1" t="s">
        <v>10438</v>
      </c>
      <c r="J3267" s="1" t="s">
        <v>21190</v>
      </c>
    </row>
    <row r="3268" spans="1:10">
      <c r="E3268" s="1"/>
      <c r="H3268" s="3"/>
    </row>
    <row r="3269" spans="1:10">
      <c r="A3269" s="1" t="s">
        <v>21191</v>
      </c>
      <c r="C3269" s="1" t="s">
        <v>21192</v>
      </c>
      <c r="E3269" s="1" t="s">
        <v>21193</v>
      </c>
      <c r="H3269" s="3"/>
    </row>
    <row r="3270" spans="1:10">
      <c r="E3270" s="1"/>
      <c r="H3270" s="3"/>
    </row>
    <row r="3271" spans="1:10">
      <c r="E3271" s="1"/>
      <c r="H3271" s="3"/>
    </row>
    <row r="3272" spans="1:10">
      <c r="A3272" s="1" t="s">
        <v>10434</v>
      </c>
      <c r="C3272" s="1" t="s">
        <v>10435</v>
      </c>
      <c r="E3272" s="1" t="s">
        <v>10436</v>
      </c>
      <c r="H3272" s="1" t="s">
        <v>10437</v>
      </c>
      <c r="I3272" s="1" t="s">
        <v>10438</v>
      </c>
      <c r="J3272" s="1" t="s">
        <v>21194</v>
      </c>
    </row>
    <row r="3273" spans="1:10">
      <c r="E3273" s="1"/>
      <c r="H3273" s="3"/>
    </row>
    <row r="3274" spans="1:10">
      <c r="A3274" s="1" t="s">
        <v>21195</v>
      </c>
      <c r="C3274" s="1" t="s">
        <v>21196</v>
      </c>
      <c r="E3274" s="1" t="s">
        <v>21197</v>
      </c>
      <c r="H3274" s="3" t="str">
        <f>_xlfn.TEXTJOIN(":",TRUE,其!C10,其!D10)</f>
        <v>ツゲ:阿植</v>
      </c>
    </row>
    <row r="3275" spans="1:10">
      <c r="E3275" s="1"/>
      <c r="H3275" s="3"/>
    </row>
    <row r="3276" spans="1:10">
      <c r="E3276" s="1"/>
      <c r="H3276" s="3"/>
    </row>
    <row r="3277" spans="1:10">
      <c r="A3277" s="1" t="s">
        <v>10434</v>
      </c>
      <c r="C3277" s="1" t="s">
        <v>10435</v>
      </c>
      <c r="E3277" s="1" t="s">
        <v>10436</v>
      </c>
      <c r="H3277" s="1" t="s">
        <v>10437</v>
      </c>
      <c r="I3277" s="1" t="s">
        <v>10438</v>
      </c>
      <c r="J3277" s="1" t="s">
        <v>21198</v>
      </c>
    </row>
    <row r="3278" spans="1:10">
      <c r="E3278" s="1"/>
      <c r="H3278" s="3"/>
    </row>
    <row r="3279" spans="1:10">
      <c r="A3279" s="1" t="s">
        <v>21199</v>
      </c>
      <c r="C3279" s="1" t="s">
        <v>21200</v>
      </c>
      <c r="E3279" s="1" t="s">
        <v>21201</v>
      </c>
      <c r="H3279" s="3"/>
    </row>
    <row r="3280" spans="1:10">
      <c r="E3280" s="1"/>
      <c r="H3280" s="3"/>
    </row>
    <row r="3281" spans="1:10">
      <c r="E3281" s="1"/>
      <c r="H3281" s="3"/>
    </row>
    <row r="3282" spans="1:10">
      <c r="A3282" s="1" t="s">
        <v>10434</v>
      </c>
      <c r="C3282" s="1" t="s">
        <v>10435</v>
      </c>
      <c r="E3282" s="1" t="s">
        <v>10436</v>
      </c>
      <c r="H3282" s="1" t="s">
        <v>10437</v>
      </c>
      <c r="I3282" s="1" t="s">
        <v>10438</v>
      </c>
      <c r="J3282" s="1" t="s">
        <v>21202</v>
      </c>
    </row>
    <row r="3283" spans="1:10">
      <c r="E3283" s="1"/>
      <c r="H3283" s="3"/>
    </row>
    <row r="3284" spans="1:10">
      <c r="A3284" s="1" t="s">
        <v>21203</v>
      </c>
      <c r="C3284" s="1" t="s">
        <v>21204</v>
      </c>
      <c r="E3284" s="1" t="s">
        <v>21205</v>
      </c>
      <c r="H3284" s="3"/>
    </row>
    <row r="3285" spans="1:10">
      <c r="E3285" s="1"/>
      <c r="H3285" s="3"/>
    </row>
    <row r="3286" spans="1:10">
      <c r="E3286" s="1"/>
      <c r="H3286" s="3"/>
    </row>
    <row r="3287" spans="1:10">
      <c r="A3287" s="1" t="s">
        <v>10434</v>
      </c>
      <c r="C3287" s="1" t="s">
        <v>10435</v>
      </c>
      <c r="E3287" s="1" t="s">
        <v>10436</v>
      </c>
      <c r="H3287" s="1" t="s">
        <v>10437</v>
      </c>
      <c r="I3287" s="1" t="s">
        <v>10438</v>
      </c>
      <c r="J3287" s="1" t="s">
        <v>21206</v>
      </c>
    </row>
    <row r="3288" spans="1:10">
      <c r="E3288" s="1"/>
      <c r="H3288" s="3"/>
    </row>
    <row r="3289" spans="1:10">
      <c r="A3289" s="1" t="s">
        <v>21207</v>
      </c>
      <c r="C3289" s="1" t="s">
        <v>21208</v>
      </c>
      <c r="E3289" s="1" t="s">
        <v>21209</v>
      </c>
      <c r="G3289" s="1"/>
      <c r="H3289" s="3" t="str">
        <f>_xlfn.TEXTJOIN(":",TRUE,宝!C114,宝!D114)</f>
        <v>ラッキー:吉利蛋</v>
      </c>
    </row>
    <row r="3290" spans="1:10">
      <c r="E3290" s="1"/>
      <c r="H3290" s="3"/>
    </row>
    <row r="3291" spans="1:10">
      <c r="E3291" s="1"/>
      <c r="H3291" s="3"/>
    </row>
    <row r="3292" spans="1:10">
      <c r="A3292" s="1" t="s">
        <v>10434</v>
      </c>
      <c r="C3292" s="1" t="s">
        <v>10435</v>
      </c>
      <c r="E3292" s="1" t="s">
        <v>10436</v>
      </c>
      <c r="H3292" s="1" t="s">
        <v>10437</v>
      </c>
      <c r="I3292" s="1" t="s">
        <v>10438</v>
      </c>
      <c r="J3292" s="1" t="s">
        <v>21210</v>
      </c>
    </row>
    <row r="3293" spans="1:10">
      <c r="E3293" s="1"/>
      <c r="H3293" s="3"/>
    </row>
    <row r="3294" spans="1:10">
      <c r="A3294" s="1" t="s">
        <v>21211</v>
      </c>
      <c r="C3294" s="1" t="s">
        <v>21212</v>
      </c>
      <c r="E3294" s="1" t="s">
        <v>21213</v>
      </c>
      <c r="H3294" s="3"/>
    </row>
    <row r="3295" spans="1:10">
      <c r="E3295" s="1"/>
      <c r="H3295" s="3"/>
    </row>
    <row r="3296" spans="1:10">
      <c r="E3296" s="1"/>
      <c r="H3296" s="3"/>
    </row>
    <row r="3297" spans="1:10">
      <c r="A3297" s="1" t="s">
        <v>10434</v>
      </c>
      <c r="C3297" s="1" t="s">
        <v>10435</v>
      </c>
      <c r="E3297" s="1" t="s">
        <v>10436</v>
      </c>
      <c r="H3297" s="1" t="s">
        <v>10437</v>
      </c>
      <c r="I3297" s="1" t="s">
        <v>10438</v>
      </c>
      <c r="J3297" s="1" t="s">
        <v>21214</v>
      </c>
    </row>
    <row r="3298" spans="1:10">
      <c r="E3298" s="1"/>
      <c r="H3298" s="3"/>
    </row>
    <row r="3299" spans="1:10">
      <c r="A3299" s="1" t="s">
        <v>21215</v>
      </c>
      <c r="C3299" s="1" t="s">
        <v>21216</v>
      </c>
      <c r="E3299" s="1" t="s">
        <v>21217</v>
      </c>
      <c r="H3299" s="3"/>
    </row>
    <row r="3300" spans="1:10">
      <c r="E3300" s="1"/>
      <c r="H3300" s="3"/>
    </row>
    <row r="3301" spans="1:10">
      <c r="E3301" s="1"/>
      <c r="H3301" s="3"/>
    </row>
    <row r="3302" spans="1:10">
      <c r="A3302" s="1" t="s">
        <v>10434</v>
      </c>
      <c r="C3302" s="1" t="s">
        <v>10435</v>
      </c>
      <c r="E3302" s="1" t="s">
        <v>10436</v>
      </c>
      <c r="H3302" s="1" t="s">
        <v>10437</v>
      </c>
      <c r="I3302" s="1" t="s">
        <v>10438</v>
      </c>
      <c r="J3302" s="1" t="s">
        <v>21218</v>
      </c>
    </row>
    <row r="3303" spans="1:10">
      <c r="E3303" s="1"/>
      <c r="H3303" s="3"/>
    </row>
    <row r="3304" spans="1:10">
      <c r="A3304" s="1" t="s">
        <v>21219</v>
      </c>
      <c r="C3304" s="1" t="s">
        <v>21220</v>
      </c>
      <c r="E3304" s="1" t="s">
        <v>21221</v>
      </c>
      <c r="G3304" s="1"/>
      <c r="H3304" s="3" t="str">
        <f>_xlfn.TEXTJOIN(":",TRUE,宝!C114,宝!D114)</f>
        <v>ラッキー:吉利蛋</v>
      </c>
    </row>
    <row r="3305" spans="1:10">
      <c r="E3305" s="1"/>
      <c r="H3305" s="3"/>
    </row>
    <row r="3306" spans="1:10">
      <c r="E3306" s="1"/>
      <c r="H3306" s="3"/>
    </row>
    <row r="3307" spans="1:10">
      <c r="A3307" s="1" t="s">
        <v>10434</v>
      </c>
      <c r="C3307" s="1" t="s">
        <v>10435</v>
      </c>
      <c r="E3307" s="1" t="s">
        <v>10436</v>
      </c>
      <c r="H3307" s="1" t="s">
        <v>10437</v>
      </c>
      <c r="I3307" s="1" t="s">
        <v>10438</v>
      </c>
      <c r="J3307" s="1" t="s">
        <v>21222</v>
      </c>
    </row>
    <row r="3308" spans="1:10">
      <c r="E3308" s="1"/>
      <c r="H3308" s="3"/>
      <c r="J3308" s="1" t="s">
        <v>21223</v>
      </c>
    </row>
    <row r="3309" spans="1:10">
      <c r="A3309" s="1" t="s">
        <v>21224</v>
      </c>
      <c r="C3309" s="1" t="s">
        <v>21225</v>
      </c>
      <c r="E3309" s="1" t="s">
        <v>21226</v>
      </c>
      <c r="H3309" s="3"/>
      <c r="J3309" s="1" t="s">
        <v>20606</v>
      </c>
    </row>
    <row r="3310" spans="1:10">
      <c r="E3310" s="1"/>
      <c r="H3310" s="3"/>
      <c r="J3310" s="1"/>
    </row>
    <row r="3311" spans="1:10">
      <c r="E3311" s="1"/>
      <c r="H3311" s="3"/>
    </row>
    <row r="3312" spans="1:10">
      <c r="E3312" s="1"/>
      <c r="H3312" s="3"/>
    </row>
    <row r="3313" spans="1:10">
      <c r="A3313" s="1" t="s">
        <v>10434</v>
      </c>
      <c r="C3313" s="1" t="s">
        <v>10435</v>
      </c>
      <c r="E3313" s="1" t="s">
        <v>10436</v>
      </c>
      <c r="H3313" s="1" t="s">
        <v>10437</v>
      </c>
      <c r="I3313" s="1" t="s">
        <v>10438</v>
      </c>
      <c r="J3313" s="1" t="s">
        <v>21227</v>
      </c>
    </row>
    <row r="3314" spans="1:10">
      <c r="E3314" s="1"/>
      <c r="H3314" s="3"/>
    </row>
    <row r="3315" spans="1:10">
      <c r="A3315" s="1" t="s">
        <v>21228</v>
      </c>
      <c r="C3315" s="1" t="s">
        <v>21229</v>
      </c>
      <c r="E3315" s="1" t="s">
        <v>21230</v>
      </c>
      <c r="H3315" s="3"/>
    </row>
    <row r="3316" spans="1:10">
      <c r="E3316" s="1"/>
      <c r="H3316" s="3"/>
    </row>
    <row r="3317" spans="1:10">
      <c r="E3317" s="1"/>
      <c r="H3317" s="3"/>
    </row>
    <row r="3318" spans="1:10">
      <c r="A3318" s="1" t="s">
        <v>10434</v>
      </c>
      <c r="C3318" s="1" t="s">
        <v>10435</v>
      </c>
      <c r="E3318" s="1" t="s">
        <v>10436</v>
      </c>
      <c r="H3318" s="1" t="s">
        <v>10437</v>
      </c>
      <c r="I3318" s="1" t="s">
        <v>10438</v>
      </c>
      <c r="J3318" s="1" t="s">
        <v>21231</v>
      </c>
    </row>
    <row r="3319" spans="1:10">
      <c r="E3319" s="1"/>
      <c r="H3319" s="3"/>
    </row>
    <row r="3320" spans="1:10">
      <c r="A3320" s="1" t="s">
        <v>21232</v>
      </c>
      <c r="C3320" s="1" t="s">
        <v>21233</v>
      </c>
      <c r="E3320" s="1" t="s">
        <v>21234</v>
      </c>
      <c r="H3320" s="3"/>
    </row>
    <row r="3321" spans="1:10">
      <c r="E3321" s="1"/>
      <c r="H3321" s="3"/>
    </row>
    <row r="3322" spans="1:10">
      <c r="E3322" s="1"/>
      <c r="H3322" s="3"/>
    </row>
    <row r="3323" spans="1:10">
      <c r="A3323" s="1" t="s">
        <v>10434</v>
      </c>
      <c r="C3323" s="1" t="s">
        <v>10435</v>
      </c>
      <c r="E3323" s="1" t="s">
        <v>10436</v>
      </c>
      <c r="H3323" s="1" t="s">
        <v>10437</v>
      </c>
      <c r="I3323" s="1" t="s">
        <v>10438</v>
      </c>
      <c r="J3323" s="1" t="s">
        <v>21235</v>
      </c>
    </row>
    <row r="3324" spans="1:10">
      <c r="E3324" s="1"/>
      <c r="H3324" s="3"/>
    </row>
    <row r="3325" spans="1:10">
      <c r="A3325" s="1" t="s">
        <v>21236</v>
      </c>
      <c r="C3325" s="1" t="s">
        <v>21237</v>
      </c>
      <c r="E3325" s="1" t="s">
        <v>69966</v>
      </c>
      <c r="G3325" s="1"/>
      <c r="H3325" s="3" t="str">
        <f>_xlfn.TEXTJOIN(":",TRUE,城!C18,城!D18)</f>
        <v>ラジオとう:播音塔</v>
      </c>
    </row>
    <row r="3326" spans="1:10">
      <c r="E3326" s="1"/>
      <c r="H3326" s="3"/>
    </row>
    <row r="3327" spans="1:10">
      <c r="E3327" s="1"/>
      <c r="H3327" s="3"/>
    </row>
    <row r="3328" spans="1:10">
      <c r="A3328" s="1" t="s">
        <v>10434</v>
      </c>
      <c r="C3328" s="1" t="s">
        <v>10435</v>
      </c>
      <c r="E3328" s="1" t="s">
        <v>10436</v>
      </c>
      <c r="H3328" s="1" t="s">
        <v>10437</v>
      </c>
      <c r="I3328" s="1" t="s">
        <v>10438</v>
      </c>
      <c r="J3328" s="1" t="s">
        <v>21238</v>
      </c>
    </row>
    <row r="3329" spans="1:10">
      <c r="E3329" s="1"/>
      <c r="H3329" s="3"/>
      <c r="J3329" s="1"/>
    </row>
    <row r="3330" spans="1:10">
      <c r="A3330" s="1" t="s">
        <v>21239</v>
      </c>
      <c r="C3330" s="1" t="s">
        <v>21240</v>
      </c>
      <c r="E3330" s="1" t="s">
        <v>21241</v>
      </c>
      <c r="H3330" s="3"/>
      <c r="J3330" s="13"/>
    </row>
    <row r="3331" spans="1:10">
      <c r="E3331" s="1"/>
      <c r="H3331" s="3"/>
    </row>
    <row r="3332" spans="1:10">
      <c r="E3332" s="1"/>
      <c r="H3332" s="3"/>
    </row>
    <row r="3333" spans="1:10">
      <c r="A3333" s="1" t="s">
        <v>10434</v>
      </c>
      <c r="C3333" s="1" t="s">
        <v>10435</v>
      </c>
      <c r="E3333" s="1" t="s">
        <v>10436</v>
      </c>
      <c r="H3333" s="1" t="s">
        <v>10437</v>
      </c>
      <c r="I3333" s="1" t="s">
        <v>10438</v>
      </c>
      <c r="J3333" s="1" t="s">
        <v>21242</v>
      </c>
    </row>
    <row r="3334" spans="1:10">
      <c r="E3334" s="1"/>
      <c r="H3334" s="3"/>
    </row>
    <row r="3335" spans="1:10">
      <c r="A3335" s="1" t="s">
        <v>21243</v>
      </c>
      <c r="C3335" s="1" t="s">
        <v>21244</v>
      </c>
      <c r="E3335" s="1" t="s">
        <v>21245</v>
      </c>
      <c r="H3335" s="3"/>
    </row>
    <row r="3336" spans="1:10">
      <c r="E3336" s="1"/>
      <c r="H3336" s="3"/>
    </row>
    <row r="3337" spans="1:10">
      <c r="E3337" s="1"/>
      <c r="H3337" s="3"/>
    </row>
    <row r="3338" spans="1:10">
      <c r="A3338" s="1" t="s">
        <v>10434</v>
      </c>
      <c r="C3338" s="1" t="s">
        <v>10435</v>
      </c>
      <c r="E3338" s="1" t="s">
        <v>10436</v>
      </c>
      <c r="H3338" s="1" t="s">
        <v>10437</v>
      </c>
      <c r="I3338" s="1" t="s">
        <v>10438</v>
      </c>
      <c r="J3338" s="1" t="s">
        <v>21246</v>
      </c>
    </row>
    <row r="3339" spans="1:10">
      <c r="E3339" s="1"/>
      <c r="H3339" s="3"/>
    </row>
    <row r="3340" spans="1:10">
      <c r="A3340" s="1" t="s">
        <v>21247</v>
      </c>
      <c r="C3340" s="1" t="s">
        <v>21248</v>
      </c>
      <c r="E3340" s="1" t="s">
        <v>21249</v>
      </c>
      <c r="H3340" s="3"/>
    </row>
    <row r="3341" spans="1:10">
      <c r="E3341" s="1"/>
      <c r="H3341" s="3"/>
    </row>
    <row r="3342" spans="1:10">
      <c r="E3342" s="1"/>
      <c r="H3342" s="3"/>
    </row>
    <row r="3343" spans="1:10">
      <c r="A3343" s="1" t="s">
        <v>10434</v>
      </c>
      <c r="C3343" s="1" t="s">
        <v>10435</v>
      </c>
      <c r="E3343" s="1" t="s">
        <v>10436</v>
      </c>
      <c r="H3343" s="1" t="s">
        <v>10437</v>
      </c>
      <c r="I3343" s="1" t="s">
        <v>10438</v>
      </c>
      <c r="J3343" s="1" t="s">
        <v>21250</v>
      </c>
    </row>
    <row r="3344" spans="1:10">
      <c r="E3344" s="1"/>
      <c r="H3344" s="3"/>
    </row>
    <row r="3345" spans="1:10">
      <c r="A3345" s="1" t="s">
        <v>21251</v>
      </c>
      <c r="C3345" s="1" t="s">
        <v>21252</v>
      </c>
      <c r="E3345" s="1" t="s">
        <v>21253</v>
      </c>
      <c r="H3345" s="3" t="str">
        <f>_xlfn.TEXTJOIN(":",TRUE,其!C9,其!D9)</f>
        <v>リリス:莉莉丝</v>
      </c>
    </row>
    <row r="3346" spans="1:10">
      <c r="E3346" s="1"/>
      <c r="H3346" s="3"/>
    </row>
    <row r="3347" spans="1:10">
      <c r="E3347" s="1"/>
      <c r="H3347" s="3"/>
    </row>
    <row r="3348" spans="1:10">
      <c r="A3348" s="1" t="s">
        <v>10434</v>
      </c>
      <c r="C3348" s="1" t="s">
        <v>10435</v>
      </c>
      <c r="E3348" s="1" t="s">
        <v>10436</v>
      </c>
      <c r="H3348" s="1" t="s">
        <v>10437</v>
      </c>
      <c r="I3348" s="1" t="s">
        <v>10438</v>
      </c>
      <c r="J3348" s="1" t="s">
        <v>21254</v>
      </c>
    </row>
    <row r="3349" spans="1:10">
      <c r="E3349" s="1"/>
      <c r="H3349" s="3"/>
    </row>
    <row r="3350" spans="1:10">
      <c r="A3350" s="1" t="s">
        <v>21255</v>
      </c>
      <c r="C3350" s="1" t="s">
        <v>21256</v>
      </c>
      <c r="E3350" s="1" t="s">
        <v>21257</v>
      </c>
      <c r="H3350" s="3"/>
    </row>
    <row r="3351" spans="1:10">
      <c r="E3351" s="1"/>
      <c r="H3351" s="3"/>
    </row>
    <row r="3352" spans="1:10">
      <c r="E3352" s="1"/>
      <c r="H3352" s="3"/>
    </row>
    <row r="3353" spans="1:10">
      <c r="A3353" s="1" t="s">
        <v>10434</v>
      </c>
      <c r="C3353" s="1" t="s">
        <v>10435</v>
      </c>
      <c r="E3353" s="1" t="s">
        <v>10436</v>
      </c>
      <c r="H3353" s="1" t="s">
        <v>10437</v>
      </c>
      <c r="I3353" s="1" t="s">
        <v>10438</v>
      </c>
      <c r="J3353" s="1" t="s">
        <v>21258</v>
      </c>
    </row>
    <row r="3354" spans="1:10">
      <c r="E3354" s="1"/>
      <c r="H3354" s="3"/>
      <c r="J3354" s="1" t="s">
        <v>21259</v>
      </c>
    </row>
    <row r="3355" spans="1:10">
      <c r="A3355" s="1" t="s">
        <v>21260</v>
      </c>
      <c r="C3355" s="1" t="s">
        <v>21261</v>
      </c>
      <c r="E3355" s="1" t="s">
        <v>70172</v>
      </c>
      <c r="H3355" s="3"/>
      <c r="J3355" s="1" t="s">
        <v>20606</v>
      </c>
    </row>
    <row r="3356" spans="1:10">
      <c r="E3356" s="1"/>
      <c r="H3356" s="3"/>
    </row>
    <row r="3357" spans="1:10">
      <c r="E3357" s="1"/>
      <c r="H3357" s="3"/>
    </row>
    <row r="3358" spans="1:10">
      <c r="A3358" s="1" t="s">
        <v>10434</v>
      </c>
      <c r="C3358" s="1" t="s">
        <v>10435</v>
      </c>
      <c r="E3358" s="1" t="s">
        <v>10436</v>
      </c>
      <c r="H3358" s="1" t="s">
        <v>10437</v>
      </c>
      <c r="I3358" s="1" t="s">
        <v>10438</v>
      </c>
      <c r="J3358" s="1" t="s">
        <v>21262</v>
      </c>
    </row>
    <row r="3359" spans="1:10">
      <c r="E3359" s="1"/>
      <c r="H3359" s="3"/>
    </row>
    <row r="3360" spans="1:10">
      <c r="A3360" s="1" t="s">
        <v>21263</v>
      </c>
      <c r="C3360" s="1" t="s">
        <v>21264</v>
      </c>
      <c r="E3360" s="1" t="s">
        <v>21103</v>
      </c>
      <c r="H3360" s="3"/>
    </row>
    <row r="3361" spans="1:10">
      <c r="E3361" s="1"/>
      <c r="H3361" s="3"/>
    </row>
    <row r="3362" spans="1:10">
      <c r="E3362" s="1"/>
      <c r="H3362" s="3"/>
    </row>
    <row r="3363" spans="1:10">
      <c r="A3363" s="1" t="s">
        <v>10434</v>
      </c>
      <c r="C3363" s="1" t="s">
        <v>10435</v>
      </c>
      <c r="E3363" s="1" t="s">
        <v>10436</v>
      </c>
      <c r="H3363" s="1" t="s">
        <v>10437</v>
      </c>
      <c r="I3363" s="1" t="s">
        <v>10438</v>
      </c>
      <c r="J3363" s="1" t="s">
        <v>21265</v>
      </c>
    </row>
    <row r="3364" spans="1:10">
      <c r="E3364" s="1"/>
      <c r="H3364" s="3"/>
    </row>
    <row r="3365" spans="1:10">
      <c r="A3365" s="1" t="s">
        <v>21266</v>
      </c>
      <c r="C3365" s="1" t="s">
        <v>21267</v>
      </c>
      <c r="E3365" s="1" t="s">
        <v>21268</v>
      </c>
      <c r="H3365" s="3"/>
    </row>
    <row r="3366" spans="1:10">
      <c r="E3366" s="1"/>
      <c r="H3366" s="3"/>
    </row>
    <row r="3367" spans="1:10">
      <c r="E3367" s="1"/>
      <c r="H3367" s="3"/>
    </row>
    <row r="3368" spans="1:10">
      <c r="A3368" s="1" t="s">
        <v>10434</v>
      </c>
      <c r="C3368" s="1" t="s">
        <v>10435</v>
      </c>
      <c r="E3368" s="1" t="s">
        <v>10436</v>
      </c>
      <c r="H3368" s="1" t="s">
        <v>10437</v>
      </c>
      <c r="I3368" s="1" t="s">
        <v>10438</v>
      </c>
      <c r="J3368" s="1" t="s">
        <v>21269</v>
      </c>
    </row>
    <row r="3369" spans="1:10">
      <c r="E3369" s="1"/>
      <c r="H3369" s="3"/>
    </row>
    <row r="3370" spans="1:10">
      <c r="A3370" s="1" t="s">
        <v>21270</v>
      </c>
      <c r="C3370" s="1" t="s">
        <v>21271</v>
      </c>
      <c r="E3370" s="1" t="s">
        <v>21272</v>
      </c>
      <c r="H3370" s="3"/>
    </row>
    <row r="3371" spans="1:10">
      <c r="E3371" s="1"/>
      <c r="H3371" s="3"/>
    </row>
    <row r="3372" spans="1:10">
      <c r="E3372" s="1"/>
      <c r="H3372" s="3"/>
    </row>
    <row r="3373" spans="1:10">
      <c r="A3373" s="1" t="s">
        <v>10434</v>
      </c>
      <c r="C3373" s="1" t="s">
        <v>10435</v>
      </c>
      <c r="E3373" s="1" t="s">
        <v>10436</v>
      </c>
      <c r="H3373" s="1" t="s">
        <v>10437</v>
      </c>
      <c r="I3373" s="1" t="s">
        <v>10438</v>
      </c>
      <c r="J3373" s="1" t="s">
        <v>21273</v>
      </c>
    </row>
    <row r="3374" spans="1:10">
      <c r="E3374" s="1"/>
      <c r="H3374" s="3"/>
    </row>
    <row r="3375" spans="1:10">
      <c r="A3375" s="1" t="s">
        <v>21274</v>
      </c>
      <c r="C3375" s="1" t="s">
        <v>21275</v>
      </c>
      <c r="E3375" s="1" t="s">
        <v>21276</v>
      </c>
      <c r="H3375" s="3"/>
    </row>
    <row r="3376" spans="1:10">
      <c r="E3376" s="1"/>
      <c r="H3376" s="3"/>
    </row>
    <row r="3377" spans="1:10">
      <c r="E3377" s="1"/>
      <c r="H3377" s="3"/>
    </row>
    <row r="3378" spans="1:10">
      <c r="A3378" s="1" t="s">
        <v>10434</v>
      </c>
      <c r="C3378" s="1" t="s">
        <v>10435</v>
      </c>
      <c r="E3378" s="1" t="s">
        <v>10436</v>
      </c>
      <c r="H3378" s="1" t="s">
        <v>10437</v>
      </c>
      <c r="I3378" s="1" t="s">
        <v>10438</v>
      </c>
      <c r="J3378" s="1" t="s">
        <v>21277</v>
      </c>
    </row>
    <row r="3379" spans="1:10">
      <c r="E3379" s="1"/>
      <c r="H3379" s="3"/>
    </row>
    <row r="3380" spans="1:10">
      <c r="A3380" s="1" t="s">
        <v>21278</v>
      </c>
      <c r="C3380" s="1" t="s">
        <v>21279</v>
      </c>
      <c r="E3380" s="1" t="s">
        <v>21280</v>
      </c>
      <c r="H3380" s="3"/>
    </row>
    <row r="3381" spans="1:10">
      <c r="E3381" s="1"/>
      <c r="H3381" s="3"/>
    </row>
    <row r="3382" spans="1:10">
      <c r="E3382" s="1"/>
      <c r="H3382" s="3"/>
    </row>
    <row r="3383" spans="1:10">
      <c r="A3383" s="1" t="s">
        <v>10434</v>
      </c>
      <c r="C3383" s="1" t="s">
        <v>10435</v>
      </c>
      <c r="E3383" s="1" t="s">
        <v>10436</v>
      </c>
      <c r="H3383" s="1" t="s">
        <v>10437</v>
      </c>
      <c r="I3383" s="1" t="s">
        <v>10438</v>
      </c>
      <c r="J3383" s="1" t="s">
        <v>21281</v>
      </c>
    </row>
    <row r="3384" spans="1:10">
      <c r="E3384" s="1"/>
      <c r="H3384" s="3"/>
    </row>
    <row r="3385" spans="1:10">
      <c r="A3385" s="1" t="s">
        <v>21282</v>
      </c>
      <c r="C3385" s="1" t="s">
        <v>21283</v>
      </c>
      <c r="E3385" s="1" t="s">
        <v>21284</v>
      </c>
      <c r="G3385" s="1"/>
      <c r="H3385" s="3" t="str">
        <f>_xlfn.TEXTJOIN(":",TRUE,训!C393,训!D393)</f>
        <v>トシハル:纪阳</v>
      </c>
    </row>
    <row r="3386" spans="1:10">
      <c r="E3386" s="1"/>
      <c r="H3386" s="3"/>
    </row>
    <row r="3387" spans="1:10">
      <c r="E3387" s="1"/>
      <c r="H3387" s="3"/>
    </row>
    <row r="3388" spans="1:10">
      <c r="A3388" s="1" t="s">
        <v>10434</v>
      </c>
      <c r="C3388" s="1" t="s">
        <v>10435</v>
      </c>
      <c r="E3388" s="1" t="s">
        <v>10436</v>
      </c>
      <c r="H3388" s="1" t="s">
        <v>10437</v>
      </c>
      <c r="I3388" s="1" t="s">
        <v>10438</v>
      </c>
      <c r="J3388" s="1" t="s">
        <v>21285</v>
      </c>
    </row>
    <row r="3389" spans="1:10">
      <c r="E3389" s="1"/>
      <c r="H3389" s="3"/>
    </row>
    <row r="3390" spans="1:10">
      <c r="A3390" s="1" t="s">
        <v>21286</v>
      </c>
      <c r="C3390" s="1" t="s">
        <v>21287</v>
      </c>
      <c r="E3390" s="1" t="s">
        <v>21288</v>
      </c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10434</v>
      </c>
      <c r="C3393" s="1" t="s">
        <v>10435</v>
      </c>
      <c r="E3393" s="1" t="s">
        <v>10436</v>
      </c>
      <c r="H3393" s="1" t="s">
        <v>10437</v>
      </c>
      <c r="I3393" s="1" t="s">
        <v>10438</v>
      </c>
      <c r="J3393" s="1" t="s">
        <v>21289</v>
      </c>
    </row>
    <row r="3394" spans="1:10">
      <c r="E3394" s="1"/>
      <c r="H3394" s="3"/>
    </row>
    <row r="3395" spans="1:10">
      <c r="A3395" s="1" t="s">
        <v>21290</v>
      </c>
      <c r="C3395" s="1" t="s">
        <v>21291</v>
      </c>
      <c r="E3395" s="1" t="s">
        <v>21292</v>
      </c>
      <c r="H3395" s="3"/>
    </row>
    <row r="3396" spans="1:10">
      <c r="E3396" s="1"/>
      <c r="H3396" s="3"/>
    </row>
    <row r="3397" spans="1:10">
      <c r="E3397" s="1"/>
      <c r="H3397" s="3"/>
    </row>
    <row r="3398" spans="1:10">
      <c r="A3398" s="1" t="s">
        <v>10434</v>
      </c>
      <c r="C3398" s="1" t="s">
        <v>10435</v>
      </c>
      <c r="E3398" s="1" t="s">
        <v>10436</v>
      </c>
      <c r="H3398" s="1" t="s">
        <v>10437</v>
      </c>
      <c r="I3398" s="1" t="s">
        <v>10438</v>
      </c>
      <c r="J3398" s="1" t="s">
        <v>21293</v>
      </c>
    </row>
    <row r="3399" spans="1:10">
      <c r="E3399" s="1"/>
      <c r="H3399" s="3"/>
    </row>
    <row r="3400" spans="1:10">
      <c r="A3400" s="1" t="s">
        <v>21294</v>
      </c>
      <c r="C3400" s="1" t="s">
        <v>21295</v>
      </c>
      <c r="E3400" s="1" t="s">
        <v>21296</v>
      </c>
      <c r="H3400" s="3"/>
    </row>
    <row r="3401" spans="1:10">
      <c r="E3401" s="1"/>
      <c r="H3401" s="3"/>
    </row>
    <row r="3402" spans="1:10">
      <c r="E3402" s="1"/>
      <c r="H3402" s="3"/>
    </row>
    <row r="3403" spans="1:10">
      <c r="A3403" s="1" t="s">
        <v>10434</v>
      </c>
      <c r="C3403" s="1" t="s">
        <v>10435</v>
      </c>
      <c r="E3403" s="1" t="s">
        <v>10436</v>
      </c>
      <c r="H3403" s="1" t="s">
        <v>10437</v>
      </c>
      <c r="I3403" s="1" t="s">
        <v>10438</v>
      </c>
      <c r="J3403" s="1" t="s">
        <v>21297</v>
      </c>
    </row>
    <row r="3404" spans="1:10">
      <c r="E3404" s="1"/>
      <c r="H3404" s="3"/>
    </row>
    <row r="3405" spans="1:10">
      <c r="A3405" s="1" t="s">
        <v>21298</v>
      </c>
      <c r="C3405" s="1" t="s">
        <v>21299</v>
      </c>
      <c r="E3405" s="1" t="s">
        <v>21300</v>
      </c>
      <c r="H3405" s="3"/>
    </row>
    <row r="3406" spans="1:10">
      <c r="E3406" s="1"/>
      <c r="H3406" s="3"/>
    </row>
    <row r="3407" spans="1:10">
      <c r="E3407" s="1"/>
      <c r="H3407" s="3"/>
    </row>
    <row r="3408" spans="1:10">
      <c r="A3408" s="1" t="s">
        <v>10434</v>
      </c>
      <c r="C3408" s="1" t="s">
        <v>10435</v>
      </c>
      <c r="E3408" s="1" t="s">
        <v>10436</v>
      </c>
      <c r="H3408" s="1" t="s">
        <v>10437</v>
      </c>
      <c r="I3408" s="1" t="s">
        <v>10438</v>
      </c>
      <c r="J3408" s="1" t="s">
        <v>21301</v>
      </c>
    </row>
    <row r="3409" spans="1:10">
      <c r="E3409" s="1"/>
      <c r="H3409" s="3"/>
    </row>
    <row r="3410" spans="1:10">
      <c r="A3410" s="1" t="s">
        <v>21302</v>
      </c>
      <c r="C3410" s="1" t="s">
        <v>21303</v>
      </c>
      <c r="E3410" s="1" t="s">
        <v>21304</v>
      </c>
      <c r="H3410" s="3" t="str">
        <f>_xlfn.TEXTJOIN(":",TRUE,其!C36,其!D36)</f>
        <v>タイプ:属性</v>
      </c>
    </row>
    <row r="3411" spans="1:10">
      <c r="E3411" s="1"/>
      <c r="H3411" s="3"/>
    </row>
    <row r="3412" spans="1:10">
      <c r="E3412" s="1"/>
      <c r="H3412" s="3"/>
    </row>
    <row r="3413" spans="1:10">
      <c r="A3413" s="1" t="s">
        <v>10434</v>
      </c>
      <c r="C3413" s="1" t="s">
        <v>10435</v>
      </c>
      <c r="E3413" s="1" t="s">
        <v>10436</v>
      </c>
      <c r="H3413" s="1" t="s">
        <v>10437</v>
      </c>
      <c r="I3413" s="1" t="s">
        <v>10438</v>
      </c>
      <c r="J3413" s="1" t="s">
        <v>21305</v>
      </c>
    </row>
    <row r="3414" spans="1:10">
      <c r="E3414" s="1"/>
      <c r="H3414" s="3"/>
    </row>
    <row r="3415" spans="1:10">
      <c r="A3415" s="1" t="s">
        <v>21306</v>
      </c>
      <c r="C3415" s="1" t="s">
        <v>21307</v>
      </c>
      <c r="E3415" s="1" t="s">
        <v>21308</v>
      </c>
      <c r="H3415" s="3"/>
    </row>
    <row r="3416" spans="1:10">
      <c r="E3416" s="1"/>
      <c r="H3416" s="3"/>
    </row>
    <row r="3417" spans="1:10">
      <c r="E3417" s="1"/>
      <c r="H3417" s="3"/>
    </row>
    <row r="3418" spans="1:10">
      <c r="A3418" s="1" t="s">
        <v>10434</v>
      </c>
      <c r="C3418" s="1" t="s">
        <v>10435</v>
      </c>
      <c r="E3418" s="1" t="s">
        <v>10436</v>
      </c>
      <c r="H3418" s="1" t="s">
        <v>10437</v>
      </c>
      <c r="I3418" s="1" t="s">
        <v>10438</v>
      </c>
      <c r="J3418" s="1" t="s">
        <v>21309</v>
      </c>
    </row>
    <row r="3419" spans="1:10">
      <c r="E3419" s="1"/>
      <c r="H3419" s="3"/>
    </row>
    <row r="3420" spans="1:10">
      <c r="A3420" s="1" t="s">
        <v>21310</v>
      </c>
      <c r="C3420" s="1" t="s">
        <v>21311</v>
      </c>
      <c r="E3420" s="1" t="s">
        <v>21312</v>
      </c>
      <c r="H3420" s="3"/>
    </row>
    <row r="3421" spans="1:10">
      <c r="E3421" s="1"/>
      <c r="H3421" s="3"/>
    </row>
    <row r="3422" spans="1:10">
      <c r="E3422" s="1"/>
      <c r="H3422" s="3"/>
    </row>
    <row r="3423" spans="1:10">
      <c r="A3423" s="1" t="s">
        <v>10434</v>
      </c>
      <c r="C3423" s="1" t="s">
        <v>10435</v>
      </c>
      <c r="E3423" s="1" t="s">
        <v>10436</v>
      </c>
      <c r="H3423" s="1" t="s">
        <v>10437</v>
      </c>
      <c r="I3423" s="1" t="s">
        <v>10438</v>
      </c>
      <c r="J3423" s="1" t="s">
        <v>21313</v>
      </c>
    </row>
    <row r="3424" spans="1:10">
      <c r="E3424" s="1"/>
      <c r="H3424" s="3"/>
    </row>
    <row r="3425" spans="1:10">
      <c r="A3425" s="1" t="s">
        <v>21314</v>
      </c>
      <c r="C3425" s="1" t="s">
        <v>21315</v>
      </c>
      <c r="E3425" s="1" t="s">
        <v>21316</v>
      </c>
      <c r="H3425" s="3"/>
    </row>
    <row r="3426" spans="1:10">
      <c r="E3426" s="1"/>
      <c r="H3426" s="3"/>
    </row>
    <row r="3427" spans="1:10">
      <c r="E3427" s="1"/>
      <c r="H3427" s="3"/>
    </row>
    <row r="3428" spans="1:10">
      <c r="A3428" s="1" t="s">
        <v>10434</v>
      </c>
      <c r="C3428" s="1" t="s">
        <v>10435</v>
      </c>
      <c r="E3428" s="1" t="s">
        <v>10436</v>
      </c>
      <c r="H3428" s="1" t="s">
        <v>10437</v>
      </c>
      <c r="I3428" s="1" t="s">
        <v>10438</v>
      </c>
      <c r="J3428" s="1" t="s">
        <v>21317</v>
      </c>
    </row>
    <row r="3429" spans="1:10">
      <c r="E3429" s="1"/>
      <c r="H3429" s="3"/>
    </row>
    <row r="3430" spans="1:10">
      <c r="A3430" s="1" t="s">
        <v>21318</v>
      </c>
      <c r="C3430" s="1" t="s">
        <v>21319</v>
      </c>
      <c r="E3430" s="1" t="s">
        <v>21320</v>
      </c>
      <c r="H3430" s="3"/>
    </row>
    <row r="3431" spans="1:10">
      <c r="E3431" s="1"/>
      <c r="H3431" s="3"/>
    </row>
    <row r="3432" spans="1:10">
      <c r="E3432" s="1"/>
      <c r="H3432" s="3"/>
    </row>
    <row r="3433" spans="1:10">
      <c r="A3433" s="1" t="s">
        <v>10434</v>
      </c>
      <c r="C3433" s="1" t="s">
        <v>10435</v>
      </c>
      <c r="E3433" s="1" t="s">
        <v>10436</v>
      </c>
      <c r="H3433" s="1" t="s">
        <v>10437</v>
      </c>
      <c r="I3433" s="1" t="s">
        <v>10438</v>
      </c>
      <c r="J3433" s="1" t="s">
        <v>21321</v>
      </c>
    </row>
    <row r="3434" spans="1:10">
      <c r="E3434" s="1"/>
      <c r="H3434" s="3"/>
    </row>
    <row r="3435" spans="1:10">
      <c r="A3435" s="1" t="s">
        <v>21322</v>
      </c>
      <c r="C3435" s="1" t="s">
        <v>21323</v>
      </c>
      <c r="E3435" s="1" t="s">
        <v>21324</v>
      </c>
      <c r="H3435" s="3"/>
    </row>
    <row r="3436" spans="1:10">
      <c r="E3436" s="1"/>
      <c r="H3436" s="3"/>
    </row>
    <row r="3437" spans="1:10">
      <c r="E3437" s="1"/>
      <c r="H3437" s="3"/>
    </row>
    <row r="3438" spans="1:10">
      <c r="A3438" s="1" t="s">
        <v>10434</v>
      </c>
      <c r="C3438" s="1" t="s">
        <v>10435</v>
      </c>
      <c r="E3438" s="1" t="s">
        <v>10436</v>
      </c>
      <c r="H3438" s="1" t="s">
        <v>10437</v>
      </c>
      <c r="I3438" s="1" t="s">
        <v>10438</v>
      </c>
      <c r="J3438" s="1" t="s">
        <v>21325</v>
      </c>
    </row>
    <row r="3439" spans="1:10">
      <c r="E3439" s="1"/>
      <c r="H3439" s="3"/>
      <c r="J3439" s="1" t="s">
        <v>20606</v>
      </c>
    </row>
    <row r="3440" spans="1:10">
      <c r="A3440" s="1" t="s">
        <v>10743</v>
      </c>
      <c r="C3440" s="1" t="s">
        <v>21326</v>
      </c>
      <c r="E3440" s="1" t="s">
        <v>10743</v>
      </c>
      <c r="H3440" s="3"/>
    </row>
    <row r="3441" spans="1:10">
      <c r="E3441" s="1"/>
      <c r="H3441" s="3"/>
    </row>
    <row r="3442" spans="1:10">
      <c r="E3442" s="1"/>
      <c r="H3442" s="3"/>
    </row>
    <row r="3443" spans="1:10">
      <c r="A3443" s="1" t="s">
        <v>10434</v>
      </c>
      <c r="C3443" s="1" t="s">
        <v>10435</v>
      </c>
      <c r="E3443" s="1" t="s">
        <v>10436</v>
      </c>
      <c r="H3443" s="1" t="s">
        <v>10437</v>
      </c>
      <c r="I3443" s="1" t="s">
        <v>10438</v>
      </c>
      <c r="J3443" s="1" t="s">
        <v>21327</v>
      </c>
    </row>
    <row r="3444" spans="1:10">
      <c r="E3444" s="1"/>
      <c r="H3444" s="3"/>
      <c r="I3444" s="14" t="s">
        <v>21328</v>
      </c>
      <c r="J3444" s="1" t="s">
        <v>21223</v>
      </c>
    </row>
    <row r="3445" spans="1:10">
      <c r="A3445" s="1" t="s">
        <v>21329</v>
      </c>
      <c r="C3445" s="1" t="s">
        <v>21330</v>
      </c>
      <c r="E3445" s="1" t="s">
        <v>21331</v>
      </c>
      <c r="H3445" s="3"/>
    </row>
    <row r="3446" spans="1:10">
      <c r="E3446" s="1"/>
      <c r="H3446" s="3"/>
    </row>
    <row r="3447" spans="1:10">
      <c r="E3447" s="1"/>
      <c r="H3447" s="3"/>
    </row>
    <row r="3448" spans="1:10">
      <c r="A3448" s="1" t="s">
        <v>10434</v>
      </c>
      <c r="C3448" s="1" t="s">
        <v>10435</v>
      </c>
      <c r="E3448" s="1" t="s">
        <v>10436</v>
      </c>
      <c r="H3448" s="1" t="s">
        <v>10437</v>
      </c>
      <c r="I3448" s="1" t="s">
        <v>10438</v>
      </c>
      <c r="J3448" s="1" t="s">
        <v>21332</v>
      </c>
    </row>
    <row r="3449" spans="1:10">
      <c r="E3449" s="1"/>
      <c r="H3449" s="3"/>
    </row>
    <row r="3450" spans="1:10">
      <c r="A3450" s="1" t="s">
        <v>10582</v>
      </c>
      <c r="C3450" s="1" t="s">
        <v>21333</v>
      </c>
      <c r="E3450" s="1" t="s">
        <v>21334</v>
      </c>
      <c r="H3450" s="3"/>
      <c r="I3450" s="14" t="s">
        <v>21335</v>
      </c>
    </row>
    <row r="3451" spans="1:10">
      <c r="E3451" s="1"/>
      <c r="H3451" s="3"/>
      <c r="I3451" s="14" t="s">
        <v>21336</v>
      </c>
    </row>
    <row r="3452" spans="1:10">
      <c r="E3452" s="1"/>
      <c r="H3452" s="3"/>
    </row>
    <row r="3453" spans="1:10">
      <c r="A3453" s="1" t="s">
        <v>10434</v>
      </c>
      <c r="C3453" s="1" t="s">
        <v>10435</v>
      </c>
      <c r="E3453" s="1" t="s">
        <v>10436</v>
      </c>
      <c r="H3453" s="1" t="s">
        <v>10437</v>
      </c>
      <c r="I3453" s="1" t="s">
        <v>10438</v>
      </c>
      <c r="J3453" s="1" t="s">
        <v>21337</v>
      </c>
    </row>
    <row r="3454" spans="1:10">
      <c r="E3454" s="1"/>
      <c r="H3454" s="3"/>
    </row>
    <row r="3455" spans="1:10">
      <c r="A3455" s="1" t="s">
        <v>21338</v>
      </c>
      <c r="C3455" s="1" t="s">
        <v>21339</v>
      </c>
      <c r="E3455" s="1" t="s">
        <v>21340</v>
      </c>
      <c r="H3455" s="3"/>
    </row>
    <row r="3456" spans="1:10">
      <c r="E3456" s="1"/>
      <c r="H3456" s="3"/>
    </row>
    <row r="3457" spans="1:10">
      <c r="E3457" s="1"/>
      <c r="H3457" s="3"/>
    </row>
    <row r="3458" spans="1:10">
      <c r="A3458" s="1" t="s">
        <v>10434</v>
      </c>
      <c r="C3458" s="1" t="s">
        <v>10435</v>
      </c>
      <c r="E3458" s="1" t="s">
        <v>10436</v>
      </c>
      <c r="H3458" s="1" t="s">
        <v>10437</v>
      </c>
      <c r="I3458" s="1" t="s">
        <v>10438</v>
      </c>
      <c r="J3458" s="1" t="s">
        <v>21341</v>
      </c>
    </row>
    <row r="3459" spans="1:10">
      <c r="E3459" s="1"/>
      <c r="H3459" s="3"/>
    </row>
    <row r="3460" spans="1:10">
      <c r="A3460" s="1" t="s">
        <v>21342</v>
      </c>
      <c r="C3460" s="1" t="s">
        <v>21343</v>
      </c>
      <c r="E3460" s="1" t="s">
        <v>70151</v>
      </c>
      <c r="H3460" s="3"/>
    </row>
    <row r="3461" spans="1:10">
      <c r="E3461" s="1"/>
      <c r="H3461" s="3"/>
    </row>
    <row r="3462" spans="1:10">
      <c r="E3462" s="1"/>
      <c r="H3462" s="3"/>
    </row>
    <row r="3463" spans="1:10">
      <c r="A3463" s="1" t="s">
        <v>10434</v>
      </c>
      <c r="C3463" s="1" t="s">
        <v>10435</v>
      </c>
      <c r="E3463" s="1" t="s">
        <v>10436</v>
      </c>
      <c r="H3463" s="1" t="s">
        <v>10437</v>
      </c>
      <c r="I3463" s="1" t="s">
        <v>10438</v>
      </c>
      <c r="J3463" s="1" t="s">
        <v>21344</v>
      </c>
    </row>
    <row r="3464" spans="1:10">
      <c r="E3464" s="1"/>
      <c r="H3464" s="3"/>
    </row>
    <row r="3465" spans="1:10">
      <c r="A3465" s="1" t="s">
        <v>21345</v>
      </c>
      <c r="C3465" s="1" t="s">
        <v>21346</v>
      </c>
      <c r="E3465" s="1" t="s">
        <v>70150</v>
      </c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10434</v>
      </c>
      <c r="C3468" s="1" t="s">
        <v>10435</v>
      </c>
      <c r="E3468" s="1" t="s">
        <v>10436</v>
      </c>
      <c r="H3468" s="1" t="s">
        <v>10437</v>
      </c>
      <c r="I3468" s="1" t="s">
        <v>10438</v>
      </c>
      <c r="J3468" s="1" t="s">
        <v>21347</v>
      </c>
    </row>
    <row r="3469" spans="1:10">
      <c r="E3469" s="1"/>
      <c r="H3469" s="3"/>
    </row>
    <row r="3470" spans="1:10">
      <c r="A3470" s="1" t="s">
        <v>21348</v>
      </c>
      <c r="C3470" s="1" t="s">
        <v>21349</v>
      </c>
      <c r="E3470" s="1" t="s">
        <v>14873</v>
      </c>
      <c r="H3470" s="3"/>
    </row>
    <row r="3471" spans="1:10">
      <c r="E3471" s="1"/>
      <c r="H3471" s="3"/>
    </row>
    <row r="3472" spans="1:10">
      <c r="E3472" s="1"/>
      <c r="H3472" s="3"/>
    </row>
    <row r="3473" spans="1:10">
      <c r="A3473" s="1" t="s">
        <v>10434</v>
      </c>
      <c r="C3473" s="1" t="s">
        <v>10435</v>
      </c>
      <c r="E3473" s="1" t="s">
        <v>10436</v>
      </c>
      <c r="H3473" s="1" t="s">
        <v>10437</v>
      </c>
      <c r="I3473" s="1" t="s">
        <v>10438</v>
      </c>
      <c r="J3473" s="1" t="s">
        <v>21350</v>
      </c>
    </row>
    <row r="3474" spans="1:10">
      <c r="E3474" s="1"/>
      <c r="H3474" s="3"/>
      <c r="J3474" s="1" t="s">
        <v>21223</v>
      </c>
    </row>
    <row r="3475" spans="1:10">
      <c r="A3475" s="1" t="s">
        <v>21351</v>
      </c>
      <c r="C3475" s="1" t="s">
        <v>21352</v>
      </c>
      <c r="E3475" s="1" t="s">
        <v>21353</v>
      </c>
      <c r="H3475" s="3" t="str">
        <f>_xlfn.TEXTJOIN(":",TRUE,其!C27,其!D27)</f>
        <v>サカキ:坂木</v>
      </c>
      <c r="I3475" s="14" t="s">
        <v>21354</v>
      </c>
    </row>
    <row r="3476" spans="1:10">
      <c r="E3476" s="1"/>
      <c r="H3476" s="3"/>
      <c r="I3476" s="14" t="s">
        <v>21355</v>
      </c>
    </row>
    <row r="3477" spans="1:10">
      <c r="E3477" s="1"/>
      <c r="H3477" s="3"/>
    </row>
    <row r="3478" spans="1:10">
      <c r="A3478" s="1" t="s">
        <v>10434</v>
      </c>
      <c r="C3478" s="1" t="s">
        <v>10435</v>
      </c>
      <c r="E3478" s="1" t="s">
        <v>10436</v>
      </c>
      <c r="H3478" s="1" t="s">
        <v>10437</v>
      </c>
      <c r="I3478" s="1" t="s">
        <v>10438</v>
      </c>
      <c r="J3478" s="1" t="s">
        <v>21356</v>
      </c>
    </row>
    <row r="3479" spans="1:10">
      <c r="E3479" s="1"/>
      <c r="H3479" s="3"/>
      <c r="J3479" s="1" t="s">
        <v>21223</v>
      </c>
    </row>
    <row r="3480" spans="1:10">
      <c r="A3480" s="1" t="s">
        <v>21357</v>
      </c>
      <c r="C3480" s="1" t="s">
        <v>21358</v>
      </c>
      <c r="E3480" s="1" t="s">
        <v>21359</v>
      </c>
      <c r="H3480" s="3"/>
      <c r="I3480" s="6" t="s">
        <v>21360</v>
      </c>
    </row>
    <row r="3481" spans="1:10">
      <c r="E3481" s="1"/>
      <c r="H3481" s="3"/>
      <c r="I3481" s="7" t="s">
        <v>21361</v>
      </c>
    </row>
    <row r="3482" spans="1:10">
      <c r="E3482" s="1"/>
      <c r="H3482" s="3"/>
    </row>
    <row r="3483" spans="1:10">
      <c r="A3483" s="1" t="s">
        <v>10434</v>
      </c>
      <c r="C3483" s="1" t="s">
        <v>10435</v>
      </c>
      <c r="E3483" s="1" t="s">
        <v>10436</v>
      </c>
      <c r="H3483" s="1" t="s">
        <v>10437</v>
      </c>
      <c r="I3483" s="1" t="s">
        <v>10438</v>
      </c>
      <c r="J3483" s="1" t="s">
        <v>21362</v>
      </c>
    </row>
    <row r="3484" spans="1:10">
      <c r="E3484" s="1"/>
      <c r="H3484" s="3"/>
      <c r="J3484" s="1" t="s">
        <v>21223</v>
      </c>
    </row>
    <row r="3485" spans="1:10">
      <c r="A3485" s="1" t="s">
        <v>21363</v>
      </c>
      <c r="C3485" s="1" t="s">
        <v>21364</v>
      </c>
      <c r="E3485" s="1" t="s">
        <v>21365</v>
      </c>
      <c r="H3485" s="3"/>
    </row>
    <row r="3486" spans="1:10">
      <c r="E3486" s="1"/>
      <c r="H3486" s="3"/>
    </row>
    <row r="3487" spans="1:10">
      <c r="E3487" s="1"/>
      <c r="H3487" s="3"/>
    </row>
    <row r="3488" spans="1:10">
      <c r="A3488" s="1" t="s">
        <v>10434</v>
      </c>
      <c r="C3488" s="1" t="s">
        <v>10435</v>
      </c>
      <c r="E3488" s="1" t="s">
        <v>10436</v>
      </c>
      <c r="H3488" s="1" t="s">
        <v>10437</v>
      </c>
      <c r="I3488" s="1" t="s">
        <v>10438</v>
      </c>
      <c r="J3488" s="1" t="s">
        <v>21366</v>
      </c>
    </row>
    <row r="3489" spans="1:10">
      <c r="E3489" s="1"/>
      <c r="H3489" s="3"/>
      <c r="J3489" s="1" t="s">
        <v>21223</v>
      </c>
    </row>
    <row r="3490" spans="1:10">
      <c r="A3490" s="1" t="s">
        <v>21367</v>
      </c>
      <c r="C3490" s="1" t="s">
        <v>21368</v>
      </c>
      <c r="E3490" s="1" t="s">
        <v>21369</v>
      </c>
      <c r="H3490" s="3"/>
    </row>
    <row r="3491" spans="1:10">
      <c r="E3491" s="1"/>
      <c r="H3491" s="3"/>
    </row>
    <row r="3492" spans="1:10">
      <c r="E3492" s="1"/>
      <c r="H3492" s="3"/>
    </row>
    <row r="3493" spans="1:10">
      <c r="A3493" s="1" t="s">
        <v>10434</v>
      </c>
      <c r="C3493" s="1" t="s">
        <v>10435</v>
      </c>
      <c r="E3493" s="1" t="s">
        <v>10436</v>
      </c>
      <c r="H3493" s="1" t="s">
        <v>10437</v>
      </c>
      <c r="I3493" s="1" t="s">
        <v>10438</v>
      </c>
      <c r="J3493" s="1" t="s">
        <v>21370</v>
      </c>
    </row>
    <row r="3494" spans="1:10">
      <c r="E3494" s="1"/>
      <c r="H3494" s="3"/>
    </row>
    <row r="3495" spans="1:10">
      <c r="A3495" s="1" t="s">
        <v>21371</v>
      </c>
      <c r="C3495" s="1" t="s">
        <v>21372</v>
      </c>
      <c r="E3495" s="1" t="s">
        <v>21373</v>
      </c>
      <c r="H3495" s="3" t="str">
        <f>_xlfn.TEXTJOIN(":",TRUE,其!C6,其!D6)</f>
        <v>アオイ:葵妍</v>
      </c>
    </row>
    <row r="3496" spans="1:10">
      <c r="E3496" s="1"/>
      <c r="H3496" s="3"/>
    </row>
    <row r="3497" spans="1:10">
      <c r="E3497" s="1"/>
      <c r="H3497" s="3"/>
    </row>
    <row r="3498" spans="1:10">
      <c r="A3498" s="1" t="s">
        <v>10434</v>
      </c>
      <c r="C3498" s="1" t="s">
        <v>10435</v>
      </c>
      <c r="E3498" s="1" t="s">
        <v>10436</v>
      </c>
      <c r="H3498" s="1" t="s">
        <v>10437</v>
      </c>
      <c r="I3498" s="1" t="s">
        <v>10438</v>
      </c>
      <c r="J3498" s="1" t="s">
        <v>21374</v>
      </c>
    </row>
    <row r="3499" spans="1:10">
      <c r="E3499" s="1"/>
      <c r="H3499" s="3"/>
    </row>
    <row r="3500" spans="1:10">
      <c r="A3500" s="1" t="s">
        <v>21375</v>
      </c>
      <c r="C3500" s="1" t="s">
        <v>21376</v>
      </c>
      <c r="E3500" s="1" t="s">
        <v>21377</v>
      </c>
      <c r="H3500" s="3"/>
    </row>
    <row r="3501" spans="1:10">
      <c r="E3501" s="1"/>
      <c r="H3501" s="3"/>
    </row>
    <row r="3502" spans="1:10">
      <c r="E3502" s="1"/>
      <c r="H3502" s="3"/>
    </row>
    <row r="3503" spans="1:10">
      <c r="A3503" s="1" t="s">
        <v>10434</v>
      </c>
      <c r="C3503" s="1" t="s">
        <v>10435</v>
      </c>
      <c r="E3503" s="1" t="s">
        <v>10436</v>
      </c>
      <c r="H3503" s="1" t="s">
        <v>10437</v>
      </c>
      <c r="I3503" s="1" t="s">
        <v>10438</v>
      </c>
      <c r="J3503" s="1" t="s">
        <v>21378</v>
      </c>
    </row>
    <row r="3504" spans="1:10">
      <c r="E3504" s="1"/>
      <c r="H3504" s="3"/>
    </row>
    <row r="3505" spans="1:10">
      <c r="A3505" s="1" t="s">
        <v>21379</v>
      </c>
      <c r="C3505" s="1" t="s">
        <v>21380</v>
      </c>
      <c r="E3505" s="1" t="s">
        <v>21381</v>
      </c>
      <c r="H3505" s="3"/>
    </row>
    <row r="3506" spans="1:10">
      <c r="E3506" s="1"/>
      <c r="H3506" s="3"/>
    </row>
    <row r="3507" spans="1:10">
      <c r="E3507" s="1"/>
      <c r="H3507" s="3"/>
    </row>
    <row r="3508" spans="1:10">
      <c r="A3508" s="1" t="s">
        <v>10434</v>
      </c>
      <c r="C3508" s="1" t="s">
        <v>10435</v>
      </c>
      <c r="E3508" s="1" t="s">
        <v>10436</v>
      </c>
      <c r="H3508" s="1" t="s">
        <v>10437</v>
      </c>
      <c r="I3508" s="1" t="s">
        <v>10438</v>
      </c>
      <c r="J3508" s="1" t="s">
        <v>21382</v>
      </c>
    </row>
    <row r="3509" spans="1:10">
      <c r="E3509" s="1"/>
      <c r="H3509" s="3"/>
      <c r="J3509" s="1" t="s">
        <v>20606</v>
      </c>
    </row>
    <row r="3510" spans="1:10">
      <c r="A3510" s="1" t="s">
        <v>20225</v>
      </c>
      <c r="C3510" s="1" t="s">
        <v>21383</v>
      </c>
      <c r="E3510" s="1" t="s">
        <v>21384</v>
      </c>
      <c r="H3510" s="3"/>
    </row>
    <row r="3511" spans="1:10">
      <c r="E3511" s="1"/>
      <c r="H3511" s="3"/>
    </row>
    <row r="3512" spans="1:10">
      <c r="E3512" s="1"/>
      <c r="H3512" s="3"/>
    </row>
    <row r="3513" spans="1:10">
      <c r="A3513" s="1" t="s">
        <v>10434</v>
      </c>
      <c r="C3513" s="1" t="s">
        <v>10435</v>
      </c>
      <c r="E3513" s="1" t="s">
        <v>10436</v>
      </c>
      <c r="H3513" s="1" t="s">
        <v>10437</v>
      </c>
      <c r="I3513" s="1" t="s">
        <v>10438</v>
      </c>
      <c r="J3513" s="1" t="s">
        <v>21385</v>
      </c>
    </row>
    <row r="3514" spans="1:10">
      <c r="E3514" s="1"/>
      <c r="H3514" s="3"/>
    </row>
    <row r="3515" spans="1:10">
      <c r="A3515" s="1" t="s">
        <v>21386</v>
      </c>
      <c r="C3515" s="1" t="s">
        <v>21387</v>
      </c>
      <c r="E3515" s="1" t="s">
        <v>21388</v>
      </c>
      <c r="H3515" s="3"/>
    </row>
    <row r="3516" spans="1:10">
      <c r="E3516" s="1"/>
      <c r="H3516" s="3"/>
    </row>
    <row r="3517" spans="1:10">
      <c r="E3517" s="1"/>
      <c r="H3517" s="3"/>
    </row>
    <row r="3518" spans="1:10">
      <c r="A3518" s="1" t="s">
        <v>10434</v>
      </c>
      <c r="C3518" s="1" t="s">
        <v>10435</v>
      </c>
      <c r="E3518" s="1" t="s">
        <v>10436</v>
      </c>
      <c r="H3518" s="1" t="s">
        <v>10437</v>
      </c>
      <c r="I3518" s="1" t="s">
        <v>10438</v>
      </c>
      <c r="J3518" s="1" t="s">
        <v>21389</v>
      </c>
    </row>
    <row r="3519" spans="1:10">
      <c r="E3519" s="1"/>
      <c r="H3519" s="3"/>
    </row>
    <row r="3520" spans="1:10">
      <c r="A3520" s="1" t="s">
        <v>21390</v>
      </c>
      <c r="C3520" s="1" t="s">
        <v>21391</v>
      </c>
      <c r="E3520" s="1" t="s">
        <v>69967</v>
      </c>
      <c r="G3520" s="1"/>
      <c r="H3520" s="3" t="str">
        <f>_xlfn.TEXTJOIN(":",TRUE,城!C18,城!D18)</f>
        <v>ラジオとう:播音塔</v>
      </c>
    </row>
    <row r="3521" spans="1:10">
      <c r="E3521" s="1"/>
      <c r="H3521" s="3"/>
    </row>
    <row r="3522" spans="1:10">
      <c r="E3522" s="1"/>
      <c r="H3522" s="3"/>
    </row>
    <row r="3523" spans="1:10">
      <c r="A3523" s="1" t="s">
        <v>10434</v>
      </c>
      <c r="C3523" s="1" t="s">
        <v>10435</v>
      </c>
      <c r="E3523" s="1" t="s">
        <v>10436</v>
      </c>
      <c r="H3523" s="1" t="s">
        <v>10437</v>
      </c>
      <c r="I3523" s="1" t="s">
        <v>10438</v>
      </c>
      <c r="J3523" s="1" t="s">
        <v>21392</v>
      </c>
    </row>
    <row r="3524" spans="1:10">
      <c r="E3524" s="1"/>
      <c r="H3524" s="3"/>
    </row>
    <row r="3525" spans="1:10">
      <c r="A3525" s="1" t="s">
        <v>14749</v>
      </c>
      <c r="C3525" s="1" t="s">
        <v>21393</v>
      </c>
      <c r="E3525" s="1" t="s">
        <v>21394</v>
      </c>
      <c r="H3525" s="3"/>
    </row>
    <row r="3526" spans="1:10">
      <c r="E3526" s="1"/>
      <c r="H3526" s="3"/>
    </row>
    <row r="3527" spans="1:10">
      <c r="E3527" s="1"/>
      <c r="H3527" s="3"/>
    </row>
    <row r="3528" spans="1:10">
      <c r="A3528" s="1" t="s">
        <v>10434</v>
      </c>
      <c r="C3528" s="1" t="s">
        <v>10435</v>
      </c>
      <c r="E3528" s="1" t="s">
        <v>10436</v>
      </c>
      <c r="H3528" s="1" t="s">
        <v>10437</v>
      </c>
      <c r="I3528" s="1" t="s">
        <v>10438</v>
      </c>
      <c r="J3528" s="1" t="s">
        <v>21395</v>
      </c>
    </row>
    <row r="3529" spans="1:10">
      <c r="E3529" s="1"/>
      <c r="H3529" s="3"/>
    </row>
    <row r="3530" spans="1:10">
      <c r="A3530" s="1" t="s">
        <v>21396</v>
      </c>
      <c r="C3530" s="1" t="s">
        <v>21397</v>
      </c>
      <c r="E3530" s="1" t="s">
        <v>21398</v>
      </c>
      <c r="H3530" s="3" t="str">
        <f>_xlfn.TEXTJOIN(":",TRUE,其!C6,其!D6)</f>
        <v>アオイ:葵妍</v>
      </c>
    </row>
    <row r="3531" spans="1:10">
      <c r="E3531" s="1"/>
      <c r="H3531" s="3"/>
    </row>
    <row r="3532" spans="1:10">
      <c r="E3532" s="1"/>
      <c r="H3532" s="3"/>
    </row>
    <row r="3533" spans="1:10">
      <c r="A3533" s="1" t="s">
        <v>10434</v>
      </c>
      <c r="C3533" s="1" t="s">
        <v>10435</v>
      </c>
      <c r="E3533" s="1" t="s">
        <v>10436</v>
      </c>
      <c r="H3533" s="1" t="s">
        <v>10437</v>
      </c>
      <c r="I3533" s="1" t="s">
        <v>10438</v>
      </c>
      <c r="J3533" s="1" t="s">
        <v>21399</v>
      </c>
    </row>
    <row r="3534" spans="1:10">
      <c r="E3534" s="1"/>
      <c r="H3534" s="3"/>
    </row>
    <row r="3535" spans="1:10">
      <c r="A3535" s="1" t="s">
        <v>21400</v>
      </c>
      <c r="C3535" s="1" t="s">
        <v>21401</v>
      </c>
      <c r="E3535" s="1" t="s">
        <v>21402</v>
      </c>
      <c r="H3535" s="3"/>
    </row>
    <row r="3536" spans="1:10">
      <c r="E3536" s="1"/>
      <c r="H3536" s="3"/>
    </row>
    <row r="3537" spans="1:10">
      <c r="E3537" s="1"/>
      <c r="H3537" s="3"/>
    </row>
    <row r="3538" spans="1:10">
      <c r="A3538" s="1" t="s">
        <v>10434</v>
      </c>
      <c r="C3538" s="1" t="s">
        <v>10435</v>
      </c>
      <c r="E3538" s="1" t="s">
        <v>10436</v>
      </c>
      <c r="H3538" s="1" t="s">
        <v>10437</v>
      </c>
      <c r="I3538" s="1" t="s">
        <v>10438</v>
      </c>
      <c r="J3538" s="1" t="s">
        <v>21403</v>
      </c>
    </row>
    <row r="3539" spans="1:10">
      <c r="E3539" s="1"/>
      <c r="H3539" s="3"/>
    </row>
    <row r="3540" spans="1:10">
      <c r="A3540" s="1" t="s">
        <v>21404</v>
      </c>
      <c r="C3540" s="1" t="s">
        <v>21405</v>
      </c>
      <c r="E3540" s="1" t="s">
        <v>21406</v>
      </c>
      <c r="H3540" s="3"/>
    </row>
    <row r="3541" spans="1:10">
      <c r="E3541" s="1"/>
      <c r="H3541" s="3"/>
    </row>
    <row r="3542" spans="1:10">
      <c r="E3542" s="1"/>
      <c r="H3542" s="3"/>
    </row>
    <row r="3543" spans="1:10">
      <c r="A3543" s="1" t="s">
        <v>10434</v>
      </c>
      <c r="C3543" s="1" t="s">
        <v>10435</v>
      </c>
      <c r="E3543" s="1" t="s">
        <v>10436</v>
      </c>
      <c r="H3543" s="1" t="s">
        <v>10437</v>
      </c>
      <c r="I3543" s="1" t="s">
        <v>10438</v>
      </c>
      <c r="J3543" s="1" t="s">
        <v>21407</v>
      </c>
    </row>
    <row r="3544" spans="1:10">
      <c r="E3544" s="1"/>
      <c r="H3544" s="3"/>
    </row>
    <row r="3545" spans="1:10">
      <c r="A3545" s="1" t="s">
        <v>21408</v>
      </c>
      <c r="C3545" s="1" t="s">
        <v>21409</v>
      </c>
      <c r="E3545" s="1" t="s">
        <v>21410</v>
      </c>
      <c r="H3545" s="3"/>
    </row>
    <row r="3546" spans="1:10">
      <c r="E3546" s="1"/>
      <c r="H3546" s="3"/>
    </row>
    <row r="3547" spans="1:10">
      <c r="E3547" s="1"/>
      <c r="H3547" s="3"/>
    </row>
    <row r="3548" spans="1:10">
      <c r="A3548" s="1" t="s">
        <v>10434</v>
      </c>
      <c r="C3548" s="1" t="s">
        <v>10435</v>
      </c>
      <c r="E3548" s="1" t="s">
        <v>10436</v>
      </c>
      <c r="H3548" s="1" t="s">
        <v>10437</v>
      </c>
      <c r="I3548" s="1" t="s">
        <v>10438</v>
      </c>
      <c r="J3548" s="1" t="s">
        <v>21411</v>
      </c>
    </row>
    <row r="3549" spans="1:10">
      <c r="E3549" s="1"/>
      <c r="H3549" s="3"/>
    </row>
    <row r="3550" spans="1:10">
      <c r="A3550" s="1" t="s">
        <v>21412</v>
      </c>
      <c r="C3550" s="1" t="s">
        <v>21413</v>
      </c>
      <c r="E3550" s="1" t="s">
        <v>21414</v>
      </c>
      <c r="H3550" s="3"/>
    </row>
    <row r="3551" spans="1:10">
      <c r="E3551" s="1"/>
      <c r="H3551" s="3"/>
    </row>
    <row r="3552" spans="1:10">
      <c r="E3552" s="1"/>
      <c r="H3552" s="3"/>
    </row>
    <row r="3553" spans="1:10">
      <c r="A3553" s="1" t="s">
        <v>10434</v>
      </c>
      <c r="C3553" s="1" t="s">
        <v>10435</v>
      </c>
      <c r="E3553" s="1" t="s">
        <v>10436</v>
      </c>
      <c r="H3553" s="1" t="s">
        <v>10437</v>
      </c>
      <c r="I3553" s="1" t="s">
        <v>10438</v>
      </c>
      <c r="J3553" s="1" t="s">
        <v>21415</v>
      </c>
    </row>
    <row r="3554" spans="1:10">
      <c r="E3554" s="1"/>
      <c r="H3554" s="3"/>
    </row>
    <row r="3555" spans="1:10">
      <c r="A3555" s="1" t="s">
        <v>21416</v>
      </c>
      <c r="C3555" s="1" t="s">
        <v>21417</v>
      </c>
      <c r="E3555" s="1" t="s">
        <v>21418</v>
      </c>
      <c r="H3555" s="3"/>
    </row>
    <row r="3556" spans="1:10">
      <c r="E3556" s="1"/>
      <c r="H3556" s="3"/>
    </row>
    <row r="3557" spans="1:10">
      <c r="E3557" s="1"/>
      <c r="H3557" s="3"/>
    </row>
    <row r="3558" spans="1:10">
      <c r="A3558" s="1" t="s">
        <v>10434</v>
      </c>
      <c r="C3558" s="1" t="s">
        <v>10435</v>
      </c>
      <c r="E3558" s="1" t="s">
        <v>10436</v>
      </c>
      <c r="H3558" s="1" t="s">
        <v>10437</v>
      </c>
      <c r="I3558" s="1" t="s">
        <v>10438</v>
      </c>
      <c r="J3558" s="1" t="s">
        <v>21419</v>
      </c>
    </row>
    <row r="3559" spans="1:10">
      <c r="E3559" s="1"/>
      <c r="H3559" s="3"/>
    </row>
    <row r="3560" spans="1:10">
      <c r="A3560" s="1" t="s">
        <v>21420</v>
      </c>
      <c r="C3560" s="1" t="s">
        <v>21421</v>
      </c>
      <c r="E3560" s="1" t="s">
        <v>21422</v>
      </c>
      <c r="H3560" s="3"/>
    </row>
    <row r="3561" spans="1:10">
      <c r="E3561" s="1"/>
      <c r="H3561" s="3"/>
    </row>
    <row r="3562" spans="1:10">
      <c r="E3562" s="1"/>
      <c r="H3562" s="3"/>
    </row>
    <row r="3563" spans="1:10">
      <c r="A3563" s="1" t="s">
        <v>10434</v>
      </c>
      <c r="C3563" s="1" t="s">
        <v>10435</v>
      </c>
      <c r="E3563" s="1" t="s">
        <v>10436</v>
      </c>
      <c r="H3563" s="1" t="s">
        <v>10437</v>
      </c>
      <c r="I3563" s="1" t="s">
        <v>10438</v>
      </c>
      <c r="J3563" s="1" t="s">
        <v>21423</v>
      </c>
    </row>
    <row r="3564" spans="1:10">
      <c r="E3564" s="1"/>
      <c r="H3564" s="3"/>
    </row>
    <row r="3565" spans="1:10">
      <c r="A3565" s="1" t="s">
        <v>21424</v>
      </c>
      <c r="C3565" s="1" t="s">
        <v>21425</v>
      </c>
      <c r="E3565" s="1" t="s">
        <v>21426</v>
      </c>
      <c r="H3565" s="3" t="str">
        <f>_xlfn.TEXTJOIN(":",TRUE,其!C6,其!D6)</f>
        <v>アオイ:葵妍</v>
      </c>
    </row>
    <row r="3566" spans="1:10">
      <c r="E3566" s="1"/>
      <c r="H3566" s="3"/>
    </row>
    <row r="3567" spans="1:10">
      <c r="E3567" s="1"/>
      <c r="H3567" s="3"/>
    </row>
    <row r="3568" spans="1:10">
      <c r="A3568" s="1" t="s">
        <v>10434</v>
      </c>
      <c r="C3568" s="1" t="s">
        <v>10435</v>
      </c>
      <c r="E3568" s="1" t="s">
        <v>10436</v>
      </c>
      <c r="H3568" s="1" t="s">
        <v>10437</v>
      </c>
      <c r="I3568" s="1" t="s">
        <v>10438</v>
      </c>
      <c r="J3568" s="1" t="s">
        <v>21427</v>
      </c>
    </row>
    <row r="3569" spans="1:10">
      <c r="A3569" s="1" t="s">
        <v>21428</v>
      </c>
      <c r="E3569" s="1"/>
      <c r="H3569" s="3"/>
    </row>
    <row r="3570" spans="1:10">
      <c r="C3570" s="1" t="s">
        <v>21429</v>
      </c>
      <c r="E3570" s="1" t="s">
        <v>21430</v>
      </c>
      <c r="H3570" s="3"/>
    </row>
    <row r="3571" spans="1:10">
      <c r="E3571" s="1"/>
      <c r="H3571" s="3"/>
    </row>
    <row r="3572" spans="1:10">
      <c r="E3572" s="1"/>
      <c r="H3572" s="3"/>
    </row>
    <row r="3573" spans="1:10">
      <c r="A3573" s="1" t="s">
        <v>10434</v>
      </c>
      <c r="C3573" s="1" t="s">
        <v>10435</v>
      </c>
      <c r="E3573" s="1" t="s">
        <v>10436</v>
      </c>
      <c r="H3573" s="1" t="s">
        <v>10437</v>
      </c>
      <c r="I3573" s="1" t="s">
        <v>10438</v>
      </c>
      <c r="J3573" s="1" t="s">
        <v>21431</v>
      </c>
    </row>
    <row r="3574" spans="1:10">
      <c r="A3574" s="1" t="s">
        <v>13356</v>
      </c>
      <c r="E3574" s="1"/>
      <c r="H3574" s="3"/>
    </row>
    <row r="3575" spans="1:10">
      <c r="C3575" s="1" t="s">
        <v>13356</v>
      </c>
      <c r="E3575" s="1" t="s">
        <v>10674</v>
      </c>
      <c r="H3575" s="3"/>
    </row>
    <row r="3576" spans="1:10">
      <c r="E3576" s="1"/>
      <c r="H3576" s="3"/>
    </row>
    <row r="3577" spans="1:10">
      <c r="E3577" s="1"/>
      <c r="H3577" s="3"/>
    </row>
    <row r="3578" spans="1:10">
      <c r="A3578" s="1" t="s">
        <v>10434</v>
      </c>
      <c r="C3578" s="1" t="s">
        <v>10435</v>
      </c>
      <c r="E3578" s="1" t="s">
        <v>10436</v>
      </c>
      <c r="H3578" s="1" t="s">
        <v>10437</v>
      </c>
      <c r="I3578" s="1" t="s">
        <v>10438</v>
      </c>
      <c r="J3578" s="1" t="s">
        <v>21432</v>
      </c>
    </row>
    <row r="3579" spans="1:10">
      <c r="E3579" s="1"/>
      <c r="H3579" s="3"/>
      <c r="I3579" s="14" t="s">
        <v>21433</v>
      </c>
    </row>
    <row r="3580" spans="1:10">
      <c r="E3580" s="1" t="s">
        <v>20705</v>
      </c>
      <c r="H3580" s="3"/>
    </row>
    <row r="3581" spans="1:10">
      <c r="E3581" s="1"/>
      <c r="H3581" s="3"/>
    </row>
    <row r="3582" spans="1:10">
      <c r="E3582" s="1"/>
      <c r="H3582" s="3"/>
    </row>
    <row r="3583" spans="1:10">
      <c r="A3583" s="1" t="s">
        <v>10434</v>
      </c>
      <c r="C3583" s="1" t="s">
        <v>10435</v>
      </c>
      <c r="E3583" s="1" t="s">
        <v>10436</v>
      </c>
      <c r="H3583" s="1" t="s">
        <v>10437</v>
      </c>
      <c r="I3583" s="1" t="s">
        <v>10438</v>
      </c>
      <c r="J3583" s="1" t="s">
        <v>21434</v>
      </c>
    </row>
    <row r="3584" spans="1:10">
      <c r="A3584" s="1" t="s">
        <v>21435</v>
      </c>
      <c r="C3584" s="1" t="s">
        <v>21436</v>
      </c>
      <c r="E3584" s="1" t="s">
        <v>21435</v>
      </c>
      <c r="H3584" s="3"/>
      <c r="J3584" s="1" t="s">
        <v>21437</v>
      </c>
    </row>
    <row r="3585" spans="1:10">
      <c r="A3585" s="1" t="s">
        <v>21438</v>
      </c>
      <c r="C3585" s="1" t="s">
        <v>21439</v>
      </c>
      <c r="E3585" s="1" t="s">
        <v>21440</v>
      </c>
      <c r="H3585" s="3"/>
    </row>
    <row r="3586" spans="1:10">
      <c r="A3586" s="1" t="s">
        <v>20225</v>
      </c>
      <c r="E3586" s="1"/>
      <c r="H3586" s="3"/>
    </row>
    <row r="3587" spans="1:10">
      <c r="E3587" s="1"/>
      <c r="H3587" s="3"/>
    </row>
    <row r="3588" spans="1:10">
      <c r="E3588" s="1"/>
      <c r="H3588" s="3"/>
    </row>
    <row r="3589" spans="1:10">
      <c r="A3589" s="1" t="s">
        <v>10434</v>
      </c>
      <c r="C3589" s="1" t="s">
        <v>10435</v>
      </c>
      <c r="E3589" s="1" t="s">
        <v>10436</v>
      </c>
      <c r="H3589" s="1" t="s">
        <v>10437</v>
      </c>
      <c r="I3589" s="1" t="s">
        <v>10438</v>
      </c>
      <c r="J3589" s="1" t="s">
        <v>21441</v>
      </c>
    </row>
    <row r="3590" spans="1:10">
      <c r="A3590" s="1" t="s">
        <v>21435</v>
      </c>
      <c r="C3590" s="1" t="s">
        <v>21436</v>
      </c>
      <c r="E3590" s="1" t="s">
        <v>21435</v>
      </c>
      <c r="H3590" s="3"/>
      <c r="J3590" s="1" t="s">
        <v>21437</v>
      </c>
    </row>
    <row r="3591" spans="1:10">
      <c r="A3591" s="1" t="s">
        <v>21442</v>
      </c>
      <c r="C3591" s="1" t="s">
        <v>21043</v>
      </c>
      <c r="E3591" s="1" t="s">
        <v>21443</v>
      </c>
      <c r="H3591" s="3"/>
      <c r="J3591" s="1" t="s">
        <v>21037</v>
      </c>
    </row>
    <row r="3592" spans="1:10">
      <c r="A3592" s="1" t="s">
        <v>21444</v>
      </c>
      <c r="E3592" s="1"/>
      <c r="H3592" s="3"/>
    </row>
    <row r="3593" spans="1:10">
      <c r="C3593" s="1" t="s">
        <v>21445</v>
      </c>
      <c r="E3593" s="1" t="s">
        <v>21446</v>
      </c>
      <c r="H3593" s="3"/>
    </row>
    <row r="3594" spans="1:10">
      <c r="E3594" s="1"/>
      <c r="H3594" s="3"/>
    </row>
    <row r="3595" spans="1:10">
      <c r="E3595" s="1"/>
      <c r="H3595" s="3"/>
    </row>
    <row r="3596" spans="1:10">
      <c r="A3596" s="1" t="s">
        <v>10434</v>
      </c>
      <c r="C3596" s="1" t="s">
        <v>10435</v>
      </c>
      <c r="E3596" s="1" t="s">
        <v>10436</v>
      </c>
      <c r="H3596" s="1" t="s">
        <v>10437</v>
      </c>
      <c r="I3596" s="1" t="s">
        <v>10438</v>
      </c>
      <c r="J3596" s="1" t="s">
        <v>21447</v>
      </c>
    </row>
    <row r="3597" spans="1:10">
      <c r="A3597" s="1" t="s">
        <v>21448</v>
      </c>
      <c r="C3597" s="1" t="s">
        <v>21449</v>
      </c>
      <c r="E3597" s="1" t="s">
        <v>21450</v>
      </c>
      <c r="H3597" s="3"/>
    </row>
    <row r="3598" spans="1:10">
      <c r="A3598" s="1" t="s">
        <v>14590</v>
      </c>
      <c r="C3598" s="1" t="s">
        <v>21451</v>
      </c>
      <c r="E3598" s="1" t="s">
        <v>21452</v>
      </c>
      <c r="H3598" s="3"/>
    </row>
    <row r="3599" spans="1:10">
      <c r="E3599" s="1"/>
      <c r="H3599" s="3"/>
    </row>
    <row r="3600" spans="1:10">
      <c r="E3600" s="1"/>
      <c r="H3600" s="3"/>
    </row>
    <row r="3601" spans="1:11">
      <c r="A3601" s="1" t="s">
        <v>10434</v>
      </c>
      <c r="C3601" s="1" t="s">
        <v>10435</v>
      </c>
      <c r="E3601" s="1" t="s">
        <v>10436</v>
      </c>
      <c r="H3601" s="1" t="s">
        <v>10437</v>
      </c>
      <c r="I3601" s="1" t="s">
        <v>10438</v>
      </c>
      <c r="J3601" s="1" t="s">
        <v>21453</v>
      </c>
    </row>
    <row r="3602" spans="1:11">
      <c r="A3602" s="1" t="s">
        <v>21454</v>
      </c>
      <c r="C3602" s="1" t="s">
        <v>21455</v>
      </c>
      <c r="E3602" s="1" t="s">
        <v>21456</v>
      </c>
      <c r="H3602" s="3" t="str">
        <f>_xlfn.TEXTJOIN(":",TRUE,其!C59,其!D59)</f>
        <v>リュック:背包</v>
      </c>
    </row>
    <row r="3603" spans="1:11">
      <c r="A3603" s="1" t="s">
        <v>21457</v>
      </c>
      <c r="C3603" s="1" t="s">
        <v>21458</v>
      </c>
      <c r="E3603" s="1" t="s">
        <v>21459</v>
      </c>
      <c r="H3603" s="3"/>
    </row>
    <row r="3604" spans="1:11">
      <c r="E3604" s="1"/>
      <c r="H3604" s="3"/>
    </row>
    <row r="3605" spans="1:11">
      <c r="E3605" s="1"/>
      <c r="H3605" s="3"/>
    </row>
    <row r="3606" spans="1:11">
      <c r="A3606" s="1" t="s">
        <v>10434</v>
      </c>
      <c r="C3606" s="1" t="s">
        <v>10435</v>
      </c>
      <c r="E3606" s="1" t="s">
        <v>10436</v>
      </c>
      <c r="H3606" s="1" t="s">
        <v>10437</v>
      </c>
      <c r="I3606" s="1" t="s">
        <v>10438</v>
      </c>
      <c r="J3606" s="1" t="s">
        <v>21460</v>
      </c>
    </row>
    <row r="3607" spans="1:11">
      <c r="A3607" s="1" t="s">
        <v>21461</v>
      </c>
      <c r="C3607" s="1" t="s">
        <v>21462</v>
      </c>
      <c r="E3607" s="1" t="s">
        <v>20965</v>
      </c>
      <c r="H3607" s="3"/>
      <c r="J3607" s="1" t="s">
        <v>20606</v>
      </c>
    </row>
    <row r="3608" spans="1:11">
      <c r="A3608" s="1" t="s">
        <v>21463</v>
      </c>
      <c r="C3608" s="1" t="s">
        <v>21464</v>
      </c>
      <c r="E3608" s="1" t="s">
        <v>21465</v>
      </c>
      <c r="H3608" s="3" t="str">
        <f>_xlfn.TEXTJOIN(":",TRUE,其!C59,其!D59)</f>
        <v>リュック:背包</v>
      </c>
    </row>
    <row r="3609" spans="1:11">
      <c r="A3609" s="1" t="s">
        <v>21466</v>
      </c>
      <c r="E3609" s="1"/>
      <c r="H3609" s="3"/>
    </row>
    <row r="3610" spans="1:11">
      <c r="E3610" s="1"/>
      <c r="H3610" s="3"/>
    </row>
    <row r="3611" spans="1:11">
      <c r="E3611" s="1"/>
      <c r="H3611" s="3"/>
    </row>
    <row r="3612" spans="1:11">
      <c r="A3612" s="8" t="s">
        <v>10434</v>
      </c>
      <c r="B3612" s="8"/>
      <c r="C3612" s="8" t="s">
        <v>10435</v>
      </c>
      <c r="D3612" s="8"/>
      <c r="E3612" s="1" t="s">
        <v>10436</v>
      </c>
      <c r="F3612" s="8"/>
      <c r="G3612" s="8"/>
      <c r="H3612" s="1" t="s">
        <v>10437</v>
      </c>
      <c r="I3612" s="8" t="s">
        <v>10438</v>
      </c>
      <c r="J3612" s="8" t="s">
        <v>21467</v>
      </c>
      <c r="K3612" s="8"/>
    </row>
    <row r="3613" spans="1:11">
      <c r="A3613" s="8" t="s">
        <v>21468</v>
      </c>
      <c r="B3613" s="8"/>
      <c r="C3613" s="8" t="s">
        <v>21469</v>
      </c>
      <c r="D3613" s="8"/>
      <c r="E3613" s="1" t="s">
        <v>21470</v>
      </c>
      <c r="F3613" s="8"/>
      <c r="G3613" s="8"/>
      <c r="H3613" s="3"/>
      <c r="I3613" s="8" t="s">
        <v>10509</v>
      </c>
      <c r="J3613" s="8" t="s">
        <v>21471</v>
      </c>
      <c r="K3613" s="8"/>
    </row>
    <row r="3614" spans="1:11">
      <c r="A3614" s="8" t="s">
        <v>21472</v>
      </c>
      <c r="B3614" s="8"/>
      <c r="C3614" s="8" t="s">
        <v>21473</v>
      </c>
      <c r="D3614" s="8"/>
      <c r="E3614" s="1" t="s">
        <v>21473</v>
      </c>
      <c r="F3614" s="8"/>
      <c r="G3614" s="8"/>
      <c r="H3614" s="3"/>
      <c r="I3614" s="8"/>
      <c r="J3614" s="8" t="s">
        <v>20606</v>
      </c>
      <c r="K3614" s="8"/>
    </row>
    <row r="3615" spans="1:11">
      <c r="A3615" s="8"/>
      <c r="B3615" s="8"/>
      <c r="C3615" s="8"/>
      <c r="D3615" s="8"/>
      <c r="E3615" s="1"/>
      <c r="F3615" s="8"/>
      <c r="G3615" s="8"/>
      <c r="H3615" s="3"/>
      <c r="I3615" s="8"/>
      <c r="J3615" s="8" t="s">
        <v>21474</v>
      </c>
      <c r="K3615" s="8"/>
    </row>
    <row r="3616" spans="1:11">
      <c r="E3616" s="1"/>
      <c r="H3616" s="3"/>
    </row>
    <row r="3617" spans="1:10">
      <c r="E3617" s="1"/>
      <c r="H3617" s="3"/>
    </row>
    <row r="3618" spans="1:10">
      <c r="A3618" s="1" t="s">
        <v>10434</v>
      </c>
      <c r="C3618" s="1" t="s">
        <v>10435</v>
      </c>
      <c r="E3618" s="1" t="s">
        <v>10436</v>
      </c>
      <c r="H3618" s="1" t="s">
        <v>10437</v>
      </c>
      <c r="I3618" s="1" t="s">
        <v>10438</v>
      </c>
      <c r="J3618" s="1" t="s">
        <v>21475</v>
      </c>
    </row>
    <row r="3619" spans="1:10">
      <c r="A3619" s="1" t="s">
        <v>21476</v>
      </c>
      <c r="C3619" s="1" t="s">
        <v>21477</v>
      </c>
      <c r="E3619" s="1" t="s">
        <v>21478</v>
      </c>
      <c r="H3619" s="3"/>
    </row>
    <row r="3620" spans="1:10">
      <c r="E3620" s="1"/>
      <c r="H3620" s="3"/>
    </row>
    <row r="3621" spans="1:10">
      <c r="E3621" s="1"/>
      <c r="H3621" s="3"/>
    </row>
    <row r="3622" spans="1:10">
      <c r="A3622" s="1" t="s">
        <v>10434</v>
      </c>
      <c r="C3622" s="1" t="s">
        <v>10435</v>
      </c>
      <c r="E3622" s="1" t="s">
        <v>10436</v>
      </c>
      <c r="H3622" s="1" t="s">
        <v>10437</v>
      </c>
      <c r="I3622" s="1" t="s">
        <v>10438</v>
      </c>
      <c r="J3622" s="1" t="s">
        <v>21479</v>
      </c>
    </row>
    <row r="3623" spans="1:10">
      <c r="A3623" s="1" t="s">
        <v>21480</v>
      </c>
      <c r="C3623" s="1" t="s">
        <v>21481</v>
      </c>
      <c r="E3623" s="1" t="s">
        <v>21482</v>
      </c>
      <c r="H3623" s="3"/>
    </row>
    <row r="3624" spans="1:10">
      <c r="A3624" s="1" t="s">
        <v>21483</v>
      </c>
      <c r="C3624" s="1" t="s">
        <v>21484</v>
      </c>
      <c r="E3624" s="1" t="s">
        <v>21485</v>
      </c>
      <c r="H3624" s="3"/>
    </row>
    <row r="3625" spans="1:10">
      <c r="E3625" s="1"/>
      <c r="H3625" s="3"/>
    </row>
    <row r="3626" spans="1:10">
      <c r="E3626" s="1"/>
      <c r="H3626" s="3"/>
    </row>
    <row r="3627" spans="1:10">
      <c r="A3627" s="1" t="s">
        <v>10434</v>
      </c>
      <c r="C3627" s="1" t="s">
        <v>10435</v>
      </c>
      <c r="E3627" s="1" t="s">
        <v>10436</v>
      </c>
      <c r="H3627" s="1" t="s">
        <v>10437</v>
      </c>
      <c r="I3627" s="1" t="s">
        <v>10438</v>
      </c>
      <c r="J3627" s="1" t="s">
        <v>21486</v>
      </c>
    </row>
    <row r="3628" spans="1:10">
      <c r="A3628" s="1" t="s">
        <v>21487</v>
      </c>
      <c r="C3628" s="1" t="s">
        <v>21488</v>
      </c>
      <c r="E3628" s="1" t="s">
        <v>21489</v>
      </c>
      <c r="H3628" s="3"/>
    </row>
    <row r="3629" spans="1:10">
      <c r="E3629" s="1"/>
      <c r="H3629" s="3"/>
    </row>
    <row r="3630" spans="1:10">
      <c r="E3630" s="1"/>
      <c r="H3630" s="3"/>
    </row>
    <row r="3631" spans="1:10">
      <c r="A3631" s="1" t="s">
        <v>10434</v>
      </c>
      <c r="C3631" s="1" t="s">
        <v>10435</v>
      </c>
      <c r="E3631" s="1" t="s">
        <v>10436</v>
      </c>
      <c r="H3631" s="1" t="s">
        <v>10437</v>
      </c>
      <c r="I3631" s="1" t="s">
        <v>10438</v>
      </c>
      <c r="J3631" s="1" t="s">
        <v>21490</v>
      </c>
    </row>
    <row r="3632" spans="1:10">
      <c r="A3632" s="1" t="s">
        <v>21491</v>
      </c>
      <c r="C3632" s="1" t="s">
        <v>21492</v>
      </c>
      <c r="E3632" s="1" t="s">
        <v>20676</v>
      </c>
      <c r="H3632" s="3"/>
    </row>
    <row r="3633" spans="1:11">
      <c r="A3633" s="1" t="s">
        <v>21493</v>
      </c>
      <c r="C3633" s="1" t="s">
        <v>21494</v>
      </c>
      <c r="E3633" s="1" t="s">
        <v>21495</v>
      </c>
      <c r="H3633" s="3"/>
    </row>
    <row r="3634" spans="1:11">
      <c r="E3634" s="1"/>
      <c r="H3634" s="3"/>
    </row>
    <row r="3635" spans="1:11">
      <c r="E3635" s="1"/>
      <c r="H3635" s="3"/>
    </row>
    <row r="3636" spans="1:11">
      <c r="A3636" s="1" t="s">
        <v>10434</v>
      </c>
      <c r="C3636" s="1" t="s">
        <v>10435</v>
      </c>
      <c r="E3636" s="1" t="s">
        <v>10436</v>
      </c>
      <c r="H3636" s="1" t="s">
        <v>10437</v>
      </c>
      <c r="I3636" s="1" t="s">
        <v>10438</v>
      </c>
      <c r="J3636" s="1" t="s">
        <v>21496</v>
      </c>
    </row>
    <row r="3637" spans="1:11">
      <c r="A3637" s="1" t="s">
        <v>21497</v>
      </c>
      <c r="C3637" s="1" t="s">
        <v>21498</v>
      </c>
      <c r="E3637" s="1" t="s">
        <v>21499</v>
      </c>
      <c r="H3637" s="3"/>
      <c r="J3637" s="1" t="s">
        <v>21259</v>
      </c>
    </row>
    <row r="3638" spans="1:11">
      <c r="A3638" s="1" t="s">
        <v>21500</v>
      </c>
      <c r="C3638" s="1" t="s">
        <v>21501</v>
      </c>
      <c r="E3638" s="1" t="s">
        <v>21502</v>
      </c>
      <c r="H3638" s="3"/>
    </row>
    <row r="3639" spans="1:11">
      <c r="E3639" s="1"/>
      <c r="H3639" s="3"/>
    </row>
    <row r="3640" spans="1:11">
      <c r="E3640" s="1"/>
      <c r="H3640" s="3"/>
    </row>
    <row r="3641" spans="1:11">
      <c r="A3641" s="8" t="s">
        <v>10434</v>
      </c>
      <c r="B3641" s="8"/>
      <c r="C3641" s="8" t="s">
        <v>10435</v>
      </c>
      <c r="D3641" s="8"/>
      <c r="E3641" s="1" t="s">
        <v>10436</v>
      </c>
      <c r="F3641" s="8"/>
      <c r="G3641" s="8"/>
      <c r="H3641" s="1" t="s">
        <v>10437</v>
      </c>
      <c r="I3641" s="8" t="s">
        <v>10438</v>
      </c>
      <c r="J3641" s="8" t="s">
        <v>21503</v>
      </c>
      <c r="K3641" s="8"/>
    </row>
    <row r="3642" spans="1:11">
      <c r="A3642" s="8" t="s">
        <v>21504</v>
      </c>
      <c r="B3642" s="8"/>
      <c r="C3642" s="8" t="s">
        <v>21505</v>
      </c>
      <c r="D3642" s="8"/>
      <c r="E3642" s="1" t="s">
        <v>21506</v>
      </c>
      <c r="F3642" s="8"/>
      <c r="G3642" s="8"/>
      <c r="H3642" s="3"/>
      <c r="I3642" s="8" t="s">
        <v>10509</v>
      </c>
      <c r="J3642" s="8" t="s">
        <v>21507</v>
      </c>
      <c r="K3642" s="8"/>
    </row>
    <row r="3643" spans="1:11">
      <c r="A3643" s="8" t="s">
        <v>21508</v>
      </c>
      <c r="B3643" s="8"/>
      <c r="C3643" s="8" t="s">
        <v>21509</v>
      </c>
      <c r="D3643" s="8"/>
      <c r="E3643" s="1" t="s">
        <v>21510</v>
      </c>
      <c r="F3643" s="8"/>
      <c r="G3643" s="8"/>
      <c r="H3643" s="3"/>
      <c r="I3643" s="8"/>
      <c r="J3643" s="8"/>
      <c r="K3643" s="8"/>
    </row>
    <row r="3644" spans="1:11">
      <c r="A3644" s="8"/>
      <c r="B3644" s="8"/>
      <c r="C3644" s="8"/>
      <c r="D3644" s="8"/>
      <c r="E3644" s="1"/>
      <c r="F3644" s="8"/>
      <c r="G3644" s="8"/>
      <c r="H3644" s="3"/>
      <c r="I3644" s="8"/>
      <c r="J3644" s="8"/>
      <c r="K3644" s="8"/>
    </row>
    <row r="3645" spans="1:11">
      <c r="A3645" s="8" t="s">
        <v>21511</v>
      </c>
      <c r="B3645" s="8"/>
      <c r="C3645" s="8" t="s">
        <v>21512</v>
      </c>
      <c r="D3645" s="8"/>
      <c r="E3645" s="1" t="s">
        <v>21513</v>
      </c>
      <c r="F3645" s="8"/>
      <c r="G3645" s="8"/>
      <c r="H3645" s="3"/>
      <c r="I3645" s="8"/>
      <c r="J3645" s="8"/>
      <c r="K3645" s="8"/>
    </row>
    <row r="3646" spans="1:11">
      <c r="E3646" s="1"/>
      <c r="H3646" s="3"/>
    </row>
    <row r="3647" spans="1:11">
      <c r="E3647" s="1"/>
      <c r="H3647" s="3"/>
    </row>
    <row r="3648" spans="1:11">
      <c r="A3648" s="1" t="s">
        <v>10434</v>
      </c>
      <c r="C3648" s="1" t="s">
        <v>10435</v>
      </c>
      <c r="E3648" s="1" t="s">
        <v>10436</v>
      </c>
      <c r="H3648" s="1" t="s">
        <v>10437</v>
      </c>
      <c r="I3648" s="1" t="s">
        <v>10438</v>
      </c>
      <c r="J3648" s="1" t="s">
        <v>21514</v>
      </c>
    </row>
    <row r="3649" spans="1:10">
      <c r="A3649" s="1" t="s">
        <v>21515</v>
      </c>
      <c r="C3649" s="1" t="s">
        <v>21516</v>
      </c>
      <c r="E3649" s="1" t="s">
        <v>21517</v>
      </c>
      <c r="H3649" s="3"/>
    </row>
    <row r="3650" spans="1:10">
      <c r="A3650" s="1" t="s">
        <v>21518</v>
      </c>
      <c r="C3650" s="1" t="s">
        <v>21519</v>
      </c>
      <c r="E3650" s="1" t="s">
        <v>21520</v>
      </c>
      <c r="H3650" s="3"/>
    </row>
    <row r="3651" spans="1:10">
      <c r="E3651" s="1"/>
      <c r="H3651" s="3"/>
    </row>
    <row r="3652" spans="1:10">
      <c r="E3652" s="1"/>
      <c r="H3652" s="3"/>
    </row>
    <row r="3653" spans="1:10">
      <c r="A3653" s="1" t="s">
        <v>10434</v>
      </c>
      <c r="C3653" s="1" t="s">
        <v>10435</v>
      </c>
      <c r="E3653" s="1" t="s">
        <v>10436</v>
      </c>
      <c r="H3653" s="1" t="s">
        <v>10437</v>
      </c>
      <c r="I3653" s="1" t="s">
        <v>10438</v>
      </c>
      <c r="J3653" s="1" t="s">
        <v>21521</v>
      </c>
    </row>
    <row r="3654" spans="1:10">
      <c r="A3654" s="1" t="s">
        <v>21522</v>
      </c>
      <c r="C3654" s="1" t="s">
        <v>21523</v>
      </c>
      <c r="E3654" s="1" t="s">
        <v>21524</v>
      </c>
      <c r="H3654" s="3"/>
    </row>
    <row r="3655" spans="1:10">
      <c r="A3655" s="1" t="s">
        <v>21525</v>
      </c>
      <c r="E3655" s="1"/>
      <c r="H3655" s="3"/>
    </row>
    <row r="3656" spans="1:10">
      <c r="E3656" s="1"/>
      <c r="H3656" s="3"/>
    </row>
    <row r="3657" spans="1:10">
      <c r="E3657" s="1"/>
      <c r="H3657" s="3"/>
    </row>
    <row r="3658" spans="1:10">
      <c r="A3658" s="1" t="s">
        <v>10434</v>
      </c>
      <c r="C3658" s="1" t="s">
        <v>10435</v>
      </c>
      <c r="E3658" s="1" t="s">
        <v>10436</v>
      </c>
      <c r="H3658" s="1" t="s">
        <v>10437</v>
      </c>
      <c r="I3658" s="1" t="s">
        <v>10438</v>
      </c>
      <c r="J3658" s="1" t="s">
        <v>21526</v>
      </c>
    </row>
    <row r="3659" spans="1:10">
      <c r="A3659" s="1" t="s">
        <v>21527</v>
      </c>
      <c r="C3659" s="1" t="s">
        <v>21528</v>
      </c>
      <c r="E3659" s="1" t="s">
        <v>21529</v>
      </c>
      <c r="H3659" s="3"/>
      <c r="J3659" s="1" t="s">
        <v>21530</v>
      </c>
    </row>
    <row r="3660" spans="1:10">
      <c r="A3660" s="1" t="s">
        <v>21531</v>
      </c>
      <c r="C3660" s="1" t="s">
        <v>21532</v>
      </c>
      <c r="E3660" s="1" t="s">
        <v>21533</v>
      </c>
      <c r="H3660" s="3"/>
    </row>
    <row r="3661" spans="1:10">
      <c r="A3661" s="1" t="s">
        <v>21534</v>
      </c>
      <c r="E3661" s="1"/>
      <c r="H3661" s="3"/>
    </row>
    <row r="3662" spans="1:10">
      <c r="E3662" s="1"/>
      <c r="H3662" s="3"/>
    </row>
    <row r="3663" spans="1:10">
      <c r="E3663" s="1"/>
      <c r="H3663" s="3"/>
    </row>
    <row r="3664" spans="1:10">
      <c r="A3664" s="1" t="s">
        <v>10434</v>
      </c>
      <c r="C3664" s="1" t="s">
        <v>10435</v>
      </c>
      <c r="E3664" s="1" t="s">
        <v>10436</v>
      </c>
      <c r="H3664" s="1" t="s">
        <v>10437</v>
      </c>
      <c r="I3664" s="1" t="s">
        <v>10438</v>
      </c>
      <c r="J3664" s="1" t="s">
        <v>21535</v>
      </c>
    </row>
    <row r="3665" spans="1:10">
      <c r="A3665" s="1" t="s">
        <v>21536</v>
      </c>
      <c r="C3665" s="1" t="s">
        <v>21537</v>
      </c>
      <c r="E3665" s="1" t="s">
        <v>21538</v>
      </c>
      <c r="G3665" s="1"/>
      <c r="H3665" s="3" t="str">
        <f>_xlfn.TEXTJOIN(":",TRUE,宝!C254,宝!D254)</f>
        <v>タマゴ:蛋</v>
      </c>
    </row>
    <row r="3666" spans="1:10">
      <c r="E3666" s="1"/>
      <c r="H3666" s="3"/>
    </row>
    <row r="3667" spans="1:10">
      <c r="E3667" s="1"/>
      <c r="H3667" s="3"/>
    </row>
    <row r="3668" spans="1:10">
      <c r="E3668" s="1"/>
      <c r="H3668" s="3"/>
    </row>
    <row r="3669" spans="1:10">
      <c r="A3669" s="1" t="s">
        <v>10434</v>
      </c>
      <c r="C3669" s="1" t="s">
        <v>10435</v>
      </c>
      <c r="E3669" s="1" t="s">
        <v>10436</v>
      </c>
      <c r="H3669" s="1" t="s">
        <v>10437</v>
      </c>
      <c r="I3669" s="1" t="s">
        <v>10438</v>
      </c>
      <c r="J3669" s="1" t="s">
        <v>21539</v>
      </c>
    </row>
    <row r="3670" spans="1:10">
      <c r="A3670" s="1" t="s">
        <v>21540</v>
      </c>
      <c r="C3670" s="1" t="s">
        <v>21541</v>
      </c>
      <c r="E3670" s="1" t="s">
        <v>21542</v>
      </c>
      <c r="H3670" s="3"/>
    </row>
    <row r="3671" spans="1:10">
      <c r="A3671" s="1" t="s">
        <v>21543</v>
      </c>
      <c r="E3671" s="1"/>
      <c r="H3671" s="3"/>
    </row>
    <row r="3672" spans="1:10">
      <c r="E3672" s="1"/>
      <c r="H3672" s="3"/>
    </row>
    <row r="3673" spans="1:10">
      <c r="E3673" s="1"/>
      <c r="H3673" s="3"/>
    </row>
    <row r="3674" spans="1:10">
      <c r="A3674" s="1" t="s">
        <v>10434</v>
      </c>
      <c r="C3674" s="1" t="s">
        <v>10435</v>
      </c>
      <c r="E3674" s="1" t="s">
        <v>10436</v>
      </c>
      <c r="H3674" s="1" t="s">
        <v>10437</v>
      </c>
      <c r="I3674" s="1" t="s">
        <v>10438</v>
      </c>
      <c r="J3674" s="1" t="s">
        <v>21544</v>
      </c>
    </row>
    <row r="3675" spans="1:10">
      <c r="A3675" s="1" t="s">
        <v>21545</v>
      </c>
      <c r="C3675" s="1" t="s">
        <v>21546</v>
      </c>
      <c r="E3675" s="1" t="s">
        <v>21547</v>
      </c>
      <c r="H3675" s="3"/>
      <c r="J3675" s="1" t="s">
        <v>21548</v>
      </c>
    </row>
    <row r="3676" spans="1:10">
      <c r="A3676" s="1" t="s">
        <v>21500</v>
      </c>
      <c r="E3676" s="1"/>
      <c r="H3676" s="3"/>
    </row>
    <row r="3677" spans="1:10">
      <c r="E3677" s="1"/>
      <c r="H3677" s="3"/>
    </row>
    <row r="3678" spans="1:10">
      <c r="E3678" s="1"/>
      <c r="H3678" s="3"/>
    </row>
    <row r="3679" spans="1:10">
      <c r="A3679" s="1" t="s">
        <v>10434</v>
      </c>
      <c r="C3679" s="1" t="s">
        <v>10435</v>
      </c>
      <c r="E3679" s="1" t="s">
        <v>10436</v>
      </c>
      <c r="H3679" s="1" t="s">
        <v>10437</v>
      </c>
      <c r="I3679" s="1" t="s">
        <v>10438</v>
      </c>
      <c r="J3679" s="1" t="s">
        <v>21549</v>
      </c>
    </row>
    <row r="3680" spans="1:10">
      <c r="A3680" s="1" t="s">
        <v>21550</v>
      </c>
      <c r="C3680" s="1" t="s">
        <v>21551</v>
      </c>
      <c r="E3680" s="1" t="s">
        <v>21552</v>
      </c>
      <c r="H3680" s="3"/>
    </row>
    <row r="3681" spans="1:10">
      <c r="E3681" s="1"/>
      <c r="H3681" s="3"/>
    </row>
    <row r="3682" spans="1:10">
      <c r="E3682" s="1"/>
      <c r="H3682" s="3"/>
    </row>
    <row r="3683" spans="1:10">
      <c r="A3683" s="1" t="s">
        <v>10434</v>
      </c>
      <c r="C3683" s="1" t="s">
        <v>10435</v>
      </c>
      <c r="E3683" s="1" t="s">
        <v>10436</v>
      </c>
      <c r="H3683" s="1" t="s">
        <v>10437</v>
      </c>
      <c r="I3683" s="1" t="s">
        <v>10438</v>
      </c>
      <c r="J3683" s="1" t="s">
        <v>21553</v>
      </c>
    </row>
    <row r="3684" spans="1:10">
      <c r="A3684" s="1" t="s">
        <v>21554</v>
      </c>
      <c r="C3684" s="1" t="s">
        <v>21555</v>
      </c>
      <c r="E3684" s="1" t="s">
        <v>21556</v>
      </c>
      <c r="H3684" s="3"/>
    </row>
    <row r="3685" spans="1:10">
      <c r="E3685" s="1"/>
      <c r="H3685" s="3"/>
    </row>
    <row r="3686" spans="1:10">
      <c r="E3686" s="1"/>
      <c r="H3686" s="3"/>
    </row>
    <row r="3687" spans="1:10">
      <c r="A3687" s="1" t="s">
        <v>10434</v>
      </c>
      <c r="C3687" s="1" t="s">
        <v>10435</v>
      </c>
      <c r="E3687" s="1" t="s">
        <v>10436</v>
      </c>
      <c r="H3687" s="1" t="s">
        <v>10437</v>
      </c>
      <c r="I3687" s="1" t="s">
        <v>10438</v>
      </c>
      <c r="J3687" s="1" t="s">
        <v>21557</v>
      </c>
    </row>
    <row r="3688" spans="1:10">
      <c r="A3688" s="1" t="s">
        <v>21558</v>
      </c>
      <c r="C3688" s="1" t="s">
        <v>21559</v>
      </c>
      <c r="E3688" s="1" t="s">
        <v>21560</v>
      </c>
      <c r="H3688" s="3"/>
    </row>
    <row r="3689" spans="1:10">
      <c r="E3689" s="1"/>
      <c r="H3689" s="3"/>
    </row>
    <row r="3690" spans="1:10">
      <c r="E3690" s="1"/>
      <c r="H3690" s="3"/>
    </row>
    <row r="3691" spans="1:10">
      <c r="A3691" s="1" t="s">
        <v>10434</v>
      </c>
      <c r="C3691" s="1" t="s">
        <v>10435</v>
      </c>
      <c r="E3691" s="1" t="s">
        <v>10436</v>
      </c>
      <c r="H3691" s="1" t="s">
        <v>10437</v>
      </c>
      <c r="I3691" s="1" t="s">
        <v>10438</v>
      </c>
      <c r="J3691" s="1" t="s">
        <v>21561</v>
      </c>
    </row>
    <row r="3692" spans="1:10">
      <c r="A3692" s="1" t="s">
        <v>21562</v>
      </c>
      <c r="C3692" s="1" t="s">
        <v>21563</v>
      </c>
      <c r="E3692" s="1" t="s">
        <v>21564</v>
      </c>
      <c r="H3692" s="3"/>
    </row>
    <row r="3693" spans="1:10">
      <c r="E3693" s="1"/>
      <c r="H3693" s="3"/>
    </row>
    <row r="3694" spans="1:10">
      <c r="E3694" s="1"/>
      <c r="H3694" s="3"/>
    </row>
    <row r="3695" spans="1:10">
      <c r="A3695" s="1" t="s">
        <v>10434</v>
      </c>
      <c r="C3695" s="1" t="s">
        <v>10435</v>
      </c>
      <c r="E3695" s="1" t="s">
        <v>10436</v>
      </c>
      <c r="H3695" s="1" t="s">
        <v>10437</v>
      </c>
      <c r="I3695" s="1" t="s">
        <v>10438</v>
      </c>
      <c r="J3695" s="1" t="s">
        <v>21565</v>
      </c>
    </row>
    <row r="3696" spans="1:10">
      <c r="A3696" s="1" t="s">
        <v>21566</v>
      </c>
      <c r="C3696" s="1" t="s">
        <v>21567</v>
      </c>
      <c r="E3696" s="1" t="s">
        <v>21568</v>
      </c>
      <c r="H3696" s="3"/>
    </row>
    <row r="3697" spans="1:10">
      <c r="A3697" s="1" t="s">
        <v>21569</v>
      </c>
      <c r="C3697" s="1" t="s">
        <v>21570</v>
      </c>
      <c r="E3697" s="1" t="s">
        <v>21571</v>
      </c>
      <c r="H3697" s="3"/>
    </row>
    <row r="3698" spans="1:10">
      <c r="E3698" s="1"/>
      <c r="H3698" s="3"/>
    </row>
    <row r="3699" spans="1:10">
      <c r="E3699" s="1"/>
      <c r="H3699" s="3"/>
    </row>
    <row r="3700" spans="1:10">
      <c r="A3700" s="1" t="s">
        <v>10434</v>
      </c>
      <c r="C3700" s="1" t="s">
        <v>10435</v>
      </c>
      <c r="E3700" s="1" t="s">
        <v>10436</v>
      </c>
      <c r="H3700" s="1" t="s">
        <v>10437</v>
      </c>
      <c r="I3700" s="1" t="s">
        <v>10438</v>
      </c>
      <c r="J3700" s="1" t="s">
        <v>21572</v>
      </c>
    </row>
    <row r="3701" spans="1:10">
      <c r="A3701" s="1" t="s">
        <v>21573</v>
      </c>
      <c r="C3701" s="1" t="s">
        <v>21574</v>
      </c>
      <c r="E3701" s="1" t="s">
        <v>21575</v>
      </c>
      <c r="H3701" s="3"/>
    </row>
    <row r="3702" spans="1:10">
      <c r="E3702" s="1"/>
      <c r="H3702" s="3"/>
    </row>
    <row r="3703" spans="1:10">
      <c r="E3703" s="1"/>
      <c r="H3703" s="3"/>
    </row>
    <row r="3704" spans="1:10">
      <c r="A3704" s="1" t="s">
        <v>10434</v>
      </c>
      <c r="C3704" s="1" t="s">
        <v>10435</v>
      </c>
      <c r="E3704" s="1" t="s">
        <v>10436</v>
      </c>
      <c r="H3704" s="1" t="s">
        <v>10437</v>
      </c>
      <c r="I3704" s="1" t="s">
        <v>10438</v>
      </c>
      <c r="J3704" s="1" t="s">
        <v>21576</v>
      </c>
    </row>
    <row r="3705" spans="1:10">
      <c r="A3705" s="1" t="s">
        <v>21577</v>
      </c>
      <c r="C3705" s="1" t="s">
        <v>21578</v>
      </c>
      <c r="E3705" s="1" t="s">
        <v>21579</v>
      </c>
      <c r="H3705" s="3"/>
      <c r="J3705" s="1" t="s">
        <v>21259</v>
      </c>
    </row>
    <row r="3706" spans="1:10">
      <c r="A3706" s="1" t="s">
        <v>21580</v>
      </c>
      <c r="C3706" s="1" t="s">
        <v>21581</v>
      </c>
      <c r="E3706" s="1" t="s">
        <v>21582</v>
      </c>
      <c r="H3706" s="3"/>
    </row>
    <row r="3707" spans="1:10">
      <c r="E3707" s="1"/>
      <c r="H3707" s="3"/>
    </row>
    <row r="3708" spans="1:10">
      <c r="E3708" s="1"/>
      <c r="H3708" s="3"/>
    </row>
    <row r="3709" spans="1:10">
      <c r="A3709" s="1" t="s">
        <v>10434</v>
      </c>
      <c r="C3709" s="1" t="s">
        <v>10435</v>
      </c>
      <c r="E3709" s="1" t="s">
        <v>10436</v>
      </c>
      <c r="H3709" s="1" t="s">
        <v>10437</v>
      </c>
      <c r="I3709" s="1" t="s">
        <v>10438</v>
      </c>
      <c r="J3709" s="1" t="s">
        <v>21583</v>
      </c>
    </row>
    <row r="3710" spans="1:10">
      <c r="A3710" s="1" t="s">
        <v>21584</v>
      </c>
      <c r="C3710" s="1" t="s">
        <v>21585</v>
      </c>
      <c r="E3710" s="1" t="s">
        <v>21586</v>
      </c>
      <c r="H3710" s="3"/>
    </row>
    <row r="3711" spans="1:10">
      <c r="A3711" s="1" t="s">
        <v>21587</v>
      </c>
      <c r="C3711" s="1" t="s">
        <v>21588</v>
      </c>
      <c r="E3711" s="1" t="s">
        <v>21589</v>
      </c>
      <c r="H3711" s="3"/>
    </row>
    <row r="3712" spans="1:10">
      <c r="E3712" s="1"/>
      <c r="H3712" s="3"/>
    </row>
    <row r="3713" spans="1:10">
      <c r="E3713" s="1"/>
      <c r="H3713" s="3"/>
    </row>
    <row r="3714" spans="1:10">
      <c r="A3714" s="1" t="s">
        <v>10434</v>
      </c>
      <c r="C3714" s="1" t="s">
        <v>10435</v>
      </c>
      <c r="E3714" s="1" t="s">
        <v>10436</v>
      </c>
      <c r="H3714" s="1" t="s">
        <v>10437</v>
      </c>
      <c r="I3714" s="1" t="s">
        <v>10438</v>
      </c>
      <c r="J3714" s="1" t="s">
        <v>21590</v>
      </c>
    </row>
    <row r="3715" spans="1:10">
      <c r="A3715" s="1" t="s">
        <v>21591</v>
      </c>
      <c r="C3715" s="1" t="s">
        <v>21592</v>
      </c>
      <c r="E3715" s="1" t="s">
        <v>21593</v>
      </c>
      <c r="H3715" s="3"/>
      <c r="J3715" s="1" t="s">
        <v>21259</v>
      </c>
    </row>
    <row r="3716" spans="1:10">
      <c r="A3716" s="1" t="s">
        <v>21594</v>
      </c>
      <c r="C3716" s="1" t="s">
        <v>21595</v>
      </c>
      <c r="E3716" s="1" t="s">
        <v>21596</v>
      </c>
      <c r="H3716" s="3"/>
      <c r="J3716" s="1" t="s">
        <v>21597</v>
      </c>
    </row>
    <row r="3717" spans="1:10">
      <c r="E3717" s="1"/>
      <c r="H3717" s="3"/>
    </row>
    <row r="3718" spans="1:10">
      <c r="E3718" s="1"/>
      <c r="H3718" s="3"/>
    </row>
    <row r="3719" spans="1:10">
      <c r="A3719" s="1" t="s">
        <v>10434</v>
      </c>
      <c r="C3719" s="1" t="s">
        <v>10435</v>
      </c>
      <c r="E3719" s="1" t="s">
        <v>10436</v>
      </c>
      <c r="H3719" s="1" t="s">
        <v>10437</v>
      </c>
      <c r="I3719" s="1" t="s">
        <v>10438</v>
      </c>
      <c r="J3719" s="1" t="s">
        <v>21598</v>
      </c>
    </row>
    <row r="3720" spans="1:10">
      <c r="A3720" s="1" t="s">
        <v>21599</v>
      </c>
      <c r="C3720" s="1" t="s">
        <v>21600</v>
      </c>
      <c r="E3720" s="1" t="s">
        <v>21601</v>
      </c>
      <c r="H3720" s="3"/>
    </row>
    <row r="3721" spans="1:10">
      <c r="E3721" s="1"/>
      <c r="H3721" s="3"/>
    </row>
    <row r="3722" spans="1:10">
      <c r="E3722" s="1"/>
      <c r="H3722" s="3"/>
    </row>
    <row r="3723" spans="1:10">
      <c r="A3723" s="1" t="s">
        <v>10434</v>
      </c>
      <c r="C3723" s="1" t="s">
        <v>10435</v>
      </c>
      <c r="E3723" s="1" t="s">
        <v>10436</v>
      </c>
      <c r="H3723" s="1" t="s">
        <v>10437</v>
      </c>
      <c r="I3723" s="1" t="s">
        <v>10438</v>
      </c>
      <c r="J3723" s="1" t="s">
        <v>21602</v>
      </c>
    </row>
    <row r="3724" spans="1:10">
      <c r="A3724" s="1" t="s">
        <v>21603</v>
      </c>
      <c r="C3724" s="1" t="s">
        <v>21604</v>
      </c>
      <c r="E3724" s="1" t="s">
        <v>21605</v>
      </c>
      <c r="H3724" s="3"/>
    </row>
    <row r="3725" spans="1:10">
      <c r="E3725" s="1"/>
      <c r="H3725" s="3"/>
    </row>
    <row r="3726" spans="1:10">
      <c r="E3726" s="1"/>
      <c r="H3726" s="3"/>
    </row>
    <row r="3727" spans="1:10">
      <c r="A3727" s="1" t="s">
        <v>10434</v>
      </c>
      <c r="C3727" s="1" t="s">
        <v>10435</v>
      </c>
      <c r="E3727" s="1" t="s">
        <v>10436</v>
      </c>
      <c r="H3727" s="1" t="s">
        <v>10437</v>
      </c>
      <c r="I3727" s="1" t="s">
        <v>10438</v>
      </c>
      <c r="J3727" s="1" t="s">
        <v>21606</v>
      </c>
    </row>
    <row r="3728" spans="1:10">
      <c r="A3728" s="1" t="s">
        <v>21607</v>
      </c>
      <c r="C3728" s="1" t="s">
        <v>21608</v>
      </c>
      <c r="E3728" s="1" t="s">
        <v>21609</v>
      </c>
      <c r="H3728" s="3"/>
    </row>
    <row r="3729" spans="1:10">
      <c r="E3729" s="1"/>
      <c r="H3729" s="3"/>
    </row>
    <row r="3730" spans="1:10">
      <c r="E3730" s="1"/>
      <c r="H3730" s="3"/>
    </row>
    <row r="3731" spans="1:10">
      <c r="A3731" s="1" t="s">
        <v>10434</v>
      </c>
      <c r="C3731" s="1" t="s">
        <v>10435</v>
      </c>
      <c r="E3731" s="1" t="s">
        <v>10436</v>
      </c>
      <c r="H3731" s="1" t="s">
        <v>10437</v>
      </c>
      <c r="I3731" s="1" t="s">
        <v>10438</v>
      </c>
      <c r="J3731" s="1" t="s">
        <v>21610</v>
      </c>
    </row>
    <row r="3732" spans="1:10">
      <c r="A3732" s="1" t="s">
        <v>21611</v>
      </c>
      <c r="C3732" s="1" t="s">
        <v>21612</v>
      </c>
      <c r="E3732" s="1" t="s">
        <v>21613</v>
      </c>
      <c r="H3732" s="3"/>
    </row>
    <row r="3733" spans="1:10">
      <c r="A3733" s="1" t="s">
        <v>21614</v>
      </c>
      <c r="C3733" s="1" t="s">
        <v>21615</v>
      </c>
      <c r="E3733" s="1" t="s">
        <v>21616</v>
      </c>
      <c r="H3733" s="3"/>
    </row>
    <row r="3734" spans="1:10">
      <c r="E3734" s="1"/>
      <c r="H3734" s="3"/>
    </row>
    <row r="3735" spans="1:10">
      <c r="E3735" s="1"/>
      <c r="H3735" s="3"/>
    </row>
    <row r="3736" spans="1:10">
      <c r="A3736" s="1" t="s">
        <v>10434</v>
      </c>
      <c r="C3736" s="1" t="s">
        <v>10435</v>
      </c>
      <c r="E3736" s="1" t="s">
        <v>10436</v>
      </c>
      <c r="H3736" s="1" t="s">
        <v>10437</v>
      </c>
      <c r="I3736" s="1" t="s">
        <v>10438</v>
      </c>
      <c r="J3736" s="1" t="s">
        <v>21617</v>
      </c>
    </row>
    <row r="3737" spans="1:10">
      <c r="A3737" s="1" t="s">
        <v>21618</v>
      </c>
      <c r="C3737" s="1" t="s">
        <v>21612</v>
      </c>
      <c r="E3737" s="1" t="s">
        <v>21619</v>
      </c>
      <c r="H3737" s="3"/>
    </row>
    <row r="3738" spans="1:10">
      <c r="A3738" s="1" t="s">
        <v>21620</v>
      </c>
      <c r="C3738" s="1" t="s">
        <v>21621</v>
      </c>
      <c r="E3738" s="1" t="s">
        <v>21622</v>
      </c>
      <c r="H3738" s="3"/>
    </row>
    <row r="3739" spans="1:10">
      <c r="E3739" s="1"/>
      <c r="H3739" s="3"/>
    </row>
    <row r="3740" spans="1:10">
      <c r="E3740" s="1"/>
      <c r="H3740" s="3"/>
    </row>
    <row r="3741" spans="1:10">
      <c r="A3741" s="1" t="s">
        <v>10434</v>
      </c>
      <c r="C3741" s="1" t="s">
        <v>10435</v>
      </c>
      <c r="E3741" s="1" t="s">
        <v>10436</v>
      </c>
      <c r="H3741" s="1" t="s">
        <v>10437</v>
      </c>
      <c r="I3741" s="1" t="s">
        <v>10438</v>
      </c>
      <c r="J3741" s="1" t="s">
        <v>21623</v>
      </c>
    </row>
    <row r="3742" spans="1:10">
      <c r="A3742" s="1" t="s">
        <v>21624</v>
      </c>
      <c r="C3742" s="1" t="s">
        <v>21625</v>
      </c>
      <c r="E3742" s="1" t="s">
        <v>21626</v>
      </c>
      <c r="H3742" s="3"/>
    </row>
    <row r="3743" spans="1:10">
      <c r="A3743" s="1" t="s">
        <v>21627</v>
      </c>
      <c r="C3743" s="1" t="s">
        <v>21628</v>
      </c>
      <c r="E3743" s="1" t="s">
        <v>21629</v>
      </c>
      <c r="H3743" s="3"/>
    </row>
    <row r="3744" spans="1:10">
      <c r="E3744" s="1"/>
      <c r="H3744" s="3"/>
    </row>
    <row r="3745" spans="1:10">
      <c r="E3745" s="1"/>
      <c r="H3745" s="3"/>
    </row>
    <row r="3746" spans="1:10">
      <c r="A3746" s="1" t="s">
        <v>10434</v>
      </c>
      <c r="C3746" s="1" t="s">
        <v>10435</v>
      </c>
      <c r="E3746" s="1" t="s">
        <v>10436</v>
      </c>
      <c r="H3746" s="1" t="s">
        <v>10437</v>
      </c>
      <c r="I3746" s="1" t="s">
        <v>10438</v>
      </c>
      <c r="J3746" s="1" t="s">
        <v>21630</v>
      </c>
    </row>
    <row r="3747" spans="1:10">
      <c r="A3747" s="1" t="s">
        <v>21631</v>
      </c>
      <c r="C3747" s="1" t="s">
        <v>21632</v>
      </c>
      <c r="E3747" s="1" t="s">
        <v>21633</v>
      </c>
      <c r="H3747" s="3"/>
      <c r="J3747" s="1" t="s">
        <v>21259</v>
      </c>
    </row>
    <row r="3748" spans="1:10">
      <c r="A3748" s="1" t="s">
        <v>21634</v>
      </c>
      <c r="C3748" s="1" t="s">
        <v>21635</v>
      </c>
      <c r="E3748" s="1" t="s">
        <v>21636</v>
      </c>
      <c r="H3748" s="3"/>
      <c r="J3748" s="1" t="s">
        <v>20606</v>
      </c>
    </row>
    <row r="3749" spans="1:10">
      <c r="E3749" s="1"/>
      <c r="H3749" s="3"/>
    </row>
    <row r="3750" spans="1:10">
      <c r="E3750" s="1"/>
      <c r="H3750" s="3"/>
    </row>
    <row r="3751" spans="1:10">
      <c r="A3751" s="1" t="s">
        <v>10434</v>
      </c>
      <c r="C3751" s="1" t="s">
        <v>10435</v>
      </c>
      <c r="E3751" s="1" t="s">
        <v>10436</v>
      </c>
      <c r="H3751" s="1" t="s">
        <v>10437</v>
      </c>
      <c r="I3751" s="1" t="s">
        <v>10438</v>
      </c>
      <c r="J3751" s="1" t="s">
        <v>21637</v>
      </c>
    </row>
    <row r="3752" spans="1:10">
      <c r="A3752" s="1" t="s">
        <v>21638</v>
      </c>
      <c r="C3752" s="1" t="s">
        <v>21639</v>
      </c>
      <c r="E3752" s="1" t="s">
        <v>21640</v>
      </c>
      <c r="G3752" s="1"/>
      <c r="H3752" s="3" t="str">
        <f>_xlfn.TEXTJOIN(":",TRUE,宝!C101,宝!D101)</f>
        <v>ビリリダマ:霹雳电球</v>
      </c>
    </row>
    <row r="3753" spans="1:10">
      <c r="A3753" s="1" t="s">
        <v>21641</v>
      </c>
      <c r="E3753" s="1"/>
      <c r="H3753" s="3"/>
    </row>
    <row r="3754" spans="1:10">
      <c r="E3754" s="1"/>
      <c r="H3754" s="3"/>
    </row>
    <row r="3755" spans="1:10">
      <c r="E3755" s="1"/>
      <c r="H3755" s="3"/>
    </row>
    <row r="3756" spans="1:10">
      <c r="A3756" s="1" t="s">
        <v>10434</v>
      </c>
      <c r="C3756" s="1" t="s">
        <v>10435</v>
      </c>
      <c r="E3756" s="1" t="s">
        <v>10436</v>
      </c>
      <c r="H3756" s="1" t="s">
        <v>10437</v>
      </c>
      <c r="I3756" s="1" t="s">
        <v>10438</v>
      </c>
      <c r="J3756" s="1" t="s">
        <v>21642</v>
      </c>
    </row>
    <row r="3757" spans="1:10">
      <c r="A3757" s="1" t="s">
        <v>21643</v>
      </c>
      <c r="C3757" s="1" t="s">
        <v>21644</v>
      </c>
      <c r="E3757" s="1" t="s">
        <v>21645</v>
      </c>
      <c r="H3757" s="3"/>
    </row>
    <row r="3758" spans="1:10">
      <c r="E3758" s="1"/>
      <c r="H3758" s="3"/>
    </row>
    <row r="3759" spans="1:10">
      <c r="E3759" s="1"/>
      <c r="H3759" s="3"/>
    </row>
    <row r="3760" spans="1:10">
      <c r="A3760" s="1" t="s">
        <v>10434</v>
      </c>
      <c r="C3760" s="1" t="s">
        <v>10435</v>
      </c>
      <c r="E3760" s="1" t="s">
        <v>10436</v>
      </c>
      <c r="H3760" s="1" t="s">
        <v>10437</v>
      </c>
      <c r="I3760" s="1" t="s">
        <v>10438</v>
      </c>
      <c r="J3760" s="1" t="s">
        <v>21646</v>
      </c>
    </row>
    <row r="3761" spans="1:10">
      <c r="A3761" s="1" t="s">
        <v>21647</v>
      </c>
      <c r="C3761" s="1" t="s">
        <v>21648</v>
      </c>
      <c r="E3761" s="1" t="s">
        <v>21649</v>
      </c>
      <c r="H3761" s="3"/>
    </row>
    <row r="3762" spans="1:10">
      <c r="E3762" s="1"/>
      <c r="H3762" s="3"/>
    </row>
    <row r="3763" spans="1:10">
      <c r="A3763" s="1" t="s">
        <v>21650</v>
      </c>
      <c r="C3763" s="1" t="s">
        <v>21651</v>
      </c>
      <c r="E3763" s="1" t="s">
        <v>21652</v>
      </c>
      <c r="H3763" s="3"/>
    </row>
    <row r="3764" spans="1:10">
      <c r="E3764" s="1"/>
      <c r="H3764" s="3"/>
    </row>
    <row r="3765" spans="1:10">
      <c r="E3765" s="1"/>
      <c r="H3765" s="3"/>
    </row>
    <row r="3766" spans="1:10">
      <c r="A3766" s="1" t="s">
        <v>10434</v>
      </c>
      <c r="C3766" s="1" t="s">
        <v>10435</v>
      </c>
      <c r="E3766" s="1" t="s">
        <v>10436</v>
      </c>
      <c r="H3766" s="1" t="s">
        <v>10437</v>
      </c>
      <c r="I3766" s="1" t="s">
        <v>10438</v>
      </c>
      <c r="J3766" s="1" t="s">
        <v>21653</v>
      </c>
    </row>
    <row r="3767" spans="1:10">
      <c r="A3767" s="1" t="s">
        <v>21654</v>
      </c>
      <c r="C3767" s="1" t="s">
        <v>21655</v>
      </c>
      <c r="E3767" s="1" t="s">
        <v>21656</v>
      </c>
      <c r="G3767" s="1"/>
      <c r="H3767" s="3" t="str">
        <f>_xlfn.TEXTJOIN(":",TRUE,类!C37,类!D37)</f>
        <v>むしとり:捕虫少年</v>
      </c>
    </row>
    <row r="3768" spans="1:10">
      <c r="A3768" s="1" t="s">
        <v>21657</v>
      </c>
      <c r="C3768" s="1" t="s">
        <v>21658</v>
      </c>
      <c r="E3768" s="1" t="s">
        <v>21659</v>
      </c>
      <c r="H3768" s="3"/>
    </row>
    <row r="3769" spans="1:10">
      <c r="E3769" s="1"/>
      <c r="H3769" s="3"/>
    </row>
    <row r="3770" spans="1:10">
      <c r="E3770" s="1"/>
      <c r="H3770" s="3"/>
    </row>
    <row r="3771" spans="1:10">
      <c r="A3771" s="1" t="s">
        <v>10434</v>
      </c>
      <c r="C3771" s="1" t="s">
        <v>10435</v>
      </c>
      <c r="E3771" s="1" t="s">
        <v>10436</v>
      </c>
      <c r="H3771" s="1" t="s">
        <v>10437</v>
      </c>
      <c r="I3771" s="1" t="s">
        <v>10438</v>
      </c>
      <c r="J3771" s="1" t="s">
        <v>21660</v>
      </c>
    </row>
    <row r="3772" spans="1:10">
      <c r="A3772" s="1" t="s">
        <v>21661</v>
      </c>
      <c r="C3772" s="1" t="s">
        <v>21662</v>
      </c>
      <c r="E3772" s="1" t="s">
        <v>21663</v>
      </c>
      <c r="H3772" s="3"/>
    </row>
    <row r="3773" spans="1:10">
      <c r="A3773" s="1" t="s">
        <v>21664</v>
      </c>
      <c r="E3773" s="1"/>
      <c r="H3773" s="3"/>
    </row>
    <row r="3774" spans="1:10">
      <c r="E3774" s="1"/>
      <c r="H3774" s="3"/>
    </row>
    <row r="3775" spans="1:10">
      <c r="E3775" s="1"/>
      <c r="H3775" s="3"/>
    </row>
    <row r="3776" spans="1:10">
      <c r="A3776" s="1" t="s">
        <v>10434</v>
      </c>
      <c r="C3776" s="1" t="s">
        <v>10435</v>
      </c>
      <c r="E3776" s="1" t="s">
        <v>10436</v>
      </c>
      <c r="H3776" s="1" t="s">
        <v>10437</v>
      </c>
      <c r="I3776" s="1" t="s">
        <v>10438</v>
      </c>
      <c r="J3776" s="1" t="s">
        <v>21665</v>
      </c>
    </row>
    <row r="3777" spans="1:10">
      <c r="A3777" s="1" t="s">
        <v>20222</v>
      </c>
      <c r="C3777" s="1" t="s">
        <v>10696</v>
      </c>
      <c r="E3777" s="1" t="s">
        <v>20223</v>
      </c>
      <c r="H3777" s="3"/>
      <c r="I3777" s="1" t="s">
        <v>20224</v>
      </c>
      <c r="J3777" s="1" t="s">
        <v>10688</v>
      </c>
    </row>
    <row r="3778" spans="1:10">
      <c r="A3778" s="1" t="s">
        <v>20225</v>
      </c>
      <c r="C3778" s="1" t="s">
        <v>20226</v>
      </c>
      <c r="E3778" s="1" t="s">
        <v>20227</v>
      </c>
      <c r="H3778" s="3"/>
      <c r="I3778" s="1" t="s">
        <v>20227</v>
      </c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10434</v>
      </c>
      <c r="C3781" s="1" t="s">
        <v>10435</v>
      </c>
      <c r="E3781" s="1" t="s">
        <v>10436</v>
      </c>
      <c r="H3781" s="1" t="s">
        <v>10437</v>
      </c>
      <c r="I3781" s="1" t="s">
        <v>10438</v>
      </c>
      <c r="J3781" s="1" t="s">
        <v>21666</v>
      </c>
    </row>
    <row r="3782" spans="1:10">
      <c r="A3782" s="1" t="s">
        <v>21667</v>
      </c>
      <c r="C3782" s="1" t="s">
        <v>20230</v>
      </c>
      <c r="E3782" s="1" t="s">
        <v>20231</v>
      </c>
      <c r="H3782" s="3"/>
    </row>
    <row r="3783" spans="1:10">
      <c r="A3783" s="1" t="s">
        <v>21668</v>
      </c>
      <c r="C3783" s="1" t="s">
        <v>21669</v>
      </c>
      <c r="E3783" s="1" t="s">
        <v>21670</v>
      </c>
      <c r="H3783" s="3"/>
    </row>
    <row r="3784" spans="1:10">
      <c r="E3784" s="1"/>
      <c r="H3784" s="3"/>
    </row>
    <row r="3785" spans="1:10">
      <c r="E3785" s="1"/>
      <c r="H3785" s="3"/>
    </row>
    <row r="3786" spans="1:10">
      <c r="A3786" s="1" t="s">
        <v>10434</v>
      </c>
      <c r="C3786" s="1" t="s">
        <v>10435</v>
      </c>
      <c r="E3786" s="1" t="s">
        <v>10436</v>
      </c>
      <c r="H3786" s="1" t="s">
        <v>10437</v>
      </c>
      <c r="I3786" s="1" t="s">
        <v>10438</v>
      </c>
      <c r="J3786" s="1" t="s">
        <v>21671</v>
      </c>
    </row>
    <row r="3787" spans="1:10">
      <c r="A3787" s="1" t="s">
        <v>21672</v>
      </c>
      <c r="C3787" s="1" t="s">
        <v>21673</v>
      </c>
      <c r="E3787" s="1" t="s">
        <v>70085</v>
      </c>
      <c r="H3787" s="3"/>
      <c r="I3787" s="14" t="s">
        <v>21675</v>
      </c>
      <c r="J3787" s="1" t="s">
        <v>21259</v>
      </c>
    </row>
    <row r="3788" spans="1:10">
      <c r="A3788" s="1" t="s">
        <v>21676</v>
      </c>
      <c r="C3788" s="1" t="s">
        <v>21677</v>
      </c>
      <c r="E3788" s="1" t="s">
        <v>70086</v>
      </c>
      <c r="H3788" s="3"/>
      <c r="J3788" s="1" t="s">
        <v>20606</v>
      </c>
    </row>
    <row r="3789" spans="1:10">
      <c r="A3789" s="1" t="s">
        <v>10698</v>
      </c>
      <c r="E3789" s="1"/>
      <c r="H3789" s="3"/>
    </row>
    <row r="3790" spans="1:10">
      <c r="C3790" s="1" t="s">
        <v>21678</v>
      </c>
      <c r="E3790" s="1" t="s">
        <v>21679</v>
      </c>
      <c r="H3790" s="3"/>
    </row>
    <row r="3791" spans="1:10">
      <c r="A3791" s="1" t="s">
        <v>10890</v>
      </c>
      <c r="C3791" s="1" t="s">
        <v>21680</v>
      </c>
      <c r="E3791" s="1" t="s">
        <v>21681</v>
      </c>
      <c r="H3791" s="3"/>
    </row>
    <row r="3792" spans="1:10">
      <c r="A3792" s="1" t="s">
        <v>21682</v>
      </c>
      <c r="E3792" s="1"/>
      <c r="H3792" s="3"/>
    </row>
    <row r="3793" spans="1:10">
      <c r="A3793" s="1" t="s">
        <v>21683</v>
      </c>
      <c r="E3793" s="1"/>
      <c r="H3793" s="3"/>
    </row>
    <row r="3794" spans="1:10">
      <c r="E3794" s="1"/>
      <c r="H3794" s="3"/>
    </row>
    <row r="3795" spans="1:10">
      <c r="E3795" s="1"/>
      <c r="H3795" s="3"/>
    </row>
    <row r="3796" spans="1:10">
      <c r="A3796" s="1" t="s">
        <v>10434</v>
      </c>
      <c r="C3796" s="1" t="s">
        <v>10435</v>
      </c>
      <c r="E3796" s="1" t="s">
        <v>10436</v>
      </c>
      <c r="H3796" s="1" t="s">
        <v>10437</v>
      </c>
      <c r="I3796" s="1" t="s">
        <v>10438</v>
      </c>
      <c r="J3796" s="1" t="s">
        <v>21684</v>
      </c>
    </row>
    <row r="3797" spans="1:10">
      <c r="A3797" s="1" t="s">
        <v>21685</v>
      </c>
      <c r="C3797" s="1" t="s">
        <v>21686</v>
      </c>
      <c r="E3797" s="1" t="s">
        <v>21687</v>
      </c>
      <c r="H3797" s="3"/>
    </row>
    <row r="3798" spans="1:10">
      <c r="A3798" s="1" t="s">
        <v>21688</v>
      </c>
      <c r="C3798" s="1" t="s">
        <v>21689</v>
      </c>
      <c r="E3798" s="1" t="s">
        <v>21690</v>
      </c>
      <c r="H3798" s="3"/>
    </row>
    <row r="3799" spans="1:10">
      <c r="E3799" s="1"/>
      <c r="H3799" s="3"/>
    </row>
    <row r="3800" spans="1:10">
      <c r="E3800" s="1"/>
      <c r="H3800" s="3"/>
    </row>
    <row r="3801" spans="1:10">
      <c r="A3801" s="1" t="s">
        <v>10434</v>
      </c>
      <c r="C3801" s="1" t="s">
        <v>10435</v>
      </c>
      <c r="E3801" s="1" t="s">
        <v>10436</v>
      </c>
      <c r="H3801" s="1" t="s">
        <v>10437</v>
      </c>
      <c r="I3801" s="1" t="s">
        <v>10438</v>
      </c>
      <c r="J3801" s="1" t="s">
        <v>21691</v>
      </c>
    </row>
    <row r="3802" spans="1:10">
      <c r="A3802" s="1" t="s">
        <v>21692</v>
      </c>
      <c r="C3802" s="1" t="s">
        <v>21693</v>
      </c>
      <c r="E3802" s="1" t="s">
        <v>21694</v>
      </c>
      <c r="H3802" s="3"/>
      <c r="J3802" s="1" t="s">
        <v>21695</v>
      </c>
    </row>
    <row r="3803" spans="1:10">
      <c r="A3803" s="1" t="s">
        <v>21696</v>
      </c>
      <c r="C3803" s="1" t="s">
        <v>21697</v>
      </c>
      <c r="E3803" s="1" t="s">
        <v>21698</v>
      </c>
      <c r="H3803" s="3"/>
      <c r="J3803" s="1" t="s">
        <v>20606</v>
      </c>
    </row>
    <row r="3804" spans="1:10">
      <c r="E3804" s="1"/>
      <c r="H3804" s="3"/>
      <c r="J3804" s="1" t="s">
        <v>21699</v>
      </c>
    </row>
    <row r="3805" spans="1:10">
      <c r="E3805" s="1"/>
      <c r="H3805" s="3"/>
      <c r="J3805" s="1" t="s">
        <v>20664</v>
      </c>
    </row>
    <row r="3806" spans="1:10">
      <c r="E3806" s="1"/>
      <c r="H3806" s="3"/>
    </row>
    <row r="3807" spans="1:10">
      <c r="E3807" s="1"/>
      <c r="H3807" s="3"/>
    </row>
    <row r="3808" spans="1:10">
      <c r="A3808" s="1" t="s">
        <v>10434</v>
      </c>
      <c r="C3808" s="1" t="s">
        <v>10435</v>
      </c>
      <c r="E3808" s="1" t="s">
        <v>10436</v>
      </c>
      <c r="H3808" s="1" t="s">
        <v>10437</v>
      </c>
      <c r="I3808" s="1" t="s">
        <v>10438</v>
      </c>
      <c r="J3808" s="1" t="s">
        <v>21700</v>
      </c>
    </row>
    <row r="3809" spans="1:10">
      <c r="A3809" s="1" t="s">
        <v>21701</v>
      </c>
      <c r="C3809" s="1" t="s">
        <v>21702</v>
      </c>
      <c r="E3809" s="1" t="s">
        <v>21703</v>
      </c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10434</v>
      </c>
      <c r="C3812" s="1" t="s">
        <v>10435</v>
      </c>
      <c r="E3812" s="1" t="s">
        <v>10436</v>
      </c>
      <c r="H3812" s="1" t="s">
        <v>10437</v>
      </c>
      <c r="I3812" s="1" t="s">
        <v>10438</v>
      </c>
      <c r="J3812" s="1" t="s">
        <v>21704</v>
      </c>
    </row>
    <row r="3813" spans="1:10">
      <c r="A3813" s="1" t="s">
        <v>21705</v>
      </c>
      <c r="C3813" s="1" t="s">
        <v>21706</v>
      </c>
      <c r="E3813" s="1" t="s">
        <v>21707</v>
      </c>
      <c r="G3813" s="1"/>
      <c r="H3813" s="3" t="str">
        <f>_xlfn.TEXTJOIN(":",TRUE,道!C55,道!D55)</f>
        <v>コインケース:代币盒</v>
      </c>
    </row>
    <row r="3814" spans="1:10">
      <c r="A3814" s="1" t="s">
        <v>21708</v>
      </c>
      <c r="E3814" s="1"/>
      <c r="H3814" s="3"/>
    </row>
    <row r="3815" spans="1:10">
      <c r="E3815" s="1"/>
      <c r="H3815" s="3"/>
    </row>
    <row r="3816" spans="1:10">
      <c r="E3816" s="1"/>
      <c r="H3816" s="3"/>
    </row>
    <row r="3817" spans="1:10">
      <c r="A3817" s="1" t="s">
        <v>10434</v>
      </c>
      <c r="C3817" s="1" t="s">
        <v>10435</v>
      </c>
      <c r="E3817" s="1" t="s">
        <v>10436</v>
      </c>
      <c r="H3817" s="1" t="s">
        <v>10437</v>
      </c>
      <c r="I3817" s="1" t="s">
        <v>10438</v>
      </c>
      <c r="J3817" s="1" t="s">
        <v>21709</v>
      </c>
    </row>
    <row r="3818" spans="1:10">
      <c r="A3818" s="1" t="s">
        <v>21710</v>
      </c>
      <c r="C3818" s="1" t="s">
        <v>21711</v>
      </c>
      <c r="E3818" s="1" t="s">
        <v>10487</v>
      </c>
      <c r="H3818" s="3"/>
    </row>
    <row r="3819" spans="1:10">
      <c r="A3819" s="1" t="s">
        <v>21712</v>
      </c>
      <c r="C3819" s="1" t="s">
        <v>21713</v>
      </c>
      <c r="E3819" s="1" t="s">
        <v>21714</v>
      </c>
      <c r="H3819" s="3"/>
    </row>
    <row r="3820" spans="1:10">
      <c r="E3820" s="1"/>
      <c r="H3820" s="3"/>
    </row>
    <row r="3821" spans="1:10">
      <c r="E3821" s="1"/>
      <c r="H3821" s="3"/>
    </row>
    <row r="3822" spans="1:10">
      <c r="A3822" s="1" t="s">
        <v>10434</v>
      </c>
      <c r="C3822" s="1" t="s">
        <v>10435</v>
      </c>
      <c r="E3822" s="1" t="s">
        <v>10436</v>
      </c>
      <c r="H3822" s="1" t="s">
        <v>10437</v>
      </c>
      <c r="I3822" s="1" t="s">
        <v>10438</v>
      </c>
      <c r="J3822" s="1" t="s">
        <v>21715</v>
      </c>
    </row>
    <row r="3823" spans="1:10">
      <c r="A3823" s="1" t="s">
        <v>21716</v>
      </c>
      <c r="C3823" s="1" t="s">
        <v>21717</v>
      </c>
      <c r="E3823" s="1" t="s">
        <v>70084</v>
      </c>
      <c r="H3823" s="3"/>
      <c r="J3823" s="1" t="s">
        <v>21037</v>
      </c>
    </row>
    <row r="3824" spans="1:10">
      <c r="A3824" s="1" t="s">
        <v>21718</v>
      </c>
      <c r="C3824" s="1" t="s">
        <v>21719</v>
      </c>
      <c r="E3824" s="1" t="s">
        <v>21720</v>
      </c>
      <c r="H3824" s="3"/>
      <c r="J3824" s="1" t="s">
        <v>21259</v>
      </c>
    </row>
    <row r="3825" spans="1:10">
      <c r="A3825" s="1" t="s">
        <v>20875</v>
      </c>
      <c r="E3825" s="1"/>
      <c r="H3825" s="3"/>
    </row>
    <row r="3826" spans="1:10">
      <c r="E3826" s="1"/>
      <c r="H3826" s="3"/>
    </row>
    <row r="3827" spans="1:10">
      <c r="E3827" s="1"/>
      <c r="H3827" s="3"/>
    </row>
    <row r="3828" spans="1:10">
      <c r="A3828" s="1" t="s">
        <v>10434</v>
      </c>
      <c r="C3828" s="1" t="s">
        <v>10435</v>
      </c>
      <c r="E3828" s="1" t="s">
        <v>10436</v>
      </c>
      <c r="H3828" s="1" t="s">
        <v>10437</v>
      </c>
      <c r="I3828" s="1" t="s">
        <v>10438</v>
      </c>
      <c r="J3828" s="1" t="s">
        <v>21721</v>
      </c>
    </row>
    <row r="3829" spans="1:10">
      <c r="A3829" s="1" t="s">
        <v>21722</v>
      </c>
      <c r="C3829" s="1" t="s">
        <v>21722</v>
      </c>
      <c r="E3829" s="1" t="s">
        <v>21722</v>
      </c>
      <c r="H3829" s="3"/>
      <c r="J3829" s="1" t="s">
        <v>21723</v>
      </c>
    </row>
    <row r="3830" spans="1:10">
      <c r="E3830" s="1"/>
      <c r="H3830" s="3"/>
      <c r="J3830" s="1" t="s">
        <v>21223</v>
      </c>
    </row>
    <row r="3831" spans="1:10">
      <c r="E3831" s="1"/>
      <c r="H3831" s="3"/>
    </row>
    <row r="3832" spans="1:10">
      <c r="E3832" s="1"/>
      <c r="H3832" s="3"/>
    </row>
    <row r="3833" spans="1:10">
      <c r="A3833" s="1" t="s">
        <v>10434</v>
      </c>
      <c r="C3833" s="1" t="s">
        <v>10435</v>
      </c>
      <c r="E3833" s="1" t="s">
        <v>10436</v>
      </c>
      <c r="H3833" s="1" t="s">
        <v>10437</v>
      </c>
      <c r="I3833" s="1" t="s">
        <v>10438</v>
      </c>
      <c r="J3833" s="1" t="s">
        <v>21724</v>
      </c>
    </row>
    <row r="3834" spans="1:10">
      <c r="A3834" s="1" t="s">
        <v>21725</v>
      </c>
      <c r="C3834" s="1" t="s">
        <v>21726</v>
      </c>
      <c r="E3834" s="1" t="s">
        <v>21727</v>
      </c>
      <c r="H3834" s="3"/>
      <c r="J3834" s="1" t="s">
        <v>20606</v>
      </c>
    </row>
    <row r="3835" spans="1:10">
      <c r="A3835" s="1" t="s">
        <v>21728</v>
      </c>
      <c r="C3835" s="1" t="s">
        <v>21729</v>
      </c>
      <c r="E3835" s="1" t="s">
        <v>70087</v>
      </c>
      <c r="H3835" s="3"/>
      <c r="J3835" s="1" t="s">
        <v>21259</v>
      </c>
    </row>
    <row r="3836" spans="1:10">
      <c r="A3836" s="1" t="s">
        <v>21500</v>
      </c>
      <c r="E3836" s="1"/>
      <c r="H3836" s="3"/>
    </row>
    <row r="3837" spans="1:10">
      <c r="C3837" s="1" t="s">
        <v>21730</v>
      </c>
      <c r="E3837" s="1" t="s">
        <v>21731</v>
      </c>
      <c r="H3837" s="3"/>
    </row>
    <row r="3838" spans="1:10">
      <c r="A3838" s="1" t="s">
        <v>21732</v>
      </c>
      <c r="C3838" s="1" t="s">
        <v>21733</v>
      </c>
      <c r="E3838" s="1" t="s">
        <v>21734</v>
      </c>
      <c r="H3838" s="3"/>
    </row>
    <row r="3839" spans="1:10">
      <c r="A3839" s="1" t="s">
        <v>21735</v>
      </c>
      <c r="E3839" s="1"/>
      <c r="H3839" s="3"/>
    </row>
    <row r="3840" spans="1:10">
      <c r="E3840" s="1"/>
      <c r="H3840" s="3"/>
    </row>
    <row r="3841" spans="1:10">
      <c r="E3841" s="1"/>
      <c r="H3841" s="3"/>
    </row>
    <row r="3842" spans="1:10">
      <c r="A3842" s="1" t="s">
        <v>10434</v>
      </c>
      <c r="C3842" s="1" t="s">
        <v>10435</v>
      </c>
      <c r="E3842" s="1" t="s">
        <v>10436</v>
      </c>
      <c r="H3842" s="1" t="s">
        <v>10437</v>
      </c>
      <c r="I3842" s="1" t="s">
        <v>10438</v>
      </c>
      <c r="J3842" s="1" t="s">
        <v>21736</v>
      </c>
    </row>
    <row r="3843" spans="1:10">
      <c r="A3843" s="1" t="s">
        <v>21737</v>
      </c>
      <c r="C3843" s="1" t="s">
        <v>21738</v>
      </c>
      <c r="E3843" s="1" t="s">
        <v>21739</v>
      </c>
      <c r="H3843" s="3"/>
    </row>
    <row r="3844" spans="1:10">
      <c r="A3844" s="1" t="s">
        <v>21740</v>
      </c>
      <c r="C3844" s="1" t="s">
        <v>21741</v>
      </c>
      <c r="E3844" s="1" t="s">
        <v>21742</v>
      </c>
      <c r="H3844" s="3"/>
    </row>
    <row r="3845" spans="1:10">
      <c r="E3845" s="1"/>
      <c r="H3845" s="3"/>
    </row>
    <row r="3846" spans="1:10">
      <c r="E3846" s="1"/>
      <c r="H3846" s="3"/>
    </row>
    <row r="3847" spans="1:10">
      <c r="A3847" s="1" t="s">
        <v>10434</v>
      </c>
      <c r="C3847" s="1" t="s">
        <v>10435</v>
      </c>
      <c r="E3847" s="1" t="s">
        <v>10436</v>
      </c>
      <c r="H3847" s="1" t="s">
        <v>10437</v>
      </c>
      <c r="I3847" s="1" t="s">
        <v>10438</v>
      </c>
      <c r="J3847" s="1" t="s">
        <v>21743</v>
      </c>
    </row>
    <row r="3848" spans="1:10">
      <c r="A3848" s="1" t="s">
        <v>21744</v>
      </c>
      <c r="C3848" s="1" t="s">
        <v>21745</v>
      </c>
      <c r="E3848" s="1" t="s">
        <v>21746</v>
      </c>
      <c r="H3848" s="3"/>
      <c r="J3848" s="1" t="s">
        <v>20606</v>
      </c>
    </row>
    <row r="3849" spans="1:10">
      <c r="A3849" s="1" t="s">
        <v>21747</v>
      </c>
      <c r="C3849" s="1" t="s">
        <v>21748</v>
      </c>
      <c r="E3849" s="1" t="s">
        <v>70088</v>
      </c>
      <c r="H3849" s="3"/>
    </row>
    <row r="3850" spans="1:10">
      <c r="A3850" s="1" t="s">
        <v>21749</v>
      </c>
      <c r="C3850" s="1" t="s">
        <v>21750</v>
      </c>
      <c r="E3850" s="1" t="s">
        <v>21751</v>
      </c>
      <c r="H3850" s="3"/>
    </row>
    <row r="3851" spans="1:10">
      <c r="E3851" s="1"/>
      <c r="H3851" s="3"/>
    </row>
    <row r="3852" spans="1:10">
      <c r="E3852" s="1"/>
      <c r="H3852" s="3"/>
    </row>
    <row r="3853" spans="1:10">
      <c r="A3853" s="1" t="s">
        <v>10434</v>
      </c>
      <c r="C3853" s="1" t="s">
        <v>10435</v>
      </c>
      <c r="E3853" s="1" t="s">
        <v>10436</v>
      </c>
      <c r="H3853" s="1" t="s">
        <v>10437</v>
      </c>
      <c r="I3853" s="1" t="s">
        <v>10438</v>
      </c>
      <c r="J3853" s="1" t="s">
        <v>21752</v>
      </c>
    </row>
    <row r="3854" spans="1:10">
      <c r="A3854" s="1" t="s">
        <v>21753</v>
      </c>
      <c r="C3854" s="1" t="s">
        <v>21754</v>
      </c>
      <c r="E3854" s="1" t="s">
        <v>21755</v>
      </c>
      <c r="H3854" s="3"/>
      <c r="J3854" s="1" t="s">
        <v>20606</v>
      </c>
    </row>
    <row r="3855" spans="1:10">
      <c r="A3855" s="1" t="s">
        <v>20225</v>
      </c>
      <c r="C3855" s="1" t="s">
        <v>21756</v>
      </c>
      <c r="E3855" s="1" t="s">
        <v>70089</v>
      </c>
      <c r="H3855" s="3"/>
    </row>
    <row r="3856" spans="1:10">
      <c r="A3856" s="1" t="s">
        <v>21757</v>
      </c>
      <c r="C3856" s="1" t="s">
        <v>21758</v>
      </c>
      <c r="E3856" s="1" t="s">
        <v>21759</v>
      </c>
      <c r="H3856" s="3"/>
    </row>
    <row r="3857" spans="1:10">
      <c r="E3857" s="1"/>
      <c r="H3857" s="3"/>
    </row>
    <row r="3858" spans="1:10">
      <c r="E3858" s="1"/>
      <c r="H3858" s="3"/>
    </row>
    <row r="3859" spans="1:10">
      <c r="A3859" s="1" t="s">
        <v>10434</v>
      </c>
      <c r="C3859" s="1" t="s">
        <v>10435</v>
      </c>
      <c r="E3859" s="1" t="s">
        <v>10436</v>
      </c>
      <c r="H3859" s="1" t="s">
        <v>10437</v>
      </c>
      <c r="I3859" s="1" t="s">
        <v>10438</v>
      </c>
      <c r="J3859" s="1" t="s">
        <v>21760</v>
      </c>
    </row>
    <row r="3860" spans="1:10">
      <c r="A3860" s="1" t="s">
        <v>21761</v>
      </c>
      <c r="C3860" s="1" t="s">
        <v>21762</v>
      </c>
      <c r="E3860" s="1" t="s">
        <v>21763</v>
      </c>
      <c r="H3860" s="3"/>
      <c r="J3860" s="1" t="s">
        <v>21259</v>
      </c>
    </row>
    <row r="3861" spans="1:10">
      <c r="A3861" s="1" t="s">
        <v>21764</v>
      </c>
      <c r="C3861" s="1" t="s">
        <v>21765</v>
      </c>
      <c r="E3861" s="1" t="s">
        <v>70090</v>
      </c>
      <c r="H3861" s="3"/>
    </row>
    <row r="3862" spans="1:10">
      <c r="C3862" s="1" t="s">
        <v>21766</v>
      </c>
      <c r="E3862" s="1" t="s">
        <v>21767</v>
      </c>
      <c r="H3862" s="3"/>
    </row>
    <row r="3863" spans="1:10">
      <c r="E3863" s="1"/>
      <c r="H3863" s="3"/>
    </row>
    <row r="3864" spans="1:10">
      <c r="E3864" s="1"/>
      <c r="H3864" s="3"/>
    </row>
    <row r="3865" spans="1:10">
      <c r="A3865" s="1" t="s">
        <v>10434</v>
      </c>
      <c r="C3865" s="1" t="s">
        <v>10435</v>
      </c>
      <c r="E3865" s="1" t="s">
        <v>10436</v>
      </c>
      <c r="H3865" s="1" t="s">
        <v>10437</v>
      </c>
      <c r="I3865" s="1" t="s">
        <v>10438</v>
      </c>
      <c r="J3865" s="1" t="s">
        <v>21768</v>
      </c>
    </row>
    <row r="3866" spans="1:10">
      <c r="A3866" s="1" t="s">
        <v>21769</v>
      </c>
      <c r="C3866" s="1" t="s">
        <v>21770</v>
      </c>
      <c r="E3866" s="1" t="s">
        <v>21771</v>
      </c>
      <c r="H3866" s="3"/>
      <c r="J3866" s="1" t="s">
        <v>20606</v>
      </c>
    </row>
    <row r="3867" spans="1:10">
      <c r="A3867" s="1" t="s">
        <v>21772</v>
      </c>
      <c r="C3867" s="1" t="s">
        <v>21773</v>
      </c>
      <c r="E3867" s="1" t="s">
        <v>21774</v>
      </c>
      <c r="H3867" s="3"/>
      <c r="J3867" s="1" t="s">
        <v>21259</v>
      </c>
    </row>
    <row r="3868" spans="1:10">
      <c r="E3868" s="1"/>
      <c r="H3868" s="3"/>
    </row>
    <row r="3869" spans="1:10">
      <c r="A3869" s="1" t="s">
        <v>21775</v>
      </c>
      <c r="C3869" s="1" t="s">
        <v>21776</v>
      </c>
      <c r="E3869" s="1" t="s">
        <v>70091</v>
      </c>
      <c r="H3869" s="3"/>
    </row>
    <row r="3870" spans="1:10">
      <c r="A3870" s="1" t="s">
        <v>21777</v>
      </c>
      <c r="C3870" s="1" t="s">
        <v>21778</v>
      </c>
      <c r="E3870" s="1" t="s">
        <v>21779</v>
      </c>
      <c r="H3870" s="3"/>
    </row>
    <row r="3871" spans="1:10">
      <c r="C3871" s="1" t="s">
        <v>21780</v>
      </c>
      <c r="E3871" s="1" t="s">
        <v>21781</v>
      </c>
      <c r="H3871" s="3"/>
    </row>
    <row r="3872" spans="1:10">
      <c r="A3872" s="1" t="s">
        <v>21782</v>
      </c>
      <c r="E3872" s="1"/>
      <c r="H3872" s="3"/>
    </row>
    <row r="3873" spans="1:10">
      <c r="A3873" s="1" t="s">
        <v>21783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10434</v>
      </c>
      <c r="C3876" s="1" t="s">
        <v>10435</v>
      </c>
      <c r="E3876" s="1" t="s">
        <v>10436</v>
      </c>
      <c r="H3876" s="1" t="s">
        <v>10437</v>
      </c>
      <c r="I3876" s="1" t="s">
        <v>10438</v>
      </c>
      <c r="J3876" s="1" t="s">
        <v>21784</v>
      </c>
    </row>
    <row r="3877" spans="1:10">
      <c r="A3877" s="1" t="s">
        <v>10794</v>
      </c>
      <c r="C3877" s="1" t="s">
        <v>21785</v>
      </c>
      <c r="E3877" s="1" t="s">
        <v>21786</v>
      </c>
      <c r="H3877" s="3"/>
    </row>
    <row r="3878" spans="1:10">
      <c r="A3878" s="1" t="s">
        <v>21787</v>
      </c>
      <c r="C3878" s="1" t="s">
        <v>21788</v>
      </c>
      <c r="E3878" s="1" t="s">
        <v>21789</v>
      </c>
      <c r="H3878" s="3"/>
    </row>
    <row r="3879" spans="1:10">
      <c r="E3879" s="1"/>
      <c r="H3879" s="3"/>
    </row>
    <row r="3880" spans="1:10">
      <c r="A3880" s="1" t="s">
        <v>21790</v>
      </c>
      <c r="E3880" s="1"/>
      <c r="H3880" s="3"/>
    </row>
    <row r="3881" spans="1:10">
      <c r="A3881" s="1" t="s">
        <v>10970</v>
      </c>
      <c r="E3881" s="1"/>
      <c r="H3881" s="3"/>
    </row>
    <row r="3882" spans="1:10">
      <c r="E3882" s="1"/>
      <c r="H3882" s="3"/>
    </row>
    <row r="3883" spans="1:10">
      <c r="E3883" s="1"/>
      <c r="H3883" s="3"/>
    </row>
    <row r="3884" spans="1:10">
      <c r="A3884" s="1" t="s">
        <v>10434</v>
      </c>
      <c r="C3884" s="1" t="s">
        <v>10435</v>
      </c>
      <c r="E3884" s="1" t="s">
        <v>10436</v>
      </c>
      <c r="H3884" s="1" t="s">
        <v>10437</v>
      </c>
      <c r="I3884" s="1" t="s">
        <v>10438</v>
      </c>
      <c r="J3884" s="1" t="s">
        <v>21791</v>
      </c>
    </row>
    <row r="3885" spans="1:10">
      <c r="A3885" s="1" t="s">
        <v>10794</v>
      </c>
      <c r="C3885" s="1" t="s">
        <v>21792</v>
      </c>
      <c r="E3885" s="1" t="s">
        <v>70092</v>
      </c>
      <c r="H3885" s="3"/>
      <c r="J3885" s="1" t="s">
        <v>20606</v>
      </c>
    </row>
    <row r="3886" spans="1:10">
      <c r="A3886" s="1" t="s">
        <v>21793</v>
      </c>
      <c r="C3886" s="1" t="s">
        <v>21794</v>
      </c>
      <c r="E3886" s="1" t="s">
        <v>21795</v>
      </c>
      <c r="H3886" s="3"/>
    </row>
    <row r="3887" spans="1:10">
      <c r="A3887" s="1" t="s">
        <v>21796</v>
      </c>
      <c r="E3887" s="1"/>
      <c r="H3887" s="3"/>
    </row>
    <row r="3888" spans="1:10">
      <c r="E3888" s="1"/>
      <c r="H3888" s="3"/>
    </row>
    <row r="3889" spans="1:10">
      <c r="E3889" s="1"/>
      <c r="H3889" s="3"/>
    </row>
    <row r="3890" spans="1:10">
      <c r="A3890" s="1" t="s">
        <v>10434</v>
      </c>
      <c r="C3890" s="1" t="s">
        <v>10435</v>
      </c>
      <c r="E3890" s="1" t="s">
        <v>10436</v>
      </c>
      <c r="H3890" s="1" t="s">
        <v>10437</v>
      </c>
      <c r="I3890" s="1" t="s">
        <v>10438</v>
      </c>
      <c r="J3890" s="1" t="s">
        <v>21797</v>
      </c>
    </row>
    <row r="3891" spans="1:10">
      <c r="A3891" s="1" t="s">
        <v>21798</v>
      </c>
      <c r="C3891" s="1" t="s">
        <v>21799</v>
      </c>
      <c r="E3891" s="1" t="s">
        <v>21800</v>
      </c>
      <c r="H3891" s="3"/>
      <c r="J3891" s="1" t="s">
        <v>20606</v>
      </c>
    </row>
    <row r="3892" spans="1:10">
      <c r="C3892" s="1" t="s">
        <v>14064</v>
      </c>
      <c r="E3892" s="1" t="s">
        <v>21801</v>
      </c>
      <c r="H3892" s="3"/>
    </row>
    <row r="3893" spans="1:10">
      <c r="A3893" s="1" t="s">
        <v>21802</v>
      </c>
      <c r="E3893" s="1"/>
      <c r="H3893" s="3"/>
    </row>
    <row r="3894" spans="1:10">
      <c r="A3894" s="1" t="s">
        <v>10698</v>
      </c>
      <c r="C3894" s="1" t="s">
        <v>21803</v>
      </c>
      <c r="E3894" s="1" t="s">
        <v>21804</v>
      </c>
      <c r="H3894" s="3"/>
    </row>
    <row r="3895" spans="1:10">
      <c r="C3895" s="1" t="s">
        <v>21805</v>
      </c>
      <c r="E3895" s="1" t="s">
        <v>21806</v>
      </c>
      <c r="H3895" s="3"/>
    </row>
    <row r="3896" spans="1:10">
      <c r="E3896" s="1"/>
      <c r="H3896" s="3"/>
    </row>
    <row r="3897" spans="1:10">
      <c r="E3897" s="1"/>
      <c r="H3897" s="3"/>
    </row>
    <row r="3898" spans="1:10">
      <c r="A3898" s="1" t="s">
        <v>10434</v>
      </c>
      <c r="C3898" s="1" t="s">
        <v>10435</v>
      </c>
      <c r="E3898" s="1" t="s">
        <v>10436</v>
      </c>
      <c r="H3898" s="1" t="s">
        <v>10437</v>
      </c>
      <c r="I3898" s="1" t="s">
        <v>10438</v>
      </c>
      <c r="J3898" s="1" t="s">
        <v>21807</v>
      </c>
    </row>
    <row r="3899" spans="1:10">
      <c r="A3899" s="1" t="s">
        <v>21808</v>
      </c>
      <c r="C3899" s="1" t="s">
        <v>21799</v>
      </c>
      <c r="E3899" s="1" t="s">
        <v>21800</v>
      </c>
      <c r="H3899" s="3"/>
      <c r="J3899" s="1" t="s">
        <v>21037</v>
      </c>
    </row>
    <row r="3900" spans="1:10">
      <c r="A3900" s="1" t="s">
        <v>21809</v>
      </c>
      <c r="E3900" s="1"/>
      <c r="H3900" s="3"/>
    </row>
    <row r="3901" spans="1:10">
      <c r="A3901" s="1" t="s">
        <v>21810</v>
      </c>
      <c r="C3901" s="1" t="s">
        <v>21811</v>
      </c>
      <c r="E3901" s="1" t="s">
        <v>70093</v>
      </c>
      <c r="H3901" s="3"/>
    </row>
    <row r="3902" spans="1:10">
      <c r="C3902" s="1" t="s">
        <v>21812</v>
      </c>
      <c r="E3902" s="1" t="s">
        <v>21813</v>
      </c>
      <c r="H3902" s="3"/>
    </row>
    <row r="3903" spans="1:10">
      <c r="E3903" s="1"/>
      <c r="H3903" s="3"/>
    </row>
    <row r="3904" spans="1:10">
      <c r="E3904" s="1"/>
      <c r="H3904" s="3"/>
    </row>
    <row r="3905" spans="1:10">
      <c r="A3905" s="1" t="s">
        <v>10434</v>
      </c>
      <c r="C3905" s="1" t="s">
        <v>10435</v>
      </c>
      <c r="E3905" s="1" t="s">
        <v>10436</v>
      </c>
      <c r="H3905" s="1" t="s">
        <v>10437</v>
      </c>
      <c r="I3905" s="1" t="s">
        <v>10438</v>
      </c>
      <c r="J3905" s="1" t="s">
        <v>21814</v>
      </c>
    </row>
    <row r="3906" spans="1:10">
      <c r="A3906" s="1" t="s">
        <v>21815</v>
      </c>
      <c r="C3906" s="1" t="s">
        <v>21816</v>
      </c>
      <c r="E3906" s="1" t="s">
        <v>21817</v>
      </c>
      <c r="H3906" s="3"/>
      <c r="J3906" s="1" t="s">
        <v>21037</v>
      </c>
    </row>
    <row r="3907" spans="1:10">
      <c r="A3907" s="1" t="s">
        <v>18094</v>
      </c>
      <c r="C3907" s="1" t="s">
        <v>21818</v>
      </c>
      <c r="E3907" s="1" t="s">
        <v>21819</v>
      </c>
      <c r="H3907" s="3"/>
      <c r="J3907" s="1" t="s">
        <v>20606</v>
      </c>
    </row>
    <row r="3908" spans="1:10">
      <c r="C3908" s="1" t="s">
        <v>21820</v>
      </c>
      <c r="E3908" s="1" t="s">
        <v>21821</v>
      </c>
      <c r="H3908" s="3"/>
      <c r="J3908" s="1" t="s">
        <v>21259</v>
      </c>
    </row>
    <row r="3909" spans="1:10">
      <c r="A3909" s="1" t="s">
        <v>21822</v>
      </c>
      <c r="E3909" s="1"/>
      <c r="H3909" s="3"/>
    </row>
    <row r="3910" spans="1:10">
      <c r="A3910" s="1" t="s">
        <v>21823</v>
      </c>
      <c r="C3910" s="1" t="s">
        <v>21824</v>
      </c>
      <c r="E3910" s="1" t="s">
        <v>21825</v>
      </c>
      <c r="H3910" s="3"/>
    </row>
    <row r="3911" spans="1:10">
      <c r="C3911" s="1" t="s">
        <v>21826</v>
      </c>
      <c r="E3911" s="1" t="s">
        <v>21827</v>
      </c>
      <c r="H3911" s="3"/>
    </row>
    <row r="3912" spans="1:10">
      <c r="A3912" s="1" t="s">
        <v>21732</v>
      </c>
      <c r="E3912" s="1"/>
      <c r="H3912" s="3"/>
    </row>
    <row r="3913" spans="1:10">
      <c r="A3913" s="1" t="s">
        <v>21828</v>
      </c>
      <c r="E3913" s="1"/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10434</v>
      </c>
      <c r="C3916" s="1" t="s">
        <v>10435</v>
      </c>
      <c r="E3916" s="1" t="s">
        <v>10436</v>
      </c>
      <c r="H3916" s="1" t="s">
        <v>10437</v>
      </c>
      <c r="I3916" s="1" t="s">
        <v>10438</v>
      </c>
      <c r="J3916" s="1" t="s">
        <v>21829</v>
      </c>
    </row>
    <row r="3917" spans="1:10">
      <c r="A3917" s="1" t="s">
        <v>21737</v>
      </c>
      <c r="C3917" s="1" t="s">
        <v>21830</v>
      </c>
      <c r="E3917" s="1" t="s">
        <v>21831</v>
      </c>
      <c r="H3917" s="3"/>
    </row>
    <row r="3918" spans="1:10">
      <c r="A3918" s="1" t="s">
        <v>21832</v>
      </c>
      <c r="C3918" s="1" t="s">
        <v>21833</v>
      </c>
      <c r="E3918" s="1" t="s">
        <v>21834</v>
      </c>
      <c r="H3918" s="3"/>
    </row>
    <row r="3919" spans="1:10">
      <c r="E3919" s="1"/>
      <c r="H3919" s="3"/>
    </row>
    <row r="3920" spans="1:10">
      <c r="E3920" s="1"/>
      <c r="H3920" s="3"/>
    </row>
    <row r="3921" spans="1:11">
      <c r="A3921" s="1" t="s">
        <v>10434</v>
      </c>
      <c r="C3921" s="1" t="s">
        <v>10435</v>
      </c>
      <c r="E3921" s="1" t="s">
        <v>10436</v>
      </c>
      <c r="H3921" s="1" t="s">
        <v>10437</v>
      </c>
      <c r="I3921" s="1" t="s">
        <v>10438</v>
      </c>
      <c r="J3921" s="1" t="s">
        <v>21835</v>
      </c>
    </row>
    <row r="3922" spans="1:11">
      <c r="A3922" s="1" t="s">
        <v>21836</v>
      </c>
      <c r="C3922" s="1" t="s">
        <v>21837</v>
      </c>
      <c r="E3922" s="1" t="s">
        <v>21838</v>
      </c>
      <c r="H3922" s="3"/>
      <c r="J3922" s="1" t="s">
        <v>20606</v>
      </c>
    </row>
    <row r="3923" spans="1:11">
      <c r="A3923" s="1" t="s">
        <v>10698</v>
      </c>
      <c r="C3923" s="1" t="s">
        <v>21839</v>
      </c>
      <c r="E3923" s="1" t="s">
        <v>21840</v>
      </c>
      <c r="H3923" s="3"/>
    </row>
    <row r="3924" spans="1:11">
      <c r="E3924" s="1"/>
      <c r="H3924" s="3"/>
    </row>
    <row r="3925" spans="1:11">
      <c r="A3925" s="1" t="s">
        <v>21841</v>
      </c>
      <c r="E3925" s="1"/>
      <c r="H3925" s="3"/>
    </row>
    <row r="3926" spans="1:11">
      <c r="A3926" s="1" t="s">
        <v>21842</v>
      </c>
      <c r="E3926" s="1"/>
      <c r="H3926" s="3"/>
    </row>
    <row r="3927" spans="1:11">
      <c r="E3927" s="1"/>
      <c r="H3927" s="3"/>
    </row>
    <row r="3928" spans="1:11">
      <c r="E3928" s="1"/>
      <c r="H3928" s="3"/>
    </row>
    <row r="3929" spans="1:11">
      <c r="A3929" s="1" t="s">
        <v>10434</v>
      </c>
      <c r="C3929" s="1" t="s">
        <v>10435</v>
      </c>
      <c r="E3929" s="1" t="s">
        <v>10436</v>
      </c>
      <c r="H3929" s="1" t="s">
        <v>10437</v>
      </c>
      <c r="I3929" s="1" t="s">
        <v>10438</v>
      </c>
      <c r="J3929" s="1" t="s">
        <v>21843</v>
      </c>
      <c r="K3929" s="1"/>
    </row>
    <row r="3930" spans="1:11">
      <c r="A3930" s="1" t="s">
        <v>21844</v>
      </c>
      <c r="C3930" s="1" t="s">
        <v>21845</v>
      </c>
      <c r="E3930" s="1" t="s">
        <v>70095</v>
      </c>
      <c r="H3930" s="3"/>
      <c r="J3930" s="1" t="s">
        <v>21037</v>
      </c>
    </row>
    <row r="3931" spans="1:11">
      <c r="A3931" s="1" t="s">
        <v>21846</v>
      </c>
      <c r="C3931" s="1" t="s">
        <v>21847</v>
      </c>
      <c r="E3931" s="1" t="s">
        <v>70094</v>
      </c>
      <c r="H3931" s="3"/>
    </row>
    <row r="3932" spans="1:11">
      <c r="A3932" s="1" t="s">
        <v>20225</v>
      </c>
      <c r="E3932" s="1"/>
      <c r="H3932" s="3"/>
    </row>
    <row r="3933" spans="1:11">
      <c r="E3933" s="1"/>
      <c r="H3933" s="3"/>
    </row>
    <row r="3934" spans="1:11">
      <c r="E3934" s="1"/>
      <c r="H3934" s="3"/>
    </row>
    <row r="3935" spans="1:11">
      <c r="A3935" s="1" t="s">
        <v>10434</v>
      </c>
      <c r="C3935" s="1" t="s">
        <v>10435</v>
      </c>
      <c r="E3935" s="1" t="s">
        <v>10436</v>
      </c>
      <c r="H3935" s="1" t="s">
        <v>10437</v>
      </c>
      <c r="I3935" s="1" t="s">
        <v>10438</v>
      </c>
      <c r="J3935" s="1" t="s">
        <v>21848</v>
      </c>
      <c r="K3935" s="1"/>
    </row>
    <row r="3936" spans="1:11">
      <c r="A3936" s="1" t="s">
        <v>21849</v>
      </c>
      <c r="C3936" s="1" t="s">
        <v>21850</v>
      </c>
      <c r="E3936" s="1" t="s">
        <v>70097</v>
      </c>
      <c r="H3936" s="3"/>
      <c r="J3936" s="1" t="s">
        <v>21259</v>
      </c>
    </row>
    <row r="3937" spans="1:10">
      <c r="A3937" s="1" t="s">
        <v>21851</v>
      </c>
      <c r="C3937" s="1" t="s">
        <v>21852</v>
      </c>
      <c r="E3937" s="1" t="s">
        <v>70098</v>
      </c>
      <c r="H3937" s="3"/>
      <c r="J3937" s="1" t="s">
        <v>21037</v>
      </c>
    </row>
    <row r="3938" spans="1:10">
      <c r="A3938" s="1" t="s">
        <v>21853</v>
      </c>
      <c r="E3938" s="1" t="s">
        <v>70096</v>
      </c>
      <c r="H3938" s="3"/>
    </row>
    <row r="3939" spans="1:10">
      <c r="E3939" s="1"/>
      <c r="H3939" s="3"/>
    </row>
    <row r="3940" spans="1:10">
      <c r="A3940" s="1" t="s">
        <v>21854</v>
      </c>
      <c r="E3940" s="1"/>
      <c r="H3940" s="3"/>
    </row>
    <row r="3941" spans="1:10">
      <c r="A3941" s="1" t="s">
        <v>21855</v>
      </c>
      <c r="E3941" s="1"/>
      <c r="H3941" s="3"/>
    </row>
    <row r="3942" spans="1:10">
      <c r="E3942" s="1"/>
      <c r="H3942" s="3"/>
    </row>
    <row r="3943" spans="1:10">
      <c r="E3943" s="1"/>
      <c r="H3943" s="3"/>
    </row>
    <row r="3944" spans="1:10">
      <c r="A3944" s="1" t="s">
        <v>10434</v>
      </c>
      <c r="C3944" s="1" t="s">
        <v>10435</v>
      </c>
      <c r="E3944" s="1" t="s">
        <v>10436</v>
      </c>
      <c r="H3944" s="1" t="s">
        <v>10437</v>
      </c>
      <c r="I3944" s="1" t="s">
        <v>10438</v>
      </c>
      <c r="J3944" s="1" t="s">
        <v>21856</v>
      </c>
    </row>
    <row r="3945" spans="1:10">
      <c r="A3945" s="1" t="s">
        <v>21857</v>
      </c>
      <c r="C3945" s="1" t="s">
        <v>21858</v>
      </c>
      <c r="E3945" s="1" t="s">
        <v>21859</v>
      </c>
      <c r="H3945" s="3"/>
    </row>
    <row r="3946" spans="1:10">
      <c r="E3946" s="1"/>
      <c r="H3946" s="3"/>
    </row>
    <row r="3947" spans="1:10">
      <c r="E3947" s="1"/>
      <c r="H3947" s="3"/>
    </row>
    <row r="3948" spans="1:10">
      <c r="A3948" s="1" t="s">
        <v>10434</v>
      </c>
      <c r="C3948" s="1" t="s">
        <v>10435</v>
      </c>
      <c r="E3948" s="1" t="s">
        <v>10436</v>
      </c>
      <c r="H3948" s="1" t="s">
        <v>10437</v>
      </c>
      <c r="I3948" s="1" t="s">
        <v>10438</v>
      </c>
      <c r="J3948" s="1" t="s">
        <v>21860</v>
      </c>
    </row>
    <row r="3949" spans="1:10">
      <c r="A3949" s="1" t="s">
        <v>21861</v>
      </c>
      <c r="C3949" s="1" t="s">
        <v>21862</v>
      </c>
      <c r="E3949" s="1" t="s">
        <v>21863</v>
      </c>
      <c r="H3949" s="3"/>
    </row>
    <row r="3950" spans="1:10">
      <c r="E3950" s="1"/>
      <c r="H3950" s="3"/>
    </row>
    <row r="3951" spans="1:10">
      <c r="A3951" s="1" t="s">
        <v>21864</v>
      </c>
      <c r="C3951" s="1" t="s">
        <v>21865</v>
      </c>
      <c r="E3951" s="1" t="s">
        <v>21866</v>
      </c>
      <c r="H3951" s="3"/>
    </row>
    <row r="3952" spans="1:10">
      <c r="A3952" s="1" t="s">
        <v>21867</v>
      </c>
      <c r="C3952" s="1" t="s">
        <v>21868</v>
      </c>
      <c r="E3952" s="1" t="s">
        <v>21869</v>
      </c>
      <c r="H3952" s="3"/>
    </row>
    <row r="3953" spans="1:10">
      <c r="E3953" s="1"/>
      <c r="H3953" s="3"/>
    </row>
    <row r="3954" spans="1:10">
      <c r="E3954" s="1"/>
      <c r="H3954" s="3"/>
    </row>
    <row r="3955" spans="1:10">
      <c r="A3955" s="1" t="s">
        <v>10434</v>
      </c>
      <c r="C3955" s="1" t="s">
        <v>10435</v>
      </c>
      <c r="E3955" s="1" t="s">
        <v>10436</v>
      </c>
      <c r="H3955" s="1" t="s">
        <v>10437</v>
      </c>
      <c r="I3955" s="1" t="s">
        <v>10438</v>
      </c>
      <c r="J3955" s="1" t="s">
        <v>21870</v>
      </c>
    </row>
    <row r="3956" spans="1:10">
      <c r="A3956" s="1" t="s">
        <v>21871</v>
      </c>
      <c r="C3956" s="1" t="s">
        <v>21872</v>
      </c>
      <c r="E3956" s="1" t="s">
        <v>21873</v>
      </c>
      <c r="H3956" s="3"/>
    </row>
    <row r="3957" spans="1:10">
      <c r="A3957" s="1" t="s">
        <v>14426</v>
      </c>
      <c r="C3957" s="1" t="s">
        <v>21874</v>
      </c>
      <c r="E3957" s="1" t="s">
        <v>21875</v>
      </c>
      <c r="H3957" s="3"/>
    </row>
    <row r="3958" spans="1:10">
      <c r="E3958" s="1"/>
      <c r="H3958" s="3"/>
    </row>
    <row r="3959" spans="1:10">
      <c r="A3959" s="1" t="s">
        <v>21876</v>
      </c>
      <c r="C3959" s="1" t="s">
        <v>21877</v>
      </c>
      <c r="E3959" s="1" t="s">
        <v>21878</v>
      </c>
      <c r="H3959" s="3"/>
    </row>
    <row r="3960" spans="1:10">
      <c r="A3960" s="1" t="s">
        <v>21879</v>
      </c>
      <c r="C3960" s="1" t="s">
        <v>21880</v>
      </c>
      <c r="E3960" s="1" t="s">
        <v>21881</v>
      </c>
      <c r="H3960" s="3"/>
      <c r="I3960" s="14" t="s">
        <v>21882</v>
      </c>
    </row>
    <row r="3961" spans="1:10">
      <c r="E3961" s="1"/>
      <c r="H3961" s="3"/>
    </row>
    <row r="3962" spans="1:10">
      <c r="A3962" s="1" t="s">
        <v>13356</v>
      </c>
      <c r="C3962" s="1" t="s">
        <v>19042</v>
      </c>
      <c r="E3962" s="1" t="s">
        <v>21883</v>
      </c>
      <c r="H3962" s="3"/>
    </row>
    <row r="3963" spans="1:10">
      <c r="C3963" s="1" t="s">
        <v>21884</v>
      </c>
      <c r="E3963" s="1" t="s">
        <v>21885</v>
      </c>
      <c r="H3963" s="3"/>
    </row>
    <row r="3964" spans="1:10">
      <c r="A3964" s="1" t="s">
        <v>21886</v>
      </c>
      <c r="C3964" s="1" t="s">
        <v>21887</v>
      </c>
      <c r="E3964" s="1" t="s">
        <v>21888</v>
      </c>
      <c r="H3964" s="3"/>
    </row>
    <row r="3965" spans="1:10">
      <c r="A3965" s="1" t="s">
        <v>21889</v>
      </c>
      <c r="E3965" s="1"/>
      <c r="H3965" s="3"/>
    </row>
    <row r="3966" spans="1:10">
      <c r="C3966" s="1" t="s">
        <v>11008</v>
      </c>
      <c r="E3966" s="1" t="s">
        <v>11009</v>
      </c>
      <c r="H3966" s="3"/>
    </row>
    <row r="3967" spans="1:10">
      <c r="A3967" s="1" t="s">
        <v>21890</v>
      </c>
      <c r="C3967" s="1" t="s">
        <v>21891</v>
      </c>
      <c r="E3967" s="1" t="s">
        <v>21892</v>
      </c>
      <c r="H3967" s="3"/>
    </row>
    <row r="3968" spans="1:10">
      <c r="A3968" s="1" t="s">
        <v>21893</v>
      </c>
      <c r="E3968" s="1"/>
      <c r="H3968" s="3"/>
    </row>
    <row r="3969" spans="1:10">
      <c r="C3969" s="1" t="s">
        <v>21894</v>
      </c>
      <c r="E3969" s="1" t="s">
        <v>21895</v>
      </c>
      <c r="H3969" s="3"/>
    </row>
    <row r="3970" spans="1:10">
      <c r="A3970" s="1" t="s">
        <v>21896</v>
      </c>
      <c r="C3970" s="1" t="s">
        <v>21897</v>
      </c>
      <c r="E3970" s="1" t="s">
        <v>21898</v>
      </c>
      <c r="H3970" s="3"/>
    </row>
    <row r="3971" spans="1:10">
      <c r="A3971" s="1" t="s">
        <v>21899</v>
      </c>
      <c r="E3971" s="1"/>
      <c r="H3971" s="3"/>
    </row>
    <row r="3972" spans="1:10">
      <c r="C3972" s="1" t="s">
        <v>21900</v>
      </c>
      <c r="E3972" s="1" t="s">
        <v>21901</v>
      </c>
      <c r="H3972" s="3"/>
    </row>
    <row r="3973" spans="1:10">
      <c r="A3973" s="1" t="s">
        <v>21902</v>
      </c>
      <c r="E3973" s="1"/>
      <c r="H3973" s="3"/>
    </row>
    <row r="3974" spans="1:10">
      <c r="A3974" s="1" t="s">
        <v>21903</v>
      </c>
      <c r="E3974" s="1"/>
      <c r="H3974" s="3"/>
    </row>
    <row r="3975" spans="1:10">
      <c r="E3975" s="1"/>
      <c r="H3975" s="3"/>
    </row>
    <row r="3976" spans="1:10">
      <c r="A3976" s="1" t="s">
        <v>21904</v>
      </c>
      <c r="E3976" s="1"/>
      <c r="H3976" s="3"/>
    </row>
    <row r="3977" spans="1:10">
      <c r="A3977" s="1" t="s">
        <v>21905</v>
      </c>
      <c r="E3977" s="1"/>
      <c r="H3977" s="3"/>
    </row>
    <row r="3978" spans="1:10">
      <c r="E3978" s="1"/>
      <c r="H3978" s="3"/>
    </row>
    <row r="3979" spans="1:10">
      <c r="A3979" s="1" t="s">
        <v>21906</v>
      </c>
      <c r="E3979" s="1"/>
      <c r="H3979" s="3"/>
    </row>
    <row r="3980" spans="1:10">
      <c r="A3980" s="1" t="s">
        <v>21907</v>
      </c>
      <c r="E3980" s="1"/>
      <c r="H3980" s="3"/>
    </row>
    <row r="3981" spans="1:10">
      <c r="E3981" s="1"/>
      <c r="H3981" s="3"/>
    </row>
    <row r="3982" spans="1:10">
      <c r="E3982" s="1"/>
      <c r="H3982" s="3"/>
    </row>
    <row r="3983" spans="1:10">
      <c r="A3983" s="1" t="s">
        <v>10434</v>
      </c>
      <c r="C3983" s="1" t="s">
        <v>10435</v>
      </c>
      <c r="E3983" s="1" t="s">
        <v>10436</v>
      </c>
      <c r="H3983" s="1" t="s">
        <v>10437</v>
      </c>
      <c r="I3983" s="1" t="s">
        <v>10438</v>
      </c>
      <c r="J3983" s="1" t="s">
        <v>21908</v>
      </c>
    </row>
    <row r="3984" spans="1:10">
      <c r="A3984" s="1" t="s">
        <v>21909</v>
      </c>
      <c r="C3984" s="1" t="s">
        <v>21910</v>
      </c>
      <c r="E3984" s="1" t="s">
        <v>21911</v>
      </c>
      <c r="H3984" s="3"/>
    </row>
    <row r="3985" spans="1:10">
      <c r="A3985" s="1" t="s">
        <v>21912</v>
      </c>
      <c r="C3985" s="1" t="s">
        <v>21913</v>
      </c>
      <c r="E3985" s="1" t="s">
        <v>21914</v>
      </c>
      <c r="H3985" s="3"/>
    </row>
    <row r="3986" spans="1:10">
      <c r="E3986" s="1"/>
      <c r="H3986" s="3"/>
    </row>
    <row r="3987" spans="1:10">
      <c r="A3987" s="1" t="s">
        <v>21915</v>
      </c>
      <c r="C3987" s="1" t="s">
        <v>21877</v>
      </c>
      <c r="E3987" s="1" t="s">
        <v>21878</v>
      </c>
      <c r="H3987" s="3"/>
    </row>
    <row r="3988" spans="1:10">
      <c r="E3988" s="1"/>
      <c r="H3988" s="3"/>
    </row>
    <row r="3989" spans="1:10">
      <c r="E3989" s="1"/>
      <c r="H3989" s="3"/>
    </row>
    <row r="3990" spans="1:10">
      <c r="A3990" s="1" t="s">
        <v>10434</v>
      </c>
      <c r="C3990" s="1" t="s">
        <v>10435</v>
      </c>
      <c r="E3990" s="1" t="s">
        <v>10436</v>
      </c>
      <c r="H3990" s="1" t="s">
        <v>10437</v>
      </c>
      <c r="I3990" s="1" t="s">
        <v>10438</v>
      </c>
      <c r="J3990" s="1" t="s">
        <v>21916</v>
      </c>
    </row>
    <row r="3991" spans="1:10">
      <c r="A3991" s="1" t="s">
        <v>21917</v>
      </c>
      <c r="C3991" s="1" t="s">
        <v>21918</v>
      </c>
      <c r="E3991" s="1" t="s">
        <v>21919</v>
      </c>
      <c r="H3991" s="3"/>
    </row>
    <row r="3992" spans="1:10">
      <c r="E3992" s="1"/>
      <c r="H3992" s="3"/>
    </row>
    <row r="3993" spans="1:10">
      <c r="A3993" s="1" t="s">
        <v>21920</v>
      </c>
      <c r="C3993" s="1" t="s">
        <v>21921</v>
      </c>
      <c r="E3993" s="1" t="s">
        <v>21922</v>
      </c>
      <c r="H3993" s="3"/>
    </row>
    <row r="3994" spans="1:10">
      <c r="A3994" s="1" t="s">
        <v>21923</v>
      </c>
      <c r="C3994" s="1" t="s">
        <v>21924</v>
      </c>
      <c r="E3994" s="1" t="s">
        <v>21925</v>
      </c>
      <c r="G3994" s="1"/>
      <c r="H3994" s="3" t="str">
        <f>_xlfn.TEXTJOIN(":",TRUE,招!C146,招!D146)</f>
        <v>あわ:泡沫</v>
      </c>
    </row>
    <row r="3995" spans="1:10">
      <c r="A3995" s="1" t="s">
        <v>21926</v>
      </c>
      <c r="E3995" s="1"/>
      <c r="H3995" s="3"/>
    </row>
    <row r="3996" spans="1:10">
      <c r="C3996" s="1" t="s">
        <v>21927</v>
      </c>
      <c r="E3996" s="1" t="s">
        <v>21928</v>
      </c>
      <c r="H3996" s="3"/>
    </row>
    <row r="3997" spans="1:10">
      <c r="A3997" s="1" t="s">
        <v>21929</v>
      </c>
      <c r="E3997" s="1"/>
      <c r="H3997" s="3"/>
    </row>
    <row r="3998" spans="1:10">
      <c r="E3998" s="1"/>
      <c r="H3998" s="3"/>
    </row>
    <row r="3999" spans="1:10">
      <c r="E3999" s="1"/>
      <c r="H3999" s="3"/>
    </row>
    <row r="4000" spans="1:10">
      <c r="A4000" s="1" t="s">
        <v>10434</v>
      </c>
      <c r="C4000" s="1" t="s">
        <v>10435</v>
      </c>
      <c r="E4000" s="1" t="s">
        <v>10436</v>
      </c>
      <c r="H4000" s="1" t="s">
        <v>10437</v>
      </c>
      <c r="I4000" s="1" t="s">
        <v>10438</v>
      </c>
      <c r="J4000" s="1" t="s">
        <v>21930</v>
      </c>
    </row>
    <row r="4001" spans="1:10">
      <c r="A4001" s="1" t="s">
        <v>21931</v>
      </c>
      <c r="C4001" s="1" t="s">
        <v>21932</v>
      </c>
      <c r="E4001" s="1" t="s">
        <v>21933</v>
      </c>
      <c r="H4001" s="3"/>
    </row>
    <row r="4002" spans="1:10">
      <c r="A4002" s="1" t="s">
        <v>21934</v>
      </c>
      <c r="C4002" s="1" t="s">
        <v>21935</v>
      </c>
      <c r="E4002" s="1" t="s">
        <v>21936</v>
      </c>
      <c r="H4002" s="3"/>
    </row>
    <row r="4003" spans="1:10">
      <c r="A4003" s="1" t="s">
        <v>21937</v>
      </c>
      <c r="E4003" s="1"/>
      <c r="H4003" s="3"/>
    </row>
    <row r="4004" spans="1:10">
      <c r="C4004" s="1" t="s">
        <v>21938</v>
      </c>
      <c r="E4004" s="1" t="s">
        <v>21939</v>
      </c>
      <c r="H4004" s="3"/>
    </row>
    <row r="4005" spans="1:10">
      <c r="A4005" s="1" t="s">
        <v>21940</v>
      </c>
      <c r="C4005" s="1" t="s">
        <v>21941</v>
      </c>
      <c r="E4005" s="1" t="s">
        <v>21942</v>
      </c>
      <c r="H4005" s="3"/>
    </row>
    <row r="4006" spans="1:10">
      <c r="A4006" s="1" t="s">
        <v>21943</v>
      </c>
      <c r="E4006" s="1"/>
      <c r="H4006" s="3"/>
    </row>
    <row r="4007" spans="1:10">
      <c r="E4007" s="1"/>
      <c r="H4007" s="3"/>
    </row>
    <row r="4008" spans="1:10">
      <c r="A4008" s="1" t="s">
        <v>21944</v>
      </c>
      <c r="E4008" s="1"/>
      <c r="H4008" s="3"/>
    </row>
    <row r="4009" spans="1:10">
      <c r="A4009" s="1" t="s">
        <v>21945</v>
      </c>
      <c r="E4009" s="1"/>
      <c r="H4009" s="3"/>
    </row>
    <row r="4010" spans="1:10">
      <c r="E4010" s="1"/>
      <c r="H4010" s="3"/>
    </row>
    <row r="4011" spans="1:10">
      <c r="E4011" s="1"/>
      <c r="H4011" s="3"/>
    </row>
    <row r="4012" spans="1:10">
      <c r="A4012" s="1" t="s">
        <v>10434</v>
      </c>
      <c r="C4012" s="1" t="s">
        <v>10435</v>
      </c>
      <c r="E4012" s="1" t="s">
        <v>10436</v>
      </c>
      <c r="H4012" s="1" t="s">
        <v>10437</v>
      </c>
      <c r="I4012" s="1" t="s">
        <v>10438</v>
      </c>
      <c r="J4012" s="1" t="s">
        <v>21946</v>
      </c>
    </row>
    <row r="4013" spans="1:10">
      <c r="A4013" s="1" t="s">
        <v>19394</v>
      </c>
      <c r="C4013" s="1" t="s">
        <v>21947</v>
      </c>
      <c r="E4013" s="1" t="s">
        <v>21948</v>
      </c>
      <c r="H4013" s="3"/>
    </row>
    <row r="4014" spans="1:10">
      <c r="A4014" s="1" t="s">
        <v>21949</v>
      </c>
      <c r="E4014" s="1"/>
      <c r="H4014" s="3"/>
    </row>
    <row r="4015" spans="1:10">
      <c r="E4015" s="1"/>
      <c r="H4015" s="3"/>
    </row>
    <row r="4016" spans="1:10">
      <c r="E4016" s="1"/>
      <c r="H4016" s="3"/>
    </row>
    <row r="4017" spans="1:10">
      <c r="A4017" s="1" t="s">
        <v>10434</v>
      </c>
      <c r="C4017" s="1" t="s">
        <v>10435</v>
      </c>
      <c r="E4017" s="1" t="s">
        <v>10436</v>
      </c>
      <c r="H4017" s="1" t="s">
        <v>10437</v>
      </c>
      <c r="I4017" s="1" t="s">
        <v>10438</v>
      </c>
      <c r="J4017" s="1" t="s">
        <v>21950</v>
      </c>
    </row>
    <row r="4018" spans="1:10">
      <c r="A4018" s="1" t="s">
        <v>21951</v>
      </c>
      <c r="C4018" s="1" t="s">
        <v>21952</v>
      </c>
      <c r="E4018" s="1" t="s">
        <v>21953</v>
      </c>
      <c r="H4018" s="3"/>
    </row>
    <row r="4019" spans="1:10">
      <c r="A4019" s="1" t="s">
        <v>21954</v>
      </c>
      <c r="E4019" s="1"/>
      <c r="H4019" s="3"/>
    </row>
    <row r="4020" spans="1:10">
      <c r="E4020" s="1"/>
      <c r="H4020" s="3"/>
    </row>
    <row r="4021" spans="1:10">
      <c r="E4021" s="1"/>
      <c r="H4021" s="3"/>
    </row>
    <row r="4022" spans="1:10">
      <c r="A4022" s="1" t="s">
        <v>10434</v>
      </c>
      <c r="C4022" s="1" t="s">
        <v>10435</v>
      </c>
      <c r="E4022" s="1" t="s">
        <v>10436</v>
      </c>
      <c r="H4022" s="1" t="s">
        <v>10437</v>
      </c>
      <c r="I4022" s="1" t="s">
        <v>10438</v>
      </c>
      <c r="J4022" s="1" t="s">
        <v>21955</v>
      </c>
    </row>
    <row r="4023" spans="1:10">
      <c r="A4023" s="1" t="s">
        <v>21951</v>
      </c>
      <c r="C4023" s="1" t="s">
        <v>21956</v>
      </c>
      <c r="E4023" s="1" t="s">
        <v>21957</v>
      </c>
      <c r="H4023" s="3"/>
    </row>
    <row r="4024" spans="1:10">
      <c r="A4024" s="1" t="s">
        <v>21958</v>
      </c>
      <c r="E4024" s="1"/>
      <c r="H4024" s="3"/>
    </row>
    <row r="4025" spans="1:10">
      <c r="E4025" s="1"/>
      <c r="H4025" s="3"/>
    </row>
    <row r="4026" spans="1:10">
      <c r="E4026" s="1"/>
      <c r="H4026" s="3"/>
    </row>
    <row r="4027" spans="1:10">
      <c r="A4027" s="1" t="s">
        <v>10434</v>
      </c>
      <c r="C4027" s="1" t="s">
        <v>10435</v>
      </c>
      <c r="E4027" s="1" t="s">
        <v>10436</v>
      </c>
      <c r="H4027" s="1" t="s">
        <v>10437</v>
      </c>
      <c r="I4027" s="1" t="s">
        <v>10438</v>
      </c>
      <c r="J4027" s="1" t="s">
        <v>21959</v>
      </c>
    </row>
    <row r="4028" spans="1:10">
      <c r="A4028" s="1" t="s">
        <v>13027</v>
      </c>
      <c r="C4028" s="1" t="s">
        <v>21960</v>
      </c>
      <c r="E4028" s="1" t="s">
        <v>21961</v>
      </c>
      <c r="H4028" s="3"/>
    </row>
    <row r="4029" spans="1:10">
      <c r="A4029" s="1" t="s">
        <v>21962</v>
      </c>
      <c r="E4029" s="1"/>
      <c r="H4029" s="3"/>
    </row>
    <row r="4030" spans="1:10">
      <c r="E4030" s="1"/>
      <c r="H4030" s="3"/>
    </row>
    <row r="4031" spans="1:10">
      <c r="E4031" s="1"/>
      <c r="H4031" s="3"/>
    </row>
    <row r="4032" spans="1:10">
      <c r="A4032" s="1" t="s">
        <v>10434</v>
      </c>
      <c r="C4032" s="1" t="s">
        <v>10435</v>
      </c>
      <c r="E4032" s="1" t="s">
        <v>10436</v>
      </c>
      <c r="H4032" s="1" t="s">
        <v>10437</v>
      </c>
      <c r="I4032" s="1" t="s">
        <v>10438</v>
      </c>
      <c r="J4032" s="1" t="s">
        <v>21963</v>
      </c>
    </row>
    <row r="4033" spans="1:10">
      <c r="A4033" s="1" t="s">
        <v>21964</v>
      </c>
      <c r="C4033" s="1" t="s">
        <v>21965</v>
      </c>
      <c r="E4033" s="1" t="s">
        <v>21966</v>
      </c>
      <c r="H4033" s="3"/>
    </row>
    <row r="4034" spans="1:10">
      <c r="A4034" s="1" t="s">
        <v>21967</v>
      </c>
      <c r="E4034" s="1"/>
      <c r="H4034" s="3"/>
    </row>
    <row r="4035" spans="1:10">
      <c r="E4035" s="1"/>
      <c r="H4035" s="3"/>
    </row>
    <row r="4036" spans="1:10">
      <c r="E4036" s="1"/>
      <c r="H4036" s="3"/>
    </row>
    <row r="4037" spans="1:10">
      <c r="A4037" s="1" t="s">
        <v>10434</v>
      </c>
      <c r="C4037" s="1" t="s">
        <v>10435</v>
      </c>
      <c r="E4037" s="1" t="s">
        <v>10436</v>
      </c>
      <c r="H4037" s="1" t="s">
        <v>10437</v>
      </c>
      <c r="I4037" s="1" t="s">
        <v>10438</v>
      </c>
      <c r="J4037" s="1" t="s">
        <v>21968</v>
      </c>
    </row>
    <row r="4038" spans="1:10">
      <c r="A4038" s="1" t="s">
        <v>21969</v>
      </c>
      <c r="C4038" s="1" t="s">
        <v>21970</v>
      </c>
      <c r="E4038" s="1" t="s">
        <v>21971</v>
      </c>
      <c r="H4038" s="3"/>
    </row>
    <row r="4039" spans="1:10">
      <c r="A4039" s="1" t="s">
        <v>21967</v>
      </c>
      <c r="E4039" s="1"/>
      <c r="H4039" s="3"/>
    </row>
    <row r="4040" spans="1:10">
      <c r="E4040" s="1"/>
      <c r="H4040" s="3"/>
    </row>
    <row r="4041" spans="1:10">
      <c r="E4041" s="1"/>
      <c r="H4041" s="3"/>
    </row>
    <row r="4042" spans="1:10">
      <c r="A4042" s="1" t="s">
        <v>10434</v>
      </c>
      <c r="C4042" s="1" t="s">
        <v>10435</v>
      </c>
      <c r="E4042" s="1" t="s">
        <v>10436</v>
      </c>
      <c r="H4042" s="1" t="s">
        <v>10437</v>
      </c>
      <c r="I4042" s="1" t="s">
        <v>10438</v>
      </c>
      <c r="J4042" s="1" t="s">
        <v>21972</v>
      </c>
    </row>
    <row r="4043" spans="1:10">
      <c r="A4043" s="1" t="s">
        <v>10794</v>
      </c>
      <c r="C4043" s="1" t="s">
        <v>21973</v>
      </c>
      <c r="E4043" s="1" t="s">
        <v>21974</v>
      </c>
      <c r="H4043" s="3"/>
    </row>
    <row r="4044" spans="1:10">
      <c r="A4044" s="1" t="s">
        <v>21967</v>
      </c>
      <c r="E4044" s="1"/>
      <c r="H4044" s="3"/>
    </row>
    <row r="4045" spans="1:10">
      <c r="E4045" s="1"/>
      <c r="H4045" s="3"/>
    </row>
    <row r="4046" spans="1:10">
      <c r="E4046" s="1"/>
      <c r="H4046" s="3"/>
    </row>
    <row r="4047" spans="1:10">
      <c r="A4047" s="1" t="s">
        <v>10434</v>
      </c>
      <c r="C4047" s="1" t="s">
        <v>10435</v>
      </c>
      <c r="E4047" s="1" t="s">
        <v>10436</v>
      </c>
      <c r="H4047" s="1" t="s">
        <v>10437</v>
      </c>
      <c r="I4047" s="1" t="s">
        <v>10438</v>
      </c>
      <c r="J4047" s="1" t="s">
        <v>21975</v>
      </c>
    </row>
    <row r="4048" spans="1:10">
      <c r="A4048" s="1" t="s">
        <v>21976</v>
      </c>
      <c r="C4048" s="1" t="s">
        <v>21977</v>
      </c>
      <c r="E4048" s="1" t="s">
        <v>21978</v>
      </c>
      <c r="H4048" s="3"/>
    </row>
    <row r="4049" spans="1:10">
      <c r="A4049" s="1" t="s">
        <v>21967</v>
      </c>
      <c r="E4049" s="1"/>
      <c r="H4049" s="3"/>
    </row>
    <row r="4050" spans="1:10">
      <c r="E4050" s="1"/>
      <c r="H4050" s="3"/>
    </row>
    <row r="4051" spans="1:10">
      <c r="E4051" s="1"/>
      <c r="H4051" s="3"/>
    </row>
    <row r="4052" spans="1:10">
      <c r="A4052" s="1" t="s">
        <v>10434</v>
      </c>
      <c r="C4052" s="1" t="s">
        <v>10435</v>
      </c>
      <c r="E4052" s="1" t="s">
        <v>10436</v>
      </c>
      <c r="H4052" s="1" t="s">
        <v>10437</v>
      </c>
      <c r="I4052" s="1" t="s">
        <v>10438</v>
      </c>
      <c r="J4052" s="1" t="s">
        <v>21979</v>
      </c>
    </row>
    <row r="4053" spans="1:10">
      <c r="A4053" s="1" t="s">
        <v>21980</v>
      </c>
      <c r="C4053" s="1" t="s">
        <v>21910</v>
      </c>
      <c r="E4053" s="1" t="s">
        <v>21981</v>
      </c>
      <c r="H4053" s="3"/>
    </row>
    <row r="4054" spans="1:10">
      <c r="A4054" s="1" t="s">
        <v>21982</v>
      </c>
      <c r="C4054" s="1" t="s">
        <v>21913</v>
      </c>
      <c r="E4054" s="1" t="s">
        <v>21914</v>
      </c>
      <c r="H4054" s="3"/>
    </row>
    <row r="4055" spans="1:10">
      <c r="E4055" s="1"/>
      <c r="H4055" s="3"/>
    </row>
    <row r="4056" spans="1:10">
      <c r="A4056" s="1" t="s">
        <v>21983</v>
      </c>
      <c r="C4056" s="1" t="s">
        <v>21984</v>
      </c>
      <c r="E4056" s="1" t="s">
        <v>21985</v>
      </c>
      <c r="H4056" s="3"/>
    </row>
    <row r="4057" spans="1:10">
      <c r="A4057" s="1" t="s">
        <v>21986</v>
      </c>
      <c r="E4057" s="1"/>
      <c r="H4057" s="3"/>
    </row>
    <row r="4058" spans="1:10">
      <c r="E4058" s="1"/>
      <c r="H4058" s="3"/>
    </row>
    <row r="4059" spans="1:10">
      <c r="E4059" s="1"/>
      <c r="H4059" s="3"/>
    </row>
    <row r="4060" spans="1:10">
      <c r="A4060" s="1" t="s">
        <v>10434</v>
      </c>
      <c r="C4060" s="1" t="s">
        <v>10435</v>
      </c>
      <c r="E4060" s="1" t="s">
        <v>10436</v>
      </c>
      <c r="H4060" s="1" t="s">
        <v>10437</v>
      </c>
      <c r="I4060" s="1" t="s">
        <v>10438</v>
      </c>
      <c r="J4060" s="1" t="s">
        <v>21987</v>
      </c>
    </row>
    <row r="4061" spans="1:10">
      <c r="A4061" s="1" t="s">
        <v>21988</v>
      </c>
      <c r="C4061" s="1" t="s">
        <v>21989</v>
      </c>
      <c r="E4061" s="1" t="s">
        <v>21990</v>
      </c>
      <c r="H4061" s="3"/>
    </row>
    <row r="4062" spans="1:10">
      <c r="A4062" s="1" t="s">
        <v>21991</v>
      </c>
      <c r="C4062" s="1" t="s">
        <v>21992</v>
      </c>
      <c r="E4062" s="1" t="s">
        <v>21993</v>
      </c>
      <c r="H4062" s="3"/>
    </row>
    <row r="4063" spans="1:10">
      <c r="E4063" s="1"/>
      <c r="H4063" s="3"/>
    </row>
    <row r="4064" spans="1:10">
      <c r="E4064" s="1"/>
      <c r="H4064" s="3"/>
    </row>
    <row r="4065" spans="1:10">
      <c r="A4065" s="1" t="s">
        <v>10434</v>
      </c>
      <c r="C4065" s="1" t="s">
        <v>10435</v>
      </c>
      <c r="E4065" s="1" t="s">
        <v>10436</v>
      </c>
      <c r="H4065" s="1" t="s">
        <v>10437</v>
      </c>
      <c r="I4065" s="1" t="s">
        <v>10438</v>
      </c>
      <c r="J4065" s="1" t="s">
        <v>21994</v>
      </c>
    </row>
    <row r="4066" spans="1:10">
      <c r="A4066" s="1" t="s">
        <v>20332</v>
      </c>
      <c r="C4066" s="1" t="s">
        <v>21984</v>
      </c>
      <c r="E4066" s="1" t="s">
        <v>21985</v>
      </c>
      <c r="H4066" s="3"/>
    </row>
    <row r="4067" spans="1:10">
      <c r="A4067" s="1" t="s">
        <v>21995</v>
      </c>
      <c r="E4067" s="1"/>
      <c r="H4067" s="3"/>
    </row>
    <row r="4068" spans="1:10">
      <c r="E4068" s="1"/>
      <c r="H4068" s="3"/>
    </row>
    <row r="4069" spans="1:10">
      <c r="E4069" s="1"/>
      <c r="H4069" s="3"/>
    </row>
    <row r="4070" spans="1:10">
      <c r="A4070" s="1" t="s">
        <v>10434</v>
      </c>
      <c r="C4070" s="1" t="s">
        <v>10435</v>
      </c>
      <c r="E4070" s="1" t="s">
        <v>10436</v>
      </c>
      <c r="H4070" s="1" t="s">
        <v>10437</v>
      </c>
      <c r="I4070" s="1" t="s">
        <v>10438</v>
      </c>
      <c r="J4070" s="1" t="s">
        <v>21996</v>
      </c>
    </row>
    <row r="4071" spans="1:10">
      <c r="A4071" s="1" t="s">
        <v>21997</v>
      </c>
      <c r="C4071" s="1" t="s">
        <v>21998</v>
      </c>
      <c r="E4071" s="1" t="s">
        <v>21999</v>
      </c>
      <c r="H4071" s="3"/>
    </row>
    <row r="4072" spans="1:10">
      <c r="A4072" s="1" t="s">
        <v>22000</v>
      </c>
      <c r="E4072" s="1"/>
      <c r="H4072" s="3"/>
    </row>
    <row r="4073" spans="1:10">
      <c r="E4073" s="1"/>
      <c r="H4073" s="3"/>
    </row>
    <row r="4074" spans="1:10">
      <c r="E4074" s="1"/>
      <c r="H4074" s="3"/>
    </row>
    <row r="4075" spans="1:10">
      <c r="A4075" s="1" t="s">
        <v>10434</v>
      </c>
      <c r="C4075" s="1" t="s">
        <v>10435</v>
      </c>
      <c r="E4075" s="1" t="s">
        <v>10436</v>
      </c>
      <c r="H4075" s="1" t="s">
        <v>10437</v>
      </c>
      <c r="I4075" s="1" t="s">
        <v>10438</v>
      </c>
      <c r="J4075" s="1" t="s">
        <v>22001</v>
      </c>
    </row>
    <row r="4076" spans="1:10">
      <c r="E4076" s="1"/>
      <c r="H4076" s="3"/>
    </row>
    <row r="4077" spans="1:10">
      <c r="E4077" s="1"/>
      <c r="H4077" s="3"/>
    </row>
    <row r="4078" spans="1:10">
      <c r="E4078" s="1"/>
      <c r="H4078" s="3"/>
    </row>
    <row r="4079" spans="1:10">
      <c r="A4079" s="1" t="s">
        <v>10434</v>
      </c>
      <c r="C4079" s="1" t="s">
        <v>10435</v>
      </c>
      <c r="E4079" s="1" t="s">
        <v>10436</v>
      </c>
      <c r="H4079" s="1" t="s">
        <v>10437</v>
      </c>
      <c r="I4079" s="1" t="s">
        <v>10438</v>
      </c>
      <c r="J4079" s="1" t="s">
        <v>22002</v>
      </c>
    </row>
    <row r="4080" spans="1:10">
      <c r="A4080" s="1" t="s">
        <v>22003</v>
      </c>
      <c r="C4080" s="1" t="s">
        <v>22004</v>
      </c>
      <c r="E4080" s="1" t="s">
        <v>22005</v>
      </c>
      <c r="H4080" s="3"/>
    </row>
    <row r="4081" spans="1:10">
      <c r="A4081" s="1" t="s">
        <v>22006</v>
      </c>
      <c r="C4081" s="1" t="s">
        <v>22007</v>
      </c>
      <c r="E4081" s="1" t="s">
        <v>22008</v>
      </c>
      <c r="H4081" s="3"/>
    </row>
    <row r="4082" spans="1:10">
      <c r="A4082" s="1" t="s">
        <v>22009</v>
      </c>
      <c r="E4082" s="1"/>
      <c r="H4082" s="3"/>
    </row>
    <row r="4083" spans="1:10">
      <c r="E4083" s="1"/>
      <c r="H4083" s="3"/>
    </row>
    <row r="4084" spans="1:10">
      <c r="E4084" s="1"/>
      <c r="H4084" s="3"/>
    </row>
    <row r="4085" spans="1:10">
      <c r="A4085" s="1" t="s">
        <v>10434</v>
      </c>
      <c r="C4085" s="1" t="s">
        <v>10435</v>
      </c>
      <c r="E4085" s="1" t="s">
        <v>10436</v>
      </c>
      <c r="H4085" s="1" t="s">
        <v>10437</v>
      </c>
      <c r="I4085" s="1" t="s">
        <v>10438</v>
      </c>
      <c r="J4085" s="1" t="s">
        <v>22010</v>
      </c>
    </row>
    <row r="4086" spans="1:10">
      <c r="A4086" s="1" t="s">
        <v>22003</v>
      </c>
      <c r="C4086" s="1" t="s">
        <v>22004</v>
      </c>
      <c r="E4086" s="1" t="s">
        <v>22011</v>
      </c>
      <c r="H4086" s="3"/>
    </row>
    <row r="4087" spans="1:10">
      <c r="A4087" s="1" t="s">
        <v>22012</v>
      </c>
      <c r="C4087" s="1" t="s">
        <v>22013</v>
      </c>
      <c r="E4087" s="1" t="s">
        <v>22014</v>
      </c>
      <c r="G4087" s="1"/>
      <c r="H4087" s="3" t="str">
        <f>_xlfn.TEXTJOIN(":",TRUE,宝!C254,宝!D254)</f>
        <v>タマゴ:蛋</v>
      </c>
    </row>
    <row r="4088" spans="1:10">
      <c r="A4088" s="1" t="s">
        <v>22015</v>
      </c>
      <c r="E4088" s="1"/>
      <c r="H4088" s="3"/>
    </row>
    <row r="4089" spans="1:10">
      <c r="C4089" s="1" t="s">
        <v>22016</v>
      </c>
      <c r="E4089" s="1" t="s">
        <v>22017</v>
      </c>
      <c r="H4089" s="3"/>
    </row>
    <row r="4090" spans="1:10">
      <c r="A4090" s="1" t="s">
        <v>22018</v>
      </c>
      <c r="C4090" s="1" t="s">
        <v>22019</v>
      </c>
      <c r="E4090" s="1" t="s">
        <v>22020</v>
      </c>
      <c r="H4090" s="3"/>
    </row>
    <row r="4091" spans="1:10">
      <c r="A4091" s="1" t="s">
        <v>22021</v>
      </c>
      <c r="E4091" s="1"/>
      <c r="H4091" s="3"/>
    </row>
    <row r="4092" spans="1:10">
      <c r="A4092" s="1" t="s">
        <v>22022</v>
      </c>
      <c r="C4092" s="1" t="s">
        <v>22023</v>
      </c>
      <c r="E4092" s="1" t="s">
        <v>22024</v>
      </c>
      <c r="G4092" s="1"/>
      <c r="H4092" s="3" t="str">
        <f>_xlfn.TEXTJOIN(":",TRUE,宝!C254,宝!D254)</f>
        <v>タマゴ:蛋</v>
      </c>
    </row>
    <row r="4093" spans="1:10">
      <c r="C4093" s="1" t="s">
        <v>22025</v>
      </c>
      <c r="E4093" s="1" t="s">
        <v>22026</v>
      </c>
      <c r="H4093" s="3"/>
    </row>
    <row r="4094" spans="1:10">
      <c r="A4094" s="1" t="s">
        <v>22027</v>
      </c>
      <c r="E4094" s="1"/>
      <c r="H4094" s="3"/>
    </row>
    <row r="4095" spans="1:10">
      <c r="A4095" s="1" t="s">
        <v>22028</v>
      </c>
      <c r="C4095" s="1" t="s">
        <v>22029</v>
      </c>
      <c r="E4095" s="1" t="s">
        <v>12359</v>
      </c>
      <c r="H4095" s="3"/>
    </row>
    <row r="4096" spans="1:10">
      <c r="C4096" s="1" t="s">
        <v>22030</v>
      </c>
      <c r="E4096" s="1" t="s">
        <v>22031</v>
      </c>
      <c r="H4096" s="3"/>
    </row>
    <row r="4097" spans="1:10">
      <c r="A4097" s="1" t="s">
        <v>22032</v>
      </c>
      <c r="E4097" s="1"/>
      <c r="H4097" s="3"/>
    </row>
    <row r="4098" spans="1:10">
      <c r="A4098" s="1" t="s">
        <v>22033</v>
      </c>
      <c r="E4098" s="1"/>
      <c r="H4098" s="3"/>
    </row>
    <row r="4099" spans="1:10">
      <c r="E4099" s="1"/>
      <c r="H4099" s="3"/>
    </row>
    <row r="4100" spans="1:10">
      <c r="A4100" s="1" t="s">
        <v>22034</v>
      </c>
      <c r="E4100" s="1"/>
      <c r="H4100" s="3"/>
    </row>
    <row r="4101" spans="1:10">
      <c r="A4101" s="1" t="s">
        <v>22009</v>
      </c>
      <c r="E4101" s="1"/>
      <c r="H4101" s="3"/>
    </row>
    <row r="4102" spans="1:10">
      <c r="E4102" s="1"/>
      <c r="H4102" s="3"/>
    </row>
    <row r="4103" spans="1:10">
      <c r="E4103" s="1"/>
      <c r="H4103" s="3"/>
    </row>
    <row r="4104" spans="1:10">
      <c r="A4104" s="1" t="s">
        <v>10434</v>
      </c>
      <c r="C4104" s="1" t="s">
        <v>10435</v>
      </c>
      <c r="E4104" s="1" t="s">
        <v>10436</v>
      </c>
      <c r="H4104" s="1" t="s">
        <v>10437</v>
      </c>
      <c r="I4104" s="1" t="s">
        <v>10438</v>
      </c>
      <c r="J4104" s="1" t="s">
        <v>22035</v>
      </c>
    </row>
    <row r="4105" spans="1:10">
      <c r="A4105" s="1" t="s">
        <v>22003</v>
      </c>
      <c r="C4105" s="1" t="s">
        <v>22036</v>
      </c>
      <c r="E4105" s="1" t="s">
        <v>22037</v>
      </c>
      <c r="H4105" s="3"/>
    </row>
    <row r="4106" spans="1:10">
      <c r="A4106" s="1" t="s">
        <v>22038</v>
      </c>
      <c r="C4106" s="1" t="s">
        <v>22007</v>
      </c>
      <c r="E4106" s="1" t="s">
        <v>22008</v>
      </c>
      <c r="H4106" s="3"/>
    </row>
    <row r="4107" spans="1:10">
      <c r="E4107" s="1"/>
      <c r="H4107" s="3"/>
    </row>
    <row r="4108" spans="1:10">
      <c r="A4108" s="1" t="s">
        <v>22039</v>
      </c>
      <c r="E4108" s="1"/>
      <c r="H4108" s="3"/>
    </row>
    <row r="4109" spans="1:10">
      <c r="A4109" s="1" t="s">
        <v>22040</v>
      </c>
      <c r="E4109" s="1"/>
      <c r="H4109" s="3"/>
    </row>
    <row r="4110" spans="1:10">
      <c r="E4110" s="1"/>
      <c r="H4110" s="3"/>
    </row>
    <row r="4111" spans="1:10">
      <c r="E4111" s="1"/>
      <c r="H4111" s="3"/>
    </row>
    <row r="4112" spans="1:10">
      <c r="A4112" s="1" t="s">
        <v>10434</v>
      </c>
      <c r="C4112" s="1" t="s">
        <v>10435</v>
      </c>
      <c r="E4112" s="1" t="s">
        <v>10436</v>
      </c>
      <c r="H4112" s="1" t="s">
        <v>10437</v>
      </c>
      <c r="I4112" s="1" t="s">
        <v>10438</v>
      </c>
      <c r="J4112" s="1" t="s">
        <v>22041</v>
      </c>
    </row>
    <row r="4113" spans="1:8">
      <c r="A4113" s="1" t="s">
        <v>22003</v>
      </c>
      <c r="C4113" s="1" t="s">
        <v>22036</v>
      </c>
      <c r="E4113" s="1" t="s">
        <v>22037</v>
      </c>
      <c r="H4113" s="3"/>
    </row>
    <row r="4114" spans="1:8">
      <c r="A4114" s="1" t="s">
        <v>22042</v>
      </c>
      <c r="C4114" s="1" t="s">
        <v>22013</v>
      </c>
      <c r="E4114" s="1" t="s">
        <v>22014</v>
      </c>
      <c r="G4114" s="1"/>
      <c r="H4114" s="3" t="str">
        <f>_xlfn.TEXTJOIN(":",TRUE,宝!C254,宝!D254)</f>
        <v>タマゴ:蛋</v>
      </c>
    </row>
    <row r="4115" spans="1:8">
      <c r="A4115" s="1" t="s">
        <v>22015</v>
      </c>
      <c r="E4115" s="1"/>
      <c r="H4115" s="3"/>
    </row>
    <row r="4116" spans="1:8">
      <c r="C4116" s="1" t="s">
        <v>22043</v>
      </c>
      <c r="E4116" s="1" t="s">
        <v>22044</v>
      </c>
      <c r="H4116" s="3"/>
    </row>
    <row r="4117" spans="1:8">
      <c r="A4117" s="1" t="s">
        <v>22045</v>
      </c>
      <c r="C4117" s="1" t="s">
        <v>22019</v>
      </c>
      <c r="E4117" s="1" t="s">
        <v>22020</v>
      </c>
      <c r="H4117" s="3"/>
    </row>
    <row r="4118" spans="1:8">
      <c r="A4118" s="1" t="s">
        <v>22046</v>
      </c>
      <c r="E4118" s="1"/>
      <c r="H4118" s="3"/>
    </row>
    <row r="4119" spans="1:8">
      <c r="A4119" s="1" t="s">
        <v>22047</v>
      </c>
      <c r="C4119" s="1" t="s">
        <v>22023</v>
      </c>
      <c r="E4119" s="1" t="s">
        <v>22024</v>
      </c>
      <c r="G4119" s="1"/>
      <c r="H4119" s="3" t="str">
        <f>_xlfn.TEXTJOIN(":",TRUE,宝!C254,宝!D254)</f>
        <v>タマゴ:蛋</v>
      </c>
    </row>
    <row r="4120" spans="1:8">
      <c r="C4120" s="1" t="s">
        <v>22025</v>
      </c>
      <c r="E4120" s="1" t="s">
        <v>22026</v>
      </c>
      <c r="H4120" s="3"/>
    </row>
    <row r="4121" spans="1:8">
      <c r="A4121" s="1" t="s">
        <v>22027</v>
      </c>
      <c r="E4121" s="1"/>
      <c r="H4121" s="3"/>
    </row>
    <row r="4122" spans="1:8">
      <c r="A4122" s="1" t="s">
        <v>22028</v>
      </c>
      <c r="C4122" s="1" t="s">
        <v>22029</v>
      </c>
      <c r="E4122" s="1" t="s">
        <v>22048</v>
      </c>
      <c r="H4122" s="3"/>
    </row>
    <row r="4123" spans="1:8">
      <c r="C4123" s="1" t="s">
        <v>22030</v>
      </c>
      <c r="E4123" s="1" t="s">
        <v>22031</v>
      </c>
      <c r="H4123" s="3"/>
    </row>
    <row r="4124" spans="1:8">
      <c r="A4124" s="1" t="s">
        <v>22049</v>
      </c>
      <c r="E4124" s="1"/>
      <c r="H4124" s="3"/>
    </row>
    <row r="4125" spans="1:8">
      <c r="A4125" s="1" t="s">
        <v>22050</v>
      </c>
      <c r="E4125" s="1"/>
      <c r="H4125" s="3"/>
    </row>
    <row r="4126" spans="1:8">
      <c r="E4126" s="1"/>
      <c r="H4126" s="3"/>
    </row>
    <row r="4127" spans="1:8">
      <c r="A4127" s="1" t="s">
        <v>22039</v>
      </c>
      <c r="E4127" s="1"/>
      <c r="H4127" s="3"/>
    </row>
    <row r="4128" spans="1:8">
      <c r="A4128" s="1" t="s">
        <v>22040</v>
      </c>
      <c r="E4128" s="1"/>
      <c r="H4128" s="3"/>
    </row>
    <row r="4129" spans="1:10">
      <c r="E4129" s="1"/>
      <c r="H4129" s="3"/>
    </row>
    <row r="4130" spans="1:10">
      <c r="E4130" s="1"/>
      <c r="H4130" s="3"/>
    </row>
    <row r="4131" spans="1:10">
      <c r="A4131" s="1" t="s">
        <v>10434</v>
      </c>
      <c r="C4131" s="1" t="s">
        <v>10435</v>
      </c>
      <c r="E4131" s="1" t="s">
        <v>10436</v>
      </c>
      <c r="H4131" s="1" t="s">
        <v>10437</v>
      </c>
      <c r="I4131" s="1" t="s">
        <v>10438</v>
      </c>
      <c r="J4131" s="1" t="s">
        <v>22051</v>
      </c>
    </row>
    <row r="4132" spans="1:10">
      <c r="A4132" s="1" t="s">
        <v>22052</v>
      </c>
      <c r="C4132" s="1" t="s">
        <v>10486</v>
      </c>
      <c r="E4132" s="1" t="s">
        <v>10487</v>
      </c>
      <c r="H4132" s="3"/>
    </row>
    <row r="4133" spans="1:10">
      <c r="A4133" s="1" t="s">
        <v>22053</v>
      </c>
      <c r="C4133" s="1" t="s">
        <v>22054</v>
      </c>
      <c r="E4133" s="1" t="s">
        <v>22055</v>
      </c>
      <c r="H4133" s="3"/>
    </row>
    <row r="4134" spans="1:10">
      <c r="E4134" s="1"/>
      <c r="H4134" s="3"/>
    </row>
    <row r="4135" spans="1:10">
      <c r="E4135" s="1"/>
      <c r="H4135" s="3"/>
    </row>
    <row r="4136" spans="1:10">
      <c r="A4136" s="1" t="s">
        <v>10434</v>
      </c>
      <c r="C4136" s="1" t="s">
        <v>10435</v>
      </c>
      <c r="E4136" s="1" t="s">
        <v>10436</v>
      </c>
      <c r="H4136" s="1" t="s">
        <v>10437</v>
      </c>
      <c r="I4136" s="1" t="s">
        <v>10438</v>
      </c>
      <c r="J4136" s="1" t="s">
        <v>22056</v>
      </c>
    </row>
    <row r="4137" spans="1:10">
      <c r="A4137" s="1" t="s">
        <v>22057</v>
      </c>
      <c r="C4137" s="1" t="s">
        <v>22058</v>
      </c>
      <c r="E4137" s="1" t="s">
        <v>10815</v>
      </c>
      <c r="H4137" s="3"/>
    </row>
    <row r="4138" spans="1:10">
      <c r="A4138" s="1" t="s">
        <v>22059</v>
      </c>
      <c r="C4138" s="1" t="s">
        <v>22060</v>
      </c>
      <c r="E4138" s="1" t="s">
        <v>22061</v>
      </c>
      <c r="H4138" s="3"/>
    </row>
    <row r="4139" spans="1:10">
      <c r="E4139" s="1"/>
      <c r="H4139" s="3"/>
    </row>
    <row r="4140" spans="1:10">
      <c r="E4140" s="1"/>
      <c r="H4140" s="3"/>
    </row>
    <row r="4141" spans="1:10">
      <c r="A4141" s="1" t="s">
        <v>10434</v>
      </c>
      <c r="C4141" s="1" t="s">
        <v>10435</v>
      </c>
      <c r="E4141" s="1" t="s">
        <v>10436</v>
      </c>
      <c r="H4141" s="1" t="s">
        <v>10437</v>
      </c>
      <c r="I4141" s="1" t="s">
        <v>10438</v>
      </c>
      <c r="J4141" s="1" t="s">
        <v>22062</v>
      </c>
    </row>
    <row r="4142" spans="1:10">
      <c r="A4142" s="1" t="s">
        <v>22063</v>
      </c>
      <c r="C4142" s="1" t="s">
        <v>22064</v>
      </c>
      <c r="E4142" s="1" t="s">
        <v>22065</v>
      </c>
      <c r="H4142" s="3"/>
    </row>
    <row r="4143" spans="1:10">
      <c r="A4143" s="1" t="s">
        <v>22066</v>
      </c>
      <c r="C4143" s="1" t="s">
        <v>22067</v>
      </c>
      <c r="E4143" s="1" t="s">
        <v>22068</v>
      </c>
      <c r="G4143" s="1"/>
      <c r="H4143" s="3" t="str">
        <f>_xlfn.TEXTJOIN(":",TRUE,宝!C254,宝!D254)</f>
        <v>タマゴ:蛋</v>
      </c>
    </row>
    <row r="4144" spans="1:10">
      <c r="E4144" s="1"/>
      <c r="H4144" s="3"/>
    </row>
    <row r="4145" spans="1:11">
      <c r="E4145" s="1"/>
      <c r="H4145" s="3"/>
    </row>
    <row r="4146" spans="1:11">
      <c r="A4146" s="1" t="s">
        <v>10434</v>
      </c>
      <c r="C4146" s="1" t="s">
        <v>10435</v>
      </c>
      <c r="E4146" s="1" t="s">
        <v>10436</v>
      </c>
      <c r="H4146" s="1" t="s">
        <v>10437</v>
      </c>
      <c r="I4146" s="1" t="s">
        <v>10438</v>
      </c>
      <c r="J4146" s="1" t="s">
        <v>22069</v>
      </c>
      <c r="K4146" s="1"/>
    </row>
    <row r="4147" spans="1:11">
      <c r="A4147" s="1" t="s">
        <v>22070</v>
      </c>
      <c r="C4147" s="1" t="s">
        <v>22071</v>
      </c>
      <c r="E4147" s="1" t="s">
        <v>22072</v>
      </c>
      <c r="H4147" s="3"/>
    </row>
    <row r="4148" spans="1:11">
      <c r="A4148" s="1" t="s">
        <v>22073</v>
      </c>
      <c r="C4148" s="1" t="s">
        <v>22074</v>
      </c>
      <c r="E4148" s="1" t="s">
        <v>69556</v>
      </c>
      <c r="H4148" s="3"/>
    </row>
    <row r="4149" spans="1:11">
      <c r="E4149" s="1"/>
      <c r="H4149" s="3"/>
    </row>
    <row r="4150" spans="1:11">
      <c r="E4150" s="1"/>
      <c r="H4150" s="3"/>
    </row>
    <row r="4151" spans="1:11">
      <c r="A4151" s="1" t="s">
        <v>10434</v>
      </c>
      <c r="C4151" s="1" t="s">
        <v>10435</v>
      </c>
      <c r="E4151" s="1" t="s">
        <v>10436</v>
      </c>
      <c r="H4151" s="1" t="s">
        <v>10437</v>
      </c>
      <c r="I4151" s="1" t="s">
        <v>10438</v>
      </c>
      <c r="J4151" s="1" t="s">
        <v>22075</v>
      </c>
    </row>
    <row r="4152" spans="1:11">
      <c r="A4152" s="1" t="s">
        <v>11787</v>
      </c>
      <c r="C4152" s="1" t="s">
        <v>22076</v>
      </c>
      <c r="E4152" s="1" t="s">
        <v>22077</v>
      </c>
      <c r="H4152" s="3"/>
    </row>
    <row r="4153" spans="1:11">
      <c r="A4153" s="1" t="s">
        <v>22078</v>
      </c>
      <c r="C4153" s="1" t="s">
        <v>22079</v>
      </c>
      <c r="E4153" s="1" t="s">
        <v>22080</v>
      </c>
      <c r="H4153" s="3"/>
    </row>
    <row r="4154" spans="1:11">
      <c r="A4154" s="1" t="s">
        <v>22081</v>
      </c>
      <c r="E4154" s="1"/>
      <c r="H4154" s="3"/>
    </row>
    <row r="4155" spans="1:11">
      <c r="E4155" s="1"/>
      <c r="H4155" s="3"/>
    </row>
    <row r="4156" spans="1:11">
      <c r="E4156" s="1"/>
      <c r="H4156" s="3"/>
    </row>
    <row r="4157" spans="1:11">
      <c r="A4157" s="1" t="s">
        <v>10434</v>
      </c>
      <c r="C4157" s="1" t="s">
        <v>10435</v>
      </c>
      <c r="E4157" s="1" t="s">
        <v>10436</v>
      </c>
      <c r="H4157" s="1" t="s">
        <v>10437</v>
      </c>
      <c r="I4157" s="1" t="s">
        <v>10438</v>
      </c>
      <c r="J4157" s="1" t="s">
        <v>22082</v>
      </c>
    </row>
    <row r="4158" spans="1:11">
      <c r="A4158" s="1" t="s">
        <v>22083</v>
      </c>
      <c r="C4158" s="1" t="s">
        <v>22084</v>
      </c>
      <c r="E4158" s="1" t="s">
        <v>22085</v>
      </c>
      <c r="H4158" s="3"/>
      <c r="J4158" s="1" t="s">
        <v>20606</v>
      </c>
    </row>
    <row r="4159" spans="1:11">
      <c r="A4159" s="1" t="s">
        <v>22086</v>
      </c>
      <c r="C4159" s="1" t="s">
        <v>22087</v>
      </c>
      <c r="E4159" s="1" t="s">
        <v>22088</v>
      </c>
      <c r="H4159" s="3"/>
    </row>
    <row r="4160" spans="1:11">
      <c r="E4160" s="1"/>
      <c r="H4160" s="3"/>
    </row>
    <row r="4161" spans="1:11">
      <c r="E4161" s="1"/>
      <c r="H4161" s="3"/>
    </row>
    <row r="4162" spans="1:11">
      <c r="A4162" s="1" t="s">
        <v>10434</v>
      </c>
      <c r="C4162" s="1" t="s">
        <v>10435</v>
      </c>
      <c r="E4162" s="1" t="s">
        <v>10436</v>
      </c>
      <c r="H4162" s="1" t="s">
        <v>10437</v>
      </c>
      <c r="I4162" s="1" t="s">
        <v>10438</v>
      </c>
      <c r="J4162" s="1" t="s">
        <v>22089</v>
      </c>
    </row>
    <row r="4163" spans="1:11">
      <c r="A4163" s="1" t="s">
        <v>22090</v>
      </c>
      <c r="C4163" s="1" t="s">
        <v>22091</v>
      </c>
      <c r="E4163" s="1" t="s">
        <v>22092</v>
      </c>
      <c r="H4163" s="3"/>
    </row>
    <row r="4164" spans="1:11">
      <c r="A4164" s="1" t="s">
        <v>14410</v>
      </c>
      <c r="C4164" s="1" t="s">
        <v>22093</v>
      </c>
      <c r="E4164" s="1" t="s">
        <v>22094</v>
      </c>
      <c r="H4164" s="3"/>
    </row>
    <row r="4165" spans="1:11">
      <c r="E4165" s="1"/>
      <c r="H4165" s="3"/>
    </row>
    <row r="4166" spans="1:11">
      <c r="E4166" s="1"/>
      <c r="H4166" s="3"/>
    </row>
    <row r="4167" spans="1:11">
      <c r="A4167" s="1" t="s">
        <v>10434</v>
      </c>
      <c r="C4167" s="1" t="s">
        <v>10435</v>
      </c>
      <c r="E4167" s="1" t="s">
        <v>10436</v>
      </c>
      <c r="H4167" s="1" t="s">
        <v>10437</v>
      </c>
      <c r="I4167" s="1" t="s">
        <v>10438</v>
      </c>
      <c r="J4167" s="1" t="s">
        <v>22095</v>
      </c>
    </row>
    <row r="4168" spans="1:11">
      <c r="A4168" s="1" t="s">
        <v>22096</v>
      </c>
      <c r="C4168" s="1" t="s">
        <v>22097</v>
      </c>
      <c r="E4168" s="1" t="s">
        <v>22098</v>
      </c>
      <c r="H4168" s="3"/>
      <c r="J4168" s="1" t="s">
        <v>20606</v>
      </c>
    </row>
    <row r="4169" spans="1:11">
      <c r="A4169" s="1" t="s">
        <v>22099</v>
      </c>
      <c r="C4169" s="1" t="s">
        <v>22100</v>
      </c>
      <c r="E4169" s="1" t="s">
        <v>22101</v>
      </c>
      <c r="H4169" s="3"/>
    </row>
    <row r="4170" spans="1:11">
      <c r="A4170" s="1" t="s">
        <v>22102</v>
      </c>
      <c r="E4170" s="1"/>
      <c r="H4170" s="3"/>
    </row>
    <row r="4171" spans="1:11">
      <c r="E4171" s="1"/>
      <c r="H4171" s="3"/>
    </row>
    <row r="4172" spans="1:11">
      <c r="E4172" s="1"/>
      <c r="H4172" s="3"/>
    </row>
    <row r="4173" spans="1:11">
      <c r="A4173" s="1" t="s">
        <v>10434</v>
      </c>
      <c r="C4173" s="1" t="s">
        <v>10435</v>
      </c>
      <c r="E4173" s="1" t="s">
        <v>10436</v>
      </c>
      <c r="H4173" s="1" t="s">
        <v>10437</v>
      </c>
      <c r="I4173" s="1" t="s">
        <v>10438</v>
      </c>
      <c r="J4173" s="1" t="s">
        <v>22103</v>
      </c>
      <c r="K4173" s="1"/>
    </row>
    <row r="4174" spans="1:11">
      <c r="A4174" s="1" t="s">
        <v>22104</v>
      </c>
      <c r="C4174" s="1" t="s">
        <v>22105</v>
      </c>
      <c r="E4174" s="1" t="s">
        <v>22106</v>
      </c>
      <c r="H4174" s="3"/>
      <c r="J4174" s="1" t="s">
        <v>20606</v>
      </c>
    </row>
    <row r="4175" spans="1:11">
      <c r="A4175" s="1" t="s">
        <v>22107</v>
      </c>
      <c r="C4175" s="1" t="s">
        <v>22108</v>
      </c>
      <c r="E4175" s="1" t="s">
        <v>22109</v>
      </c>
      <c r="G4175" s="1"/>
      <c r="H4175" s="3" t="str">
        <f>_xlfn.TEXTJOIN(":",TRUE,招!C75,招!D75)</f>
        <v>せいちょう:生长</v>
      </c>
      <c r="J4175" s="1" t="s">
        <v>22110</v>
      </c>
    </row>
    <row r="4176" spans="1:11">
      <c r="E4176" s="1"/>
      <c r="H4176" s="3"/>
      <c r="J4176" s="1" t="s">
        <v>22111</v>
      </c>
    </row>
    <row r="4177" spans="1:10">
      <c r="A4177" s="1" t="s">
        <v>22112</v>
      </c>
      <c r="C4177" s="1" t="s">
        <v>22113</v>
      </c>
      <c r="E4177" s="1" t="s">
        <v>22114</v>
      </c>
      <c r="H4177" s="3"/>
    </row>
    <row r="4178" spans="1:10">
      <c r="A4178" s="1" t="s">
        <v>22115</v>
      </c>
      <c r="C4178" s="1" t="s">
        <v>22116</v>
      </c>
      <c r="E4178" s="1" t="s">
        <v>22117</v>
      </c>
      <c r="H4178" s="3"/>
    </row>
    <row r="4179" spans="1:10">
      <c r="E4179" s="1"/>
      <c r="H4179" s="3"/>
    </row>
    <row r="4180" spans="1:10">
      <c r="A4180" s="1" t="s">
        <v>22118</v>
      </c>
      <c r="C4180" s="1" t="s">
        <v>22119</v>
      </c>
      <c r="E4180" s="1" t="s">
        <v>22120</v>
      </c>
      <c r="H4180" s="3"/>
    </row>
    <row r="4181" spans="1:10">
      <c r="A4181" s="1" t="s">
        <v>22121</v>
      </c>
      <c r="C4181" s="1" t="s">
        <v>22122</v>
      </c>
      <c r="E4181" s="1" t="s">
        <v>69528</v>
      </c>
      <c r="H4181" s="3"/>
      <c r="I4181" s="1" t="s">
        <v>22123</v>
      </c>
    </row>
    <row r="4182" spans="1:10">
      <c r="A4182" s="1" t="s">
        <v>22124</v>
      </c>
      <c r="E4182" s="1"/>
      <c r="H4182" s="3"/>
    </row>
    <row r="4183" spans="1:10">
      <c r="E4183" s="1"/>
      <c r="H4183" s="3"/>
    </row>
    <row r="4184" spans="1:10">
      <c r="E4184" s="1"/>
      <c r="H4184" s="3"/>
    </row>
    <row r="4185" spans="1:10">
      <c r="A4185" s="1" t="s">
        <v>10434</v>
      </c>
      <c r="C4185" s="1" t="s">
        <v>10435</v>
      </c>
      <c r="E4185" s="1" t="s">
        <v>10436</v>
      </c>
      <c r="H4185" s="1" t="s">
        <v>10437</v>
      </c>
      <c r="I4185" s="1" t="s">
        <v>10438</v>
      </c>
      <c r="J4185" s="1" t="s">
        <v>22125</v>
      </c>
    </row>
    <row r="4186" spans="1:10">
      <c r="A4186" s="1" t="s">
        <v>22126</v>
      </c>
      <c r="C4186" s="1" t="s">
        <v>22127</v>
      </c>
      <c r="E4186" s="1" t="s">
        <v>22128</v>
      </c>
      <c r="H4186" s="3"/>
    </row>
    <row r="4187" spans="1:10">
      <c r="A4187" s="1" t="s">
        <v>10850</v>
      </c>
      <c r="C4187" s="1" t="s">
        <v>22129</v>
      </c>
      <c r="E4187" s="1" t="s">
        <v>22130</v>
      </c>
      <c r="H4187" s="3"/>
    </row>
    <row r="4188" spans="1:10">
      <c r="E4188" s="1"/>
      <c r="H4188" s="3"/>
    </row>
    <row r="4189" spans="1:10">
      <c r="E4189" s="1"/>
      <c r="H4189" s="3"/>
    </row>
    <row r="4190" spans="1:10">
      <c r="A4190" s="1" t="s">
        <v>10434</v>
      </c>
      <c r="C4190" s="1" t="s">
        <v>10435</v>
      </c>
      <c r="E4190" s="1" t="s">
        <v>10436</v>
      </c>
      <c r="H4190" s="1" t="s">
        <v>10437</v>
      </c>
      <c r="I4190" s="1" t="s">
        <v>10438</v>
      </c>
      <c r="J4190" s="1" t="s">
        <v>22131</v>
      </c>
    </row>
    <row r="4191" spans="1:10">
      <c r="A4191" s="1" t="s">
        <v>22132</v>
      </c>
      <c r="C4191" s="1" t="s">
        <v>22133</v>
      </c>
      <c r="E4191" s="1" t="s">
        <v>22134</v>
      </c>
      <c r="H4191" s="3"/>
      <c r="J4191" s="1" t="s">
        <v>20606</v>
      </c>
    </row>
    <row r="4192" spans="1:10">
      <c r="A4192" s="1" t="s">
        <v>10698</v>
      </c>
      <c r="C4192" s="1" t="s">
        <v>22135</v>
      </c>
      <c r="E4192" s="1" t="s">
        <v>22136</v>
      </c>
      <c r="H4192" s="3"/>
    </row>
    <row r="4193" spans="1:11">
      <c r="E4193" s="1"/>
      <c r="H4193" s="3"/>
    </row>
    <row r="4194" spans="1:11">
      <c r="E4194" s="1"/>
      <c r="H4194" s="3"/>
    </row>
    <row r="4195" spans="1:11">
      <c r="A4195" s="1" t="s">
        <v>10434</v>
      </c>
      <c r="C4195" s="1" t="s">
        <v>10435</v>
      </c>
      <c r="E4195" s="1" t="s">
        <v>10436</v>
      </c>
      <c r="H4195" s="1" t="s">
        <v>10437</v>
      </c>
      <c r="I4195" s="1" t="s">
        <v>10438</v>
      </c>
      <c r="J4195" s="1" t="s">
        <v>22137</v>
      </c>
      <c r="K4195" s="1"/>
    </row>
    <row r="4196" spans="1:11">
      <c r="A4196" s="1" t="s">
        <v>22138</v>
      </c>
      <c r="C4196" s="1" t="s">
        <v>22139</v>
      </c>
      <c r="E4196" s="1" t="s">
        <v>70267</v>
      </c>
      <c r="H4196" s="3"/>
      <c r="J4196" s="1" t="s">
        <v>20606</v>
      </c>
    </row>
    <row r="4197" spans="1:11">
      <c r="A4197" s="1" t="s">
        <v>22104</v>
      </c>
      <c r="C4197" s="1" t="s">
        <v>22140</v>
      </c>
      <c r="E4197" s="1" t="s">
        <v>22141</v>
      </c>
      <c r="H4197" s="3"/>
    </row>
    <row r="4198" spans="1:11">
      <c r="E4198" s="1"/>
      <c r="H4198" s="3"/>
    </row>
    <row r="4199" spans="1:11">
      <c r="A4199" s="1" t="s">
        <v>22142</v>
      </c>
      <c r="C4199" s="1" t="s">
        <v>22143</v>
      </c>
      <c r="E4199" s="1" t="s">
        <v>22144</v>
      </c>
      <c r="H4199" s="3"/>
    </row>
    <row r="4200" spans="1:11">
      <c r="A4200" s="1" t="s">
        <v>22145</v>
      </c>
      <c r="C4200" s="1" t="s">
        <v>22146</v>
      </c>
      <c r="E4200" s="1" t="s">
        <v>22147</v>
      </c>
      <c r="H4200" s="3"/>
    </row>
    <row r="4201" spans="1:11">
      <c r="E4201" s="1"/>
      <c r="H4201" s="3"/>
    </row>
    <row r="4202" spans="1:11">
      <c r="A4202" s="1" t="s">
        <v>22118</v>
      </c>
      <c r="C4202" s="1" t="s">
        <v>22119</v>
      </c>
      <c r="E4202" s="1" t="s">
        <v>22120</v>
      </c>
      <c r="H4202" s="3"/>
    </row>
    <row r="4203" spans="1:11">
      <c r="A4203" s="1" t="s">
        <v>22121</v>
      </c>
      <c r="C4203" s="1" t="s">
        <v>22148</v>
      </c>
      <c r="E4203" s="1" t="s">
        <v>69540</v>
      </c>
      <c r="H4203" s="3"/>
      <c r="I4203" s="1" t="s">
        <v>22149</v>
      </c>
    </row>
    <row r="4204" spans="1:11">
      <c r="A4204" s="1" t="s">
        <v>22150</v>
      </c>
      <c r="E4204" s="1"/>
      <c r="H4204" s="3"/>
    </row>
    <row r="4205" spans="1:11">
      <c r="E4205" s="1"/>
      <c r="H4205" s="3"/>
    </row>
    <row r="4206" spans="1:11">
      <c r="E4206" s="1"/>
      <c r="H4206" s="3"/>
    </row>
    <row r="4207" spans="1:11">
      <c r="A4207" s="1" t="s">
        <v>10434</v>
      </c>
      <c r="C4207" s="1" t="s">
        <v>10435</v>
      </c>
      <c r="E4207" s="1" t="s">
        <v>10436</v>
      </c>
      <c r="H4207" s="1" t="s">
        <v>10437</v>
      </c>
      <c r="I4207" s="1" t="s">
        <v>10438</v>
      </c>
      <c r="J4207" s="1" t="s">
        <v>22151</v>
      </c>
    </row>
    <row r="4208" spans="1:11">
      <c r="A4208" s="1" t="s">
        <v>19825</v>
      </c>
      <c r="C4208" s="1" t="s">
        <v>22152</v>
      </c>
      <c r="E4208" s="1" t="s">
        <v>22153</v>
      </c>
      <c r="H4208" s="3"/>
    </row>
    <row r="4209" spans="1:10">
      <c r="A4209" s="1" t="s">
        <v>22154</v>
      </c>
      <c r="E4209" s="1"/>
      <c r="H4209" s="3"/>
    </row>
    <row r="4210" spans="1:10">
      <c r="E4210" s="1"/>
      <c r="H4210" s="3"/>
    </row>
    <row r="4211" spans="1:10">
      <c r="E4211" s="1"/>
      <c r="H4211" s="3"/>
    </row>
    <row r="4212" spans="1:10">
      <c r="A4212" s="1" t="s">
        <v>10434</v>
      </c>
      <c r="C4212" s="1" t="s">
        <v>10435</v>
      </c>
      <c r="E4212" s="1" t="s">
        <v>10436</v>
      </c>
      <c r="H4212" s="1" t="s">
        <v>10437</v>
      </c>
      <c r="I4212" s="1" t="s">
        <v>10438</v>
      </c>
      <c r="J4212" s="1" t="s">
        <v>22155</v>
      </c>
    </row>
    <row r="4213" spans="1:10">
      <c r="A4213" s="1" t="s">
        <v>10794</v>
      </c>
      <c r="C4213" s="1" t="s">
        <v>22156</v>
      </c>
      <c r="E4213" s="1" t="s">
        <v>22157</v>
      </c>
      <c r="H4213" s="3"/>
    </row>
    <row r="4214" spans="1:10">
      <c r="A4214" s="1" t="s">
        <v>10797</v>
      </c>
      <c r="E4214" s="1"/>
      <c r="H4214" s="3"/>
    </row>
    <row r="4215" spans="1:10">
      <c r="E4215" s="1"/>
      <c r="H4215" s="3"/>
    </row>
    <row r="4216" spans="1:10">
      <c r="E4216" s="1"/>
      <c r="H4216" s="3"/>
    </row>
    <row r="4217" spans="1:10">
      <c r="A4217" s="1" t="s">
        <v>10434</v>
      </c>
      <c r="C4217" s="1" t="s">
        <v>10435</v>
      </c>
      <c r="E4217" s="1" t="s">
        <v>10436</v>
      </c>
      <c r="H4217" s="1" t="s">
        <v>10437</v>
      </c>
      <c r="I4217" s="1" t="s">
        <v>10438</v>
      </c>
      <c r="J4217" s="1" t="s">
        <v>22158</v>
      </c>
    </row>
    <row r="4218" spans="1:10">
      <c r="A4218" s="1" t="s">
        <v>22159</v>
      </c>
      <c r="C4218" s="1" t="s">
        <v>22160</v>
      </c>
      <c r="E4218" s="1" t="s">
        <v>22161</v>
      </c>
      <c r="H4218" s="3"/>
    </row>
    <row r="4219" spans="1:10">
      <c r="E4219" s="1"/>
      <c r="H4219" s="3"/>
    </row>
    <row r="4220" spans="1:10">
      <c r="E4220" s="1"/>
      <c r="H4220" s="3"/>
    </row>
    <row r="4221" spans="1:10">
      <c r="A4221" s="1" t="s">
        <v>10434</v>
      </c>
      <c r="C4221" s="1" t="s">
        <v>10435</v>
      </c>
      <c r="E4221" s="1" t="s">
        <v>10436</v>
      </c>
      <c r="H4221" s="1" t="s">
        <v>10437</v>
      </c>
      <c r="I4221" s="1" t="s">
        <v>10438</v>
      </c>
      <c r="J4221" s="1" t="s">
        <v>22162</v>
      </c>
    </row>
    <row r="4222" spans="1:10">
      <c r="A4222" s="1" t="s">
        <v>22163</v>
      </c>
      <c r="C4222" s="1" t="s">
        <v>22164</v>
      </c>
      <c r="E4222" s="1" t="s">
        <v>22165</v>
      </c>
      <c r="H4222" s="3"/>
    </row>
    <row r="4223" spans="1:10">
      <c r="E4223" s="1"/>
      <c r="H4223" s="3"/>
    </row>
    <row r="4224" spans="1:10">
      <c r="E4224" s="1"/>
      <c r="H4224" s="3"/>
    </row>
    <row r="4225" spans="1:10">
      <c r="A4225" s="1" t="s">
        <v>10434</v>
      </c>
      <c r="C4225" s="1" t="s">
        <v>10435</v>
      </c>
      <c r="E4225" s="1" t="s">
        <v>10436</v>
      </c>
      <c r="H4225" s="1" t="s">
        <v>10437</v>
      </c>
      <c r="I4225" s="1" t="s">
        <v>10438</v>
      </c>
      <c r="J4225" s="1" t="s">
        <v>22166</v>
      </c>
    </row>
    <row r="4226" spans="1:10">
      <c r="A4226" s="1" t="s">
        <v>22167</v>
      </c>
      <c r="C4226" s="1" t="s">
        <v>22168</v>
      </c>
      <c r="E4226" s="1" t="s">
        <v>22169</v>
      </c>
      <c r="H4226" s="3"/>
    </row>
    <row r="4227" spans="1:10">
      <c r="E4227" s="1"/>
      <c r="H4227" s="3"/>
    </row>
    <row r="4228" spans="1:10">
      <c r="E4228" s="1"/>
      <c r="H4228" s="3"/>
    </row>
    <row r="4229" spans="1:10">
      <c r="A4229" s="1" t="s">
        <v>10434</v>
      </c>
      <c r="C4229" s="1" t="s">
        <v>10435</v>
      </c>
      <c r="E4229" s="1" t="s">
        <v>10436</v>
      </c>
      <c r="H4229" s="1" t="s">
        <v>10437</v>
      </c>
      <c r="I4229" s="1" t="s">
        <v>10438</v>
      </c>
      <c r="J4229" s="1" t="s">
        <v>22170</v>
      </c>
    </row>
    <row r="4230" spans="1:10">
      <c r="A4230" s="1" t="s">
        <v>22171</v>
      </c>
      <c r="C4230" s="1" t="s">
        <v>22172</v>
      </c>
      <c r="E4230" s="1" t="s">
        <v>22173</v>
      </c>
      <c r="H4230" s="3"/>
    </row>
    <row r="4231" spans="1:10">
      <c r="E4231" s="1"/>
      <c r="H4231" s="3"/>
    </row>
    <row r="4232" spans="1:10">
      <c r="A4232" s="1" t="s">
        <v>22174</v>
      </c>
      <c r="C4232" s="1" t="s">
        <v>22175</v>
      </c>
      <c r="E4232" s="1" t="s">
        <v>22176</v>
      </c>
      <c r="H4232" s="3"/>
    </row>
    <row r="4233" spans="1:10">
      <c r="A4233" s="1" t="s">
        <v>22177</v>
      </c>
      <c r="C4233" s="1" t="s">
        <v>22178</v>
      </c>
      <c r="E4233" s="1" t="s">
        <v>22179</v>
      </c>
      <c r="H4233" s="3"/>
    </row>
    <row r="4234" spans="1:10">
      <c r="E4234" s="1"/>
      <c r="H4234" s="3"/>
    </row>
    <row r="4235" spans="1:10">
      <c r="A4235" s="1" t="s">
        <v>22180</v>
      </c>
      <c r="C4235" s="1" t="s">
        <v>22181</v>
      </c>
      <c r="E4235" s="1" t="s">
        <v>22182</v>
      </c>
      <c r="G4235" s="1"/>
      <c r="H4235" s="3" t="str">
        <f>_xlfn.TEXTJOIN(":",TRUE,宝!C254,宝!D254)</f>
        <v>タマゴ:蛋</v>
      </c>
    </row>
    <row r="4236" spans="1:10">
      <c r="A4236" s="1" t="s">
        <v>22183</v>
      </c>
      <c r="C4236" s="1" t="s">
        <v>22184</v>
      </c>
      <c r="E4236" s="1" t="s">
        <v>22185</v>
      </c>
      <c r="H4236" s="3"/>
    </row>
    <row r="4237" spans="1:10">
      <c r="E4237" s="1"/>
      <c r="H4237" s="3"/>
    </row>
    <row r="4238" spans="1:10">
      <c r="A4238" s="1" t="s">
        <v>22186</v>
      </c>
      <c r="C4238" s="1" t="s">
        <v>22187</v>
      </c>
      <c r="E4238" s="1" t="s">
        <v>22188</v>
      </c>
      <c r="H4238" s="3"/>
    </row>
    <row r="4239" spans="1:10">
      <c r="A4239" s="1" t="s">
        <v>22189</v>
      </c>
      <c r="C4239" s="1" t="s">
        <v>22190</v>
      </c>
      <c r="E4239" s="1" t="s">
        <v>22191</v>
      </c>
      <c r="H4239" s="3"/>
    </row>
    <row r="4240" spans="1:10">
      <c r="C4240" s="1" t="s">
        <v>22192</v>
      </c>
      <c r="E4240" s="1" t="s">
        <v>22193</v>
      </c>
      <c r="H4240" s="3"/>
    </row>
    <row r="4241" spans="1:10">
      <c r="A4241" s="1" t="s">
        <v>22194</v>
      </c>
      <c r="E4241" s="1"/>
      <c r="H4241" s="3"/>
    </row>
    <row r="4242" spans="1:10">
      <c r="A4242" s="1" t="s">
        <v>22195</v>
      </c>
      <c r="E4242" s="1"/>
      <c r="H4242" s="3"/>
    </row>
    <row r="4243" spans="1:10">
      <c r="E4243" s="1"/>
      <c r="H4243" s="3"/>
    </row>
    <row r="4244" spans="1:10">
      <c r="A4244" s="1" t="s">
        <v>22196</v>
      </c>
      <c r="E4244" s="1"/>
      <c r="H4244" s="3"/>
    </row>
    <row r="4245" spans="1:10">
      <c r="A4245" s="1" t="s">
        <v>22197</v>
      </c>
      <c r="E4245" s="1"/>
      <c r="H4245" s="3"/>
    </row>
    <row r="4246" spans="1:10">
      <c r="E4246" s="1"/>
      <c r="H4246" s="3"/>
    </row>
    <row r="4247" spans="1:10">
      <c r="E4247" s="1"/>
      <c r="H4247" s="3"/>
    </row>
    <row r="4248" spans="1:10">
      <c r="A4248" s="1" t="s">
        <v>10434</v>
      </c>
      <c r="C4248" s="1" t="s">
        <v>10435</v>
      </c>
      <c r="E4248" s="1" t="s">
        <v>10436</v>
      </c>
      <c r="H4248" s="1" t="s">
        <v>10437</v>
      </c>
      <c r="I4248" s="1" t="s">
        <v>10438</v>
      </c>
      <c r="J4248" s="1" t="s">
        <v>22198</v>
      </c>
    </row>
    <row r="4249" spans="1:10">
      <c r="A4249" s="1" t="s">
        <v>10695</v>
      </c>
      <c r="C4249" s="1" t="s">
        <v>22133</v>
      </c>
      <c r="E4249" s="1" t="s">
        <v>70104</v>
      </c>
      <c r="H4249" s="3"/>
    </row>
    <row r="4250" spans="1:10">
      <c r="A4250" s="1" t="s">
        <v>22199</v>
      </c>
      <c r="C4250" s="1" t="s">
        <v>22200</v>
      </c>
      <c r="E4250" s="1" t="s">
        <v>22201</v>
      </c>
      <c r="G4250" s="1"/>
      <c r="H4250" s="3" t="str">
        <f>_xlfn.TEXTJOIN(":",TRUE,宝!C254,宝!D254)</f>
        <v>タマゴ:蛋</v>
      </c>
    </row>
    <row r="4251" spans="1:10">
      <c r="E4251" s="1"/>
      <c r="H4251" s="3"/>
    </row>
    <row r="4252" spans="1:10">
      <c r="E4252" s="1"/>
      <c r="H4252" s="3"/>
    </row>
    <row r="4253" spans="1:10">
      <c r="A4253" s="1" t="s">
        <v>10434</v>
      </c>
      <c r="C4253" s="1" t="s">
        <v>10435</v>
      </c>
      <c r="E4253" s="1" t="s">
        <v>10436</v>
      </c>
      <c r="H4253" s="1" t="s">
        <v>10437</v>
      </c>
      <c r="I4253" s="1" t="s">
        <v>10438</v>
      </c>
      <c r="J4253" s="1" t="s">
        <v>22202</v>
      </c>
    </row>
    <row r="4254" spans="1:10">
      <c r="A4254" s="1" t="s">
        <v>20977</v>
      </c>
      <c r="C4254" s="1" t="s">
        <v>22203</v>
      </c>
      <c r="E4254" s="1" t="s">
        <v>22204</v>
      </c>
      <c r="H4254" s="3"/>
    </row>
    <row r="4255" spans="1:10">
      <c r="A4255" s="1" t="s">
        <v>9823</v>
      </c>
      <c r="E4255" s="1"/>
      <c r="H4255" s="3"/>
    </row>
    <row r="4256" spans="1:10">
      <c r="E4256" s="1"/>
      <c r="H4256" s="3"/>
    </row>
    <row r="4257" spans="1:10">
      <c r="E4257" s="1"/>
      <c r="H4257" s="3"/>
    </row>
    <row r="4258" spans="1:10">
      <c r="A4258" s="1" t="s">
        <v>10434</v>
      </c>
      <c r="C4258" s="1" t="s">
        <v>10435</v>
      </c>
      <c r="E4258" s="1" t="s">
        <v>10436</v>
      </c>
      <c r="H4258" s="1" t="s">
        <v>10437</v>
      </c>
      <c r="I4258" s="1" t="s">
        <v>10438</v>
      </c>
      <c r="J4258" s="1" t="s">
        <v>22205</v>
      </c>
    </row>
    <row r="4259" spans="1:10">
      <c r="A4259" s="1" t="s">
        <v>22206</v>
      </c>
      <c r="C4259" s="1" t="s">
        <v>22207</v>
      </c>
      <c r="E4259" s="1" t="s">
        <v>22208</v>
      </c>
      <c r="H4259" s="3"/>
    </row>
    <row r="4260" spans="1:10">
      <c r="A4260" s="1" t="s">
        <v>22209</v>
      </c>
      <c r="C4260" s="1" t="s">
        <v>22210</v>
      </c>
      <c r="E4260" s="1" t="s">
        <v>22211</v>
      </c>
      <c r="H4260" s="3"/>
    </row>
    <row r="4261" spans="1:10">
      <c r="E4261" s="1"/>
      <c r="H4261" s="3"/>
    </row>
    <row r="4262" spans="1:10">
      <c r="E4262" s="1"/>
      <c r="H4262" s="3"/>
    </row>
    <row r="4263" spans="1:10">
      <c r="A4263" s="1" t="s">
        <v>10434</v>
      </c>
      <c r="C4263" s="1" t="s">
        <v>10435</v>
      </c>
      <c r="E4263" s="1" t="s">
        <v>10436</v>
      </c>
      <c r="H4263" s="1" t="s">
        <v>10437</v>
      </c>
      <c r="I4263" s="1" t="s">
        <v>10438</v>
      </c>
      <c r="J4263" s="1" t="s">
        <v>22212</v>
      </c>
    </row>
    <row r="4264" spans="1:10">
      <c r="A4264" s="1" t="s">
        <v>19825</v>
      </c>
      <c r="C4264" s="1" t="s">
        <v>22213</v>
      </c>
      <c r="E4264" s="1" t="s">
        <v>22214</v>
      </c>
      <c r="H4264" s="3"/>
    </row>
    <row r="4265" spans="1:10">
      <c r="A4265" s="1" t="s">
        <v>22215</v>
      </c>
      <c r="C4265" s="1" t="s">
        <v>22216</v>
      </c>
      <c r="E4265" s="1" t="s">
        <v>11302</v>
      </c>
      <c r="H4265" s="3"/>
    </row>
    <row r="4266" spans="1:10">
      <c r="A4266" s="1" t="s">
        <v>22217</v>
      </c>
      <c r="E4266" s="1"/>
      <c r="H4266" s="3"/>
    </row>
    <row r="4267" spans="1:10">
      <c r="E4267" s="1"/>
      <c r="H4267" s="3"/>
    </row>
    <row r="4268" spans="1:10">
      <c r="E4268" s="1"/>
      <c r="H4268" s="3"/>
    </row>
    <row r="4269" spans="1:10">
      <c r="A4269" s="1" t="s">
        <v>10434</v>
      </c>
      <c r="C4269" s="1" t="s">
        <v>10435</v>
      </c>
      <c r="E4269" s="1" t="s">
        <v>10436</v>
      </c>
      <c r="H4269" s="1" t="s">
        <v>10437</v>
      </c>
      <c r="I4269" s="1" t="s">
        <v>10438</v>
      </c>
      <c r="J4269" s="1" t="s">
        <v>22218</v>
      </c>
    </row>
    <row r="4270" spans="1:10">
      <c r="A4270" s="1" t="s">
        <v>19036</v>
      </c>
      <c r="C4270" s="1" t="s">
        <v>22219</v>
      </c>
      <c r="E4270" s="1" t="s">
        <v>22220</v>
      </c>
      <c r="H4270" s="3"/>
    </row>
    <row r="4271" spans="1:10">
      <c r="A4271" s="1" t="s">
        <v>22221</v>
      </c>
      <c r="C4271" s="1" t="s">
        <v>22222</v>
      </c>
      <c r="E4271" s="1" t="s">
        <v>22223</v>
      </c>
      <c r="H4271" s="3"/>
    </row>
    <row r="4272" spans="1:10">
      <c r="A4272" s="1" t="s">
        <v>22224</v>
      </c>
      <c r="E4272" s="1"/>
      <c r="H4272" s="3"/>
    </row>
    <row r="4273" spans="1:10">
      <c r="E4273" s="1"/>
      <c r="H4273" s="3"/>
    </row>
    <row r="4274" spans="1:10">
      <c r="E4274" s="1"/>
      <c r="H4274" s="3"/>
    </row>
    <row r="4275" spans="1:10">
      <c r="A4275" s="1" t="s">
        <v>10434</v>
      </c>
      <c r="C4275" s="1" t="s">
        <v>10435</v>
      </c>
      <c r="E4275" s="1" t="s">
        <v>10436</v>
      </c>
      <c r="H4275" s="1" t="s">
        <v>10437</v>
      </c>
      <c r="I4275" s="1" t="s">
        <v>10438</v>
      </c>
      <c r="J4275" s="1" t="s">
        <v>22225</v>
      </c>
    </row>
    <row r="4276" spans="1:10">
      <c r="A4276" s="1" t="s">
        <v>22226</v>
      </c>
      <c r="C4276" s="1" t="s">
        <v>22227</v>
      </c>
      <c r="E4276" s="1" t="s">
        <v>22228</v>
      </c>
      <c r="H4276" s="3"/>
    </row>
    <row r="4277" spans="1:10">
      <c r="A4277" s="1" t="s">
        <v>22229</v>
      </c>
      <c r="C4277" s="1" t="s">
        <v>22230</v>
      </c>
      <c r="E4277" s="1" t="s">
        <v>22231</v>
      </c>
      <c r="H4277" s="3"/>
    </row>
    <row r="4278" spans="1:10">
      <c r="E4278" s="1"/>
      <c r="H4278" s="3"/>
    </row>
    <row r="4279" spans="1:10">
      <c r="E4279" s="1"/>
      <c r="H4279" s="3"/>
    </row>
    <row r="4280" spans="1:10">
      <c r="A4280" s="1" t="s">
        <v>10434</v>
      </c>
      <c r="C4280" s="1" t="s">
        <v>10435</v>
      </c>
      <c r="E4280" s="1" t="s">
        <v>10436</v>
      </c>
      <c r="H4280" s="1" t="s">
        <v>10437</v>
      </c>
      <c r="I4280" s="1" t="s">
        <v>10438</v>
      </c>
      <c r="J4280" s="1" t="s">
        <v>22232</v>
      </c>
    </row>
    <row r="4281" spans="1:10">
      <c r="A4281" s="1" t="s">
        <v>22233</v>
      </c>
      <c r="C4281" s="1" t="s">
        <v>22234</v>
      </c>
      <c r="E4281" s="1" t="s">
        <v>22235</v>
      </c>
      <c r="H4281" s="3"/>
    </row>
    <row r="4282" spans="1:10">
      <c r="A4282" s="1" t="s">
        <v>22236</v>
      </c>
      <c r="C4282" s="1" t="s">
        <v>22237</v>
      </c>
      <c r="E4282" s="1" t="s">
        <v>22238</v>
      </c>
      <c r="H4282" s="3"/>
    </row>
    <row r="4283" spans="1:10">
      <c r="E4283" s="1"/>
      <c r="H4283" s="3"/>
    </row>
    <row r="4284" spans="1:10">
      <c r="E4284" s="1"/>
      <c r="H4284" s="3"/>
    </row>
    <row r="4285" spans="1:10">
      <c r="A4285" s="1" t="s">
        <v>10434</v>
      </c>
      <c r="C4285" s="1" t="s">
        <v>10435</v>
      </c>
      <c r="E4285" s="1" t="s">
        <v>10436</v>
      </c>
      <c r="H4285" s="1" t="s">
        <v>10437</v>
      </c>
      <c r="I4285" s="1" t="s">
        <v>10438</v>
      </c>
      <c r="J4285" s="1" t="s">
        <v>22239</v>
      </c>
    </row>
    <row r="4286" spans="1:10">
      <c r="A4286" s="1" t="s">
        <v>22240</v>
      </c>
      <c r="C4286" s="1" t="s">
        <v>22241</v>
      </c>
      <c r="E4286" s="1" t="s">
        <v>22242</v>
      </c>
      <c r="H4286" s="3"/>
    </row>
    <row r="4287" spans="1:10">
      <c r="A4287" s="1" t="s">
        <v>22236</v>
      </c>
      <c r="C4287" s="1" t="s">
        <v>22237</v>
      </c>
      <c r="E4287" s="1" t="s">
        <v>22238</v>
      </c>
      <c r="H4287" s="3"/>
    </row>
    <row r="4288" spans="1:10">
      <c r="E4288" s="1"/>
      <c r="H4288" s="3"/>
    </row>
    <row r="4289" spans="1:10">
      <c r="E4289" s="1"/>
      <c r="H4289" s="3"/>
    </row>
    <row r="4290" spans="1:10">
      <c r="A4290" s="1" t="s">
        <v>10434</v>
      </c>
      <c r="C4290" s="1" t="s">
        <v>10435</v>
      </c>
      <c r="E4290" s="1" t="s">
        <v>10436</v>
      </c>
      <c r="H4290" s="1" t="s">
        <v>10437</v>
      </c>
      <c r="I4290" s="1" t="s">
        <v>10438</v>
      </c>
      <c r="J4290" s="1" t="s">
        <v>22243</v>
      </c>
    </row>
    <row r="4291" spans="1:10">
      <c r="A4291" s="1" t="s">
        <v>22244</v>
      </c>
      <c r="C4291" s="1" t="s">
        <v>22245</v>
      </c>
      <c r="E4291" s="1" t="s">
        <v>22246</v>
      </c>
      <c r="G4291" s="1"/>
      <c r="H4291" s="3" t="str">
        <f>_xlfn.TEXTJOIN(":",TRUE,宝!C254,宝!D254)</f>
        <v>タマゴ:蛋</v>
      </c>
    </row>
    <row r="4292" spans="1:10">
      <c r="A4292" s="1" t="s">
        <v>22247</v>
      </c>
      <c r="C4292" s="1" t="s">
        <v>22248</v>
      </c>
      <c r="E4292" s="1" t="s">
        <v>22249</v>
      </c>
      <c r="H4292" s="3"/>
    </row>
    <row r="4293" spans="1:10">
      <c r="E4293" s="1"/>
      <c r="H4293" s="3"/>
    </row>
    <row r="4294" spans="1:10">
      <c r="E4294" s="1"/>
      <c r="H4294" s="3"/>
    </row>
    <row r="4295" spans="1:10">
      <c r="A4295" s="1" t="s">
        <v>10434</v>
      </c>
      <c r="C4295" s="1" t="s">
        <v>10435</v>
      </c>
      <c r="E4295" s="1" t="s">
        <v>10436</v>
      </c>
      <c r="H4295" s="1" t="s">
        <v>10437</v>
      </c>
      <c r="I4295" s="1" t="s">
        <v>10438</v>
      </c>
      <c r="J4295" s="1" t="s">
        <v>22250</v>
      </c>
    </row>
    <row r="4296" spans="1:10">
      <c r="A4296" s="1" t="s">
        <v>22251</v>
      </c>
      <c r="C4296" s="1" t="s">
        <v>22252</v>
      </c>
      <c r="E4296" s="1" t="s">
        <v>22253</v>
      </c>
      <c r="H4296" s="3"/>
    </row>
    <row r="4297" spans="1:10">
      <c r="A4297" s="1" t="s">
        <v>22254</v>
      </c>
      <c r="C4297" s="1" t="s">
        <v>22255</v>
      </c>
      <c r="E4297" s="1" t="s">
        <v>22256</v>
      </c>
      <c r="H4297" s="3"/>
    </row>
    <row r="4298" spans="1:10">
      <c r="C4298" s="1" t="s">
        <v>22257</v>
      </c>
      <c r="E4298" s="1" t="s">
        <v>22258</v>
      </c>
      <c r="H4298" s="3"/>
    </row>
    <row r="4299" spans="1:10">
      <c r="A4299" s="1" t="s">
        <v>22259</v>
      </c>
      <c r="E4299" s="1"/>
      <c r="H4299" s="3"/>
    </row>
    <row r="4300" spans="1:10">
      <c r="A4300" s="1" t="s">
        <v>15966</v>
      </c>
      <c r="C4300" s="1" t="s">
        <v>22260</v>
      </c>
      <c r="E4300" s="1" t="s">
        <v>22261</v>
      </c>
      <c r="H4300" s="3"/>
    </row>
    <row r="4301" spans="1:10">
      <c r="C4301" s="1" t="s">
        <v>22262</v>
      </c>
      <c r="E4301" s="1" t="s">
        <v>22263</v>
      </c>
      <c r="H4301" s="3"/>
    </row>
    <row r="4302" spans="1:10">
      <c r="A4302" s="1" t="s">
        <v>19033</v>
      </c>
      <c r="E4302" s="1"/>
      <c r="H4302" s="3"/>
    </row>
    <row r="4303" spans="1:10">
      <c r="A4303" s="1" t="s">
        <v>22264</v>
      </c>
      <c r="E4303" s="1"/>
      <c r="H4303" s="3"/>
    </row>
    <row r="4304" spans="1:10">
      <c r="E4304" s="1"/>
      <c r="H4304" s="3"/>
    </row>
    <row r="4305" spans="1:10">
      <c r="E4305" s="1"/>
      <c r="H4305" s="3"/>
    </row>
    <row r="4306" spans="1:10">
      <c r="A4306" s="1" t="s">
        <v>10434</v>
      </c>
      <c r="C4306" s="1" t="s">
        <v>10435</v>
      </c>
      <c r="E4306" s="1" t="s">
        <v>10436</v>
      </c>
      <c r="H4306" s="1" t="s">
        <v>10437</v>
      </c>
      <c r="I4306" s="1" t="s">
        <v>10438</v>
      </c>
      <c r="J4306" s="1" t="s">
        <v>22265</v>
      </c>
    </row>
    <row r="4307" spans="1:10">
      <c r="A4307" s="1" t="s">
        <v>22266</v>
      </c>
      <c r="C4307" s="1" t="s">
        <v>22267</v>
      </c>
      <c r="E4307" s="1" t="s">
        <v>22268</v>
      </c>
      <c r="H4307" s="3"/>
    </row>
    <row r="4308" spans="1:10">
      <c r="A4308" s="1" t="s">
        <v>22269</v>
      </c>
      <c r="C4308" s="1" t="s">
        <v>22270</v>
      </c>
      <c r="E4308" s="1" t="s">
        <v>22271</v>
      </c>
      <c r="H4308" s="3"/>
    </row>
    <row r="4309" spans="1:10">
      <c r="A4309" s="1" t="s">
        <v>22272</v>
      </c>
      <c r="E4309" s="1"/>
      <c r="H4309" s="3"/>
    </row>
    <row r="4310" spans="1:10">
      <c r="E4310" s="1"/>
      <c r="H4310" s="3"/>
    </row>
    <row r="4311" spans="1:10">
      <c r="E4311" s="1"/>
      <c r="H4311" s="3"/>
    </row>
    <row r="4312" spans="1:10">
      <c r="A4312" s="1" t="s">
        <v>10434</v>
      </c>
      <c r="C4312" s="1" t="s">
        <v>10435</v>
      </c>
      <c r="E4312" s="1" t="s">
        <v>10436</v>
      </c>
      <c r="H4312" s="1" t="s">
        <v>10437</v>
      </c>
      <c r="I4312" s="1" t="s">
        <v>10438</v>
      </c>
      <c r="J4312" s="1" t="s">
        <v>22273</v>
      </c>
    </row>
    <row r="4313" spans="1:10">
      <c r="A4313" s="1" t="s">
        <v>22274</v>
      </c>
      <c r="C4313" s="1" t="s">
        <v>22275</v>
      </c>
      <c r="E4313" s="1" t="s">
        <v>70105</v>
      </c>
      <c r="H4313" s="3"/>
      <c r="J4313" s="1" t="s">
        <v>20606</v>
      </c>
    </row>
    <row r="4314" spans="1:10">
      <c r="A4314" s="1" t="s">
        <v>22276</v>
      </c>
      <c r="C4314" s="1" t="s">
        <v>22277</v>
      </c>
      <c r="E4314" s="1" t="s">
        <v>22278</v>
      </c>
      <c r="H4314" s="3"/>
    </row>
    <row r="4315" spans="1:10">
      <c r="A4315" s="1" t="s">
        <v>22279</v>
      </c>
      <c r="C4315" s="1" t="s">
        <v>22280</v>
      </c>
      <c r="E4315" s="1" t="s">
        <v>22281</v>
      </c>
      <c r="H4315" s="3"/>
    </row>
    <row r="4316" spans="1:10">
      <c r="E4316" s="13"/>
      <c r="H4316" s="3"/>
    </row>
    <row r="4317" spans="1:10">
      <c r="A4317" s="1" t="s">
        <v>22282</v>
      </c>
      <c r="C4317" s="1" t="s">
        <v>22283</v>
      </c>
      <c r="E4317" s="1" t="s">
        <v>22284</v>
      </c>
      <c r="H4317" s="3"/>
    </row>
    <row r="4318" spans="1:10">
      <c r="A4318" s="1" t="s">
        <v>22285</v>
      </c>
      <c r="C4318" s="1" t="s">
        <v>22286</v>
      </c>
      <c r="E4318" s="1" t="s">
        <v>22287</v>
      </c>
      <c r="H4318" s="3"/>
    </row>
    <row r="4319" spans="1:10">
      <c r="A4319" s="1" t="s">
        <v>22288</v>
      </c>
      <c r="E4319" s="1"/>
      <c r="H4319" s="3"/>
    </row>
    <row r="4320" spans="1:10">
      <c r="C4320" s="1" t="s">
        <v>22289</v>
      </c>
      <c r="E4320" s="1" t="s">
        <v>22290</v>
      </c>
      <c r="H4320" s="3"/>
    </row>
    <row r="4321" spans="1:10">
      <c r="A4321" s="1" t="s">
        <v>22291</v>
      </c>
      <c r="C4321" s="1" t="s">
        <v>22292</v>
      </c>
      <c r="E4321" s="1" t="s">
        <v>12359</v>
      </c>
      <c r="H4321" s="3"/>
    </row>
    <row r="4322" spans="1:10">
      <c r="A4322" s="1" t="s">
        <v>22293</v>
      </c>
      <c r="E4322" s="1"/>
      <c r="H4322" s="3"/>
    </row>
    <row r="4323" spans="1:10">
      <c r="E4323" s="1"/>
      <c r="H4323" s="3"/>
    </row>
    <row r="4324" spans="1:10">
      <c r="E4324" s="1"/>
      <c r="H4324" s="3"/>
    </row>
    <row r="4325" spans="1:10">
      <c r="A4325" s="1" t="s">
        <v>10434</v>
      </c>
      <c r="C4325" s="1" t="s">
        <v>10435</v>
      </c>
      <c r="E4325" s="1" t="s">
        <v>10436</v>
      </c>
      <c r="H4325" s="1" t="s">
        <v>10437</v>
      </c>
      <c r="I4325" s="1" t="s">
        <v>10438</v>
      </c>
      <c r="J4325" s="1" t="s">
        <v>22294</v>
      </c>
    </row>
    <row r="4326" spans="1:10">
      <c r="A4326" s="1" t="s">
        <v>22295</v>
      </c>
      <c r="C4326" s="1" t="s">
        <v>22296</v>
      </c>
      <c r="E4326" s="1" t="s">
        <v>22297</v>
      </c>
      <c r="H4326" s="3"/>
    </row>
    <row r="4327" spans="1:10">
      <c r="A4327" s="1" t="s">
        <v>22298</v>
      </c>
      <c r="C4327" s="1" t="s">
        <v>22299</v>
      </c>
      <c r="E4327" s="1" t="s">
        <v>22300</v>
      </c>
      <c r="H4327" s="3"/>
    </row>
    <row r="4328" spans="1:10">
      <c r="A4328" s="1" t="s">
        <v>22301</v>
      </c>
      <c r="E4328" s="1"/>
      <c r="H4328" s="3"/>
    </row>
    <row r="4329" spans="1:10">
      <c r="E4329" s="1"/>
      <c r="H4329" s="3"/>
    </row>
    <row r="4330" spans="1:10">
      <c r="E4330" s="1"/>
      <c r="H4330" s="3"/>
    </row>
    <row r="4331" spans="1:10">
      <c r="A4331" s="1" t="s">
        <v>10434</v>
      </c>
      <c r="C4331" s="1" t="s">
        <v>10435</v>
      </c>
      <c r="E4331" s="1" t="s">
        <v>10436</v>
      </c>
      <c r="H4331" s="1" t="s">
        <v>10437</v>
      </c>
      <c r="I4331" s="1" t="s">
        <v>10438</v>
      </c>
      <c r="J4331" s="1" t="s">
        <v>22302</v>
      </c>
    </row>
    <row r="4332" spans="1:10">
      <c r="A4332" s="1" t="s">
        <v>22303</v>
      </c>
      <c r="C4332" s="1" t="s">
        <v>22304</v>
      </c>
      <c r="E4332" s="1" t="s">
        <v>22305</v>
      </c>
      <c r="H4332" s="3"/>
    </row>
    <row r="4333" spans="1:10">
      <c r="A4333" s="1" t="s">
        <v>22306</v>
      </c>
      <c r="C4333" s="1" t="s">
        <v>22307</v>
      </c>
      <c r="E4333" s="1" t="s">
        <v>22308</v>
      </c>
      <c r="H4333" s="3"/>
    </row>
    <row r="4334" spans="1:10">
      <c r="E4334" s="1"/>
      <c r="H4334" s="3"/>
    </row>
    <row r="4335" spans="1:10">
      <c r="A4335" s="1" t="s">
        <v>22309</v>
      </c>
      <c r="E4335" s="1"/>
      <c r="H4335" s="3"/>
    </row>
    <row r="4336" spans="1:10">
      <c r="E4336" s="1"/>
      <c r="H4336" s="3"/>
    </row>
    <row r="4337" spans="1:10">
      <c r="E4337" s="1"/>
      <c r="H4337" s="3"/>
    </row>
    <row r="4338" spans="1:10">
      <c r="A4338" s="1" t="s">
        <v>10434</v>
      </c>
      <c r="C4338" s="1" t="s">
        <v>10435</v>
      </c>
      <c r="E4338" s="1" t="s">
        <v>10436</v>
      </c>
      <c r="H4338" s="1" t="s">
        <v>10437</v>
      </c>
      <c r="I4338" s="1" t="s">
        <v>10438</v>
      </c>
      <c r="J4338" s="1" t="s">
        <v>22310</v>
      </c>
    </row>
    <row r="4339" spans="1:10">
      <c r="A4339" s="1" t="s">
        <v>22311</v>
      </c>
      <c r="C4339" s="1" t="s">
        <v>18140</v>
      </c>
      <c r="E4339" s="1" t="s">
        <v>22312</v>
      </c>
      <c r="H4339" s="3"/>
    </row>
    <row r="4340" spans="1:10">
      <c r="A4340" s="1" t="s">
        <v>11176</v>
      </c>
      <c r="C4340" s="1" t="s">
        <v>22313</v>
      </c>
      <c r="E4340" s="1" t="s">
        <v>22314</v>
      </c>
      <c r="H4340" s="3"/>
    </row>
    <row r="4341" spans="1:10">
      <c r="E4341" s="1"/>
      <c r="H4341" s="3"/>
    </row>
    <row r="4342" spans="1:10">
      <c r="E4342" s="1"/>
      <c r="H4342" s="3"/>
    </row>
    <row r="4343" spans="1:10">
      <c r="A4343" s="1" t="s">
        <v>10434</v>
      </c>
      <c r="C4343" s="1" t="s">
        <v>10435</v>
      </c>
      <c r="E4343" s="1" t="s">
        <v>10436</v>
      </c>
      <c r="H4343" s="1" t="s">
        <v>10437</v>
      </c>
      <c r="I4343" s="1" t="s">
        <v>10438</v>
      </c>
      <c r="J4343" s="1" t="s">
        <v>22315</v>
      </c>
    </row>
    <row r="4344" spans="1:10">
      <c r="A4344" s="1" t="s">
        <v>22316</v>
      </c>
      <c r="C4344" s="1" t="s">
        <v>22317</v>
      </c>
      <c r="E4344" s="1" t="s">
        <v>22318</v>
      </c>
      <c r="H4344" s="3"/>
      <c r="J4344" s="1" t="s">
        <v>20606</v>
      </c>
    </row>
    <row r="4345" spans="1:10">
      <c r="A4345" s="1" t="s">
        <v>22319</v>
      </c>
      <c r="C4345" s="1" t="s">
        <v>22320</v>
      </c>
      <c r="E4345" s="1" t="s">
        <v>22321</v>
      </c>
      <c r="H4345" s="3"/>
    </row>
    <row r="4346" spans="1:10">
      <c r="A4346" s="1" t="s">
        <v>22322</v>
      </c>
      <c r="C4346" s="1" t="s">
        <v>22323</v>
      </c>
      <c r="E4346" s="1" t="s">
        <v>22324</v>
      </c>
      <c r="H4346" s="3"/>
    </row>
    <row r="4347" spans="1:10">
      <c r="E4347" s="1"/>
      <c r="H4347" s="3"/>
    </row>
    <row r="4348" spans="1:10">
      <c r="A4348" s="1" t="s">
        <v>22325</v>
      </c>
      <c r="C4348" s="1" t="s">
        <v>22326</v>
      </c>
      <c r="E4348" s="1" t="s">
        <v>22327</v>
      </c>
      <c r="H4348" s="3"/>
    </row>
    <row r="4349" spans="1:10">
      <c r="A4349" s="1" t="s">
        <v>22328</v>
      </c>
      <c r="C4349" s="1" t="s">
        <v>22329</v>
      </c>
      <c r="E4349" s="1" t="s">
        <v>20980</v>
      </c>
      <c r="H4349" s="3"/>
    </row>
    <row r="4350" spans="1:10">
      <c r="E4350" s="1"/>
      <c r="H4350" s="3"/>
    </row>
    <row r="4351" spans="1:10">
      <c r="E4351" s="1"/>
      <c r="H4351" s="3"/>
    </row>
    <row r="4352" spans="1:10">
      <c r="A4352" s="1" t="s">
        <v>10434</v>
      </c>
      <c r="C4352" s="1" t="s">
        <v>10435</v>
      </c>
      <c r="E4352" s="1" t="s">
        <v>10436</v>
      </c>
      <c r="H4352" s="1" t="s">
        <v>10437</v>
      </c>
      <c r="I4352" s="1" t="s">
        <v>10438</v>
      </c>
      <c r="J4352" s="1" t="s">
        <v>22330</v>
      </c>
    </row>
    <row r="4353" spans="1:10">
      <c r="A4353" s="1" t="s">
        <v>22331</v>
      </c>
      <c r="C4353" s="1" t="s">
        <v>22332</v>
      </c>
      <c r="E4353" s="1" t="s">
        <v>22333</v>
      </c>
      <c r="H4353" s="3"/>
    </row>
    <row r="4354" spans="1:10">
      <c r="A4354" s="1" t="s">
        <v>22334</v>
      </c>
      <c r="C4354" s="1" t="s">
        <v>22335</v>
      </c>
      <c r="E4354" s="1" t="s">
        <v>22336</v>
      </c>
      <c r="G4354" s="1"/>
      <c r="H4354" s="3" t="str">
        <f>_xlfn.TEXTJOIN(":",TRUE,宝!C254,宝!D254)</f>
        <v>タマゴ:蛋</v>
      </c>
    </row>
    <row r="4355" spans="1:10">
      <c r="E4355" s="1"/>
      <c r="H4355" s="3"/>
    </row>
    <row r="4356" spans="1:10">
      <c r="E4356" s="1"/>
      <c r="H4356" s="3"/>
    </row>
    <row r="4357" spans="1:10">
      <c r="A4357" s="1" t="s">
        <v>10434</v>
      </c>
      <c r="C4357" s="1" t="s">
        <v>10435</v>
      </c>
      <c r="E4357" s="1" t="s">
        <v>10436</v>
      </c>
      <c r="H4357" s="1" t="s">
        <v>10437</v>
      </c>
      <c r="I4357" s="1" t="s">
        <v>10438</v>
      </c>
      <c r="J4357" s="1" t="s">
        <v>22337</v>
      </c>
    </row>
    <row r="4358" spans="1:10">
      <c r="A4358" s="1" t="s">
        <v>22338</v>
      </c>
      <c r="C4358" s="1" t="s">
        <v>22339</v>
      </c>
      <c r="E4358" s="1" t="s">
        <v>22340</v>
      </c>
      <c r="H4358" s="3"/>
    </row>
    <row r="4359" spans="1:10">
      <c r="A4359" s="1" t="s">
        <v>22341</v>
      </c>
      <c r="C4359" s="1" t="s">
        <v>22342</v>
      </c>
      <c r="E4359" s="1" t="s">
        <v>22343</v>
      </c>
      <c r="F4359" s="1"/>
      <c r="H4359" s="3"/>
    </row>
    <row r="4360" spans="1:10">
      <c r="C4360" s="1" t="s">
        <v>22307</v>
      </c>
      <c r="E4360" s="1" t="s">
        <v>22344</v>
      </c>
      <c r="H4360" s="3"/>
    </row>
    <row r="4361" spans="1:10">
      <c r="A4361" s="1" t="s">
        <v>22345</v>
      </c>
      <c r="E4361" s="13"/>
      <c r="H4361" s="3"/>
    </row>
    <row r="4362" spans="1:10">
      <c r="A4362" s="1" t="s">
        <v>22346</v>
      </c>
      <c r="E4362" s="1"/>
      <c r="H4362" s="3"/>
    </row>
    <row r="4363" spans="1:10">
      <c r="E4363" s="1"/>
      <c r="H4363" s="3"/>
    </row>
    <row r="4364" spans="1:10">
      <c r="A4364" s="1" t="s">
        <v>22309</v>
      </c>
      <c r="E4364" s="1"/>
      <c r="H4364" s="3"/>
    </row>
    <row r="4365" spans="1:10">
      <c r="E4365" s="1"/>
      <c r="H4365" s="3"/>
    </row>
    <row r="4366" spans="1:10">
      <c r="E4366" s="1"/>
      <c r="H4366" s="3"/>
    </row>
    <row r="4367" spans="1:10">
      <c r="A4367" s="1" t="s">
        <v>10434</v>
      </c>
      <c r="C4367" s="1" t="s">
        <v>10435</v>
      </c>
      <c r="E4367" s="1" t="s">
        <v>10436</v>
      </c>
      <c r="H4367" s="1" t="s">
        <v>10437</v>
      </c>
      <c r="I4367" s="1" t="s">
        <v>10438</v>
      </c>
      <c r="J4367" s="1" t="s">
        <v>22347</v>
      </c>
    </row>
    <row r="4368" spans="1:10">
      <c r="A4368" s="1" t="s">
        <v>22348</v>
      </c>
      <c r="C4368" s="1" t="s">
        <v>22349</v>
      </c>
      <c r="E4368" s="1" t="s">
        <v>22350</v>
      </c>
      <c r="H4368" s="3"/>
      <c r="I4368" s="1" t="s">
        <v>22350</v>
      </c>
      <c r="J4368" s="1" t="s">
        <v>20606</v>
      </c>
    </row>
    <row r="4369" spans="1:10">
      <c r="A4369" s="1" t="s">
        <v>22351</v>
      </c>
      <c r="C4369" s="1" t="s">
        <v>22352</v>
      </c>
      <c r="E4369" s="1" t="s">
        <v>22353</v>
      </c>
      <c r="H4369" s="3"/>
      <c r="I4369" s="1" t="s">
        <v>22354</v>
      </c>
    </row>
    <row r="4370" spans="1:10">
      <c r="A4370" s="1" t="s">
        <v>22355</v>
      </c>
      <c r="E4370" s="1" t="s">
        <v>20227</v>
      </c>
      <c r="H4370" s="3"/>
    </row>
    <row r="4371" spans="1:10">
      <c r="E4371" s="1"/>
      <c r="H4371" s="3"/>
    </row>
    <row r="4372" spans="1:10">
      <c r="E4372" s="1"/>
      <c r="H4372" s="3"/>
    </row>
    <row r="4373" spans="1:10">
      <c r="A4373" s="1" t="s">
        <v>10434</v>
      </c>
      <c r="C4373" s="1" t="s">
        <v>10435</v>
      </c>
      <c r="E4373" s="1" t="s">
        <v>10436</v>
      </c>
      <c r="H4373" s="1" t="s">
        <v>10437</v>
      </c>
      <c r="I4373" s="1" t="s">
        <v>10438</v>
      </c>
      <c r="J4373" s="1" t="s">
        <v>22356</v>
      </c>
    </row>
    <row r="4374" spans="1:10">
      <c r="A4374" s="1" t="s">
        <v>22357</v>
      </c>
      <c r="C4374" s="1" t="s">
        <v>19122</v>
      </c>
      <c r="E4374" s="1" t="s">
        <v>22358</v>
      </c>
      <c r="H4374" s="3"/>
      <c r="J4374" s="1" t="s">
        <v>20606</v>
      </c>
    </row>
    <row r="4375" spans="1:10">
      <c r="E4375" s="1"/>
      <c r="H4375" s="3"/>
    </row>
    <row r="4376" spans="1:10">
      <c r="E4376" s="1"/>
      <c r="H4376" s="3"/>
    </row>
    <row r="4377" spans="1:10">
      <c r="A4377" s="1" t="s">
        <v>10434</v>
      </c>
      <c r="C4377" s="1" t="s">
        <v>10435</v>
      </c>
      <c r="E4377" s="1" t="s">
        <v>10436</v>
      </c>
      <c r="H4377" s="1" t="s">
        <v>10437</v>
      </c>
      <c r="I4377" s="1" t="s">
        <v>10438</v>
      </c>
      <c r="J4377" s="1" t="s">
        <v>22359</v>
      </c>
    </row>
    <row r="4378" spans="1:10">
      <c r="C4378" s="1" t="s">
        <v>22360</v>
      </c>
      <c r="E4378" s="1"/>
      <c r="H4378" s="3"/>
      <c r="J4378" s="1" t="s">
        <v>22361</v>
      </c>
    </row>
    <row r="4379" spans="1:10">
      <c r="A4379" s="1" t="s">
        <v>22362</v>
      </c>
      <c r="C4379" s="1" t="s">
        <v>22363</v>
      </c>
      <c r="E4379" s="1" t="s">
        <v>22364</v>
      </c>
      <c r="H4379" s="3"/>
    </row>
    <row r="4380" spans="1:10">
      <c r="A4380" s="1" t="s">
        <v>22365</v>
      </c>
      <c r="E4380" s="1"/>
      <c r="H4380" s="3"/>
    </row>
    <row r="4381" spans="1:10">
      <c r="E4381" s="1"/>
      <c r="H4381" s="3"/>
    </row>
    <row r="4382" spans="1:10">
      <c r="E4382" s="1"/>
      <c r="H4382" s="3"/>
    </row>
    <row r="4383" spans="1:10">
      <c r="A4383" s="1" t="s">
        <v>10434</v>
      </c>
      <c r="C4383" s="1" t="s">
        <v>10435</v>
      </c>
      <c r="E4383" s="1" t="s">
        <v>10436</v>
      </c>
      <c r="H4383" s="1" t="s">
        <v>10437</v>
      </c>
      <c r="I4383" s="1" t="s">
        <v>10438</v>
      </c>
      <c r="J4383" s="1" t="s">
        <v>22366</v>
      </c>
    </row>
    <row r="4384" spans="1:10">
      <c r="E4384" s="1"/>
      <c r="H4384" s="3"/>
      <c r="J4384" s="1" t="s">
        <v>22361</v>
      </c>
    </row>
    <row r="4385" spans="1:10">
      <c r="A4385" s="1" t="s">
        <v>22365</v>
      </c>
      <c r="C4385" s="1" t="s">
        <v>22363</v>
      </c>
      <c r="E4385" s="1" t="s">
        <v>22367</v>
      </c>
      <c r="H4385" s="3"/>
    </row>
    <row r="4386" spans="1:10">
      <c r="E4386" s="1"/>
      <c r="H4386" s="3"/>
    </row>
    <row r="4387" spans="1:10">
      <c r="E4387" s="1"/>
      <c r="H4387" s="3"/>
    </row>
    <row r="4388" spans="1:10">
      <c r="A4388" s="1" t="s">
        <v>10434</v>
      </c>
      <c r="C4388" s="1" t="s">
        <v>10435</v>
      </c>
      <c r="E4388" s="1" t="s">
        <v>10436</v>
      </c>
      <c r="H4388" s="1" t="s">
        <v>10437</v>
      </c>
      <c r="I4388" s="1" t="s">
        <v>10438</v>
      </c>
      <c r="J4388" s="1" t="s">
        <v>22368</v>
      </c>
    </row>
    <row r="4389" spans="1:10">
      <c r="A4389" s="1" t="s">
        <v>22369</v>
      </c>
      <c r="C4389" s="1" t="s">
        <v>22370</v>
      </c>
      <c r="E4389" s="1" t="s">
        <v>22371</v>
      </c>
      <c r="H4389" s="3"/>
      <c r="J4389" s="13"/>
    </row>
    <row r="4390" spans="1:10">
      <c r="E4390" s="1"/>
      <c r="H4390" s="3"/>
    </row>
    <row r="4391" spans="1:10">
      <c r="E4391" s="1"/>
      <c r="H4391" s="3"/>
    </row>
    <row r="4392" spans="1:10">
      <c r="A4392" s="1" t="s">
        <v>10434</v>
      </c>
      <c r="C4392" s="1" t="s">
        <v>10435</v>
      </c>
      <c r="E4392" s="1" t="s">
        <v>10436</v>
      </c>
      <c r="H4392" s="1" t="s">
        <v>10437</v>
      </c>
      <c r="I4392" s="1" t="s">
        <v>10438</v>
      </c>
      <c r="J4392" s="1" t="s">
        <v>22372</v>
      </c>
    </row>
    <row r="4393" spans="1:10">
      <c r="A4393" s="1" t="s">
        <v>22373</v>
      </c>
      <c r="C4393" s="1" t="s">
        <v>22374</v>
      </c>
      <c r="E4393" s="1" t="s">
        <v>22375</v>
      </c>
      <c r="H4393" s="3"/>
    </row>
    <row r="4394" spans="1:10">
      <c r="E4394" s="1" t="s">
        <v>20705</v>
      </c>
      <c r="H4394" s="3"/>
    </row>
    <row r="4395" spans="1:10">
      <c r="E4395" s="1"/>
      <c r="H4395" s="3"/>
    </row>
    <row r="4396" spans="1:10">
      <c r="A4396" s="1" t="s">
        <v>10434</v>
      </c>
      <c r="C4396" s="1" t="s">
        <v>10435</v>
      </c>
      <c r="E4396" s="1" t="s">
        <v>10436</v>
      </c>
      <c r="H4396" s="1" t="s">
        <v>10437</v>
      </c>
      <c r="I4396" s="1" t="s">
        <v>10438</v>
      </c>
      <c r="J4396" s="1" t="s">
        <v>22376</v>
      </c>
    </row>
    <row r="4397" spans="1:10">
      <c r="A4397" s="1" t="s">
        <v>22377</v>
      </c>
      <c r="C4397" s="1" t="s">
        <v>22378</v>
      </c>
      <c r="E4397" s="1" t="s">
        <v>22379</v>
      </c>
      <c r="H4397" s="3"/>
    </row>
    <row r="4398" spans="1:10">
      <c r="E4398" s="1" t="s">
        <v>20705</v>
      </c>
      <c r="H4398" s="3"/>
    </row>
    <row r="4399" spans="1:10">
      <c r="E4399" s="1"/>
      <c r="H4399" s="3"/>
    </row>
    <row r="4400" spans="1:10">
      <c r="E4400" s="1"/>
      <c r="H4400" s="3"/>
    </row>
    <row r="4401" spans="1:10">
      <c r="A4401" s="1" t="s">
        <v>10434</v>
      </c>
      <c r="C4401" s="1" t="s">
        <v>10435</v>
      </c>
      <c r="E4401" s="1" t="s">
        <v>10436</v>
      </c>
      <c r="H4401" s="1" t="s">
        <v>10437</v>
      </c>
      <c r="I4401" s="1" t="s">
        <v>10438</v>
      </c>
      <c r="J4401" s="1" t="s">
        <v>22380</v>
      </c>
    </row>
    <row r="4402" spans="1:10">
      <c r="A4402" s="1" t="s">
        <v>22381</v>
      </c>
      <c r="C4402" s="1" t="s">
        <v>22382</v>
      </c>
      <c r="E4402" s="1" t="s">
        <v>22383</v>
      </c>
      <c r="H4402" s="3"/>
    </row>
    <row r="4403" spans="1:10">
      <c r="A4403" s="1" t="s">
        <v>22384</v>
      </c>
      <c r="C4403" s="1" t="s">
        <v>22385</v>
      </c>
      <c r="E4403" s="1" t="s">
        <v>20705</v>
      </c>
      <c r="H4403" s="3"/>
    </row>
    <row r="4404" spans="1:10">
      <c r="E4404" s="1"/>
      <c r="H4404" s="3"/>
    </row>
    <row r="4405" spans="1:10">
      <c r="E4405" s="1"/>
      <c r="H4405" s="3"/>
    </row>
    <row r="4406" spans="1:10">
      <c r="A4406" s="1" t="s">
        <v>10434</v>
      </c>
      <c r="C4406" s="1" t="s">
        <v>10435</v>
      </c>
      <c r="E4406" s="1" t="s">
        <v>10436</v>
      </c>
      <c r="H4406" s="1" t="s">
        <v>10437</v>
      </c>
      <c r="I4406" s="1" t="s">
        <v>10438</v>
      </c>
      <c r="J4406" s="1" t="s">
        <v>22386</v>
      </c>
    </row>
    <row r="4407" spans="1:10">
      <c r="A4407" s="1" t="s">
        <v>20225</v>
      </c>
      <c r="C4407" s="1" t="s">
        <v>20225</v>
      </c>
      <c r="E4407" s="1" t="s">
        <v>20227</v>
      </c>
      <c r="H4407" s="3"/>
      <c r="J4407" s="1" t="s">
        <v>22387</v>
      </c>
    </row>
    <row r="4408" spans="1:10">
      <c r="E4408" s="1"/>
      <c r="H4408" s="3"/>
    </row>
    <row r="4409" spans="1:10">
      <c r="E4409" s="1"/>
      <c r="H4409" s="3"/>
    </row>
    <row r="4410" spans="1:10">
      <c r="A4410" s="1" t="s">
        <v>10434</v>
      </c>
      <c r="C4410" s="1" t="s">
        <v>10435</v>
      </c>
      <c r="E4410" s="1" t="s">
        <v>10436</v>
      </c>
      <c r="H4410" s="1" t="s">
        <v>10437</v>
      </c>
      <c r="I4410" s="1" t="s">
        <v>10438</v>
      </c>
      <c r="J4410" s="1" t="s">
        <v>22388</v>
      </c>
    </row>
    <row r="4411" spans="1:10">
      <c r="A4411" s="1" t="s">
        <v>22389</v>
      </c>
      <c r="C4411" s="1" t="s">
        <v>10743</v>
      </c>
      <c r="E4411" s="1" t="s">
        <v>22390</v>
      </c>
      <c r="H4411" s="3"/>
      <c r="J4411" s="1" t="s">
        <v>22387</v>
      </c>
    </row>
    <row r="4412" spans="1:10">
      <c r="E4412" s="1"/>
      <c r="H4412" s="3"/>
    </row>
    <row r="4413" spans="1:10">
      <c r="E4413" s="1"/>
      <c r="H4413" s="3"/>
    </row>
    <row r="4414" spans="1:10">
      <c r="A4414" s="1" t="s">
        <v>10434</v>
      </c>
      <c r="C4414" s="1" t="s">
        <v>10435</v>
      </c>
      <c r="E4414" s="1" t="s">
        <v>10436</v>
      </c>
      <c r="H4414" s="1" t="s">
        <v>10437</v>
      </c>
      <c r="I4414" s="1" t="s">
        <v>10438</v>
      </c>
      <c r="J4414" s="1" t="s">
        <v>22391</v>
      </c>
    </row>
    <row r="4415" spans="1:10">
      <c r="A4415" s="1" t="s">
        <v>22392</v>
      </c>
      <c r="C4415" s="1" t="s">
        <v>22393</v>
      </c>
      <c r="E4415" s="1" t="s">
        <v>16154</v>
      </c>
      <c r="H4415" s="3"/>
    </row>
    <row r="4416" spans="1:10">
      <c r="A4416" s="1" t="s">
        <v>22394</v>
      </c>
      <c r="C4416" s="1" t="s">
        <v>22395</v>
      </c>
      <c r="E4416" s="1" t="s">
        <v>22396</v>
      </c>
      <c r="H4416" s="3"/>
    </row>
    <row r="4417" spans="1:10">
      <c r="E4417" s="1"/>
      <c r="H4417" s="3"/>
    </row>
    <row r="4418" spans="1:10">
      <c r="E4418" s="1"/>
      <c r="H4418" s="3"/>
    </row>
    <row r="4419" spans="1:10">
      <c r="A4419" s="1" t="s">
        <v>10434</v>
      </c>
      <c r="C4419" s="1" t="s">
        <v>10435</v>
      </c>
      <c r="E4419" s="1" t="s">
        <v>10436</v>
      </c>
      <c r="H4419" s="1" t="s">
        <v>10437</v>
      </c>
      <c r="I4419" s="1" t="s">
        <v>10438</v>
      </c>
      <c r="J4419" s="1" t="s">
        <v>22397</v>
      </c>
    </row>
    <row r="4420" spans="1:10">
      <c r="A4420" s="1" t="s">
        <v>21890</v>
      </c>
      <c r="C4420" s="1" t="s">
        <v>22398</v>
      </c>
      <c r="E4420" s="1" t="s">
        <v>22399</v>
      </c>
      <c r="H4420" s="3"/>
    </row>
    <row r="4421" spans="1:10">
      <c r="A4421" s="1" t="s">
        <v>22400</v>
      </c>
      <c r="C4421" s="1" t="s">
        <v>22395</v>
      </c>
      <c r="E4421" s="1" t="s">
        <v>22396</v>
      </c>
      <c r="H4421" s="3"/>
    </row>
    <row r="4422" spans="1:10">
      <c r="E4422" s="1"/>
      <c r="H4422" s="3"/>
    </row>
    <row r="4423" spans="1:10">
      <c r="E4423" s="1"/>
      <c r="H4423" s="3"/>
    </row>
    <row r="4424" spans="1:10">
      <c r="A4424" s="1" t="s">
        <v>10434</v>
      </c>
      <c r="C4424" s="1" t="s">
        <v>10435</v>
      </c>
      <c r="E4424" s="1" t="s">
        <v>10436</v>
      </c>
      <c r="H4424" s="1" t="s">
        <v>10437</v>
      </c>
      <c r="I4424" s="1" t="s">
        <v>10438</v>
      </c>
      <c r="J4424" s="1" t="s">
        <v>22401</v>
      </c>
    </row>
    <row r="4425" spans="1:10">
      <c r="A4425" s="1" t="s">
        <v>22402</v>
      </c>
      <c r="C4425" s="1" t="s">
        <v>22403</v>
      </c>
      <c r="E4425" s="1" t="s">
        <v>20705</v>
      </c>
      <c r="H4425" s="3" t="str">
        <f>_xlfn.TEXTJOIN(":",TRUE,其!C11,其!D11)</f>
        <v>セージ:靖史</v>
      </c>
    </row>
    <row r="4426" spans="1:10">
      <c r="A4426" s="1" t="s">
        <v>22400</v>
      </c>
      <c r="C4426" s="1" t="s">
        <v>22395</v>
      </c>
      <c r="E4426" s="1" t="s">
        <v>22404</v>
      </c>
      <c r="H4426" s="3"/>
    </row>
    <row r="4427" spans="1:10">
      <c r="E4427" s="1"/>
      <c r="H4427" s="3"/>
    </row>
    <row r="4428" spans="1:10">
      <c r="E4428" s="1"/>
      <c r="H4428" s="3"/>
    </row>
    <row r="4429" spans="1:10">
      <c r="A4429" s="1" t="s">
        <v>10434</v>
      </c>
      <c r="C4429" s="1" t="s">
        <v>10435</v>
      </c>
      <c r="E4429" s="1" t="s">
        <v>10436</v>
      </c>
      <c r="H4429" s="1" t="s">
        <v>10437</v>
      </c>
      <c r="I4429" s="1" t="s">
        <v>10438</v>
      </c>
      <c r="J4429" s="1" t="s">
        <v>22405</v>
      </c>
    </row>
    <row r="4430" spans="1:10">
      <c r="A4430" s="1" t="s">
        <v>22406</v>
      </c>
      <c r="E4430" s="1"/>
      <c r="H4430" s="3"/>
    </row>
    <row r="4431" spans="1:10">
      <c r="A4431" s="1" t="s">
        <v>21021</v>
      </c>
      <c r="C4431" s="1" t="s">
        <v>22395</v>
      </c>
      <c r="E4431" s="1" t="s">
        <v>22396</v>
      </c>
      <c r="H4431" s="3"/>
    </row>
    <row r="4432" spans="1:10">
      <c r="E4432" s="1"/>
      <c r="H4432" s="3"/>
    </row>
    <row r="4433" spans="1:10">
      <c r="E4433" s="1"/>
      <c r="H4433" s="3"/>
    </row>
    <row r="4434" spans="1:10">
      <c r="A4434" s="1" t="s">
        <v>10434</v>
      </c>
      <c r="C4434" s="1" t="s">
        <v>10435</v>
      </c>
      <c r="E4434" s="1" t="s">
        <v>10436</v>
      </c>
      <c r="H4434" s="1" t="s">
        <v>10437</v>
      </c>
      <c r="I4434" s="1" t="s">
        <v>10438</v>
      </c>
      <c r="J4434" s="1" t="s">
        <v>22407</v>
      </c>
    </row>
    <row r="4435" spans="1:10">
      <c r="A4435" s="1" t="s">
        <v>22408</v>
      </c>
      <c r="C4435" s="1" t="s">
        <v>22409</v>
      </c>
      <c r="E4435" s="1" t="s">
        <v>22410</v>
      </c>
      <c r="G4435" s="1"/>
      <c r="H4435" s="3" t="str">
        <f>_xlfn.TEXTJOIN(":",TRUE,训!C419,训!D419)</f>
        <v>リョウ:辽</v>
      </c>
    </row>
    <row r="4436" spans="1:10">
      <c r="E4436" s="1"/>
      <c r="H4436" s="3"/>
    </row>
    <row r="4437" spans="1:10">
      <c r="E4437" s="1"/>
      <c r="H4437" s="3"/>
    </row>
    <row r="4438" spans="1:10">
      <c r="A4438" s="1" t="s">
        <v>10434</v>
      </c>
      <c r="C4438" s="1" t="s">
        <v>10435</v>
      </c>
      <c r="E4438" s="1" t="s">
        <v>10436</v>
      </c>
      <c r="H4438" s="1" t="s">
        <v>10437</v>
      </c>
      <c r="I4438" s="1" t="s">
        <v>10438</v>
      </c>
      <c r="J4438" s="1" t="s">
        <v>22411</v>
      </c>
    </row>
    <row r="4439" spans="1:10">
      <c r="A4439" s="1" t="s">
        <v>22412</v>
      </c>
      <c r="C4439" s="1" t="s">
        <v>22413</v>
      </c>
      <c r="E4439" s="1" t="s">
        <v>22414</v>
      </c>
      <c r="G4439" s="1"/>
      <c r="H4439" s="3" t="str">
        <f>_xlfn.TEXTJOIN(":",TRUE,训!C419,训!D419)</f>
        <v>リョウ:辽</v>
      </c>
    </row>
    <row r="4440" spans="1:10">
      <c r="E4440" s="1"/>
      <c r="H4440" s="3"/>
    </row>
    <row r="4441" spans="1:10">
      <c r="E4441" s="1"/>
      <c r="H4441" s="3"/>
    </row>
    <row r="4442" spans="1:10">
      <c r="A4442" s="1" t="s">
        <v>10434</v>
      </c>
      <c r="C4442" s="1" t="s">
        <v>10435</v>
      </c>
      <c r="E4442" s="1" t="s">
        <v>10436</v>
      </c>
      <c r="H4442" s="1" t="s">
        <v>10437</v>
      </c>
      <c r="I4442" s="1" t="s">
        <v>10438</v>
      </c>
      <c r="J4442" s="1" t="s">
        <v>22415</v>
      </c>
    </row>
    <row r="4443" spans="1:10">
      <c r="A4443" s="1" t="s">
        <v>22416</v>
      </c>
      <c r="C4443" s="1" t="s">
        <v>22417</v>
      </c>
      <c r="E4443" s="1" t="s">
        <v>22418</v>
      </c>
      <c r="H4443" s="3"/>
      <c r="J4443" s="1" t="s">
        <v>21259</v>
      </c>
    </row>
    <row r="4444" spans="1:10">
      <c r="A4444" s="1" t="s">
        <v>10698</v>
      </c>
      <c r="C4444" s="1" t="s">
        <v>22419</v>
      </c>
      <c r="E4444" s="1" t="s">
        <v>20227</v>
      </c>
      <c r="H4444" s="3"/>
    </row>
    <row r="4445" spans="1:10">
      <c r="E4445" s="1"/>
      <c r="H4445" s="3"/>
    </row>
    <row r="4446" spans="1:10">
      <c r="A4446" s="1" t="s">
        <v>22420</v>
      </c>
      <c r="C4446" s="1" t="s">
        <v>20970</v>
      </c>
      <c r="E4446" s="1" t="s">
        <v>22421</v>
      </c>
      <c r="H4446" s="3"/>
    </row>
    <row r="4447" spans="1:10">
      <c r="A4447" s="1" t="s">
        <v>22422</v>
      </c>
      <c r="C4447" s="1" t="s">
        <v>22423</v>
      </c>
      <c r="E4447" s="1" t="s">
        <v>22424</v>
      </c>
      <c r="H4447" s="3"/>
    </row>
    <row r="4448" spans="1:10">
      <c r="E4448" s="1"/>
      <c r="H4448" s="3"/>
    </row>
    <row r="4449" spans="1:10">
      <c r="E4449" s="1"/>
      <c r="H4449" s="3"/>
    </row>
    <row r="4450" spans="1:10">
      <c r="A4450" s="1" t="s">
        <v>10434</v>
      </c>
      <c r="C4450" s="1" t="s">
        <v>10435</v>
      </c>
      <c r="E4450" s="1" t="s">
        <v>10436</v>
      </c>
      <c r="H4450" s="1" t="s">
        <v>10437</v>
      </c>
      <c r="I4450" s="1" t="s">
        <v>10438</v>
      </c>
      <c r="J4450" s="1" t="s">
        <v>22425</v>
      </c>
    </row>
    <row r="4451" spans="1:10">
      <c r="A4451" s="1" t="s">
        <v>22426</v>
      </c>
      <c r="C4451" s="1" t="s">
        <v>22427</v>
      </c>
      <c r="E4451" s="1" t="s">
        <v>22428</v>
      </c>
      <c r="H4451" s="3"/>
      <c r="J4451" s="1" t="s">
        <v>20606</v>
      </c>
    </row>
    <row r="4452" spans="1:10">
      <c r="A4452" s="1" t="s">
        <v>22429</v>
      </c>
      <c r="C4452" s="1" t="s">
        <v>22430</v>
      </c>
      <c r="E4452" s="1" t="s">
        <v>22431</v>
      </c>
      <c r="H4452" s="3"/>
      <c r="J4452" s="1" t="s">
        <v>21259</v>
      </c>
    </row>
    <row r="4453" spans="1:10">
      <c r="A4453" s="1" t="s">
        <v>22432</v>
      </c>
      <c r="E4453" s="1"/>
      <c r="H4453" s="3"/>
    </row>
    <row r="4454" spans="1:10">
      <c r="C4454" s="1" t="s">
        <v>22433</v>
      </c>
      <c r="E4454" s="1" t="s">
        <v>22434</v>
      </c>
      <c r="H4454" s="3"/>
    </row>
    <row r="4455" spans="1:10">
      <c r="A4455" s="1" t="s">
        <v>22435</v>
      </c>
      <c r="E4455" s="1"/>
      <c r="H4455" s="3"/>
    </row>
    <row r="4456" spans="1:10">
      <c r="A4456" s="1" t="s">
        <v>20875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10434</v>
      </c>
      <c r="C4459" s="1" t="s">
        <v>10435</v>
      </c>
      <c r="E4459" s="1" t="s">
        <v>10436</v>
      </c>
      <c r="H4459" s="1" t="s">
        <v>10437</v>
      </c>
      <c r="I4459" s="1" t="s">
        <v>10438</v>
      </c>
      <c r="J4459" s="1" t="s">
        <v>22436</v>
      </c>
    </row>
    <row r="4460" spans="1:10">
      <c r="A4460" s="1" t="s">
        <v>19825</v>
      </c>
      <c r="C4460" s="1" t="s">
        <v>22437</v>
      </c>
      <c r="E4460" s="1" t="s">
        <v>22438</v>
      </c>
      <c r="H4460" s="3"/>
      <c r="J4460" s="1" t="s">
        <v>20606</v>
      </c>
    </row>
    <row r="4461" spans="1:10">
      <c r="A4461" s="1" t="s">
        <v>22439</v>
      </c>
      <c r="C4461" s="1" t="s">
        <v>22440</v>
      </c>
      <c r="E4461" s="1" t="s">
        <v>22441</v>
      </c>
      <c r="H4461" s="3"/>
    </row>
    <row r="4462" spans="1:10">
      <c r="A4462" s="1" t="s">
        <v>22442</v>
      </c>
      <c r="E4462" s="1"/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10434</v>
      </c>
      <c r="C4465" s="1" t="s">
        <v>10435</v>
      </c>
      <c r="E4465" s="1" t="s">
        <v>10436</v>
      </c>
      <c r="H4465" s="1" t="s">
        <v>10437</v>
      </c>
      <c r="I4465" s="1" t="s">
        <v>10438</v>
      </c>
      <c r="J4465" s="1" t="s">
        <v>22443</v>
      </c>
    </row>
    <row r="4466" spans="1:10">
      <c r="A4466" s="1" t="s">
        <v>22444</v>
      </c>
      <c r="C4466" s="1" t="s">
        <v>20582</v>
      </c>
      <c r="E4466" s="1" t="s">
        <v>22445</v>
      </c>
      <c r="H4466" s="3"/>
      <c r="J4466" s="1" t="s">
        <v>20606</v>
      </c>
    </row>
    <row r="4467" spans="1:10">
      <c r="A4467" s="1" t="s">
        <v>20225</v>
      </c>
      <c r="E4467" s="1" t="s">
        <v>20227</v>
      </c>
      <c r="H4467" s="3"/>
    </row>
    <row r="4468" spans="1:10">
      <c r="E4468" s="1"/>
      <c r="H4468" s="3"/>
    </row>
    <row r="4469" spans="1:10">
      <c r="E4469" s="1"/>
      <c r="H4469" s="3"/>
    </row>
    <row r="4470" spans="1:10">
      <c r="A4470" s="1" t="s">
        <v>10434</v>
      </c>
      <c r="C4470" s="1" t="s">
        <v>10435</v>
      </c>
      <c r="E4470" s="1" t="s">
        <v>10436</v>
      </c>
      <c r="H4470" s="1" t="s">
        <v>10437</v>
      </c>
      <c r="I4470" s="1" t="s">
        <v>10438</v>
      </c>
      <c r="J4470" s="1" t="s">
        <v>22446</v>
      </c>
    </row>
    <row r="4471" spans="1:10">
      <c r="A4471" s="1" t="s">
        <v>22447</v>
      </c>
      <c r="C4471" s="1" t="s">
        <v>22448</v>
      </c>
      <c r="E4471" s="1" t="s">
        <v>22449</v>
      </c>
      <c r="H4471" s="3"/>
    </row>
    <row r="4472" spans="1:10">
      <c r="A4472" s="1" t="s">
        <v>22450</v>
      </c>
      <c r="E4472" s="1"/>
      <c r="H4472" s="3"/>
    </row>
    <row r="4473" spans="1:10">
      <c r="E4473" s="1"/>
      <c r="H4473" s="3"/>
    </row>
    <row r="4474" spans="1:10">
      <c r="E4474" s="1"/>
      <c r="H4474" s="3"/>
    </row>
    <row r="4475" spans="1:10">
      <c r="A4475" s="1" t="s">
        <v>10434</v>
      </c>
      <c r="C4475" s="1" t="s">
        <v>10435</v>
      </c>
      <c r="E4475" s="1" t="s">
        <v>10436</v>
      </c>
      <c r="H4475" s="1" t="s">
        <v>10437</v>
      </c>
      <c r="I4475" s="1" t="s">
        <v>10438</v>
      </c>
      <c r="J4475" s="1" t="s">
        <v>22451</v>
      </c>
    </row>
    <row r="4476" spans="1:10">
      <c r="A4476" s="1" t="s">
        <v>22452</v>
      </c>
      <c r="C4476" s="1" t="s">
        <v>22453</v>
      </c>
      <c r="E4476" s="1" t="s">
        <v>22454</v>
      </c>
      <c r="H4476" s="3"/>
    </row>
    <row r="4477" spans="1:10">
      <c r="A4477" s="1" t="s">
        <v>22455</v>
      </c>
      <c r="E4477" s="1"/>
      <c r="H4477" s="3"/>
    </row>
    <row r="4478" spans="1:10">
      <c r="E4478" s="1"/>
      <c r="H4478" s="3"/>
    </row>
    <row r="4479" spans="1:10">
      <c r="E4479" s="1"/>
      <c r="H4479" s="3"/>
    </row>
    <row r="4480" spans="1:10">
      <c r="A4480" s="1" t="s">
        <v>10434</v>
      </c>
      <c r="C4480" s="1" t="s">
        <v>10435</v>
      </c>
      <c r="E4480" s="1" t="s">
        <v>10436</v>
      </c>
      <c r="H4480" s="1" t="s">
        <v>10437</v>
      </c>
      <c r="I4480" s="1" t="s">
        <v>10438</v>
      </c>
      <c r="J4480" s="1" t="s">
        <v>22456</v>
      </c>
    </row>
    <row r="4481" spans="1:10">
      <c r="A4481" s="1" t="s">
        <v>22457</v>
      </c>
      <c r="C4481" s="1" t="s">
        <v>22458</v>
      </c>
      <c r="E4481" s="1" t="s">
        <v>22459</v>
      </c>
      <c r="H4481" s="3"/>
    </row>
    <row r="4482" spans="1:10">
      <c r="A4482" s="1" t="s">
        <v>22460</v>
      </c>
      <c r="C4482" s="1" t="s">
        <v>22461</v>
      </c>
      <c r="E4482" s="1" t="s">
        <v>22462</v>
      </c>
      <c r="H4482" s="3"/>
    </row>
    <row r="4483" spans="1:10">
      <c r="E4483" s="1"/>
      <c r="H4483" s="3"/>
    </row>
    <row r="4484" spans="1:10">
      <c r="E4484" s="1"/>
      <c r="H4484" s="3"/>
    </row>
    <row r="4485" spans="1:10">
      <c r="A4485" s="1" t="s">
        <v>10434</v>
      </c>
      <c r="C4485" s="1" t="s">
        <v>10435</v>
      </c>
      <c r="E4485" s="1" t="s">
        <v>10436</v>
      </c>
      <c r="H4485" s="1" t="s">
        <v>10437</v>
      </c>
      <c r="I4485" s="1" t="s">
        <v>10438</v>
      </c>
      <c r="J4485" s="1" t="s">
        <v>22463</v>
      </c>
    </row>
    <row r="4486" spans="1:10">
      <c r="A4486" s="1" t="s">
        <v>22464</v>
      </c>
      <c r="C4486" s="1" t="s">
        <v>22465</v>
      </c>
      <c r="E4486" s="1" t="s">
        <v>22466</v>
      </c>
      <c r="H4486" s="3"/>
    </row>
    <row r="4487" spans="1:10">
      <c r="A4487" s="1" t="s">
        <v>22467</v>
      </c>
      <c r="E4487" s="1"/>
      <c r="H4487" s="3"/>
    </row>
    <row r="4488" spans="1:10">
      <c r="E4488" s="1"/>
      <c r="H4488" s="3"/>
    </row>
    <row r="4489" spans="1:10">
      <c r="E4489" s="1"/>
      <c r="H4489" s="3"/>
    </row>
    <row r="4490" spans="1:10">
      <c r="A4490" s="1" t="s">
        <v>10434</v>
      </c>
      <c r="C4490" s="1" t="s">
        <v>10435</v>
      </c>
      <c r="E4490" s="1" t="s">
        <v>10436</v>
      </c>
      <c r="H4490" s="1" t="s">
        <v>10437</v>
      </c>
      <c r="I4490" s="1" t="s">
        <v>10438</v>
      </c>
      <c r="J4490" s="1" t="s">
        <v>22468</v>
      </c>
    </row>
    <row r="4491" spans="1:10">
      <c r="A4491" s="1" t="s">
        <v>22469</v>
      </c>
      <c r="C4491" s="1" t="s">
        <v>22470</v>
      </c>
      <c r="E4491" s="1" t="s">
        <v>22471</v>
      </c>
      <c r="H4491" s="3"/>
    </row>
    <row r="4492" spans="1:10">
      <c r="A4492" s="1" t="s">
        <v>22472</v>
      </c>
      <c r="C4492" s="1" t="s">
        <v>22473</v>
      </c>
      <c r="E4492" s="1" t="s">
        <v>22474</v>
      </c>
      <c r="H4492" s="3"/>
    </row>
    <row r="4493" spans="1:10">
      <c r="E4493" s="1"/>
      <c r="H4493" s="3"/>
    </row>
    <row r="4494" spans="1:10">
      <c r="E4494" s="1"/>
      <c r="H4494" s="3"/>
    </row>
    <row r="4495" spans="1:10">
      <c r="A4495" s="1" t="s">
        <v>10434</v>
      </c>
      <c r="C4495" s="1" t="s">
        <v>10435</v>
      </c>
      <c r="E4495" s="1" t="s">
        <v>10436</v>
      </c>
      <c r="H4495" s="1" t="s">
        <v>10437</v>
      </c>
      <c r="I4495" s="1" t="s">
        <v>10438</v>
      </c>
      <c r="J4495" s="1" t="s">
        <v>22475</v>
      </c>
    </row>
    <row r="4496" spans="1:10">
      <c r="A4496" s="1" t="s">
        <v>22476</v>
      </c>
      <c r="C4496" s="1" t="s">
        <v>22477</v>
      </c>
      <c r="E4496" s="1" t="s">
        <v>22478</v>
      </c>
      <c r="H4496" s="3"/>
    </row>
    <row r="4497" spans="1:10">
      <c r="A4497" s="1" t="s">
        <v>22479</v>
      </c>
      <c r="C4497" s="1" t="s">
        <v>22480</v>
      </c>
      <c r="E4497" s="1" t="s">
        <v>22481</v>
      </c>
      <c r="H4497" s="3"/>
    </row>
    <row r="4498" spans="1:10">
      <c r="E4498" s="1"/>
      <c r="H4498" s="3"/>
    </row>
    <row r="4499" spans="1:10">
      <c r="E4499" s="1"/>
      <c r="H4499" s="3"/>
    </row>
    <row r="4500" spans="1:10">
      <c r="A4500" s="1" t="s">
        <v>10434</v>
      </c>
      <c r="C4500" s="1" t="s">
        <v>10435</v>
      </c>
      <c r="E4500" s="1" t="s">
        <v>10436</v>
      </c>
      <c r="H4500" s="1" t="s">
        <v>10437</v>
      </c>
      <c r="I4500" s="1" t="s">
        <v>10438</v>
      </c>
      <c r="J4500" s="1" t="s">
        <v>22482</v>
      </c>
    </row>
    <row r="4501" spans="1:10">
      <c r="A4501" s="1" t="s">
        <v>22483</v>
      </c>
      <c r="C4501" s="1" t="s">
        <v>22484</v>
      </c>
      <c r="E4501" s="1" t="s">
        <v>21579</v>
      </c>
      <c r="H4501" s="3"/>
      <c r="J4501" s="1" t="s">
        <v>22485</v>
      </c>
    </row>
    <row r="4502" spans="1:10">
      <c r="A4502" s="1" t="s">
        <v>20875</v>
      </c>
      <c r="C4502" s="1" t="s">
        <v>22486</v>
      </c>
      <c r="E4502" s="1" t="s">
        <v>22487</v>
      </c>
      <c r="H4502" s="3"/>
      <c r="J4502" s="1" t="s">
        <v>20606</v>
      </c>
    </row>
    <row r="4503" spans="1:10">
      <c r="E4503" s="1"/>
      <c r="H4503" s="3"/>
    </row>
    <row r="4504" spans="1:10">
      <c r="E4504" s="1"/>
      <c r="H4504" s="3"/>
    </row>
    <row r="4505" spans="1:10">
      <c r="A4505" s="1" t="s">
        <v>10434</v>
      </c>
      <c r="C4505" s="1" t="s">
        <v>10435</v>
      </c>
      <c r="E4505" s="1" t="s">
        <v>10436</v>
      </c>
      <c r="H4505" s="1" t="s">
        <v>10437</v>
      </c>
      <c r="I4505" s="1" t="s">
        <v>10438</v>
      </c>
      <c r="J4505" s="1" t="s">
        <v>22488</v>
      </c>
    </row>
    <row r="4506" spans="1:10">
      <c r="A4506" s="1" t="s">
        <v>22483</v>
      </c>
      <c r="C4506" s="1" t="s">
        <v>22489</v>
      </c>
      <c r="E4506" s="1" t="s">
        <v>21579</v>
      </c>
      <c r="H4506" s="3"/>
      <c r="J4506" s="1" t="s">
        <v>22485</v>
      </c>
    </row>
    <row r="4507" spans="1:10">
      <c r="A4507" s="1" t="s">
        <v>22490</v>
      </c>
      <c r="C4507" s="1" t="s">
        <v>22491</v>
      </c>
      <c r="E4507" s="1" t="s">
        <v>22492</v>
      </c>
      <c r="H4507" s="3"/>
      <c r="J4507" s="1" t="s">
        <v>22493</v>
      </c>
    </row>
    <row r="4508" spans="1:10">
      <c r="A4508" s="1" t="s">
        <v>22494</v>
      </c>
      <c r="E4508" s="1" t="s">
        <v>22495</v>
      </c>
      <c r="H4508" s="3"/>
      <c r="J4508" s="1" t="s">
        <v>20606</v>
      </c>
    </row>
    <row r="4509" spans="1:10">
      <c r="E4509" s="1"/>
      <c r="H4509" s="3"/>
    </row>
    <row r="4510" spans="1:10">
      <c r="E4510" s="1"/>
      <c r="H4510" s="3"/>
    </row>
    <row r="4511" spans="1:10">
      <c r="A4511" s="1" t="s">
        <v>10434</v>
      </c>
      <c r="C4511" s="1" t="s">
        <v>10435</v>
      </c>
      <c r="E4511" s="1" t="s">
        <v>10436</v>
      </c>
      <c r="H4511" s="1" t="s">
        <v>10437</v>
      </c>
      <c r="I4511" s="1" t="s">
        <v>10438</v>
      </c>
      <c r="J4511" s="1" t="s">
        <v>22496</v>
      </c>
    </row>
    <row r="4512" spans="1:10">
      <c r="A4512" s="1" t="s">
        <v>22497</v>
      </c>
      <c r="C4512" s="1" t="s">
        <v>22498</v>
      </c>
      <c r="E4512" s="1" t="s">
        <v>21579</v>
      </c>
      <c r="H4512" s="3"/>
      <c r="J4512" s="1" t="s">
        <v>21259</v>
      </c>
    </row>
    <row r="4513" spans="1:10">
      <c r="A4513" s="1" t="s">
        <v>22499</v>
      </c>
      <c r="C4513" s="1" t="s">
        <v>22500</v>
      </c>
      <c r="E4513" s="1" t="s">
        <v>22501</v>
      </c>
      <c r="H4513" s="3"/>
    </row>
    <row r="4514" spans="1:10">
      <c r="E4514" s="1"/>
      <c r="H4514" s="3"/>
    </row>
    <row r="4515" spans="1:10">
      <c r="E4515" s="1"/>
      <c r="H4515" s="3"/>
    </row>
    <row r="4516" spans="1:10">
      <c r="A4516" s="1" t="s">
        <v>10434</v>
      </c>
      <c r="C4516" s="1" t="s">
        <v>10435</v>
      </c>
      <c r="E4516" s="1" t="s">
        <v>10436</v>
      </c>
      <c r="H4516" s="1" t="s">
        <v>10437</v>
      </c>
      <c r="I4516" s="1" t="s">
        <v>10438</v>
      </c>
      <c r="J4516" s="1" t="s">
        <v>22502</v>
      </c>
    </row>
    <row r="4517" spans="1:10">
      <c r="A4517" s="1" t="s">
        <v>21591</v>
      </c>
      <c r="C4517" s="1" t="s">
        <v>22503</v>
      </c>
      <c r="E4517" s="1" t="s">
        <v>22504</v>
      </c>
      <c r="H4517" s="3"/>
      <c r="J4517" s="1" t="s">
        <v>21259</v>
      </c>
    </row>
    <row r="4518" spans="1:10">
      <c r="A4518" s="1" t="s">
        <v>21594</v>
      </c>
      <c r="C4518" s="1" t="s">
        <v>22505</v>
      </c>
      <c r="E4518" s="1" t="s">
        <v>22506</v>
      </c>
      <c r="H4518" s="3"/>
      <c r="J4518" s="1" t="s">
        <v>21597</v>
      </c>
    </row>
    <row r="4519" spans="1:10">
      <c r="E4519" s="1"/>
      <c r="H4519" s="3"/>
    </row>
    <row r="4520" spans="1:10">
      <c r="E4520" s="1"/>
      <c r="H4520" s="3"/>
    </row>
    <row r="4521" spans="1:10">
      <c r="A4521" s="1" t="s">
        <v>10434</v>
      </c>
      <c r="C4521" s="1" t="s">
        <v>10435</v>
      </c>
      <c r="E4521" s="1" t="s">
        <v>10436</v>
      </c>
      <c r="H4521" s="1" t="s">
        <v>10437</v>
      </c>
      <c r="I4521" s="1" t="s">
        <v>10438</v>
      </c>
      <c r="J4521" s="1" t="s">
        <v>22507</v>
      </c>
    </row>
    <row r="4522" spans="1:10">
      <c r="A4522" s="1" t="s">
        <v>22508</v>
      </c>
      <c r="C4522" s="1" t="s">
        <v>22509</v>
      </c>
      <c r="E4522" s="1" t="s">
        <v>22510</v>
      </c>
      <c r="H4522" s="3"/>
    </row>
    <row r="4523" spans="1:10">
      <c r="A4523" s="1" t="s">
        <v>22511</v>
      </c>
      <c r="C4523" s="1" t="s">
        <v>22512</v>
      </c>
      <c r="E4523" s="1" t="s">
        <v>22513</v>
      </c>
      <c r="H4523" s="3"/>
    </row>
    <row r="4524" spans="1:10">
      <c r="E4524" s="1"/>
      <c r="H4524" s="3"/>
    </row>
    <row r="4525" spans="1:10">
      <c r="E4525" s="1"/>
      <c r="H4525" s="3"/>
    </row>
    <row r="4526" spans="1:10">
      <c r="A4526" s="1" t="s">
        <v>10434</v>
      </c>
      <c r="C4526" s="1" t="s">
        <v>10435</v>
      </c>
      <c r="E4526" s="1" t="s">
        <v>10436</v>
      </c>
      <c r="H4526" s="1" t="s">
        <v>10437</v>
      </c>
      <c r="I4526" s="1" t="s">
        <v>10438</v>
      </c>
      <c r="J4526" s="1" t="s">
        <v>22514</v>
      </c>
    </row>
    <row r="4527" spans="1:10">
      <c r="A4527" s="1" t="s">
        <v>22447</v>
      </c>
      <c r="C4527" s="1" t="s">
        <v>22448</v>
      </c>
      <c r="E4527" s="1" t="s">
        <v>22449</v>
      </c>
      <c r="H4527" s="3"/>
    </row>
    <row r="4528" spans="1:10">
      <c r="A4528" s="1" t="s">
        <v>22450</v>
      </c>
      <c r="E4528" s="1"/>
      <c r="H4528" s="3"/>
    </row>
    <row r="4529" spans="1:10">
      <c r="E4529" s="1"/>
      <c r="H4529" s="3"/>
    </row>
    <row r="4530" spans="1:10">
      <c r="E4530" s="1"/>
      <c r="H4530" s="3"/>
    </row>
    <row r="4531" spans="1:10">
      <c r="A4531" s="1" t="s">
        <v>10434</v>
      </c>
      <c r="C4531" s="1" t="s">
        <v>10435</v>
      </c>
      <c r="E4531" s="1" t="s">
        <v>10436</v>
      </c>
      <c r="H4531" s="1" t="s">
        <v>10437</v>
      </c>
      <c r="I4531" s="1" t="s">
        <v>10438</v>
      </c>
      <c r="J4531" s="1" t="s">
        <v>22515</v>
      </c>
    </row>
    <row r="4532" spans="1:10">
      <c r="A4532" s="1" t="s">
        <v>22452</v>
      </c>
      <c r="C4532" s="1" t="s">
        <v>22453</v>
      </c>
      <c r="E4532" s="1" t="s">
        <v>22454</v>
      </c>
      <c r="H4532" s="3"/>
    </row>
    <row r="4533" spans="1:10">
      <c r="A4533" s="1" t="s">
        <v>22455</v>
      </c>
      <c r="E4533" s="1"/>
      <c r="H4533" s="3"/>
    </row>
    <row r="4534" spans="1:10">
      <c r="E4534" s="1"/>
      <c r="H4534" s="3"/>
    </row>
    <row r="4535" spans="1:10">
      <c r="E4535" s="1"/>
      <c r="H4535" s="3"/>
    </row>
    <row r="4536" spans="1:10">
      <c r="A4536" s="1" t="s">
        <v>10434</v>
      </c>
      <c r="C4536" s="1" t="s">
        <v>10435</v>
      </c>
      <c r="E4536" s="1" t="s">
        <v>10436</v>
      </c>
      <c r="H4536" s="1" t="s">
        <v>10437</v>
      </c>
      <c r="I4536" s="1" t="s">
        <v>10438</v>
      </c>
      <c r="J4536" s="1" t="s">
        <v>22516</v>
      </c>
    </row>
    <row r="4537" spans="1:10">
      <c r="A4537" s="1" t="s">
        <v>22517</v>
      </c>
      <c r="C4537" s="1" t="s">
        <v>22518</v>
      </c>
      <c r="E4537" s="1" t="s">
        <v>22519</v>
      </c>
      <c r="H4537" s="3"/>
    </row>
    <row r="4538" spans="1:10">
      <c r="A4538" s="1" t="s">
        <v>22520</v>
      </c>
      <c r="C4538" s="1" t="s">
        <v>22521</v>
      </c>
      <c r="E4538" s="1" t="s">
        <v>22522</v>
      </c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10434</v>
      </c>
      <c r="C4541" s="1" t="s">
        <v>10435</v>
      </c>
      <c r="E4541" s="1" t="s">
        <v>10436</v>
      </c>
      <c r="H4541" s="1" t="s">
        <v>10437</v>
      </c>
      <c r="I4541" s="1" t="s">
        <v>10438</v>
      </c>
      <c r="J4541" s="1" t="s">
        <v>22523</v>
      </c>
    </row>
    <row r="4542" spans="1:10">
      <c r="A4542" s="1" t="s">
        <v>70007</v>
      </c>
      <c r="C4542" s="1" t="s">
        <v>22525</v>
      </c>
      <c r="E4542" s="1" t="s">
        <v>22526</v>
      </c>
      <c r="H4542" s="3"/>
    </row>
    <row r="4543" spans="1:10">
      <c r="A4543" s="1" t="s">
        <v>16077</v>
      </c>
      <c r="E4543" s="1"/>
      <c r="H4543" s="3"/>
    </row>
    <row r="4544" spans="1:10">
      <c r="E4544" s="1"/>
      <c r="H4544" s="3"/>
    </row>
    <row r="4545" spans="1:10">
      <c r="E4545" s="1"/>
      <c r="H4545" s="3"/>
    </row>
    <row r="4546" spans="1:10">
      <c r="A4546" s="1" t="s">
        <v>10434</v>
      </c>
      <c r="C4546" s="1" t="s">
        <v>10435</v>
      </c>
      <c r="E4546" s="1" t="s">
        <v>10436</v>
      </c>
      <c r="H4546" s="1" t="s">
        <v>10437</v>
      </c>
      <c r="I4546" s="1" t="s">
        <v>10438</v>
      </c>
      <c r="J4546" s="1" t="s">
        <v>22527</v>
      </c>
    </row>
    <row r="4547" spans="1:10">
      <c r="A4547" s="1" t="s">
        <v>22528</v>
      </c>
      <c r="C4547" s="1" t="s">
        <v>22529</v>
      </c>
      <c r="E4547" s="1" t="s">
        <v>22530</v>
      </c>
      <c r="H4547" s="3"/>
      <c r="J4547" s="1" t="s">
        <v>21259</v>
      </c>
    </row>
    <row r="4548" spans="1:10">
      <c r="A4548" s="1" t="s">
        <v>22531</v>
      </c>
      <c r="C4548" s="1" t="s">
        <v>22532</v>
      </c>
      <c r="E4548" s="1" t="s">
        <v>22533</v>
      </c>
      <c r="G4548" s="1"/>
      <c r="H4548" s="3" t="str">
        <f>_xlfn.TEXTJOIN(":",TRUE,招!C16,招!D16)</f>
        <v>いあいぎり:居合斩</v>
      </c>
    </row>
    <row r="4549" spans="1:10">
      <c r="E4549" s="1"/>
      <c r="H4549" s="3"/>
    </row>
    <row r="4550" spans="1:10">
      <c r="E4550" s="1"/>
      <c r="H4550" s="3"/>
    </row>
    <row r="4551" spans="1:10">
      <c r="A4551" s="1" t="s">
        <v>10434</v>
      </c>
      <c r="C4551" s="1" t="s">
        <v>10435</v>
      </c>
      <c r="E4551" s="1" t="s">
        <v>10436</v>
      </c>
      <c r="H4551" s="1" t="s">
        <v>10437</v>
      </c>
      <c r="I4551" s="1" t="s">
        <v>10438</v>
      </c>
      <c r="J4551" s="1" t="s">
        <v>22534</v>
      </c>
    </row>
    <row r="4552" spans="1:10">
      <c r="A4552" s="1" t="s">
        <v>20848</v>
      </c>
      <c r="C4552" s="1" t="s">
        <v>22535</v>
      </c>
      <c r="E4552" s="1" t="s">
        <v>22536</v>
      </c>
      <c r="H4552" s="3"/>
    </row>
    <row r="4553" spans="1:10">
      <c r="A4553" s="1" t="s">
        <v>22537</v>
      </c>
      <c r="C4553" s="1" t="s">
        <v>22538</v>
      </c>
      <c r="E4553" s="1" t="s">
        <v>22539</v>
      </c>
      <c r="H4553" s="3"/>
    </row>
    <row r="4554" spans="1:10">
      <c r="E4554" s="1"/>
      <c r="H4554" s="3"/>
    </row>
    <row r="4555" spans="1:10">
      <c r="E4555" s="1"/>
      <c r="H4555" s="3"/>
    </row>
    <row r="4556" spans="1:10">
      <c r="A4556" s="1" t="s">
        <v>10434</v>
      </c>
      <c r="C4556" s="1" t="s">
        <v>10435</v>
      </c>
      <c r="E4556" s="1" t="s">
        <v>10436</v>
      </c>
      <c r="H4556" s="1" t="s">
        <v>10437</v>
      </c>
      <c r="I4556" s="1" t="s">
        <v>10438</v>
      </c>
      <c r="J4556" s="1" t="s">
        <v>22540</v>
      </c>
    </row>
    <row r="4557" spans="1:10">
      <c r="A4557" s="1" t="s">
        <v>22541</v>
      </c>
      <c r="C4557" s="1" t="s">
        <v>22542</v>
      </c>
      <c r="E4557" s="1" t="s">
        <v>22543</v>
      </c>
      <c r="H4557" s="3"/>
      <c r="J4557" s="1" t="s">
        <v>20664</v>
      </c>
    </row>
    <row r="4558" spans="1:10">
      <c r="A4558" s="1" t="s">
        <v>22544</v>
      </c>
      <c r="C4558" s="1" t="s">
        <v>22545</v>
      </c>
      <c r="E4558" s="1" t="s">
        <v>22546</v>
      </c>
      <c r="H4558" s="3"/>
    </row>
    <row r="4559" spans="1:10">
      <c r="E4559" s="1"/>
      <c r="H4559" s="3"/>
    </row>
    <row r="4560" spans="1:10">
      <c r="E4560" s="1"/>
      <c r="H4560" s="3"/>
    </row>
    <row r="4561" spans="1:10">
      <c r="A4561" s="1" t="s">
        <v>10434</v>
      </c>
      <c r="C4561" s="1" t="s">
        <v>10435</v>
      </c>
      <c r="E4561" s="1" t="s">
        <v>10436</v>
      </c>
      <c r="H4561" s="1" t="s">
        <v>10437</v>
      </c>
      <c r="I4561" s="1" t="s">
        <v>10438</v>
      </c>
      <c r="J4561" s="1" t="s">
        <v>22547</v>
      </c>
    </row>
    <row r="4562" spans="1:10">
      <c r="A4562" s="1" t="s">
        <v>22528</v>
      </c>
      <c r="C4562" s="1" t="s">
        <v>22548</v>
      </c>
      <c r="E4562" s="1" t="s">
        <v>22530</v>
      </c>
      <c r="H4562" s="3"/>
      <c r="J4562" s="1" t="s">
        <v>21259</v>
      </c>
    </row>
    <row r="4563" spans="1:10">
      <c r="A4563" s="1" t="s">
        <v>22549</v>
      </c>
      <c r="C4563" s="1" t="s">
        <v>22550</v>
      </c>
      <c r="E4563" s="1" t="s">
        <v>22551</v>
      </c>
      <c r="G4563" s="1"/>
      <c r="H4563" s="3" t="str">
        <f>_xlfn.TEXTJOIN(":",TRUE,招!C58,招!D58)</f>
        <v>なみのり:冲浪</v>
      </c>
    </row>
    <row r="4564" spans="1:10">
      <c r="E4564" s="1"/>
      <c r="H4564" s="3"/>
    </row>
    <row r="4565" spans="1:10">
      <c r="E4565" s="1"/>
      <c r="H4565" s="3"/>
    </row>
    <row r="4566" spans="1:10">
      <c r="A4566" s="1" t="s">
        <v>10434</v>
      </c>
      <c r="C4566" s="1" t="s">
        <v>10435</v>
      </c>
      <c r="E4566" s="1" t="s">
        <v>10436</v>
      </c>
      <c r="H4566" s="1" t="s">
        <v>10437</v>
      </c>
      <c r="I4566" s="1" t="s">
        <v>10438</v>
      </c>
      <c r="J4566" s="1" t="s">
        <v>22552</v>
      </c>
    </row>
    <row r="4567" spans="1:10">
      <c r="A4567" s="1" t="s">
        <v>22553</v>
      </c>
      <c r="C4567" s="1" t="s">
        <v>22554</v>
      </c>
      <c r="E4567" s="1" t="s">
        <v>22555</v>
      </c>
      <c r="H4567" s="3"/>
      <c r="I4567" s="14" t="s">
        <v>22556</v>
      </c>
      <c r="J4567" t="s">
        <v>20715</v>
      </c>
    </row>
    <row r="4568" spans="1:10">
      <c r="A4568" s="1" t="s">
        <v>16077</v>
      </c>
      <c r="C4568" s="1" t="s">
        <v>22557</v>
      </c>
      <c r="E4568" s="1" t="s">
        <v>22558</v>
      </c>
      <c r="H4568" s="3"/>
    </row>
    <row r="4569" spans="1:10">
      <c r="E4569" s="1"/>
      <c r="H4569" s="3"/>
    </row>
    <row r="4570" spans="1:10">
      <c r="E4570" s="1"/>
      <c r="H4570" s="3"/>
    </row>
    <row r="4571" spans="1:10">
      <c r="A4571" s="1" t="s">
        <v>10434</v>
      </c>
      <c r="C4571" s="1" t="s">
        <v>10435</v>
      </c>
      <c r="E4571" s="1" t="s">
        <v>10436</v>
      </c>
      <c r="H4571" s="1" t="s">
        <v>10437</v>
      </c>
      <c r="I4571" s="1" t="s">
        <v>10438</v>
      </c>
      <c r="J4571" s="1" t="s">
        <v>22559</v>
      </c>
    </row>
    <row r="4572" spans="1:10">
      <c r="A4572" s="1" t="s">
        <v>22560</v>
      </c>
      <c r="C4572" s="1" t="s">
        <v>22561</v>
      </c>
      <c r="E4572" s="1" t="s">
        <v>22562</v>
      </c>
      <c r="G4572" s="1"/>
      <c r="H4572" s="3" t="str">
        <f>_xlfn.TEXTJOIN(":",TRUE,招!C58,招!D58)</f>
        <v>なみのり:冲浪</v>
      </c>
    </row>
    <row r="4573" spans="1:10">
      <c r="A4573" s="1" t="s">
        <v>22563</v>
      </c>
      <c r="C4573" s="1" t="s">
        <v>22564</v>
      </c>
      <c r="E4573" s="1" t="s">
        <v>22565</v>
      </c>
      <c r="H4573" s="3"/>
    </row>
    <row r="4574" spans="1:10">
      <c r="E4574" s="1"/>
      <c r="H4574" s="3"/>
    </row>
    <row r="4575" spans="1:10">
      <c r="E4575" s="1"/>
      <c r="H4575" s="3"/>
    </row>
    <row r="4576" spans="1:10">
      <c r="A4576" s="1" t="s">
        <v>10434</v>
      </c>
      <c r="C4576" s="1" t="s">
        <v>10435</v>
      </c>
      <c r="E4576" s="1" t="s">
        <v>10436</v>
      </c>
      <c r="H4576" s="1" t="s">
        <v>10437</v>
      </c>
      <c r="I4576" s="1" t="s">
        <v>10438</v>
      </c>
      <c r="J4576" s="1" t="s">
        <v>22566</v>
      </c>
    </row>
    <row r="4577" spans="1:10">
      <c r="A4577" s="1" t="s">
        <v>22567</v>
      </c>
      <c r="C4577" s="1" t="s">
        <v>22568</v>
      </c>
      <c r="E4577" s="1" t="s">
        <v>22569</v>
      </c>
      <c r="H4577" s="3"/>
    </row>
    <row r="4578" spans="1:10">
      <c r="A4578" s="1" t="s">
        <v>22570</v>
      </c>
      <c r="C4578" s="1" t="s">
        <v>22571</v>
      </c>
      <c r="E4578" s="1" t="s">
        <v>22572</v>
      </c>
      <c r="G4578" s="1"/>
      <c r="H4578" s="3" t="str">
        <f>_xlfn.TEXTJOIN(":",TRUE,招!C58,招!D58)</f>
        <v>なみのり:冲浪</v>
      </c>
    </row>
    <row r="4579" spans="1:10">
      <c r="E4579" s="1"/>
      <c r="H4579" s="3"/>
    </row>
    <row r="4580" spans="1:10">
      <c r="E4580" s="1"/>
      <c r="H4580" s="3"/>
    </row>
    <row r="4581" spans="1:10">
      <c r="A4581" s="1" t="s">
        <v>10434</v>
      </c>
      <c r="C4581" s="1" t="s">
        <v>10435</v>
      </c>
      <c r="E4581" s="1" t="s">
        <v>10436</v>
      </c>
      <c r="H4581" s="1" t="s">
        <v>10437</v>
      </c>
      <c r="I4581" s="1" t="s">
        <v>10438</v>
      </c>
      <c r="J4581" s="1" t="s">
        <v>22573</v>
      </c>
    </row>
    <row r="4582" spans="1:10">
      <c r="A4582" s="1" t="s">
        <v>22528</v>
      </c>
      <c r="C4582" s="1" t="s">
        <v>22548</v>
      </c>
      <c r="E4582" s="1" t="s">
        <v>22530</v>
      </c>
      <c r="H4582" s="3"/>
      <c r="J4582" s="1" t="s">
        <v>21259</v>
      </c>
    </row>
    <row r="4583" spans="1:10">
      <c r="A4583" s="1" t="s">
        <v>22574</v>
      </c>
      <c r="C4583" s="1" t="s">
        <v>22575</v>
      </c>
      <c r="E4583" s="1" t="s">
        <v>22576</v>
      </c>
      <c r="G4583" s="1"/>
      <c r="H4583" s="3" t="str">
        <f>_xlfn.TEXTJOIN(":",TRUE,招!C128,招!D128)</f>
        <v>たきのぼり:攀瀑</v>
      </c>
    </row>
    <row r="4584" spans="1:10">
      <c r="E4584" s="1"/>
      <c r="H4584" s="3"/>
    </row>
    <row r="4585" spans="1:10">
      <c r="E4585" s="1"/>
      <c r="H4585" s="3"/>
    </row>
    <row r="4586" spans="1:10">
      <c r="A4586" s="1" t="s">
        <v>10434</v>
      </c>
      <c r="C4586" s="1" t="s">
        <v>10435</v>
      </c>
      <c r="E4586" s="1" t="s">
        <v>10436</v>
      </c>
      <c r="H4586" s="1" t="s">
        <v>10437</v>
      </c>
      <c r="I4586" s="1" t="s">
        <v>10438</v>
      </c>
      <c r="J4586" s="1" t="s">
        <v>22577</v>
      </c>
    </row>
    <row r="4587" spans="1:10">
      <c r="A4587" s="1" t="s">
        <v>22578</v>
      </c>
      <c r="C4587" s="1" t="s">
        <v>22579</v>
      </c>
      <c r="E4587" s="1" t="s">
        <v>22580</v>
      </c>
      <c r="H4587" s="3"/>
    </row>
    <row r="4588" spans="1:10">
      <c r="A4588" s="1" t="s">
        <v>22581</v>
      </c>
      <c r="C4588" s="1" t="s">
        <v>22582</v>
      </c>
      <c r="E4588" s="1" t="s">
        <v>22583</v>
      </c>
      <c r="H4588" s="3"/>
    </row>
    <row r="4589" spans="1:10">
      <c r="E4589" s="1"/>
      <c r="H4589" s="3"/>
    </row>
    <row r="4590" spans="1:10">
      <c r="E4590" s="1"/>
      <c r="H4590" s="3"/>
    </row>
    <row r="4591" spans="1:10">
      <c r="A4591" s="1" t="s">
        <v>10434</v>
      </c>
      <c r="C4591" s="1" t="s">
        <v>10435</v>
      </c>
      <c r="E4591" s="1" t="s">
        <v>10436</v>
      </c>
      <c r="H4591" s="1" t="s">
        <v>10437</v>
      </c>
      <c r="I4591" s="1" t="s">
        <v>10438</v>
      </c>
      <c r="J4591" s="1" t="s">
        <v>22584</v>
      </c>
    </row>
    <row r="4592" spans="1:10">
      <c r="A4592" s="1" t="s">
        <v>22585</v>
      </c>
      <c r="C4592" s="1" t="s">
        <v>22586</v>
      </c>
      <c r="E4592" s="1" t="s">
        <v>22587</v>
      </c>
      <c r="H4592" s="3"/>
    </row>
    <row r="4593" spans="1:10">
      <c r="A4593" s="1" t="s">
        <v>19726</v>
      </c>
      <c r="C4593" s="1" t="s">
        <v>22588</v>
      </c>
      <c r="E4593" s="1" t="s">
        <v>22589</v>
      </c>
      <c r="G4593" s="1"/>
      <c r="H4593" s="3" t="str">
        <f>_xlfn.TEXTJOIN(":",TRUE,招!C128,招!D128)</f>
        <v>たきのぼり:攀瀑</v>
      </c>
    </row>
    <row r="4594" spans="1:10">
      <c r="E4594" s="1"/>
      <c r="H4594" s="3"/>
    </row>
    <row r="4595" spans="1:10">
      <c r="E4595" s="1"/>
      <c r="H4595" s="3"/>
    </row>
    <row r="4596" spans="1:10">
      <c r="A4596" s="1" t="s">
        <v>10434</v>
      </c>
      <c r="C4596" s="1" t="s">
        <v>10435</v>
      </c>
      <c r="E4596" s="1" t="s">
        <v>10436</v>
      </c>
      <c r="H4596" s="1" t="s">
        <v>10437</v>
      </c>
      <c r="I4596" s="1" t="s">
        <v>10438</v>
      </c>
      <c r="J4596" s="1" t="s">
        <v>22590</v>
      </c>
    </row>
    <row r="4597" spans="1:10">
      <c r="A4597" s="1" t="s">
        <v>22528</v>
      </c>
      <c r="C4597" s="1" t="s">
        <v>22548</v>
      </c>
      <c r="E4597" s="1" t="s">
        <v>22530</v>
      </c>
      <c r="H4597" s="3"/>
      <c r="J4597" s="1" t="s">
        <v>21259</v>
      </c>
    </row>
    <row r="4598" spans="1:10">
      <c r="A4598" s="1" t="s">
        <v>22591</v>
      </c>
      <c r="C4598" s="1" t="s">
        <v>22592</v>
      </c>
      <c r="E4598" s="1" t="s">
        <v>22593</v>
      </c>
      <c r="G4598" s="1"/>
      <c r="H4598" s="3" t="str">
        <f>_xlfn.TEXTJOIN(":",TRUE,招!C92,招!D92)</f>
        <v>あなをほる:挖洞</v>
      </c>
    </row>
    <row r="4599" spans="1:10">
      <c r="E4599" s="1"/>
      <c r="H4599" s="3"/>
    </row>
    <row r="4600" spans="1:10">
      <c r="E4600" s="1"/>
      <c r="H4600" s="3"/>
    </row>
    <row r="4601" spans="1:10">
      <c r="A4601" s="1" t="s">
        <v>10434</v>
      </c>
      <c r="C4601" s="1" t="s">
        <v>10435</v>
      </c>
      <c r="E4601" s="1" t="s">
        <v>10436</v>
      </c>
      <c r="H4601" s="1" t="s">
        <v>10437</v>
      </c>
      <c r="I4601" s="1" t="s">
        <v>10438</v>
      </c>
      <c r="J4601" s="1" t="s">
        <v>22594</v>
      </c>
    </row>
    <row r="4602" spans="1:10">
      <c r="A4602" s="1" t="s">
        <v>22595</v>
      </c>
      <c r="C4602" s="1" t="s">
        <v>22596</v>
      </c>
      <c r="E4602" s="1" t="s">
        <v>22597</v>
      </c>
      <c r="G4602" s="1"/>
      <c r="H4602" s="3" t="str">
        <f>_xlfn.TEXTJOIN(":",TRUE,道!C20,道!D20)</f>
        <v>あなぬけのヒモ:离洞绳</v>
      </c>
    </row>
    <row r="4603" spans="1:10">
      <c r="A4603" s="1" t="s">
        <v>22598</v>
      </c>
      <c r="C4603" s="1" t="s">
        <v>22599</v>
      </c>
      <c r="E4603" s="1" t="s">
        <v>13401</v>
      </c>
      <c r="H4603" s="3"/>
    </row>
    <row r="4604" spans="1:10">
      <c r="E4604" s="1"/>
      <c r="H4604" s="3"/>
    </row>
    <row r="4605" spans="1:10">
      <c r="E4605" s="1"/>
      <c r="H4605" s="3"/>
    </row>
    <row r="4606" spans="1:10">
      <c r="A4606" s="1" t="s">
        <v>10434</v>
      </c>
      <c r="C4606" s="1" t="s">
        <v>10435</v>
      </c>
      <c r="E4606" s="1" t="s">
        <v>10436</v>
      </c>
      <c r="H4606" s="1" t="s">
        <v>10437</v>
      </c>
      <c r="I4606" s="1" t="s">
        <v>10438</v>
      </c>
      <c r="J4606" s="1" t="s">
        <v>22600</v>
      </c>
    </row>
    <row r="4607" spans="1:10">
      <c r="A4607" s="1" t="s">
        <v>22524</v>
      </c>
      <c r="C4607" s="1" t="s">
        <v>22601</v>
      </c>
      <c r="E4607" s="1" t="s">
        <v>22602</v>
      </c>
      <c r="H4607" s="3"/>
    </row>
    <row r="4608" spans="1:10">
      <c r="A4608" s="1" t="s">
        <v>16077</v>
      </c>
      <c r="E4608" s="1"/>
      <c r="H4608" s="3"/>
    </row>
    <row r="4609" spans="1:10">
      <c r="E4609" s="1"/>
      <c r="H4609" s="3"/>
    </row>
    <row r="4610" spans="1:10">
      <c r="E4610" s="1"/>
      <c r="H4610" s="3"/>
    </row>
    <row r="4611" spans="1:10">
      <c r="A4611" s="1" t="s">
        <v>10434</v>
      </c>
      <c r="C4611" s="1" t="s">
        <v>10435</v>
      </c>
      <c r="E4611" s="1" t="s">
        <v>10436</v>
      </c>
      <c r="H4611" s="1" t="s">
        <v>10437</v>
      </c>
      <c r="I4611" s="1" t="s">
        <v>10438</v>
      </c>
      <c r="J4611" s="1" t="s">
        <v>22603</v>
      </c>
    </row>
    <row r="4612" spans="1:10">
      <c r="A4612" s="1" t="s">
        <v>22604</v>
      </c>
      <c r="C4612" s="1" t="s">
        <v>22605</v>
      </c>
      <c r="E4612" s="1" t="s">
        <v>22606</v>
      </c>
      <c r="H4612" s="3"/>
    </row>
    <row r="4613" spans="1:10">
      <c r="A4613" s="1" t="s">
        <v>10446</v>
      </c>
      <c r="C4613" s="1" t="s">
        <v>22607</v>
      </c>
      <c r="E4613" s="1" t="s">
        <v>22608</v>
      </c>
      <c r="H4613" s="3"/>
    </row>
    <row r="4614" spans="1:10">
      <c r="E4614" s="1"/>
      <c r="H4614" s="3"/>
    </row>
    <row r="4615" spans="1:10">
      <c r="E4615" s="1"/>
      <c r="H4615" s="3"/>
    </row>
    <row r="4616" spans="1:10">
      <c r="A4616" s="1" t="s">
        <v>10434</v>
      </c>
      <c r="C4616" s="1" t="s">
        <v>10435</v>
      </c>
      <c r="E4616" s="1" t="s">
        <v>10436</v>
      </c>
      <c r="H4616" s="1" t="s">
        <v>10437</v>
      </c>
      <c r="I4616" s="1" t="s">
        <v>10438</v>
      </c>
      <c r="J4616" s="1" t="s">
        <v>22609</v>
      </c>
    </row>
    <row r="4617" spans="1:10">
      <c r="A4617" s="1" t="s">
        <v>22524</v>
      </c>
      <c r="C4617" s="1" t="s">
        <v>22601</v>
      </c>
      <c r="E4617" s="1" t="s">
        <v>22602</v>
      </c>
      <c r="H4617" s="3"/>
    </row>
    <row r="4618" spans="1:10">
      <c r="A4618" s="1" t="s">
        <v>16077</v>
      </c>
      <c r="E4618" s="1"/>
      <c r="H4618" s="3"/>
    </row>
    <row r="4619" spans="1:10">
      <c r="C4619" t="s">
        <v>20705</v>
      </c>
      <c r="E4619" s="1" t="s">
        <v>20705</v>
      </c>
      <c r="H4619" s="3"/>
    </row>
    <row r="4620" spans="1:10">
      <c r="A4620" t="s">
        <v>20705</v>
      </c>
      <c r="E4620" s="1"/>
      <c r="H4620" s="3"/>
    </row>
    <row r="4621" spans="1:10">
      <c r="E4621" s="1"/>
      <c r="H4621" s="3"/>
    </row>
    <row r="4622" spans="1:10">
      <c r="E4622" s="1"/>
      <c r="H4622" s="3"/>
    </row>
    <row r="4623" spans="1:10">
      <c r="A4623" s="1" t="s">
        <v>10434</v>
      </c>
      <c r="C4623" s="1" t="s">
        <v>10435</v>
      </c>
      <c r="E4623" s="1" t="s">
        <v>10436</v>
      </c>
      <c r="H4623" s="1" t="s">
        <v>10437</v>
      </c>
      <c r="I4623" s="1" t="s">
        <v>10438</v>
      </c>
      <c r="J4623" s="1" t="s">
        <v>22610</v>
      </c>
    </row>
    <row r="4624" spans="1:10">
      <c r="A4624" s="1" t="s">
        <v>22611</v>
      </c>
      <c r="C4624" s="1" t="s">
        <v>22612</v>
      </c>
      <c r="E4624" s="1" t="s">
        <v>22613</v>
      </c>
      <c r="G4624" s="1"/>
      <c r="H4624" s="3" t="str">
        <f>_xlfn.TEXTJOIN(":",TRUE,招!C71,招!D71)</f>
        <v>かいりき:怪力</v>
      </c>
    </row>
    <row r="4625" spans="1:10">
      <c r="A4625" s="1" t="s">
        <v>22614</v>
      </c>
      <c r="C4625" s="1" t="s">
        <v>22615</v>
      </c>
      <c r="E4625" s="1" t="s">
        <v>22616</v>
      </c>
      <c r="H4625" s="3"/>
    </row>
    <row r="4626" spans="1:10">
      <c r="E4626" s="1"/>
      <c r="H4626" s="3"/>
    </row>
    <row r="4627" spans="1:10">
      <c r="E4627" s="1"/>
      <c r="H4627" s="3"/>
    </row>
    <row r="4628" spans="1:10">
      <c r="A4628" s="1" t="s">
        <v>10434</v>
      </c>
      <c r="C4628" s="1" t="s">
        <v>10435</v>
      </c>
      <c r="E4628" s="1" t="s">
        <v>10436</v>
      </c>
      <c r="H4628" s="1" t="s">
        <v>10437</v>
      </c>
      <c r="I4628" s="1" t="s">
        <v>10438</v>
      </c>
      <c r="J4628" s="1" t="s">
        <v>22617</v>
      </c>
    </row>
    <row r="4629" spans="1:10">
      <c r="A4629" s="1" t="s">
        <v>22528</v>
      </c>
      <c r="C4629" s="1" t="s">
        <v>19122</v>
      </c>
      <c r="E4629" s="1" t="s">
        <v>22618</v>
      </c>
      <c r="H4629" s="3"/>
      <c r="J4629" s="1" t="s">
        <v>21259</v>
      </c>
    </row>
    <row r="4630" spans="1:10">
      <c r="A4630" s="1" t="s">
        <v>22619</v>
      </c>
      <c r="C4630" s="1" t="s">
        <v>22620</v>
      </c>
      <c r="E4630" s="1" t="s">
        <v>22621</v>
      </c>
      <c r="G4630" s="1"/>
      <c r="H4630" s="3" t="str">
        <f>_xlfn.TEXTJOIN(":",TRUE,招!C71,招!D71)</f>
        <v>かいりき:怪力</v>
      </c>
    </row>
    <row r="4631" spans="1:10">
      <c r="E4631" s="1"/>
      <c r="H4631" s="3"/>
    </row>
    <row r="4632" spans="1:10">
      <c r="E4632" s="1"/>
      <c r="H4632" s="3"/>
    </row>
    <row r="4633" spans="1:10">
      <c r="A4633" s="1" t="s">
        <v>10434</v>
      </c>
      <c r="C4633" s="1" t="s">
        <v>10435</v>
      </c>
      <c r="E4633" s="1" t="s">
        <v>10436</v>
      </c>
      <c r="H4633" s="1" t="s">
        <v>10437</v>
      </c>
      <c r="I4633" s="1" t="s">
        <v>10438</v>
      </c>
      <c r="J4633" s="1" t="s">
        <v>22622</v>
      </c>
    </row>
    <row r="4634" spans="1:10">
      <c r="A4634" s="1" t="s">
        <v>22623</v>
      </c>
      <c r="C4634" s="1" t="s">
        <v>22624</v>
      </c>
      <c r="E4634" s="1" t="s">
        <v>69523</v>
      </c>
      <c r="G4634" s="1"/>
      <c r="H4634" s="3" t="str">
        <f>_xlfn.TEXTJOIN(":",TRUE,招!C71,招!D71)</f>
        <v>かいりき:怪力</v>
      </c>
      <c r="J4634" s="1" t="s">
        <v>20606</v>
      </c>
    </row>
    <row r="4635" spans="1:10">
      <c r="A4635" s="1" t="s">
        <v>22625</v>
      </c>
      <c r="C4635" s="1" t="s">
        <v>22626</v>
      </c>
      <c r="E4635" s="1" t="s">
        <v>22627</v>
      </c>
      <c r="H4635" s="3"/>
    </row>
    <row r="4636" spans="1:10">
      <c r="E4636" s="1"/>
      <c r="H4636" s="3"/>
    </row>
    <row r="4637" spans="1:10">
      <c r="E4637" s="1"/>
      <c r="H4637" s="3"/>
    </row>
    <row r="4638" spans="1:10">
      <c r="A4638" s="1" t="s">
        <v>10434</v>
      </c>
      <c r="C4638" s="1" t="s">
        <v>10435</v>
      </c>
      <c r="E4638" s="1" t="s">
        <v>10436</v>
      </c>
      <c r="H4638" s="1" t="s">
        <v>10437</v>
      </c>
      <c r="I4638" s="1" t="s">
        <v>10438</v>
      </c>
      <c r="J4638" s="1" t="s">
        <v>22628</v>
      </c>
    </row>
    <row r="4639" spans="1:10">
      <c r="A4639" s="1" t="s">
        <v>10637</v>
      </c>
      <c r="C4639" s="1" t="s">
        <v>10638</v>
      </c>
      <c r="E4639" s="1" t="s">
        <v>22629</v>
      </c>
      <c r="H4639" s="3"/>
    </row>
    <row r="4640" spans="1:10">
      <c r="A4640" s="1" t="s">
        <v>10640</v>
      </c>
      <c r="C4640" s="1" t="s">
        <v>10641</v>
      </c>
      <c r="E4640" s="1" t="s">
        <v>22630</v>
      </c>
      <c r="H4640" s="3"/>
    </row>
    <row r="4641" spans="1:10">
      <c r="E4641" s="1"/>
      <c r="H4641" s="3"/>
    </row>
    <row r="4642" spans="1:10">
      <c r="A4642" s="1" t="s">
        <v>22631</v>
      </c>
      <c r="C4642" s="1" t="s">
        <v>22632</v>
      </c>
      <c r="E4642" s="1" t="s">
        <v>22633</v>
      </c>
      <c r="G4642" s="1"/>
      <c r="H4642" s="3" t="str">
        <f>_xlfn.TEXTJOIN(":",TRUE,招!C71,招!D71)</f>
        <v>かいりき:怪力</v>
      </c>
    </row>
    <row r="4643" spans="1:10">
      <c r="A4643" s="1" t="s">
        <v>22634</v>
      </c>
      <c r="E4643" s="1"/>
      <c r="H4643" s="3"/>
    </row>
    <row r="4644" spans="1:10">
      <c r="E4644" s="1"/>
      <c r="H4644" s="3"/>
    </row>
    <row r="4645" spans="1:10">
      <c r="E4645" s="1"/>
      <c r="H4645" s="3"/>
    </row>
    <row r="4646" spans="1:10">
      <c r="A4646" s="1" t="s">
        <v>10434</v>
      </c>
      <c r="C4646" s="1" t="s">
        <v>10435</v>
      </c>
      <c r="E4646" s="1" t="s">
        <v>10436</v>
      </c>
      <c r="H4646" s="1" t="s">
        <v>10437</v>
      </c>
      <c r="I4646" s="1" t="s">
        <v>10438</v>
      </c>
      <c r="J4646" s="1" t="s">
        <v>22635</v>
      </c>
    </row>
    <row r="4647" spans="1:10">
      <c r="A4647" s="1" t="s">
        <v>22636</v>
      </c>
      <c r="C4647" s="1" t="s">
        <v>22637</v>
      </c>
      <c r="E4647" s="1" t="s">
        <v>22638</v>
      </c>
      <c r="G4647" s="1"/>
      <c r="H4647" s="3" t="str">
        <f>_xlfn.TEXTJOIN(":",TRUE,招!C71,招!D71)</f>
        <v>かいりき:怪力</v>
      </c>
    </row>
    <row r="4648" spans="1:10">
      <c r="A4648" s="1" t="s">
        <v>22639</v>
      </c>
      <c r="C4648" s="1" t="s">
        <v>22640</v>
      </c>
      <c r="E4648" s="1" t="s">
        <v>22641</v>
      </c>
      <c r="H4648" s="3"/>
    </row>
    <row r="4649" spans="1:10">
      <c r="E4649" s="1"/>
      <c r="H4649" s="3"/>
    </row>
    <row r="4650" spans="1:10">
      <c r="E4650" s="1"/>
      <c r="H4650" s="3"/>
    </row>
    <row r="4651" spans="1:10">
      <c r="A4651" s="1" t="s">
        <v>10434</v>
      </c>
      <c r="C4651" s="1" t="s">
        <v>10435</v>
      </c>
      <c r="E4651" s="1" t="s">
        <v>10436</v>
      </c>
      <c r="H4651" s="1" t="s">
        <v>10437</v>
      </c>
      <c r="I4651" s="1" t="s">
        <v>10438</v>
      </c>
      <c r="J4651" s="1" t="s">
        <v>22642</v>
      </c>
    </row>
    <row r="4652" spans="1:10">
      <c r="A4652" s="1" t="s">
        <v>10637</v>
      </c>
      <c r="C4652" s="1" t="s">
        <v>10638</v>
      </c>
      <c r="E4652" s="1" t="s">
        <v>22629</v>
      </c>
      <c r="H4652" s="3"/>
    </row>
    <row r="4653" spans="1:10">
      <c r="A4653" s="1" t="s">
        <v>10640</v>
      </c>
      <c r="C4653" s="1" t="s">
        <v>10641</v>
      </c>
      <c r="E4653" s="1" t="s">
        <v>22630</v>
      </c>
      <c r="H4653" s="3"/>
    </row>
    <row r="4654" spans="1:10">
      <c r="E4654" s="1"/>
      <c r="H4654" s="3"/>
    </row>
    <row r="4655" spans="1:10">
      <c r="E4655" s="1"/>
      <c r="H4655" s="3"/>
    </row>
    <row r="4656" spans="1:10">
      <c r="A4656" s="1" t="s">
        <v>10434</v>
      </c>
      <c r="C4656" s="1" t="s">
        <v>10435</v>
      </c>
      <c r="E4656" s="1" t="s">
        <v>10436</v>
      </c>
      <c r="H4656" s="1" t="s">
        <v>10437</v>
      </c>
      <c r="I4656" s="1" t="s">
        <v>10438</v>
      </c>
      <c r="J4656" s="1" t="s">
        <v>22643</v>
      </c>
    </row>
    <row r="4657" spans="1:10">
      <c r="A4657" s="1" t="s">
        <v>22528</v>
      </c>
      <c r="C4657" s="1" t="s">
        <v>22529</v>
      </c>
      <c r="E4657" s="1" t="s">
        <v>22530</v>
      </c>
      <c r="H4657" s="3"/>
      <c r="J4657" s="1" t="s">
        <v>21259</v>
      </c>
    </row>
    <row r="4658" spans="1:10">
      <c r="A4658" s="1" t="s">
        <v>22644</v>
      </c>
      <c r="C4658" s="1" t="s">
        <v>22645</v>
      </c>
      <c r="E4658" s="1" t="s">
        <v>22646</v>
      </c>
      <c r="G4658" s="1"/>
      <c r="H4658" s="3" t="str">
        <f>_xlfn.TEXTJOIN(":",TRUE,招!C251,招!D251)</f>
        <v>うずしお:潮旋</v>
      </c>
    </row>
    <row r="4659" spans="1:10">
      <c r="E4659" s="1"/>
      <c r="H4659" s="3"/>
    </row>
    <row r="4660" spans="1:10">
      <c r="E4660" s="1"/>
      <c r="H4660" s="3"/>
    </row>
    <row r="4661" spans="1:10">
      <c r="A4661" s="1" t="s">
        <v>10434</v>
      </c>
      <c r="C4661" s="1" t="s">
        <v>10435</v>
      </c>
      <c r="E4661" s="1" t="s">
        <v>10436</v>
      </c>
      <c r="H4661" s="1" t="s">
        <v>10437</v>
      </c>
      <c r="I4661" s="1" t="s">
        <v>10438</v>
      </c>
      <c r="J4661" s="1" t="s">
        <v>22647</v>
      </c>
    </row>
    <row r="4662" spans="1:10">
      <c r="A4662" s="1" t="s">
        <v>22648</v>
      </c>
      <c r="C4662" s="1" t="s">
        <v>22649</v>
      </c>
      <c r="E4662" s="1" t="s">
        <v>22650</v>
      </c>
      <c r="H4662" s="3"/>
    </row>
    <row r="4663" spans="1:10">
      <c r="A4663" s="1" t="s">
        <v>22651</v>
      </c>
      <c r="E4663" s="1"/>
      <c r="H4663" s="3"/>
    </row>
    <row r="4664" spans="1:10">
      <c r="C4664" s="1" t="s">
        <v>22652</v>
      </c>
      <c r="E4664" s="1" t="s">
        <v>22653</v>
      </c>
      <c r="H4664" s="3"/>
    </row>
    <row r="4665" spans="1:10">
      <c r="A4665" s="1" t="s">
        <v>10637</v>
      </c>
      <c r="C4665" s="1" t="s">
        <v>22654</v>
      </c>
      <c r="E4665" s="1" t="s">
        <v>22655</v>
      </c>
      <c r="H4665" s="3"/>
    </row>
    <row r="4666" spans="1:10">
      <c r="A4666" s="1" t="s">
        <v>22656</v>
      </c>
      <c r="E4666" s="1"/>
      <c r="H4666" s="3"/>
    </row>
    <row r="4667" spans="1:10">
      <c r="E4667" s="1"/>
      <c r="H4667" s="3"/>
    </row>
    <row r="4668" spans="1:10">
      <c r="E4668" s="1"/>
      <c r="H4668" s="3"/>
    </row>
    <row r="4669" spans="1:10">
      <c r="A4669" s="1" t="s">
        <v>10434</v>
      </c>
      <c r="C4669" s="1" t="s">
        <v>10435</v>
      </c>
      <c r="E4669" s="1" t="s">
        <v>10436</v>
      </c>
      <c r="H4669" s="1" t="s">
        <v>10437</v>
      </c>
      <c r="I4669" s="1" t="s">
        <v>10438</v>
      </c>
      <c r="J4669" s="1" t="s">
        <v>22657</v>
      </c>
    </row>
    <row r="4670" spans="1:10">
      <c r="A4670" s="1" t="s">
        <v>22658</v>
      </c>
      <c r="C4670" s="1" t="s">
        <v>22659</v>
      </c>
      <c r="E4670" s="1" t="s">
        <v>22660</v>
      </c>
      <c r="H4670" s="3"/>
    </row>
    <row r="4671" spans="1:10">
      <c r="A4671" s="1" t="s">
        <v>7366</v>
      </c>
      <c r="C4671" s="1" t="s">
        <v>22661</v>
      </c>
      <c r="E4671" s="1" t="s">
        <v>22662</v>
      </c>
      <c r="H4671" s="3"/>
    </row>
    <row r="4672" spans="1:10">
      <c r="E4672" s="1"/>
      <c r="H4672" s="3"/>
    </row>
    <row r="4673" spans="1:10">
      <c r="A4673" s="1" t="s">
        <v>22631</v>
      </c>
      <c r="C4673" s="1" t="s">
        <v>22663</v>
      </c>
      <c r="E4673" s="1" t="s">
        <v>22664</v>
      </c>
      <c r="G4673" s="1"/>
      <c r="H4673" s="3" t="str">
        <f>_xlfn.TEXTJOIN(":",TRUE,招!C251,招!D251)</f>
        <v>うずしお:潮旋</v>
      </c>
    </row>
    <row r="4674" spans="1:10">
      <c r="A4674" s="1" t="s">
        <v>22665</v>
      </c>
      <c r="E4674" s="1"/>
      <c r="H4674" s="3"/>
    </row>
    <row r="4675" spans="1:10">
      <c r="E4675" s="1"/>
      <c r="H4675" s="3"/>
    </row>
    <row r="4676" spans="1:10">
      <c r="E4676" s="1"/>
      <c r="H4676" s="3"/>
    </row>
    <row r="4677" spans="1:10">
      <c r="A4677" s="1" t="s">
        <v>10434</v>
      </c>
      <c r="C4677" s="1" t="s">
        <v>10435</v>
      </c>
      <c r="E4677" s="1" t="s">
        <v>10436</v>
      </c>
      <c r="H4677" s="1" t="s">
        <v>10437</v>
      </c>
      <c r="I4677" s="1" t="s">
        <v>10438</v>
      </c>
      <c r="J4677" s="1" t="s">
        <v>22666</v>
      </c>
    </row>
    <row r="4678" spans="1:10">
      <c r="A4678" s="1" t="s">
        <v>22667</v>
      </c>
      <c r="C4678" s="1" t="s">
        <v>22529</v>
      </c>
      <c r="E4678" s="1" t="s">
        <v>22530</v>
      </c>
      <c r="H4678" s="3"/>
      <c r="J4678" s="1" t="s">
        <v>21259</v>
      </c>
    </row>
    <row r="4679" spans="1:10">
      <c r="A4679" s="1" t="s">
        <v>22668</v>
      </c>
      <c r="C4679" s="1" t="s">
        <v>22669</v>
      </c>
      <c r="E4679" s="1" t="s">
        <v>22670</v>
      </c>
      <c r="G4679" s="1"/>
      <c r="H4679" s="3" t="str">
        <f>_xlfn.TEXTJOIN(":",TRUE,招!C30,招!D30)</f>
        <v>ずつき:头锤</v>
      </c>
    </row>
    <row r="4680" spans="1:10">
      <c r="E4680" s="1"/>
      <c r="H4680" s="3"/>
    </row>
    <row r="4681" spans="1:10">
      <c r="E4681" s="1"/>
      <c r="H4681" s="3"/>
    </row>
    <row r="4682" spans="1:10">
      <c r="A4682" s="1" t="s">
        <v>10434</v>
      </c>
      <c r="C4682" s="1" t="s">
        <v>10435</v>
      </c>
      <c r="E4682" s="1" t="s">
        <v>10436</v>
      </c>
      <c r="H4682" s="1" t="s">
        <v>10437</v>
      </c>
      <c r="I4682" s="1" t="s">
        <v>10438</v>
      </c>
      <c r="J4682" s="1" t="s">
        <v>22671</v>
      </c>
    </row>
    <row r="4683" spans="1:10">
      <c r="A4683" s="1" t="s">
        <v>22672</v>
      </c>
      <c r="C4683" s="1" t="s">
        <v>22673</v>
      </c>
      <c r="E4683" s="1" t="s">
        <v>22674</v>
      </c>
      <c r="H4683" s="3"/>
    </row>
    <row r="4684" spans="1:10">
      <c r="E4684" s="1"/>
      <c r="H4684" s="3"/>
    </row>
    <row r="4685" spans="1:10">
      <c r="E4685" s="1"/>
      <c r="H4685" s="3"/>
    </row>
    <row r="4686" spans="1:10">
      <c r="A4686" s="1" t="s">
        <v>10434</v>
      </c>
      <c r="C4686" s="1" t="s">
        <v>10435</v>
      </c>
      <c r="E4686" s="1" t="s">
        <v>10436</v>
      </c>
      <c r="H4686" s="1" t="s">
        <v>10437</v>
      </c>
      <c r="I4686" s="1" t="s">
        <v>10438</v>
      </c>
      <c r="J4686" s="1" t="s">
        <v>22675</v>
      </c>
    </row>
    <row r="4687" spans="1:10">
      <c r="A4687" s="1" t="s">
        <v>22676</v>
      </c>
      <c r="C4687" s="1" t="s">
        <v>22677</v>
      </c>
      <c r="E4687" s="1" t="s">
        <v>22678</v>
      </c>
      <c r="H4687" s="3"/>
    </row>
    <row r="4688" spans="1:10">
      <c r="A4688" s="1" t="s">
        <v>22679</v>
      </c>
      <c r="C4688" s="1" t="s">
        <v>22680</v>
      </c>
      <c r="E4688" s="1" t="s">
        <v>22681</v>
      </c>
      <c r="H4688" s="3"/>
    </row>
    <row r="4689" spans="1:10">
      <c r="E4689" s="1"/>
      <c r="H4689" s="3"/>
    </row>
    <row r="4690" spans="1:10">
      <c r="A4690" s="1" t="s">
        <v>22682</v>
      </c>
      <c r="C4690" s="1" t="s">
        <v>22683</v>
      </c>
      <c r="E4690" s="1" t="s">
        <v>22684</v>
      </c>
      <c r="G4690" s="1"/>
      <c r="H4690" s="3" t="str">
        <f>_xlfn.TEXTJOIN(":",TRUE,招!C30,招!D30)</f>
        <v>ずつき:头锤</v>
      </c>
    </row>
    <row r="4691" spans="1:10">
      <c r="A4691" s="1" t="s">
        <v>21879</v>
      </c>
      <c r="E4691" s="1"/>
      <c r="H4691" s="3"/>
    </row>
    <row r="4692" spans="1:10">
      <c r="E4692" s="1"/>
      <c r="H4692" s="3"/>
    </row>
    <row r="4693" spans="1:10">
      <c r="E4693" s="1"/>
      <c r="H4693" s="3"/>
    </row>
    <row r="4694" spans="1:10">
      <c r="A4694" s="1" t="s">
        <v>10434</v>
      </c>
      <c r="C4694" s="1" t="s">
        <v>10435</v>
      </c>
      <c r="E4694" s="1" t="s">
        <v>10436</v>
      </c>
      <c r="H4694" s="1" t="s">
        <v>10437</v>
      </c>
      <c r="I4694" s="1" t="s">
        <v>10438</v>
      </c>
      <c r="J4694" s="1" t="s">
        <v>22685</v>
      </c>
    </row>
    <row r="4695" spans="1:10">
      <c r="A4695" s="1" t="s">
        <v>22528</v>
      </c>
      <c r="C4695" s="1" t="s">
        <v>22529</v>
      </c>
      <c r="E4695" s="1" t="s">
        <v>22530</v>
      </c>
      <c r="H4695" s="3"/>
      <c r="J4695" s="1" t="s">
        <v>21259</v>
      </c>
    </row>
    <row r="4696" spans="1:10">
      <c r="A4696" s="1" t="s">
        <v>22686</v>
      </c>
      <c r="C4696" s="1" t="s">
        <v>22687</v>
      </c>
      <c r="E4696" s="1" t="s">
        <v>22688</v>
      </c>
      <c r="G4696" s="1"/>
      <c r="H4696" s="3" t="str">
        <f>_xlfn.TEXTJOIN(":",TRUE,招!C250,招!D250)</f>
        <v>いわくだき:碎岩</v>
      </c>
    </row>
    <row r="4697" spans="1:10">
      <c r="E4697" s="1"/>
      <c r="H4697" s="3"/>
    </row>
    <row r="4698" spans="1:10">
      <c r="E4698" s="1"/>
      <c r="H4698" s="3"/>
    </row>
    <row r="4699" spans="1:10">
      <c r="A4699" s="1" t="s">
        <v>10434</v>
      </c>
      <c r="C4699" s="1" t="s">
        <v>10435</v>
      </c>
      <c r="E4699" s="1" t="s">
        <v>10436</v>
      </c>
      <c r="H4699" s="1" t="s">
        <v>10437</v>
      </c>
      <c r="I4699" s="1" t="s">
        <v>10438</v>
      </c>
      <c r="J4699" s="1" t="s">
        <v>22689</v>
      </c>
    </row>
    <row r="4700" spans="1:10">
      <c r="A4700" s="1" t="s">
        <v>10644</v>
      </c>
      <c r="C4700" s="1" t="s">
        <v>10645</v>
      </c>
      <c r="E4700" s="1" t="s">
        <v>22690</v>
      </c>
      <c r="H4700" s="3"/>
    </row>
    <row r="4701" spans="1:10">
      <c r="A4701" s="1" t="s">
        <v>10647</v>
      </c>
      <c r="C4701" s="1" t="s">
        <v>10648</v>
      </c>
      <c r="E4701" s="1" t="s">
        <v>22691</v>
      </c>
      <c r="H4701" s="3"/>
    </row>
    <row r="4702" spans="1:10">
      <c r="E4702" s="1"/>
      <c r="H4702" s="3"/>
    </row>
    <row r="4703" spans="1:10">
      <c r="E4703" s="1"/>
      <c r="H4703" s="3"/>
    </row>
    <row r="4704" spans="1:10">
      <c r="A4704" s="1" t="s">
        <v>10434</v>
      </c>
      <c r="C4704" s="1" t="s">
        <v>10435</v>
      </c>
      <c r="E4704" s="1" t="s">
        <v>10436</v>
      </c>
      <c r="H4704" s="1" t="s">
        <v>10437</v>
      </c>
      <c r="I4704" s="1" t="s">
        <v>10438</v>
      </c>
      <c r="J4704" s="1" t="s">
        <v>22692</v>
      </c>
    </row>
    <row r="4705" spans="1:10">
      <c r="A4705" s="1" t="s">
        <v>22693</v>
      </c>
      <c r="C4705" s="1" t="s">
        <v>22694</v>
      </c>
      <c r="E4705" s="1" t="s">
        <v>22695</v>
      </c>
      <c r="H4705" s="3"/>
    </row>
    <row r="4706" spans="1:10">
      <c r="A4706" s="1" t="s">
        <v>22696</v>
      </c>
      <c r="C4706" s="1" t="s">
        <v>22697</v>
      </c>
      <c r="E4706" s="1" t="s">
        <v>22698</v>
      </c>
      <c r="G4706" s="1"/>
      <c r="H4706" s="3" t="str">
        <f>_xlfn.TEXTJOIN(":",TRUE,招!C250,招!D250)</f>
        <v>いわくだき:碎岩</v>
      </c>
    </row>
    <row r="4707" spans="1:10">
      <c r="E4707" s="1"/>
      <c r="H4707" s="3"/>
    </row>
    <row r="4708" spans="1:10">
      <c r="A4708" s="1" t="s">
        <v>22699</v>
      </c>
      <c r="E4708" s="1"/>
      <c r="H4708" s="3"/>
    </row>
    <row r="4709" spans="1:10">
      <c r="A4709" s="1" t="s">
        <v>22700</v>
      </c>
      <c r="E4709" s="1"/>
      <c r="H4709" s="3"/>
    </row>
    <row r="4710" spans="1:10">
      <c r="E4710" s="1"/>
      <c r="H4710" s="3"/>
    </row>
    <row r="4711" spans="1:10">
      <c r="E4711" s="1"/>
      <c r="H4711" s="3"/>
    </row>
    <row r="4712" spans="1:10">
      <c r="A4712" s="1" t="s">
        <v>10434</v>
      </c>
      <c r="C4712" s="1" t="s">
        <v>10435</v>
      </c>
      <c r="E4712" s="1" t="s">
        <v>10436</v>
      </c>
      <c r="H4712" s="1" t="s">
        <v>10437</v>
      </c>
      <c r="I4712" s="1" t="s">
        <v>10438</v>
      </c>
      <c r="J4712" s="1" t="s">
        <v>22701</v>
      </c>
    </row>
    <row r="4713" spans="1:10">
      <c r="A4713" s="1" t="s">
        <v>22702</v>
      </c>
      <c r="C4713" s="1" t="s">
        <v>22703</v>
      </c>
      <c r="E4713" s="1" t="s">
        <v>17257</v>
      </c>
      <c r="H4713" s="3"/>
    </row>
    <row r="4714" spans="1:10">
      <c r="A4714" s="1" t="s">
        <v>22704</v>
      </c>
      <c r="C4714" s="1" t="s">
        <v>22705</v>
      </c>
      <c r="E4714" s="1" t="s">
        <v>22706</v>
      </c>
      <c r="H4714" s="3"/>
    </row>
    <row r="4715" spans="1:10">
      <c r="E4715" s="1"/>
      <c r="H4715" s="3"/>
    </row>
    <row r="4716" spans="1:10">
      <c r="E4716" s="1"/>
      <c r="H4716" s="3"/>
    </row>
    <row r="4717" spans="1:10">
      <c r="A4717" s="1" t="s">
        <v>10434</v>
      </c>
      <c r="C4717" s="1" t="s">
        <v>10435</v>
      </c>
      <c r="E4717" s="1" t="s">
        <v>10436</v>
      </c>
      <c r="H4717" s="1" t="s">
        <v>10437</v>
      </c>
      <c r="I4717" s="1" t="s">
        <v>10438</v>
      </c>
      <c r="J4717" s="1" t="s">
        <v>22707</v>
      </c>
    </row>
    <row r="4718" spans="1:10">
      <c r="A4718" s="1" t="s">
        <v>22708</v>
      </c>
      <c r="C4718" s="1" t="s">
        <v>22709</v>
      </c>
      <c r="E4718" s="1" t="s">
        <v>22710</v>
      </c>
      <c r="H4718" s="3"/>
    </row>
    <row r="4719" spans="1:10">
      <c r="E4719" s="1"/>
      <c r="H4719" s="3"/>
    </row>
    <row r="4720" spans="1:10">
      <c r="E4720" s="1"/>
      <c r="H4720" s="3"/>
    </row>
    <row r="4721" spans="1:10">
      <c r="A4721" s="1" t="s">
        <v>10434</v>
      </c>
      <c r="C4721" s="1" t="s">
        <v>10435</v>
      </c>
      <c r="E4721" s="1" t="s">
        <v>10436</v>
      </c>
      <c r="H4721" s="1" t="s">
        <v>10437</v>
      </c>
      <c r="I4721" s="1" t="s">
        <v>10438</v>
      </c>
      <c r="J4721" s="1" t="s">
        <v>22711</v>
      </c>
    </row>
    <row r="4722" spans="1:10">
      <c r="A4722" s="1" t="s">
        <v>22712</v>
      </c>
      <c r="C4722" s="1" t="s">
        <v>22713</v>
      </c>
      <c r="E4722" s="1" t="s">
        <v>22714</v>
      </c>
      <c r="H4722" s="3"/>
    </row>
    <row r="4723" spans="1:10">
      <c r="A4723" s="1" t="s">
        <v>16584</v>
      </c>
      <c r="C4723" s="1" t="s">
        <v>22715</v>
      </c>
      <c r="E4723" s="1" t="s">
        <v>22716</v>
      </c>
      <c r="H4723" s="3"/>
    </row>
    <row r="4724" spans="1:10">
      <c r="E4724" s="1"/>
      <c r="H4724" s="3"/>
    </row>
    <row r="4725" spans="1:10">
      <c r="E4725" s="1"/>
      <c r="H4725" s="3"/>
    </row>
    <row r="4726" spans="1:10">
      <c r="A4726" s="1" t="s">
        <v>10434</v>
      </c>
      <c r="C4726" s="1" t="s">
        <v>10435</v>
      </c>
      <c r="E4726" s="1" t="s">
        <v>10436</v>
      </c>
      <c r="H4726" s="1" t="s">
        <v>10437</v>
      </c>
      <c r="I4726" s="1" t="s">
        <v>10438</v>
      </c>
      <c r="J4726" s="1" t="s">
        <v>22717</v>
      </c>
    </row>
    <row r="4727" spans="1:10">
      <c r="A4727" s="1" t="s">
        <v>22718</v>
      </c>
      <c r="C4727" s="1" t="s">
        <v>22719</v>
      </c>
      <c r="E4727" s="1" t="s">
        <v>22720</v>
      </c>
      <c r="H4727" s="3"/>
    </row>
    <row r="4728" spans="1:10">
      <c r="A4728" s="1" t="s">
        <v>11915</v>
      </c>
      <c r="E4728" s="1"/>
      <c r="H4728" s="3"/>
    </row>
    <row r="4729" spans="1:10">
      <c r="E4729" s="1"/>
      <c r="H4729" s="3"/>
    </row>
    <row r="4730" spans="1:10">
      <c r="E4730" s="1"/>
      <c r="H4730" s="3"/>
    </row>
    <row r="4731" spans="1:10">
      <c r="A4731" s="1" t="s">
        <v>10434</v>
      </c>
      <c r="C4731" s="1" t="s">
        <v>10435</v>
      </c>
      <c r="E4731" s="1" t="s">
        <v>10436</v>
      </c>
      <c r="H4731" s="1" t="s">
        <v>10437</v>
      </c>
      <c r="I4731" s="1" t="s">
        <v>10438</v>
      </c>
      <c r="J4731" s="1" t="s">
        <v>22721</v>
      </c>
    </row>
    <row r="4732" spans="1:10">
      <c r="A4732" s="1" t="s">
        <v>22722</v>
      </c>
      <c r="C4732" s="1" t="s">
        <v>10696</v>
      </c>
      <c r="E4732" s="1" t="s">
        <v>22723</v>
      </c>
      <c r="H4732" s="3"/>
      <c r="J4732" s="1" t="s">
        <v>21259</v>
      </c>
    </row>
    <row r="4733" spans="1:10">
      <c r="A4733" s="1" t="s">
        <v>10698</v>
      </c>
      <c r="C4733" s="1" t="s">
        <v>22724</v>
      </c>
      <c r="E4733" s="1" t="s">
        <v>14505</v>
      </c>
      <c r="H4733" s="3"/>
    </row>
    <row r="4734" spans="1:10">
      <c r="E4734" s="1"/>
      <c r="H4734" s="3"/>
    </row>
    <row r="4735" spans="1:10">
      <c r="E4735" s="1"/>
      <c r="H4735" s="3"/>
    </row>
    <row r="4736" spans="1:10">
      <c r="A4736" s="1" t="s">
        <v>10434</v>
      </c>
      <c r="C4736" s="1" t="s">
        <v>10435</v>
      </c>
      <c r="E4736" s="1" t="s">
        <v>10436</v>
      </c>
      <c r="H4736" s="1" t="s">
        <v>10437</v>
      </c>
      <c r="I4736" s="1" t="s">
        <v>10438</v>
      </c>
      <c r="J4736" s="1" t="s">
        <v>70106</v>
      </c>
    </row>
    <row r="4737" spans="1:10">
      <c r="A4737" s="1" t="s">
        <v>22726</v>
      </c>
      <c r="C4737" s="1" t="s">
        <v>10696</v>
      </c>
      <c r="E4737" s="1" t="s">
        <v>22727</v>
      </c>
      <c r="H4737" s="3"/>
      <c r="J4737" s="1" t="s">
        <v>21259</v>
      </c>
    </row>
    <row r="4738" spans="1:10">
      <c r="A4738" s="1" t="s">
        <v>22728</v>
      </c>
      <c r="C4738" s="1" t="s">
        <v>22729</v>
      </c>
      <c r="E4738" s="1" t="s">
        <v>22730</v>
      </c>
      <c r="H4738" s="3"/>
    </row>
    <row r="4739" spans="1:10">
      <c r="E4739" s="1"/>
      <c r="H4739" s="3"/>
    </row>
    <row r="4740" spans="1:10">
      <c r="E4740" s="1"/>
      <c r="H4740" s="3"/>
    </row>
    <row r="4741" spans="1:10">
      <c r="A4741" s="1" t="s">
        <v>10434</v>
      </c>
      <c r="C4741" s="1" t="s">
        <v>10435</v>
      </c>
      <c r="E4741" s="1" t="s">
        <v>10436</v>
      </c>
      <c r="H4741" s="1" t="s">
        <v>10437</v>
      </c>
      <c r="I4741" s="1" t="s">
        <v>10438</v>
      </c>
      <c r="J4741" s="1" t="s">
        <v>22731</v>
      </c>
    </row>
    <row r="4742" spans="1:10">
      <c r="A4742" s="1" t="s">
        <v>22732</v>
      </c>
      <c r="C4742" s="1" t="s">
        <v>22733</v>
      </c>
      <c r="E4742" s="1" t="s">
        <v>22734</v>
      </c>
      <c r="H4742" s="3"/>
    </row>
    <row r="4743" spans="1:10">
      <c r="A4743" s="1" t="s">
        <v>22531</v>
      </c>
      <c r="C4743" s="1" t="s">
        <v>22735</v>
      </c>
      <c r="E4743" s="1" t="s">
        <v>22736</v>
      </c>
      <c r="H4743" s="3"/>
    </row>
    <row r="4744" spans="1:10">
      <c r="E4744" s="1"/>
      <c r="H4744" s="3"/>
    </row>
    <row r="4745" spans="1:10">
      <c r="A4745" s="1" t="s">
        <v>22737</v>
      </c>
      <c r="C4745" s="1" t="s">
        <v>22738</v>
      </c>
      <c r="E4745" s="1" t="s">
        <v>22739</v>
      </c>
      <c r="G4745" s="1"/>
      <c r="H4745" s="3" t="str">
        <f>_xlfn.TEXTJOIN(":",TRUE,招!C16,招!D16)</f>
        <v>いあいぎり:居合斩</v>
      </c>
    </row>
    <row r="4746" spans="1:10">
      <c r="E4746" s="1"/>
      <c r="H4746" s="3"/>
    </row>
    <row r="4747" spans="1:10">
      <c r="E4747" s="1"/>
      <c r="H4747" s="3"/>
    </row>
    <row r="4748" spans="1:10">
      <c r="A4748" s="1" t="s">
        <v>10434</v>
      </c>
      <c r="C4748" s="1" t="s">
        <v>10435</v>
      </c>
      <c r="E4748" s="1" t="s">
        <v>10436</v>
      </c>
      <c r="H4748" s="1" t="s">
        <v>10437</v>
      </c>
      <c r="I4748" s="1" t="s">
        <v>10438</v>
      </c>
      <c r="J4748" s="1" t="s">
        <v>22740</v>
      </c>
    </row>
    <row r="4749" spans="1:10">
      <c r="A4749" s="1" t="s">
        <v>22732</v>
      </c>
      <c r="C4749" s="1" t="s">
        <v>22741</v>
      </c>
      <c r="E4749" s="1" t="s">
        <v>22742</v>
      </c>
      <c r="H4749" s="3"/>
    </row>
    <row r="4750" spans="1:10">
      <c r="A4750" s="1" t="s">
        <v>22531</v>
      </c>
      <c r="C4750" s="1" t="s">
        <v>22735</v>
      </c>
      <c r="E4750" s="1" t="s">
        <v>22736</v>
      </c>
      <c r="H4750" s="3"/>
    </row>
    <row r="4751" spans="1:10">
      <c r="E4751" s="1"/>
      <c r="H4751" s="3"/>
    </row>
    <row r="4752" spans="1:10">
      <c r="E4752" s="1"/>
      <c r="H4752" s="3"/>
    </row>
    <row r="4753" spans="1:10">
      <c r="A4753" s="1" t="s">
        <v>10434</v>
      </c>
      <c r="C4753" s="1" t="s">
        <v>10435</v>
      </c>
      <c r="E4753" s="1" t="s">
        <v>10436</v>
      </c>
      <c r="H4753" s="1" t="s">
        <v>10437</v>
      </c>
      <c r="I4753" s="1" t="s">
        <v>10438</v>
      </c>
      <c r="J4753" s="1" t="s">
        <v>22743</v>
      </c>
    </row>
    <row r="4754" spans="1:10">
      <c r="A4754" s="1" t="s">
        <v>20222</v>
      </c>
      <c r="C4754" s="1" t="s">
        <v>10696</v>
      </c>
      <c r="E4754" s="1" t="s">
        <v>20223</v>
      </c>
      <c r="H4754" s="3"/>
      <c r="I4754" s="1" t="s">
        <v>20224</v>
      </c>
      <c r="J4754" s="1" t="s">
        <v>10688</v>
      </c>
    </row>
    <row r="4755" spans="1:10">
      <c r="A4755" s="1" t="s">
        <v>20225</v>
      </c>
      <c r="C4755" s="1" t="s">
        <v>20226</v>
      </c>
      <c r="E4755" s="1" t="s">
        <v>20227</v>
      </c>
      <c r="H4755" s="3"/>
      <c r="I4755" s="1" t="s">
        <v>20227</v>
      </c>
    </row>
    <row r="4756" spans="1:10">
      <c r="E4756" s="1"/>
      <c r="H4756" s="3"/>
    </row>
    <row r="4757" spans="1:10">
      <c r="E4757" s="1"/>
      <c r="H4757" s="3"/>
    </row>
    <row r="4758" spans="1:10">
      <c r="A4758" s="1" t="s">
        <v>10434</v>
      </c>
      <c r="C4758" s="1" t="s">
        <v>10435</v>
      </c>
      <c r="E4758" s="1" t="s">
        <v>10436</v>
      </c>
      <c r="H4758" s="1" t="s">
        <v>10437</v>
      </c>
      <c r="I4758" s="1" t="s">
        <v>10438</v>
      </c>
      <c r="J4758" s="1" t="s">
        <v>22744</v>
      </c>
    </row>
    <row r="4759" spans="1:10">
      <c r="A4759" s="1" t="s">
        <v>20229</v>
      </c>
      <c r="C4759" s="1" t="s">
        <v>20230</v>
      </c>
      <c r="E4759" s="1" t="s">
        <v>20231</v>
      </c>
      <c r="H4759" s="3"/>
    </row>
    <row r="4760" spans="1:10">
      <c r="A4760" s="1" t="s">
        <v>20232</v>
      </c>
      <c r="C4760" s="1" t="s">
        <v>20233</v>
      </c>
      <c r="E4760" s="1" t="s">
        <v>20234</v>
      </c>
      <c r="H4760" s="3"/>
    </row>
    <row r="4761" spans="1:10">
      <c r="A4761" s="1" t="s">
        <v>20235</v>
      </c>
      <c r="E4761" s="1"/>
      <c r="H4761" s="3"/>
    </row>
    <row r="4762" spans="1:10">
      <c r="E4762" s="1"/>
      <c r="H4762" s="3"/>
    </row>
    <row r="4763" spans="1:10">
      <c r="E4763" s="1"/>
      <c r="H4763" s="3"/>
    </row>
    <row r="4764" spans="1:10">
      <c r="A4764" s="1" t="s">
        <v>10434</v>
      </c>
      <c r="C4764" s="1" t="s">
        <v>10435</v>
      </c>
      <c r="E4764" s="1" t="s">
        <v>10436</v>
      </c>
      <c r="H4764" s="1" t="s">
        <v>10437</v>
      </c>
      <c r="I4764" s="1" t="s">
        <v>10438</v>
      </c>
      <c r="J4764" s="1" t="s">
        <v>22745</v>
      </c>
    </row>
    <row r="4765" spans="1:10">
      <c r="A4765" s="1" t="s">
        <v>22746</v>
      </c>
      <c r="C4765" s="1" t="s">
        <v>22747</v>
      </c>
      <c r="E4765" s="1" t="s">
        <v>22748</v>
      </c>
      <c r="H4765" s="3"/>
    </row>
    <row r="4766" spans="1:10">
      <c r="A4766" s="1" t="s">
        <v>22749</v>
      </c>
      <c r="C4766" s="1" t="s">
        <v>22750</v>
      </c>
      <c r="E4766" s="1" t="s">
        <v>22751</v>
      </c>
      <c r="H4766" s="3"/>
    </row>
    <row r="4767" spans="1:10">
      <c r="E4767" s="1"/>
      <c r="H4767" s="3"/>
    </row>
    <row r="4768" spans="1:10">
      <c r="A4768" s="1" t="s">
        <v>22752</v>
      </c>
      <c r="C4768" s="1" t="s">
        <v>10696</v>
      </c>
      <c r="E4768" s="1" t="s">
        <v>16179</v>
      </c>
      <c r="H4768" s="3"/>
    </row>
    <row r="4769" spans="1:10">
      <c r="A4769" s="1" t="s">
        <v>22753</v>
      </c>
      <c r="C4769" s="1" t="s">
        <v>22754</v>
      </c>
      <c r="E4769" s="1" t="s">
        <v>22755</v>
      </c>
      <c r="H4769" s="3"/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10434</v>
      </c>
      <c r="C4772" s="1" t="s">
        <v>10435</v>
      </c>
      <c r="E4772" s="1" t="s">
        <v>10436</v>
      </c>
      <c r="H4772" s="1" t="s">
        <v>10437</v>
      </c>
      <c r="I4772" s="1" t="s">
        <v>10438</v>
      </c>
      <c r="J4772" s="1" t="s">
        <v>22756</v>
      </c>
    </row>
    <row r="4773" spans="1:10">
      <c r="A4773" s="1" t="s">
        <v>22757</v>
      </c>
      <c r="C4773" s="1" t="s">
        <v>22758</v>
      </c>
      <c r="E4773" s="1" t="s">
        <v>17257</v>
      </c>
      <c r="H4773" s="3"/>
    </row>
    <row r="4774" spans="1:10">
      <c r="A4774" s="1" t="s">
        <v>22759</v>
      </c>
      <c r="C4774" s="1" t="s">
        <v>22760</v>
      </c>
      <c r="E4774" s="1" t="s">
        <v>22761</v>
      </c>
      <c r="G4774" s="1"/>
      <c r="H4774" s="3" t="str">
        <f>_xlfn.TEXTJOIN(":",TRUE,训!C419,训!D419)</f>
        <v>リョウ:辽</v>
      </c>
    </row>
    <row r="4775" spans="1:10">
      <c r="A4775" s="1" t="s">
        <v>22762</v>
      </c>
      <c r="C4775" s="1" t="s">
        <v>22763</v>
      </c>
      <c r="E4775" s="1" t="s">
        <v>22764</v>
      </c>
      <c r="H4775" s="3"/>
    </row>
    <row r="4776" spans="1:10">
      <c r="E4776" s="1"/>
      <c r="H4776" s="3"/>
    </row>
    <row r="4777" spans="1:10">
      <c r="E4777" s="1"/>
      <c r="H4777" s="3"/>
    </row>
    <row r="4778" spans="1:10">
      <c r="A4778" s="1" t="s">
        <v>10434</v>
      </c>
      <c r="C4778" s="1" t="s">
        <v>10435</v>
      </c>
      <c r="E4778" s="1" t="s">
        <v>10436</v>
      </c>
      <c r="H4778" s="1" t="s">
        <v>10437</v>
      </c>
      <c r="I4778" s="1" t="s">
        <v>10438</v>
      </c>
      <c r="J4778" s="1" t="s">
        <v>22765</v>
      </c>
    </row>
    <row r="4779" spans="1:10">
      <c r="A4779" s="1" t="s">
        <v>22766</v>
      </c>
      <c r="C4779" s="1" t="s">
        <v>22767</v>
      </c>
      <c r="E4779" s="1" t="s">
        <v>22768</v>
      </c>
      <c r="H4779" s="3"/>
    </row>
    <row r="4780" spans="1:10">
      <c r="A4780" s="1" t="s">
        <v>22769</v>
      </c>
      <c r="C4780" s="1" t="s">
        <v>22770</v>
      </c>
      <c r="E4780" s="1" t="s">
        <v>22771</v>
      </c>
      <c r="H4780" s="3"/>
    </row>
    <row r="4781" spans="1:10">
      <c r="E4781" s="1"/>
      <c r="H4781" s="3"/>
    </row>
    <row r="4782" spans="1:10">
      <c r="E4782" s="1"/>
      <c r="H4782" s="3"/>
    </row>
    <row r="4783" spans="1:10">
      <c r="A4783" s="1" t="s">
        <v>10434</v>
      </c>
      <c r="C4783" s="1" t="s">
        <v>10435</v>
      </c>
      <c r="E4783" s="1" t="s">
        <v>10436</v>
      </c>
      <c r="H4783" s="1" t="s">
        <v>10437</v>
      </c>
      <c r="I4783" s="1" t="s">
        <v>10438</v>
      </c>
      <c r="J4783" s="1" t="s">
        <v>22772</v>
      </c>
    </row>
    <row r="4784" spans="1:10">
      <c r="A4784" s="1" t="s">
        <v>10743</v>
      </c>
      <c r="C4784" s="1" t="s">
        <v>22773</v>
      </c>
      <c r="E4784" s="1" t="s">
        <v>22774</v>
      </c>
      <c r="H4784" s="3"/>
      <c r="J4784" s="1" t="s">
        <v>10688</v>
      </c>
    </row>
    <row r="4785" spans="1:10">
      <c r="A4785" s="1" t="s">
        <v>22775</v>
      </c>
      <c r="E4785" s="1"/>
      <c r="H4785" s="3"/>
    </row>
    <row r="4786" spans="1:10">
      <c r="E4786" s="1"/>
      <c r="H4786" s="3"/>
    </row>
    <row r="4787" spans="1:10">
      <c r="E4787" s="1"/>
      <c r="H4787" s="3"/>
    </row>
    <row r="4788" spans="1:10">
      <c r="A4788" s="1" t="s">
        <v>10434</v>
      </c>
      <c r="C4788" s="1" t="s">
        <v>10435</v>
      </c>
      <c r="E4788" s="1" t="s">
        <v>10436</v>
      </c>
      <c r="H4788" s="1" t="s">
        <v>10437</v>
      </c>
      <c r="I4788" s="1" t="s">
        <v>10438</v>
      </c>
      <c r="J4788" s="1" t="s">
        <v>22776</v>
      </c>
    </row>
    <row r="4789" spans="1:10">
      <c r="A4789" s="1" t="s">
        <v>22746</v>
      </c>
      <c r="C4789" s="1" t="s">
        <v>22747</v>
      </c>
      <c r="E4789" s="1" t="s">
        <v>22748</v>
      </c>
      <c r="H4789" s="3"/>
    </row>
    <row r="4790" spans="1:10">
      <c r="A4790" s="1" t="s">
        <v>22749</v>
      </c>
      <c r="C4790" s="1" t="s">
        <v>22777</v>
      </c>
      <c r="E4790" s="1" t="s">
        <v>22751</v>
      </c>
      <c r="H4790" s="3"/>
    </row>
    <row r="4791" spans="1:10">
      <c r="E4791" s="1"/>
      <c r="H4791" s="3"/>
    </row>
    <row r="4792" spans="1:10">
      <c r="A4792" s="1" t="s">
        <v>22752</v>
      </c>
      <c r="C4792" s="1" t="s">
        <v>10696</v>
      </c>
      <c r="E4792" s="1" t="s">
        <v>16179</v>
      </c>
      <c r="H4792" s="3"/>
    </row>
    <row r="4793" spans="1:10">
      <c r="A4793" s="1" t="s">
        <v>22753</v>
      </c>
      <c r="C4793" s="1" t="s">
        <v>22778</v>
      </c>
      <c r="E4793" s="1" t="s">
        <v>22755</v>
      </c>
      <c r="H4793" s="3"/>
    </row>
    <row r="4794" spans="1:10">
      <c r="E4794" s="1"/>
      <c r="H4794" s="3"/>
    </row>
    <row r="4795" spans="1:10">
      <c r="E4795" s="1"/>
      <c r="H4795" s="3"/>
    </row>
    <row r="4796" spans="1:10">
      <c r="A4796" s="1" t="s">
        <v>10434</v>
      </c>
      <c r="C4796" s="1" t="s">
        <v>10435</v>
      </c>
      <c r="E4796" s="1" t="s">
        <v>10436</v>
      </c>
      <c r="H4796" s="1" t="s">
        <v>10437</v>
      </c>
      <c r="I4796" s="1" t="s">
        <v>10438</v>
      </c>
      <c r="J4796" s="1" t="s">
        <v>22779</v>
      </c>
    </row>
    <row r="4797" spans="1:10">
      <c r="A4797" s="1" t="s">
        <v>22528</v>
      </c>
      <c r="C4797" s="1" t="s">
        <v>19122</v>
      </c>
      <c r="E4797" s="1" t="s">
        <v>22530</v>
      </c>
      <c r="H4797" s="3"/>
      <c r="J4797" s="1" t="s">
        <v>10688</v>
      </c>
    </row>
    <row r="4798" spans="1:10">
      <c r="A4798" s="1" t="s">
        <v>22780</v>
      </c>
      <c r="C4798" s="1" t="s">
        <v>22781</v>
      </c>
      <c r="E4798" s="1" t="s">
        <v>22782</v>
      </c>
      <c r="G4798" s="1"/>
      <c r="H4798" s="3" t="str">
        <f>_xlfn.TEXTJOIN(":",TRUE,招!C231,招!D231)</f>
        <v>あまいかおり:甜甜香气</v>
      </c>
    </row>
    <row r="4799" spans="1:10">
      <c r="E4799" s="1"/>
      <c r="H4799" s="3"/>
    </row>
    <row r="4800" spans="1:10">
      <c r="E4800" s="1"/>
      <c r="H4800" s="3"/>
    </row>
    <row r="4801" spans="1:10">
      <c r="A4801" s="1" t="s">
        <v>10434</v>
      </c>
      <c r="C4801" s="1" t="s">
        <v>10435</v>
      </c>
      <c r="E4801" s="1" t="s">
        <v>10436</v>
      </c>
      <c r="H4801" s="1" t="s">
        <v>10437</v>
      </c>
      <c r="I4801" s="1" t="s">
        <v>10438</v>
      </c>
      <c r="J4801" s="1" t="s">
        <v>22783</v>
      </c>
    </row>
    <row r="4802" spans="1:10">
      <c r="A4802" s="1" t="s">
        <v>22712</v>
      </c>
      <c r="C4802" s="1" t="s">
        <v>22784</v>
      </c>
      <c r="E4802" s="1" t="s">
        <v>22785</v>
      </c>
      <c r="H4802" s="3"/>
    </row>
    <row r="4803" spans="1:10">
      <c r="A4803" s="1" t="s">
        <v>22786</v>
      </c>
      <c r="C4803" s="1" t="s">
        <v>22787</v>
      </c>
      <c r="E4803" s="1" t="s">
        <v>22788</v>
      </c>
      <c r="H4803" s="3"/>
    </row>
    <row r="4804" spans="1:10">
      <c r="E4804" s="1"/>
      <c r="H4804" s="3"/>
    </row>
    <row r="4805" spans="1:10">
      <c r="E4805" s="1"/>
      <c r="H4805" s="3"/>
    </row>
    <row r="4806" spans="1:10">
      <c r="A4806" s="1" t="s">
        <v>10434</v>
      </c>
      <c r="C4806" s="1" t="s">
        <v>10435</v>
      </c>
      <c r="E4806" s="1" t="s">
        <v>10436</v>
      </c>
      <c r="H4806" s="1" t="s">
        <v>10437</v>
      </c>
      <c r="I4806" s="1" t="s">
        <v>10438</v>
      </c>
      <c r="J4806" s="1" t="s">
        <v>22789</v>
      </c>
    </row>
    <row r="4807" spans="1:10">
      <c r="A4807" s="1" t="s">
        <v>22790</v>
      </c>
      <c r="C4807" s="1" t="s">
        <v>22791</v>
      </c>
      <c r="E4807" s="1" t="s">
        <v>22792</v>
      </c>
      <c r="H4807" s="3"/>
    </row>
    <row r="4808" spans="1:10">
      <c r="A4808" s="1" t="s">
        <v>8949</v>
      </c>
      <c r="C4808" s="1" t="s">
        <v>22793</v>
      </c>
      <c r="E4808" s="1" t="s">
        <v>22794</v>
      </c>
      <c r="H4808" s="3"/>
    </row>
    <row r="4809" spans="1:10">
      <c r="E4809" s="1"/>
      <c r="H4809" s="3"/>
    </row>
    <row r="4810" spans="1:10">
      <c r="A4810" s="1" t="s">
        <v>22795</v>
      </c>
      <c r="E4810" s="1"/>
      <c r="H4810" s="3"/>
    </row>
    <row r="4811" spans="1:10">
      <c r="A4811" s="1" t="s">
        <v>22796</v>
      </c>
      <c r="E4811" s="1"/>
      <c r="H4811" s="3"/>
    </row>
    <row r="4812" spans="1:10">
      <c r="E4812" s="1"/>
      <c r="H4812" s="3"/>
    </row>
    <row r="4813" spans="1:10">
      <c r="E4813" s="1"/>
      <c r="H4813" s="3"/>
    </row>
    <row r="4814" spans="1:10">
      <c r="A4814" s="1" t="s">
        <v>10434</v>
      </c>
      <c r="C4814" s="1" t="s">
        <v>10435</v>
      </c>
      <c r="E4814" s="1" t="s">
        <v>10436</v>
      </c>
      <c r="H4814" s="1" t="s">
        <v>10437</v>
      </c>
      <c r="I4814" s="1" t="s">
        <v>10438</v>
      </c>
      <c r="J4814" s="1" t="s">
        <v>22797</v>
      </c>
    </row>
    <row r="4815" spans="1:10">
      <c r="A4815" s="1" t="s">
        <v>22798</v>
      </c>
      <c r="C4815" s="1" t="s">
        <v>22799</v>
      </c>
      <c r="E4815" s="1" t="s">
        <v>22800</v>
      </c>
      <c r="H4815" s="3"/>
    </row>
    <row r="4816" spans="1:10">
      <c r="A4816" s="1" t="s">
        <v>22801</v>
      </c>
      <c r="C4816" s="1" t="s">
        <v>22802</v>
      </c>
      <c r="E4816" s="1" t="s">
        <v>22803</v>
      </c>
      <c r="H4816" s="3"/>
    </row>
    <row r="4817" spans="1:9">
      <c r="E4817" s="1"/>
      <c r="H4817" s="3"/>
    </row>
    <row r="4818" spans="1:9">
      <c r="E4818" s="1"/>
      <c r="H4818" s="3"/>
    </row>
    <row r="4819" spans="1:9">
      <c r="A4819" s="1" t="s">
        <v>17308</v>
      </c>
      <c r="C4819" s="1" t="s">
        <v>17309</v>
      </c>
      <c r="E4819" s="1" t="s">
        <v>17310</v>
      </c>
      <c r="I4819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598"/>
  <sheetViews>
    <sheetView topLeftCell="A3743" workbookViewId="0">
      <selection activeCell="E3762" sqref="E3762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8.66406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22804</v>
      </c>
    </row>
    <row r="2" spans="1:10">
      <c r="A2" s="1" t="s">
        <v>22805</v>
      </c>
      <c r="C2" s="1" t="s">
        <v>22806</v>
      </c>
      <c r="E2" s="1" t="s">
        <v>22807</v>
      </c>
      <c r="G2" s="1"/>
      <c r="H2" s="3" t="str">
        <f>_xlfn.TEXTJOIN(":",TRUE,宝!C254,宝!D254)</f>
        <v>タマゴ:蛋</v>
      </c>
    </row>
    <row r="3" spans="1:10">
      <c r="A3" s="1" t="s">
        <v>22808</v>
      </c>
      <c r="C3" s="1" t="s">
        <v>22809</v>
      </c>
      <c r="E3" s="1" t="s">
        <v>22810</v>
      </c>
      <c r="H3" s="3"/>
    </row>
    <row r="4" spans="1:10">
      <c r="E4" s="1"/>
      <c r="H4" s="3"/>
    </row>
    <row r="5" spans="1:10">
      <c r="E5" s="1"/>
      <c r="H5" s="3"/>
    </row>
    <row r="6" spans="1:10">
      <c r="A6" s="1" t="s">
        <v>10434</v>
      </c>
      <c r="C6" s="1" t="s">
        <v>10435</v>
      </c>
      <c r="E6" s="1" t="s">
        <v>10436</v>
      </c>
      <c r="H6" s="1" t="s">
        <v>10437</v>
      </c>
      <c r="I6" s="1" t="s">
        <v>10438</v>
      </c>
      <c r="J6" s="1" t="s">
        <v>22811</v>
      </c>
    </row>
    <row r="7" spans="1:10">
      <c r="A7" s="1" t="s">
        <v>22812</v>
      </c>
      <c r="C7" s="1" t="s">
        <v>22813</v>
      </c>
      <c r="E7" s="1" t="s">
        <v>22814</v>
      </c>
      <c r="H7" s="3"/>
    </row>
    <row r="8" spans="1:10">
      <c r="E8" s="1"/>
      <c r="H8" s="3"/>
    </row>
    <row r="9" spans="1:10">
      <c r="E9" s="1"/>
      <c r="H9" s="3"/>
    </row>
    <row r="10" spans="1:10">
      <c r="A10" s="1" t="s">
        <v>10434</v>
      </c>
      <c r="C10" s="1" t="s">
        <v>10435</v>
      </c>
      <c r="E10" s="1" t="s">
        <v>10436</v>
      </c>
      <c r="H10" s="1" t="s">
        <v>10437</v>
      </c>
      <c r="I10" s="1" t="s">
        <v>10438</v>
      </c>
      <c r="J10" s="1" t="s">
        <v>22815</v>
      </c>
    </row>
    <row r="11" spans="1:10">
      <c r="A11" s="1" t="s">
        <v>22816</v>
      </c>
      <c r="C11" s="1" t="s">
        <v>22817</v>
      </c>
      <c r="E11" s="1" t="s">
        <v>22818</v>
      </c>
      <c r="H11" s="3"/>
    </row>
    <row r="12" spans="1:10">
      <c r="A12" s="1" t="s">
        <v>22819</v>
      </c>
      <c r="E12" s="1"/>
      <c r="H12" s="3"/>
    </row>
    <row r="13" spans="1:10">
      <c r="E13" s="1"/>
      <c r="H13" s="3"/>
    </row>
    <row r="14" spans="1:10">
      <c r="E14" s="1"/>
      <c r="H14" s="3"/>
    </row>
    <row r="15" spans="1:10">
      <c r="A15" s="1" t="s">
        <v>10434</v>
      </c>
      <c r="C15" s="1" t="s">
        <v>10435</v>
      </c>
      <c r="E15" s="1" t="s">
        <v>10436</v>
      </c>
      <c r="H15" s="1" t="s">
        <v>10437</v>
      </c>
      <c r="I15" s="1" t="s">
        <v>10438</v>
      </c>
      <c r="J15" s="1" t="s">
        <v>22820</v>
      </c>
    </row>
    <row r="16" spans="1:10">
      <c r="A16" s="1" t="s">
        <v>22821</v>
      </c>
      <c r="C16" s="1" t="s">
        <v>22822</v>
      </c>
      <c r="E16" s="1" t="s">
        <v>22823</v>
      </c>
      <c r="H16" s="3"/>
      <c r="J16" s="1" t="s">
        <v>21259</v>
      </c>
    </row>
    <row r="17" spans="1:10">
      <c r="A17" s="1" t="s">
        <v>22824</v>
      </c>
      <c r="C17" s="1" t="s">
        <v>22825</v>
      </c>
      <c r="E17" s="1" t="s">
        <v>22826</v>
      </c>
      <c r="H17" s="3"/>
      <c r="J17" s="1" t="s">
        <v>22827</v>
      </c>
    </row>
    <row r="18" spans="1:10">
      <c r="E18" s="1"/>
      <c r="H18" s="3"/>
    </row>
    <row r="19" spans="1:10">
      <c r="E19" s="1"/>
      <c r="H19" s="3"/>
    </row>
    <row r="20" spans="1:10">
      <c r="A20" s="1" t="s">
        <v>10434</v>
      </c>
      <c r="C20" s="1" t="s">
        <v>10435</v>
      </c>
      <c r="E20" s="1" t="s">
        <v>10436</v>
      </c>
      <c r="H20" s="1" t="s">
        <v>10437</v>
      </c>
      <c r="I20" s="1" t="s">
        <v>10438</v>
      </c>
      <c r="J20" s="1" t="s">
        <v>22828</v>
      </c>
    </row>
    <row r="21" spans="1:10">
      <c r="A21" s="1" t="s">
        <v>22829</v>
      </c>
      <c r="C21" s="1" t="s">
        <v>20970</v>
      </c>
      <c r="E21" s="1" t="s">
        <v>22830</v>
      </c>
      <c r="H21" s="3"/>
      <c r="J21" s="1" t="s">
        <v>21259</v>
      </c>
    </row>
    <row r="22" spans="1:10">
      <c r="A22" s="1" t="s">
        <v>22831</v>
      </c>
      <c r="C22" s="1" t="s">
        <v>22832</v>
      </c>
      <c r="E22" s="1" t="s">
        <v>22833</v>
      </c>
      <c r="H22" s="3"/>
    </row>
    <row r="23" spans="1:10">
      <c r="E23" s="1"/>
      <c r="H23" s="3"/>
    </row>
    <row r="24" spans="1:10">
      <c r="E24" s="1"/>
      <c r="H24" s="3"/>
    </row>
    <row r="25" spans="1:10">
      <c r="A25" s="1" t="s">
        <v>10434</v>
      </c>
      <c r="C25" s="1" t="s">
        <v>10435</v>
      </c>
      <c r="E25" s="1" t="s">
        <v>10436</v>
      </c>
      <c r="H25" s="1" t="s">
        <v>10437</v>
      </c>
      <c r="I25" s="1" t="s">
        <v>10438</v>
      </c>
      <c r="J25" s="1" t="s">
        <v>70014</v>
      </c>
    </row>
    <row r="26" spans="1:10">
      <c r="A26" s="1" t="s">
        <v>22835</v>
      </c>
      <c r="C26" s="1" t="s">
        <v>22836</v>
      </c>
      <c r="E26" s="1" t="s">
        <v>22837</v>
      </c>
      <c r="H26" s="3" t="str">
        <f>_xlfn.TEXTJOIN(":",TRUE,其!C25,其!D25)</f>
        <v>オーキド:大木</v>
      </c>
    </row>
    <row r="27" spans="1:10">
      <c r="A27" s="1" t="s">
        <v>22838</v>
      </c>
      <c r="C27" s="1" t="s">
        <v>22839</v>
      </c>
      <c r="E27" s="1" t="s">
        <v>22840</v>
      </c>
      <c r="H27" s="3"/>
    </row>
    <row r="28" spans="1:10">
      <c r="A28" s="1" t="s">
        <v>22841</v>
      </c>
      <c r="C28" s="1" t="s">
        <v>22842</v>
      </c>
      <c r="E28" s="1" t="s">
        <v>22843</v>
      </c>
      <c r="H28" s="3"/>
    </row>
    <row r="29" spans="1:10">
      <c r="E29" s="1"/>
      <c r="H29" s="3"/>
    </row>
    <row r="30" spans="1:10">
      <c r="E30" s="1"/>
      <c r="H30" s="3"/>
    </row>
    <row r="31" spans="1:10">
      <c r="A31" s="1" t="s">
        <v>10434</v>
      </c>
      <c r="C31" s="1" t="s">
        <v>10435</v>
      </c>
      <c r="E31" s="1" t="s">
        <v>10436</v>
      </c>
      <c r="H31" s="1" t="s">
        <v>10437</v>
      </c>
      <c r="I31" s="1" t="s">
        <v>10438</v>
      </c>
      <c r="J31" s="1" t="s">
        <v>22844</v>
      </c>
    </row>
    <row r="32" spans="1:10">
      <c r="A32" s="1" t="s">
        <v>21705</v>
      </c>
      <c r="C32" s="1" t="s">
        <v>22845</v>
      </c>
      <c r="E32" s="1" t="s">
        <v>22846</v>
      </c>
      <c r="H32" s="3"/>
    </row>
    <row r="33" spans="1:10">
      <c r="A33" s="1" t="s">
        <v>12570</v>
      </c>
      <c r="E33" s="1"/>
      <c r="H33" s="3"/>
    </row>
    <row r="34" spans="1:10">
      <c r="E34" s="1"/>
      <c r="H34" s="3"/>
    </row>
    <row r="35" spans="1:10">
      <c r="E35" s="1"/>
      <c r="H35" s="3"/>
    </row>
    <row r="36" spans="1:10">
      <c r="A36" s="1" t="s">
        <v>10434</v>
      </c>
      <c r="C36" s="1" t="s">
        <v>10435</v>
      </c>
      <c r="E36" s="1" t="s">
        <v>10436</v>
      </c>
      <c r="H36" s="1" t="s">
        <v>10437</v>
      </c>
      <c r="I36" s="1" t="s">
        <v>10438</v>
      </c>
      <c r="J36" s="1" t="s">
        <v>22847</v>
      </c>
    </row>
    <row r="37" spans="1:10">
      <c r="A37" s="1" t="s">
        <v>22848</v>
      </c>
      <c r="C37" s="1" t="s">
        <v>21462</v>
      </c>
      <c r="E37" s="1" t="s">
        <v>20965</v>
      </c>
      <c r="H37" s="3"/>
      <c r="J37" s="1" t="s">
        <v>21259</v>
      </c>
    </row>
    <row r="38" spans="1:10">
      <c r="A38" s="1" t="s">
        <v>10698</v>
      </c>
      <c r="C38" s="1" t="s">
        <v>22849</v>
      </c>
      <c r="E38" s="1" t="s">
        <v>22850</v>
      </c>
      <c r="H38" s="3"/>
      <c r="I38" s="1" t="s">
        <v>22851</v>
      </c>
    </row>
    <row r="39" spans="1:10">
      <c r="E39" s="1"/>
      <c r="H39" s="3"/>
    </row>
    <row r="40" spans="1:10">
      <c r="E40" s="1"/>
      <c r="H40" s="3"/>
    </row>
    <row r="41" spans="1:10">
      <c r="A41" s="1" t="s">
        <v>10434</v>
      </c>
      <c r="C41" s="1" t="s">
        <v>10435</v>
      </c>
      <c r="E41" s="1" t="s">
        <v>10436</v>
      </c>
      <c r="H41" s="1" t="s">
        <v>10437</v>
      </c>
      <c r="I41" s="1" t="s">
        <v>10438</v>
      </c>
      <c r="J41" s="1" t="s">
        <v>22852</v>
      </c>
    </row>
    <row r="42" spans="1:10">
      <c r="A42" s="1" t="s">
        <v>11151</v>
      </c>
      <c r="C42" s="1" t="s">
        <v>22853</v>
      </c>
      <c r="E42" s="1" t="s">
        <v>22854</v>
      </c>
      <c r="H42" s="3"/>
    </row>
    <row r="43" spans="1:10">
      <c r="A43" s="1" t="s">
        <v>22855</v>
      </c>
      <c r="C43" s="1" t="s">
        <v>22856</v>
      </c>
      <c r="E43" s="1" t="s">
        <v>22857</v>
      </c>
      <c r="H43" s="3"/>
    </row>
    <row r="44" spans="1:10">
      <c r="E44" s="1"/>
      <c r="H44" s="3"/>
    </row>
    <row r="45" spans="1:10">
      <c r="E45" s="1"/>
      <c r="H45" s="3"/>
    </row>
    <row r="46" spans="1:10">
      <c r="A46" s="1" t="s">
        <v>10434</v>
      </c>
      <c r="C46" s="1" t="s">
        <v>10435</v>
      </c>
      <c r="E46" s="1" t="s">
        <v>10436</v>
      </c>
      <c r="H46" s="1" t="s">
        <v>10437</v>
      </c>
      <c r="I46" s="1" t="s">
        <v>10438</v>
      </c>
      <c r="J46" s="1" t="s">
        <v>22858</v>
      </c>
    </row>
    <row r="47" spans="1:10">
      <c r="A47" s="1" t="s">
        <v>22859</v>
      </c>
      <c r="C47" s="1" t="s">
        <v>22860</v>
      </c>
      <c r="E47" s="1" t="s">
        <v>22861</v>
      </c>
      <c r="H47" s="3"/>
    </row>
    <row r="48" spans="1:10">
      <c r="A48" s="1" t="s">
        <v>22862</v>
      </c>
      <c r="C48" s="1" t="s">
        <v>22863</v>
      </c>
      <c r="E48" s="1" t="s">
        <v>22864</v>
      </c>
      <c r="H48" s="3"/>
    </row>
    <row r="49" spans="1:10">
      <c r="E49" s="1"/>
      <c r="H49" s="3"/>
    </row>
    <row r="50" spans="1:10">
      <c r="E50" s="1"/>
      <c r="H50" s="3"/>
    </row>
    <row r="51" spans="1:10">
      <c r="A51" s="1" t="s">
        <v>10434</v>
      </c>
      <c r="C51" s="1" t="s">
        <v>10435</v>
      </c>
      <c r="E51" s="1" t="s">
        <v>10436</v>
      </c>
      <c r="H51" s="1" t="s">
        <v>10437</v>
      </c>
      <c r="I51" s="1" t="s">
        <v>10438</v>
      </c>
      <c r="J51" s="1" t="s">
        <v>22865</v>
      </c>
    </row>
    <row r="52" spans="1:10">
      <c r="E52" s="1"/>
      <c r="H52" s="3"/>
    </row>
    <row r="53" spans="1:10">
      <c r="E53" s="1"/>
      <c r="H53" s="3"/>
    </row>
    <row r="54" spans="1:10">
      <c r="E54" s="1"/>
      <c r="H54" s="3"/>
    </row>
    <row r="55" spans="1:10">
      <c r="A55" s="1" t="s">
        <v>10434</v>
      </c>
      <c r="C55" s="1" t="s">
        <v>10435</v>
      </c>
      <c r="E55" s="1" t="s">
        <v>10436</v>
      </c>
      <c r="H55" s="1" t="s">
        <v>10437</v>
      </c>
      <c r="I55" s="1" t="s">
        <v>10438</v>
      </c>
      <c r="J55" s="1" t="s">
        <v>22866</v>
      </c>
    </row>
    <row r="56" spans="1:10">
      <c r="A56" s="1" t="s">
        <v>22867</v>
      </c>
      <c r="C56" s="1" t="s">
        <v>22868</v>
      </c>
      <c r="E56" s="1" t="s">
        <v>22869</v>
      </c>
      <c r="H56" s="3"/>
    </row>
    <row r="57" spans="1:10">
      <c r="A57" s="1" t="s">
        <v>22870</v>
      </c>
      <c r="C57" s="1" t="s">
        <v>22871</v>
      </c>
      <c r="E57" s="1" t="s">
        <v>22872</v>
      </c>
      <c r="H57" s="3"/>
    </row>
    <row r="58" spans="1:10">
      <c r="E58" s="1"/>
      <c r="H58" s="3"/>
    </row>
    <row r="59" spans="1:10">
      <c r="E59" s="1"/>
      <c r="H59" s="3"/>
    </row>
    <row r="60" spans="1:10">
      <c r="A60" s="1" t="s">
        <v>10434</v>
      </c>
      <c r="C60" s="1" t="s">
        <v>10435</v>
      </c>
      <c r="E60" s="1" t="s">
        <v>10436</v>
      </c>
      <c r="H60" s="1" t="s">
        <v>10437</v>
      </c>
      <c r="I60" s="1" t="s">
        <v>10438</v>
      </c>
      <c r="J60" s="1" t="s">
        <v>22873</v>
      </c>
    </row>
    <row r="61" spans="1:10">
      <c r="A61" s="1" t="s">
        <v>22874</v>
      </c>
      <c r="C61" s="1" t="s">
        <v>22875</v>
      </c>
      <c r="E61" s="1" t="s">
        <v>22876</v>
      </c>
      <c r="H61" s="3"/>
    </row>
    <row r="62" spans="1:10">
      <c r="A62" s="1" t="s">
        <v>22877</v>
      </c>
      <c r="C62" s="1" t="s">
        <v>22878</v>
      </c>
      <c r="E62" s="1" t="s">
        <v>22879</v>
      </c>
      <c r="H62" s="3"/>
    </row>
    <row r="63" spans="1:10">
      <c r="E63" s="1"/>
      <c r="H63" s="3"/>
    </row>
    <row r="64" spans="1:10">
      <c r="E64" s="1"/>
      <c r="H64" s="3"/>
    </row>
    <row r="65" spans="1:10">
      <c r="A65" s="1" t="s">
        <v>10434</v>
      </c>
      <c r="C65" s="1" t="s">
        <v>10435</v>
      </c>
      <c r="E65" s="1" t="s">
        <v>10436</v>
      </c>
      <c r="H65" s="1" t="s">
        <v>10437</v>
      </c>
      <c r="I65" s="1" t="s">
        <v>10438</v>
      </c>
      <c r="J65" s="1" t="s">
        <v>22880</v>
      </c>
    </row>
    <row r="66" spans="1:10">
      <c r="A66" s="1" t="s">
        <v>22881</v>
      </c>
      <c r="C66" s="1" t="s">
        <v>22882</v>
      </c>
      <c r="E66" s="1" t="s">
        <v>22883</v>
      </c>
      <c r="H66" s="3"/>
      <c r="J66" s="1" t="s">
        <v>21259</v>
      </c>
    </row>
    <row r="67" spans="1:10">
      <c r="A67" s="1" t="s">
        <v>10743</v>
      </c>
      <c r="C67" s="1" t="s">
        <v>20964</v>
      </c>
      <c r="E67" s="1" t="s">
        <v>10743</v>
      </c>
      <c r="H67" s="3"/>
    </row>
    <row r="68" spans="1:10">
      <c r="E68" s="1"/>
      <c r="H68" s="3"/>
    </row>
    <row r="69" spans="1:10">
      <c r="E69" s="1"/>
      <c r="H69" s="3"/>
    </row>
    <row r="70" spans="1:10">
      <c r="A70" s="1" t="s">
        <v>10434</v>
      </c>
      <c r="C70" s="1" t="s">
        <v>10435</v>
      </c>
      <c r="E70" s="1" t="s">
        <v>10436</v>
      </c>
      <c r="H70" s="1" t="s">
        <v>10437</v>
      </c>
      <c r="I70" s="1" t="s">
        <v>10438</v>
      </c>
      <c r="J70" s="1" t="s">
        <v>22884</v>
      </c>
    </row>
    <row r="71" spans="1:10">
      <c r="A71" s="1" t="s">
        <v>22885</v>
      </c>
      <c r="C71" s="1" t="s">
        <v>69543</v>
      </c>
      <c r="E71" s="1" t="s">
        <v>70005</v>
      </c>
      <c r="H71" s="3"/>
      <c r="I71" s="14" t="s">
        <v>22886</v>
      </c>
      <c r="J71" s="1" t="s">
        <v>21223</v>
      </c>
    </row>
    <row r="72" spans="1:10">
      <c r="E72" s="1"/>
      <c r="H72" s="3"/>
      <c r="I72" s="1" t="s">
        <v>22887</v>
      </c>
    </row>
    <row r="73" spans="1:10">
      <c r="E73" s="1"/>
      <c r="H73" s="3"/>
    </row>
    <row r="74" spans="1:10">
      <c r="A74" s="1" t="s">
        <v>10434</v>
      </c>
      <c r="C74" s="1" t="s">
        <v>10435</v>
      </c>
      <c r="E74" s="1" t="s">
        <v>10436</v>
      </c>
      <c r="H74" s="1" t="s">
        <v>10437</v>
      </c>
      <c r="I74" s="1" t="s">
        <v>10438</v>
      </c>
      <c r="J74" s="1" t="s">
        <v>22888</v>
      </c>
    </row>
    <row r="75" spans="1:10">
      <c r="A75" s="1" t="s">
        <v>22889</v>
      </c>
      <c r="C75" s="1" t="s">
        <v>22890</v>
      </c>
      <c r="E75" s="1" t="s">
        <v>22891</v>
      </c>
      <c r="H75" s="3"/>
    </row>
    <row r="76" spans="1:10">
      <c r="E76" s="1"/>
      <c r="H76" s="3"/>
    </row>
    <row r="77" spans="1:10">
      <c r="E77" s="1"/>
      <c r="H77" s="3"/>
    </row>
    <row r="78" spans="1:10">
      <c r="A78" s="1" t="s">
        <v>10434</v>
      </c>
      <c r="C78" s="1" t="s">
        <v>10435</v>
      </c>
      <c r="E78" s="1" t="s">
        <v>10436</v>
      </c>
      <c r="H78" s="1" t="s">
        <v>10437</v>
      </c>
      <c r="I78" s="1" t="s">
        <v>10438</v>
      </c>
      <c r="J78" s="1" t="s">
        <v>22892</v>
      </c>
    </row>
    <row r="79" spans="1:10">
      <c r="A79" s="1" t="s">
        <v>22893</v>
      </c>
      <c r="C79" s="1" t="s">
        <v>22894</v>
      </c>
      <c r="E79" s="1" t="s">
        <v>22895</v>
      </c>
      <c r="H79" s="3"/>
      <c r="J79" s="1" t="s">
        <v>21259</v>
      </c>
    </row>
    <row r="80" spans="1:10">
      <c r="A80" s="1" t="s">
        <v>10743</v>
      </c>
      <c r="C80" s="1" t="s">
        <v>20964</v>
      </c>
      <c r="E80" s="1" t="s">
        <v>10743</v>
      </c>
      <c r="H80" s="3"/>
    </row>
    <row r="81" spans="1:10">
      <c r="E81" s="1"/>
      <c r="H81" s="3"/>
    </row>
    <row r="82" spans="1:10">
      <c r="E82" s="1"/>
      <c r="H82" s="3"/>
    </row>
    <row r="83" spans="1:10">
      <c r="A83" s="1" t="s">
        <v>10434</v>
      </c>
      <c r="C83" s="1" t="s">
        <v>10435</v>
      </c>
      <c r="E83" s="1" t="s">
        <v>10436</v>
      </c>
      <c r="H83" s="1" t="s">
        <v>10437</v>
      </c>
      <c r="I83" s="1" t="s">
        <v>10438</v>
      </c>
      <c r="J83" s="1" t="s">
        <v>22896</v>
      </c>
    </row>
    <row r="84" spans="1:10">
      <c r="A84" s="1" t="s">
        <v>22897</v>
      </c>
      <c r="C84" s="1" t="s">
        <v>22898</v>
      </c>
      <c r="E84" s="1" t="s">
        <v>70006</v>
      </c>
      <c r="H84" s="3"/>
      <c r="I84" s="14" t="s">
        <v>22899</v>
      </c>
      <c r="J84" s="1" t="s">
        <v>21223</v>
      </c>
    </row>
    <row r="85" spans="1:10">
      <c r="E85" s="1"/>
      <c r="H85" s="3"/>
      <c r="I85" s="1" t="s">
        <v>22900</v>
      </c>
    </row>
    <row r="86" spans="1:10">
      <c r="E86" s="1"/>
      <c r="H86" s="3"/>
    </row>
    <row r="87" spans="1:10">
      <c r="A87" s="1" t="s">
        <v>10434</v>
      </c>
      <c r="C87" s="1" t="s">
        <v>10435</v>
      </c>
      <c r="E87" s="1" t="s">
        <v>10436</v>
      </c>
      <c r="H87" s="1" t="s">
        <v>10437</v>
      </c>
      <c r="I87" s="1" t="s">
        <v>10438</v>
      </c>
      <c r="J87" s="1" t="s">
        <v>22901</v>
      </c>
    </row>
    <row r="88" spans="1:10">
      <c r="A88" s="1" t="s">
        <v>22902</v>
      </c>
      <c r="C88" s="1" t="s">
        <v>22903</v>
      </c>
      <c r="E88" s="1" t="s">
        <v>22904</v>
      </c>
      <c r="H88" s="3"/>
    </row>
    <row r="89" spans="1:10">
      <c r="E89" s="1"/>
      <c r="H89" s="3"/>
    </row>
    <row r="90" spans="1:10">
      <c r="E90" s="1"/>
      <c r="H90" s="3"/>
    </row>
    <row r="91" spans="1:10">
      <c r="A91" s="1" t="s">
        <v>10434</v>
      </c>
      <c r="C91" s="1" t="s">
        <v>10435</v>
      </c>
      <c r="E91" s="1" t="s">
        <v>10436</v>
      </c>
      <c r="H91" s="1" t="s">
        <v>10437</v>
      </c>
      <c r="I91" s="1" t="s">
        <v>10438</v>
      </c>
      <c r="J91" s="1" t="s">
        <v>22905</v>
      </c>
    </row>
    <row r="92" spans="1:10">
      <c r="A92" s="1" t="s">
        <v>22906</v>
      </c>
      <c r="C92" s="1" t="s">
        <v>22906</v>
      </c>
      <c r="E92" s="1" t="s">
        <v>70206</v>
      </c>
      <c r="H92" s="3"/>
    </row>
    <row r="93" spans="1:10">
      <c r="E93" s="1"/>
      <c r="H93" s="3"/>
    </row>
    <row r="94" spans="1:10">
      <c r="E94" s="1"/>
      <c r="H94" s="3"/>
    </row>
    <row r="95" spans="1:10">
      <c r="A95" s="1" t="s">
        <v>10434</v>
      </c>
      <c r="C95" s="1" t="s">
        <v>10435</v>
      </c>
      <c r="E95" s="1" t="s">
        <v>10436</v>
      </c>
      <c r="H95" s="1" t="s">
        <v>10437</v>
      </c>
      <c r="I95" s="1" t="s">
        <v>10438</v>
      </c>
      <c r="J95" s="1" t="s">
        <v>22907</v>
      </c>
    </row>
    <row r="96" spans="1:10">
      <c r="C96" s="1" t="s">
        <v>22908</v>
      </c>
      <c r="E96" s="1" t="s">
        <v>68742</v>
      </c>
      <c r="H96" s="3"/>
    </row>
    <row r="97" spans="1:10">
      <c r="A97" s="1" t="s">
        <v>22909</v>
      </c>
      <c r="C97" s="1" t="s">
        <v>22910</v>
      </c>
      <c r="E97" s="1" t="s">
        <v>22911</v>
      </c>
      <c r="H97" s="3"/>
    </row>
    <row r="98" spans="1:10">
      <c r="E98" s="1"/>
      <c r="H98" s="3"/>
    </row>
    <row r="99" spans="1:10">
      <c r="E99" s="1"/>
      <c r="H99" s="3"/>
    </row>
    <row r="100" spans="1:10">
      <c r="A100" s="1" t="s">
        <v>10434</v>
      </c>
      <c r="C100" s="1" t="s">
        <v>10435</v>
      </c>
      <c r="E100" s="1" t="s">
        <v>10436</v>
      </c>
      <c r="H100" s="1" t="s">
        <v>10437</v>
      </c>
      <c r="I100" s="1" t="s">
        <v>10438</v>
      </c>
      <c r="J100" s="1" t="s">
        <v>22912</v>
      </c>
    </row>
    <row r="101" spans="1:10">
      <c r="C101" s="1" t="s">
        <v>22913</v>
      </c>
      <c r="E101" s="1" t="s">
        <v>68742</v>
      </c>
      <c r="H101" s="3"/>
    </row>
    <row r="102" spans="1:10">
      <c r="A102" s="1" t="s">
        <v>22914</v>
      </c>
      <c r="C102" s="1" t="s">
        <v>22915</v>
      </c>
      <c r="E102" s="1" t="s">
        <v>22916</v>
      </c>
      <c r="H102" s="3"/>
    </row>
    <row r="103" spans="1:10">
      <c r="E103" s="1"/>
      <c r="H103" s="3"/>
    </row>
    <row r="104" spans="1:10">
      <c r="E104" s="1"/>
      <c r="H104" s="3"/>
    </row>
    <row r="105" spans="1:10">
      <c r="A105" s="1" t="s">
        <v>10434</v>
      </c>
      <c r="C105" s="1" t="s">
        <v>10435</v>
      </c>
      <c r="E105" s="1" t="s">
        <v>10436</v>
      </c>
      <c r="H105" s="1" t="s">
        <v>10437</v>
      </c>
      <c r="I105" s="1" t="s">
        <v>10438</v>
      </c>
      <c r="J105" s="1" t="s">
        <v>22917</v>
      </c>
    </row>
    <row r="106" spans="1:10">
      <c r="C106" s="1" t="s">
        <v>22913</v>
      </c>
      <c r="E106" s="1" t="s">
        <v>68742</v>
      </c>
      <c r="H106" s="3"/>
    </row>
    <row r="107" spans="1:10">
      <c r="A107" s="1" t="s">
        <v>22918</v>
      </c>
      <c r="C107" s="1" t="s">
        <v>22919</v>
      </c>
      <c r="E107" s="1" t="s">
        <v>22920</v>
      </c>
      <c r="H107" s="3"/>
    </row>
    <row r="108" spans="1:10">
      <c r="E108" s="1"/>
      <c r="H108" s="3"/>
    </row>
    <row r="109" spans="1:10">
      <c r="E109" s="1"/>
      <c r="H109" s="3"/>
    </row>
    <row r="110" spans="1:10">
      <c r="A110" s="1" t="s">
        <v>10434</v>
      </c>
      <c r="C110" s="1" t="s">
        <v>10435</v>
      </c>
      <c r="E110" s="1" t="s">
        <v>10436</v>
      </c>
      <c r="H110" s="1" t="s">
        <v>10437</v>
      </c>
      <c r="I110" s="1" t="s">
        <v>10438</v>
      </c>
      <c r="J110" s="1" t="s">
        <v>70202</v>
      </c>
    </row>
    <row r="111" spans="1:10">
      <c r="C111" s="1" t="s">
        <v>22922</v>
      </c>
      <c r="E111" s="1" t="s">
        <v>70204</v>
      </c>
      <c r="H111" s="3"/>
      <c r="I111" s="14" t="s">
        <v>22923</v>
      </c>
    </row>
    <row r="112" spans="1:10">
      <c r="A112" s="1" t="s">
        <v>22924</v>
      </c>
      <c r="C112" s="1" t="s">
        <v>22925</v>
      </c>
      <c r="E112" s="1" t="s">
        <v>70205</v>
      </c>
      <c r="H112" s="3"/>
    </row>
    <row r="113" spans="1:10">
      <c r="E113" s="1"/>
      <c r="H113" s="3"/>
    </row>
    <row r="114" spans="1:10">
      <c r="E114" s="1"/>
      <c r="H114" s="3"/>
    </row>
    <row r="115" spans="1:10">
      <c r="A115" s="1" t="s">
        <v>10434</v>
      </c>
      <c r="C115" s="1" t="s">
        <v>10435</v>
      </c>
      <c r="E115" s="1" t="s">
        <v>10436</v>
      </c>
      <c r="H115" s="1" t="s">
        <v>10437</v>
      </c>
      <c r="I115" s="1" t="s">
        <v>10438</v>
      </c>
      <c r="J115" s="1" t="s">
        <v>22926</v>
      </c>
    </row>
    <row r="116" spans="1:10">
      <c r="C116" s="1" t="s">
        <v>22913</v>
      </c>
      <c r="E116" s="1" t="s">
        <v>68742</v>
      </c>
      <c r="H116" s="3"/>
    </row>
    <row r="117" spans="1:10">
      <c r="A117" s="1" t="s">
        <v>22927</v>
      </c>
      <c r="C117" s="1" t="s">
        <v>22928</v>
      </c>
      <c r="E117" s="1" t="s">
        <v>22929</v>
      </c>
      <c r="H117" s="3"/>
    </row>
    <row r="118" spans="1:10">
      <c r="E118" s="1"/>
      <c r="H118" s="3"/>
    </row>
    <row r="119" spans="1:10">
      <c r="E119" s="1"/>
      <c r="H119" s="3"/>
    </row>
    <row r="120" spans="1:10">
      <c r="A120" s="1" t="s">
        <v>10434</v>
      </c>
      <c r="C120" s="1" t="s">
        <v>10435</v>
      </c>
      <c r="E120" s="1" t="s">
        <v>10436</v>
      </c>
      <c r="H120" s="1" t="s">
        <v>10437</v>
      </c>
      <c r="I120" s="1" t="s">
        <v>10438</v>
      </c>
      <c r="J120" s="1" t="s">
        <v>22930</v>
      </c>
    </row>
    <row r="121" spans="1:10">
      <c r="C121" s="1" t="s">
        <v>22913</v>
      </c>
      <c r="E121" s="1" t="s">
        <v>68742</v>
      </c>
      <c r="H121" s="3"/>
    </row>
    <row r="122" spans="1:10">
      <c r="A122" s="1" t="s">
        <v>22931</v>
      </c>
      <c r="C122" s="1" t="s">
        <v>22932</v>
      </c>
      <c r="E122" s="1" t="s">
        <v>22933</v>
      </c>
      <c r="H122" s="3"/>
    </row>
    <row r="123" spans="1:10">
      <c r="E123" s="1"/>
      <c r="H123" s="3"/>
    </row>
    <row r="124" spans="1:10">
      <c r="E124" s="1"/>
      <c r="H124" s="3"/>
    </row>
    <row r="125" spans="1:10">
      <c r="A125" s="1" t="s">
        <v>10434</v>
      </c>
      <c r="C125" s="1" t="s">
        <v>10435</v>
      </c>
      <c r="E125" s="1" t="s">
        <v>10436</v>
      </c>
      <c r="H125" s="1" t="s">
        <v>10437</v>
      </c>
      <c r="I125" s="1" t="s">
        <v>10438</v>
      </c>
      <c r="J125" s="1" t="s">
        <v>22934</v>
      </c>
    </row>
    <row r="126" spans="1:10">
      <c r="A126" s="1" t="s">
        <v>22906</v>
      </c>
      <c r="C126" s="1" t="s">
        <v>22906</v>
      </c>
      <c r="E126" s="1" t="s">
        <v>22906</v>
      </c>
      <c r="H126" s="3"/>
    </row>
    <row r="127" spans="1:10">
      <c r="E127" s="1"/>
      <c r="H127" s="3"/>
    </row>
    <row r="128" spans="1:10">
      <c r="E128" s="1"/>
      <c r="H128" s="3"/>
    </row>
    <row r="129" spans="1:10">
      <c r="A129" s="1" t="s">
        <v>10434</v>
      </c>
      <c r="C129" s="1" t="s">
        <v>10435</v>
      </c>
      <c r="E129" s="1" t="s">
        <v>10436</v>
      </c>
      <c r="H129" s="1" t="s">
        <v>10437</v>
      </c>
      <c r="I129" s="1" t="s">
        <v>10438</v>
      </c>
      <c r="J129" s="1" t="s">
        <v>22935</v>
      </c>
    </row>
    <row r="130" spans="1:10">
      <c r="C130" s="1" t="s">
        <v>22936</v>
      </c>
      <c r="E130" s="13" t="s">
        <v>20705</v>
      </c>
      <c r="H130" s="3"/>
    </row>
    <row r="131" spans="1:10">
      <c r="A131" s="1" t="s">
        <v>22937</v>
      </c>
      <c r="E131" s="1"/>
      <c r="H131" s="3"/>
    </row>
    <row r="132" spans="1:10">
      <c r="E132" s="1"/>
      <c r="H132" s="3"/>
    </row>
    <row r="133" spans="1:10">
      <c r="E133" s="1"/>
      <c r="H133" s="3"/>
    </row>
    <row r="134" spans="1:10">
      <c r="A134" s="1" t="s">
        <v>10434</v>
      </c>
      <c r="C134" s="1" t="s">
        <v>10435</v>
      </c>
      <c r="E134" s="1" t="s">
        <v>10436</v>
      </c>
      <c r="H134" s="1" t="s">
        <v>10437</v>
      </c>
      <c r="I134" s="1" t="s">
        <v>10438</v>
      </c>
      <c r="J134" s="1" t="s">
        <v>22938</v>
      </c>
    </row>
    <row r="135" spans="1:10">
      <c r="C135" s="1" t="s">
        <v>22913</v>
      </c>
      <c r="E135" s="13" t="s">
        <v>20705</v>
      </c>
      <c r="H135" s="3"/>
      <c r="I135" s="14" t="s">
        <v>22939</v>
      </c>
    </row>
    <row r="136" spans="1:10">
      <c r="A136" s="1" t="s">
        <v>22937</v>
      </c>
      <c r="E136" s="1"/>
      <c r="H136" s="3"/>
    </row>
    <row r="137" spans="1:10">
      <c r="E137" s="1"/>
      <c r="H137" s="3"/>
    </row>
    <row r="138" spans="1:10">
      <c r="E138" s="1"/>
      <c r="H138" s="3"/>
    </row>
    <row r="139" spans="1:10">
      <c r="A139" s="1" t="s">
        <v>10434</v>
      </c>
      <c r="C139" s="1" t="s">
        <v>10435</v>
      </c>
      <c r="E139" s="1" t="s">
        <v>10436</v>
      </c>
      <c r="H139" s="1" t="s">
        <v>10437</v>
      </c>
      <c r="I139" s="1" t="s">
        <v>10438</v>
      </c>
      <c r="J139" s="1" t="s">
        <v>22940</v>
      </c>
    </row>
    <row r="140" spans="1:10">
      <c r="A140" s="1" t="s">
        <v>22941</v>
      </c>
      <c r="C140" s="1" t="s">
        <v>22942</v>
      </c>
      <c r="E140" s="1" t="s">
        <v>22943</v>
      </c>
      <c r="H140" s="3"/>
    </row>
    <row r="141" spans="1:10">
      <c r="E141" s="1"/>
      <c r="H141" s="3"/>
    </row>
    <row r="142" spans="1:10">
      <c r="E142" s="1"/>
      <c r="H142" s="3"/>
    </row>
    <row r="143" spans="1:10">
      <c r="E143" s="1"/>
      <c r="H143" s="3"/>
    </row>
    <row r="144" spans="1:10">
      <c r="A144" s="1" t="s">
        <v>10434</v>
      </c>
      <c r="C144" s="1" t="s">
        <v>10435</v>
      </c>
      <c r="E144" s="1" t="s">
        <v>10436</v>
      </c>
      <c r="H144" s="1" t="s">
        <v>10437</v>
      </c>
      <c r="I144" s="1" t="s">
        <v>10438</v>
      </c>
      <c r="J144" s="1" t="s">
        <v>22944</v>
      </c>
    </row>
    <row r="145" spans="1:10">
      <c r="A145" s="1" t="s">
        <v>10743</v>
      </c>
      <c r="H145" s="3"/>
      <c r="J145" s="1" t="s">
        <v>21259</v>
      </c>
    </row>
    <row r="146" spans="1:10">
      <c r="C146" s="1" t="s">
        <v>10743</v>
      </c>
      <c r="E146" s="1" t="s">
        <v>22945</v>
      </c>
      <c r="H146" s="3"/>
    </row>
    <row r="147" spans="1:10">
      <c r="E147" s="1"/>
      <c r="H147" s="3"/>
    </row>
    <row r="148" spans="1:10">
      <c r="E148" s="1"/>
      <c r="H148" s="3"/>
    </row>
    <row r="149" spans="1:10">
      <c r="A149" s="1" t="s">
        <v>10434</v>
      </c>
      <c r="C149" s="1" t="s">
        <v>10435</v>
      </c>
      <c r="E149" s="1" t="s">
        <v>10436</v>
      </c>
      <c r="H149" s="1" t="s">
        <v>10437</v>
      </c>
      <c r="I149" s="1" t="s">
        <v>10438</v>
      </c>
      <c r="J149" s="1" t="s">
        <v>22946</v>
      </c>
    </row>
    <row r="150" spans="1:10">
      <c r="A150" s="1" t="s">
        <v>20759</v>
      </c>
      <c r="C150" s="1" t="s">
        <v>22947</v>
      </c>
      <c r="E150" s="1" t="s">
        <v>20760</v>
      </c>
      <c r="H150" s="3"/>
    </row>
    <row r="151" spans="1:10">
      <c r="E151" s="1"/>
      <c r="H151" s="3"/>
    </row>
    <row r="152" spans="1:10">
      <c r="E152" s="1"/>
      <c r="H152" s="3"/>
    </row>
    <row r="153" spans="1:10">
      <c r="A153" s="1" t="s">
        <v>10434</v>
      </c>
      <c r="C153" s="1" t="s">
        <v>10435</v>
      </c>
      <c r="E153" s="1" t="s">
        <v>10436</v>
      </c>
      <c r="H153" s="1" t="s">
        <v>10437</v>
      </c>
      <c r="I153" s="1" t="s">
        <v>10438</v>
      </c>
      <c r="J153" s="1" t="s">
        <v>22948</v>
      </c>
    </row>
    <row r="154" spans="1:10">
      <c r="A154" s="1" t="s">
        <v>20759</v>
      </c>
      <c r="C154" s="1" t="s">
        <v>22949</v>
      </c>
      <c r="E154" s="1" t="s">
        <v>20760</v>
      </c>
      <c r="H154" s="3"/>
    </row>
    <row r="155" spans="1:10">
      <c r="E155" s="1"/>
      <c r="H155" s="3"/>
    </row>
    <row r="156" spans="1:10">
      <c r="E156" s="1"/>
      <c r="H156" s="3"/>
    </row>
    <row r="157" spans="1:10">
      <c r="A157" s="1" t="s">
        <v>10434</v>
      </c>
      <c r="C157" s="1" t="s">
        <v>10435</v>
      </c>
      <c r="E157" s="1" t="s">
        <v>10436</v>
      </c>
      <c r="H157" s="1" t="s">
        <v>10437</v>
      </c>
      <c r="I157" s="1" t="s">
        <v>10438</v>
      </c>
      <c r="J157" s="1" t="s">
        <v>22950</v>
      </c>
    </row>
    <row r="158" spans="1:10">
      <c r="A158" s="1" t="s">
        <v>20759</v>
      </c>
      <c r="C158" s="1" t="s">
        <v>22951</v>
      </c>
      <c r="E158" s="1" t="s">
        <v>20760</v>
      </c>
      <c r="H158" s="3"/>
    </row>
    <row r="159" spans="1:10">
      <c r="E159" s="1"/>
      <c r="H159" s="3"/>
    </row>
    <row r="160" spans="1:10">
      <c r="E160" s="1"/>
      <c r="H160" s="3"/>
    </row>
    <row r="161" spans="1:10">
      <c r="A161" s="1" t="s">
        <v>10434</v>
      </c>
      <c r="C161" s="1" t="s">
        <v>10435</v>
      </c>
      <c r="E161" s="1" t="s">
        <v>10436</v>
      </c>
      <c r="H161" s="1" t="s">
        <v>10437</v>
      </c>
      <c r="I161" s="1" t="s">
        <v>10438</v>
      </c>
      <c r="J161" s="1" t="s">
        <v>22952</v>
      </c>
    </row>
    <row r="162" spans="1:10">
      <c r="A162" s="1" t="s">
        <v>20759</v>
      </c>
      <c r="C162" s="1" t="s">
        <v>22953</v>
      </c>
      <c r="E162" s="1" t="s">
        <v>20760</v>
      </c>
      <c r="H162" s="3"/>
    </row>
    <row r="163" spans="1:10">
      <c r="E163" s="1"/>
      <c r="H163" s="3"/>
    </row>
    <row r="164" spans="1:10">
      <c r="E164" s="1"/>
      <c r="H164" s="3"/>
    </row>
    <row r="165" spans="1:10">
      <c r="A165" s="1" t="s">
        <v>10434</v>
      </c>
      <c r="C165" s="1" t="s">
        <v>10435</v>
      </c>
      <c r="E165" s="1" t="s">
        <v>10436</v>
      </c>
      <c r="H165" s="1" t="s">
        <v>10437</v>
      </c>
      <c r="I165" s="1" t="s">
        <v>10438</v>
      </c>
      <c r="J165" s="1" t="s">
        <v>22954</v>
      </c>
    </row>
    <row r="166" spans="1:10">
      <c r="A166" s="1" t="s">
        <v>20759</v>
      </c>
      <c r="C166" s="1" t="s">
        <v>20760</v>
      </c>
      <c r="E166" s="1" t="s">
        <v>20760</v>
      </c>
      <c r="H166" s="3"/>
    </row>
    <row r="167" spans="1:10">
      <c r="E167" s="1"/>
      <c r="H167" s="3"/>
    </row>
    <row r="168" spans="1:10">
      <c r="E168" s="1"/>
      <c r="H168" s="3"/>
    </row>
    <row r="169" spans="1:10">
      <c r="A169" s="1" t="s">
        <v>10434</v>
      </c>
      <c r="C169" s="1" t="s">
        <v>10435</v>
      </c>
      <c r="E169" s="1" t="s">
        <v>10436</v>
      </c>
      <c r="H169" s="1" t="s">
        <v>10437</v>
      </c>
      <c r="I169" s="1" t="s">
        <v>10438</v>
      </c>
      <c r="J169" s="1" t="s">
        <v>22955</v>
      </c>
    </row>
    <row r="170" spans="1:10">
      <c r="A170" s="1" t="s">
        <v>22956</v>
      </c>
      <c r="C170" s="1" t="s">
        <v>22957</v>
      </c>
      <c r="E170" s="1" t="s">
        <v>22958</v>
      </c>
      <c r="H170" s="3"/>
    </row>
    <row r="171" spans="1:10">
      <c r="E171" s="1"/>
      <c r="H171" s="3"/>
    </row>
    <row r="172" spans="1:10">
      <c r="A172" s="1" t="s">
        <v>20705</v>
      </c>
      <c r="C172" s="1" t="s">
        <v>20705</v>
      </c>
      <c r="E172" s="1" t="s">
        <v>20705</v>
      </c>
      <c r="H172" s="3"/>
    </row>
    <row r="173" spans="1:10">
      <c r="E173" s="1"/>
      <c r="H173" s="3"/>
    </row>
    <row r="174" spans="1:10">
      <c r="E174" s="1"/>
      <c r="H174" s="3"/>
    </row>
    <row r="175" spans="1:10">
      <c r="A175" s="1" t="s">
        <v>10434</v>
      </c>
      <c r="C175" s="1" t="s">
        <v>10435</v>
      </c>
      <c r="E175" s="1" t="s">
        <v>10436</v>
      </c>
      <c r="H175" s="1" t="s">
        <v>10437</v>
      </c>
      <c r="I175" s="1" t="s">
        <v>10438</v>
      </c>
      <c r="J175" s="1" t="s">
        <v>22959</v>
      </c>
    </row>
    <row r="176" spans="1:10">
      <c r="E176" s="1"/>
      <c r="H176" s="3"/>
    </row>
    <row r="177" spans="1:11">
      <c r="E177" s="1"/>
      <c r="H177" s="3"/>
    </row>
    <row r="178" spans="1:11">
      <c r="E178" s="1"/>
      <c r="H178" s="3"/>
    </row>
    <row r="179" spans="1:11">
      <c r="A179" s="1" t="s">
        <v>10434</v>
      </c>
      <c r="C179" s="1" t="s">
        <v>10435</v>
      </c>
      <c r="E179" s="1" t="s">
        <v>10436</v>
      </c>
      <c r="H179" s="1" t="s">
        <v>10437</v>
      </c>
      <c r="I179" s="1" t="s">
        <v>10438</v>
      </c>
      <c r="J179" s="1" t="s">
        <v>22960</v>
      </c>
    </row>
    <row r="180" spans="1:11">
      <c r="A180" s="1" t="s">
        <v>20666</v>
      </c>
      <c r="C180" s="1" t="s">
        <v>22961</v>
      </c>
      <c r="E180" s="1" t="s">
        <v>22962</v>
      </c>
      <c r="G180" s="1"/>
      <c r="H180" s="3" t="str">
        <f>_xlfn.TEXTJOIN(":",TRUE,宝!C254,宝!D254)</f>
        <v>タマゴ:蛋</v>
      </c>
      <c r="J180" s="1" t="s">
        <v>20606</v>
      </c>
    </row>
    <row r="181" spans="1:11">
      <c r="A181" s="1" t="s">
        <v>22963</v>
      </c>
      <c r="C181" s="1" t="s">
        <v>22964</v>
      </c>
      <c r="E181" s="1" t="s">
        <v>22965</v>
      </c>
      <c r="H181" s="3"/>
      <c r="J181" s="1" t="s">
        <v>22966</v>
      </c>
    </row>
    <row r="182" spans="1:11">
      <c r="E182" s="1"/>
      <c r="H182" s="3"/>
      <c r="J182" s="1" t="s">
        <v>20664</v>
      </c>
    </row>
    <row r="183" spans="1:11">
      <c r="E183" s="1"/>
      <c r="H183" s="3"/>
    </row>
    <row r="184" spans="1:11">
      <c r="E184" s="1"/>
      <c r="H184" s="3"/>
    </row>
    <row r="185" spans="1:11">
      <c r="A185" s="1" t="s">
        <v>10434</v>
      </c>
      <c r="C185" s="1" t="s">
        <v>10435</v>
      </c>
      <c r="E185" s="1" t="s">
        <v>10436</v>
      </c>
      <c r="H185" s="1" t="s">
        <v>10437</v>
      </c>
      <c r="I185" s="1" t="s">
        <v>10438</v>
      </c>
      <c r="J185" s="1" t="s">
        <v>22967</v>
      </c>
      <c r="K185" s="1"/>
    </row>
    <row r="186" spans="1:11">
      <c r="A186" s="1" t="s">
        <v>22968</v>
      </c>
      <c r="C186" s="1" t="s">
        <v>22969</v>
      </c>
      <c r="E186" s="1" t="s">
        <v>70079</v>
      </c>
      <c r="H186" s="3"/>
      <c r="J186" s="1" t="s">
        <v>20606</v>
      </c>
    </row>
    <row r="187" spans="1:11">
      <c r="A187" s="1" t="s">
        <v>21500</v>
      </c>
      <c r="C187" s="1" t="s">
        <v>22970</v>
      </c>
      <c r="E187" s="1" t="s">
        <v>70080</v>
      </c>
      <c r="H187" s="3"/>
    </row>
    <row r="188" spans="1:11">
      <c r="E188" s="1"/>
      <c r="H188" s="3"/>
    </row>
    <row r="189" spans="1:11">
      <c r="E189" s="1"/>
      <c r="H189" s="3"/>
    </row>
    <row r="190" spans="1:11">
      <c r="A190" s="1" t="s">
        <v>10434</v>
      </c>
      <c r="C190" s="1" t="s">
        <v>10435</v>
      </c>
      <c r="E190" s="1" t="s">
        <v>10436</v>
      </c>
      <c r="H190" s="1" t="s">
        <v>10437</v>
      </c>
      <c r="I190" s="1" t="s">
        <v>10438</v>
      </c>
      <c r="J190" s="1" t="s">
        <v>22972</v>
      </c>
    </row>
    <row r="191" spans="1:11">
      <c r="A191" s="1" t="s">
        <v>22973</v>
      </c>
      <c r="C191" s="1" t="s">
        <v>22974</v>
      </c>
      <c r="E191" s="1" t="s">
        <v>22975</v>
      </c>
      <c r="H191" s="3"/>
      <c r="J191" s="1" t="s">
        <v>22976</v>
      </c>
    </row>
    <row r="192" spans="1:11">
      <c r="A192" s="1" t="s">
        <v>22977</v>
      </c>
      <c r="C192" s="1" t="s">
        <v>22978</v>
      </c>
      <c r="E192" s="1" t="s">
        <v>14505</v>
      </c>
      <c r="H192" s="3"/>
    </row>
    <row r="193" spans="1:10">
      <c r="A193" s="1" t="s">
        <v>22979</v>
      </c>
      <c r="E193" s="1"/>
      <c r="H193" s="3"/>
    </row>
    <row r="194" spans="1:10">
      <c r="E194" s="1"/>
      <c r="H194" s="3"/>
    </row>
    <row r="195" spans="1:10">
      <c r="E195" s="1"/>
      <c r="H195" s="3"/>
    </row>
    <row r="196" spans="1:10">
      <c r="A196" s="1" t="s">
        <v>10434</v>
      </c>
      <c r="C196" s="1" t="s">
        <v>10435</v>
      </c>
      <c r="E196" s="1" t="s">
        <v>10436</v>
      </c>
      <c r="H196" s="1" t="s">
        <v>10437</v>
      </c>
      <c r="I196" s="1" t="s">
        <v>10438</v>
      </c>
      <c r="J196" s="1" t="s">
        <v>22980</v>
      </c>
    </row>
    <row r="197" spans="1:10">
      <c r="A197" s="1" t="s">
        <v>22973</v>
      </c>
      <c r="C197" s="1" t="s">
        <v>22981</v>
      </c>
      <c r="E197" s="1" t="s">
        <v>22982</v>
      </c>
      <c r="H197" s="3"/>
      <c r="J197" s="1" t="s">
        <v>22983</v>
      </c>
    </row>
    <row r="198" spans="1:10">
      <c r="A198" s="1" t="s">
        <v>22977</v>
      </c>
      <c r="C198" s="1" t="s">
        <v>22978</v>
      </c>
      <c r="E198" s="1" t="s">
        <v>14505</v>
      </c>
      <c r="H198" s="3"/>
    </row>
    <row r="199" spans="1:10">
      <c r="A199" s="1" t="s">
        <v>22984</v>
      </c>
      <c r="E199" s="1"/>
      <c r="H199" s="3"/>
    </row>
    <row r="200" spans="1:10">
      <c r="E200" s="1"/>
      <c r="H200" s="3"/>
    </row>
    <row r="201" spans="1:10">
      <c r="E201" s="1"/>
      <c r="H201" s="3"/>
    </row>
    <row r="202" spans="1:10">
      <c r="A202" s="1" t="s">
        <v>10434</v>
      </c>
      <c r="C202" s="1" t="s">
        <v>10435</v>
      </c>
      <c r="E202" s="1" t="s">
        <v>10436</v>
      </c>
      <c r="H202" s="1" t="s">
        <v>10437</v>
      </c>
      <c r="I202" s="1" t="s">
        <v>10438</v>
      </c>
      <c r="J202" s="1" t="s">
        <v>22985</v>
      </c>
    </row>
    <row r="203" spans="1:10">
      <c r="A203" s="1" t="s">
        <v>22986</v>
      </c>
      <c r="C203" s="1" t="s">
        <v>22987</v>
      </c>
      <c r="E203" s="1" t="s">
        <v>22988</v>
      </c>
      <c r="H203" s="3"/>
    </row>
    <row r="204" spans="1:10">
      <c r="A204" s="1" t="s">
        <v>22989</v>
      </c>
      <c r="E204" s="1"/>
      <c r="H204" s="3"/>
    </row>
    <row r="205" spans="1:10">
      <c r="E205" s="1"/>
      <c r="H205" s="3"/>
    </row>
    <row r="206" spans="1:10">
      <c r="E206" s="1"/>
      <c r="H206" s="3"/>
    </row>
    <row r="207" spans="1:10">
      <c r="A207" s="1" t="s">
        <v>10434</v>
      </c>
      <c r="C207" s="1" t="s">
        <v>10435</v>
      </c>
      <c r="E207" s="1" t="s">
        <v>10436</v>
      </c>
      <c r="H207" s="1" t="s">
        <v>10437</v>
      </c>
      <c r="I207" s="1" t="s">
        <v>10438</v>
      </c>
      <c r="J207" s="1" t="s">
        <v>22990</v>
      </c>
    </row>
    <row r="208" spans="1:10">
      <c r="A208" s="1" t="s">
        <v>22991</v>
      </c>
      <c r="C208" s="1" t="s">
        <v>22992</v>
      </c>
      <c r="E208" s="1" t="s">
        <v>21443</v>
      </c>
      <c r="H208" s="3"/>
      <c r="J208" s="1" t="s">
        <v>20606</v>
      </c>
    </row>
    <row r="209" spans="1:10">
      <c r="A209" s="1" t="s">
        <v>22993</v>
      </c>
      <c r="C209" s="1" t="s">
        <v>22994</v>
      </c>
      <c r="E209" s="1" t="s">
        <v>22995</v>
      </c>
      <c r="H209" s="3"/>
    </row>
    <row r="210" spans="1:10">
      <c r="E210" s="1"/>
      <c r="H210" s="3"/>
    </row>
    <row r="211" spans="1:10">
      <c r="E211" s="1"/>
      <c r="H211" s="3"/>
    </row>
    <row r="212" spans="1:10">
      <c r="A212" s="1" t="s">
        <v>10434</v>
      </c>
      <c r="C212" s="1" t="s">
        <v>10435</v>
      </c>
      <c r="E212" s="1" t="s">
        <v>10436</v>
      </c>
      <c r="H212" s="1" t="s">
        <v>10437</v>
      </c>
      <c r="I212" s="1" t="s">
        <v>10438</v>
      </c>
      <c r="J212" s="1" t="s">
        <v>22996</v>
      </c>
    </row>
    <row r="213" spans="1:10">
      <c r="A213" s="1" t="s">
        <v>22997</v>
      </c>
      <c r="C213" s="1" t="s">
        <v>22998</v>
      </c>
      <c r="E213" s="1" t="s">
        <v>22999</v>
      </c>
      <c r="H213" s="3"/>
      <c r="J213" s="1" t="s">
        <v>20606</v>
      </c>
    </row>
    <row r="214" spans="1:10">
      <c r="A214" s="1" t="s">
        <v>23000</v>
      </c>
      <c r="C214" s="1" t="s">
        <v>23001</v>
      </c>
      <c r="E214" s="1" t="s">
        <v>20227</v>
      </c>
      <c r="H214" s="3"/>
    </row>
    <row r="215" spans="1:10">
      <c r="E215" s="1"/>
      <c r="H215" s="3"/>
    </row>
    <row r="216" spans="1:10">
      <c r="E216" s="1"/>
      <c r="H216" s="3"/>
    </row>
    <row r="217" spans="1:10">
      <c r="A217" s="1" t="s">
        <v>10434</v>
      </c>
      <c r="C217" s="1" t="s">
        <v>10435</v>
      </c>
      <c r="E217" s="1" t="s">
        <v>10436</v>
      </c>
      <c r="H217" s="1" t="s">
        <v>10437</v>
      </c>
      <c r="I217" s="1" t="s">
        <v>10438</v>
      </c>
      <c r="J217" s="1" t="s">
        <v>23002</v>
      </c>
    </row>
    <row r="218" spans="1:10">
      <c r="A218" s="1" t="s">
        <v>23003</v>
      </c>
      <c r="C218" s="1" t="s">
        <v>23004</v>
      </c>
      <c r="E218" s="1" t="s">
        <v>23005</v>
      </c>
      <c r="H218" s="3"/>
      <c r="J218" s="1" t="s">
        <v>20606</v>
      </c>
    </row>
    <row r="219" spans="1:10">
      <c r="A219" s="1" t="s">
        <v>10698</v>
      </c>
      <c r="C219" s="1" t="s">
        <v>23006</v>
      </c>
      <c r="E219" s="1" t="s">
        <v>23007</v>
      </c>
      <c r="H219" s="3"/>
    </row>
    <row r="220" spans="1:10">
      <c r="E220" s="1"/>
      <c r="H220" s="3"/>
    </row>
    <row r="221" spans="1:10">
      <c r="E221" s="1"/>
      <c r="H221" s="3"/>
    </row>
    <row r="222" spans="1:10">
      <c r="A222" s="1" t="s">
        <v>10434</v>
      </c>
      <c r="C222" s="1" t="s">
        <v>10435</v>
      </c>
      <c r="E222" s="1" t="s">
        <v>10436</v>
      </c>
      <c r="H222" s="1" t="s">
        <v>10437</v>
      </c>
      <c r="I222" s="1" t="s">
        <v>10438</v>
      </c>
      <c r="J222" s="1" t="s">
        <v>23008</v>
      </c>
    </row>
    <row r="223" spans="1:10">
      <c r="A223" s="1" t="s">
        <v>23009</v>
      </c>
      <c r="C223" s="1" t="s">
        <v>23010</v>
      </c>
      <c r="E223" s="1" t="s">
        <v>23011</v>
      </c>
      <c r="H223" s="3"/>
      <c r="J223" s="1" t="s">
        <v>20606</v>
      </c>
    </row>
    <row r="224" spans="1:10">
      <c r="A224" s="1" t="s">
        <v>22993</v>
      </c>
      <c r="C224" s="1" t="s">
        <v>23012</v>
      </c>
      <c r="E224" s="1" t="s">
        <v>14505</v>
      </c>
      <c r="H224" s="3"/>
    </row>
    <row r="225" spans="1:11">
      <c r="E225" s="1"/>
      <c r="H225" s="3"/>
    </row>
    <row r="226" spans="1:11">
      <c r="E226" s="1"/>
      <c r="H226" s="3"/>
    </row>
    <row r="227" spans="1:11">
      <c r="A227" s="1" t="s">
        <v>10434</v>
      </c>
      <c r="C227" s="1" t="s">
        <v>10435</v>
      </c>
      <c r="E227" s="1" t="s">
        <v>10436</v>
      </c>
      <c r="H227" s="1" t="s">
        <v>10437</v>
      </c>
      <c r="I227" s="1" t="s">
        <v>10438</v>
      </c>
      <c r="J227" s="1" t="s">
        <v>23013</v>
      </c>
      <c r="K227" s="1"/>
    </row>
    <row r="228" spans="1:11">
      <c r="A228" s="1" t="s">
        <v>23014</v>
      </c>
      <c r="C228" s="1" t="s">
        <v>23015</v>
      </c>
      <c r="E228" s="1" t="s">
        <v>69557</v>
      </c>
      <c r="H228" s="3"/>
    </row>
    <row r="229" spans="1:11">
      <c r="A229" s="1" t="s">
        <v>16077</v>
      </c>
      <c r="C229" s="1" t="s">
        <v>23016</v>
      </c>
      <c r="E229" s="1" t="s">
        <v>23017</v>
      </c>
      <c r="H229" s="3"/>
    </row>
    <row r="230" spans="1:11">
      <c r="E230" s="1"/>
      <c r="H230" s="3"/>
    </row>
    <row r="231" spans="1:11">
      <c r="E231" s="1"/>
      <c r="H231" s="3"/>
    </row>
    <row r="232" spans="1:11">
      <c r="A232" s="1" t="s">
        <v>10434</v>
      </c>
      <c r="C232" s="1" t="s">
        <v>10435</v>
      </c>
      <c r="E232" s="1" t="s">
        <v>10436</v>
      </c>
      <c r="H232" s="1" t="s">
        <v>10437</v>
      </c>
      <c r="I232" s="1" t="s">
        <v>10438</v>
      </c>
      <c r="J232" s="1" t="s">
        <v>23018</v>
      </c>
      <c r="K232" s="1"/>
    </row>
    <row r="233" spans="1:11">
      <c r="A233" s="1" t="s">
        <v>23019</v>
      </c>
      <c r="C233" s="1" t="s">
        <v>23020</v>
      </c>
      <c r="E233" s="1" t="s">
        <v>69558</v>
      </c>
      <c r="H233" s="3"/>
    </row>
    <row r="234" spans="1:11">
      <c r="A234" s="1" t="s">
        <v>23021</v>
      </c>
      <c r="C234" s="1" t="s">
        <v>23022</v>
      </c>
      <c r="E234" s="1" t="s">
        <v>21465</v>
      </c>
      <c r="H234" s="3" t="str">
        <f>_xlfn.TEXTJOIN(":",TRUE,其!C59,其!D59)</f>
        <v>リュック:背包</v>
      </c>
    </row>
    <row r="235" spans="1:11">
      <c r="E235" s="1"/>
      <c r="H235" s="3"/>
    </row>
    <row r="236" spans="1:11">
      <c r="E236" s="1"/>
      <c r="H236" s="3"/>
    </row>
    <row r="237" spans="1:11">
      <c r="A237" s="1" t="s">
        <v>10434</v>
      </c>
      <c r="C237" s="1" t="s">
        <v>10435</v>
      </c>
      <c r="E237" s="1" t="s">
        <v>10436</v>
      </c>
      <c r="H237" s="1" t="s">
        <v>10437</v>
      </c>
      <c r="I237" s="1" t="s">
        <v>10438</v>
      </c>
      <c r="J237" s="1" t="s">
        <v>23023</v>
      </c>
      <c r="K237" s="1"/>
    </row>
    <row r="238" spans="1:11">
      <c r="A238" s="1" t="s">
        <v>23024</v>
      </c>
      <c r="C238" s="1" t="s">
        <v>23025</v>
      </c>
      <c r="E238" s="1" t="s">
        <v>23026</v>
      </c>
      <c r="H238" s="3" t="str">
        <f>_xlfn.TEXTJOIN(":",TRUE,其!C59,其!D59)</f>
        <v>リュック:背包</v>
      </c>
    </row>
    <row r="239" spans="1:11">
      <c r="C239" s="1" t="s">
        <v>23027</v>
      </c>
      <c r="E239" s="1" t="s">
        <v>69559</v>
      </c>
      <c r="H239" s="3"/>
    </row>
    <row r="240" spans="1:11">
      <c r="E240" s="1"/>
      <c r="H240" s="3"/>
    </row>
    <row r="241" spans="1:11">
      <c r="E241" s="1"/>
      <c r="H241" s="3"/>
    </row>
    <row r="242" spans="1:11">
      <c r="A242" s="1" t="s">
        <v>10434</v>
      </c>
      <c r="C242" s="1" t="s">
        <v>10435</v>
      </c>
      <c r="E242" s="1" t="s">
        <v>10436</v>
      </c>
      <c r="H242" s="1" t="s">
        <v>10437</v>
      </c>
      <c r="I242" s="1" t="s">
        <v>10438</v>
      </c>
      <c r="J242" s="1" t="s">
        <v>23028</v>
      </c>
    </row>
    <row r="243" spans="1:11">
      <c r="A243" s="1" t="s">
        <v>23029</v>
      </c>
      <c r="C243" s="1" t="s">
        <v>23030</v>
      </c>
      <c r="E243" s="1" t="s">
        <v>23031</v>
      </c>
      <c r="H243" s="3"/>
    </row>
    <row r="244" spans="1:11">
      <c r="A244" s="1" t="s">
        <v>23032</v>
      </c>
      <c r="C244" s="1" t="s">
        <v>23033</v>
      </c>
      <c r="E244" s="1" t="s">
        <v>22826</v>
      </c>
      <c r="H244" s="3"/>
    </row>
    <row r="245" spans="1:11">
      <c r="E245" s="1"/>
      <c r="H245" s="3"/>
    </row>
    <row r="246" spans="1:11">
      <c r="E246" s="1"/>
      <c r="H246" s="3"/>
    </row>
    <row r="247" spans="1:11">
      <c r="A247" s="1" t="s">
        <v>10434</v>
      </c>
      <c r="C247" s="1" t="s">
        <v>10435</v>
      </c>
      <c r="E247" s="1" t="s">
        <v>10436</v>
      </c>
      <c r="H247" s="1" t="s">
        <v>10437</v>
      </c>
      <c r="I247" s="1" t="s">
        <v>10438</v>
      </c>
      <c r="J247" s="1" t="s">
        <v>23034</v>
      </c>
      <c r="K247" s="1"/>
    </row>
    <row r="248" spans="1:11">
      <c r="A248" s="1" t="s">
        <v>23035</v>
      </c>
      <c r="C248" s="1" t="s">
        <v>23036</v>
      </c>
      <c r="E248" s="1" t="s">
        <v>23037</v>
      </c>
      <c r="H248" s="3"/>
    </row>
    <row r="249" spans="1:11">
      <c r="A249" s="1" t="s">
        <v>23038</v>
      </c>
      <c r="C249" s="1" t="s">
        <v>23039</v>
      </c>
      <c r="E249" s="1" t="s">
        <v>69560</v>
      </c>
      <c r="H249" s="3"/>
    </row>
    <row r="250" spans="1:11">
      <c r="E250" s="1"/>
      <c r="H250" s="3"/>
    </row>
    <row r="251" spans="1:11">
      <c r="E251" s="1"/>
      <c r="H251" s="3"/>
    </row>
    <row r="252" spans="1:11">
      <c r="A252" s="1" t="s">
        <v>10434</v>
      </c>
      <c r="C252" s="1" t="s">
        <v>10435</v>
      </c>
      <c r="E252" s="1" t="s">
        <v>10436</v>
      </c>
      <c r="H252" s="1" t="s">
        <v>10437</v>
      </c>
      <c r="I252" s="1" t="s">
        <v>10438</v>
      </c>
      <c r="J252" s="1" t="s">
        <v>23040</v>
      </c>
    </row>
    <row r="253" spans="1:11">
      <c r="A253" s="1" t="s">
        <v>22805</v>
      </c>
      <c r="C253" s="1" t="s">
        <v>23041</v>
      </c>
      <c r="E253" s="1" t="s">
        <v>23042</v>
      </c>
      <c r="G253" s="1"/>
      <c r="H253" s="3" t="str">
        <f>_xlfn.TEXTJOIN(":",TRUE,宝!C254,宝!D254)</f>
        <v>タマゴ:蛋</v>
      </c>
    </row>
    <row r="254" spans="1:11">
      <c r="A254" s="1" t="s">
        <v>23043</v>
      </c>
      <c r="E254" s="1"/>
      <c r="H254" s="3"/>
    </row>
    <row r="255" spans="1:11">
      <c r="E255" s="1"/>
      <c r="H255" s="3"/>
    </row>
    <row r="256" spans="1:11">
      <c r="E256" s="1"/>
      <c r="H256" s="3"/>
    </row>
    <row r="257" spans="1:11">
      <c r="A257" s="1" t="s">
        <v>10434</v>
      </c>
      <c r="C257" s="1" t="s">
        <v>10435</v>
      </c>
      <c r="E257" s="1" t="s">
        <v>10436</v>
      </c>
      <c r="H257" s="1" t="s">
        <v>10437</v>
      </c>
      <c r="I257" s="1" t="s">
        <v>10438</v>
      </c>
      <c r="J257" s="1" t="s">
        <v>23044</v>
      </c>
      <c r="K257" s="1"/>
    </row>
    <row r="258" spans="1:11">
      <c r="A258" s="1" t="s">
        <v>23045</v>
      </c>
      <c r="C258" s="1" t="s">
        <v>23046</v>
      </c>
      <c r="E258" s="1" t="s">
        <v>69589</v>
      </c>
      <c r="H258" s="3"/>
    </row>
    <row r="259" spans="1:11">
      <c r="A259" s="1" t="s">
        <v>23047</v>
      </c>
      <c r="E259" s="1"/>
      <c r="H259" s="3"/>
    </row>
    <row r="260" spans="1:11">
      <c r="E260" s="1"/>
      <c r="H260" s="3"/>
    </row>
    <row r="261" spans="1:11">
      <c r="E261" s="1"/>
      <c r="H261" s="3"/>
    </row>
    <row r="262" spans="1:11">
      <c r="A262" s="1" t="s">
        <v>10434</v>
      </c>
      <c r="C262" s="1" t="s">
        <v>10435</v>
      </c>
      <c r="E262" s="1" t="s">
        <v>10436</v>
      </c>
      <c r="H262" s="1" t="s">
        <v>10437</v>
      </c>
      <c r="I262" s="1" t="s">
        <v>10438</v>
      </c>
      <c r="J262" s="1" t="s">
        <v>23048</v>
      </c>
    </row>
    <row r="263" spans="1:11">
      <c r="A263" s="1" t="s">
        <v>23049</v>
      </c>
      <c r="C263" s="1" t="s">
        <v>23050</v>
      </c>
      <c r="E263" s="1" t="s">
        <v>23051</v>
      </c>
      <c r="H263" s="3"/>
    </row>
    <row r="264" spans="1:11">
      <c r="E264" s="1"/>
      <c r="H264" s="3"/>
    </row>
    <row r="265" spans="1:11">
      <c r="E265" s="1"/>
      <c r="H265" s="3"/>
    </row>
    <row r="266" spans="1:11">
      <c r="A266" s="1" t="s">
        <v>10434</v>
      </c>
      <c r="C266" s="1" t="s">
        <v>10435</v>
      </c>
      <c r="E266" s="1" t="s">
        <v>10436</v>
      </c>
      <c r="H266" s="1" t="s">
        <v>10437</v>
      </c>
      <c r="I266" s="1" t="s">
        <v>10438</v>
      </c>
      <c r="J266" s="1" t="s">
        <v>23052</v>
      </c>
    </row>
    <row r="267" spans="1:11">
      <c r="A267" s="1" t="s">
        <v>23053</v>
      </c>
      <c r="C267" s="1" t="s">
        <v>23054</v>
      </c>
      <c r="E267" s="1" t="s">
        <v>23055</v>
      </c>
      <c r="H267" s="3"/>
    </row>
    <row r="268" spans="1:11">
      <c r="E268" s="1"/>
      <c r="H268" s="3"/>
    </row>
    <row r="269" spans="1:11">
      <c r="E269" s="1"/>
      <c r="H269" s="3"/>
    </row>
    <row r="270" spans="1:11">
      <c r="A270" s="1" t="s">
        <v>10434</v>
      </c>
      <c r="C270" s="1" t="s">
        <v>10435</v>
      </c>
      <c r="E270" s="1" t="s">
        <v>10436</v>
      </c>
      <c r="H270" s="1" t="s">
        <v>10437</v>
      </c>
      <c r="I270" s="1" t="s">
        <v>10438</v>
      </c>
      <c r="J270" s="1" t="s">
        <v>23056</v>
      </c>
    </row>
    <row r="271" spans="1:11">
      <c r="A271" s="1" t="s">
        <v>21260</v>
      </c>
      <c r="C271" s="1" t="s">
        <v>23057</v>
      </c>
      <c r="E271" s="1" t="s">
        <v>21260</v>
      </c>
      <c r="H271" s="3"/>
      <c r="J271" s="1" t="s">
        <v>23058</v>
      </c>
    </row>
    <row r="272" spans="1:11">
      <c r="A272" s="1" t="s">
        <v>23059</v>
      </c>
      <c r="C272" s="1" t="s">
        <v>23060</v>
      </c>
      <c r="E272" s="1" t="s">
        <v>23061</v>
      </c>
      <c r="H272" s="3" t="str">
        <f>_xlfn.TEXTJOIN(":",TRUE,其!C36,其!D36)</f>
        <v>タイプ:属性</v>
      </c>
      <c r="J272" s="1" t="s">
        <v>20606</v>
      </c>
    </row>
    <row r="273" spans="1:10">
      <c r="E273" s="1"/>
      <c r="H273" s="3"/>
      <c r="J273" s="1" t="s">
        <v>21259</v>
      </c>
    </row>
    <row r="274" spans="1:10">
      <c r="E274" s="1"/>
      <c r="H274" s="3"/>
    </row>
    <row r="275" spans="1:10">
      <c r="E275" s="1"/>
      <c r="H275" s="3"/>
    </row>
    <row r="276" spans="1:10">
      <c r="A276" s="1" t="s">
        <v>10434</v>
      </c>
      <c r="C276" s="1" t="s">
        <v>10435</v>
      </c>
      <c r="E276" s="1" t="s">
        <v>10436</v>
      </c>
      <c r="H276" s="1" t="s">
        <v>10437</v>
      </c>
      <c r="I276" s="1" t="s">
        <v>10438</v>
      </c>
      <c r="J276" s="1" t="s">
        <v>23062</v>
      </c>
    </row>
    <row r="277" spans="1:10">
      <c r="A277" s="1" t="s">
        <v>23063</v>
      </c>
      <c r="C277" s="1" t="s">
        <v>23064</v>
      </c>
      <c r="E277" s="1" t="s">
        <v>23065</v>
      </c>
      <c r="H277" s="3"/>
    </row>
    <row r="278" spans="1:10">
      <c r="E278" s="1"/>
      <c r="H278" s="3"/>
    </row>
    <row r="279" spans="1:10">
      <c r="E279" s="1"/>
      <c r="H279" s="3"/>
    </row>
    <row r="280" spans="1:10">
      <c r="A280" s="1" t="s">
        <v>10434</v>
      </c>
      <c r="C280" s="1" t="s">
        <v>10435</v>
      </c>
      <c r="E280" s="1" t="s">
        <v>10436</v>
      </c>
      <c r="H280" s="1" t="s">
        <v>10437</v>
      </c>
      <c r="I280" s="1" t="s">
        <v>10438</v>
      </c>
      <c r="J280" s="1" t="s">
        <v>23066</v>
      </c>
    </row>
    <row r="281" spans="1:10">
      <c r="A281" s="1" t="s">
        <v>20953</v>
      </c>
      <c r="C281" s="1" t="s">
        <v>23067</v>
      </c>
      <c r="E281" s="1" t="s">
        <v>23068</v>
      </c>
      <c r="H281" s="3" t="str">
        <f>_xlfn.TEXTJOIN(":",TRUE,其!C30,其!D30)</f>
        <v>マサキ:正辉</v>
      </c>
      <c r="J281" s="1" t="s">
        <v>20606</v>
      </c>
    </row>
    <row r="282" spans="1:10">
      <c r="A282" s="1" t="s">
        <v>23069</v>
      </c>
      <c r="C282" s="1" t="s">
        <v>23070</v>
      </c>
      <c r="E282" s="1" t="s">
        <v>23071</v>
      </c>
      <c r="H282" s="3"/>
    </row>
    <row r="283" spans="1:10">
      <c r="E283" s="1"/>
      <c r="H283" s="3"/>
    </row>
    <row r="284" spans="1:10">
      <c r="E284" s="1"/>
      <c r="H284" s="3"/>
    </row>
    <row r="285" spans="1:10">
      <c r="A285" s="1" t="s">
        <v>10434</v>
      </c>
      <c r="C285" s="1" t="s">
        <v>10435</v>
      </c>
      <c r="E285" s="1" t="s">
        <v>10436</v>
      </c>
      <c r="H285" s="1" t="s">
        <v>10437</v>
      </c>
      <c r="I285" s="1" t="s">
        <v>10438</v>
      </c>
      <c r="J285" s="1" t="s">
        <v>23072</v>
      </c>
    </row>
    <row r="286" spans="1:10">
      <c r="A286" s="1" t="s">
        <v>23073</v>
      </c>
      <c r="C286" s="1" t="s">
        <v>23074</v>
      </c>
      <c r="E286" s="1" t="s">
        <v>23075</v>
      </c>
      <c r="H286" s="3"/>
    </row>
    <row r="287" spans="1:10">
      <c r="A287" s="1" t="s">
        <v>23076</v>
      </c>
      <c r="C287" s="1" t="s">
        <v>23077</v>
      </c>
      <c r="E287" s="1" t="s">
        <v>23078</v>
      </c>
      <c r="H287" s="3"/>
    </row>
    <row r="288" spans="1:10">
      <c r="E288" s="1"/>
      <c r="H288" s="3"/>
    </row>
    <row r="289" spans="1:11">
      <c r="E289" s="1"/>
      <c r="H289" s="3"/>
    </row>
    <row r="290" spans="1:11">
      <c r="A290" s="1" t="s">
        <v>10434</v>
      </c>
      <c r="C290" s="1" t="s">
        <v>10435</v>
      </c>
      <c r="E290" s="1" t="s">
        <v>10436</v>
      </c>
      <c r="H290" s="1" t="s">
        <v>10437</v>
      </c>
      <c r="I290" s="1" t="s">
        <v>10438</v>
      </c>
      <c r="J290" s="1" t="s">
        <v>23079</v>
      </c>
    </row>
    <row r="291" spans="1:11">
      <c r="A291" s="1" t="s">
        <v>16144</v>
      </c>
      <c r="C291" s="1" t="s">
        <v>23080</v>
      </c>
      <c r="E291" s="1" t="s">
        <v>21948</v>
      </c>
      <c r="H291" s="3"/>
    </row>
    <row r="292" spans="1:11">
      <c r="E292" s="1"/>
      <c r="H292" s="3"/>
    </row>
    <row r="293" spans="1:11">
      <c r="E293" s="1"/>
      <c r="H293" s="3"/>
    </row>
    <row r="294" spans="1:11">
      <c r="A294" s="1" t="s">
        <v>10434</v>
      </c>
      <c r="C294" s="1" t="s">
        <v>10435</v>
      </c>
      <c r="E294" s="1" t="s">
        <v>10436</v>
      </c>
      <c r="H294" s="1" t="s">
        <v>10437</v>
      </c>
      <c r="I294" s="1" t="s">
        <v>10438</v>
      </c>
      <c r="J294" s="1" t="s">
        <v>23081</v>
      </c>
      <c r="K294" s="1"/>
    </row>
    <row r="295" spans="1:11">
      <c r="A295" s="1" t="s">
        <v>23082</v>
      </c>
      <c r="C295" s="1" t="s">
        <v>23083</v>
      </c>
      <c r="E295" s="1" t="s">
        <v>69561</v>
      </c>
      <c r="H295" s="3"/>
    </row>
    <row r="296" spans="1:11">
      <c r="A296" s="1" t="s">
        <v>23084</v>
      </c>
      <c r="C296" s="1" t="s">
        <v>23085</v>
      </c>
      <c r="E296" s="1" t="s">
        <v>23086</v>
      </c>
      <c r="H296" s="3"/>
    </row>
    <row r="297" spans="1:11">
      <c r="C297" s="1" t="s">
        <v>23087</v>
      </c>
      <c r="E297" s="1" t="s">
        <v>69562</v>
      </c>
      <c r="H297" s="3"/>
    </row>
    <row r="298" spans="1:11">
      <c r="A298" s="1" t="s">
        <v>23088</v>
      </c>
      <c r="E298" s="1"/>
      <c r="H298" s="3"/>
    </row>
    <row r="299" spans="1:11">
      <c r="A299" s="1" t="s">
        <v>17164</v>
      </c>
      <c r="E299" s="1"/>
      <c r="H299" s="3"/>
    </row>
    <row r="300" spans="1:11">
      <c r="E300" s="1"/>
      <c r="H300" s="3"/>
    </row>
    <row r="301" spans="1:11">
      <c r="E301" s="1"/>
      <c r="H301" s="3"/>
    </row>
    <row r="302" spans="1:11">
      <c r="A302" s="1" t="s">
        <v>10434</v>
      </c>
      <c r="C302" s="1" t="s">
        <v>10435</v>
      </c>
      <c r="E302" s="1" t="s">
        <v>10436</v>
      </c>
      <c r="H302" s="1" t="s">
        <v>10437</v>
      </c>
      <c r="I302" s="1" t="s">
        <v>10438</v>
      </c>
      <c r="J302" s="1" t="s">
        <v>23089</v>
      </c>
    </row>
    <row r="303" spans="1:11">
      <c r="A303" s="1" t="s">
        <v>21705</v>
      </c>
      <c r="C303" s="1" t="s">
        <v>23090</v>
      </c>
      <c r="E303" s="1" t="s">
        <v>23091</v>
      </c>
      <c r="H303" s="3"/>
    </row>
    <row r="304" spans="1:11">
      <c r="A304" s="1" t="s">
        <v>23092</v>
      </c>
      <c r="E304" s="1"/>
      <c r="H304" s="3"/>
    </row>
    <row r="305" spans="1:10">
      <c r="E305" s="1"/>
      <c r="H305" s="3"/>
    </row>
    <row r="306" spans="1:10">
      <c r="E306" s="1"/>
      <c r="H306" s="3"/>
    </row>
    <row r="307" spans="1:10">
      <c r="A307" s="1" t="s">
        <v>10434</v>
      </c>
      <c r="C307" s="1" t="s">
        <v>10435</v>
      </c>
      <c r="E307" s="1" t="s">
        <v>10436</v>
      </c>
      <c r="H307" s="1" t="s">
        <v>10437</v>
      </c>
      <c r="I307" s="1" t="s">
        <v>10438</v>
      </c>
      <c r="J307" s="1" t="s">
        <v>23093</v>
      </c>
    </row>
    <row r="308" spans="1:10">
      <c r="A308" s="1" t="s">
        <v>23094</v>
      </c>
      <c r="C308" s="1" t="s">
        <v>23095</v>
      </c>
      <c r="E308" s="1" t="s">
        <v>23096</v>
      </c>
      <c r="H308" s="3"/>
    </row>
    <row r="309" spans="1:10">
      <c r="A309" s="1" t="s">
        <v>23097</v>
      </c>
      <c r="C309" s="1" t="s">
        <v>23098</v>
      </c>
      <c r="E309" s="1" t="s">
        <v>23099</v>
      </c>
      <c r="H309" s="3"/>
    </row>
    <row r="310" spans="1:10">
      <c r="E310" s="1"/>
      <c r="H310" s="3"/>
    </row>
    <row r="311" spans="1:10">
      <c r="E311" s="1"/>
      <c r="H311" s="3"/>
    </row>
    <row r="312" spans="1:10">
      <c r="A312" s="1" t="s">
        <v>10434</v>
      </c>
      <c r="C312" s="1" t="s">
        <v>10435</v>
      </c>
      <c r="E312" s="1" t="s">
        <v>10436</v>
      </c>
      <c r="H312" s="1" t="s">
        <v>10437</v>
      </c>
      <c r="I312" s="1" t="s">
        <v>10438</v>
      </c>
      <c r="J312" s="1" t="s">
        <v>23100</v>
      </c>
    </row>
    <row r="313" spans="1:10">
      <c r="A313" s="1" t="s">
        <v>23101</v>
      </c>
      <c r="C313" s="1" t="s">
        <v>23102</v>
      </c>
      <c r="E313" s="1" t="s">
        <v>23103</v>
      </c>
      <c r="H313" s="3"/>
    </row>
    <row r="314" spans="1:10">
      <c r="A314" s="1" t="s">
        <v>23104</v>
      </c>
      <c r="C314" s="1" t="s">
        <v>23105</v>
      </c>
      <c r="E314" s="1" t="s">
        <v>23106</v>
      </c>
      <c r="H314" s="3"/>
    </row>
    <row r="315" spans="1:10">
      <c r="E315" s="1"/>
      <c r="H315" s="3"/>
    </row>
    <row r="316" spans="1:10">
      <c r="E316" s="1"/>
      <c r="H316" s="3"/>
    </row>
    <row r="317" spans="1:10">
      <c r="A317" s="1" t="s">
        <v>10434</v>
      </c>
      <c r="C317" s="1" t="s">
        <v>10435</v>
      </c>
      <c r="E317" s="1" t="s">
        <v>10436</v>
      </c>
      <c r="H317" s="1" t="s">
        <v>10437</v>
      </c>
      <c r="I317" s="1" t="s">
        <v>10438</v>
      </c>
      <c r="J317" s="1" t="s">
        <v>23107</v>
      </c>
    </row>
    <row r="318" spans="1:10">
      <c r="A318" s="1" t="s">
        <v>23108</v>
      </c>
      <c r="C318" s="1" t="s">
        <v>23109</v>
      </c>
      <c r="E318" s="1" t="s">
        <v>23110</v>
      </c>
      <c r="H318" s="3"/>
      <c r="J318" s="1" t="s">
        <v>20606</v>
      </c>
    </row>
    <row r="319" spans="1:10">
      <c r="E319" s="1"/>
      <c r="H319" s="3"/>
    </row>
    <row r="320" spans="1:10">
      <c r="E320" s="1"/>
      <c r="H320" s="3"/>
    </row>
    <row r="321" spans="1:10">
      <c r="A321" s="1" t="s">
        <v>10434</v>
      </c>
      <c r="C321" s="1" t="s">
        <v>10435</v>
      </c>
      <c r="E321" s="1" t="s">
        <v>10436</v>
      </c>
      <c r="H321" s="1" t="s">
        <v>10437</v>
      </c>
      <c r="I321" s="1" t="s">
        <v>10438</v>
      </c>
      <c r="J321" s="1" t="s">
        <v>23111</v>
      </c>
    </row>
    <row r="322" spans="1:10">
      <c r="A322" s="1" t="s">
        <v>23112</v>
      </c>
      <c r="C322" s="1" t="s">
        <v>23113</v>
      </c>
      <c r="E322" s="1" t="s">
        <v>23114</v>
      </c>
      <c r="H322" s="3"/>
    </row>
    <row r="323" spans="1:10">
      <c r="E323" s="1"/>
      <c r="H323" s="3"/>
    </row>
    <row r="324" spans="1:10">
      <c r="E324" s="1"/>
      <c r="H324" s="3"/>
    </row>
    <row r="325" spans="1:10">
      <c r="A325" s="1" t="s">
        <v>10434</v>
      </c>
      <c r="C325" s="1" t="s">
        <v>10435</v>
      </c>
      <c r="E325" s="1" t="s">
        <v>10436</v>
      </c>
      <c r="H325" s="1" t="s">
        <v>10437</v>
      </c>
      <c r="I325" s="1" t="s">
        <v>10438</v>
      </c>
      <c r="J325" s="1" t="s">
        <v>23115</v>
      </c>
    </row>
    <row r="326" spans="1:10">
      <c r="A326" s="1" t="s">
        <v>23116</v>
      </c>
      <c r="C326" s="1" t="s">
        <v>23117</v>
      </c>
      <c r="E326" s="1" t="s">
        <v>23118</v>
      </c>
      <c r="H326" s="3"/>
      <c r="J326" s="1" t="s">
        <v>20606</v>
      </c>
    </row>
    <row r="327" spans="1:10">
      <c r="A327" s="1" t="s">
        <v>23119</v>
      </c>
      <c r="C327" s="1" t="s">
        <v>23120</v>
      </c>
      <c r="E327" s="1" t="s">
        <v>23121</v>
      </c>
      <c r="H327" s="3"/>
    </row>
    <row r="328" spans="1:10">
      <c r="E328" s="1"/>
      <c r="H328" s="3"/>
    </row>
    <row r="329" spans="1:10">
      <c r="E329" s="1"/>
      <c r="H329" s="3"/>
    </row>
    <row r="330" spans="1:10">
      <c r="A330" s="1" t="s">
        <v>10434</v>
      </c>
      <c r="C330" s="1" t="s">
        <v>10435</v>
      </c>
      <c r="E330" s="1" t="s">
        <v>10436</v>
      </c>
      <c r="H330" s="1" t="s">
        <v>10437</v>
      </c>
      <c r="I330" s="1" t="s">
        <v>10438</v>
      </c>
      <c r="J330" s="1" t="s">
        <v>23122</v>
      </c>
    </row>
    <row r="331" spans="1:10">
      <c r="A331" s="1" t="s">
        <v>23123</v>
      </c>
      <c r="C331" s="1" t="s">
        <v>23124</v>
      </c>
      <c r="E331" s="1" t="s">
        <v>23125</v>
      </c>
      <c r="H331" s="3"/>
      <c r="J331" s="1" t="s">
        <v>21223</v>
      </c>
    </row>
    <row r="332" spans="1:10">
      <c r="A332" s="1" t="s">
        <v>23126</v>
      </c>
      <c r="C332" s="1" t="s">
        <v>23127</v>
      </c>
      <c r="E332" s="1" t="s">
        <v>23128</v>
      </c>
      <c r="H332" s="3"/>
      <c r="J332" s="1" t="s">
        <v>20606</v>
      </c>
    </row>
    <row r="333" spans="1:10">
      <c r="E333" s="1"/>
      <c r="H333" s="3"/>
      <c r="J333" s="1" t="s">
        <v>23129</v>
      </c>
    </row>
    <row r="334" spans="1:10">
      <c r="A334" s="1" t="s">
        <v>23130</v>
      </c>
      <c r="C334" s="1" t="s">
        <v>23131</v>
      </c>
      <c r="E334" s="1" t="s">
        <v>23132</v>
      </c>
      <c r="H334" s="3"/>
      <c r="J334" s="13"/>
    </row>
    <row r="335" spans="1:10">
      <c r="A335" s="1" t="s">
        <v>23133</v>
      </c>
      <c r="C335" s="1" t="s">
        <v>23134</v>
      </c>
      <c r="E335" s="1" t="s">
        <v>23135</v>
      </c>
      <c r="H335" s="3"/>
      <c r="J335" s="13"/>
    </row>
    <row r="336" spans="1:10">
      <c r="A336" s="1" t="s">
        <v>10693</v>
      </c>
      <c r="E336" s="1"/>
      <c r="H336" s="3"/>
    </row>
    <row r="337" spans="1:10">
      <c r="E337" s="1"/>
      <c r="H337" s="3"/>
    </row>
    <row r="338" spans="1:10">
      <c r="E338" s="1"/>
      <c r="H338" s="3"/>
    </row>
    <row r="339" spans="1:10">
      <c r="A339" s="1" t="s">
        <v>10434</v>
      </c>
      <c r="C339" s="1" t="s">
        <v>10435</v>
      </c>
      <c r="E339" s="1" t="s">
        <v>10436</v>
      </c>
      <c r="H339" s="1" t="s">
        <v>10437</v>
      </c>
      <c r="I339" s="1" t="s">
        <v>10438</v>
      </c>
      <c r="J339" s="1" t="s">
        <v>23136</v>
      </c>
    </row>
    <row r="340" spans="1:10">
      <c r="E340" s="1"/>
      <c r="H340" s="3"/>
      <c r="J340" s="1" t="s">
        <v>23137</v>
      </c>
    </row>
    <row r="341" spans="1:10">
      <c r="E341" s="1"/>
      <c r="H341" s="3"/>
    </row>
    <row r="342" spans="1:10">
      <c r="A342" s="1" t="s">
        <v>23138</v>
      </c>
      <c r="C342" s="1" t="s">
        <v>23139</v>
      </c>
      <c r="E342" s="1" t="s">
        <v>23140</v>
      </c>
      <c r="H342" s="3"/>
    </row>
    <row r="343" spans="1:10">
      <c r="A343" s="1" t="s">
        <v>23141</v>
      </c>
      <c r="E343" s="1"/>
      <c r="H343" s="3"/>
    </row>
    <row r="344" spans="1:10">
      <c r="E344" s="1"/>
      <c r="H344" s="3"/>
    </row>
    <row r="345" spans="1:10">
      <c r="E345" s="1"/>
      <c r="H345" s="3"/>
    </row>
    <row r="346" spans="1:10">
      <c r="A346" s="1" t="s">
        <v>10434</v>
      </c>
      <c r="C346" s="1" t="s">
        <v>10435</v>
      </c>
      <c r="E346" s="1" t="s">
        <v>10436</v>
      </c>
      <c r="H346" s="1" t="s">
        <v>10437</v>
      </c>
      <c r="I346" s="1" t="s">
        <v>10438</v>
      </c>
      <c r="J346" s="1" t="s">
        <v>23142</v>
      </c>
    </row>
    <row r="347" spans="1:10">
      <c r="A347" s="1" t="s">
        <v>23143</v>
      </c>
      <c r="C347" s="1" t="s">
        <v>23144</v>
      </c>
      <c r="E347" s="1" t="s">
        <v>23145</v>
      </c>
      <c r="H347" s="3"/>
      <c r="J347" s="1" t="s">
        <v>20606</v>
      </c>
    </row>
    <row r="348" spans="1:10">
      <c r="A348" s="1" t="s">
        <v>20986</v>
      </c>
      <c r="C348" s="1" t="s">
        <v>23146</v>
      </c>
      <c r="E348" s="1" t="s">
        <v>23147</v>
      </c>
      <c r="H348" s="3"/>
      <c r="J348" s="1" t="s">
        <v>23129</v>
      </c>
    </row>
    <row r="349" spans="1:10">
      <c r="E349" s="1"/>
      <c r="H349" s="3"/>
    </row>
    <row r="350" spans="1:10">
      <c r="A350" s="1" t="s">
        <v>23133</v>
      </c>
      <c r="E350" s="1"/>
      <c r="H350" s="3"/>
    </row>
    <row r="351" spans="1:10">
      <c r="A351" s="1" t="s">
        <v>20225</v>
      </c>
      <c r="E351" s="1"/>
      <c r="H351" s="3"/>
    </row>
    <row r="352" spans="1:10">
      <c r="E352" s="1"/>
      <c r="H352" s="3"/>
    </row>
    <row r="353" spans="1:10">
      <c r="E353" s="1"/>
      <c r="H353" s="3"/>
    </row>
    <row r="354" spans="1:10">
      <c r="A354" s="1" t="s">
        <v>10434</v>
      </c>
      <c r="C354" s="1" t="s">
        <v>10435</v>
      </c>
      <c r="E354" s="1" t="s">
        <v>10436</v>
      </c>
      <c r="H354" s="1" t="s">
        <v>10437</v>
      </c>
      <c r="I354" s="1" t="s">
        <v>10438</v>
      </c>
      <c r="J354" s="1" t="s">
        <v>23148</v>
      </c>
    </row>
    <row r="355" spans="1:10">
      <c r="E355" s="1"/>
      <c r="H355" s="3"/>
      <c r="J355" s="1" t="s">
        <v>23149</v>
      </c>
    </row>
    <row r="356" spans="1:10">
      <c r="E356" s="1"/>
      <c r="H356" s="3"/>
    </row>
    <row r="357" spans="1:10">
      <c r="A357" s="1" t="s">
        <v>23150</v>
      </c>
      <c r="C357" s="1" t="s">
        <v>23139</v>
      </c>
      <c r="E357" s="1" t="s">
        <v>23140</v>
      </c>
      <c r="H357" s="3"/>
    </row>
    <row r="358" spans="1:10">
      <c r="A358" s="1" t="s">
        <v>23151</v>
      </c>
      <c r="E358" s="1"/>
      <c r="H358" s="3"/>
    </row>
    <row r="359" spans="1:10">
      <c r="E359" s="1"/>
      <c r="H359" s="3"/>
    </row>
    <row r="360" spans="1:10">
      <c r="E360" s="1"/>
      <c r="H360" s="3"/>
    </row>
    <row r="361" spans="1:10">
      <c r="A361" s="1" t="s">
        <v>10434</v>
      </c>
      <c r="C361" s="1" t="s">
        <v>10435</v>
      </c>
      <c r="E361" s="1" t="s">
        <v>10436</v>
      </c>
      <c r="H361" s="1" t="s">
        <v>10437</v>
      </c>
      <c r="I361" s="1" t="s">
        <v>10438</v>
      </c>
      <c r="J361" s="1" t="s">
        <v>23152</v>
      </c>
    </row>
    <row r="362" spans="1:10">
      <c r="A362" s="1" t="s">
        <v>23153</v>
      </c>
      <c r="C362" s="1" t="s">
        <v>23154</v>
      </c>
      <c r="E362" s="1" t="s">
        <v>23155</v>
      </c>
      <c r="H362" s="3"/>
      <c r="J362" s="1" t="s">
        <v>20606</v>
      </c>
    </row>
    <row r="363" spans="1:10">
      <c r="A363" s="1" t="s">
        <v>20986</v>
      </c>
      <c r="C363" s="1" t="s">
        <v>23146</v>
      </c>
      <c r="E363" s="1" t="s">
        <v>23147</v>
      </c>
      <c r="H363" s="3"/>
      <c r="J363" s="1" t="s">
        <v>23129</v>
      </c>
    </row>
    <row r="364" spans="1:10">
      <c r="E364" s="1"/>
      <c r="H364" s="3"/>
    </row>
    <row r="365" spans="1:10">
      <c r="A365" s="1" t="s">
        <v>23133</v>
      </c>
      <c r="E365" s="1"/>
      <c r="H365" s="3"/>
    </row>
    <row r="366" spans="1:10">
      <c r="A366" s="1" t="s">
        <v>20225</v>
      </c>
      <c r="E366" s="1"/>
      <c r="H366" s="3"/>
    </row>
    <row r="367" spans="1:10">
      <c r="E367" s="1"/>
      <c r="H367" s="3"/>
    </row>
    <row r="368" spans="1:10">
      <c r="E368" s="1"/>
      <c r="H368" s="3"/>
    </row>
    <row r="369" spans="1:10">
      <c r="A369" s="1" t="s">
        <v>10434</v>
      </c>
      <c r="C369" s="1" t="s">
        <v>10435</v>
      </c>
      <c r="E369" s="1" t="s">
        <v>10436</v>
      </c>
      <c r="H369" s="1" t="s">
        <v>10437</v>
      </c>
      <c r="I369" s="1" t="s">
        <v>10438</v>
      </c>
      <c r="J369" s="1" t="s">
        <v>23156</v>
      </c>
    </row>
    <row r="370" spans="1:10">
      <c r="E370" s="1"/>
      <c r="H370" s="3"/>
      <c r="J370" s="1" t="s">
        <v>23157</v>
      </c>
    </row>
    <row r="371" spans="1:10">
      <c r="E371" s="1"/>
      <c r="H371" s="3"/>
    </row>
    <row r="372" spans="1:10">
      <c r="A372" s="1" t="s">
        <v>23150</v>
      </c>
      <c r="C372" s="1" t="s">
        <v>23139</v>
      </c>
      <c r="E372" s="1" t="s">
        <v>23140</v>
      </c>
      <c r="H372" s="3"/>
    </row>
    <row r="373" spans="1:10">
      <c r="A373" s="1" t="s">
        <v>23151</v>
      </c>
      <c r="E373" s="1"/>
      <c r="H373" s="3"/>
    </row>
    <row r="374" spans="1:10">
      <c r="E374" s="1"/>
      <c r="H374" s="3"/>
    </row>
    <row r="375" spans="1:10">
      <c r="E375" s="1"/>
      <c r="H375" s="3"/>
    </row>
    <row r="376" spans="1:10">
      <c r="A376" s="1" t="s">
        <v>10434</v>
      </c>
      <c r="C376" s="1" t="s">
        <v>10435</v>
      </c>
      <c r="E376" s="1" t="s">
        <v>10436</v>
      </c>
      <c r="H376" s="1" t="s">
        <v>10437</v>
      </c>
      <c r="I376" s="1" t="s">
        <v>10438</v>
      </c>
      <c r="J376" s="1" t="s">
        <v>23158</v>
      </c>
    </row>
    <row r="377" spans="1:10">
      <c r="A377" s="1" t="s">
        <v>23159</v>
      </c>
      <c r="C377" s="1" t="s">
        <v>23160</v>
      </c>
      <c r="E377" s="1" t="s">
        <v>23161</v>
      </c>
      <c r="G377" s="1"/>
      <c r="H377" s="3" t="str">
        <f>_xlfn.TEXTJOIN(":",TRUE,宝!C130,宝!D130)</f>
        <v>コイキング:鲤鱼王</v>
      </c>
      <c r="J377" s="1" t="s">
        <v>20606</v>
      </c>
    </row>
    <row r="378" spans="1:10">
      <c r="A378" s="1" t="s">
        <v>23162</v>
      </c>
      <c r="C378" s="1" t="s">
        <v>23163</v>
      </c>
      <c r="E378" s="1" t="s">
        <v>23164</v>
      </c>
      <c r="H378" s="3"/>
      <c r="J378" s="1"/>
    </row>
    <row r="379" spans="1:10">
      <c r="E379" s="1"/>
      <c r="H379" s="3"/>
    </row>
    <row r="380" spans="1:10">
      <c r="A380" s="1" t="s">
        <v>23165</v>
      </c>
      <c r="C380" s="1" t="s">
        <v>23166</v>
      </c>
      <c r="E380" s="1" t="s">
        <v>23167</v>
      </c>
      <c r="H380" s="3"/>
    </row>
    <row r="381" spans="1:10">
      <c r="A381" s="1" t="s">
        <v>10698</v>
      </c>
      <c r="E381" s="1"/>
      <c r="H381" s="3"/>
    </row>
    <row r="382" spans="1:10">
      <c r="E382" s="1"/>
      <c r="H382" s="3"/>
    </row>
    <row r="383" spans="1:10">
      <c r="E383" s="1"/>
      <c r="H383" s="3"/>
    </row>
    <row r="384" spans="1:10">
      <c r="A384" s="1" t="s">
        <v>10434</v>
      </c>
      <c r="C384" s="1" t="s">
        <v>10435</v>
      </c>
      <c r="E384" s="1" t="s">
        <v>10436</v>
      </c>
      <c r="H384" s="1" t="s">
        <v>10437</v>
      </c>
      <c r="I384" s="1" t="s">
        <v>10438</v>
      </c>
      <c r="J384" s="1" t="s">
        <v>23168</v>
      </c>
    </row>
    <row r="385" spans="1:10">
      <c r="A385" s="1" t="s">
        <v>23169</v>
      </c>
      <c r="C385" s="1" t="s">
        <v>23170</v>
      </c>
      <c r="E385" s="1" t="s">
        <v>23171</v>
      </c>
      <c r="H385" s="3"/>
      <c r="J385" s="1" t="s">
        <v>20606</v>
      </c>
    </row>
    <row r="386" spans="1:10">
      <c r="C386" s="1" t="s">
        <v>23172</v>
      </c>
      <c r="E386" s="1" t="s">
        <v>23173</v>
      </c>
      <c r="H386" s="3"/>
      <c r="J386" s="1" t="s">
        <v>23174</v>
      </c>
    </row>
    <row r="387" spans="1:10">
      <c r="A387" s="1" t="s">
        <v>23175</v>
      </c>
      <c r="E387" s="1"/>
      <c r="H387" s="3"/>
      <c r="J387" s="1" t="s">
        <v>20664</v>
      </c>
    </row>
    <row r="388" spans="1:10">
      <c r="A388" s="1" t="s">
        <v>23176</v>
      </c>
      <c r="E388" s="1"/>
      <c r="H388" s="3"/>
    </row>
    <row r="389" spans="1:10">
      <c r="E389" s="1"/>
      <c r="H389" s="3"/>
    </row>
    <row r="390" spans="1:10">
      <c r="E390" s="1"/>
      <c r="H390" s="3"/>
    </row>
    <row r="391" spans="1:10">
      <c r="A391" s="1" t="s">
        <v>10434</v>
      </c>
      <c r="C391" s="1" t="s">
        <v>10435</v>
      </c>
      <c r="E391" s="1" t="s">
        <v>10436</v>
      </c>
      <c r="H391" s="1" t="s">
        <v>10437</v>
      </c>
      <c r="I391" s="1" t="s">
        <v>10438</v>
      </c>
      <c r="J391" s="1" t="s">
        <v>23177</v>
      </c>
    </row>
    <row r="392" spans="1:10">
      <c r="A392" s="1" t="s">
        <v>14683</v>
      </c>
      <c r="C392" s="1" t="s">
        <v>23178</v>
      </c>
      <c r="E392" s="1" t="s">
        <v>23179</v>
      </c>
      <c r="H392" s="3"/>
      <c r="J392" s="1" t="s">
        <v>20606</v>
      </c>
    </row>
    <row r="393" spans="1:10">
      <c r="C393" s="1" t="s">
        <v>23180</v>
      </c>
      <c r="E393" s="1" t="s">
        <v>23181</v>
      </c>
      <c r="H393" s="3"/>
    </row>
    <row r="394" spans="1:10">
      <c r="A394" s="1" t="s">
        <v>23182</v>
      </c>
      <c r="E394" s="1" t="s">
        <v>70108</v>
      </c>
      <c r="H394" s="3"/>
    </row>
    <row r="395" spans="1:10">
      <c r="A395" s="1" t="s">
        <v>23183</v>
      </c>
      <c r="C395" s="1" t="s">
        <v>23184</v>
      </c>
      <c r="H395" s="3"/>
    </row>
    <row r="396" spans="1:10">
      <c r="C396" s="1" t="s">
        <v>23185</v>
      </c>
      <c r="E396" s="1"/>
      <c r="H396" s="3"/>
    </row>
    <row r="397" spans="1:10">
      <c r="A397" s="1" t="s">
        <v>23186</v>
      </c>
      <c r="E397" s="1"/>
      <c r="H397" s="3"/>
    </row>
    <row r="398" spans="1:10">
      <c r="A398" s="1" t="s">
        <v>23187</v>
      </c>
      <c r="E398" s="1"/>
      <c r="H398" s="3"/>
    </row>
    <row r="399" spans="1:10">
      <c r="E399" s="1"/>
      <c r="H399" s="3"/>
    </row>
    <row r="400" spans="1:10">
      <c r="E400" s="1"/>
      <c r="H400" s="3"/>
    </row>
    <row r="401" spans="1:11">
      <c r="A401" s="1" t="s">
        <v>10434</v>
      </c>
      <c r="C401" s="1" t="s">
        <v>10435</v>
      </c>
      <c r="E401" s="1" t="s">
        <v>10436</v>
      </c>
      <c r="H401" s="1" t="s">
        <v>10437</v>
      </c>
      <c r="I401" s="1" t="s">
        <v>10438</v>
      </c>
      <c r="J401" s="1" t="s">
        <v>70109</v>
      </c>
      <c r="K401" s="1"/>
    </row>
    <row r="402" spans="1:11">
      <c r="A402" s="1" t="s">
        <v>14683</v>
      </c>
      <c r="C402" s="1" t="s">
        <v>23189</v>
      </c>
      <c r="E402" s="1" t="s">
        <v>70100</v>
      </c>
      <c r="H402" s="3"/>
      <c r="J402" s="1" t="s">
        <v>20606</v>
      </c>
    </row>
    <row r="403" spans="1:11">
      <c r="C403" s="1" t="s">
        <v>23190</v>
      </c>
      <c r="E403" s="1" t="s">
        <v>70099</v>
      </c>
      <c r="H403" s="3"/>
    </row>
    <row r="404" spans="1:11">
      <c r="A404" s="1" t="s">
        <v>23182</v>
      </c>
      <c r="E404" s="1" t="s">
        <v>70108</v>
      </c>
      <c r="H404" s="3"/>
    </row>
    <row r="405" spans="1:11">
      <c r="A405" s="1" t="s">
        <v>23183</v>
      </c>
      <c r="C405" s="1" t="s">
        <v>23184</v>
      </c>
      <c r="H405" s="3"/>
    </row>
    <row r="406" spans="1:11">
      <c r="C406" s="1" t="s">
        <v>23185</v>
      </c>
      <c r="E406" s="1"/>
      <c r="H406" s="3"/>
    </row>
    <row r="407" spans="1:11">
      <c r="A407" s="1" t="s">
        <v>23186</v>
      </c>
      <c r="E407" s="1"/>
      <c r="H407" s="3"/>
    </row>
    <row r="408" spans="1:11">
      <c r="A408" s="1" t="s">
        <v>23191</v>
      </c>
      <c r="E408" s="1"/>
      <c r="H408" s="3"/>
    </row>
    <row r="409" spans="1:11">
      <c r="E409" s="1"/>
      <c r="H409" s="3"/>
    </row>
    <row r="410" spans="1:11">
      <c r="E410" s="1"/>
      <c r="H410" s="3"/>
    </row>
    <row r="411" spans="1:11">
      <c r="A411" s="1" t="s">
        <v>10434</v>
      </c>
      <c r="C411" s="1" t="s">
        <v>10435</v>
      </c>
      <c r="E411" s="1" t="s">
        <v>10436</v>
      </c>
      <c r="H411" s="1" t="s">
        <v>10437</v>
      </c>
      <c r="I411" s="1" t="s">
        <v>10438</v>
      </c>
      <c r="J411" s="1" t="s">
        <v>23192</v>
      </c>
    </row>
    <row r="412" spans="1:11">
      <c r="A412" s="1" t="s">
        <v>22968</v>
      </c>
      <c r="C412" s="1" t="s">
        <v>23193</v>
      </c>
      <c r="E412" s="1" t="s">
        <v>23194</v>
      </c>
      <c r="H412" s="3"/>
      <c r="J412" s="1" t="s">
        <v>20606</v>
      </c>
    </row>
    <row r="413" spans="1:11">
      <c r="A413" s="1" t="s">
        <v>23195</v>
      </c>
      <c r="C413" s="1" t="s">
        <v>22970</v>
      </c>
      <c r="E413" s="1" t="s">
        <v>22971</v>
      </c>
      <c r="H413" s="3"/>
    </row>
    <row r="414" spans="1:11">
      <c r="A414" s="1" t="s">
        <v>23196</v>
      </c>
      <c r="E414" s="1"/>
      <c r="H414" s="3"/>
    </row>
    <row r="415" spans="1:11">
      <c r="E415" s="1"/>
      <c r="H415" s="3"/>
    </row>
    <row r="416" spans="1:11">
      <c r="E416" s="1"/>
      <c r="H416" s="3"/>
    </row>
    <row r="417" spans="1:11">
      <c r="A417" s="8" t="s">
        <v>10434</v>
      </c>
      <c r="B417" s="8"/>
      <c r="C417" s="8" t="s">
        <v>10435</v>
      </c>
      <c r="D417" s="8"/>
      <c r="E417" s="1" t="s">
        <v>10436</v>
      </c>
      <c r="F417" s="8"/>
      <c r="G417" s="8"/>
      <c r="H417" s="1" t="s">
        <v>10437</v>
      </c>
      <c r="I417" s="8" t="s">
        <v>10438</v>
      </c>
      <c r="J417" s="8" t="s">
        <v>23197</v>
      </c>
      <c r="K417" s="8"/>
    </row>
    <row r="418" spans="1:11">
      <c r="A418" s="8" t="s">
        <v>23198</v>
      </c>
      <c r="B418" s="8"/>
      <c r="C418" s="8" t="s">
        <v>23199</v>
      </c>
      <c r="D418" s="8"/>
      <c r="E418" s="1" t="s">
        <v>23200</v>
      </c>
      <c r="F418" s="8"/>
      <c r="G418" s="8"/>
      <c r="H418" s="3"/>
      <c r="I418" s="8" t="s">
        <v>10509</v>
      </c>
      <c r="J418" s="8"/>
      <c r="K418" s="8"/>
    </row>
    <row r="419" spans="1:11">
      <c r="A419" s="8" t="s">
        <v>23201</v>
      </c>
      <c r="B419" s="8"/>
      <c r="C419" s="8"/>
      <c r="D419" s="8"/>
      <c r="E419" s="1"/>
      <c r="F419" s="8"/>
      <c r="G419" s="8"/>
      <c r="H419" s="3"/>
      <c r="I419" s="8"/>
      <c r="J419" s="8"/>
      <c r="K419" s="8"/>
    </row>
    <row r="420" spans="1:11">
      <c r="E420" s="1"/>
      <c r="H420" s="3"/>
    </row>
    <row r="421" spans="1:11">
      <c r="E421" s="1"/>
      <c r="H421" s="3"/>
    </row>
    <row r="422" spans="1:11">
      <c r="A422" s="8" t="s">
        <v>10434</v>
      </c>
      <c r="B422" s="8"/>
      <c r="C422" s="8" t="s">
        <v>10435</v>
      </c>
      <c r="D422" s="8"/>
      <c r="E422" s="1" t="s">
        <v>10436</v>
      </c>
      <c r="F422" s="8"/>
      <c r="G422" s="8"/>
      <c r="H422" s="1" t="s">
        <v>10437</v>
      </c>
      <c r="I422" s="8" t="s">
        <v>10438</v>
      </c>
      <c r="J422" s="8" t="s">
        <v>23202</v>
      </c>
      <c r="K422" s="8"/>
    </row>
    <row r="423" spans="1:11">
      <c r="A423" s="8" t="s">
        <v>23203</v>
      </c>
      <c r="B423" s="8"/>
      <c r="C423" s="8" t="s">
        <v>23204</v>
      </c>
      <c r="D423" s="8"/>
      <c r="E423" s="1" t="s">
        <v>23205</v>
      </c>
      <c r="F423" s="8"/>
      <c r="G423" s="8"/>
      <c r="H423" s="3"/>
      <c r="I423" s="8" t="s">
        <v>10509</v>
      </c>
      <c r="J423" s="8"/>
      <c r="K423" s="8"/>
    </row>
    <row r="424" spans="1:11">
      <c r="A424" s="8" t="s">
        <v>23206</v>
      </c>
      <c r="B424" s="8"/>
      <c r="C424" s="8" t="s">
        <v>23207</v>
      </c>
      <c r="D424" s="8"/>
      <c r="E424" s="1" t="s">
        <v>23208</v>
      </c>
      <c r="F424" s="8"/>
      <c r="G424" s="8"/>
      <c r="H424" s="3"/>
      <c r="I424" s="8"/>
      <c r="J424" s="8"/>
      <c r="K424" s="8"/>
    </row>
    <row r="425" spans="1:11">
      <c r="E425" s="1"/>
      <c r="H425" s="3"/>
    </row>
    <row r="426" spans="1:11">
      <c r="E426" s="1"/>
      <c r="H426" s="3"/>
    </row>
    <row r="427" spans="1:11">
      <c r="A427" s="8" t="s">
        <v>10434</v>
      </c>
      <c r="B427" s="8"/>
      <c r="C427" s="8" t="s">
        <v>10435</v>
      </c>
      <c r="D427" s="8"/>
      <c r="E427" s="1" t="s">
        <v>10436</v>
      </c>
      <c r="F427" s="8"/>
      <c r="G427" s="8"/>
      <c r="H427" s="1" t="s">
        <v>10437</v>
      </c>
      <c r="I427" s="8" t="s">
        <v>10438</v>
      </c>
      <c r="J427" s="8" t="s">
        <v>23209</v>
      </c>
      <c r="K427" s="8"/>
    </row>
    <row r="428" spans="1:11">
      <c r="A428" s="8" t="s">
        <v>23206</v>
      </c>
      <c r="B428" s="8"/>
      <c r="C428" s="8" t="s">
        <v>23207</v>
      </c>
      <c r="D428" s="8"/>
      <c r="E428" s="1" t="s">
        <v>23208</v>
      </c>
      <c r="F428" s="8"/>
      <c r="G428" s="8"/>
      <c r="H428" s="3"/>
      <c r="I428" s="8" t="s">
        <v>10509</v>
      </c>
      <c r="J428" s="8"/>
      <c r="K428" s="8"/>
    </row>
    <row r="429" spans="1:11">
      <c r="E429" s="1"/>
      <c r="H429" s="3"/>
    </row>
    <row r="430" spans="1:11">
      <c r="E430" s="1"/>
      <c r="H430" s="3"/>
    </row>
    <row r="431" spans="1:11">
      <c r="A431" s="8" t="s">
        <v>10434</v>
      </c>
      <c r="B431" s="8"/>
      <c r="C431" s="8" t="s">
        <v>10435</v>
      </c>
      <c r="D431" s="8"/>
      <c r="E431" s="1" t="s">
        <v>10436</v>
      </c>
      <c r="F431" s="8"/>
      <c r="G431" s="8"/>
      <c r="H431" s="1" t="s">
        <v>10437</v>
      </c>
      <c r="I431" s="8" t="s">
        <v>10438</v>
      </c>
      <c r="J431" s="8" t="s">
        <v>23210</v>
      </c>
      <c r="K431" s="8"/>
    </row>
    <row r="432" spans="1:11">
      <c r="A432" s="8" t="s">
        <v>23211</v>
      </c>
      <c r="B432" s="8"/>
      <c r="C432" s="8" t="s">
        <v>23212</v>
      </c>
      <c r="D432" s="8"/>
      <c r="E432" s="1" t="s">
        <v>23213</v>
      </c>
      <c r="F432" s="8"/>
      <c r="G432" s="8"/>
      <c r="H432" s="3"/>
      <c r="I432" s="8" t="s">
        <v>10509</v>
      </c>
      <c r="J432" s="8"/>
      <c r="K432" s="8"/>
    </row>
    <row r="433" spans="1:11">
      <c r="E433" s="1"/>
      <c r="H433" s="3"/>
    </row>
    <row r="434" spans="1:11">
      <c r="E434" s="1"/>
      <c r="H434" s="3"/>
    </row>
    <row r="435" spans="1:11">
      <c r="A435" s="8" t="s">
        <v>10434</v>
      </c>
      <c r="B435" s="8"/>
      <c r="C435" s="8" t="s">
        <v>10435</v>
      </c>
      <c r="D435" s="8"/>
      <c r="E435" s="1" t="s">
        <v>10436</v>
      </c>
      <c r="F435" s="8"/>
      <c r="G435" s="8"/>
      <c r="H435" s="1" t="s">
        <v>10437</v>
      </c>
      <c r="I435" s="8" t="s">
        <v>10438</v>
      </c>
      <c r="J435" s="8" t="s">
        <v>23214</v>
      </c>
      <c r="K435" s="8"/>
    </row>
    <row r="436" spans="1:11">
      <c r="A436" s="8" t="s">
        <v>23215</v>
      </c>
      <c r="B436" s="8"/>
      <c r="C436" s="8" t="s">
        <v>23216</v>
      </c>
      <c r="D436" s="8"/>
      <c r="E436" s="1" t="s">
        <v>23217</v>
      </c>
      <c r="F436" s="8"/>
      <c r="G436" s="8"/>
      <c r="H436" s="3"/>
      <c r="I436" s="8" t="s">
        <v>10509</v>
      </c>
      <c r="J436" s="8"/>
      <c r="K436" s="8"/>
    </row>
    <row r="437" spans="1:11">
      <c r="A437" s="8"/>
      <c r="B437" s="8"/>
      <c r="C437" s="8" t="s">
        <v>23218</v>
      </c>
      <c r="D437" s="8"/>
      <c r="E437" s="1" t="s">
        <v>23219</v>
      </c>
      <c r="F437" s="8"/>
      <c r="G437" s="8"/>
      <c r="H437" s="3"/>
      <c r="I437" s="8"/>
      <c r="J437" s="8"/>
      <c r="K437" s="8"/>
    </row>
    <row r="438" spans="1:11">
      <c r="E438" s="1"/>
      <c r="H438" s="3"/>
    </row>
    <row r="439" spans="1:11">
      <c r="E439" s="1"/>
      <c r="H439" s="3"/>
    </row>
    <row r="440" spans="1:11">
      <c r="A440" s="1" t="s">
        <v>10434</v>
      </c>
      <c r="C440" s="1" t="s">
        <v>10435</v>
      </c>
      <c r="E440" s="1" t="s">
        <v>10436</v>
      </c>
      <c r="H440" s="1" t="s">
        <v>10437</v>
      </c>
      <c r="I440" s="1" t="s">
        <v>10438</v>
      </c>
      <c r="J440" s="1" t="s">
        <v>23220</v>
      </c>
    </row>
    <row r="441" spans="1:11">
      <c r="A441" s="1" t="s">
        <v>23221</v>
      </c>
      <c r="C441" s="1" t="s">
        <v>23222</v>
      </c>
      <c r="E441" s="1" t="s">
        <v>23223</v>
      </c>
      <c r="H441" s="3"/>
    </row>
    <row r="442" spans="1:11">
      <c r="A442" s="1" t="s">
        <v>23224</v>
      </c>
      <c r="C442" s="1" t="s">
        <v>23225</v>
      </c>
      <c r="E442" s="1" t="s">
        <v>23226</v>
      </c>
      <c r="H442" s="3"/>
    </row>
    <row r="443" spans="1:11">
      <c r="E443" s="1"/>
      <c r="H443" s="3"/>
    </row>
    <row r="444" spans="1:11">
      <c r="E444" s="1"/>
      <c r="H444" s="3"/>
    </row>
    <row r="445" spans="1:11">
      <c r="A445" s="1" t="s">
        <v>10434</v>
      </c>
      <c r="C445" s="1" t="s">
        <v>10435</v>
      </c>
      <c r="E445" s="1" t="s">
        <v>10436</v>
      </c>
      <c r="H445" s="1" t="s">
        <v>10437</v>
      </c>
      <c r="I445" s="1" t="s">
        <v>10438</v>
      </c>
      <c r="J445" s="1" t="s">
        <v>23227</v>
      </c>
    </row>
    <row r="446" spans="1:11">
      <c r="A446" s="1" t="s">
        <v>23228</v>
      </c>
      <c r="C446" s="1" t="s">
        <v>23229</v>
      </c>
      <c r="E446" s="1" t="s">
        <v>23230</v>
      </c>
      <c r="H446" s="3"/>
    </row>
    <row r="447" spans="1:11">
      <c r="A447" s="1" t="s">
        <v>23231</v>
      </c>
      <c r="C447" s="1" t="s">
        <v>23232</v>
      </c>
      <c r="E447" s="1" t="s">
        <v>23233</v>
      </c>
      <c r="G447" s="1"/>
      <c r="H447" s="3" t="str">
        <f>_xlfn.TEXTJOIN(":",TRUE,宝!C254,宝!D254)</f>
        <v>タマゴ:蛋</v>
      </c>
    </row>
    <row r="448" spans="1:11">
      <c r="E448" s="1"/>
      <c r="H448" s="3"/>
    </row>
    <row r="449" spans="1:11">
      <c r="E449" s="1"/>
      <c r="H449" s="3"/>
    </row>
    <row r="450" spans="1:11">
      <c r="A450" s="8" t="s">
        <v>10434</v>
      </c>
      <c r="B450" s="8"/>
      <c r="C450" s="8" t="s">
        <v>10435</v>
      </c>
      <c r="D450" s="8"/>
      <c r="E450" s="1" t="s">
        <v>10436</v>
      </c>
      <c r="F450" s="8"/>
      <c r="G450" s="8"/>
      <c r="H450" s="1" t="s">
        <v>10437</v>
      </c>
      <c r="I450" s="8" t="s">
        <v>10438</v>
      </c>
      <c r="J450" s="8" t="s">
        <v>23234</v>
      </c>
      <c r="K450" s="8"/>
    </row>
    <row r="451" spans="1:11">
      <c r="A451" s="8" t="s">
        <v>23235</v>
      </c>
      <c r="B451" s="8"/>
      <c r="C451" s="8" t="s">
        <v>23236</v>
      </c>
      <c r="D451" s="8"/>
      <c r="E451" s="1" t="s">
        <v>23237</v>
      </c>
      <c r="F451" s="8"/>
      <c r="G451" s="8"/>
      <c r="H451" s="3"/>
      <c r="I451" s="8" t="s">
        <v>10509</v>
      </c>
      <c r="J451" s="8"/>
      <c r="K451" s="8"/>
    </row>
    <row r="452" spans="1:11">
      <c r="A452" s="8" t="s">
        <v>23238</v>
      </c>
      <c r="B452" s="8"/>
      <c r="C452" s="8" t="s">
        <v>23239</v>
      </c>
      <c r="D452" s="8"/>
      <c r="E452" s="1" t="s">
        <v>23240</v>
      </c>
      <c r="F452" s="8"/>
      <c r="G452" s="8"/>
      <c r="H452" s="3"/>
      <c r="I452" s="8"/>
      <c r="J452" s="8"/>
      <c r="K452" s="8"/>
    </row>
    <row r="453" spans="1:11">
      <c r="E453" s="1"/>
      <c r="H453" s="3"/>
    </row>
    <row r="454" spans="1:11">
      <c r="E454" s="1"/>
      <c r="H454" s="3"/>
    </row>
    <row r="455" spans="1:11">
      <c r="A455" s="8" t="s">
        <v>10434</v>
      </c>
      <c r="B455" s="8"/>
      <c r="C455" s="8" t="s">
        <v>10435</v>
      </c>
      <c r="D455" s="8"/>
      <c r="E455" s="1" t="s">
        <v>10436</v>
      </c>
      <c r="F455" s="8"/>
      <c r="G455" s="8"/>
      <c r="H455" s="1" t="s">
        <v>10437</v>
      </c>
      <c r="I455" s="8" t="s">
        <v>10438</v>
      </c>
      <c r="J455" s="8" t="s">
        <v>23241</v>
      </c>
      <c r="K455" s="8"/>
    </row>
    <row r="456" spans="1:11">
      <c r="A456" s="8" t="s">
        <v>23242</v>
      </c>
      <c r="B456" s="8"/>
      <c r="C456" s="8" t="s">
        <v>23243</v>
      </c>
      <c r="D456" s="8"/>
      <c r="E456" s="1" t="s">
        <v>23244</v>
      </c>
      <c r="F456" s="8"/>
      <c r="G456" s="8"/>
      <c r="H456" s="3"/>
      <c r="I456" s="8" t="s">
        <v>10509</v>
      </c>
      <c r="J456" s="8"/>
      <c r="K456" s="8"/>
    </row>
    <row r="457" spans="1:11">
      <c r="A457" s="8" t="s">
        <v>23245</v>
      </c>
      <c r="B457" s="8"/>
      <c r="C457" s="8" t="s">
        <v>23246</v>
      </c>
      <c r="D457" s="8"/>
      <c r="E457" s="1" t="s">
        <v>23247</v>
      </c>
      <c r="F457" s="8"/>
      <c r="G457" s="8"/>
      <c r="H457" s="3"/>
      <c r="I457" s="8"/>
      <c r="J457" s="8"/>
      <c r="K457" s="8"/>
    </row>
    <row r="458" spans="1:11">
      <c r="E458" s="1"/>
      <c r="H458" s="3"/>
    </row>
    <row r="459" spans="1:11">
      <c r="E459" s="1"/>
      <c r="H459" s="3"/>
    </row>
    <row r="460" spans="1:11">
      <c r="A460" s="8" t="s">
        <v>10434</v>
      </c>
      <c r="B460" s="8"/>
      <c r="C460" s="8" t="s">
        <v>10435</v>
      </c>
      <c r="D460" s="8"/>
      <c r="E460" s="1" t="s">
        <v>10436</v>
      </c>
      <c r="F460" s="8"/>
      <c r="G460" s="8"/>
      <c r="H460" s="1" t="s">
        <v>10437</v>
      </c>
      <c r="I460" s="8" t="s">
        <v>10438</v>
      </c>
      <c r="J460" s="8" t="s">
        <v>23248</v>
      </c>
      <c r="K460" s="8"/>
    </row>
    <row r="461" spans="1:11">
      <c r="A461" s="8" t="s">
        <v>23249</v>
      </c>
      <c r="B461" s="8"/>
      <c r="C461" s="8" t="s">
        <v>23250</v>
      </c>
      <c r="D461" s="8"/>
      <c r="E461" s="1" t="s">
        <v>23251</v>
      </c>
      <c r="F461" s="8"/>
      <c r="G461" s="8"/>
      <c r="H461" s="3"/>
      <c r="I461" s="8" t="s">
        <v>10509</v>
      </c>
      <c r="J461" s="8"/>
      <c r="K461" s="8"/>
    </row>
    <row r="462" spans="1:11">
      <c r="A462" s="8" t="s">
        <v>23252</v>
      </c>
      <c r="B462" s="8"/>
      <c r="C462" s="8" t="s">
        <v>23253</v>
      </c>
      <c r="D462" s="8"/>
      <c r="E462" s="1" t="s">
        <v>23254</v>
      </c>
      <c r="F462" s="8"/>
      <c r="G462" s="8"/>
      <c r="H462" s="3"/>
      <c r="I462" s="8"/>
      <c r="J462" s="8"/>
      <c r="K462" s="8"/>
    </row>
    <row r="463" spans="1:11">
      <c r="E463" s="1"/>
      <c r="H463" s="3"/>
    </row>
    <row r="464" spans="1:11">
      <c r="E464" s="1"/>
      <c r="H464" s="3"/>
    </row>
    <row r="465" spans="1:11">
      <c r="A465" s="8" t="s">
        <v>10434</v>
      </c>
      <c r="B465" s="8"/>
      <c r="C465" s="8" t="s">
        <v>10435</v>
      </c>
      <c r="D465" s="8"/>
      <c r="E465" s="1" t="s">
        <v>10436</v>
      </c>
      <c r="F465" s="8"/>
      <c r="G465" s="8"/>
      <c r="H465" s="1" t="s">
        <v>10437</v>
      </c>
      <c r="I465" s="8" t="s">
        <v>10438</v>
      </c>
      <c r="J465" s="8" t="s">
        <v>23255</v>
      </c>
      <c r="K465" s="8"/>
    </row>
    <row r="466" spans="1:11">
      <c r="A466" s="8" t="s">
        <v>23256</v>
      </c>
      <c r="B466" s="8"/>
      <c r="C466" s="8" t="s">
        <v>23257</v>
      </c>
      <c r="D466" s="8"/>
      <c r="E466" s="1" t="s">
        <v>23258</v>
      </c>
      <c r="F466" s="8"/>
      <c r="G466" s="8"/>
      <c r="H466" s="3"/>
      <c r="I466" s="8" t="s">
        <v>10509</v>
      </c>
      <c r="J466" s="8" t="s">
        <v>23259</v>
      </c>
      <c r="K466" s="8"/>
    </row>
    <row r="467" spans="1:11">
      <c r="A467" s="8" t="s">
        <v>23260</v>
      </c>
      <c r="B467" s="8"/>
      <c r="C467" s="8" t="s">
        <v>23261</v>
      </c>
      <c r="D467" s="8"/>
      <c r="E467" s="1" t="s">
        <v>23262</v>
      </c>
      <c r="F467" s="8"/>
      <c r="G467" s="8"/>
      <c r="H467" s="3"/>
      <c r="I467" s="1" t="s">
        <v>23263</v>
      </c>
      <c r="J467" s="8"/>
      <c r="K467" s="8"/>
    </row>
    <row r="468" spans="1:11">
      <c r="A468" s="8"/>
      <c r="B468" s="8"/>
      <c r="C468" s="8"/>
      <c r="D468" s="8"/>
      <c r="E468" s="1"/>
      <c r="F468" s="8"/>
      <c r="G468" s="8"/>
      <c r="H468" s="3"/>
      <c r="I468" s="1" t="s">
        <v>23264</v>
      </c>
      <c r="J468" s="8"/>
      <c r="K468" s="8"/>
    </row>
    <row r="469" spans="1:11">
      <c r="A469" s="8" t="s">
        <v>23265</v>
      </c>
      <c r="B469" s="8"/>
      <c r="C469" s="8"/>
      <c r="D469" s="8"/>
      <c r="E469" s="1"/>
      <c r="F469" s="8"/>
      <c r="G469" s="8"/>
      <c r="H469" s="3"/>
      <c r="I469" s="8"/>
      <c r="J469" s="8"/>
      <c r="K469" s="8"/>
    </row>
    <row r="470" spans="1:11">
      <c r="A470" s="8" t="s">
        <v>23266</v>
      </c>
      <c r="B470" s="8"/>
      <c r="C470" s="8"/>
      <c r="D470" s="8"/>
      <c r="E470" s="1"/>
      <c r="F470" s="8"/>
      <c r="G470" s="8"/>
      <c r="H470" s="3"/>
      <c r="I470" s="8"/>
      <c r="J470" s="8"/>
      <c r="K470" s="8"/>
    </row>
    <row r="471" spans="1:11">
      <c r="E471" s="1"/>
      <c r="H471" s="3"/>
    </row>
    <row r="472" spans="1:11">
      <c r="E472" s="1"/>
      <c r="H472" s="3"/>
    </row>
    <row r="473" spans="1:11">
      <c r="A473" s="8" t="s">
        <v>10434</v>
      </c>
      <c r="B473" s="8"/>
      <c r="C473" s="8" t="s">
        <v>10435</v>
      </c>
      <c r="D473" s="8"/>
      <c r="E473" s="1" t="s">
        <v>10436</v>
      </c>
      <c r="F473" s="8"/>
      <c r="G473" s="8"/>
      <c r="H473" s="1" t="s">
        <v>10437</v>
      </c>
      <c r="I473" s="8" t="s">
        <v>10438</v>
      </c>
      <c r="J473" s="8" t="s">
        <v>23267</v>
      </c>
      <c r="K473" s="8"/>
    </row>
    <row r="474" spans="1:11">
      <c r="A474" s="8" t="s">
        <v>23268</v>
      </c>
      <c r="B474" s="8"/>
      <c r="C474" s="8" t="s">
        <v>23269</v>
      </c>
      <c r="D474" s="8"/>
      <c r="E474" s="1" t="s">
        <v>23270</v>
      </c>
      <c r="F474" s="8"/>
      <c r="G474" s="8"/>
      <c r="H474" s="3"/>
      <c r="I474" s="8" t="s">
        <v>10509</v>
      </c>
      <c r="J474" s="8"/>
      <c r="K474" s="8"/>
    </row>
    <row r="475" spans="1:11">
      <c r="A475" s="8" t="s">
        <v>23271</v>
      </c>
      <c r="B475" s="8"/>
      <c r="C475" s="8" t="s">
        <v>23272</v>
      </c>
      <c r="D475" s="8"/>
      <c r="E475" s="1" t="s">
        <v>23273</v>
      </c>
      <c r="F475" s="8"/>
      <c r="G475" s="8"/>
      <c r="H475" s="3"/>
      <c r="I475" s="8"/>
      <c r="J475" s="8"/>
      <c r="K475" s="8"/>
    </row>
    <row r="476" spans="1:11">
      <c r="E476" s="1"/>
      <c r="H476" s="3"/>
    </row>
    <row r="477" spans="1:11">
      <c r="E477" s="1"/>
      <c r="H477" s="3"/>
    </row>
    <row r="478" spans="1:11">
      <c r="A478" s="8" t="s">
        <v>10434</v>
      </c>
      <c r="B478" s="8"/>
      <c r="C478" s="8" t="s">
        <v>10435</v>
      </c>
      <c r="D478" s="8"/>
      <c r="E478" s="1" t="s">
        <v>10436</v>
      </c>
      <c r="F478" s="8"/>
      <c r="G478" s="8"/>
      <c r="H478" s="1" t="s">
        <v>10437</v>
      </c>
      <c r="I478" s="8" t="s">
        <v>10438</v>
      </c>
      <c r="J478" s="8" t="s">
        <v>23274</v>
      </c>
      <c r="K478" s="8"/>
    </row>
    <row r="479" spans="1:11">
      <c r="A479" s="8" t="s">
        <v>23275</v>
      </c>
      <c r="B479" s="8"/>
      <c r="C479" s="8" t="s">
        <v>23276</v>
      </c>
      <c r="D479" s="8"/>
      <c r="E479" s="1" t="s">
        <v>23277</v>
      </c>
      <c r="F479" s="8"/>
      <c r="G479" s="8"/>
      <c r="H479" s="3"/>
      <c r="I479" s="8" t="s">
        <v>10509</v>
      </c>
      <c r="J479" s="8"/>
      <c r="K479" s="8"/>
    </row>
    <row r="480" spans="1:11">
      <c r="A480" s="8" t="s">
        <v>23278</v>
      </c>
      <c r="B480" s="8"/>
      <c r="C480" s="8" t="s">
        <v>23279</v>
      </c>
      <c r="D480" s="8"/>
      <c r="E480" s="1" t="s">
        <v>23280</v>
      </c>
      <c r="F480" s="8"/>
      <c r="G480" s="8"/>
      <c r="H480" s="3"/>
      <c r="I480" s="8"/>
      <c r="J480" s="8"/>
      <c r="K480" s="8"/>
    </row>
    <row r="481" spans="1:11">
      <c r="E481" s="1"/>
      <c r="H481" s="3"/>
    </row>
    <row r="482" spans="1:11">
      <c r="E482" s="1"/>
      <c r="H482" s="3"/>
    </row>
    <row r="483" spans="1:11">
      <c r="A483" s="8" t="s">
        <v>10434</v>
      </c>
      <c r="B483" s="8"/>
      <c r="C483" s="8" t="s">
        <v>10435</v>
      </c>
      <c r="D483" s="8"/>
      <c r="E483" s="1" t="s">
        <v>10436</v>
      </c>
      <c r="F483" s="8"/>
      <c r="G483" s="8"/>
      <c r="H483" s="1" t="s">
        <v>10437</v>
      </c>
      <c r="I483" s="8" t="s">
        <v>10438</v>
      </c>
      <c r="J483" s="8" t="s">
        <v>23281</v>
      </c>
      <c r="K483" s="8"/>
    </row>
    <row r="484" spans="1:11">
      <c r="A484" s="8" t="s">
        <v>23282</v>
      </c>
      <c r="B484" s="8"/>
      <c r="C484" s="8" t="s">
        <v>23283</v>
      </c>
      <c r="D484" s="8"/>
      <c r="E484" s="1" t="s">
        <v>23284</v>
      </c>
      <c r="F484" s="8"/>
      <c r="G484" s="8"/>
      <c r="H484" s="3"/>
      <c r="I484" s="8" t="s">
        <v>10509</v>
      </c>
      <c r="J484" s="8"/>
      <c r="K484" s="8"/>
    </row>
    <row r="485" spans="1:11">
      <c r="A485" s="8" t="s">
        <v>23285</v>
      </c>
      <c r="B485" s="8"/>
      <c r="C485" s="8" t="s">
        <v>23286</v>
      </c>
      <c r="D485" s="8"/>
      <c r="E485" s="1" t="s">
        <v>23287</v>
      </c>
      <c r="F485" s="8"/>
      <c r="G485" s="8"/>
      <c r="H485" s="3"/>
      <c r="I485" s="8"/>
      <c r="J485" s="8"/>
      <c r="K485" s="8"/>
    </row>
    <row r="486" spans="1:11">
      <c r="E486" s="1"/>
      <c r="H486" s="3"/>
    </row>
    <row r="487" spans="1:11">
      <c r="E487" s="1"/>
      <c r="H487" s="3"/>
    </row>
    <row r="488" spans="1:11">
      <c r="A488" s="8" t="s">
        <v>10434</v>
      </c>
      <c r="B488" s="8"/>
      <c r="C488" s="8" t="s">
        <v>10435</v>
      </c>
      <c r="D488" s="8"/>
      <c r="E488" s="1" t="s">
        <v>10436</v>
      </c>
      <c r="F488" s="8"/>
      <c r="G488" s="8"/>
      <c r="H488" s="1" t="s">
        <v>10437</v>
      </c>
      <c r="I488" s="8" t="s">
        <v>10438</v>
      </c>
      <c r="J488" s="8" t="s">
        <v>23288</v>
      </c>
      <c r="K488" s="8"/>
    </row>
    <row r="489" spans="1:11">
      <c r="A489" s="8" t="s">
        <v>23289</v>
      </c>
      <c r="B489" s="8"/>
      <c r="C489" s="8" t="s">
        <v>23290</v>
      </c>
      <c r="D489" s="8"/>
      <c r="E489" s="1" t="s">
        <v>23291</v>
      </c>
      <c r="F489" s="8"/>
      <c r="G489" s="8"/>
      <c r="H489" s="3"/>
      <c r="I489" s="8" t="s">
        <v>10509</v>
      </c>
      <c r="J489" s="8"/>
      <c r="K489" s="8"/>
    </row>
    <row r="490" spans="1:11">
      <c r="A490" s="8" t="s">
        <v>23292</v>
      </c>
      <c r="B490" s="8"/>
      <c r="C490" s="8" t="s">
        <v>23293</v>
      </c>
      <c r="D490" s="8"/>
      <c r="E490" s="1" t="s">
        <v>23294</v>
      </c>
      <c r="F490" s="8"/>
      <c r="G490" s="8"/>
      <c r="H490" s="3"/>
      <c r="I490" s="8"/>
      <c r="J490" s="8"/>
      <c r="K490" s="8"/>
    </row>
    <row r="491" spans="1:11">
      <c r="E491" s="1"/>
      <c r="H491" s="3"/>
    </row>
    <row r="492" spans="1:11">
      <c r="E492" s="1"/>
      <c r="H492" s="3"/>
    </row>
    <row r="493" spans="1:11">
      <c r="A493" s="8" t="s">
        <v>10434</v>
      </c>
      <c r="B493" s="8"/>
      <c r="C493" s="8" t="s">
        <v>10435</v>
      </c>
      <c r="D493" s="8"/>
      <c r="E493" s="1" t="s">
        <v>10436</v>
      </c>
      <c r="F493" s="8"/>
      <c r="G493" s="8"/>
      <c r="H493" s="1" t="s">
        <v>10437</v>
      </c>
      <c r="I493" s="8" t="s">
        <v>10438</v>
      </c>
      <c r="J493" s="8" t="s">
        <v>23295</v>
      </c>
      <c r="K493" s="8"/>
    </row>
    <row r="494" spans="1:11">
      <c r="A494" s="8" t="s">
        <v>23296</v>
      </c>
      <c r="B494" s="8"/>
      <c r="C494" s="8" t="s">
        <v>23290</v>
      </c>
      <c r="D494" s="8"/>
      <c r="E494" s="1" t="s">
        <v>23297</v>
      </c>
      <c r="F494" s="8"/>
      <c r="G494" s="8"/>
      <c r="H494" s="3"/>
      <c r="I494" s="8" t="s">
        <v>10509</v>
      </c>
      <c r="J494" s="8"/>
      <c r="K494" s="8"/>
    </row>
    <row r="495" spans="1:11">
      <c r="A495" s="8" t="s">
        <v>23298</v>
      </c>
      <c r="B495" s="8"/>
      <c r="C495" s="8" t="s">
        <v>23299</v>
      </c>
      <c r="D495" s="8"/>
      <c r="E495" s="1" t="s">
        <v>23300</v>
      </c>
      <c r="F495" s="8"/>
      <c r="G495" s="8"/>
      <c r="H495" s="3"/>
      <c r="I495" s="8"/>
      <c r="J495" s="8"/>
      <c r="K495" s="8"/>
    </row>
    <row r="496" spans="1:11">
      <c r="E496" s="1"/>
      <c r="H496" s="3"/>
    </row>
    <row r="497" spans="1:11">
      <c r="E497" s="1"/>
      <c r="H497" s="3"/>
    </row>
    <row r="498" spans="1:11">
      <c r="A498" s="8" t="s">
        <v>10434</v>
      </c>
      <c r="B498" s="8"/>
      <c r="C498" s="8" t="s">
        <v>10435</v>
      </c>
      <c r="D498" s="8"/>
      <c r="E498" s="1" t="s">
        <v>10436</v>
      </c>
      <c r="F498" s="8"/>
      <c r="G498" s="8"/>
      <c r="H498" s="1" t="s">
        <v>10437</v>
      </c>
      <c r="I498" s="8" t="s">
        <v>10438</v>
      </c>
      <c r="J498" s="8" t="s">
        <v>23301</v>
      </c>
      <c r="K498" s="8"/>
    </row>
    <row r="499" spans="1:11">
      <c r="A499" s="8" t="s">
        <v>23302</v>
      </c>
      <c r="B499" s="8"/>
      <c r="C499" s="8" t="s">
        <v>23303</v>
      </c>
      <c r="D499" s="8"/>
      <c r="E499" s="1" t="s">
        <v>23291</v>
      </c>
      <c r="F499" s="8"/>
      <c r="G499" s="8"/>
      <c r="H499" s="3"/>
      <c r="I499" s="8" t="s">
        <v>10509</v>
      </c>
      <c r="J499" s="8"/>
      <c r="K499" s="8"/>
    </row>
    <row r="500" spans="1:11">
      <c r="A500" s="8" t="s">
        <v>23304</v>
      </c>
      <c r="B500" s="8"/>
      <c r="C500" s="8" t="s">
        <v>23305</v>
      </c>
      <c r="D500" s="8"/>
      <c r="E500" s="1" t="s">
        <v>23306</v>
      </c>
      <c r="F500" s="8"/>
      <c r="G500" s="8"/>
      <c r="H500" s="3"/>
      <c r="I500" s="8"/>
      <c r="J500" s="8"/>
      <c r="K500" s="8"/>
    </row>
    <row r="501" spans="1:11">
      <c r="E501" s="1"/>
      <c r="H501" s="3"/>
    </row>
    <row r="502" spans="1:11">
      <c r="E502" s="1"/>
      <c r="H502" s="3"/>
    </row>
    <row r="503" spans="1:11">
      <c r="A503" s="8" t="s">
        <v>10434</v>
      </c>
      <c r="B503" s="8"/>
      <c r="C503" s="8" t="s">
        <v>10435</v>
      </c>
      <c r="D503" s="8"/>
      <c r="E503" s="1" t="s">
        <v>10436</v>
      </c>
      <c r="F503" s="8"/>
      <c r="G503" s="8"/>
      <c r="H503" s="1" t="s">
        <v>10437</v>
      </c>
      <c r="I503" s="8" t="s">
        <v>10438</v>
      </c>
      <c r="J503" s="8" t="s">
        <v>23307</v>
      </c>
      <c r="K503" s="8"/>
    </row>
    <row r="504" spans="1:11">
      <c r="A504" s="8" t="s">
        <v>23308</v>
      </c>
      <c r="B504" s="8"/>
      <c r="C504" s="8" t="s">
        <v>23309</v>
      </c>
      <c r="D504" s="8"/>
      <c r="E504" s="1" t="s">
        <v>23310</v>
      </c>
      <c r="F504" s="8"/>
      <c r="G504" s="8"/>
      <c r="H504" s="3"/>
      <c r="I504" s="8" t="s">
        <v>10509</v>
      </c>
      <c r="J504" s="8"/>
      <c r="K504" s="8"/>
    </row>
    <row r="505" spans="1:11">
      <c r="E505" s="1"/>
      <c r="H505" s="3"/>
    </row>
    <row r="506" spans="1:11">
      <c r="E506" s="1"/>
      <c r="H506" s="3"/>
    </row>
    <row r="507" spans="1:11">
      <c r="A507" s="8" t="s">
        <v>10434</v>
      </c>
      <c r="B507" s="8"/>
      <c r="C507" s="8" t="s">
        <v>10435</v>
      </c>
      <c r="D507" s="8"/>
      <c r="E507" s="1" t="s">
        <v>10436</v>
      </c>
      <c r="F507" s="8"/>
      <c r="G507" s="8"/>
      <c r="H507" s="1" t="s">
        <v>10437</v>
      </c>
      <c r="I507" s="8" t="s">
        <v>10438</v>
      </c>
      <c r="J507" s="8" t="s">
        <v>23311</v>
      </c>
      <c r="K507" s="8"/>
    </row>
    <row r="508" spans="1:11">
      <c r="A508" s="8" t="s">
        <v>23312</v>
      </c>
      <c r="B508" s="8"/>
      <c r="C508" s="8" t="s">
        <v>23313</v>
      </c>
      <c r="D508" s="8"/>
      <c r="E508" s="1" t="s">
        <v>23314</v>
      </c>
      <c r="F508" s="8"/>
      <c r="G508" s="8"/>
      <c r="H508" s="3"/>
      <c r="I508" s="8" t="s">
        <v>10509</v>
      </c>
      <c r="J508" s="8" t="s">
        <v>10688</v>
      </c>
      <c r="K508" s="8"/>
    </row>
    <row r="509" spans="1:11">
      <c r="A509" s="8" t="s">
        <v>21823</v>
      </c>
      <c r="B509" s="8"/>
      <c r="C509" s="8" t="s">
        <v>23315</v>
      </c>
      <c r="D509" s="8"/>
      <c r="E509" s="1" t="s">
        <v>23316</v>
      </c>
      <c r="F509" s="8"/>
      <c r="G509" s="8"/>
      <c r="H509" s="3"/>
      <c r="I509" s="8"/>
      <c r="J509" s="8" t="s">
        <v>10692</v>
      </c>
      <c r="K509" s="8"/>
    </row>
    <row r="510" spans="1:11">
      <c r="A510" s="8" t="s">
        <v>23317</v>
      </c>
      <c r="B510" s="8"/>
      <c r="C510" s="8"/>
      <c r="D510" s="8"/>
      <c r="E510" s="1" t="s">
        <v>23318</v>
      </c>
      <c r="F510" s="8"/>
      <c r="G510" s="8"/>
      <c r="H510" s="3"/>
      <c r="I510" s="8"/>
      <c r="J510" s="8"/>
      <c r="K510" s="8"/>
    </row>
    <row r="511" spans="1:11">
      <c r="E511" s="1"/>
      <c r="H511" s="3"/>
    </row>
    <row r="512" spans="1:11">
      <c r="E512" s="1"/>
      <c r="H512" s="3"/>
    </row>
    <row r="513" spans="1:11">
      <c r="A513" s="1" t="s">
        <v>10434</v>
      </c>
      <c r="C513" s="1" t="s">
        <v>10435</v>
      </c>
      <c r="E513" s="1" t="s">
        <v>10436</v>
      </c>
      <c r="H513" s="1" t="s">
        <v>10437</v>
      </c>
      <c r="I513" s="1" t="s">
        <v>10438</v>
      </c>
      <c r="J513" s="1" t="s">
        <v>23319</v>
      </c>
    </row>
    <row r="514" spans="1:11">
      <c r="A514" s="1" t="s">
        <v>23320</v>
      </c>
      <c r="C514" s="1" t="s">
        <v>23321</v>
      </c>
      <c r="E514" s="1" t="s">
        <v>23322</v>
      </c>
      <c r="H514" s="3"/>
    </row>
    <row r="515" spans="1:11">
      <c r="A515" s="1" t="s">
        <v>23323</v>
      </c>
      <c r="C515" s="1" t="s">
        <v>23324</v>
      </c>
      <c r="E515" s="1" t="s">
        <v>23325</v>
      </c>
      <c r="H515" s="3"/>
    </row>
    <row r="516" spans="1:11">
      <c r="A516" s="1" t="s">
        <v>23326</v>
      </c>
      <c r="C516" s="1" t="s">
        <v>23327</v>
      </c>
      <c r="E516" s="1" t="s">
        <v>22522</v>
      </c>
      <c r="H516" s="3"/>
    </row>
    <row r="517" spans="1:11">
      <c r="E517" s="1"/>
      <c r="H517" s="3"/>
    </row>
    <row r="518" spans="1:11">
      <c r="E518" s="1"/>
      <c r="H518" s="3"/>
    </row>
    <row r="519" spans="1:11">
      <c r="A519" s="1" t="s">
        <v>10434</v>
      </c>
      <c r="C519" s="1" t="s">
        <v>10435</v>
      </c>
      <c r="E519" s="1" t="s">
        <v>10436</v>
      </c>
      <c r="H519" s="1" t="s">
        <v>10437</v>
      </c>
      <c r="I519" s="1" t="s">
        <v>10438</v>
      </c>
      <c r="J519" s="1" t="s">
        <v>23328</v>
      </c>
    </row>
    <row r="520" spans="1:11">
      <c r="A520" s="1" t="s">
        <v>23329</v>
      </c>
      <c r="C520" s="1" t="s">
        <v>10696</v>
      </c>
      <c r="E520" s="1" t="s">
        <v>23330</v>
      </c>
      <c r="H520" s="3"/>
    </row>
    <row r="521" spans="1:11">
      <c r="A521" s="1" t="s">
        <v>23331</v>
      </c>
      <c r="C521" s="1" t="s">
        <v>23332</v>
      </c>
      <c r="E521" s="1" t="s">
        <v>23333</v>
      </c>
      <c r="H521" s="3"/>
    </row>
    <row r="522" spans="1:11">
      <c r="E522" s="1"/>
      <c r="H522" s="3"/>
    </row>
    <row r="523" spans="1:11">
      <c r="E523" s="1"/>
      <c r="H523" s="3"/>
    </row>
    <row r="524" spans="1:11">
      <c r="A524" s="1" t="s">
        <v>10434</v>
      </c>
      <c r="C524" s="1" t="s">
        <v>10435</v>
      </c>
      <c r="E524" s="1" t="s">
        <v>10436</v>
      </c>
      <c r="H524" s="1" t="s">
        <v>10437</v>
      </c>
      <c r="I524" s="1" t="s">
        <v>10438</v>
      </c>
      <c r="J524" s="1" t="s">
        <v>68734</v>
      </c>
      <c r="K524" s="1"/>
    </row>
    <row r="525" spans="1:11">
      <c r="A525" s="1" t="s">
        <v>19394</v>
      </c>
      <c r="C525" s="1" t="s">
        <v>23335</v>
      </c>
      <c r="E525" s="1" t="s">
        <v>68733</v>
      </c>
      <c r="H525" s="3"/>
      <c r="I525" s="2" t="s">
        <v>23337</v>
      </c>
    </row>
    <row r="526" spans="1:11">
      <c r="A526" s="1" t="s">
        <v>21949</v>
      </c>
      <c r="E526" s="1" t="s">
        <v>21948</v>
      </c>
      <c r="H526" s="3"/>
    </row>
    <row r="527" spans="1:11">
      <c r="E527" s="1"/>
      <c r="H527" s="3"/>
    </row>
    <row r="528" spans="1:11">
      <c r="E528" s="1"/>
      <c r="H528" s="3"/>
    </row>
    <row r="529" spans="1:10">
      <c r="A529" s="1" t="s">
        <v>10434</v>
      </c>
      <c r="C529" s="1" t="s">
        <v>10435</v>
      </c>
      <c r="E529" s="1" t="s">
        <v>10436</v>
      </c>
      <c r="H529" s="1" t="s">
        <v>10437</v>
      </c>
      <c r="I529" s="1" t="s">
        <v>10438</v>
      </c>
      <c r="J529" s="1" t="s">
        <v>23338</v>
      </c>
    </row>
    <row r="530" spans="1:10">
      <c r="A530" s="1" t="s">
        <v>23339</v>
      </c>
      <c r="C530" s="1" t="s">
        <v>23340</v>
      </c>
      <c r="E530" s="1" t="s">
        <v>23341</v>
      </c>
      <c r="H530" s="3"/>
    </row>
    <row r="531" spans="1:10">
      <c r="A531" s="1" t="s">
        <v>23342</v>
      </c>
      <c r="E531" s="1"/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10434</v>
      </c>
      <c r="C534" s="1" t="s">
        <v>10435</v>
      </c>
      <c r="E534" s="1" t="s">
        <v>10436</v>
      </c>
      <c r="H534" s="1" t="s">
        <v>10437</v>
      </c>
      <c r="I534" s="1" t="s">
        <v>10438</v>
      </c>
      <c r="J534" s="1" t="s">
        <v>23343</v>
      </c>
    </row>
    <row r="535" spans="1:10">
      <c r="A535" s="1" t="s">
        <v>23344</v>
      </c>
      <c r="C535" s="1" t="s">
        <v>23345</v>
      </c>
      <c r="E535" s="1" t="s">
        <v>23346</v>
      </c>
      <c r="H535" s="3"/>
      <c r="J535" s="1" t="s">
        <v>21259</v>
      </c>
    </row>
    <row r="536" spans="1:10">
      <c r="A536" s="1" t="s">
        <v>22831</v>
      </c>
      <c r="C536" s="1" t="s">
        <v>23347</v>
      </c>
      <c r="E536" s="1" t="s">
        <v>23348</v>
      </c>
      <c r="H536" s="3"/>
      <c r="J536" s="1" t="s">
        <v>22827</v>
      </c>
    </row>
    <row r="537" spans="1:10">
      <c r="E537" s="1"/>
      <c r="H537" s="3"/>
    </row>
    <row r="538" spans="1:10">
      <c r="E538" s="1"/>
      <c r="H538" s="3"/>
    </row>
    <row r="539" spans="1:10">
      <c r="A539" s="1" t="s">
        <v>10434</v>
      </c>
      <c r="C539" s="1" t="s">
        <v>10435</v>
      </c>
      <c r="E539" s="1" t="s">
        <v>10436</v>
      </c>
      <c r="H539" s="1" t="s">
        <v>10437</v>
      </c>
      <c r="I539" s="1" t="s">
        <v>10438</v>
      </c>
      <c r="J539" s="1" t="s">
        <v>23349</v>
      </c>
    </row>
    <row r="540" spans="1:10">
      <c r="A540" s="1" t="s">
        <v>12150</v>
      </c>
      <c r="C540" s="1" t="s">
        <v>23350</v>
      </c>
      <c r="E540" s="1" t="s">
        <v>23351</v>
      </c>
      <c r="H540" s="3"/>
    </row>
    <row r="541" spans="1:10">
      <c r="A541" s="1" t="s">
        <v>23352</v>
      </c>
      <c r="C541" s="1" t="s">
        <v>23353</v>
      </c>
      <c r="E541" s="1" t="s">
        <v>23354</v>
      </c>
      <c r="H541" s="3"/>
    </row>
    <row r="542" spans="1:10">
      <c r="E542" s="1"/>
      <c r="H542" s="3"/>
    </row>
    <row r="543" spans="1:10">
      <c r="E543" s="1"/>
      <c r="H543" s="3"/>
    </row>
    <row r="544" spans="1:10">
      <c r="A544" s="1" t="s">
        <v>10434</v>
      </c>
      <c r="C544" s="1" t="s">
        <v>10435</v>
      </c>
      <c r="E544" s="1" t="s">
        <v>10436</v>
      </c>
      <c r="H544" s="1" t="s">
        <v>10437</v>
      </c>
      <c r="I544" s="1" t="s">
        <v>10438</v>
      </c>
      <c r="J544" s="1" t="s">
        <v>23355</v>
      </c>
    </row>
    <row r="545" spans="1:10">
      <c r="A545" s="1" t="s">
        <v>23356</v>
      </c>
      <c r="C545" s="1" t="s">
        <v>23357</v>
      </c>
      <c r="E545" s="1" t="s">
        <v>23358</v>
      </c>
      <c r="H545" s="3"/>
    </row>
    <row r="546" spans="1:10">
      <c r="C546" s="1" t="s">
        <v>23359</v>
      </c>
      <c r="E546" s="1" t="s">
        <v>23360</v>
      </c>
      <c r="H546" s="3"/>
    </row>
    <row r="547" spans="1:10">
      <c r="E547" s="1"/>
      <c r="H547" s="3"/>
    </row>
    <row r="548" spans="1:10">
      <c r="E548" s="1"/>
      <c r="H548" s="3"/>
    </row>
    <row r="549" spans="1:10">
      <c r="A549" s="1" t="s">
        <v>10434</v>
      </c>
      <c r="C549" s="1" t="s">
        <v>10435</v>
      </c>
      <c r="E549" s="1" t="s">
        <v>10436</v>
      </c>
      <c r="H549" s="1" t="s">
        <v>10437</v>
      </c>
      <c r="I549" s="1" t="s">
        <v>10438</v>
      </c>
      <c r="J549" s="1" t="s">
        <v>23361</v>
      </c>
    </row>
    <row r="550" spans="1:10">
      <c r="A550" s="1" t="s">
        <v>23339</v>
      </c>
      <c r="C550" s="1" t="s">
        <v>23362</v>
      </c>
      <c r="E550" s="1" t="s">
        <v>23363</v>
      </c>
      <c r="H550" s="3"/>
    </row>
    <row r="551" spans="1:10">
      <c r="A551" s="1" t="s">
        <v>23364</v>
      </c>
      <c r="E551" s="1"/>
      <c r="H551" s="3"/>
    </row>
    <row r="552" spans="1:10">
      <c r="E552" s="1"/>
      <c r="H552" s="3"/>
    </row>
    <row r="553" spans="1:10">
      <c r="E553" s="1"/>
      <c r="H553" s="3"/>
    </row>
    <row r="554" spans="1:10">
      <c r="A554" s="1" t="s">
        <v>10434</v>
      </c>
      <c r="C554" s="1" t="s">
        <v>10435</v>
      </c>
      <c r="E554" s="1" t="s">
        <v>10436</v>
      </c>
      <c r="H554" s="1" t="s">
        <v>10437</v>
      </c>
      <c r="I554" s="1" t="s">
        <v>10438</v>
      </c>
      <c r="J554" s="1" t="s">
        <v>23365</v>
      </c>
    </row>
    <row r="555" spans="1:10">
      <c r="A555" s="1" t="s">
        <v>23366</v>
      </c>
      <c r="C555" s="1" t="s">
        <v>23345</v>
      </c>
      <c r="E555" s="1" t="s">
        <v>23367</v>
      </c>
      <c r="H555" s="3"/>
      <c r="J555" s="1" t="s">
        <v>21259</v>
      </c>
    </row>
    <row r="556" spans="1:10">
      <c r="A556" s="1" t="s">
        <v>22831</v>
      </c>
      <c r="C556" s="1" t="s">
        <v>23368</v>
      </c>
      <c r="E556" s="1" t="s">
        <v>23348</v>
      </c>
      <c r="H556" s="3"/>
      <c r="J556" s="1" t="s">
        <v>22827</v>
      </c>
    </row>
    <row r="557" spans="1:10">
      <c r="E557" s="1"/>
      <c r="H557" s="3"/>
    </row>
    <row r="558" spans="1:10">
      <c r="E558" s="1"/>
      <c r="H558" s="3"/>
    </row>
    <row r="559" spans="1:10">
      <c r="A559" s="1" t="s">
        <v>10434</v>
      </c>
      <c r="C559" s="1" t="s">
        <v>10435</v>
      </c>
      <c r="E559" s="1" t="s">
        <v>10436</v>
      </c>
      <c r="H559" s="1" t="s">
        <v>10437</v>
      </c>
      <c r="I559" s="1" t="s">
        <v>10438</v>
      </c>
      <c r="J559" s="1" t="s">
        <v>23369</v>
      </c>
    </row>
    <row r="560" spans="1:10">
      <c r="A560" s="1" t="s">
        <v>23370</v>
      </c>
      <c r="C560" s="1" t="s">
        <v>23371</v>
      </c>
      <c r="E560" s="1" t="s">
        <v>23372</v>
      </c>
      <c r="H560" s="3"/>
    </row>
    <row r="561" spans="1:10">
      <c r="A561" s="1" t="s">
        <v>23373</v>
      </c>
      <c r="C561" s="1" t="s">
        <v>23374</v>
      </c>
      <c r="E561" s="1" t="s">
        <v>23375</v>
      </c>
      <c r="H561" s="3"/>
    </row>
    <row r="562" spans="1:10">
      <c r="E562" s="1"/>
      <c r="H562" s="3"/>
    </row>
    <row r="563" spans="1:10">
      <c r="E563" s="1"/>
      <c r="H563" s="3"/>
    </row>
    <row r="564" spans="1:10">
      <c r="A564" s="1" t="s">
        <v>10434</v>
      </c>
      <c r="C564" s="1" t="s">
        <v>10435</v>
      </c>
      <c r="E564" s="1" t="s">
        <v>10436</v>
      </c>
      <c r="H564" s="1" t="s">
        <v>10437</v>
      </c>
      <c r="I564" s="1" t="s">
        <v>10438</v>
      </c>
      <c r="J564" s="1" t="s">
        <v>23376</v>
      </c>
    </row>
    <row r="565" spans="1:10">
      <c r="A565" s="1" t="s">
        <v>23329</v>
      </c>
      <c r="C565" s="1" t="s">
        <v>10696</v>
      </c>
      <c r="E565" s="1" t="s">
        <v>23330</v>
      </c>
      <c r="H565" s="3"/>
    </row>
    <row r="566" spans="1:10">
      <c r="A566" s="1" t="s">
        <v>23331</v>
      </c>
      <c r="C566" s="1" t="s">
        <v>23332</v>
      </c>
      <c r="E566" s="1" t="s">
        <v>23333</v>
      </c>
      <c r="H566" s="3"/>
    </row>
    <row r="567" spans="1:10">
      <c r="E567" s="1"/>
      <c r="H567" s="3"/>
    </row>
    <row r="568" spans="1:10">
      <c r="E568" s="1"/>
      <c r="H568" s="3"/>
    </row>
    <row r="569" spans="1:10">
      <c r="A569" s="1" t="s">
        <v>10434</v>
      </c>
      <c r="C569" s="1" t="s">
        <v>10435</v>
      </c>
      <c r="E569" s="1" t="s">
        <v>10436</v>
      </c>
      <c r="H569" s="1" t="s">
        <v>10437</v>
      </c>
      <c r="I569" s="1" t="s">
        <v>10438</v>
      </c>
      <c r="J569" s="1" t="s">
        <v>23377</v>
      </c>
    </row>
    <row r="570" spans="1:10">
      <c r="A570" s="1" t="s">
        <v>23378</v>
      </c>
      <c r="C570" s="1" t="s">
        <v>23379</v>
      </c>
      <c r="E570" s="1" t="s">
        <v>23380</v>
      </c>
      <c r="H570" s="3"/>
    </row>
    <row r="571" spans="1:10">
      <c r="C571" s="1" t="s">
        <v>23381</v>
      </c>
      <c r="E571" s="1" t="s">
        <v>23382</v>
      </c>
      <c r="H571" s="3"/>
    </row>
    <row r="572" spans="1:10">
      <c r="E572" s="1"/>
      <c r="H572" s="3"/>
    </row>
    <row r="573" spans="1:10">
      <c r="E573" s="1"/>
      <c r="H573" s="3"/>
    </row>
    <row r="574" spans="1:10">
      <c r="A574" s="1" t="s">
        <v>10434</v>
      </c>
      <c r="C574" s="1" t="s">
        <v>10435</v>
      </c>
      <c r="E574" s="1" t="s">
        <v>10436</v>
      </c>
      <c r="H574" s="1" t="s">
        <v>10437</v>
      </c>
      <c r="I574" s="1" t="s">
        <v>10438</v>
      </c>
      <c r="J574" s="1" t="s">
        <v>23383</v>
      </c>
    </row>
    <row r="575" spans="1:10">
      <c r="A575" s="1" t="s">
        <v>23384</v>
      </c>
      <c r="C575" s="1" t="s">
        <v>23385</v>
      </c>
      <c r="E575" s="1" t="s">
        <v>23386</v>
      </c>
      <c r="H575" s="3" t="str">
        <f>_xlfn.TEXTJOIN(":",TRUE,其!C30,其!D30)</f>
        <v>マサキ:正辉</v>
      </c>
    </row>
    <row r="576" spans="1:10">
      <c r="A576" s="1" t="s">
        <v>23387</v>
      </c>
      <c r="E576" s="1"/>
      <c r="H576" s="3"/>
    </row>
    <row r="577" spans="1:10">
      <c r="C577" s="1" t="s">
        <v>23388</v>
      </c>
      <c r="E577" s="1" t="s">
        <v>23389</v>
      </c>
      <c r="H577" s="3"/>
    </row>
    <row r="578" spans="1:10">
      <c r="A578" s="1" t="s">
        <v>23390</v>
      </c>
      <c r="C578" s="1" t="s">
        <v>23391</v>
      </c>
      <c r="E578" s="1" t="s">
        <v>23392</v>
      </c>
      <c r="H578" s="3"/>
    </row>
    <row r="579" spans="1:10">
      <c r="A579" s="1" t="s">
        <v>23393</v>
      </c>
      <c r="E579" s="1"/>
      <c r="H579" s="3"/>
    </row>
    <row r="580" spans="1:10">
      <c r="E580" s="1"/>
      <c r="H580" s="3"/>
    </row>
    <row r="581" spans="1:10">
      <c r="E581" s="1"/>
      <c r="H581" s="3"/>
    </row>
    <row r="582" spans="1:10">
      <c r="A582" s="1" t="s">
        <v>10434</v>
      </c>
      <c r="C582" s="1" t="s">
        <v>10435</v>
      </c>
      <c r="E582" s="1" t="s">
        <v>10436</v>
      </c>
      <c r="H582" s="1" t="s">
        <v>10437</v>
      </c>
      <c r="I582" s="1" t="s">
        <v>10438</v>
      </c>
      <c r="J582" s="1" t="s">
        <v>23394</v>
      </c>
    </row>
    <row r="583" spans="1:10">
      <c r="A583" s="1" t="s">
        <v>23395</v>
      </c>
      <c r="C583" s="1" t="s">
        <v>23396</v>
      </c>
      <c r="E583" s="1" t="s">
        <v>23397</v>
      </c>
      <c r="H583" s="3"/>
    </row>
    <row r="584" spans="1:10">
      <c r="E584" s="1"/>
      <c r="H584" s="3"/>
    </row>
    <row r="585" spans="1:10">
      <c r="A585" s="1" t="s">
        <v>23398</v>
      </c>
      <c r="C585" s="1" t="s">
        <v>23399</v>
      </c>
      <c r="E585" s="1" t="s">
        <v>23389</v>
      </c>
      <c r="H585" s="3"/>
    </row>
    <row r="586" spans="1:10">
      <c r="A586" s="1" t="s">
        <v>23393</v>
      </c>
      <c r="C586" s="1" t="s">
        <v>23391</v>
      </c>
      <c r="E586" s="1" t="s">
        <v>23400</v>
      </c>
      <c r="H586" s="3"/>
    </row>
    <row r="587" spans="1:10">
      <c r="E587" s="1"/>
      <c r="H587" s="3"/>
    </row>
    <row r="588" spans="1:10">
      <c r="E588" s="1"/>
      <c r="H588" s="3"/>
    </row>
    <row r="589" spans="1:10">
      <c r="A589" s="1" t="s">
        <v>10434</v>
      </c>
      <c r="C589" s="1" t="s">
        <v>10435</v>
      </c>
      <c r="E589" s="1" t="s">
        <v>10436</v>
      </c>
      <c r="H589" s="1" t="s">
        <v>10437</v>
      </c>
      <c r="I589" s="1" t="s">
        <v>10438</v>
      </c>
      <c r="J589" s="1" t="s">
        <v>23401</v>
      </c>
    </row>
    <row r="590" spans="1:10">
      <c r="A590" s="1" t="s">
        <v>23402</v>
      </c>
      <c r="C590" s="1" t="s">
        <v>23403</v>
      </c>
      <c r="E590" s="1" t="s">
        <v>23404</v>
      </c>
      <c r="H590" s="3" t="str">
        <f>_xlfn.TEXTJOIN(":",TRUE,其!C25,其!D25)</f>
        <v>オーキド:大木</v>
      </c>
    </row>
    <row r="591" spans="1:10">
      <c r="A591" s="1" t="s">
        <v>23387</v>
      </c>
      <c r="E591" s="1"/>
      <c r="H591" s="3"/>
    </row>
    <row r="592" spans="1:10">
      <c r="C592" s="1" t="s">
        <v>23405</v>
      </c>
      <c r="E592" s="1" t="s">
        <v>23389</v>
      </c>
      <c r="H592" s="3"/>
    </row>
    <row r="593" spans="1:10">
      <c r="A593" s="1" t="s">
        <v>23406</v>
      </c>
      <c r="C593" s="1" t="s">
        <v>23407</v>
      </c>
      <c r="E593" s="1" t="s">
        <v>23408</v>
      </c>
      <c r="H593" s="3"/>
    </row>
    <row r="594" spans="1:10">
      <c r="A594" s="1" t="s">
        <v>23393</v>
      </c>
      <c r="E594" s="1"/>
      <c r="H594" s="3"/>
    </row>
    <row r="595" spans="1:10">
      <c r="E595" s="1"/>
      <c r="H595" s="3"/>
    </row>
    <row r="596" spans="1:10">
      <c r="E596" s="1"/>
      <c r="H596" s="3"/>
    </row>
    <row r="597" spans="1:10">
      <c r="A597" s="1" t="s">
        <v>10434</v>
      </c>
      <c r="C597" s="1" t="s">
        <v>10435</v>
      </c>
      <c r="E597" s="1" t="s">
        <v>10436</v>
      </c>
      <c r="H597" s="1" t="s">
        <v>10437</v>
      </c>
      <c r="I597" s="1" t="s">
        <v>10438</v>
      </c>
      <c r="J597" s="1" t="s">
        <v>23409</v>
      </c>
    </row>
    <row r="598" spans="1:10">
      <c r="A598" s="1" t="s">
        <v>13356</v>
      </c>
      <c r="C598" s="1" t="s">
        <v>10672</v>
      </c>
      <c r="E598" s="1" t="s">
        <v>10673</v>
      </c>
      <c r="H598" s="3"/>
    </row>
    <row r="599" spans="1:10">
      <c r="A599" s="1" t="s">
        <v>23410</v>
      </c>
      <c r="C599" s="1" t="s">
        <v>23411</v>
      </c>
      <c r="E599" s="1" t="s">
        <v>23412</v>
      </c>
      <c r="H599" s="3"/>
    </row>
    <row r="600" spans="1:10">
      <c r="E600" s="1"/>
      <c r="H600" s="3"/>
    </row>
    <row r="601" spans="1:10">
      <c r="E601" s="1"/>
      <c r="H601" s="3"/>
    </row>
    <row r="602" spans="1:10">
      <c r="A602" s="1" t="s">
        <v>10434</v>
      </c>
      <c r="C602" s="1" t="s">
        <v>10435</v>
      </c>
      <c r="E602" s="1" t="s">
        <v>10436</v>
      </c>
      <c r="H602" s="1" t="s">
        <v>10437</v>
      </c>
      <c r="I602" s="1" t="s">
        <v>10438</v>
      </c>
      <c r="J602" s="1" t="s">
        <v>23413</v>
      </c>
    </row>
    <row r="603" spans="1:10">
      <c r="A603" s="1" t="s">
        <v>23414</v>
      </c>
      <c r="C603" s="1" t="s">
        <v>23415</v>
      </c>
      <c r="E603" s="1" t="s">
        <v>23416</v>
      </c>
      <c r="H603" s="3"/>
    </row>
    <row r="604" spans="1:10">
      <c r="A604" s="1" t="s">
        <v>23417</v>
      </c>
      <c r="C604" s="1" t="s">
        <v>23418</v>
      </c>
      <c r="E604" s="1" t="s">
        <v>23419</v>
      </c>
      <c r="H604" s="3"/>
    </row>
    <row r="605" spans="1:10">
      <c r="E605" s="1"/>
      <c r="H605" s="3"/>
    </row>
    <row r="606" spans="1:10">
      <c r="E606" s="1"/>
      <c r="H606" s="3"/>
    </row>
    <row r="607" spans="1:10">
      <c r="A607" s="1" t="s">
        <v>10434</v>
      </c>
      <c r="C607" s="1" t="s">
        <v>10435</v>
      </c>
      <c r="E607" s="1" t="s">
        <v>10436</v>
      </c>
      <c r="H607" s="1" t="s">
        <v>10437</v>
      </c>
      <c r="I607" s="1" t="s">
        <v>10438</v>
      </c>
      <c r="J607" s="1" t="s">
        <v>23420</v>
      </c>
    </row>
    <row r="608" spans="1:10">
      <c r="A608" s="1" t="s">
        <v>23421</v>
      </c>
      <c r="C608" s="1" t="s">
        <v>23422</v>
      </c>
      <c r="E608" s="1" t="s">
        <v>23423</v>
      </c>
      <c r="H608" s="3"/>
    </row>
    <row r="609" spans="1:10">
      <c r="A609" s="1" t="s">
        <v>23424</v>
      </c>
      <c r="C609" s="1" t="s">
        <v>23425</v>
      </c>
      <c r="E609" s="1" t="s">
        <v>23426</v>
      </c>
      <c r="H609" s="3"/>
    </row>
    <row r="610" spans="1:10">
      <c r="E610" s="1"/>
      <c r="H610" s="3"/>
    </row>
    <row r="611" spans="1:10">
      <c r="E611" s="1"/>
      <c r="H611" s="3"/>
    </row>
    <row r="612" spans="1:10">
      <c r="A612" s="1" t="s">
        <v>10434</v>
      </c>
      <c r="C612" s="1" t="s">
        <v>10435</v>
      </c>
      <c r="E612" s="1" t="s">
        <v>10436</v>
      </c>
      <c r="H612" s="1" t="s">
        <v>10437</v>
      </c>
      <c r="I612" s="1" t="s">
        <v>10438</v>
      </c>
      <c r="J612" s="1" t="s">
        <v>23427</v>
      </c>
    </row>
    <row r="613" spans="1:10">
      <c r="A613" s="1" t="s">
        <v>23428</v>
      </c>
      <c r="C613" s="1" t="s">
        <v>23429</v>
      </c>
      <c r="E613" s="1" t="s">
        <v>23430</v>
      </c>
      <c r="H613" s="3"/>
      <c r="J613" s="1" t="s">
        <v>10688</v>
      </c>
    </row>
    <row r="614" spans="1:10">
      <c r="A614" s="1" t="s">
        <v>23431</v>
      </c>
      <c r="C614" s="1" t="s">
        <v>23432</v>
      </c>
      <c r="E614" s="1" t="s">
        <v>23433</v>
      </c>
      <c r="H614" s="3"/>
      <c r="J614" s="1" t="s">
        <v>10692</v>
      </c>
    </row>
    <row r="615" spans="1:10">
      <c r="E615" s="1"/>
      <c r="H615" s="3"/>
    </row>
    <row r="616" spans="1:10">
      <c r="A616" s="1" t="s">
        <v>23434</v>
      </c>
      <c r="C616" s="1" t="s">
        <v>23435</v>
      </c>
      <c r="E616" s="1" t="s">
        <v>23436</v>
      </c>
      <c r="H616" s="3" t="str">
        <f>_xlfn.TEXTJOIN(":",TRUE,其!C25,其!D25)</f>
        <v>オーキド:大木</v>
      </c>
    </row>
    <row r="617" spans="1:10">
      <c r="A617" s="1" t="s">
        <v>23437</v>
      </c>
      <c r="C617" s="1" t="s">
        <v>10672</v>
      </c>
      <c r="E617" s="1" t="s">
        <v>10673</v>
      </c>
      <c r="H617" s="3"/>
    </row>
    <row r="618" spans="1:10">
      <c r="E618" s="1"/>
      <c r="H618" s="3"/>
    </row>
    <row r="619" spans="1:10">
      <c r="E619" s="1"/>
      <c r="H619" s="3"/>
    </row>
    <row r="620" spans="1:10">
      <c r="A620" s="1" t="s">
        <v>10434</v>
      </c>
      <c r="C620" s="1" t="s">
        <v>10435</v>
      </c>
      <c r="E620" s="1" t="s">
        <v>10436</v>
      </c>
      <c r="H620" s="1" t="s">
        <v>10437</v>
      </c>
      <c r="I620" s="1" t="s">
        <v>10438</v>
      </c>
      <c r="J620" s="1" t="s">
        <v>23438</v>
      </c>
    </row>
    <row r="621" spans="1:10">
      <c r="A621" s="1" t="s">
        <v>23439</v>
      </c>
      <c r="C621" s="1" t="s">
        <v>23440</v>
      </c>
      <c r="E621" s="1" t="s">
        <v>23441</v>
      </c>
      <c r="H621" s="3"/>
    </row>
    <row r="622" spans="1:10">
      <c r="A622" s="1" t="s">
        <v>23442</v>
      </c>
      <c r="C622" s="1" t="s">
        <v>23443</v>
      </c>
      <c r="E622" s="1" t="s">
        <v>23444</v>
      </c>
      <c r="H622" s="3"/>
    </row>
    <row r="623" spans="1:10">
      <c r="E623" s="1"/>
      <c r="H623" s="3"/>
    </row>
    <row r="624" spans="1:10">
      <c r="E624" s="1"/>
      <c r="H624" s="3"/>
    </row>
    <row r="625" spans="1:10">
      <c r="A625" s="1" t="s">
        <v>10434</v>
      </c>
      <c r="C625" s="1" t="s">
        <v>10435</v>
      </c>
      <c r="E625" s="1" t="s">
        <v>10436</v>
      </c>
      <c r="H625" s="1" t="s">
        <v>10437</v>
      </c>
      <c r="I625" s="1" t="s">
        <v>10438</v>
      </c>
      <c r="J625" s="1" t="s">
        <v>23445</v>
      </c>
    </row>
    <row r="626" spans="1:10">
      <c r="A626" s="1" t="s">
        <v>23446</v>
      </c>
      <c r="C626" s="1" t="s">
        <v>23447</v>
      </c>
      <c r="E626" s="1" t="s">
        <v>23448</v>
      </c>
      <c r="G626" s="1"/>
      <c r="H626" s="3" t="str">
        <f>_xlfn.TEXTJOIN(":",TRUE,道!C6,道!D6)</f>
        <v>モンスターボール:精灵球</v>
      </c>
    </row>
    <row r="627" spans="1:10">
      <c r="A627" s="1" t="s">
        <v>23449</v>
      </c>
      <c r="C627" s="1" t="s">
        <v>23450</v>
      </c>
      <c r="E627" s="1" t="s">
        <v>23451</v>
      </c>
      <c r="H627" s="3"/>
    </row>
    <row r="628" spans="1:10">
      <c r="A628" s="1" t="s">
        <v>23452</v>
      </c>
      <c r="E628" s="1"/>
      <c r="H628" s="3"/>
    </row>
    <row r="629" spans="1:10">
      <c r="E629" s="1"/>
      <c r="H629" s="3"/>
    </row>
    <row r="630" spans="1:10">
      <c r="E630" s="1"/>
      <c r="H630" s="3"/>
    </row>
    <row r="631" spans="1:10">
      <c r="A631" s="1" t="s">
        <v>10434</v>
      </c>
      <c r="C631" s="1" t="s">
        <v>10435</v>
      </c>
      <c r="E631" s="1" t="s">
        <v>10436</v>
      </c>
      <c r="H631" s="1" t="s">
        <v>10437</v>
      </c>
      <c r="I631" s="1" t="s">
        <v>10438</v>
      </c>
      <c r="J631" s="1" t="s">
        <v>23453</v>
      </c>
    </row>
    <row r="632" spans="1:10">
      <c r="A632" s="1" t="s">
        <v>23454</v>
      </c>
      <c r="C632" s="1" t="s">
        <v>23455</v>
      </c>
      <c r="E632" s="1" t="s">
        <v>23456</v>
      </c>
      <c r="H632" s="3"/>
    </row>
    <row r="633" spans="1:10">
      <c r="A633" s="1" t="s">
        <v>23457</v>
      </c>
      <c r="C633" s="1" t="s">
        <v>23458</v>
      </c>
      <c r="E633" s="1" t="s">
        <v>23459</v>
      </c>
      <c r="H633" s="3"/>
    </row>
    <row r="634" spans="1:10">
      <c r="E634" s="1"/>
      <c r="H634" s="3"/>
    </row>
    <row r="635" spans="1:10">
      <c r="A635" s="1" t="s">
        <v>23460</v>
      </c>
      <c r="E635" s="1"/>
      <c r="H635" s="3"/>
    </row>
    <row r="636" spans="1:10">
      <c r="A636" s="1" t="s">
        <v>23461</v>
      </c>
      <c r="E636" s="1"/>
      <c r="H636" s="3"/>
    </row>
    <row r="637" spans="1:10">
      <c r="E637" s="1"/>
      <c r="H637" s="3"/>
    </row>
    <row r="638" spans="1:10">
      <c r="E638" s="1"/>
      <c r="H638" s="3"/>
    </row>
    <row r="639" spans="1:10">
      <c r="A639" s="1" t="s">
        <v>10434</v>
      </c>
      <c r="C639" s="1" t="s">
        <v>10435</v>
      </c>
      <c r="E639" s="1" t="s">
        <v>10436</v>
      </c>
      <c r="H639" s="1" t="s">
        <v>10437</v>
      </c>
      <c r="I639" s="1" t="s">
        <v>10438</v>
      </c>
      <c r="J639" s="1" t="s">
        <v>23462</v>
      </c>
    </row>
    <row r="640" spans="1:10">
      <c r="A640" s="1" t="s">
        <v>23463</v>
      </c>
      <c r="C640" s="1" t="s">
        <v>23464</v>
      </c>
      <c r="E640" s="1" t="s">
        <v>23465</v>
      </c>
      <c r="H640" s="3"/>
    </row>
    <row r="641" spans="1:10">
      <c r="A641" s="1" t="s">
        <v>23466</v>
      </c>
      <c r="C641" s="1" t="s">
        <v>23467</v>
      </c>
      <c r="E641" s="1" t="s">
        <v>23468</v>
      </c>
      <c r="H641" s="3"/>
    </row>
    <row r="642" spans="1:10">
      <c r="C642" s="1" t="s">
        <v>23469</v>
      </c>
      <c r="E642" s="1" t="s">
        <v>23470</v>
      </c>
      <c r="H642" s="3"/>
    </row>
    <row r="643" spans="1:10">
      <c r="A643" s="1" t="s">
        <v>23471</v>
      </c>
      <c r="E643" s="1"/>
      <c r="H643" s="3"/>
    </row>
    <row r="644" spans="1:10">
      <c r="A644" s="1" t="s">
        <v>23472</v>
      </c>
      <c r="E644" s="1"/>
      <c r="H644" s="3"/>
    </row>
    <row r="645" spans="1:10">
      <c r="E645" s="1"/>
      <c r="H645" s="3"/>
    </row>
    <row r="646" spans="1:10">
      <c r="E646" s="1"/>
      <c r="H646" s="3"/>
    </row>
    <row r="647" spans="1:10">
      <c r="A647" s="1" t="s">
        <v>10434</v>
      </c>
      <c r="C647" s="1" t="s">
        <v>10435</v>
      </c>
      <c r="E647" s="1" t="s">
        <v>10436</v>
      </c>
      <c r="H647" s="1" t="s">
        <v>10437</v>
      </c>
      <c r="I647" s="1" t="s">
        <v>10438</v>
      </c>
      <c r="J647" s="1" t="s">
        <v>23473</v>
      </c>
    </row>
    <row r="648" spans="1:10">
      <c r="A648" s="1" t="s">
        <v>23474</v>
      </c>
      <c r="C648" s="1" t="s">
        <v>23475</v>
      </c>
      <c r="E648" s="1" t="s">
        <v>23476</v>
      </c>
      <c r="H648" s="3"/>
    </row>
    <row r="649" spans="1:10">
      <c r="A649" s="1" t="s">
        <v>23477</v>
      </c>
      <c r="C649" s="1" t="s">
        <v>23478</v>
      </c>
      <c r="E649" s="1" t="s">
        <v>23479</v>
      </c>
      <c r="H649" s="3"/>
    </row>
    <row r="650" spans="1:10">
      <c r="C650" s="1" t="s">
        <v>23480</v>
      </c>
      <c r="E650" s="1" t="s">
        <v>23481</v>
      </c>
      <c r="H650" s="3"/>
    </row>
    <row r="651" spans="1:10">
      <c r="A651" s="1" t="s">
        <v>23482</v>
      </c>
      <c r="E651" s="1"/>
      <c r="H651" s="3"/>
    </row>
    <row r="652" spans="1:10">
      <c r="A652" s="1" t="s">
        <v>23483</v>
      </c>
      <c r="E652" s="1"/>
      <c r="H652" s="3"/>
    </row>
    <row r="653" spans="1:10">
      <c r="E653" s="1"/>
      <c r="H653" s="3"/>
    </row>
    <row r="654" spans="1:10">
      <c r="E654" s="1"/>
      <c r="H654" s="3"/>
    </row>
    <row r="655" spans="1:10">
      <c r="A655" s="1" t="s">
        <v>10434</v>
      </c>
      <c r="C655" s="1" t="s">
        <v>10435</v>
      </c>
      <c r="E655" s="1" t="s">
        <v>10436</v>
      </c>
      <c r="H655" s="1" t="s">
        <v>10437</v>
      </c>
      <c r="I655" s="1" t="s">
        <v>10438</v>
      </c>
      <c r="J655" s="1" t="s">
        <v>23484</v>
      </c>
    </row>
    <row r="656" spans="1:10">
      <c r="A656" s="1" t="s">
        <v>23485</v>
      </c>
      <c r="C656" s="1" t="s">
        <v>23486</v>
      </c>
      <c r="E656" s="1" t="s">
        <v>23487</v>
      </c>
      <c r="H656" s="3"/>
    </row>
    <row r="657" spans="1:10">
      <c r="A657" s="1" t="s">
        <v>23488</v>
      </c>
      <c r="C657" s="1" t="s">
        <v>23489</v>
      </c>
      <c r="E657" s="1" t="s">
        <v>23490</v>
      </c>
      <c r="H657" s="3"/>
    </row>
    <row r="658" spans="1:10">
      <c r="C658" s="1" t="s">
        <v>23491</v>
      </c>
      <c r="E658" s="1" t="s">
        <v>23492</v>
      </c>
      <c r="H658" s="3"/>
    </row>
    <row r="659" spans="1:10">
      <c r="A659" s="1" t="s">
        <v>23493</v>
      </c>
      <c r="E659" s="1"/>
      <c r="H659" s="3"/>
    </row>
    <row r="660" spans="1:10">
      <c r="A660" s="1" t="s">
        <v>23494</v>
      </c>
      <c r="E660" s="1"/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10434</v>
      </c>
      <c r="C663" s="1" t="s">
        <v>10435</v>
      </c>
      <c r="E663" s="1" t="s">
        <v>10436</v>
      </c>
      <c r="H663" s="1" t="s">
        <v>10437</v>
      </c>
      <c r="I663" s="1" t="s">
        <v>10438</v>
      </c>
      <c r="J663" s="1" t="s">
        <v>23495</v>
      </c>
    </row>
    <row r="664" spans="1:10">
      <c r="A664" s="1" t="s">
        <v>23496</v>
      </c>
      <c r="C664" s="1" t="s">
        <v>23497</v>
      </c>
      <c r="E664" s="1" t="s">
        <v>23498</v>
      </c>
      <c r="H664" s="3"/>
    </row>
    <row r="665" spans="1:10">
      <c r="A665" s="1" t="s">
        <v>23499</v>
      </c>
      <c r="C665" s="1" t="s">
        <v>23500</v>
      </c>
      <c r="E665" s="1" t="s">
        <v>23501</v>
      </c>
      <c r="H665" s="3"/>
    </row>
    <row r="666" spans="1:10">
      <c r="C666" s="1" t="s">
        <v>23502</v>
      </c>
      <c r="E666" s="1" t="s">
        <v>23503</v>
      </c>
      <c r="H666" s="3"/>
    </row>
    <row r="667" spans="1:10">
      <c r="A667" s="1" t="s">
        <v>23504</v>
      </c>
      <c r="E667" s="1"/>
      <c r="H667" s="3"/>
    </row>
    <row r="668" spans="1:10">
      <c r="A668" s="1" t="s">
        <v>23505</v>
      </c>
      <c r="E668" s="1"/>
      <c r="H668" s="3"/>
    </row>
    <row r="669" spans="1:10">
      <c r="E669" s="1"/>
      <c r="H669" s="3"/>
    </row>
    <row r="670" spans="1:10">
      <c r="E670" s="1"/>
      <c r="H670" s="3"/>
    </row>
    <row r="671" spans="1:10">
      <c r="A671" s="1" t="s">
        <v>10434</v>
      </c>
      <c r="C671" s="1" t="s">
        <v>10435</v>
      </c>
      <c r="E671" s="1" t="s">
        <v>10436</v>
      </c>
      <c r="H671" s="1" t="s">
        <v>10437</v>
      </c>
      <c r="I671" s="1" t="s">
        <v>10438</v>
      </c>
      <c r="J671" s="1" t="s">
        <v>23506</v>
      </c>
    </row>
    <row r="672" spans="1:10">
      <c r="A672" s="1" t="s">
        <v>23507</v>
      </c>
      <c r="C672" s="1" t="s">
        <v>23508</v>
      </c>
      <c r="E672" s="1" t="s">
        <v>23509</v>
      </c>
      <c r="H672" s="3"/>
    </row>
    <row r="673" spans="1:10">
      <c r="A673" s="1" t="s">
        <v>23510</v>
      </c>
      <c r="C673" s="1" t="s">
        <v>23511</v>
      </c>
      <c r="E673" s="1" t="s">
        <v>23512</v>
      </c>
      <c r="H673" s="3"/>
    </row>
    <row r="674" spans="1:10">
      <c r="A674" s="1" t="s">
        <v>23513</v>
      </c>
      <c r="C674" s="1" t="s">
        <v>23514</v>
      </c>
      <c r="E674" s="1" t="s">
        <v>23515</v>
      </c>
      <c r="H674" s="3"/>
    </row>
    <row r="675" spans="1:10">
      <c r="E675" s="1"/>
      <c r="H675" s="3"/>
    </row>
    <row r="676" spans="1:10">
      <c r="E676" s="1"/>
      <c r="H676" s="3"/>
    </row>
    <row r="677" spans="1:10">
      <c r="A677" s="1" t="s">
        <v>10434</v>
      </c>
      <c r="C677" s="1" t="s">
        <v>10435</v>
      </c>
      <c r="E677" s="1" t="s">
        <v>10436</v>
      </c>
      <c r="H677" s="1" t="s">
        <v>10437</v>
      </c>
      <c r="I677" s="1" t="s">
        <v>10438</v>
      </c>
      <c r="J677" s="1" t="s">
        <v>23516</v>
      </c>
    </row>
    <row r="678" spans="1:10">
      <c r="A678" s="1" t="s">
        <v>23517</v>
      </c>
      <c r="C678" s="1" t="s">
        <v>23518</v>
      </c>
      <c r="E678" s="1" t="s">
        <v>23519</v>
      </c>
      <c r="H678" s="3"/>
    </row>
    <row r="679" spans="1:10">
      <c r="A679" s="1" t="s">
        <v>23520</v>
      </c>
      <c r="C679" s="1" t="s">
        <v>23521</v>
      </c>
      <c r="E679" s="1" t="s">
        <v>23522</v>
      </c>
      <c r="H679" s="3"/>
    </row>
    <row r="680" spans="1:10">
      <c r="E680" s="1"/>
      <c r="H680" s="3"/>
    </row>
    <row r="681" spans="1:10">
      <c r="A681" s="1" t="s">
        <v>23523</v>
      </c>
      <c r="E681" s="1"/>
      <c r="H681" s="3"/>
    </row>
    <row r="682" spans="1:10">
      <c r="A682" s="1" t="s">
        <v>23524</v>
      </c>
      <c r="E682" s="1"/>
      <c r="H682" s="3"/>
    </row>
    <row r="683" spans="1:10">
      <c r="E683" s="1"/>
      <c r="H683" s="3"/>
    </row>
    <row r="684" spans="1:10">
      <c r="E684" s="1"/>
      <c r="H684" s="3"/>
    </row>
    <row r="685" spans="1:10">
      <c r="A685" s="1" t="s">
        <v>10434</v>
      </c>
      <c r="C685" s="1" t="s">
        <v>10435</v>
      </c>
      <c r="E685" s="1" t="s">
        <v>10436</v>
      </c>
      <c r="H685" s="1" t="s">
        <v>10437</v>
      </c>
      <c r="I685" s="1" t="s">
        <v>10438</v>
      </c>
      <c r="J685" s="1" t="s">
        <v>23525</v>
      </c>
    </row>
    <row r="686" spans="1:10">
      <c r="A686" s="1" t="s">
        <v>23482</v>
      </c>
      <c r="C686" s="1" t="s">
        <v>23526</v>
      </c>
      <c r="E686" s="1" t="s">
        <v>23527</v>
      </c>
      <c r="H686" s="3"/>
    </row>
    <row r="687" spans="1:10">
      <c r="A687" s="1" t="s">
        <v>23528</v>
      </c>
      <c r="C687" s="1" t="s">
        <v>23529</v>
      </c>
      <c r="E687" s="1" t="s">
        <v>23530</v>
      </c>
      <c r="H687" s="3"/>
    </row>
    <row r="688" spans="1:10">
      <c r="A688" s="1" t="s">
        <v>23531</v>
      </c>
      <c r="E688" s="1"/>
      <c r="H688" s="3"/>
    </row>
    <row r="689" spans="1:10">
      <c r="E689" s="1"/>
      <c r="H689" s="3"/>
    </row>
    <row r="690" spans="1:10">
      <c r="E690" s="1"/>
      <c r="H690" s="3"/>
    </row>
    <row r="691" spans="1:10">
      <c r="A691" s="1" t="s">
        <v>10434</v>
      </c>
      <c r="C691" s="1" t="s">
        <v>10435</v>
      </c>
      <c r="E691" s="1" t="s">
        <v>10436</v>
      </c>
      <c r="H691" s="1" t="s">
        <v>10437</v>
      </c>
      <c r="I691" s="1" t="s">
        <v>10438</v>
      </c>
      <c r="J691" s="1" t="s">
        <v>23532</v>
      </c>
    </row>
    <row r="692" spans="1:10">
      <c r="A692" s="1" t="s">
        <v>23533</v>
      </c>
      <c r="C692" s="1" t="s">
        <v>23534</v>
      </c>
      <c r="E692" s="1" t="s">
        <v>23535</v>
      </c>
      <c r="H692" s="3"/>
    </row>
    <row r="693" spans="1:10">
      <c r="A693" s="1" t="s">
        <v>23536</v>
      </c>
      <c r="C693" s="1" t="s">
        <v>23537</v>
      </c>
      <c r="E693" s="1" t="s">
        <v>23538</v>
      </c>
      <c r="H693" s="3"/>
    </row>
    <row r="694" spans="1:10">
      <c r="C694" s="1" t="s">
        <v>23539</v>
      </c>
      <c r="E694" s="1" t="s">
        <v>23540</v>
      </c>
      <c r="H694" s="3"/>
    </row>
    <row r="695" spans="1:10">
      <c r="A695" s="1" t="s">
        <v>23541</v>
      </c>
      <c r="E695" s="1"/>
      <c r="H695" s="3"/>
    </row>
    <row r="696" spans="1:10">
      <c r="A696" s="1" t="s">
        <v>23542</v>
      </c>
      <c r="E696" s="1"/>
      <c r="H696" s="3"/>
    </row>
    <row r="697" spans="1:10">
      <c r="E697" s="1"/>
      <c r="H697" s="3"/>
    </row>
    <row r="698" spans="1:10">
      <c r="E698" s="1"/>
      <c r="H698" s="3"/>
    </row>
    <row r="699" spans="1:10">
      <c r="A699" s="1" t="s">
        <v>10434</v>
      </c>
      <c r="C699" s="1" t="s">
        <v>10435</v>
      </c>
      <c r="E699" s="1" t="s">
        <v>10436</v>
      </c>
      <c r="H699" s="1" t="s">
        <v>10437</v>
      </c>
      <c r="I699" s="1" t="s">
        <v>10438</v>
      </c>
      <c r="J699" s="1" t="s">
        <v>23543</v>
      </c>
    </row>
    <row r="700" spans="1:10">
      <c r="A700" s="1" t="s">
        <v>23544</v>
      </c>
      <c r="C700" s="1" t="s">
        <v>23545</v>
      </c>
      <c r="E700" s="1" t="s">
        <v>23546</v>
      </c>
      <c r="H700" s="3" t="str">
        <f>_xlfn.TEXTJOIN(":",TRUE,其!C4,其!D4)</f>
        <v>ガンテツ:钢铁</v>
      </c>
    </row>
    <row r="701" spans="1:10">
      <c r="A701" s="1" t="s">
        <v>23547</v>
      </c>
      <c r="C701" s="1" t="s">
        <v>23548</v>
      </c>
      <c r="E701" s="1" t="s">
        <v>23549</v>
      </c>
      <c r="H701" s="3"/>
    </row>
    <row r="702" spans="1:10">
      <c r="A702" s="1" t="s">
        <v>23550</v>
      </c>
      <c r="C702" s="1" t="s">
        <v>23551</v>
      </c>
      <c r="E702" s="1" t="s">
        <v>23552</v>
      </c>
      <c r="H702" s="3"/>
    </row>
    <row r="703" spans="1:10">
      <c r="E703" s="1"/>
      <c r="H703" s="3"/>
    </row>
    <row r="704" spans="1:10">
      <c r="E704" s="1"/>
      <c r="H704" s="3"/>
    </row>
    <row r="705" spans="1:10">
      <c r="A705" s="1" t="s">
        <v>10434</v>
      </c>
      <c r="C705" s="1" t="s">
        <v>10435</v>
      </c>
      <c r="E705" s="1" t="s">
        <v>10436</v>
      </c>
      <c r="H705" s="1" t="s">
        <v>10437</v>
      </c>
      <c r="I705" s="1" t="s">
        <v>10438</v>
      </c>
      <c r="J705" s="1" t="s">
        <v>23553</v>
      </c>
    </row>
    <row r="706" spans="1:10">
      <c r="A706" s="1" t="s">
        <v>23554</v>
      </c>
      <c r="C706" s="1" t="s">
        <v>23555</v>
      </c>
      <c r="E706" s="1" t="s">
        <v>23556</v>
      </c>
      <c r="H706" s="3"/>
    </row>
    <row r="707" spans="1:10">
      <c r="A707" s="1" t="s">
        <v>23557</v>
      </c>
      <c r="C707" s="1" t="s">
        <v>23558</v>
      </c>
      <c r="E707" s="1" t="s">
        <v>23559</v>
      </c>
      <c r="H707" s="3"/>
    </row>
    <row r="708" spans="1:10">
      <c r="C708" s="1" t="s">
        <v>23560</v>
      </c>
      <c r="E708" s="1" t="s">
        <v>23561</v>
      </c>
      <c r="H708" s="3"/>
    </row>
    <row r="709" spans="1:10">
      <c r="A709" s="1" t="s">
        <v>23562</v>
      </c>
      <c r="E709" s="1"/>
      <c r="H709" s="3"/>
    </row>
    <row r="710" spans="1:10">
      <c r="A710" s="1" t="s">
        <v>23563</v>
      </c>
      <c r="E710" s="1"/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10434</v>
      </c>
      <c r="C713" s="1" t="s">
        <v>10435</v>
      </c>
      <c r="E713" s="1" t="s">
        <v>10436</v>
      </c>
      <c r="H713" s="1" t="s">
        <v>10437</v>
      </c>
      <c r="I713" s="1" t="s">
        <v>10438</v>
      </c>
      <c r="J713" s="1" t="s">
        <v>70241</v>
      </c>
    </row>
    <row r="714" spans="1:10">
      <c r="A714" s="1" t="s">
        <v>23565</v>
      </c>
      <c r="C714" s="1" t="s">
        <v>23566</v>
      </c>
      <c r="E714" s="1" t="s">
        <v>70240</v>
      </c>
      <c r="H714" s="3"/>
    </row>
    <row r="715" spans="1:10">
      <c r="A715" s="1" t="s">
        <v>14496</v>
      </c>
      <c r="C715" s="1" t="s">
        <v>23567</v>
      </c>
      <c r="E715" s="1" t="s">
        <v>23568</v>
      </c>
      <c r="H715" s="3"/>
    </row>
    <row r="716" spans="1:10">
      <c r="E716" s="1"/>
      <c r="H716" s="3"/>
    </row>
    <row r="717" spans="1:10">
      <c r="A717" s="1" t="s">
        <v>23569</v>
      </c>
      <c r="E717" s="1"/>
      <c r="H717" s="3"/>
    </row>
    <row r="718" spans="1:10">
      <c r="A718" s="1" t="s">
        <v>23570</v>
      </c>
      <c r="E718" s="1"/>
      <c r="H718" s="3"/>
    </row>
    <row r="719" spans="1:10">
      <c r="E719" s="1"/>
      <c r="H719" s="3"/>
    </row>
    <row r="720" spans="1:10">
      <c r="E720" s="1"/>
      <c r="H720" s="3"/>
    </row>
    <row r="721" spans="1:10">
      <c r="A721" s="1" t="s">
        <v>10434</v>
      </c>
      <c r="C721" s="1" t="s">
        <v>10435</v>
      </c>
      <c r="E721" s="1" t="s">
        <v>10436</v>
      </c>
      <c r="H721" s="1" t="s">
        <v>10437</v>
      </c>
      <c r="I721" s="1" t="s">
        <v>10438</v>
      </c>
      <c r="J721" s="1" t="s">
        <v>23571</v>
      </c>
    </row>
    <row r="722" spans="1:10">
      <c r="A722" s="1" t="s">
        <v>23572</v>
      </c>
      <c r="C722" s="1" t="s">
        <v>23573</v>
      </c>
      <c r="E722" s="1" t="s">
        <v>23574</v>
      </c>
      <c r="H722" s="3"/>
      <c r="I722" s="1" t="s">
        <v>23575</v>
      </c>
    </row>
    <row r="723" spans="1:10">
      <c r="A723" s="1" t="s">
        <v>23576</v>
      </c>
      <c r="C723" s="1" t="s">
        <v>23577</v>
      </c>
      <c r="E723" s="1" t="s">
        <v>23578</v>
      </c>
      <c r="H723" s="3"/>
      <c r="I723" s="1" t="s">
        <v>23579</v>
      </c>
    </row>
    <row r="724" spans="1:10">
      <c r="A724" s="1" t="s">
        <v>23580</v>
      </c>
      <c r="C724" s="1" t="s">
        <v>23581</v>
      </c>
      <c r="E724" s="1" t="s">
        <v>23582</v>
      </c>
      <c r="H724" s="3"/>
      <c r="I724" s="1" t="s">
        <v>23583</v>
      </c>
    </row>
    <row r="725" spans="1:10">
      <c r="E725" s="1"/>
      <c r="H725" s="3"/>
    </row>
    <row r="726" spans="1:10">
      <c r="E726" s="1"/>
      <c r="H726" s="3"/>
    </row>
    <row r="727" spans="1:10">
      <c r="A727" s="1" t="s">
        <v>10434</v>
      </c>
      <c r="C727" s="1" t="s">
        <v>10435</v>
      </c>
      <c r="E727" s="1" t="s">
        <v>10436</v>
      </c>
      <c r="H727" s="1" t="s">
        <v>10437</v>
      </c>
      <c r="I727" s="1" t="s">
        <v>10438</v>
      </c>
      <c r="J727" s="1" t="s">
        <v>23584</v>
      </c>
    </row>
    <row r="728" spans="1:10">
      <c r="A728" s="1" t="s">
        <v>23585</v>
      </c>
      <c r="C728" s="1" t="s">
        <v>23586</v>
      </c>
      <c r="E728" s="1" t="s">
        <v>23587</v>
      </c>
      <c r="H728" s="3"/>
    </row>
    <row r="729" spans="1:10">
      <c r="A729" s="1" t="s">
        <v>23588</v>
      </c>
      <c r="C729" s="1" t="s">
        <v>23589</v>
      </c>
      <c r="E729" s="1" t="s">
        <v>23590</v>
      </c>
      <c r="H729" s="3"/>
    </row>
    <row r="730" spans="1:10">
      <c r="C730" s="1" t="s">
        <v>23591</v>
      </c>
      <c r="E730" s="1" t="s">
        <v>23592</v>
      </c>
      <c r="H730" s="3"/>
    </row>
    <row r="731" spans="1:10">
      <c r="A731" s="1" t="s">
        <v>23593</v>
      </c>
      <c r="E731" s="1"/>
      <c r="H731" s="3"/>
    </row>
    <row r="732" spans="1:10">
      <c r="A732" s="1" t="s">
        <v>23594</v>
      </c>
      <c r="E732" s="1"/>
      <c r="H732" s="3"/>
    </row>
    <row r="733" spans="1:10">
      <c r="E733" s="1"/>
      <c r="H733" s="3"/>
    </row>
    <row r="734" spans="1:10">
      <c r="E734" s="1"/>
      <c r="H734" s="3"/>
    </row>
    <row r="735" spans="1:10">
      <c r="A735" s="1" t="s">
        <v>10434</v>
      </c>
      <c r="C735" s="1" t="s">
        <v>10435</v>
      </c>
      <c r="E735" s="1" t="s">
        <v>10436</v>
      </c>
      <c r="H735" s="1" t="s">
        <v>10437</v>
      </c>
      <c r="I735" s="1" t="s">
        <v>10438</v>
      </c>
      <c r="J735" s="1" t="s">
        <v>23595</v>
      </c>
    </row>
    <row r="736" spans="1:10">
      <c r="A736" s="1" t="s">
        <v>23596</v>
      </c>
      <c r="C736" s="1" t="s">
        <v>23597</v>
      </c>
      <c r="E736" s="1" t="s">
        <v>23598</v>
      </c>
      <c r="H736" s="3"/>
    </row>
    <row r="737" spans="1:10">
      <c r="A737" s="1" t="s">
        <v>23599</v>
      </c>
      <c r="C737" s="1" t="s">
        <v>23600</v>
      </c>
      <c r="E737" s="1" t="s">
        <v>23601</v>
      </c>
      <c r="G737" s="1"/>
      <c r="H737" s="3" t="str">
        <f>_xlfn.TEXTJOIN(":",TRUE,类!C11,类!D11)</f>
        <v>ポケモンはかせ:宝可梦博士</v>
      </c>
    </row>
    <row r="738" spans="1:10">
      <c r="E738" s="1"/>
      <c r="H738" s="3"/>
    </row>
    <row r="739" spans="1:10">
      <c r="A739" s="1" t="s">
        <v>23602</v>
      </c>
      <c r="E739" s="1"/>
      <c r="H739" s="3"/>
    </row>
    <row r="740" spans="1:10">
      <c r="A740" s="1" t="s">
        <v>23603</v>
      </c>
      <c r="E740" s="1"/>
      <c r="H740" s="3"/>
    </row>
    <row r="741" spans="1:10">
      <c r="E741" s="1"/>
      <c r="H741" s="3"/>
    </row>
    <row r="742" spans="1:10">
      <c r="E742" s="1"/>
      <c r="H742" s="3"/>
    </row>
    <row r="743" spans="1:10">
      <c r="A743" s="1" t="s">
        <v>10434</v>
      </c>
      <c r="C743" s="1" t="s">
        <v>10435</v>
      </c>
      <c r="E743" s="1" t="s">
        <v>10436</v>
      </c>
      <c r="H743" s="1" t="s">
        <v>10437</v>
      </c>
      <c r="I743" s="1" t="s">
        <v>10438</v>
      </c>
      <c r="J743" s="1" t="s">
        <v>23604</v>
      </c>
    </row>
    <row r="744" spans="1:10">
      <c r="A744" s="1" t="s">
        <v>23482</v>
      </c>
      <c r="C744" s="1" t="s">
        <v>23605</v>
      </c>
      <c r="E744" s="1" t="s">
        <v>23606</v>
      </c>
      <c r="H744" s="3"/>
    </row>
    <row r="745" spans="1:10">
      <c r="A745" s="1" t="s">
        <v>23607</v>
      </c>
      <c r="C745" s="1" t="s">
        <v>23608</v>
      </c>
      <c r="E745" s="1" t="s">
        <v>23609</v>
      </c>
      <c r="H745" s="3"/>
    </row>
    <row r="746" spans="1:10">
      <c r="E746" s="1"/>
      <c r="H746" s="3"/>
    </row>
    <row r="747" spans="1:10">
      <c r="A747" s="1" t="s">
        <v>23610</v>
      </c>
      <c r="E747" s="1"/>
      <c r="H747" s="3"/>
    </row>
    <row r="748" spans="1:10">
      <c r="A748" s="1" t="s">
        <v>23611</v>
      </c>
      <c r="E748" s="1"/>
      <c r="H748" s="3"/>
    </row>
    <row r="749" spans="1:10">
      <c r="E749" s="1"/>
      <c r="H749" s="3"/>
    </row>
    <row r="750" spans="1:10">
      <c r="E750" s="1"/>
      <c r="H750" s="3"/>
    </row>
    <row r="751" spans="1:10">
      <c r="A751" s="1" t="s">
        <v>10434</v>
      </c>
      <c r="C751" s="1" t="s">
        <v>10435</v>
      </c>
      <c r="E751" s="1" t="s">
        <v>10436</v>
      </c>
      <c r="H751" s="1" t="s">
        <v>10437</v>
      </c>
      <c r="I751" s="1" t="s">
        <v>10438</v>
      </c>
      <c r="J751" s="1" t="s">
        <v>23612</v>
      </c>
    </row>
    <row r="752" spans="1:10">
      <c r="A752" s="1" t="s">
        <v>23613</v>
      </c>
      <c r="C752" s="1" t="s">
        <v>23614</v>
      </c>
      <c r="E752" s="1" t="s">
        <v>23615</v>
      </c>
      <c r="H752" s="3"/>
    </row>
    <row r="753" spans="1:10">
      <c r="A753" s="1" t="s">
        <v>23616</v>
      </c>
      <c r="C753" s="1" t="s">
        <v>23617</v>
      </c>
      <c r="E753" s="1" t="s">
        <v>23618</v>
      </c>
      <c r="H753" s="3"/>
    </row>
    <row r="754" spans="1:10">
      <c r="C754" s="1" t="s">
        <v>23619</v>
      </c>
      <c r="E754" s="1" t="s">
        <v>23620</v>
      </c>
      <c r="H754" s="3"/>
    </row>
    <row r="755" spans="1:10">
      <c r="A755" s="1" t="s">
        <v>23621</v>
      </c>
      <c r="E755" s="1"/>
      <c r="H755" s="3"/>
    </row>
    <row r="756" spans="1:10">
      <c r="A756" s="1" t="s">
        <v>14683</v>
      </c>
      <c r="E756" s="1"/>
      <c r="H756" s="3"/>
    </row>
    <row r="757" spans="1:10">
      <c r="E757" s="1"/>
      <c r="H757" s="3"/>
    </row>
    <row r="758" spans="1:10">
      <c r="E758" s="1"/>
      <c r="H758" s="3"/>
    </row>
    <row r="759" spans="1:10">
      <c r="A759" s="1" t="s">
        <v>10434</v>
      </c>
      <c r="C759" s="1" t="s">
        <v>10435</v>
      </c>
      <c r="E759" s="1" t="s">
        <v>10436</v>
      </c>
      <c r="H759" s="1" t="s">
        <v>10437</v>
      </c>
      <c r="I759" s="1" t="s">
        <v>10438</v>
      </c>
      <c r="J759" s="1" t="s">
        <v>23622</v>
      </c>
    </row>
    <row r="760" spans="1:10">
      <c r="A760" s="1" t="s">
        <v>23623</v>
      </c>
      <c r="C760" s="1" t="s">
        <v>23624</v>
      </c>
      <c r="E760" s="1" t="s">
        <v>23625</v>
      </c>
      <c r="H760" s="3" t="str">
        <f>_xlfn.TEXTJOIN(":",TRUE,其!C25,其!D25)</f>
        <v>オーキド:大木</v>
      </c>
    </row>
    <row r="761" spans="1:10">
      <c r="A761" s="1" t="s">
        <v>23626</v>
      </c>
      <c r="C761" s="1" t="s">
        <v>23627</v>
      </c>
      <c r="E761" s="1" t="s">
        <v>23628</v>
      </c>
      <c r="H761" s="3"/>
    </row>
    <row r="762" spans="1:10">
      <c r="E762" s="1"/>
      <c r="H762" s="3"/>
    </row>
    <row r="763" spans="1:10">
      <c r="E763" s="1"/>
      <c r="H763" s="3"/>
    </row>
    <row r="764" spans="1:10">
      <c r="A764" s="1" t="s">
        <v>10434</v>
      </c>
      <c r="C764" s="1" t="s">
        <v>10435</v>
      </c>
      <c r="E764" s="1" t="s">
        <v>10436</v>
      </c>
      <c r="H764" s="1" t="s">
        <v>10437</v>
      </c>
      <c r="I764" s="1" t="s">
        <v>10438</v>
      </c>
      <c r="J764" s="1" t="s">
        <v>23629</v>
      </c>
    </row>
    <row r="765" spans="1:10">
      <c r="A765" s="1" t="s">
        <v>23630</v>
      </c>
      <c r="C765" s="1" t="s">
        <v>23631</v>
      </c>
      <c r="E765" s="1" t="s">
        <v>23632</v>
      </c>
      <c r="H765" s="3"/>
    </row>
    <row r="766" spans="1:10">
      <c r="A766" s="1" t="s">
        <v>23633</v>
      </c>
      <c r="C766" s="1" t="s">
        <v>23634</v>
      </c>
      <c r="E766" s="1" t="s">
        <v>23635</v>
      </c>
      <c r="H766" s="3"/>
    </row>
    <row r="767" spans="1:10">
      <c r="C767" s="1" t="s">
        <v>23636</v>
      </c>
      <c r="E767" s="1" t="s">
        <v>23637</v>
      </c>
      <c r="H767" s="3"/>
    </row>
    <row r="768" spans="1:10">
      <c r="A768" s="1" t="s">
        <v>23638</v>
      </c>
      <c r="C768" s="1" t="s">
        <v>23639</v>
      </c>
      <c r="E768" s="1" t="s">
        <v>23640</v>
      </c>
      <c r="H768" s="3"/>
    </row>
    <row r="769" spans="1:10">
      <c r="A769" s="1" t="s">
        <v>23641</v>
      </c>
      <c r="E769" s="1"/>
      <c r="H769" s="3"/>
    </row>
    <row r="770" spans="1:10">
      <c r="A770" s="1" t="s">
        <v>23642</v>
      </c>
      <c r="C770" t="s">
        <v>20705</v>
      </c>
      <c r="E770" s="1" t="s">
        <v>20705</v>
      </c>
      <c r="H770" s="3"/>
    </row>
    <row r="771" spans="1:10">
      <c r="E771" s="1"/>
      <c r="H771" s="3"/>
    </row>
    <row r="772" spans="1:10">
      <c r="A772" t="s">
        <v>20705</v>
      </c>
      <c r="E772" s="1"/>
      <c r="H772" s="3"/>
    </row>
    <row r="773" spans="1:10">
      <c r="E773" s="1"/>
      <c r="H773" s="3"/>
    </row>
    <row r="774" spans="1:10">
      <c r="E774" s="1"/>
      <c r="H774" s="3"/>
    </row>
    <row r="775" spans="1:10">
      <c r="A775" s="1" t="s">
        <v>10434</v>
      </c>
      <c r="C775" s="1" t="s">
        <v>10435</v>
      </c>
      <c r="E775" s="1" t="s">
        <v>10436</v>
      </c>
      <c r="H775" s="1" t="s">
        <v>10437</v>
      </c>
      <c r="I775" s="1" t="s">
        <v>10438</v>
      </c>
      <c r="J775" s="1" t="s">
        <v>23643</v>
      </c>
    </row>
    <row r="776" spans="1:10">
      <c r="A776" s="1" t="s">
        <v>23644</v>
      </c>
      <c r="C776" s="1" t="s">
        <v>23645</v>
      </c>
      <c r="E776" s="1" t="s">
        <v>23646</v>
      </c>
      <c r="H776" s="3"/>
    </row>
    <row r="777" spans="1:10">
      <c r="A777" s="1" t="s">
        <v>23647</v>
      </c>
      <c r="C777" s="1" t="s">
        <v>23648</v>
      </c>
      <c r="E777" s="1" t="s">
        <v>23649</v>
      </c>
      <c r="H777" s="3"/>
    </row>
    <row r="778" spans="1:10">
      <c r="C778" s="1" t="s">
        <v>23650</v>
      </c>
      <c r="E778" s="1" t="s">
        <v>23651</v>
      </c>
      <c r="H778" s="3"/>
    </row>
    <row r="779" spans="1:10">
      <c r="A779" s="1" t="s">
        <v>23652</v>
      </c>
      <c r="E779" s="1"/>
      <c r="H779" s="3"/>
    </row>
    <row r="780" spans="1:10">
      <c r="A780" s="1" t="s">
        <v>23647</v>
      </c>
      <c r="C780" t="s">
        <v>20705</v>
      </c>
      <c r="E780" s="1" t="s">
        <v>20705</v>
      </c>
      <c r="H780" s="3"/>
    </row>
    <row r="781" spans="1:10">
      <c r="E781" s="1"/>
      <c r="H781" s="3"/>
    </row>
    <row r="782" spans="1:10">
      <c r="A782" t="s">
        <v>20705</v>
      </c>
      <c r="E782" s="1"/>
      <c r="H782" s="3"/>
    </row>
    <row r="783" spans="1:10">
      <c r="E783" s="1"/>
      <c r="H783" s="3"/>
    </row>
    <row r="784" spans="1:10">
      <c r="E784" s="1"/>
      <c r="H784" s="3"/>
    </row>
    <row r="785" spans="1:10">
      <c r="A785" s="1" t="s">
        <v>10434</v>
      </c>
      <c r="C785" s="1" t="s">
        <v>10435</v>
      </c>
      <c r="E785" s="1" t="s">
        <v>10436</v>
      </c>
      <c r="H785" s="1" t="s">
        <v>10437</v>
      </c>
      <c r="I785" s="1" t="s">
        <v>10438</v>
      </c>
      <c r="J785" s="1" t="s">
        <v>23653</v>
      </c>
    </row>
    <row r="786" spans="1:10">
      <c r="A786" s="1" t="s">
        <v>23654</v>
      </c>
      <c r="C786" s="1" t="s">
        <v>23655</v>
      </c>
      <c r="E786" s="1" t="s">
        <v>23656</v>
      </c>
      <c r="H786" s="3"/>
    </row>
    <row r="787" spans="1:10">
      <c r="E787" s="1"/>
      <c r="H787" s="3"/>
    </row>
    <row r="788" spans="1:10">
      <c r="E788" s="1"/>
      <c r="H788" s="3"/>
    </row>
    <row r="789" spans="1:10">
      <c r="A789" s="1" t="s">
        <v>10434</v>
      </c>
      <c r="C789" s="1" t="s">
        <v>10435</v>
      </c>
      <c r="E789" s="1" t="s">
        <v>10436</v>
      </c>
      <c r="H789" s="1" t="s">
        <v>10437</v>
      </c>
      <c r="I789" s="1" t="s">
        <v>10438</v>
      </c>
      <c r="J789" s="1" t="s">
        <v>23657</v>
      </c>
    </row>
    <row r="790" spans="1:10">
      <c r="A790" s="1" t="s">
        <v>23658</v>
      </c>
      <c r="C790" s="1" t="s">
        <v>23659</v>
      </c>
      <c r="E790" s="1" t="s">
        <v>21789</v>
      </c>
      <c r="H790" s="3"/>
    </row>
    <row r="791" spans="1:10">
      <c r="E791" s="1"/>
      <c r="H791" s="3"/>
    </row>
    <row r="792" spans="1:10">
      <c r="E792" s="1"/>
      <c r="H792" s="3"/>
    </row>
    <row r="793" spans="1:10">
      <c r="A793" s="1" t="s">
        <v>10434</v>
      </c>
      <c r="C793" s="1" t="s">
        <v>10435</v>
      </c>
      <c r="E793" s="1" t="s">
        <v>10436</v>
      </c>
      <c r="H793" s="1" t="s">
        <v>10437</v>
      </c>
      <c r="I793" s="1" t="s">
        <v>10438</v>
      </c>
      <c r="J793" s="1" t="s">
        <v>23660</v>
      </c>
    </row>
    <row r="794" spans="1:10">
      <c r="A794" s="1" t="s">
        <v>14609</v>
      </c>
      <c r="C794" s="1" t="s">
        <v>23661</v>
      </c>
      <c r="E794" s="1" t="s">
        <v>23662</v>
      </c>
      <c r="H794" s="3"/>
    </row>
    <row r="795" spans="1:10">
      <c r="A795" s="1" t="s">
        <v>23663</v>
      </c>
      <c r="C795" s="1" t="s">
        <v>23664</v>
      </c>
      <c r="E795" s="1" t="s">
        <v>23665</v>
      </c>
      <c r="H795" s="3"/>
    </row>
    <row r="796" spans="1:10">
      <c r="E796" s="1"/>
      <c r="H796" s="3"/>
    </row>
    <row r="797" spans="1:10">
      <c r="E797" s="1"/>
      <c r="H797" s="3"/>
    </row>
    <row r="798" spans="1:10">
      <c r="A798" s="1" t="s">
        <v>10434</v>
      </c>
      <c r="C798" s="1" t="s">
        <v>10435</v>
      </c>
      <c r="E798" s="1" t="s">
        <v>10436</v>
      </c>
      <c r="H798" s="1" t="s">
        <v>10437</v>
      </c>
      <c r="I798" s="1" t="s">
        <v>10438</v>
      </c>
      <c r="J798" s="1" t="s">
        <v>23666</v>
      </c>
    </row>
    <row r="799" spans="1:10">
      <c r="A799" s="1" t="s">
        <v>23667</v>
      </c>
      <c r="C799" s="1" t="s">
        <v>21462</v>
      </c>
      <c r="E799" s="1" t="s">
        <v>10743</v>
      </c>
      <c r="H799" s="3"/>
      <c r="J799" s="1" t="s">
        <v>21259</v>
      </c>
    </row>
    <row r="800" spans="1:10">
      <c r="A800" s="1" t="s">
        <v>22824</v>
      </c>
      <c r="C800" s="1" t="s">
        <v>22817</v>
      </c>
      <c r="E800" s="1" t="s">
        <v>22818</v>
      </c>
      <c r="H800" s="3"/>
    </row>
    <row r="801" spans="1:10">
      <c r="E801" s="1"/>
      <c r="H801" s="3"/>
    </row>
    <row r="802" spans="1:10">
      <c r="E802" s="1"/>
      <c r="H802" s="3"/>
    </row>
    <row r="803" spans="1:10">
      <c r="A803" s="1" t="s">
        <v>10434</v>
      </c>
      <c r="C803" s="1" t="s">
        <v>10435</v>
      </c>
      <c r="E803" s="1" t="s">
        <v>10436</v>
      </c>
      <c r="H803" s="1" t="s">
        <v>10437</v>
      </c>
      <c r="I803" s="1" t="s">
        <v>10438</v>
      </c>
      <c r="J803" s="1" t="s">
        <v>23668</v>
      </c>
    </row>
    <row r="804" spans="1:10">
      <c r="A804" s="1" t="s">
        <v>22821</v>
      </c>
      <c r="C804" s="1" t="s">
        <v>22822</v>
      </c>
      <c r="E804" s="1" t="s">
        <v>22823</v>
      </c>
      <c r="H804" s="3"/>
      <c r="J804" s="1" t="s">
        <v>21259</v>
      </c>
    </row>
    <row r="805" spans="1:10">
      <c r="A805" s="1" t="s">
        <v>22824</v>
      </c>
      <c r="C805" s="1" t="s">
        <v>22825</v>
      </c>
      <c r="E805" s="1" t="s">
        <v>22826</v>
      </c>
      <c r="H805" s="3"/>
      <c r="J805" s="1" t="s">
        <v>22827</v>
      </c>
    </row>
    <row r="806" spans="1:10">
      <c r="E806" s="1"/>
      <c r="H806" s="3"/>
    </row>
    <row r="807" spans="1:10">
      <c r="E807" s="1"/>
      <c r="H807" s="3"/>
    </row>
    <row r="808" spans="1:10">
      <c r="A808" s="1" t="s">
        <v>10434</v>
      </c>
      <c r="C808" s="1" t="s">
        <v>10435</v>
      </c>
      <c r="E808" s="1" t="s">
        <v>10436</v>
      </c>
      <c r="H808" s="1" t="s">
        <v>10437</v>
      </c>
      <c r="I808" s="1" t="s">
        <v>10438</v>
      </c>
      <c r="J808" s="1" t="s">
        <v>23669</v>
      </c>
    </row>
    <row r="809" spans="1:10">
      <c r="A809" s="1" t="s">
        <v>23670</v>
      </c>
      <c r="C809" s="1" t="s">
        <v>20970</v>
      </c>
      <c r="E809" s="1" t="s">
        <v>22830</v>
      </c>
      <c r="H809" s="3"/>
      <c r="J809" s="1" t="s">
        <v>20606</v>
      </c>
    </row>
    <row r="810" spans="1:10">
      <c r="A810" s="1" t="s">
        <v>22831</v>
      </c>
      <c r="C810" s="1" t="s">
        <v>22832</v>
      </c>
      <c r="E810" s="1" t="s">
        <v>22833</v>
      </c>
      <c r="H810" s="3"/>
    </row>
    <row r="811" spans="1:10">
      <c r="E811" s="1"/>
      <c r="H811" s="3"/>
    </row>
    <row r="812" spans="1:10">
      <c r="E812" s="1"/>
      <c r="H812" s="3"/>
    </row>
    <row r="813" spans="1:10">
      <c r="A813" s="1" t="s">
        <v>10434</v>
      </c>
      <c r="C813" s="1" t="s">
        <v>10435</v>
      </c>
      <c r="E813" s="1" t="s">
        <v>10436</v>
      </c>
      <c r="H813" s="1" t="s">
        <v>10437</v>
      </c>
      <c r="I813" s="1" t="s">
        <v>10438</v>
      </c>
      <c r="J813" s="1" t="s">
        <v>23671</v>
      </c>
    </row>
    <row r="814" spans="1:10">
      <c r="A814" s="1" t="s">
        <v>23672</v>
      </c>
      <c r="C814" s="1" t="s">
        <v>23673</v>
      </c>
      <c r="E814" s="1" t="s">
        <v>23674</v>
      </c>
      <c r="H814" s="3"/>
    </row>
    <row r="815" spans="1:10">
      <c r="A815" s="1" t="s">
        <v>23675</v>
      </c>
      <c r="C815" s="1" t="s">
        <v>23676</v>
      </c>
      <c r="E815" s="1" t="s">
        <v>23677</v>
      </c>
      <c r="H815" s="3"/>
    </row>
    <row r="816" spans="1:10">
      <c r="E816" s="1"/>
      <c r="H816" s="3"/>
    </row>
    <row r="817" spans="1:11">
      <c r="E817" s="1"/>
      <c r="H817" s="3"/>
    </row>
    <row r="818" spans="1:11">
      <c r="A818" s="1" t="s">
        <v>10434</v>
      </c>
      <c r="C818" s="1" t="s">
        <v>10435</v>
      </c>
      <c r="E818" s="1" t="s">
        <v>10436</v>
      </c>
      <c r="H818" s="1" t="s">
        <v>10437</v>
      </c>
      <c r="I818" s="1" t="s">
        <v>10438</v>
      </c>
      <c r="J818" s="1" t="s">
        <v>23678</v>
      </c>
    </row>
    <row r="819" spans="1:11">
      <c r="A819" s="1" t="s">
        <v>22835</v>
      </c>
      <c r="C819" s="1" t="s">
        <v>22836</v>
      </c>
      <c r="E819" s="1" t="s">
        <v>22837</v>
      </c>
      <c r="H819" s="3" t="str">
        <f>_xlfn.TEXTJOIN(":",TRUE,其!C25,其!D25)</f>
        <v>オーキド:大木</v>
      </c>
    </row>
    <row r="820" spans="1:11">
      <c r="A820" s="1" t="s">
        <v>22838</v>
      </c>
      <c r="C820" s="1" t="s">
        <v>22839</v>
      </c>
      <c r="E820" s="1" t="s">
        <v>22840</v>
      </c>
      <c r="H820" s="3"/>
    </row>
    <row r="821" spans="1:11">
      <c r="A821" s="1" t="s">
        <v>22841</v>
      </c>
      <c r="C821" s="1" t="s">
        <v>22842</v>
      </c>
      <c r="E821" s="1" t="s">
        <v>22843</v>
      </c>
      <c r="H821" s="3"/>
    </row>
    <row r="822" spans="1:11">
      <c r="E822" s="1"/>
      <c r="H822" s="3"/>
    </row>
    <row r="823" spans="1:11">
      <c r="E823" s="1"/>
      <c r="H823" s="3"/>
    </row>
    <row r="824" spans="1:11">
      <c r="A824" s="1" t="s">
        <v>10434</v>
      </c>
      <c r="C824" s="1" t="s">
        <v>10435</v>
      </c>
      <c r="E824" s="1" t="s">
        <v>10436</v>
      </c>
      <c r="H824" s="1" t="s">
        <v>10437</v>
      </c>
      <c r="I824" s="1" t="s">
        <v>10438</v>
      </c>
      <c r="J824" s="1" t="s">
        <v>23679</v>
      </c>
      <c r="K824" s="1"/>
    </row>
    <row r="825" spans="1:11">
      <c r="A825" s="1" t="s">
        <v>23680</v>
      </c>
      <c r="C825" s="1" t="s">
        <v>23681</v>
      </c>
      <c r="E825" s="1" t="s">
        <v>23682</v>
      </c>
      <c r="H825" s="3"/>
      <c r="J825" s="1" t="s">
        <v>21037</v>
      </c>
    </row>
    <row r="826" spans="1:11">
      <c r="A826" s="1" t="s">
        <v>23683</v>
      </c>
      <c r="C826" s="1" t="s">
        <v>23684</v>
      </c>
      <c r="E826" s="1" t="s">
        <v>23685</v>
      </c>
      <c r="H826" s="3"/>
      <c r="J826" s="1" t="s">
        <v>20606</v>
      </c>
    </row>
    <row r="827" spans="1:11">
      <c r="E827" s="1"/>
      <c r="H827" s="3"/>
      <c r="J827" s="1" t="s">
        <v>21259</v>
      </c>
    </row>
    <row r="828" spans="1:11">
      <c r="A828" s="1" t="s">
        <v>23686</v>
      </c>
      <c r="C828" s="1" t="s">
        <v>23687</v>
      </c>
      <c r="E828" s="1" t="s">
        <v>23688</v>
      </c>
      <c r="H828" s="3"/>
    </row>
    <row r="829" spans="1:11">
      <c r="A829" s="1" t="s">
        <v>23689</v>
      </c>
      <c r="E829" s="1" t="s">
        <v>23690</v>
      </c>
      <c r="H829" s="3"/>
    </row>
    <row r="830" spans="1:11">
      <c r="E830" s="1"/>
      <c r="H830" s="3"/>
    </row>
    <row r="831" spans="1:11">
      <c r="E831" s="1"/>
      <c r="H831" s="3"/>
    </row>
    <row r="832" spans="1:11">
      <c r="A832" s="1" t="s">
        <v>10434</v>
      </c>
      <c r="C832" s="1" t="s">
        <v>10435</v>
      </c>
      <c r="E832" s="1" t="s">
        <v>10436</v>
      </c>
      <c r="H832" s="1" t="s">
        <v>10437</v>
      </c>
      <c r="I832" s="1" t="s">
        <v>10438</v>
      </c>
      <c r="J832" s="1" t="s">
        <v>23691</v>
      </c>
      <c r="K832" s="1" t="s">
        <v>68585</v>
      </c>
    </row>
    <row r="833" spans="1:11">
      <c r="A833" s="1" t="s">
        <v>23692</v>
      </c>
      <c r="C833" s="1" t="s">
        <v>23693</v>
      </c>
      <c r="E833" s="1" t="s">
        <v>23694</v>
      </c>
      <c r="H833" s="3"/>
      <c r="J833" s="1" t="s">
        <v>21037</v>
      </c>
    </row>
    <row r="834" spans="1:11">
      <c r="A834" s="1" t="s">
        <v>23695</v>
      </c>
      <c r="C834" s="1" t="s">
        <v>23696</v>
      </c>
      <c r="E834" s="1" t="s">
        <v>23697</v>
      </c>
      <c r="H834" s="3"/>
      <c r="J834" s="1" t="s">
        <v>21259</v>
      </c>
    </row>
    <row r="835" spans="1:11">
      <c r="E835" s="1"/>
      <c r="H835" s="3"/>
    </row>
    <row r="836" spans="1:11">
      <c r="E836" s="1"/>
      <c r="H836" s="3"/>
    </row>
    <row r="837" spans="1:11">
      <c r="A837" s="1" t="s">
        <v>10434</v>
      </c>
      <c r="C837" s="1" t="s">
        <v>10435</v>
      </c>
      <c r="E837" s="1" t="s">
        <v>10436</v>
      </c>
      <c r="H837" s="1" t="s">
        <v>10437</v>
      </c>
      <c r="I837" s="1" t="s">
        <v>10438</v>
      </c>
      <c r="J837" s="1" t="s">
        <v>23698</v>
      </c>
      <c r="K837" s="1"/>
    </row>
    <row r="838" spans="1:11">
      <c r="A838" s="1" t="s">
        <v>23088</v>
      </c>
      <c r="C838" s="1" t="s">
        <v>23699</v>
      </c>
      <c r="E838" s="1" t="s">
        <v>69563</v>
      </c>
      <c r="H838" s="3"/>
    </row>
    <row r="839" spans="1:11">
      <c r="A839" s="1" t="s">
        <v>23700</v>
      </c>
      <c r="C839" s="1" t="s">
        <v>23701</v>
      </c>
      <c r="E839" s="1" t="s">
        <v>23702</v>
      </c>
      <c r="H839" s="3"/>
    </row>
    <row r="840" spans="1:11">
      <c r="E840" s="1"/>
      <c r="H840" s="3"/>
    </row>
    <row r="841" spans="1:11">
      <c r="E841" s="1"/>
      <c r="H841" s="3"/>
    </row>
    <row r="842" spans="1:11">
      <c r="A842" s="1" t="s">
        <v>10434</v>
      </c>
      <c r="C842" s="1" t="s">
        <v>10435</v>
      </c>
      <c r="E842" s="1" t="s">
        <v>10436</v>
      </c>
      <c r="H842" s="1" t="s">
        <v>10437</v>
      </c>
      <c r="I842" s="1" t="s">
        <v>10438</v>
      </c>
      <c r="J842" s="1" t="s">
        <v>23703</v>
      </c>
    </row>
    <row r="843" spans="1:11">
      <c r="A843" s="1" t="s">
        <v>23704</v>
      </c>
      <c r="C843" s="1" t="s">
        <v>23705</v>
      </c>
      <c r="E843" s="1" t="s">
        <v>70016</v>
      </c>
      <c r="H843" s="3"/>
      <c r="J843" s="1" t="s">
        <v>21037</v>
      </c>
    </row>
    <row r="844" spans="1:11">
      <c r="A844" s="1" t="s">
        <v>23706</v>
      </c>
      <c r="C844" s="1" t="s">
        <v>23707</v>
      </c>
      <c r="E844" s="1" t="s">
        <v>23708</v>
      </c>
      <c r="H844" s="3"/>
    </row>
    <row r="845" spans="1:11">
      <c r="E845" s="1"/>
      <c r="H845" s="3"/>
    </row>
    <row r="846" spans="1:11">
      <c r="E846" s="1"/>
      <c r="H846" s="3"/>
    </row>
    <row r="847" spans="1:11">
      <c r="A847" s="1" t="s">
        <v>10434</v>
      </c>
      <c r="C847" s="1" t="s">
        <v>10435</v>
      </c>
      <c r="E847" s="1" t="s">
        <v>10436</v>
      </c>
      <c r="H847" s="1" t="s">
        <v>10437</v>
      </c>
      <c r="I847" s="1" t="s">
        <v>10438</v>
      </c>
      <c r="J847" s="1" t="s">
        <v>70012</v>
      </c>
      <c r="K847" s="1"/>
    </row>
    <row r="848" spans="1:11">
      <c r="A848" s="1" t="s">
        <v>23710</v>
      </c>
      <c r="C848" s="1" t="s">
        <v>23711</v>
      </c>
      <c r="E848" s="1" t="s">
        <v>23372</v>
      </c>
      <c r="H848" s="3"/>
    </row>
    <row r="849" spans="1:11">
      <c r="A849" s="1" t="s">
        <v>10816</v>
      </c>
      <c r="C849" s="1" t="s">
        <v>23712</v>
      </c>
      <c r="E849" s="1" t="s">
        <v>23713</v>
      </c>
      <c r="H849" s="3"/>
    </row>
    <row r="850" spans="1:11">
      <c r="E850" s="1"/>
      <c r="H850" s="3"/>
    </row>
    <row r="851" spans="1:11">
      <c r="E851" s="1"/>
      <c r="H851" s="3"/>
    </row>
    <row r="852" spans="1:11">
      <c r="A852" s="1" t="s">
        <v>10434</v>
      </c>
      <c r="C852" s="1" t="s">
        <v>10435</v>
      </c>
      <c r="E852" s="1" t="s">
        <v>10436</v>
      </c>
      <c r="H852" s="1" t="s">
        <v>10437</v>
      </c>
      <c r="I852" s="1" t="s">
        <v>10438</v>
      </c>
      <c r="J852" s="1" t="s">
        <v>23714</v>
      </c>
      <c r="K852" s="1"/>
    </row>
    <row r="853" spans="1:11">
      <c r="A853" s="1" t="s">
        <v>23715</v>
      </c>
      <c r="C853" s="1" t="s">
        <v>23716</v>
      </c>
      <c r="E853" s="1" t="s">
        <v>21579</v>
      </c>
      <c r="H853" s="3"/>
      <c r="J853" s="1" t="s">
        <v>21037</v>
      </c>
    </row>
    <row r="854" spans="1:11">
      <c r="A854" s="1" t="s">
        <v>21580</v>
      </c>
      <c r="C854" s="1" t="s">
        <v>23717</v>
      </c>
      <c r="E854" s="1" t="s">
        <v>23718</v>
      </c>
      <c r="H854" s="3"/>
      <c r="J854" s="1" t="s">
        <v>20606</v>
      </c>
    </row>
    <row r="855" spans="1:11">
      <c r="E855" s="1"/>
      <c r="H855" s="3"/>
    </row>
    <row r="856" spans="1:11">
      <c r="E856" s="1"/>
      <c r="H856" s="3"/>
    </row>
    <row r="857" spans="1:11">
      <c r="A857" s="1" t="s">
        <v>10434</v>
      </c>
      <c r="C857" s="1" t="s">
        <v>10435</v>
      </c>
      <c r="E857" s="1" t="s">
        <v>10436</v>
      </c>
      <c r="H857" s="1" t="s">
        <v>10437</v>
      </c>
      <c r="I857" s="1" t="s">
        <v>10438</v>
      </c>
      <c r="J857" s="1" t="s">
        <v>23719</v>
      </c>
      <c r="K857" s="1"/>
    </row>
    <row r="858" spans="1:11">
      <c r="A858" s="1" t="s">
        <v>23720</v>
      </c>
      <c r="C858" s="1" t="s">
        <v>23721</v>
      </c>
      <c r="E858" s="1" t="s">
        <v>23722</v>
      </c>
      <c r="H858" s="3"/>
      <c r="J858" s="1" t="s">
        <v>21037</v>
      </c>
    </row>
    <row r="859" spans="1:11">
      <c r="A859" s="1" t="s">
        <v>23723</v>
      </c>
      <c r="C859" s="1" t="s">
        <v>23724</v>
      </c>
      <c r="E859" s="1" t="s">
        <v>20994</v>
      </c>
      <c r="H859" s="3"/>
      <c r="J859" s="1" t="s">
        <v>20606</v>
      </c>
    </row>
    <row r="860" spans="1:11">
      <c r="E860" s="1"/>
      <c r="H860" s="3"/>
    </row>
    <row r="861" spans="1:11">
      <c r="A861" s="1" t="s">
        <v>20875</v>
      </c>
      <c r="C861" s="1" t="s">
        <v>23725</v>
      </c>
      <c r="E861" s="1" t="s">
        <v>23726</v>
      </c>
      <c r="H861" s="3"/>
    </row>
    <row r="862" spans="1:11">
      <c r="A862" s="1" t="s">
        <v>23727</v>
      </c>
      <c r="C862" s="1" t="s">
        <v>23728</v>
      </c>
      <c r="E862" s="1" t="s">
        <v>23729</v>
      </c>
      <c r="H862" s="3"/>
    </row>
    <row r="863" spans="1:11">
      <c r="E863" s="1"/>
      <c r="H863" s="3"/>
    </row>
    <row r="864" spans="1:11">
      <c r="E864" s="1"/>
      <c r="H864" s="3"/>
    </row>
    <row r="865" spans="1:11">
      <c r="A865" s="1" t="s">
        <v>10434</v>
      </c>
      <c r="C865" s="1" t="s">
        <v>10435</v>
      </c>
      <c r="E865" s="1" t="s">
        <v>10436</v>
      </c>
      <c r="H865" s="1" t="s">
        <v>10437</v>
      </c>
      <c r="I865" s="1" t="s">
        <v>10438</v>
      </c>
      <c r="J865" s="1" t="s">
        <v>23730</v>
      </c>
    </row>
    <row r="866" spans="1:11">
      <c r="A866" s="1" t="s">
        <v>23731</v>
      </c>
      <c r="C866" s="1" t="s">
        <v>23732</v>
      </c>
      <c r="E866" s="1" t="s">
        <v>23733</v>
      </c>
      <c r="H866" s="3"/>
    </row>
    <row r="867" spans="1:11">
      <c r="A867" s="1" t="s">
        <v>23734</v>
      </c>
      <c r="C867" s="1" t="s">
        <v>23735</v>
      </c>
      <c r="E867" s="1" t="s">
        <v>23736</v>
      </c>
      <c r="H867" s="3"/>
    </row>
    <row r="868" spans="1:11">
      <c r="E868" s="1"/>
      <c r="H868" s="3"/>
    </row>
    <row r="869" spans="1:11">
      <c r="E869" s="1"/>
      <c r="H869" s="3"/>
    </row>
    <row r="870" spans="1:11">
      <c r="A870" s="1" t="s">
        <v>10434</v>
      </c>
      <c r="C870" s="1" t="s">
        <v>10435</v>
      </c>
      <c r="E870" s="1" t="s">
        <v>10436</v>
      </c>
      <c r="H870" s="1" t="s">
        <v>10437</v>
      </c>
      <c r="I870" s="1" t="s">
        <v>10438</v>
      </c>
      <c r="J870" s="1" t="s">
        <v>23737</v>
      </c>
      <c r="K870" s="1"/>
    </row>
    <row r="871" spans="1:11">
      <c r="A871" s="1" t="s">
        <v>23738</v>
      </c>
      <c r="C871" s="1" t="s">
        <v>23739</v>
      </c>
      <c r="E871" s="1" t="s">
        <v>69564</v>
      </c>
      <c r="H871" s="3" t="str">
        <f>_xlfn.TEXTJOIN(":",TRUE,其!C11,其!D11)</f>
        <v>セージ:靖史</v>
      </c>
    </row>
    <row r="872" spans="1:11">
      <c r="A872" s="1" t="s">
        <v>23740</v>
      </c>
      <c r="C872" s="1" t="s">
        <v>23741</v>
      </c>
      <c r="E872" s="1" t="s">
        <v>70132</v>
      </c>
      <c r="H872" s="3"/>
    </row>
    <row r="873" spans="1:11">
      <c r="E873" s="1"/>
      <c r="H873" s="3"/>
    </row>
    <row r="874" spans="1:11">
      <c r="E874" s="1"/>
      <c r="H874" s="3"/>
    </row>
    <row r="875" spans="1:11">
      <c r="A875" s="1" t="s">
        <v>10434</v>
      </c>
      <c r="C875" s="1" t="s">
        <v>10435</v>
      </c>
      <c r="E875" s="1" t="s">
        <v>10436</v>
      </c>
      <c r="H875" s="1" t="s">
        <v>10437</v>
      </c>
      <c r="I875" s="1" t="s">
        <v>10438</v>
      </c>
      <c r="J875" s="1" t="s">
        <v>23742</v>
      </c>
      <c r="K875" s="1"/>
    </row>
    <row r="876" spans="1:11">
      <c r="A876" s="1" t="s">
        <v>23743</v>
      </c>
      <c r="C876" s="1" t="s">
        <v>23744</v>
      </c>
      <c r="E876" s="1" t="s">
        <v>23745</v>
      </c>
      <c r="H876" s="3"/>
      <c r="J876" s="1" t="s">
        <v>20606</v>
      </c>
    </row>
    <row r="877" spans="1:11">
      <c r="A877" s="1" t="s">
        <v>10698</v>
      </c>
      <c r="C877" s="1" t="s">
        <v>23746</v>
      </c>
      <c r="E877" s="1" t="s">
        <v>69565</v>
      </c>
      <c r="H877" s="3"/>
    </row>
    <row r="878" spans="1:11">
      <c r="E878" s="1"/>
      <c r="H878" s="3"/>
    </row>
    <row r="879" spans="1:11">
      <c r="E879" s="1"/>
      <c r="H879" s="3"/>
    </row>
    <row r="880" spans="1:11">
      <c r="A880" s="1" t="s">
        <v>10434</v>
      </c>
      <c r="C880" s="1" t="s">
        <v>10435</v>
      </c>
      <c r="E880" s="1" t="s">
        <v>10436</v>
      </c>
      <c r="H880" s="1" t="s">
        <v>10437</v>
      </c>
      <c r="I880" s="1" t="s">
        <v>10438</v>
      </c>
      <c r="J880" s="1" t="s">
        <v>23747</v>
      </c>
      <c r="K880" s="1"/>
    </row>
    <row r="881" spans="1:11">
      <c r="A881" s="1" t="s">
        <v>12079</v>
      </c>
      <c r="C881" s="1" t="s">
        <v>23711</v>
      </c>
      <c r="E881" s="1" t="s">
        <v>23372</v>
      </c>
      <c r="H881" s="3"/>
    </row>
    <row r="882" spans="1:11">
      <c r="A882" s="1" t="s">
        <v>23748</v>
      </c>
      <c r="C882" s="1" t="s">
        <v>23749</v>
      </c>
      <c r="E882" s="1" t="s">
        <v>69566</v>
      </c>
      <c r="H882" s="3"/>
    </row>
    <row r="883" spans="1:11">
      <c r="E883" s="1"/>
      <c r="H883" s="3"/>
    </row>
    <row r="884" spans="1:11">
      <c r="E884" s="1"/>
      <c r="H884" s="3"/>
    </row>
    <row r="885" spans="1:11">
      <c r="A885" s="1" t="s">
        <v>10434</v>
      </c>
      <c r="C885" s="1" t="s">
        <v>10435</v>
      </c>
      <c r="E885" s="1" t="s">
        <v>10436</v>
      </c>
      <c r="H885" s="1" t="s">
        <v>10437</v>
      </c>
      <c r="I885" s="1" t="s">
        <v>10438</v>
      </c>
      <c r="J885" s="1" t="s">
        <v>23750</v>
      </c>
      <c r="K885" s="1"/>
    </row>
    <row r="886" spans="1:11">
      <c r="A886" s="1" t="s">
        <v>23751</v>
      </c>
      <c r="C886" s="1" t="s">
        <v>23752</v>
      </c>
      <c r="E886" s="1" t="s">
        <v>69567</v>
      </c>
      <c r="H886" s="3"/>
    </row>
    <row r="887" spans="1:11">
      <c r="A887" s="1" t="s">
        <v>23753</v>
      </c>
      <c r="C887" s="1" t="s">
        <v>23754</v>
      </c>
      <c r="E887" s="1" t="s">
        <v>23755</v>
      </c>
      <c r="H887" s="3"/>
    </row>
    <row r="888" spans="1:11">
      <c r="E888" s="1"/>
      <c r="H888" s="3"/>
    </row>
    <row r="889" spans="1:11">
      <c r="E889" s="1"/>
      <c r="H889" s="3"/>
    </row>
    <row r="890" spans="1:11">
      <c r="A890" s="1" t="s">
        <v>10434</v>
      </c>
      <c r="C890" s="1" t="s">
        <v>10435</v>
      </c>
      <c r="E890" s="1" t="s">
        <v>10436</v>
      </c>
      <c r="H890" s="1" t="s">
        <v>10437</v>
      </c>
      <c r="I890" s="1" t="s">
        <v>10438</v>
      </c>
      <c r="J890" s="1" t="s">
        <v>23756</v>
      </c>
      <c r="K890" s="1"/>
    </row>
    <row r="891" spans="1:11">
      <c r="A891" s="1" t="s">
        <v>23757</v>
      </c>
      <c r="C891" s="1" t="s">
        <v>23758</v>
      </c>
      <c r="E891" s="1" t="s">
        <v>69568</v>
      </c>
      <c r="H891" s="3"/>
    </row>
    <row r="892" spans="1:11">
      <c r="A892" s="1" t="s">
        <v>23759</v>
      </c>
      <c r="C892" s="1" t="s">
        <v>23760</v>
      </c>
      <c r="E892" s="1" t="s">
        <v>23761</v>
      </c>
      <c r="H892" s="3"/>
    </row>
    <row r="893" spans="1:11">
      <c r="E893" s="1"/>
      <c r="H893" s="3"/>
    </row>
    <row r="894" spans="1:11">
      <c r="E894" s="1"/>
      <c r="H894" s="3"/>
    </row>
    <row r="895" spans="1:11">
      <c r="A895" s="1" t="s">
        <v>10434</v>
      </c>
      <c r="C895" s="1" t="s">
        <v>10435</v>
      </c>
      <c r="E895" s="1" t="s">
        <v>10436</v>
      </c>
      <c r="H895" s="1" t="s">
        <v>10437</v>
      </c>
      <c r="I895" s="1" t="s">
        <v>10438</v>
      </c>
      <c r="J895" s="1" t="s">
        <v>23762</v>
      </c>
      <c r="K895" s="1"/>
    </row>
    <row r="896" spans="1:11">
      <c r="A896" s="1" t="s">
        <v>23763</v>
      </c>
      <c r="C896" s="1" t="s">
        <v>23764</v>
      </c>
      <c r="E896" s="1" t="s">
        <v>69569</v>
      </c>
      <c r="H896" s="3"/>
    </row>
    <row r="897" spans="1:10">
      <c r="A897" s="1" t="s">
        <v>23765</v>
      </c>
      <c r="C897" s="1" t="s">
        <v>23766</v>
      </c>
      <c r="E897" s="1" t="s">
        <v>23767</v>
      </c>
      <c r="H897" s="3"/>
    </row>
    <row r="898" spans="1:10">
      <c r="E898" s="1"/>
      <c r="H898" s="3"/>
    </row>
    <row r="899" spans="1:10">
      <c r="E899" s="1"/>
      <c r="H899" s="3"/>
    </row>
    <row r="900" spans="1:10">
      <c r="A900" s="1" t="s">
        <v>10434</v>
      </c>
      <c r="C900" s="1" t="s">
        <v>10435</v>
      </c>
      <c r="E900" s="1" t="s">
        <v>10436</v>
      </c>
      <c r="H900" s="1" t="s">
        <v>10437</v>
      </c>
      <c r="I900" s="1" t="s">
        <v>10438</v>
      </c>
      <c r="J900" s="1" t="s">
        <v>23768</v>
      </c>
    </row>
    <row r="901" spans="1:10">
      <c r="A901" s="1" t="s">
        <v>23769</v>
      </c>
      <c r="C901" s="1" t="s">
        <v>23770</v>
      </c>
      <c r="E901" s="1" t="s">
        <v>23771</v>
      </c>
      <c r="H901" s="3"/>
    </row>
    <row r="902" spans="1:10">
      <c r="E902" s="1"/>
      <c r="H902" s="3"/>
    </row>
    <row r="903" spans="1:10">
      <c r="E903" s="1"/>
      <c r="H903" s="3"/>
    </row>
    <row r="904" spans="1:10">
      <c r="A904" s="1" t="s">
        <v>10434</v>
      </c>
      <c r="C904" s="1" t="s">
        <v>10435</v>
      </c>
      <c r="E904" s="1" t="s">
        <v>10436</v>
      </c>
      <c r="H904" s="1" t="s">
        <v>10437</v>
      </c>
      <c r="I904" s="1" t="s">
        <v>10438</v>
      </c>
      <c r="J904" s="1" t="s">
        <v>23772</v>
      </c>
    </row>
    <row r="905" spans="1:10">
      <c r="A905" s="1" t="s">
        <v>23773</v>
      </c>
      <c r="C905" s="1" t="s">
        <v>23774</v>
      </c>
      <c r="E905" s="1" t="s">
        <v>23775</v>
      </c>
      <c r="H905" s="3" t="str">
        <f>_xlfn.TEXTJOIN(":",TRUE,其!C59,其!D59)</f>
        <v>リュック:背包</v>
      </c>
    </row>
    <row r="906" spans="1:10">
      <c r="A906" s="1" t="s">
        <v>23776</v>
      </c>
      <c r="C906" s="1" t="s">
        <v>23777</v>
      </c>
      <c r="E906" s="1" t="s">
        <v>23778</v>
      </c>
      <c r="H906" s="3"/>
      <c r="I906" s="1" t="s">
        <v>23779</v>
      </c>
    </row>
    <row r="907" spans="1:10">
      <c r="E907" s="1"/>
      <c r="H907" s="3"/>
    </row>
    <row r="908" spans="1:10">
      <c r="A908" s="1" t="s">
        <v>23780</v>
      </c>
      <c r="E908" s="1"/>
      <c r="H908" s="3"/>
    </row>
    <row r="909" spans="1:10">
      <c r="A909" s="1" t="s">
        <v>23781</v>
      </c>
      <c r="E909" s="1"/>
      <c r="H909" s="3"/>
    </row>
    <row r="910" spans="1:10">
      <c r="E910" s="1"/>
      <c r="H910" s="3"/>
    </row>
    <row r="911" spans="1:10">
      <c r="E911" s="1"/>
      <c r="H911" s="3"/>
    </row>
    <row r="912" spans="1:10">
      <c r="A912" s="1" t="s">
        <v>10434</v>
      </c>
      <c r="C912" s="1" t="s">
        <v>10435</v>
      </c>
      <c r="E912" s="1" t="s">
        <v>10436</v>
      </c>
      <c r="H912" s="1" t="s">
        <v>10437</v>
      </c>
      <c r="I912" s="1" t="s">
        <v>10438</v>
      </c>
      <c r="J912" s="1" t="s">
        <v>23782</v>
      </c>
    </row>
    <row r="913" spans="1:10">
      <c r="A913" s="1" t="s">
        <v>23783</v>
      </c>
      <c r="C913" s="1" t="s">
        <v>23784</v>
      </c>
      <c r="E913" s="1" t="s">
        <v>23785</v>
      </c>
      <c r="H913" s="3"/>
    </row>
    <row r="914" spans="1:10">
      <c r="A914" s="1" t="s">
        <v>23786</v>
      </c>
      <c r="E914" s="1"/>
      <c r="H914" s="3"/>
    </row>
    <row r="915" spans="1:10">
      <c r="C915" s="1" t="s">
        <v>23787</v>
      </c>
      <c r="E915" s="1" t="s">
        <v>10469</v>
      </c>
      <c r="H915" s="3"/>
    </row>
    <row r="916" spans="1:10">
      <c r="A916" s="1" t="s">
        <v>10753</v>
      </c>
      <c r="C916" s="1" t="s">
        <v>14470</v>
      </c>
      <c r="E916" s="1" t="s">
        <v>23788</v>
      </c>
      <c r="H916" s="3"/>
    </row>
    <row r="917" spans="1:10">
      <c r="A917" s="1" t="s">
        <v>23789</v>
      </c>
      <c r="E917" s="1"/>
      <c r="H917" s="3"/>
    </row>
    <row r="918" spans="1:10">
      <c r="C918" s="1" t="s">
        <v>23790</v>
      </c>
      <c r="E918" s="1" t="s">
        <v>23791</v>
      </c>
      <c r="H918" s="3" t="str">
        <f>_xlfn.TEXTJOIN(":",TRUE,其!C25,其!D25)</f>
        <v>オーキド:大木</v>
      </c>
      <c r="I918" s="1" t="s">
        <v>23792</v>
      </c>
    </row>
    <row r="919" spans="1:10">
      <c r="A919" s="1" t="s">
        <v>23793</v>
      </c>
      <c r="E919" s="1"/>
      <c r="H919" s="3"/>
      <c r="I919" s="1"/>
    </row>
    <row r="920" spans="1:10">
      <c r="C920" s="1" t="s">
        <v>23794</v>
      </c>
      <c r="E920" s="1" t="s">
        <v>23795</v>
      </c>
      <c r="H920" s="3"/>
      <c r="I920" s="1" t="s">
        <v>23796</v>
      </c>
    </row>
    <row r="921" spans="1:10">
      <c r="A921" s="1" t="s">
        <v>23797</v>
      </c>
      <c r="C921" s="1" t="s">
        <v>23798</v>
      </c>
      <c r="E921" s="1" t="s">
        <v>23799</v>
      </c>
      <c r="H921" s="3"/>
      <c r="I921" s="1" t="s">
        <v>23800</v>
      </c>
    </row>
    <row r="922" spans="1:10">
      <c r="A922" s="1" t="s">
        <v>2978</v>
      </c>
      <c r="E922" s="1"/>
      <c r="H922" s="3"/>
    </row>
    <row r="923" spans="1:10">
      <c r="E923" s="1"/>
      <c r="H923" s="3"/>
    </row>
    <row r="924" spans="1:10">
      <c r="E924" s="1"/>
      <c r="H924" s="3"/>
    </row>
    <row r="925" spans="1:10">
      <c r="A925" s="1" t="s">
        <v>10434</v>
      </c>
      <c r="C925" s="1" t="s">
        <v>10435</v>
      </c>
      <c r="E925" s="1" t="s">
        <v>10436</v>
      </c>
      <c r="H925" s="1" t="s">
        <v>10437</v>
      </c>
      <c r="I925" s="1" t="s">
        <v>10438</v>
      </c>
      <c r="J925" s="1" t="s">
        <v>23801</v>
      </c>
    </row>
    <row r="926" spans="1:10">
      <c r="A926" s="1" t="s">
        <v>23802</v>
      </c>
      <c r="C926" s="1" t="s">
        <v>23803</v>
      </c>
      <c r="E926" s="1" t="s">
        <v>23804</v>
      </c>
      <c r="H926" s="3"/>
      <c r="I926" s="1" t="s">
        <v>23804</v>
      </c>
    </row>
    <row r="927" spans="1:10">
      <c r="A927" s="1" t="s">
        <v>23805</v>
      </c>
      <c r="E927" s="13"/>
      <c r="H927" s="3"/>
      <c r="I927" s="13"/>
    </row>
    <row r="928" spans="1:10">
      <c r="A928" s="1" t="s">
        <v>23806</v>
      </c>
      <c r="C928" s="1" t="s">
        <v>23807</v>
      </c>
      <c r="E928" s="1" t="s">
        <v>23808</v>
      </c>
      <c r="H928" s="3"/>
      <c r="I928" s="1" t="s">
        <v>23809</v>
      </c>
    </row>
    <row r="929" spans="1:10">
      <c r="A929" s="1" t="s">
        <v>14426</v>
      </c>
      <c r="C929" s="1" t="s">
        <v>23810</v>
      </c>
      <c r="E929" s="1" t="s">
        <v>23811</v>
      </c>
      <c r="H929" s="3"/>
      <c r="I929" s="1" t="s">
        <v>23812</v>
      </c>
    </row>
    <row r="930" spans="1:10">
      <c r="C930" s="1" t="s">
        <v>23813</v>
      </c>
      <c r="E930" s="1" t="s">
        <v>23814</v>
      </c>
      <c r="H930" s="3"/>
      <c r="I930" s="1" t="s">
        <v>23815</v>
      </c>
    </row>
    <row r="931" spans="1:10">
      <c r="C931" s="1" t="s">
        <v>23816</v>
      </c>
      <c r="E931" s="1"/>
      <c r="H931" s="3"/>
      <c r="I931" s="1" t="s">
        <v>23814</v>
      </c>
    </row>
    <row r="932" spans="1:10">
      <c r="E932" s="1"/>
      <c r="H932" s="3"/>
    </row>
    <row r="933" spans="1:10">
      <c r="E933" s="1"/>
      <c r="H933" s="3"/>
    </row>
    <row r="934" spans="1:10">
      <c r="A934" s="1" t="s">
        <v>10434</v>
      </c>
      <c r="C934" s="1" t="s">
        <v>10435</v>
      </c>
      <c r="E934" s="1" t="s">
        <v>10436</v>
      </c>
      <c r="H934" s="1" t="s">
        <v>10437</v>
      </c>
      <c r="I934" s="1" t="s">
        <v>10438</v>
      </c>
      <c r="J934" s="1" t="s">
        <v>23817</v>
      </c>
    </row>
    <row r="935" spans="1:10">
      <c r="A935" s="1" t="s">
        <v>10743</v>
      </c>
      <c r="C935" s="1" t="s">
        <v>10743</v>
      </c>
      <c r="E935" s="1" t="s">
        <v>10743</v>
      </c>
      <c r="H935" s="3"/>
      <c r="J935" s="1" t="s">
        <v>20664</v>
      </c>
    </row>
    <row r="936" spans="1:10">
      <c r="E936" s="1"/>
      <c r="H936" s="3"/>
    </row>
    <row r="937" spans="1:10">
      <c r="E937" s="1"/>
      <c r="H937" s="3"/>
    </row>
    <row r="938" spans="1:10">
      <c r="A938" s="1" t="s">
        <v>10434</v>
      </c>
      <c r="C938" s="1" t="s">
        <v>10435</v>
      </c>
      <c r="E938" s="1" t="s">
        <v>10436</v>
      </c>
      <c r="H938" s="1" t="s">
        <v>10437</v>
      </c>
      <c r="I938" s="1" t="s">
        <v>10438</v>
      </c>
      <c r="J938" s="1" t="s">
        <v>23818</v>
      </c>
    </row>
    <row r="939" spans="1:10">
      <c r="A939" s="1" t="s">
        <v>13417</v>
      </c>
      <c r="C939" s="1" t="s">
        <v>23819</v>
      </c>
      <c r="E939" s="1" t="s">
        <v>23820</v>
      </c>
      <c r="H939" s="3"/>
    </row>
    <row r="940" spans="1:10">
      <c r="A940" s="1" t="s">
        <v>23821</v>
      </c>
      <c r="C940" s="1" t="s">
        <v>23822</v>
      </c>
      <c r="E940" s="1" t="s">
        <v>23823</v>
      </c>
      <c r="H940" s="3"/>
    </row>
    <row r="941" spans="1:10">
      <c r="C941" s="1" t="s">
        <v>23824</v>
      </c>
      <c r="E941" s="1" t="s">
        <v>23825</v>
      </c>
      <c r="H941" s="3"/>
    </row>
    <row r="942" spans="1:10">
      <c r="A942" s="1" t="s">
        <v>23826</v>
      </c>
      <c r="C942" s="1" t="s">
        <v>23827</v>
      </c>
      <c r="E942" s="1" t="s">
        <v>23828</v>
      </c>
      <c r="H942" s="3"/>
    </row>
    <row r="943" spans="1:10">
      <c r="A943" s="1" t="s">
        <v>23829</v>
      </c>
      <c r="C943" s="1" t="s">
        <v>23830</v>
      </c>
      <c r="H943" s="3"/>
    </row>
    <row r="944" spans="1:10">
      <c r="E944" s="1"/>
      <c r="H944" s="3"/>
    </row>
    <row r="945" spans="1:10">
      <c r="A945" s="1" t="s">
        <v>23831</v>
      </c>
      <c r="E945" s="1"/>
      <c r="H945" s="3"/>
    </row>
    <row r="946" spans="1:10">
      <c r="A946" s="1" t="s">
        <v>23832</v>
      </c>
      <c r="E946" s="1"/>
      <c r="H946" s="3"/>
    </row>
    <row r="947" spans="1:10">
      <c r="A947" s="1" t="s">
        <v>23833</v>
      </c>
      <c r="E947" s="1"/>
      <c r="H947" s="3"/>
    </row>
    <row r="948" spans="1:10">
      <c r="E948" s="1"/>
      <c r="H948" s="3"/>
    </row>
    <row r="949" spans="1:10">
      <c r="E949" s="1"/>
      <c r="H949" s="3"/>
    </row>
    <row r="950" spans="1:10">
      <c r="A950" s="1" t="s">
        <v>10434</v>
      </c>
      <c r="C950" s="1" t="s">
        <v>10435</v>
      </c>
      <c r="E950" s="1" t="s">
        <v>10436</v>
      </c>
      <c r="H950" s="1" t="s">
        <v>10437</v>
      </c>
      <c r="I950" s="1" t="s">
        <v>10438</v>
      </c>
      <c r="J950" s="1" t="s">
        <v>23834</v>
      </c>
    </row>
    <row r="951" spans="1:10">
      <c r="A951" s="1" t="s">
        <v>23835</v>
      </c>
      <c r="C951" s="1" t="s">
        <v>23836</v>
      </c>
      <c r="E951" s="1" t="s">
        <v>23837</v>
      </c>
      <c r="H951" s="3"/>
    </row>
    <row r="952" spans="1:10">
      <c r="A952" s="1" t="s">
        <v>23838</v>
      </c>
      <c r="C952" s="1" t="s">
        <v>23839</v>
      </c>
      <c r="E952" s="1" t="s">
        <v>23840</v>
      </c>
      <c r="H952" s="3"/>
    </row>
    <row r="953" spans="1:10">
      <c r="A953" s="1" t="s">
        <v>23841</v>
      </c>
      <c r="E953" s="1"/>
      <c r="H953" s="3"/>
    </row>
    <row r="954" spans="1:10">
      <c r="C954" s="1" t="s">
        <v>23842</v>
      </c>
      <c r="E954" s="1" t="s">
        <v>23843</v>
      </c>
      <c r="H954" s="3"/>
    </row>
    <row r="955" spans="1:10">
      <c r="A955" s="1" t="s">
        <v>14212</v>
      </c>
      <c r="C955" s="1" t="s">
        <v>23844</v>
      </c>
      <c r="E955" s="1" t="s">
        <v>23845</v>
      </c>
      <c r="H955" s="3"/>
    </row>
    <row r="956" spans="1:10">
      <c r="A956" s="1" t="s">
        <v>23846</v>
      </c>
      <c r="E956" s="1"/>
      <c r="H956" s="3"/>
    </row>
    <row r="957" spans="1:10">
      <c r="A957" s="1" t="s">
        <v>23847</v>
      </c>
      <c r="C957" s="1" t="s">
        <v>23848</v>
      </c>
      <c r="E957" s="1" t="s">
        <v>23849</v>
      </c>
      <c r="H957" s="3"/>
    </row>
    <row r="958" spans="1:10">
      <c r="C958" s="1" t="s">
        <v>23850</v>
      </c>
      <c r="E958" s="1" t="s">
        <v>23851</v>
      </c>
      <c r="H958" s="3"/>
    </row>
    <row r="959" spans="1:10">
      <c r="A959" s="1" t="s">
        <v>23852</v>
      </c>
      <c r="C959" s="1" t="s">
        <v>23853</v>
      </c>
      <c r="E959" s="1" t="s">
        <v>23854</v>
      </c>
      <c r="H959" s="3"/>
    </row>
    <row r="960" spans="1:10">
      <c r="A960" s="1" t="s">
        <v>23855</v>
      </c>
      <c r="E960" s="1"/>
      <c r="H960" s="3"/>
    </row>
    <row r="961" spans="1:10">
      <c r="E961" s="1"/>
      <c r="H961" s="3"/>
    </row>
    <row r="962" spans="1:10">
      <c r="E962" s="1"/>
      <c r="H962" s="3"/>
    </row>
    <row r="963" spans="1:10">
      <c r="A963" s="1" t="s">
        <v>10434</v>
      </c>
      <c r="C963" s="1" t="s">
        <v>10435</v>
      </c>
      <c r="E963" s="1" t="s">
        <v>10436</v>
      </c>
      <c r="H963" s="1" t="s">
        <v>10437</v>
      </c>
      <c r="I963" s="1" t="s">
        <v>10438</v>
      </c>
      <c r="J963" s="1" t="s">
        <v>23856</v>
      </c>
    </row>
    <row r="964" spans="1:10">
      <c r="A964" s="1" t="s">
        <v>23857</v>
      </c>
      <c r="C964" s="1" t="s">
        <v>23858</v>
      </c>
      <c r="E964" s="1" t="s">
        <v>15916</v>
      </c>
      <c r="H964" s="3"/>
    </row>
    <row r="965" spans="1:10">
      <c r="A965" s="1" t="s">
        <v>23859</v>
      </c>
      <c r="C965" s="1" t="s">
        <v>23860</v>
      </c>
      <c r="E965" s="1" t="s">
        <v>23861</v>
      </c>
      <c r="H965" s="3"/>
    </row>
    <row r="966" spans="1:10">
      <c r="C966" s="1" t="s">
        <v>23862</v>
      </c>
      <c r="E966" s="1" t="s">
        <v>23863</v>
      </c>
      <c r="H966" s="3"/>
    </row>
    <row r="967" spans="1:10">
      <c r="E967" s="1"/>
      <c r="H967" s="3"/>
    </row>
    <row r="968" spans="1:10">
      <c r="E968" s="1"/>
      <c r="H968" s="3"/>
    </row>
    <row r="969" spans="1:10">
      <c r="A969" s="1" t="s">
        <v>10434</v>
      </c>
      <c r="C969" s="1" t="s">
        <v>10435</v>
      </c>
      <c r="E969" s="1" t="s">
        <v>10436</v>
      </c>
      <c r="H969" s="1" t="s">
        <v>10437</v>
      </c>
      <c r="I969" s="1" t="s">
        <v>10438</v>
      </c>
      <c r="J969" s="1" t="s">
        <v>23864</v>
      </c>
    </row>
    <row r="970" spans="1:10">
      <c r="A970" s="1" t="s">
        <v>23865</v>
      </c>
      <c r="C970" s="1" t="s">
        <v>13111</v>
      </c>
      <c r="E970" s="1" t="s">
        <v>13111</v>
      </c>
      <c r="H970" s="3"/>
    </row>
    <row r="971" spans="1:10">
      <c r="A971" s="1" t="s">
        <v>15053</v>
      </c>
      <c r="C971" s="1" t="s">
        <v>23866</v>
      </c>
      <c r="E971" s="1" t="s">
        <v>23867</v>
      </c>
      <c r="H971" s="3"/>
    </row>
    <row r="972" spans="1:10">
      <c r="E972" s="1"/>
      <c r="H972" s="3"/>
    </row>
    <row r="973" spans="1:10">
      <c r="A973" s="1" t="s">
        <v>23868</v>
      </c>
      <c r="C973" s="1" t="s">
        <v>23869</v>
      </c>
      <c r="E973" s="1" t="s">
        <v>23870</v>
      </c>
      <c r="H973" s="3"/>
    </row>
    <row r="974" spans="1:10">
      <c r="A974" s="1" t="s">
        <v>23871</v>
      </c>
      <c r="C974" s="1" t="s">
        <v>23872</v>
      </c>
      <c r="E974" s="1" t="s">
        <v>23873</v>
      </c>
      <c r="H974" s="3"/>
    </row>
    <row r="975" spans="1:10">
      <c r="A975" s="1" t="s">
        <v>23874</v>
      </c>
      <c r="E975" s="1"/>
      <c r="H975" s="3"/>
    </row>
    <row r="976" spans="1:10">
      <c r="C976" s="1" t="s">
        <v>23875</v>
      </c>
      <c r="E976" s="1" t="s">
        <v>23876</v>
      </c>
      <c r="H976" s="3"/>
    </row>
    <row r="977" spans="1:10">
      <c r="A977" s="1" t="s">
        <v>23877</v>
      </c>
      <c r="C977" s="1" t="s">
        <v>23878</v>
      </c>
      <c r="E977" s="1" t="s">
        <v>23879</v>
      </c>
      <c r="H977" s="3"/>
    </row>
    <row r="978" spans="1:10">
      <c r="A978" s="1" t="s">
        <v>23880</v>
      </c>
      <c r="E978" s="1"/>
      <c r="H978" s="3"/>
    </row>
    <row r="979" spans="1:10">
      <c r="A979" s="1" t="s">
        <v>23881</v>
      </c>
      <c r="C979" s="1" t="s">
        <v>23882</v>
      </c>
      <c r="E979" s="1" t="s">
        <v>23883</v>
      </c>
      <c r="H979" s="3"/>
    </row>
    <row r="980" spans="1:10">
      <c r="C980" s="1" t="s">
        <v>23884</v>
      </c>
      <c r="E980" s="1" t="s">
        <v>23885</v>
      </c>
      <c r="H980" s="3"/>
    </row>
    <row r="981" spans="1:10">
      <c r="A981" s="1" t="s">
        <v>23886</v>
      </c>
      <c r="C981" s="1" t="s">
        <v>23887</v>
      </c>
      <c r="E981" s="1" t="s">
        <v>23888</v>
      </c>
      <c r="H981" s="3"/>
    </row>
    <row r="982" spans="1:10">
      <c r="A982" s="1" t="s">
        <v>23889</v>
      </c>
      <c r="E982" s="1"/>
      <c r="H982" s="3"/>
    </row>
    <row r="983" spans="1:10">
      <c r="C983" s="1" t="s">
        <v>23890</v>
      </c>
      <c r="E983" s="1" t="s">
        <v>23891</v>
      </c>
      <c r="H983" s="3"/>
    </row>
    <row r="984" spans="1:10">
      <c r="A984" s="1" t="s">
        <v>23892</v>
      </c>
      <c r="E984" s="1"/>
      <c r="H984" s="3"/>
    </row>
    <row r="985" spans="1:10">
      <c r="A985" s="1" t="s">
        <v>23893</v>
      </c>
      <c r="E985" s="1"/>
      <c r="H985" s="3"/>
    </row>
    <row r="986" spans="1:10">
      <c r="E986" s="1"/>
      <c r="H986" s="3"/>
    </row>
    <row r="987" spans="1:10">
      <c r="A987" s="1" t="s">
        <v>23894</v>
      </c>
      <c r="E987" s="1"/>
      <c r="H987" s="3"/>
    </row>
    <row r="988" spans="1:10">
      <c r="A988" s="1" t="s">
        <v>23895</v>
      </c>
      <c r="E988" s="1"/>
      <c r="H988" s="3"/>
    </row>
    <row r="989" spans="1:10">
      <c r="E989" s="1"/>
      <c r="H989" s="3"/>
    </row>
    <row r="990" spans="1:10">
      <c r="E990" s="1"/>
      <c r="H990" s="3"/>
    </row>
    <row r="991" spans="1:10">
      <c r="A991" s="1" t="s">
        <v>10434</v>
      </c>
      <c r="C991" s="1" t="s">
        <v>10435</v>
      </c>
      <c r="E991" s="1" t="s">
        <v>10436</v>
      </c>
      <c r="H991" s="1" t="s">
        <v>10437</v>
      </c>
      <c r="I991" s="1" t="s">
        <v>10438</v>
      </c>
      <c r="J991" s="1" t="s">
        <v>23896</v>
      </c>
    </row>
    <row r="992" spans="1:10">
      <c r="A992" s="1" t="s">
        <v>23897</v>
      </c>
      <c r="C992" s="1" t="s">
        <v>23898</v>
      </c>
      <c r="E992" s="1" t="s">
        <v>23899</v>
      </c>
      <c r="H992" s="3"/>
    </row>
    <row r="993" spans="1:10">
      <c r="A993" s="1" t="s">
        <v>23900</v>
      </c>
      <c r="C993" s="1" t="s">
        <v>23901</v>
      </c>
      <c r="E993" s="1" t="s">
        <v>23902</v>
      </c>
      <c r="H993" s="3"/>
    </row>
    <row r="994" spans="1:10">
      <c r="E994" s="1"/>
      <c r="H994" s="3"/>
    </row>
    <row r="995" spans="1:10">
      <c r="A995" s="1" t="s">
        <v>23903</v>
      </c>
      <c r="C995" s="1" t="s">
        <v>23904</v>
      </c>
      <c r="E995" s="1" t="s">
        <v>23905</v>
      </c>
      <c r="G995" s="1"/>
      <c r="H995" s="3" t="str">
        <f>_xlfn.TEXTJOIN(":",TRUE,招!C146,招!D146)</f>
        <v>あわ:泡沫</v>
      </c>
    </row>
    <row r="996" spans="1:10">
      <c r="A996" s="1" t="s">
        <v>14131</v>
      </c>
      <c r="E996" s="1"/>
      <c r="H996" s="3"/>
    </row>
    <row r="997" spans="1:10">
      <c r="E997" s="1"/>
      <c r="H997" s="3"/>
    </row>
    <row r="998" spans="1:10">
      <c r="E998" s="1"/>
      <c r="H998" s="3"/>
    </row>
    <row r="999" spans="1:10">
      <c r="A999" s="1" t="s">
        <v>10434</v>
      </c>
      <c r="C999" s="1" t="s">
        <v>10435</v>
      </c>
      <c r="E999" s="1" t="s">
        <v>10436</v>
      </c>
      <c r="H999" s="1" t="s">
        <v>10437</v>
      </c>
      <c r="I999" s="1" t="s">
        <v>10438</v>
      </c>
      <c r="J999" s="1" t="s">
        <v>23906</v>
      </c>
    </row>
    <row r="1000" spans="1:10">
      <c r="A1000" s="1" t="s">
        <v>23907</v>
      </c>
      <c r="C1000" s="1" t="s">
        <v>23908</v>
      </c>
      <c r="E1000" s="1" t="s">
        <v>23909</v>
      </c>
      <c r="H1000" s="3"/>
    </row>
    <row r="1001" spans="1:10">
      <c r="A1001" s="1" t="s">
        <v>23910</v>
      </c>
      <c r="C1001" s="1" t="s">
        <v>23911</v>
      </c>
      <c r="E1001" s="1" t="s">
        <v>23912</v>
      </c>
      <c r="H1001" s="3"/>
    </row>
    <row r="1002" spans="1:10">
      <c r="E1002" s="1"/>
      <c r="H1002" s="3"/>
    </row>
    <row r="1003" spans="1:10">
      <c r="A1003" s="1" t="s">
        <v>23913</v>
      </c>
      <c r="E1003" s="1"/>
      <c r="H1003" s="3"/>
    </row>
    <row r="1004" spans="1:10">
      <c r="A1004" s="1" t="s">
        <v>23914</v>
      </c>
      <c r="E1004" s="1"/>
      <c r="H1004" s="3"/>
    </row>
    <row r="1005" spans="1:10">
      <c r="E1005" s="1"/>
      <c r="H1005" s="3"/>
    </row>
    <row r="1006" spans="1:10">
      <c r="E1006" s="1"/>
      <c r="H1006" s="3"/>
    </row>
    <row r="1007" spans="1:10">
      <c r="A1007" s="1" t="s">
        <v>10434</v>
      </c>
      <c r="C1007" s="1" t="s">
        <v>10435</v>
      </c>
      <c r="E1007" s="1" t="s">
        <v>10436</v>
      </c>
      <c r="H1007" s="1" t="s">
        <v>10437</v>
      </c>
      <c r="I1007" s="1" t="s">
        <v>10438</v>
      </c>
      <c r="J1007" s="1" t="s">
        <v>23915</v>
      </c>
    </row>
    <row r="1008" spans="1:10">
      <c r="A1008" s="1" t="s">
        <v>20833</v>
      </c>
      <c r="C1008" s="1" t="s">
        <v>20834</v>
      </c>
      <c r="E1008" s="1" t="s">
        <v>23916</v>
      </c>
      <c r="H1008" s="3"/>
    </row>
    <row r="1009" spans="1:10">
      <c r="E1009" s="1"/>
      <c r="H1009" s="3"/>
    </row>
    <row r="1010" spans="1:10">
      <c r="E1010" s="1"/>
      <c r="H1010" s="3"/>
    </row>
    <row r="1011" spans="1:10">
      <c r="A1011" s="1" t="s">
        <v>10434</v>
      </c>
      <c r="C1011" s="1" t="s">
        <v>10435</v>
      </c>
      <c r="E1011" s="1" t="s">
        <v>10436</v>
      </c>
      <c r="H1011" s="1" t="s">
        <v>10437</v>
      </c>
      <c r="I1011" s="1" t="s">
        <v>10438</v>
      </c>
      <c r="J1011" s="1" t="s">
        <v>23917</v>
      </c>
    </row>
    <row r="1012" spans="1:10">
      <c r="A1012" s="1" t="s">
        <v>23918</v>
      </c>
      <c r="C1012" s="1" t="s">
        <v>23919</v>
      </c>
      <c r="E1012" s="1" t="s">
        <v>23920</v>
      </c>
      <c r="H1012" s="3"/>
    </row>
    <row r="1013" spans="1:10">
      <c r="A1013" s="1" t="s">
        <v>23921</v>
      </c>
      <c r="E1013" s="1"/>
      <c r="H1013" s="3"/>
    </row>
    <row r="1014" spans="1:10">
      <c r="E1014" s="1"/>
      <c r="H1014" s="3"/>
    </row>
    <row r="1015" spans="1:10">
      <c r="E1015" s="1"/>
      <c r="H1015" s="3"/>
    </row>
    <row r="1016" spans="1:10">
      <c r="A1016" s="1" t="s">
        <v>10434</v>
      </c>
      <c r="C1016" s="1" t="s">
        <v>10435</v>
      </c>
      <c r="E1016" s="1" t="s">
        <v>10436</v>
      </c>
      <c r="H1016" s="1" t="s">
        <v>10437</v>
      </c>
      <c r="I1016" s="1" t="s">
        <v>10438</v>
      </c>
      <c r="J1016" s="1" t="s">
        <v>23922</v>
      </c>
    </row>
    <row r="1017" spans="1:10">
      <c r="A1017" s="1" t="s">
        <v>23923</v>
      </c>
      <c r="C1017" s="1" t="s">
        <v>23924</v>
      </c>
      <c r="E1017" s="1" t="s">
        <v>23925</v>
      </c>
      <c r="H1017" s="3"/>
    </row>
    <row r="1018" spans="1:10">
      <c r="A1018" s="1" t="s">
        <v>23926</v>
      </c>
      <c r="C1018" s="1" t="s">
        <v>23927</v>
      </c>
      <c r="E1018" s="1" t="s">
        <v>23928</v>
      </c>
      <c r="H1018" s="3"/>
    </row>
    <row r="1019" spans="1:10">
      <c r="A1019" s="1" t="s">
        <v>23929</v>
      </c>
      <c r="E1019" s="1"/>
      <c r="H1019" s="3"/>
    </row>
    <row r="1020" spans="1:10">
      <c r="E1020" s="1"/>
      <c r="H1020" s="3"/>
    </row>
    <row r="1021" spans="1:10">
      <c r="E1021" s="1"/>
      <c r="H1021" s="3"/>
    </row>
    <row r="1022" spans="1:10">
      <c r="A1022" s="1" t="s">
        <v>10434</v>
      </c>
      <c r="C1022" s="1" t="s">
        <v>10435</v>
      </c>
      <c r="E1022" s="1" t="s">
        <v>10436</v>
      </c>
      <c r="H1022" s="1" t="s">
        <v>10437</v>
      </c>
      <c r="I1022" s="1" t="s">
        <v>10438</v>
      </c>
      <c r="J1022" s="1" t="s">
        <v>23930</v>
      </c>
    </row>
    <row r="1023" spans="1:10">
      <c r="A1023" s="1" t="s">
        <v>23931</v>
      </c>
      <c r="C1023" s="1" t="s">
        <v>23932</v>
      </c>
      <c r="E1023" s="1" t="s">
        <v>70067</v>
      </c>
      <c r="H1023" s="3"/>
    </row>
    <row r="1024" spans="1:10">
      <c r="A1024" s="1" t="s">
        <v>23933</v>
      </c>
      <c r="C1024" s="1" t="s">
        <v>23934</v>
      </c>
      <c r="E1024" s="1" t="s">
        <v>70068</v>
      </c>
      <c r="H1024" s="3"/>
    </row>
    <row r="1025" spans="1:11">
      <c r="A1025" s="1" t="s">
        <v>23935</v>
      </c>
      <c r="E1025" s="1"/>
      <c r="H1025" s="3"/>
    </row>
    <row r="1026" spans="1:11">
      <c r="E1026" s="1"/>
      <c r="H1026" s="3"/>
    </row>
    <row r="1027" spans="1:11">
      <c r="E1027" s="1"/>
      <c r="H1027" s="3"/>
    </row>
    <row r="1028" spans="1:11">
      <c r="A1028" s="1" t="s">
        <v>10434</v>
      </c>
      <c r="C1028" s="1" t="s">
        <v>10435</v>
      </c>
      <c r="E1028" s="1" t="s">
        <v>10436</v>
      </c>
      <c r="H1028" s="1" t="s">
        <v>10437</v>
      </c>
      <c r="I1028" s="1" t="s">
        <v>10438</v>
      </c>
      <c r="J1028" s="1" t="s">
        <v>23936</v>
      </c>
    </row>
    <row r="1029" spans="1:11">
      <c r="A1029" s="1" t="s">
        <v>23937</v>
      </c>
      <c r="C1029" s="1" t="s">
        <v>23938</v>
      </c>
      <c r="E1029" s="1" t="s">
        <v>23939</v>
      </c>
      <c r="H1029" s="3"/>
      <c r="J1029" s="1" t="s">
        <v>20606</v>
      </c>
    </row>
    <row r="1030" spans="1:11">
      <c r="A1030" s="1" t="s">
        <v>23940</v>
      </c>
      <c r="C1030" s="1" t="s">
        <v>23941</v>
      </c>
      <c r="E1030" s="1" t="s">
        <v>70069</v>
      </c>
      <c r="H1030" s="3"/>
    </row>
    <row r="1031" spans="1:11">
      <c r="A1031" s="1" t="s">
        <v>23942</v>
      </c>
      <c r="E1031" s="1"/>
      <c r="H1031" s="3"/>
    </row>
    <row r="1032" spans="1:11">
      <c r="E1032" s="1"/>
      <c r="H1032" s="3"/>
    </row>
    <row r="1033" spans="1:11">
      <c r="E1033" s="1"/>
      <c r="H1033" s="3"/>
    </row>
    <row r="1034" spans="1:11">
      <c r="A1034" s="1" t="s">
        <v>10434</v>
      </c>
      <c r="C1034" s="1" t="s">
        <v>10435</v>
      </c>
      <c r="E1034" s="1" t="s">
        <v>10436</v>
      </c>
      <c r="H1034" s="1" t="s">
        <v>10437</v>
      </c>
      <c r="I1034" s="1" t="s">
        <v>10438</v>
      </c>
      <c r="J1034" s="1" t="s">
        <v>23943</v>
      </c>
      <c r="K1034" s="75" t="s">
        <v>68584</v>
      </c>
    </row>
    <row r="1035" spans="1:11">
      <c r="A1035" s="1" t="s">
        <v>23944</v>
      </c>
      <c r="C1035" s="1" t="s">
        <v>21632</v>
      </c>
      <c r="E1035" s="57" t="s">
        <v>70065</v>
      </c>
      <c r="H1035" s="3"/>
      <c r="J1035" s="1" t="s">
        <v>23945</v>
      </c>
    </row>
    <row r="1036" spans="1:11">
      <c r="A1036" s="1" t="s">
        <v>23946</v>
      </c>
      <c r="C1036" s="1" t="s">
        <v>21635</v>
      </c>
      <c r="E1036" s="60" t="s">
        <v>70066</v>
      </c>
      <c r="H1036" s="3"/>
      <c r="J1036" s="1" t="s">
        <v>20606</v>
      </c>
    </row>
    <row r="1037" spans="1:11">
      <c r="E1037" s="1"/>
      <c r="H1037" s="3"/>
    </row>
    <row r="1038" spans="1:11">
      <c r="E1038" s="1"/>
      <c r="H1038" s="3"/>
    </row>
    <row r="1039" spans="1:11">
      <c r="A1039" s="1" t="s">
        <v>10434</v>
      </c>
      <c r="C1039" s="1" t="s">
        <v>10435</v>
      </c>
      <c r="E1039" s="1" t="s">
        <v>10436</v>
      </c>
      <c r="H1039" s="1" t="s">
        <v>10437</v>
      </c>
      <c r="I1039" s="1" t="s">
        <v>10438</v>
      </c>
      <c r="J1039" s="1" t="s">
        <v>23947</v>
      </c>
    </row>
    <row r="1040" spans="1:11">
      <c r="A1040" s="1" t="s">
        <v>23948</v>
      </c>
      <c r="C1040" s="1" t="s">
        <v>23949</v>
      </c>
      <c r="E1040" s="1" t="s">
        <v>23950</v>
      </c>
      <c r="H1040" s="3"/>
    </row>
    <row r="1041" spans="1:10">
      <c r="A1041" s="1" t="s">
        <v>23951</v>
      </c>
      <c r="C1041" s="1" t="s">
        <v>23952</v>
      </c>
      <c r="E1041" s="1" t="s">
        <v>23953</v>
      </c>
      <c r="H1041" s="3"/>
    </row>
    <row r="1042" spans="1:10">
      <c r="C1042" s="1" t="s">
        <v>23954</v>
      </c>
      <c r="E1042" s="1" t="s">
        <v>23955</v>
      </c>
      <c r="H1042" s="3"/>
    </row>
    <row r="1043" spans="1:10">
      <c r="A1043" s="1" t="s">
        <v>23956</v>
      </c>
      <c r="E1043" s="1"/>
      <c r="H1043" s="3"/>
    </row>
    <row r="1044" spans="1:10">
      <c r="A1044" s="1" t="s">
        <v>23957</v>
      </c>
      <c r="C1044" s="1" t="s">
        <v>23033</v>
      </c>
      <c r="E1044" s="1" t="s">
        <v>22826</v>
      </c>
      <c r="H1044" s="3"/>
    </row>
    <row r="1045" spans="1:10">
      <c r="E1045" s="1"/>
      <c r="H1045" s="3"/>
    </row>
    <row r="1046" spans="1:10">
      <c r="A1046" s="1" t="s">
        <v>23958</v>
      </c>
      <c r="E1046" s="1"/>
      <c r="H1046" s="3"/>
    </row>
    <row r="1047" spans="1:10">
      <c r="E1047" s="1"/>
      <c r="H1047" s="3"/>
    </row>
    <row r="1048" spans="1:10">
      <c r="E1048" s="1"/>
      <c r="H1048" s="3"/>
    </row>
    <row r="1049" spans="1:10">
      <c r="A1049" s="1" t="s">
        <v>10434</v>
      </c>
      <c r="C1049" s="1" t="s">
        <v>10435</v>
      </c>
      <c r="E1049" s="1" t="s">
        <v>10436</v>
      </c>
      <c r="H1049" s="1" t="s">
        <v>10437</v>
      </c>
      <c r="I1049" s="1" t="s">
        <v>10438</v>
      </c>
      <c r="J1049" s="1" t="s">
        <v>23959</v>
      </c>
    </row>
    <row r="1050" spans="1:10">
      <c r="A1050" s="1" t="s">
        <v>23960</v>
      </c>
      <c r="C1050" s="1" t="s">
        <v>23961</v>
      </c>
      <c r="E1050" s="1" t="s">
        <v>23962</v>
      </c>
      <c r="H1050" s="3"/>
    </row>
    <row r="1051" spans="1:10">
      <c r="A1051" s="1" t="s">
        <v>23963</v>
      </c>
      <c r="C1051" s="1" t="s">
        <v>23964</v>
      </c>
      <c r="E1051" s="1" t="s">
        <v>23965</v>
      </c>
      <c r="H1051" s="3"/>
    </row>
    <row r="1052" spans="1:10">
      <c r="E1052" s="1"/>
      <c r="H1052" s="3"/>
    </row>
    <row r="1053" spans="1:10">
      <c r="E1053" s="1"/>
      <c r="H1053" s="3"/>
    </row>
    <row r="1054" spans="1:10">
      <c r="A1054" s="1" t="s">
        <v>10434</v>
      </c>
      <c r="C1054" s="1" t="s">
        <v>10435</v>
      </c>
      <c r="E1054" s="1" t="s">
        <v>10436</v>
      </c>
      <c r="H1054" s="1" t="s">
        <v>10437</v>
      </c>
      <c r="I1054" s="1" t="s">
        <v>10438</v>
      </c>
      <c r="J1054" s="1" t="s">
        <v>23966</v>
      </c>
    </row>
    <row r="1055" spans="1:10">
      <c r="A1055" s="1" t="s">
        <v>23967</v>
      </c>
      <c r="C1055" s="1" t="s">
        <v>23949</v>
      </c>
      <c r="E1055" s="1" t="s">
        <v>23968</v>
      </c>
      <c r="H1055" s="3"/>
    </row>
    <row r="1056" spans="1:10">
      <c r="A1056" s="1" t="s">
        <v>23969</v>
      </c>
      <c r="C1056" s="1" t="s">
        <v>23952</v>
      </c>
      <c r="E1056" s="1" t="s">
        <v>23970</v>
      </c>
      <c r="H1056" s="3"/>
    </row>
    <row r="1057" spans="1:9">
      <c r="A1057" s="1" t="s">
        <v>23957</v>
      </c>
      <c r="C1057" s="1" t="s">
        <v>23954</v>
      </c>
      <c r="E1057" s="1" t="s">
        <v>23955</v>
      </c>
      <c r="H1057" s="3"/>
      <c r="I1057" s="1" t="s">
        <v>23971</v>
      </c>
    </row>
    <row r="1058" spans="1:9">
      <c r="E1058" s="1"/>
      <c r="H1058" s="3"/>
      <c r="I1058" s="1" t="s">
        <v>23972</v>
      </c>
    </row>
    <row r="1059" spans="1:9">
      <c r="A1059" s="1" t="s">
        <v>23973</v>
      </c>
      <c r="C1059" s="1" t="s">
        <v>23974</v>
      </c>
      <c r="E1059" s="1" t="s">
        <v>23975</v>
      </c>
      <c r="H1059" s="3"/>
      <c r="I1059" s="1"/>
    </row>
    <row r="1060" spans="1:9">
      <c r="A1060" s="1" t="s">
        <v>23976</v>
      </c>
      <c r="C1060" s="1" t="s">
        <v>23977</v>
      </c>
      <c r="E1060" s="1" t="s">
        <v>23978</v>
      </c>
      <c r="H1060" s="3"/>
      <c r="I1060" s="1" t="s">
        <v>23979</v>
      </c>
    </row>
    <row r="1061" spans="1:9">
      <c r="C1061" s="1" t="s">
        <v>23980</v>
      </c>
      <c r="E1061" s="1" t="s">
        <v>23981</v>
      </c>
      <c r="H1061" s="3"/>
      <c r="I1061" s="1" t="s">
        <v>23982</v>
      </c>
    </row>
    <row r="1062" spans="1:9">
      <c r="A1062" s="1" t="s">
        <v>23983</v>
      </c>
      <c r="E1062" s="1"/>
      <c r="H1062" s="3"/>
      <c r="I1062" s="1"/>
    </row>
    <row r="1063" spans="1:9">
      <c r="A1063" s="1" t="s">
        <v>23984</v>
      </c>
      <c r="C1063" s="1" t="s">
        <v>23985</v>
      </c>
      <c r="E1063" s="1" t="s">
        <v>23986</v>
      </c>
      <c r="H1063" s="3"/>
      <c r="I1063" s="1" t="s">
        <v>23987</v>
      </c>
    </row>
    <row r="1064" spans="1:9">
      <c r="C1064" s="1" t="s">
        <v>23988</v>
      </c>
      <c r="E1064" s="1" t="s">
        <v>23989</v>
      </c>
      <c r="H1064" s="3"/>
      <c r="I1064" s="1" t="s">
        <v>23990</v>
      </c>
    </row>
    <row r="1065" spans="1:9">
      <c r="A1065" s="1" t="s">
        <v>23991</v>
      </c>
      <c r="C1065" s="1" t="s">
        <v>23992</v>
      </c>
      <c r="E1065" s="1" t="s">
        <v>23993</v>
      </c>
      <c r="H1065" s="3"/>
      <c r="I1065" s="1"/>
    </row>
    <row r="1066" spans="1:9">
      <c r="A1066" s="1" t="s">
        <v>23994</v>
      </c>
      <c r="C1066" s="1" t="s">
        <v>23995</v>
      </c>
      <c r="E1066" s="1" t="s">
        <v>23996</v>
      </c>
      <c r="H1066" s="3"/>
      <c r="I1066" s="1" t="s">
        <v>23997</v>
      </c>
    </row>
    <row r="1067" spans="1:9">
      <c r="E1067" s="1"/>
      <c r="H1067" s="3"/>
      <c r="I1067" s="1" t="s">
        <v>23998</v>
      </c>
    </row>
    <row r="1068" spans="1:9">
      <c r="A1068" s="1" t="s">
        <v>23999</v>
      </c>
      <c r="C1068" s="1" t="s">
        <v>24000</v>
      </c>
      <c r="E1068" s="1" t="s">
        <v>24001</v>
      </c>
      <c r="H1068" s="3"/>
      <c r="I1068" s="1"/>
    </row>
    <row r="1069" spans="1:9">
      <c r="A1069" s="1" t="s">
        <v>24002</v>
      </c>
      <c r="C1069" s="1" t="s">
        <v>24003</v>
      </c>
      <c r="E1069" s="1" t="s">
        <v>24004</v>
      </c>
      <c r="H1069" s="3"/>
    </row>
    <row r="1070" spans="1:9">
      <c r="C1070" s="1" t="s">
        <v>24005</v>
      </c>
      <c r="E1070" s="1" t="s">
        <v>23996</v>
      </c>
      <c r="H1070" s="3"/>
    </row>
    <row r="1071" spans="1:9">
      <c r="A1071" s="1" t="s">
        <v>24006</v>
      </c>
      <c r="E1071" s="1"/>
      <c r="H1071" s="3"/>
    </row>
    <row r="1072" spans="1:9">
      <c r="A1072" s="1" t="s">
        <v>24007</v>
      </c>
      <c r="E1072" s="1"/>
      <c r="H1072" s="3"/>
    </row>
    <row r="1073" spans="1:10">
      <c r="E1073" s="1"/>
      <c r="H1073" s="3"/>
    </row>
    <row r="1074" spans="1:10">
      <c r="A1074" s="1" t="s">
        <v>24008</v>
      </c>
      <c r="E1074" s="1"/>
      <c r="H1074" s="3"/>
    </row>
    <row r="1075" spans="1:10">
      <c r="A1075" s="1" t="s">
        <v>24009</v>
      </c>
      <c r="E1075" s="1"/>
      <c r="H1075" s="3"/>
    </row>
    <row r="1076" spans="1:10">
      <c r="E1076" s="1"/>
      <c r="H1076" s="3"/>
    </row>
    <row r="1077" spans="1:10">
      <c r="A1077" s="1" t="s">
        <v>24010</v>
      </c>
      <c r="E1077" s="1"/>
      <c r="H1077" s="3"/>
    </row>
    <row r="1078" spans="1:10">
      <c r="A1078" s="1" t="s">
        <v>24011</v>
      </c>
      <c r="E1078" s="1"/>
      <c r="H1078" s="3"/>
    </row>
    <row r="1079" spans="1:10">
      <c r="E1079" s="1"/>
      <c r="H1079" s="3"/>
    </row>
    <row r="1080" spans="1:10">
      <c r="E1080" s="1"/>
      <c r="H1080" s="3"/>
    </row>
    <row r="1081" spans="1:10">
      <c r="A1081" s="1" t="s">
        <v>10434</v>
      </c>
      <c r="C1081" s="1" t="s">
        <v>10435</v>
      </c>
      <c r="E1081" s="1" t="s">
        <v>10436</v>
      </c>
      <c r="H1081" s="1" t="s">
        <v>10437</v>
      </c>
      <c r="I1081" s="1" t="s">
        <v>10438</v>
      </c>
      <c r="J1081" s="1" t="s">
        <v>24012</v>
      </c>
    </row>
    <row r="1082" spans="1:10">
      <c r="A1082" s="1" t="s">
        <v>24013</v>
      </c>
      <c r="C1082" s="1" t="s">
        <v>24014</v>
      </c>
      <c r="E1082" s="1" t="s">
        <v>24015</v>
      </c>
      <c r="H1082" s="3"/>
      <c r="J1082" s="1" t="s">
        <v>21548</v>
      </c>
    </row>
    <row r="1083" spans="1:10">
      <c r="A1083" s="1" t="s">
        <v>24016</v>
      </c>
      <c r="C1083" s="1" t="s">
        <v>24017</v>
      </c>
      <c r="E1083" s="1" t="s">
        <v>24018</v>
      </c>
      <c r="H1083" s="3"/>
    </row>
    <row r="1084" spans="1:10">
      <c r="E1084" s="1"/>
      <c r="H1084" s="3"/>
    </row>
    <row r="1085" spans="1:10">
      <c r="A1085" s="1" t="s">
        <v>14609</v>
      </c>
      <c r="C1085" s="1" t="s">
        <v>24019</v>
      </c>
      <c r="E1085" s="1" t="s">
        <v>24020</v>
      </c>
      <c r="H1085" s="3"/>
    </row>
    <row r="1086" spans="1:10">
      <c r="A1086" s="1" t="s">
        <v>18911</v>
      </c>
      <c r="E1086" s="1"/>
      <c r="H1086" s="3"/>
    </row>
    <row r="1087" spans="1:10">
      <c r="E1087" s="1"/>
      <c r="H1087" s="3"/>
    </row>
    <row r="1088" spans="1:10">
      <c r="E1088" s="1"/>
      <c r="H1088" s="3"/>
    </row>
    <row r="1089" spans="1:10">
      <c r="A1089" s="1" t="s">
        <v>10434</v>
      </c>
      <c r="C1089" s="1" t="s">
        <v>10435</v>
      </c>
      <c r="E1089" s="1" t="s">
        <v>10436</v>
      </c>
      <c r="H1089" s="1" t="s">
        <v>10437</v>
      </c>
      <c r="I1089" s="1" t="s">
        <v>10438</v>
      </c>
      <c r="J1089" s="1" t="s">
        <v>24021</v>
      </c>
    </row>
    <row r="1090" spans="1:10">
      <c r="A1090" s="1" t="s">
        <v>24022</v>
      </c>
      <c r="C1090" s="1" t="s">
        <v>24014</v>
      </c>
      <c r="E1090" s="1" t="s">
        <v>24015</v>
      </c>
      <c r="H1090" s="3"/>
      <c r="J1090" s="1" t="s">
        <v>21548</v>
      </c>
    </row>
    <row r="1091" spans="1:10">
      <c r="A1091" s="1" t="s">
        <v>24023</v>
      </c>
      <c r="C1091" s="1" t="s">
        <v>24024</v>
      </c>
      <c r="E1091" s="1" t="s">
        <v>24025</v>
      </c>
      <c r="H1091" s="3"/>
    </row>
    <row r="1092" spans="1:10">
      <c r="E1092" s="1"/>
      <c r="H1092" s="3"/>
    </row>
    <row r="1093" spans="1:10">
      <c r="A1093" s="1" t="s">
        <v>24026</v>
      </c>
      <c r="C1093" s="1" t="s">
        <v>24027</v>
      </c>
      <c r="E1093" s="1" t="s">
        <v>24028</v>
      </c>
      <c r="H1093" s="3"/>
    </row>
    <row r="1094" spans="1:10">
      <c r="A1094" s="1" t="s">
        <v>18911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10434</v>
      </c>
      <c r="C1097" s="1" t="s">
        <v>10435</v>
      </c>
      <c r="E1097" s="1" t="s">
        <v>10436</v>
      </c>
      <c r="H1097" s="1" t="s">
        <v>10437</v>
      </c>
      <c r="I1097" s="1" t="s">
        <v>10438</v>
      </c>
      <c r="J1097" s="1" t="s">
        <v>24029</v>
      </c>
    </row>
    <row r="1098" spans="1:10">
      <c r="A1098" s="1" t="s">
        <v>24030</v>
      </c>
      <c r="C1098" s="1" t="s">
        <v>24014</v>
      </c>
      <c r="E1098" s="1" t="s">
        <v>24015</v>
      </c>
      <c r="H1098" s="3"/>
    </row>
    <row r="1099" spans="1:10">
      <c r="A1099" s="1" t="s">
        <v>24031</v>
      </c>
      <c r="C1099" s="1" t="s">
        <v>24032</v>
      </c>
      <c r="E1099" s="1" t="s">
        <v>24033</v>
      </c>
      <c r="H1099" s="3"/>
    </row>
    <row r="1100" spans="1:10">
      <c r="E1100" s="1"/>
      <c r="H1100" s="3"/>
    </row>
    <row r="1101" spans="1:10">
      <c r="A1101" s="1" t="s">
        <v>24034</v>
      </c>
      <c r="C1101" s="1" t="s">
        <v>24035</v>
      </c>
      <c r="E1101" s="1" t="s">
        <v>24036</v>
      </c>
      <c r="H1101" s="3"/>
    </row>
    <row r="1102" spans="1:10">
      <c r="A1102" s="1" t="s">
        <v>24037</v>
      </c>
      <c r="E1102" s="1"/>
      <c r="H1102" s="3"/>
    </row>
    <row r="1103" spans="1:10">
      <c r="E1103" s="1"/>
      <c r="H1103" s="3"/>
    </row>
    <row r="1104" spans="1:10">
      <c r="E1104" s="1"/>
      <c r="H1104" s="3"/>
    </row>
    <row r="1105" spans="1:10">
      <c r="A1105" s="1" t="s">
        <v>10434</v>
      </c>
      <c r="C1105" s="1" t="s">
        <v>10435</v>
      </c>
      <c r="E1105" s="1" t="s">
        <v>10436</v>
      </c>
      <c r="H1105" s="1" t="s">
        <v>10437</v>
      </c>
      <c r="I1105" s="1" t="s">
        <v>10438</v>
      </c>
      <c r="J1105" s="1" t="s">
        <v>24038</v>
      </c>
    </row>
    <row r="1106" spans="1:10">
      <c r="A1106" s="1" t="s">
        <v>24039</v>
      </c>
      <c r="C1106" s="1" t="s">
        <v>24014</v>
      </c>
      <c r="E1106" s="1" t="s">
        <v>24015</v>
      </c>
      <c r="H1106" s="3"/>
    </row>
    <row r="1107" spans="1:10">
      <c r="A1107" s="1" t="s">
        <v>24031</v>
      </c>
      <c r="C1107" s="1" t="s">
        <v>24040</v>
      </c>
      <c r="E1107" s="1" t="s">
        <v>24041</v>
      </c>
      <c r="H1107" s="3"/>
    </row>
    <row r="1108" spans="1:10">
      <c r="E1108" s="1"/>
      <c r="H1108" s="3"/>
    </row>
    <row r="1109" spans="1:10">
      <c r="A1109" s="1" t="s">
        <v>24042</v>
      </c>
      <c r="C1109" s="1" t="s">
        <v>24043</v>
      </c>
      <c r="E1109" s="1" t="s">
        <v>24044</v>
      </c>
      <c r="H1109" s="3"/>
    </row>
    <row r="1110" spans="1:10">
      <c r="A1110" s="1" t="s">
        <v>24045</v>
      </c>
      <c r="E1110" s="1"/>
      <c r="H1110" s="3"/>
    </row>
    <row r="1111" spans="1:10">
      <c r="E1111" s="1"/>
      <c r="H1111" s="3"/>
    </row>
    <row r="1112" spans="1:10">
      <c r="E1112" s="1"/>
      <c r="H1112" s="3"/>
    </row>
    <row r="1113" spans="1:10">
      <c r="A1113" s="1" t="s">
        <v>10434</v>
      </c>
      <c r="C1113" s="1" t="s">
        <v>10435</v>
      </c>
      <c r="E1113" s="1" t="s">
        <v>10436</v>
      </c>
      <c r="H1113" s="1" t="s">
        <v>10437</v>
      </c>
      <c r="I1113" s="1" t="s">
        <v>10438</v>
      </c>
      <c r="J1113" s="1" t="s">
        <v>24046</v>
      </c>
    </row>
    <row r="1114" spans="1:10">
      <c r="A1114" s="1" t="s">
        <v>24047</v>
      </c>
      <c r="C1114" s="1" t="s">
        <v>24048</v>
      </c>
      <c r="E1114" s="1" t="s">
        <v>24049</v>
      </c>
      <c r="H1114" s="3"/>
    </row>
    <row r="1115" spans="1:10">
      <c r="A1115" s="1" t="s">
        <v>24050</v>
      </c>
      <c r="C1115" s="1" t="s">
        <v>24051</v>
      </c>
      <c r="E1115" s="1" t="s">
        <v>24052</v>
      </c>
      <c r="H1115" s="3"/>
    </row>
    <row r="1116" spans="1:10">
      <c r="E1116" s="1"/>
      <c r="H1116" s="3"/>
    </row>
    <row r="1117" spans="1:10">
      <c r="E1117" s="1"/>
      <c r="H1117" s="3"/>
    </row>
    <row r="1118" spans="1:10">
      <c r="A1118" s="1" t="s">
        <v>10434</v>
      </c>
      <c r="C1118" s="1" t="s">
        <v>10435</v>
      </c>
      <c r="E1118" s="1" t="s">
        <v>10436</v>
      </c>
      <c r="H1118" s="1" t="s">
        <v>10437</v>
      </c>
      <c r="I1118" s="1" t="s">
        <v>10438</v>
      </c>
      <c r="J1118" s="1" t="s">
        <v>24053</v>
      </c>
    </row>
    <row r="1119" spans="1:10">
      <c r="A1119" s="1" t="s">
        <v>24039</v>
      </c>
      <c r="C1119" s="1" t="s">
        <v>24014</v>
      </c>
      <c r="E1119" s="1" t="s">
        <v>24015</v>
      </c>
      <c r="H1119" s="3"/>
    </row>
    <row r="1120" spans="1:10">
      <c r="A1120" s="1" t="s">
        <v>24031</v>
      </c>
      <c r="C1120" s="1" t="s">
        <v>24040</v>
      </c>
      <c r="E1120" s="1" t="s">
        <v>24054</v>
      </c>
      <c r="H1120" s="3"/>
    </row>
    <row r="1121" spans="1:10">
      <c r="E1121" s="1"/>
      <c r="H1121" s="3"/>
    </row>
    <row r="1122" spans="1:10">
      <c r="E1122" s="1"/>
      <c r="H1122" s="3"/>
    </row>
    <row r="1123" spans="1:10">
      <c r="A1123" s="1" t="s">
        <v>10434</v>
      </c>
      <c r="C1123" s="1" t="s">
        <v>10435</v>
      </c>
      <c r="E1123" s="1" t="s">
        <v>10436</v>
      </c>
      <c r="H1123" s="1" t="s">
        <v>10437</v>
      </c>
      <c r="I1123" s="1" t="s">
        <v>10438</v>
      </c>
      <c r="J1123" s="1" t="s">
        <v>24055</v>
      </c>
    </row>
    <row r="1124" spans="1:10">
      <c r="A1124" s="1" t="s">
        <v>24056</v>
      </c>
      <c r="C1124" s="1" t="s">
        <v>24057</v>
      </c>
      <c r="E1124" s="1" t="s">
        <v>24058</v>
      </c>
      <c r="H1124" s="3"/>
    </row>
    <row r="1125" spans="1:10">
      <c r="A1125" s="1" t="s">
        <v>24059</v>
      </c>
      <c r="C1125" s="1" t="s">
        <v>24060</v>
      </c>
      <c r="E1125" s="1" t="s">
        <v>24061</v>
      </c>
      <c r="H1125" s="3"/>
    </row>
    <row r="1126" spans="1:10">
      <c r="E1126" s="1"/>
      <c r="H1126" s="3"/>
    </row>
    <row r="1127" spans="1:10">
      <c r="E1127" s="1"/>
      <c r="H1127" s="3"/>
    </row>
    <row r="1128" spans="1:10">
      <c r="A1128" s="1" t="s">
        <v>10434</v>
      </c>
      <c r="C1128" s="1" t="s">
        <v>10435</v>
      </c>
      <c r="E1128" s="1" t="s">
        <v>10436</v>
      </c>
      <c r="H1128" s="1" t="s">
        <v>10437</v>
      </c>
      <c r="I1128" s="1" t="s">
        <v>10438</v>
      </c>
      <c r="J1128" s="1" t="s">
        <v>24062</v>
      </c>
    </row>
    <row r="1129" spans="1:10">
      <c r="A1129" s="1" t="s">
        <v>24063</v>
      </c>
      <c r="C1129" s="1" t="s">
        <v>24064</v>
      </c>
      <c r="E1129" s="1" t="s">
        <v>24065</v>
      </c>
      <c r="H1129" s="3"/>
    </row>
    <row r="1130" spans="1:10">
      <c r="A1130" s="1" t="s">
        <v>24066</v>
      </c>
      <c r="C1130" s="1" t="s">
        <v>24067</v>
      </c>
      <c r="E1130" s="1" t="s">
        <v>24068</v>
      </c>
      <c r="H1130" s="3"/>
    </row>
    <row r="1131" spans="1:10">
      <c r="E1131" s="1"/>
      <c r="H1131" s="3"/>
    </row>
    <row r="1132" spans="1:10">
      <c r="E1132" s="1"/>
      <c r="H1132" s="3"/>
    </row>
    <row r="1133" spans="1:10">
      <c r="A1133" s="1" t="s">
        <v>10434</v>
      </c>
      <c r="C1133" s="1" t="s">
        <v>10435</v>
      </c>
      <c r="E1133" s="1" t="s">
        <v>10436</v>
      </c>
      <c r="H1133" s="1" t="s">
        <v>10437</v>
      </c>
      <c r="I1133" s="1" t="s">
        <v>10438</v>
      </c>
      <c r="J1133" s="1" t="s">
        <v>24069</v>
      </c>
    </row>
    <row r="1134" spans="1:10">
      <c r="A1134" s="1" t="s">
        <v>24013</v>
      </c>
      <c r="C1134" s="1" t="s">
        <v>24014</v>
      </c>
      <c r="E1134" s="1" t="s">
        <v>24070</v>
      </c>
      <c r="H1134" s="3"/>
      <c r="J1134" s="1" t="s">
        <v>21548</v>
      </c>
    </row>
    <row r="1135" spans="1:10">
      <c r="A1135" s="1" t="s">
        <v>24016</v>
      </c>
      <c r="C1135" s="1" t="s">
        <v>24071</v>
      </c>
      <c r="E1135" s="1" t="s">
        <v>24018</v>
      </c>
      <c r="H1135" s="3"/>
    </row>
    <row r="1136" spans="1:10">
      <c r="E1136" s="1"/>
      <c r="H1136" s="3"/>
    </row>
    <row r="1137" spans="1:10">
      <c r="E1137" s="1"/>
      <c r="H1137" s="3"/>
    </row>
    <row r="1138" spans="1:10">
      <c r="A1138" s="1" t="s">
        <v>10434</v>
      </c>
      <c r="C1138" s="1" t="s">
        <v>10435</v>
      </c>
      <c r="E1138" s="1" t="s">
        <v>10436</v>
      </c>
      <c r="H1138" s="1" t="s">
        <v>10437</v>
      </c>
      <c r="I1138" s="1" t="s">
        <v>10438</v>
      </c>
      <c r="J1138" s="1" t="s">
        <v>68724</v>
      </c>
    </row>
    <row r="1139" spans="1:10">
      <c r="A1139" s="1" t="s">
        <v>14609</v>
      </c>
      <c r="C1139" s="1" t="s">
        <v>24073</v>
      </c>
      <c r="E1139" s="1" t="s">
        <v>24074</v>
      </c>
      <c r="H1139" s="3"/>
    </row>
    <row r="1140" spans="1:10">
      <c r="A1140" s="1" t="s">
        <v>24075</v>
      </c>
      <c r="C1140" s="1" t="s">
        <v>24076</v>
      </c>
      <c r="E1140" s="1" t="s">
        <v>24077</v>
      </c>
      <c r="H1140" s="3"/>
    </row>
    <row r="1141" spans="1:10">
      <c r="E1141" s="1"/>
      <c r="H1141" s="3"/>
    </row>
    <row r="1142" spans="1:10">
      <c r="E1142" s="1"/>
      <c r="H1142" s="3"/>
    </row>
    <row r="1143" spans="1:10">
      <c r="A1143" s="1" t="s">
        <v>10434</v>
      </c>
      <c r="C1143" s="1" t="s">
        <v>10435</v>
      </c>
      <c r="E1143" s="1" t="s">
        <v>10436</v>
      </c>
      <c r="H1143" s="1" t="s">
        <v>10437</v>
      </c>
      <c r="I1143" s="1" t="s">
        <v>10438</v>
      </c>
      <c r="J1143" s="1" t="s">
        <v>24078</v>
      </c>
    </row>
    <row r="1144" spans="1:10">
      <c r="A1144" s="1" t="s">
        <v>24079</v>
      </c>
      <c r="C1144" s="1" t="s">
        <v>24080</v>
      </c>
      <c r="E1144" s="1" t="s">
        <v>24081</v>
      </c>
      <c r="H1144" s="3"/>
    </row>
    <row r="1145" spans="1:10">
      <c r="A1145" s="1" t="s">
        <v>24082</v>
      </c>
      <c r="C1145" s="1" t="s">
        <v>21689</v>
      </c>
      <c r="E1145" s="1" t="s">
        <v>24083</v>
      </c>
      <c r="H1145" s="3"/>
    </row>
    <row r="1146" spans="1:10">
      <c r="E1146" s="1"/>
      <c r="H1146" s="3"/>
    </row>
    <row r="1147" spans="1:10">
      <c r="E1147" s="1"/>
      <c r="H1147" s="3"/>
    </row>
    <row r="1148" spans="1:10">
      <c r="A1148" s="1" t="s">
        <v>10434</v>
      </c>
      <c r="C1148" s="1" t="s">
        <v>10435</v>
      </c>
      <c r="E1148" s="1" t="s">
        <v>10436</v>
      </c>
      <c r="H1148" s="1" t="s">
        <v>10437</v>
      </c>
      <c r="I1148" s="1" t="s">
        <v>10438</v>
      </c>
      <c r="J1148" s="1" t="s">
        <v>24084</v>
      </c>
    </row>
    <row r="1149" spans="1:10">
      <c r="A1149" s="1" t="s">
        <v>24085</v>
      </c>
      <c r="C1149" s="1" t="s">
        <v>10696</v>
      </c>
      <c r="E1149" s="1" t="s">
        <v>10697</v>
      </c>
      <c r="H1149" s="3"/>
    </row>
    <row r="1150" spans="1:10">
      <c r="A1150" s="1" t="s">
        <v>24086</v>
      </c>
      <c r="C1150" s="1" t="s">
        <v>24087</v>
      </c>
      <c r="E1150" s="1" t="s">
        <v>24088</v>
      </c>
      <c r="H1150" s="3"/>
    </row>
    <row r="1151" spans="1:10">
      <c r="E1151" s="1"/>
      <c r="H1151" s="3"/>
    </row>
    <row r="1152" spans="1:10">
      <c r="E1152" s="1"/>
      <c r="H1152" s="3"/>
    </row>
    <row r="1153" spans="1:10">
      <c r="A1153" s="1" t="s">
        <v>10434</v>
      </c>
      <c r="C1153" s="1" t="s">
        <v>10435</v>
      </c>
      <c r="E1153" s="1" t="s">
        <v>10436</v>
      </c>
      <c r="H1153" s="1" t="s">
        <v>10437</v>
      </c>
      <c r="I1153" s="1" t="s">
        <v>10438</v>
      </c>
      <c r="J1153" s="1" t="s">
        <v>24089</v>
      </c>
    </row>
    <row r="1154" spans="1:10">
      <c r="A1154" s="1" t="s">
        <v>24090</v>
      </c>
      <c r="C1154" s="1" t="s">
        <v>24091</v>
      </c>
      <c r="E1154" s="1" t="s">
        <v>24092</v>
      </c>
      <c r="H1154" s="3"/>
    </row>
    <row r="1155" spans="1:10">
      <c r="A1155" s="1" t="s">
        <v>24093</v>
      </c>
      <c r="C1155" s="1" t="s">
        <v>24094</v>
      </c>
      <c r="E1155" s="1" t="s">
        <v>24095</v>
      </c>
      <c r="H1155" s="3"/>
    </row>
    <row r="1156" spans="1:10">
      <c r="A1156" s="1" t="s">
        <v>24096</v>
      </c>
      <c r="E1156" s="1"/>
      <c r="H1156" s="3"/>
    </row>
    <row r="1157" spans="1:10">
      <c r="E1157" s="1"/>
      <c r="H1157" s="3"/>
    </row>
    <row r="1158" spans="1:10">
      <c r="E1158" s="1"/>
      <c r="H1158" s="3"/>
    </row>
    <row r="1159" spans="1:10">
      <c r="A1159" s="1" t="s">
        <v>10434</v>
      </c>
      <c r="C1159" s="1" t="s">
        <v>10435</v>
      </c>
      <c r="E1159" s="1" t="s">
        <v>10436</v>
      </c>
      <c r="H1159" s="1" t="s">
        <v>10437</v>
      </c>
      <c r="I1159" s="1" t="s">
        <v>10438</v>
      </c>
      <c r="J1159" s="1" t="s">
        <v>24097</v>
      </c>
    </row>
    <row r="1160" spans="1:10">
      <c r="A1160" s="1" t="s">
        <v>24098</v>
      </c>
      <c r="C1160" s="1" t="s">
        <v>24099</v>
      </c>
      <c r="E1160" s="1" t="s">
        <v>24100</v>
      </c>
      <c r="H1160" s="3"/>
    </row>
    <row r="1161" spans="1:10">
      <c r="A1161" s="1" t="s">
        <v>24093</v>
      </c>
      <c r="C1161" s="1" t="s">
        <v>24101</v>
      </c>
      <c r="E1161" s="1" t="s">
        <v>24102</v>
      </c>
      <c r="H1161" s="3"/>
    </row>
    <row r="1162" spans="1:10">
      <c r="A1162" s="1" t="s">
        <v>24096</v>
      </c>
      <c r="C1162" s="1" t="s">
        <v>24094</v>
      </c>
      <c r="E1162" s="1" t="s">
        <v>24103</v>
      </c>
      <c r="H1162" s="3"/>
    </row>
    <row r="1163" spans="1:10">
      <c r="E1163" s="1"/>
      <c r="H1163" s="3"/>
    </row>
    <row r="1164" spans="1:10">
      <c r="E1164" s="1"/>
      <c r="H1164" s="3"/>
    </row>
    <row r="1165" spans="1:10">
      <c r="A1165" s="1" t="s">
        <v>10434</v>
      </c>
      <c r="C1165" s="1" t="s">
        <v>10435</v>
      </c>
      <c r="E1165" s="1" t="s">
        <v>10436</v>
      </c>
      <c r="H1165" s="1" t="s">
        <v>10437</v>
      </c>
      <c r="I1165" s="1" t="s">
        <v>10438</v>
      </c>
      <c r="J1165" s="1" t="s">
        <v>24104</v>
      </c>
    </row>
    <row r="1166" spans="1:10">
      <c r="A1166" s="1" t="s">
        <v>24105</v>
      </c>
      <c r="C1166" s="1" t="s">
        <v>24106</v>
      </c>
      <c r="E1166" s="1" t="s">
        <v>24107</v>
      </c>
      <c r="H1166" s="3"/>
    </row>
    <row r="1167" spans="1:10">
      <c r="A1167" s="1" t="s">
        <v>24108</v>
      </c>
      <c r="C1167" s="1" t="s">
        <v>24109</v>
      </c>
      <c r="E1167" s="1" t="s">
        <v>24110</v>
      </c>
      <c r="H1167" s="3"/>
    </row>
    <row r="1168" spans="1:10">
      <c r="E1168" s="1"/>
      <c r="H1168" s="3"/>
    </row>
    <row r="1169" spans="1:10">
      <c r="E1169" s="1"/>
      <c r="H1169" s="3"/>
    </row>
    <row r="1170" spans="1:10">
      <c r="A1170" s="1" t="s">
        <v>10434</v>
      </c>
      <c r="C1170" s="1" t="s">
        <v>10435</v>
      </c>
      <c r="E1170" s="1" t="s">
        <v>10436</v>
      </c>
      <c r="H1170" s="1" t="s">
        <v>10437</v>
      </c>
      <c r="I1170" s="1" t="s">
        <v>10438</v>
      </c>
      <c r="J1170" s="1" t="s">
        <v>24111</v>
      </c>
    </row>
    <row r="1171" spans="1:10">
      <c r="A1171" s="1" t="s">
        <v>24112</v>
      </c>
      <c r="C1171" s="1" t="s">
        <v>24113</v>
      </c>
      <c r="E1171" s="1" t="s">
        <v>70263</v>
      </c>
      <c r="H1171" s="3"/>
    </row>
    <row r="1172" spans="1:10">
      <c r="A1172" s="1" t="s">
        <v>24114</v>
      </c>
      <c r="C1172" s="1" t="s">
        <v>24115</v>
      </c>
      <c r="E1172" s="1" t="s">
        <v>24116</v>
      </c>
      <c r="H1172" s="3"/>
    </row>
    <row r="1173" spans="1:10">
      <c r="A1173" s="1" t="s">
        <v>24117</v>
      </c>
      <c r="C1173" s="1" t="s">
        <v>24118</v>
      </c>
      <c r="E1173" s="1" t="s">
        <v>22826</v>
      </c>
      <c r="H1173" s="3"/>
    </row>
    <row r="1174" spans="1:10">
      <c r="E1174" s="1"/>
      <c r="H1174" s="3"/>
    </row>
    <row r="1175" spans="1:10">
      <c r="E1175" s="1"/>
      <c r="H1175" s="3"/>
    </row>
    <row r="1176" spans="1:10">
      <c r="A1176" s="1" t="s">
        <v>10434</v>
      </c>
      <c r="C1176" s="1" t="s">
        <v>10435</v>
      </c>
      <c r="E1176" s="1" t="s">
        <v>10436</v>
      </c>
      <c r="H1176" s="1" t="s">
        <v>10437</v>
      </c>
      <c r="I1176" s="1" t="s">
        <v>10438</v>
      </c>
      <c r="J1176" s="1" t="s">
        <v>68690</v>
      </c>
    </row>
    <row r="1177" spans="1:10">
      <c r="A1177" s="1" t="s">
        <v>24120</v>
      </c>
      <c r="C1177" s="1" t="s">
        <v>24121</v>
      </c>
      <c r="E1177" s="1" t="s">
        <v>24122</v>
      </c>
      <c r="H1177" s="3"/>
    </row>
    <row r="1178" spans="1:10">
      <c r="A1178" s="1" t="s">
        <v>24123</v>
      </c>
      <c r="C1178" s="1" t="s">
        <v>24124</v>
      </c>
      <c r="E1178" s="1" t="s">
        <v>24125</v>
      </c>
      <c r="H1178" s="3"/>
    </row>
    <row r="1179" spans="1:10">
      <c r="A1179" s="1" t="s">
        <v>24117</v>
      </c>
      <c r="C1179" s="1" t="s">
        <v>24126</v>
      </c>
      <c r="E1179" s="1" t="s">
        <v>24127</v>
      </c>
      <c r="H1179" s="3"/>
    </row>
    <row r="1180" spans="1:10">
      <c r="E1180" s="1"/>
      <c r="H1180" s="3"/>
    </row>
    <row r="1181" spans="1:10">
      <c r="C1181" s="1" t="s">
        <v>23033</v>
      </c>
      <c r="E1181" s="1" t="s">
        <v>22826</v>
      </c>
      <c r="H1181" s="3"/>
    </row>
    <row r="1182" spans="1:10">
      <c r="E1182" s="1"/>
      <c r="H1182" s="3"/>
    </row>
    <row r="1183" spans="1:10">
      <c r="E1183" s="1"/>
      <c r="H1183" s="3"/>
    </row>
    <row r="1184" spans="1:10">
      <c r="A1184" s="1" t="s">
        <v>10434</v>
      </c>
      <c r="C1184" s="1" t="s">
        <v>10435</v>
      </c>
      <c r="E1184" s="1" t="s">
        <v>10436</v>
      </c>
      <c r="H1184" s="1" t="s">
        <v>10437</v>
      </c>
      <c r="I1184" s="1" t="s">
        <v>10438</v>
      </c>
      <c r="J1184" s="1" t="s">
        <v>24128</v>
      </c>
    </row>
    <row r="1185" spans="1:10">
      <c r="A1185" s="1" t="s">
        <v>24129</v>
      </c>
      <c r="C1185" s="1" t="s">
        <v>24130</v>
      </c>
      <c r="E1185" s="1" t="s">
        <v>24131</v>
      </c>
      <c r="G1185" s="1"/>
      <c r="H1185" s="3" t="str">
        <f>_xlfn.TEXTJOIN(":",TRUE,训!C306,训!D306)</f>
        <v>エリ:茉莉</v>
      </c>
      <c r="J1185" t="s">
        <v>20715</v>
      </c>
    </row>
    <row r="1186" spans="1:10">
      <c r="A1186" s="1" t="s">
        <v>24132</v>
      </c>
      <c r="C1186" s="1" t="s">
        <v>24133</v>
      </c>
      <c r="E1186" s="1" t="s">
        <v>24134</v>
      </c>
      <c r="H1186" s="3"/>
    </row>
    <row r="1187" spans="1:10">
      <c r="E1187" s="1"/>
      <c r="H1187" s="3"/>
    </row>
    <row r="1188" spans="1:10">
      <c r="E1188" s="1"/>
      <c r="H1188" s="3"/>
    </row>
    <row r="1189" spans="1:10">
      <c r="A1189" s="1" t="s">
        <v>10434</v>
      </c>
      <c r="C1189" s="1" t="s">
        <v>10435</v>
      </c>
      <c r="E1189" s="1" t="s">
        <v>10436</v>
      </c>
      <c r="H1189" s="1" t="s">
        <v>10437</v>
      </c>
      <c r="I1189" s="1" t="s">
        <v>10438</v>
      </c>
      <c r="J1189" s="1" t="s">
        <v>24135</v>
      </c>
    </row>
    <row r="1190" spans="1:10">
      <c r="A1190" s="1" t="s">
        <v>24136</v>
      </c>
      <c r="C1190" s="1" t="s">
        <v>24137</v>
      </c>
      <c r="E1190" s="1" t="s">
        <v>23055</v>
      </c>
      <c r="H1190" s="3"/>
      <c r="J1190" t="s">
        <v>20715</v>
      </c>
    </row>
    <row r="1191" spans="1:10">
      <c r="A1191" s="1" t="s">
        <v>24138</v>
      </c>
      <c r="C1191" s="1" t="s">
        <v>22538</v>
      </c>
      <c r="E1191" s="1" t="s">
        <v>24139</v>
      </c>
      <c r="H1191" s="3"/>
    </row>
    <row r="1192" spans="1:10">
      <c r="E1192" s="1"/>
      <c r="H1192" s="3"/>
    </row>
    <row r="1193" spans="1:10">
      <c r="E1193" s="1"/>
      <c r="H1193" s="3"/>
    </row>
    <row r="1194" spans="1:10">
      <c r="A1194" s="1" t="s">
        <v>10434</v>
      </c>
      <c r="C1194" s="1" t="s">
        <v>10435</v>
      </c>
      <c r="E1194" s="1" t="s">
        <v>10436</v>
      </c>
      <c r="H1194" s="1" t="s">
        <v>10437</v>
      </c>
      <c r="I1194" s="1" t="s">
        <v>10438</v>
      </c>
      <c r="J1194" s="1" t="s">
        <v>24140</v>
      </c>
    </row>
    <row r="1195" spans="1:10">
      <c r="A1195" s="1" t="s">
        <v>24141</v>
      </c>
      <c r="C1195" s="1" t="s">
        <v>24142</v>
      </c>
      <c r="E1195" s="1" t="s">
        <v>24143</v>
      </c>
      <c r="H1195" s="3"/>
    </row>
    <row r="1196" spans="1:10">
      <c r="E1196" s="1"/>
      <c r="H1196" s="3"/>
    </row>
    <row r="1197" spans="1:10">
      <c r="E1197" s="1"/>
      <c r="H1197" s="3"/>
    </row>
    <row r="1198" spans="1:10">
      <c r="A1198" s="1" t="s">
        <v>10434</v>
      </c>
      <c r="C1198" s="1" t="s">
        <v>10435</v>
      </c>
      <c r="E1198" s="1" t="s">
        <v>10436</v>
      </c>
      <c r="H1198" s="1" t="s">
        <v>10437</v>
      </c>
      <c r="I1198" s="1" t="s">
        <v>10438</v>
      </c>
      <c r="J1198" s="1" t="s">
        <v>24144</v>
      </c>
    </row>
    <row r="1199" spans="1:10">
      <c r="A1199" s="1" t="s">
        <v>24145</v>
      </c>
      <c r="C1199" s="1" t="s">
        <v>24146</v>
      </c>
      <c r="E1199" s="1" t="s">
        <v>24147</v>
      </c>
      <c r="H1199" s="3"/>
    </row>
    <row r="1200" spans="1:10">
      <c r="E1200" s="1"/>
      <c r="H1200" s="3"/>
    </row>
    <row r="1201" spans="1:10">
      <c r="E1201" s="1"/>
      <c r="H1201" s="3"/>
    </row>
    <row r="1202" spans="1:10">
      <c r="A1202" s="1" t="s">
        <v>10434</v>
      </c>
      <c r="C1202" s="1" t="s">
        <v>10435</v>
      </c>
      <c r="E1202" s="1" t="s">
        <v>10436</v>
      </c>
      <c r="H1202" s="1" t="s">
        <v>10437</v>
      </c>
      <c r="I1202" s="1" t="s">
        <v>10438</v>
      </c>
      <c r="J1202" s="1" t="s">
        <v>24148</v>
      </c>
    </row>
    <row r="1203" spans="1:10">
      <c r="A1203" s="1" t="s">
        <v>24149</v>
      </c>
      <c r="C1203" s="1" t="s">
        <v>24150</v>
      </c>
      <c r="E1203" s="1" t="s">
        <v>24151</v>
      </c>
      <c r="H1203" s="3"/>
    </row>
    <row r="1204" spans="1:10">
      <c r="E1204" s="1"/>
      <c r="H1204" s="3"/>
    </row>
    <row r="1205" spans="1:10">
      <c r="E1205" s="1"/>
      <c r="H1205" s="3"/>
    </row>
    <row r="1206" spans="1:10">
      <c r="A1206" s="1" t="s">
        <v>10434</v>
      </c>
      <c r="C1206" s="1" t="s">
        <v>10435</v>
      </c>
      <c r="E1206" s="1" t="s">
        <v>10436</v>
      </c>
      <c r="H1206" s="1" t="s">
        <v>10437</v>
      </c>
      <c r="I1206" s="1" t="s">
        <v>10438</v>
      </c>
      <c r="J1206" s="1" t="s">
        <v>24152</v>
      </c>
    </row>
    <row r="1207" spans="1:10">
      <c r="A1207" s="1" t="s">
        <v>24153</v>
      </c>
      <c r="C1207" s="1" t="s">
        <v>24154</v>
      </c>
      <c r="E1207" s="1" t="s">
        <v>24155</v>
      </c>
      <c r="H1207" s="3"/>
    </row>
    <row r="1208" spans="1:10">
      <c r="E1208" s="1"/>
      <c r="H1208" s="3"/>
    </row>
    <row r="1209" spans="1:10">
      <c r="E1209" s="1"/>
      <c r="H1209" s="3"/>
    </row>
    <row r="1210" spans="1:10">
      <c r="A1210" s="1" t="s">
        <v>10434</v>
      </c>
      <c r="C1210" s="1" t="s">
        <v>10435</v>
      </c>
      <c r="E1210" s="1" t="s">
        <v>10436</v>
      </c>
      <c r="H1210" s="1" t="s">
        <v>10437</v>
      </c>
      <c r="I1210" s="1" t="s">
        <v>10438</v>
      </c>
      <c r="J1210" s="1" t="s">
        <v>24156</v>
      </c>
    </row>
    <row r="1211" spans="1:10">
      <c r="A1211" s="1" t="s">
        <v>10695</v>
      </c>
      <c r="C1211" s="1" t="s">
        <v>10696</v>
      </c>
      <c r="E1211" s="1" t="s">
        <v>24157</v>
      </c>
      <c r="H1211" s="3"/>
      <c r="J1211" s="1" t="s">
        <v>10692</v>
      </c>
    </row>
    <row r="1212" spans="1:10">
      <c r="A1212" s="1" t="s">
        <v>10698</v>
      </c>
      <c r="C1212" s="1" t="s">
        <v>10699</v>
      </c>
      <c r="E1212" s="1" t="s">
        <v>20227</v>
      </c>
      <c r="H1212" s="3"/>
    </row>
    <row r="1213" spans="1:10">
      <c r="E1213" s="1"/>
      <c r="H1213" s="3"/>
    </row>
    <row r="1214" spans="1:10">
      <c r="E1214" s="1"/>
      <c r="H1214" s="3"/>
    </row>
    <row r="1215" spans="1:10">
      <c r="A1215" s="1" t="s">
        <v>10434</v>
      </c>
      <c r="C1215" s="1" t="s">
        <v>10435</v>
      </c>
      <c r="E1215" s="1" t="s">
        <v>10436</v>
      </c>
      <c r="H1215" s="1" t="s">
        <v>10437</v>
      </c>
      <c r="I1215" s="1" t="s">
        <v>10438</v>
      </c>
      <c r="J1215" s="1" t="s">
        <v>24158</v>
      </c>
    </row>
    <row r="1216" spans="1:10">
      <c r="A1216" s="1" t="s">
        <v>24159</v>
      </c>
      <c r="C1216" s="1" t="s">
        <v>24160</v>
      </c>
      <c r="E1216" s="1" t="s">
        <v>24161</v>
      </c>
      <c r="H1216" s="3"/>
      <c r="J1216" s="1" t="s">
        <v>20606</v>
      </c>
    </row>
    <row r="1217" spans="1:10">
      <c r="A1217" s="1" t="s">
        <v>24162</v>
      </c>
      <c r="C1217" s="1" t="s">
        <v>24163</v>
      </c>
      <c r="E1217" s="1" t="s">
        <v>24164</v>
      </c>
      <c r="H1217" s="3"/>
      <c r="J1217" s="1" t="s">
        <v>10688</v>
      </c>
    </row>
    <row r="1218" spans="1:10">
      <c r="A1218" s="1" t="s">
        <v>24165</v>
      </c>
      <c r="E1218" s="1"/>
      <c r="H1218" s="3"/>
    </row>
    <row r="1219" spans="1:10">
      <c r="E1219" s="1"/>
      <c r="H1219" s="3"/>
    </row>
    <row r="1220" spans="1:10">
      <c r="E1220" s="1"/>
      <c r="H1220" s="3"/>
    </row>
    <row r="1221" spans="1:10">
      <c r="A1221" s="1" t="s">
        <v>10434</v>
      </c>
      <c r="C1221" s="1" t="s">
        <v>10435</v>
      </c>
      <c r="E1221" s="1" t="s">
        <v>10436</v>
      </c>
      <c r="H1221" s="1" t="s">
        <v>10437</v>
      </c>
      <c r="I1221" s="1" t="s">
        <v>10438</v>
      </c>
      <c r="J1221" s="1" t="s">
        <v>68728</v>
      </c>
    </row>
    <row r="1222" spans="1:10">
      <c r="A1222" s="1" t="s">
        <v>24159</v>
      </c>
      <c r="C1222" s="1" t="s">
        <v>24160</v>
      </c>
      <c r="E1222" s="1" t="s">
        <v>24167</v>
      </c>
      <c r="H1222" s="3"/>
      <c r="J1222" s="1" t="s">
        <v>20606</v>
      </c>
    </row>
    <row r="1223" spans="1:10">
      <c r="A1223" s="1" t="s">
        <v>24162</v>
      </c>
      <c r="C1223" s="1" t="s">
        <v>24163</v>
      </c>
      <c r="E1223" s="1" t="s">
        <v>24168</v>
      </c>
      <c r="H1223" s="3"/>
      <c r="J1223" s="1" t="s">
        <v>10688</v>
      </c>
    </row>
    <row r="1224" spans="1:10">
      <c r="A1224" s="1" t="s">
        <v>24165</v>
      </c>
      <c r="E1224" s="1" t="s">
        <v>24169</v>
      </c>
      <c r="H1224" s="3"/>
    </row>
    <row r="1225" spans="1:10">
      <c r="E1225" s="1"/>
      <c r="H1225" s="3"/>
    </row>
    <row r="1226" spans="1:10">
      <c r="E1226" s="1"/>
      <c r="H1226" s="3"/>
    </row>
    <row r="1227" spans="1:10">
      <c r="A1227" s="1" t="s">
        <v>10434</v>
      </c>
      <c r="C1227" s="1" t="s">
        <v>10435</v>
      </c>
      <c r="E1227" s="1" t="s">
        <v>10436</v>
      </c>
      <c r="H1227" s="1" t="s">
        <v>10437</v>
      </c>
      <c r="I1227" s="1" t="s">
        <v>10438</v>
      </c>
      <c r="J1227" s="1" t="s">
        <v>24170</v>
      </c>
    </row>
    <row r="1228" spans="1:10">
      <c r="A1228" s="1" t="s">
        <v>21461</v>
      </c>
      <c r="C1228" s="1" t="s">
        <v>24171</v>
      </c>
      <c r="E1228" s="1" t="s">
        <v>14711</v>
      </c>
      <c r="H1228" s="3"/>
      <c r="J1228" s="1" t="s">
        <v>10688</v>
      </c>
    </row>
    <row r="1229" spans="1:10">
      <c r="A1229" s="1" t="s">
        <v>24172</v>
      </c>
      <c r="C1229" s="1" t="s">
        <v>24173</v>
      </c>
      <c r="E1229" s="1" t="s">
        <v>24174</v>
      </c>
      <c r="H1229" s="3"/>
    </row>
    <row r="1230" spans="1:10">
      <c r="E1230" s="1"/>
      <c r="H1230" s="3"/>
    </row>
    <row r="1231" spans="1:10">
      <c r="E1231" s="1"/>
      <c r="H1231" s="3"/>
    </row>
    <row r="1232" spans="1:10">
      <c r="A1232" s="1" t="s">
        <v>10434</v>
      </c>
      <c r="C1232" s="1" t="s">
        <v>10435</v>
      </c>
      <c r="E1232" s="1" t="s">
        <v>10436</v>
      </c>
      <c r="H1232" s="1" t="s">
        <v>10437</v>
      </c>
      <c r="I1232" s="1" t="s">
        <v>10438</v>
      </c>
      <c r="J1232" s="1" t="s">
        <v>24175</v>
      </c>
    </row>
    <row r="1233" spans="1:10">
      <c r="A1233" s="1" t="s">
        <v>24176</v>
      </c>
      <c r="C1233" s="1" t="s">
        <v>24177</v>
      </c>
      <c r="E1233" s="1" t="s">
        <v>24178</v>
      </c>
      <c r="H1233" s="3"/>
    </row>
    <row r="1234" spans="1:10">
      <c r="A1234" s="1" t="s">
        <v>24179</v>
      </c>
      <c r="E1234" s="1"/>
      <c r="H1234" s="3"/>
    </row>
    <row r="1235" spans="1:10">
      <c r="C1235" s="1" t="s">
        <v>24180</v>
      </c>
      <c r="E1235" s="1" t="s">
        <v>18168</v>
      </c>
      <c r="H1235" s="3"/>
    </row>
    <row r="1236" spans="1:10">
      <c r="A1236" s="1" t="s">
        <v>24181</v>
      </c>
      <c r="C1236" s="1" t="s">
        <v>24182</v>
      </c>
      <c r="E1236" s="1" t="s">
        <v>24183</v>
      </c>
      <c r="H1236" s="3"/>
    </row>
    <row r="1237" spans="1:10">
      <c r="A1237" s="1" t="s">
        <v>24184</v>
      </c>
      <c r="E1237" s="1"/>
      <c r="H1237" s="3"/>
    </row>
    <row r="1238" spans="1:10">
      <c r="E1238" s="1"/>
      <c r="H1238" s="3"/>
    </row>
    <row r="1239" spans="1:10">
      <c r="E1239" s="1"/>
      <c r="H1239" s="3"/>
    </row>
    <row r="1240" spans="1:10">
      <c r="A1240" s="1" t="s">
        <v>10434</v>
      </c>
      <c r="C1240" s="1" t="s">
        <v>10435</v>
      </c>
      <c r="E1240" s="1" t="s">
        <v>10436</v>
      </c>
      <c r="H1240" s="1" t="s">
        <v>10437</v>
      </c>
      <c r="I1240" s="1" t="s">
        <v>10438</v>
      </c>
      <c r="J1240" s="1" t="s">
        <v>24185</v>
      </c>
    </row>
    <row r="1241" spans="1:10">
      <c r="A1241" s="1" t="s">
        <v>24186</v>
      </c>
      <c r="C1241" s="1" t="s">
        <v>15996</v>
      </c>
      <c r="E1241" s="1" t="s">
        <v>24187</v>
      </c>
      <c r="H1241" s="3"/>
    </row>
    <row r="1242" spans="1:10">
      <c r="A1242" s="1" t="s">
        <v>24188</v>
      </c>
      <c r="C1242" s="1" t="s">
        <v>24189</v>
      </c>
      <c r="E1242" s="1" t="s">
        <v>24190</v>
      </c>
      <c r="H1242" s="3"/>
    </row>
    <row r="1243" spans="1:10">
      <c r="E1243" s="1"/>
      <c r="H1243" s="3"/>
    </row>
    <row r="1244" spans="1:10">
      <c r="A1244" s="1" t="s">
        <v>24191</v>
      </c>
      <c r="C1244" s="1" t="s">
        <v>24192</v>
      </c>
      <c r="E1244" s="1" t="s">
        <v>24193</v>
      </c>
      <c r="H1244" s="3"/>
    </row>
    <row r="1245" spans="1:10">
      <c r="A1245" s="1" t="s">
        <v>24194</v>
      </c>
      <c r="E1245" s="1"/>
      <c r="H1245" s="3"/>
    </row>
    <row r="1246" spans="1:10">
      <c r="E1246" s="1"/>
      <c r="H1246" s="3"/>
    </row>
    <row r="1247" spans="1:10">
      <c r="E1247" s="1"/>
      <c r="H1247" s="3"/>
    </row>
    <row r="1248" spans="1:10">
      <c r="A1248" s="1" t="s">
        <v>10434</v>
      </c>
      <c r="C1248" s="1" t="s">
        <v>10435</v>
      </c>
      <c r="E1248" s="1" t="s">
        <v>10436</v>
      </c>
      <c r="H1248" s="1" t="s">
        <v>10437</v>
      </c>
      <c r="I1248" s="1" t="s">
        <v>10438</v>
      </c>
      <c r="J1248" s="1" t="s">
        <v>24195</v>
      </c>
    </row>
    <row r="1249" spans="1:10">
      <c r="A1249" s="1" t="s">
        <v>24196</v>
      </c>
      <c r="C1249" s="1" t="s">
        <v>24197</v>
      </c>
      <c r="E1249" s="1" t="s">
        <v>16143</v>
      </c>
      <c r="H1249" s="3"/>
      <c r="J1249" s="1" t="s">
        <v>24198</v>
      </c>
    </row>
    <row r="1250" spans="1:10">
      <c r="A1250" s="1" t="s">
        <v>24199</v>
      </c>
      <c r="C1250" s="1" t="s">
        <v>24200</v>
      </c>
      <c r="E1250" s="1" t="s">
        <v>24201</v>
      </c>
      <c r="H1250" s="3"/>
      <c r="J1250" s="1" t="s">
        <v>24202</v>
      </c>
    </row>
    <row r="1251" spans="1:10">
      <c r="A1251" s="1" t="s">
        <v>10693</v>
      </c>
      <c r="C1251" s="1" t="s">
        <v>24203</v>
      </c>
      <c r="E1251" s="1" t="s">
        <v>24204</v>
      </c>
      <c r="H1251" s="3"/>
    </row>
    <row r="1252" spans="1:10">
      <c r="E1252" s="1"/>
      <c r="H1252" s="3"/>
    </row>
    <row r="1253" spans="1:10">
      <c r="E1253" s="1"/>
      <c r="H1253" s="3"/>
    </row>
    <row r="1254" spans="1:10">
      <c r="A1254" s="1" t="s">
        <v>10434</v>
      </c>
      <c r="C1254" s="1" t="s">
        <v>10435</v>
      </c>
      <c r="E1254" s="1" t="s">
        <v>10436</v>
      </c>
      <c r="H1254" s="1" t="s">
        <v>10437</v>
      </c>
      <c r="I1254" s="1" t="s">
        <v>10438</v>
      </c>
      <c r="J1254" s="1" t="s">
        <v>24205</v>
      </c>
    </row>
    <row r="1255" spans="1:10">
      <c r="A1255" s="1" t="s">
        <v>24206</v>
      </c>
      <c r="C1255" s="1" t="s">
        <v>13825</v>
      </c>
      <c r="E1255" s="1" t="s">
        <v>24207</v>
      </c>
      <c r="H1255" s="3"/>
      <c r="J1255" s="1" t="s">
        <v>24208</v>
      </c>
    </row>
    <row r="1256" spans="1:10">
      <c r="A1256" s="1" t="s">
        <v>20225</v>
      </c>
      <c r="C1256" s="1" t="s">
        <v>24209</v>
      </c>
      <c r="E1256" s="1" t="s">
        <v>24210</v>
      </c>
      <c r="H1256" s="3"/>
      <c r="J1256" s="1" t="s">
        <v>24211</v>
      </c>
    </row>
    <row r="1257" spans="1:10">
      <c r="E1257" s="1"/>
      <c r="H1257" s="3"/>
    </row>
    <row r="1258" spans="1:10">
      <c r="A1258" s="1" t="s">
        <v>24212</v>
      </c>
      <c r="C1258" s="1" t="s">
        <v>24213</v>
      </c>
      <c r="E1258" s="1" t="s">
        <v>24214</v>
      </c>
      <c r="H1258" s="3"/>
    </row>
    <row r="1259" spans="1:10">
      <c r="E1259" s="1"/>
      <c r="H1259" s="3"/>
    </row>
    <row r="1260" spans="1:10">
      <c r="A1260" s="1" t="s">
        <v>24215</v>
      </c>
      <c r="C1260" s="1" t="s">
        <v>24216</v>
      </c>
      <c r="E1260" s="1" t="s">
        <v>24217</v>
      </c>
      <c r="H1260" s="3"/>
    </row>
    <row r="1261" spans="1:10">
      <c r="E1261" s="1"/>
      <c r="H1261" s="3"/>
    </row>
    <row r="1262" spans="1:10">
      <c r="E1262" s="1"/>
      <c r="H1262" s="3"/>
    </row>
    <row r="1263" spans="1:10">
      <c r="A1263" s="1" t="s">
        <v>10434</v>
      </c>
      <c r="C1263" s="1" t="s">
        <v>10435</v>
      </c>
      <c r="E1263" s="1" t="s">
        <v>10436</v>
      </c>
      <c r="H1263" s="1" t="s">
        <v>10437</v>
      </c>
      <c r="I1263" s="1" t="s">
        <v>10438</v>
      </c>
      <c r="J1263" s="1" t="s">
        <v>24218</v>
      </c>
    </row>
    <row r="1264" spans="1:10">
      <c r="A1264" s="1" t="s">
        <v>24219</v>
      </c>
      <c r="C1264" s="1" t="s">
        <v>24197</v>
      </c>
      <c r="E1264" s="1" t="s">
        <v>24220</v>
      </c>
      <c r="H1264" s="3"/>
      <c r="J1264" s="1" t="s">
        <v>24198</v>
      </c>
    </row>
    <row r="1265" spans="1:10">
      <c r="A1265" s="1" t="s">
        <v>24221</v>
      </c>
      <c r="C1265" s="1" t="s">
        <v>24222</v>
      </c>
      <c r="E1265" s="1" t="s">
        <v>24223</v>
      </c>
      <c r="H1265" s="3"/>
      <c r="J1265" s="1" t="s">
        <v>24224</v>
      </c>
    </row>
    <row r="1266" spans="1:10">
      <c r="A1266" s="1" t="s">
        <v>24225</v>
      </c>
      <c r="C1266" s="1" t="s">
        <v>24226</v>
      </c>
      <c r="E1266" s="1" t="s">
        <v>24227</v>
      </c>
      <c r="H1266" s="3"/>
      <c r="J1266" s="1" t="s">
        <v>24202</v>
      </c>
    </row>
    <row r="1267" spans="1:10">
      <c r="E1267" s="1"/>
      <c r="H1267" s="3"/>
      <c r="J1267" s="1"/>
    </row>
    <row r="1268" spans="1:10">
      <c r="A1268" s="1" t="s">
        <v>22490</v>
      </c>
      <c r="C1268" s="1" t="s">
        <v>24228</v>
      </c>
      <c r="E1268" s="1" t="s">
        <v>24229</v>
      </c>
      <c r="H1268" s="3"/>
    </row>
    <row r="1269" spans="1:10">
      <c r="A1269" s="1" t="s">
        <v>24230</v>
      </c>
      <c r="C1269" s="1" t="s">
        <v>24231</v>
      </c>
      <c r="E1269" s="1" t="s">
        <v>24232</v>
      </c>
      <c r="H1269" s="3"/>
    </row>
    <row r="1270" spans="1:10">
      <c r="A1270" s="1" t="s">
        <v>24233</v>
      </c>
      <c r="E1270" s="1" t="s">
        <v>23690</v>
      </c>
      <c r="H1270" s="3"/>
    </row>
    <row r="1271" spans="1:10">
      <c r="E1271" s="1"/>
      <c r="H1271" s="3"/>
    </row>
    <row r="1272" spans="1:10">
      <c r="E1272" s="1"/>
      <c r="H1272" s="3"/>
    </row>
    <row r="1273" spans="1:10">
      <c r="A1273" s="1" t="s">
        <v>10434</v>
      </c>
      <c r="C1273" s="1" t="s">
        <v>10435</v>
      </c>
      <c r="E1273" s="1" t="s">
        <v>10436</v>
      </c>
      <c r="H1273" s="1" t="s">
        <v>10437</v>
      </c>
      <c r="I1273" s="1" t="s">
        <v>10438</v>
      </c>
      <c r="J1273" s="1" t="s">
        <v>24234</v>
      </c>
    </row>
    <row r="1274" spans="1:10">
      <c r="A1274" s="1" t="s">
        <v>24235</v>
      </c>
      <c r="C1274" s="1" t="s">
        <v>24236</v>
      </c>
      <c r="E1274" s="1" t="s">
        <v>24237</v>
      </c>
      <c r="H1274" s="3"/>
      <c r="I1274" s="1" t="s">
        <v>24238</v>
      </c>
      <c r="J1274" s="1" t="s">
        <v>24211</v>
      </c>
    </row>
    <row r="1275" spans="1:10">
      <c r="E1275" s="1"/>
      <c r="H1275" s="3"/>
      <c r="I1275" s="1"/>
    </row>
    <row r="1276" spans="1:10">
      <c r="A1276" s="1" t="s">
        <v>24239</v>
      </c>
      <c r="C1276" s="1" t="s">
        <v>24240</v>
      </c>
      <c r="E1276" s="1" t="s">
        <v>24241</v>
      </c>
      <c r="H1276" s="3"/>
      <c r="I1276" s="1" t="s">
        <v>24242</v>
      </c>
    </row>
    <row r="1277" spans="1:10">
      <c r="A1277" s="1" t="s">
        <v>24243</v>
      </c>
      <c r="C1277" s="1" t="s">
        <v>24244</v>
      </c>
      <c r="E1277" s="1" t="s">
        <v>24245</v>
      </c>
      <c r="H1277" s="3"/>
      <c r="I1277" s="1" t="s">
        <v>24246</v>
      </c>
    </row>
    <row r="1278" spans="1:10">
      <c r="E1278" s="1"/>
      <c r="H1278" s="3"/>
      <c r="I1278" s="1"/>
    </row>
    <row r="1279" spans="1:10">
      <c r="A1279" s="1" t="s">
        <v>24247</v>
      </c>
      <c r="C1279" s="1" t="s">
        <v>24248</v>
      </c>
      <c r="E1279" s="1" t="s">
        <v>24249</v>
      </c>
      <c r="H1279" s="3"/>
      <c r="I1279" s="1" t="s">
        <v>24250</v>
      </c>
    </row>
    <row r="1280" spans="1:10">
      <c r="A1280" s="1" t="s">
        <v>24251</v>
      </c>
      <c r="C1280" s="1" t="s">
        <v>24252</v>
      </c>
      <c r="E1280" s="1" t="s">
        <v>24253</v>
      </c>
      <c r="H1280" s="3"/>
      <c r="I1280" s="1" t="s">
        <v>24253</v>
      </c>
    </row>
    <row r="1281" spans="1:10">
      <c r="E1281" s="1"/>
      <c r="H1281" s="3"/>
      <c r="I1281" s="1"/>
    </row>
    <row r="1282" spans="1:10">
      <c r="A1282" s="1" t="s">
        <v>24254</v>
      </c>
      <c r="C1282" s="1" t="s">
        <v>24255</v>
      </c>
      <c r="E1282" s="1" t="s">
        <v>24256</v>
      </c>
      <c r="H1282" s="3"/>
      <c r="I1282" s="1" t="s">
        <v>24257</v>
      </c>
    </row>
    <row r="1283" spans="1:10">
      <c r="A1283" s="1" t="s">
        <v>24258</v>
      </c>
      <c r="E1283" s="1"/>
      <c r="H1283" s="3"/>
    </row>
    <row r="1284" spans="1:10">
      <c r="A1284" s="1" t="s">
        <v>24259</v>
      </c>
      <c r="E1284" s="1"/>
      <c r="H1284" s="3"/>
    </row>
    <row r="1285" spans="1:10">
      <c r="E1285" s="1"/>
      <c r="H1285" s="3"/>
    </row>
    <row r="1286" spans="1:10">
      <c r="A1286" s="1" t="s">
        <v>24215</v>
      </c>
      <c r="E1286" s="1"/>
      <c r="H1286" s="3"/>
    </row>
    <row r="1287" spans="1:10">
      <c r="E1287" s="1"/>
      <c r="H1287" s="3"/>
    </row>
    <row r="1288" spans="1:10">
      <c r="E1288" s="1"/>
      <c r="H1288" s="3"/>
    </row>
    <row r="1289" spans="1:10">
      <c r="A1289" s="1" t="s">
        <v>10434</v>
      </c>
      <c r="C1289" s="1" t="s">
        <v>10435</v>
      </c>
      <c r="E1289" s="1" t="s">
        <v>10436</v>
      </c>
      <c r="H1289" s="1" t="s">
        <v>10437</v>
      </c>
      <c r="I1289" s="1" t="s">
        <v>10438</v>
      </c>
      <c r="J1289" s="1" t="s">
        <v>24260</v>
      </c>
    </row>
    <row r="1290" spans="1:10">
      <c r="A1290" s="1" t="s">
        <v>17739</v>
      </c>
      <c r="C1290" s="1" t="s">
        <v>24261</v>
      </c>
      <c r="E1290" s="1" t="s">
        <v>24262</v>
      </c>
      <c r="H1290" s="3"/>
    </row>
    <row r="1291" spans="1:10">
      <c r="E1291" s="1"/>
      <c r="H1291" s="3"/>
    </row>
    <row r="1292" spans="1:10">
      <c r="A1292" s="1" t="s">
        <v>24263</v>
      </c>
      <c r="C1292" s="1" t="s">
        <v>24264</v>
      </c>
      <c r="E1292" s="1" t="s">
        <v>24265</v>
      </c>
      <c r="G1292" s="1"/>
      <c r="H1292" s="3" t="str">
        <f>_xlfn.TEXTJOIN(":",TRUE,宝!C254,宝!D254)</f>
        <v>タマゴ:蛋</v>
      </c>
    </row>
    <row r="1293" spans="1:10">
      <c r="E1293" s="1"/>
      <c r="H1293" s="3"/>
    </row>
    <row r="1294" spans="1:10">
      <c r="A1294" s="1" t="s">
        <v>24266</v>
      </c>
      <c r="C1294" s="1" t="s">
        <v>24267</v>
      </c>
      <c r="E1294" s="1" t="s">
        <v>24268</v>
      </c>
      <c r="H1294" s="3"/>
    </row>
    <row r="1295" spans="1:10">
      <c r="A1295" s="1" t="s">
        <v>24269</v>
      </c>
      <c r="C1295" s="1" t="s">
        <v>24270</v>
      </c>
      <c r="E1295" s="1" t="s">
        <v>24271</v>
      </c>
      <c r="H1295" s="3"/>
    </row>
    <row r="1296" spans="1:10">
      <c r="E1296" s="1"/>
      <c r="H1296" s="3"/>
    </row>
    <row r="1297" spans="1:10">
      <c r="E1297" s="1"/>
      <c r="H1297" s="3"/>
    </row>
    <row r="1298" spans="1:10">
      <c r="A1298" s="1" t="s">
        <v>10434</v>
      </c>
      <c r="C1298" s="1" t="s">
        <v>10435</v>
      </c>
      <c r="E1298" s="1" t="s">
        <v>10436</v>
      </c>
      <c r="H1298" s="1" t="s">
        <v>10437</v>
      </c>
      <c r="I1298" s="1" t="s">
        <v>10438</v>
      </c>
      <c r="J1298" s="1" t="s">
        <v>24272</v>
      </c>
    </row>
    <row r="1299" spans="1:10">
      <c r="A1299" s="1" t="s">
        <v>24273</v>
      </c>
      <c r="C1299" s="1" t="s">
        <v>24274</v>
      </c>
      <c r="E1299" s="1" t="s">
        <v>24275</v>
      </c>
      <c r="H1299" s="3"/>
    </row>
    <row r="1300" spans="1:10">
      <c r="A1300" s="1" t="s">
        <v>24276</v>
      </c>
      <c r="C1300" s="1" t="s">
        <v>24277</v>
      </c>
      <c r="E1300" s="1" t="s">
        <v>24278</v>
      </c>
      <c r="H1300" s="3"/>
    </row>
    <row r="1301" spans="1:10">
      <c r="E1301" s="1"/>
      <c r="H1301" s="3"/>
    </row>
    <row r="1302" spans="1:10">
      <c r="E1302" s="1"/>
      <c r="H1302" s="3"/>
    </row>
    <row r="1303" spans="1:10">
      <c r="A1303" s="1" t="s">
        <v>10434</v>
      </c>
      <c r="C1303" s="1" t="s">
        <v>10435</v>
      </c>
      <c r="E1303" s="1" t="s">
        <v>10436</v>
      </c>
      <c r="H1303" s="1" t="s">
        <v>10437</v>
      </c>
      <c r="I1303" s="1" t="s">
        <v>10438</v>
      </c>
      <c r="J1303" s="1" t="s">
        <v>24279</v>
      </c>
    </row>
    <row r="1304" spans="1:10">
      <c r="A1304" s="1" t="s">
        <v>24280</v>
      </c>
      <c r="C1304" s="1" t="s">
        <v>24281</v>
      </c>
      <c r="E1304" s="1" t="s">
        <v>24282</v>
      </c>
      <c r="H1304" s="3"/>
    </row>
    <row r="1305" spans="1:10">
      <c r="E1305" s="1"/>
      <c r="H1305" s="3"/>
    </row>
    <row r="1306" spans="1:10">
      <c r="A1306" s="1" t="s">
        <v>24283</v>
      </c>
      <c r="C1306" s="1" t="s">
        <v>24284</v>
      </c>
      <c r="E1306" s="1" t="s">
        <v>24285</v>
      </c>
      <c r="H1306" s="3"/>
    </row>
    <row r="1307" spans="1:10">
      <c r="A1307" s="1" t="s">
        <v>24286</v>
      </c>
      <c r="C1307" s="1" t="s">
        <v>24287</v>
      </c>
      <c r="E1307" s="1" t="s">
        <v>24288</v>
      </c>
      <c r="H1307" s="3"/>
    </row>
    <row r="1308" spans="1:10">
      <c r="E1308" s="1"/>
      <c r="H1308" s="3"/>
    </row>
    <row r="1309" spans="1:10">
      <c r="A1309" s="1" t="s">
        <v>24289</v>
      </c>
      <c r="E1309" s="1"/>
      <c r="H1309" s="3"/>
    </row>
    <row r="1310" spans="1:10">
      <c r="A1310" s="1" t="s">
        <v>24290</v>
      </c>
      <c r="E1310" s="1"/>
      <c r="H1310" s="3"/>
    </row>
    <row r="1311" spans="1:10">
      <c r="E1311" s="1"/>
      <c r="H1311" s="3"/>
    </row>
    <row r="1312" spans="1:10">
      <c r="E1312" s="1"/>
      <c r="H1312" s="3"/>
    </row>
    <row r="1313" spans="1:10">
      <c r="A1313" s="1" t="s">
        <v>10434</v>
      </c>
      <c r="C1313" s="1" t="s">
        <v>10435</v>
      </c>
      <c r="E1313" s="1" t="s">
        <v>10436</v>
      </c>
      <c r="H1313" s="1" t="s">
        <v>10437</v>
      </c>
      <c r="I1313" s="1" t="s">
        <v>10438</v>
      </c>
      <c r="J1313" s="1" t="s">
        <v>24291</v>
      </c>
    </row>
    <row r="1314" spans="1:10">
      <c r="A1314" s="1" t="s">
        <v>24280</v>
      </c>
      <c r="C1314" s="1" t="s">
        <v>24292</v>
      </c>
      <c r="E1314" s="1" t="s">
        <v>24293</v>
      </c>
      <c r="H1314" s="3"/>
      <c r="J1314" s="1" t="s">
        <v>24198</v>
      </c>
    </row>
    <row r="1315" spans="1:10">
      <c r="E1315" s="1"/>
      <c r="H1315" s="3"/>
    </row>
    <row r="1316" spans="1:10">
      <c r="A1316" s="1" t="s">
        <v>24294</v>
      </c>
      <c r="C1316" s="1" t="s">
        <v>24295</v>
      </c>
      <c r="E1316" s="1" t="s">
        <v>24296</v>
      </c>
      <c r="H1316" s="3"/>
    </row>
    <row r="1317" spans="1:10">
      <c r="A1317" s="1" t="s">
        <v>24297</v>
      </c>
      <c r="C1317" s="1" t="s">
        <v>24298</v>
      </c>
      <c r="E1317" s="1" t="s">
        <v>24299</v>
      </c>
      <c r="H1317" s="3"/>
    </row>
    <row r="1318" spans="1:10">
      <c r="C1318" s="1" t="s">
        <v>24300</v>
      </c>
      <c r="E1318" s="1" t="s">
        <v>24301</v>
      </c>
      <c r="G1318" s="1"/>
      <c r="H1318" s="3" t="str">
        <f>_xlfn.TEXTJOIN(":",TRUE,招!C90,招!D90)</f>
        <v>じしん:地震</v>
      </c>
    </row>
    <row r="1319" spans="1:10">
      <c r="A1319" s="1" t="s">
        <v>24302</v>
      </c>
      <c r="E1319" s="1"/>
      <c r="H1319" s="3"/>
    </row>
    <row r="1320" spans="1:10">
      <c r="A1320" s="1" t="s">
        <v>24303</v>
      </c>
      <c r="E1320" s="1"/>
      <c r="H1320" s="3"/>
    </row>
    <row r="1321" spans="1:10">
      <c r="A1321" s="1" t="s">
        <v>24304</v>
      </c>
      <c r="E1321" s="1"/>
      <c r="H1321" s="3"/>
    </row>
    <row r="1322" spans="1:10">
      <c r="E1322" s="1"/>
      <c r="H1322" s="3"/>
    </row>
    <row r="1323" spans="1:10">
      <c r="E1323" s="1"/>
      <c r="H1323" s="3"/>
    </row>
    <row r="1324" spans="1:10">
      <c r="A1324" s="1" t="s">
        <v>10434</v>
      </c>
      <c r="C1324" s="1" t="s">
        <v>10435</v>
      </c>
      <c r="E1324" s="1" t="s">
        <v>10436</v>
      </c>
      <c r="H1324" s="1" t="s">
        <v>10437</v>
      </c>
      <c r="I1324" s="1" t="s">
        <v>10438</v>
      </c>
      <c r="J1324" s="1" t="s">
        <v>24305</v>
      </c>
    </row>
    <row r="1325" spans="1:10">
      <c r="A1325" s="1" t="s">
        <v>24280</v>
      </c>
      <c r="C1325" s="1" t="s">
        <v>24306</v>
      </c>
      <c r="E1325" s="1" t="s">
        <v>24307</v>
      </c>
      <c r="H1325" s="3"/>
      <c r="J1325" s="1" t="s">
        <v>24198</v>
      </c>
    </row>
    <row r="1326" spans="1:10">
      <c r="E1326" s="1"/>
      <c r="H1326" s="3"/>
    </row>
    <row r="1327" spans="1:10">
      <c r="A1327" s="1" t="s">
        <v>24308</v>
      </c>
      <c r="C1327" s="1" t="s">
        <v>24309</v>
      </c>
      <c r="E1327" s="1" t="s">
        <v>24310</v>
      </c>
      <c r="H1327" s="3"/>
    </row>
    <row r="1328" spans="1:10">
      <c r="A1328" s="1" t="s">
        <v>24311</v>
      </c>
      <c r="C1328" s="1" t="s">
        <v>24312</v>
      </c>
      <c r="E1328" s="1" t="s">
        <v>24313</v>
      </c>
      <c r="H1328" s="3"/>
    </row>
    <row r="1329" spans="1:10">
      <c r="A1329" s="1" t="s">
        <v>24314</v>
      </c>
      <c r="C1329" s="1" t="s">
        <v>24315</v>
      </c>
      <c r="E1329" s="1" t="s">
        <v>24316</v>
      </c>
      <c r="H1329" s="3"/>
    </row>
    <row r="1330" spans="1:10">
      <c r="E1330" s="1"/>
      <c r="H1330" s="3"/>
    </row>
    <row r="1331" spans="1:10">
      <c r="E1331" s="1"/>
      <c r="H1331" s="3"/>
    </row>
    <row r="1332" spans="1:10">
      <c r="A1332" s="1" t="s">
        <v>10434</v>
      </c>
      <c r="C1332" s="1" t="s">
        <v>10435</v>
      </c>
      <c r="E1332" s="1" t="s">
        <v>10436</v>
      </c>
      <c r="H1332" s="1" t="s">
        <v>10437</v>
      </c>
      <c r="I1332" s="1" t="s">
        <v>10438</v>
      </c>
      <c r="J1332" s="1" t="s">
        <v>24317</v>
      </c>
    </row>
    <row r="1333" spans="1:10">
      <c r="A1333" s="1" t="s">
        <v>24280</v>
      </c>
      <c r="C1333" s="1" t="s">
        <v>24318</v>
      </c>
      <c r="E1333" s="1" t="s">
        <v>24319</v>
      </c>
      <c r="H1333" s="3"/>
      <c r="J1333" s="1" t="s">
        <v>24198</v>
      </c>
    </row>
    <row r="1334" spans="1:10">
      <c r="E1334" s="1"/>
      <c r="H1334" s="3"/>
    </row>
    <row r="1335" spans="1:10">
      <c r="A1335" s="1" t="s">
        <v>24320</v>
      </c>
      <c r="C1335" s="1" t="s">
        <v>24321</v>
      </c>
      <c r="E1335" s="1" t="s">
        <v>24310</v>
      </c>
      <c r="H1335" s="3"/>
    </row>
    <row r="1336" spans="1:10">
      <c r="A1336" s="1" t="s">
        <v>24322</v>
      </c>
      <c r="C1336" s="1" t="s">
        <v>24309</v>
      </c>
      <c r="E1336" s="1" t="s">
        <v>24323</v>
      </c>
      <c r="H1336" s="3"/>
    </row>
    <row r="1337" spans="1:10">
      <c r="E1337" s="1"/>
      <c r="H1337" s="3"/>
    </row>
    <row r="1338" spans="1:10">
      <c r="A1338" s="1" t="s">
        <v>24324</v>
      </c>
      <c r="C1338" s="1" t="s">
        <v>24325</v>
      </c>
      <c r="E1338" s="1" t="s">
        <v>24326</v>
      </c>
      <c r="H1338" s="3"/>
    </row>
    <row r="1339" spans="1:10">
      <c r="A1339" s="1" t="s">
        <v>24327</v>
      </c>
      <c r="C1339" s="1" t="s">
        <v>24328</v>
      </c>
      <c r="E1339" s="1" t="s">
        <v>24329</v>
      </c>
      <c r="H1339" s="3"/>
    </row>
    <row r="1340" spans="1:10">
      <c r="C1340" s="1" t="s">
        <v>24330</v>
      </c>
      <c r="E1340" s="1" t="s">
        <v>24331</v>
      </c>
      <c r="G1340" s="1"/>
      <c r="H1340" s="3" t="str">
        <f>_xlfn.TEXTJOIN(":",TRUE,招!C90,招!D90)</f>
        <v>じしん:地震</v>
      </c>
    </row>
    <row r="1341" spans="1:10">
      <c r="A1341" s="1" t="s">
        <v>24332</v>
      </c>
      <c r="E1341" s="1"/>
      <c r="H1341" s="3"/>
    </row>
    <row r="1342" spans="1:10">
      <c r="A1342" s="1" t="s">
        <v>24333</v>
      </c>
      <c r="E1342" s="1"/>
      <c r="H1342" s="3"/>
    </row>
    <row r="1343" spans="1:10">
      <c r="E1343" s="1"/>
      <c r="H1343" s="3"/>
    </row>
    <row r="1344" spans="1:10">
      <c r="A1344" s="1" t="s">
        <v>24334</v>
      </c>
      <c r="E1344" s="1"/>
      <c r="H1344" s="3"/>
    </row>
    <row r="1345" spans="1:10">
      <c r="A1345" s="1" t="s">
        <v>24335</v>
      </c>
      <c r="E1345" s="1"/>
      <c r="H1345" s="3"/>
    </row>
    <row r="1346" spans="1:10">
      <c r="E1346" s="1"/>
      <c r="H1346" s="3"/>
    </row>
    <row r="1347" spans="1:10">
      <c r="E1347" s="1"/>
      <c r="H1347" s="3"/>
    </row>
    <row r="1348" spans="1:10">
      <c r="A1348" s="1" t="s">
        <v>10434</v>
      </c>
      <c r="C1348" s="1" t="s">
        <v>10435</v>
      </c>
      <c r="E1348" s="1" t="s">
        <v>10436</v>
      </c>
      <c r="H1348" s="1" t="s">
        <v>10437</v>
      </c>
      <c r="I1348" s="1" t="s">
        <v>10438</v>
      </c>
      <c r="J1348" s="1" t="s">
        <v>24336</v>
      </c>
    </row>
    <row r="1349" spans="1:10">
      <c r="A1349" s="1" t="s">
        <v>24280</v>
      </c>
      <c r="C1349" s="1" t="s">
        <v>24337</v>
      </c>
      <c r="E1349" s="1" t="s">
        <v>24338</v>
      </c>
      <c r="H1349" s="3"/>
      <c r="I1349" s="1" t="s">
        <v>24339</v>
      </c>
      <c r="J1349" s="1" t="s">
        <v>24198</v>
      </c>
    </row>
    <row r="1350" spans="1:10">
      <c r="E1350" s="1"/>
      <c r="H1350" s="3"/>
      <c r="I1350" s="1"/>
    </row>
    <row r="1351" spans="1:10">
      <c r="A1351" s="1" t="s">
        <v>24340</v>
      </c>
      <c r="C1351" s="1" t="s">
        <v>24341</v>
      </c>
      <c r="E1351" s="1" t="s">
        <v>24342</v>
      </c>
      <c r="H1351" s="3"/>
      <c r="I1351" s="1" t="s">
        <v>24343</v>
      </c>
    </row>
    <row r="1352" spans="1:10">
      <c r="A1352" s="1" t="s">
        <v>24344</v>
      </c>
      <c r="C1352" s="1" t="s">
        <v>24345</v>
      </c>
      <c r="E1352" s="1" t="s">
        <v>24346</v>
      </c>
      <c r="H1352" s="3"/>
      <c r="I1352" s="1" t="s">
        <v>24347</v>
      </c>
    </row>
    <row r="1353" spans="1:10">
      <c r="C1353" s="1" t="s">
        <v>24348</v>
      </c>
      <c r="E1353" s="1" t="s">
        <v>24349</v>
      </c>
      <c r="H1353" s="3"/>
      <c r="I1353" s="1" t="s">
        <v>24350</v>
      </c>
    </row>
    <row r="1354" spans="1:10">
      <c r="A1354" s="1" t="s">
        <v>24351</v>
      </c>
      <c r="E1354" s="1"/>
      <c r="H1354" s="3"/>
      <c r="I1354" s="1"/>
    </row>
    <row r="1355" spans="1:10">
      <c r="A1355" s="1" t="s">
        <v>24352</v>
      </c>
      <c r="C1355" s="1" t="s">
        <v>24353</v>
      </c>
      <c r="E1355" s="1" t="s">
        <v>24354</v>
      </c>
      <c r="H1355" s="3"/>
      <c r="I1355" s="1" t="s">
        <v>24355</v>
      </c>
    </row>
    <row r="1356" spans="1:10">
      <c r="C1356" s="1" t="s">
        <v>24356</v>
      </c>
      <c r="E1356" s="1" t="s">
        <v>24357</v>
      </c>
      <c r="H1356" s="3"/>
      <c r="I1356" s="1" t="s">
        <v>24358</v>
      </c>
    </row>
    <row r="1357" spans="1:10">
      <c r="A1357" s="1" t="s">
        <v>24359</v>
      </c>
      <c r="C1357" s="1" t="s">
        <v>24360</v>
      </c>
      <c r="E1357" s="1" t="s">
        <v>24361</v>
      </c>
      <c r="H1357" s="3"/>
      <c r="I1357" s="1" t="s">
        <v>24362</v>
      </c>
    </row>
    <row r="1358" spans="1:10">
      <c r="A1358" s="1" t="s">
        <v>24363</v>
      </c>
      <c r="H1358" s="3"/>
    </row>
    <row r="1359" spans="1:10">
      <c r="A1359" s="1" t="s">
        <v>10698</v>
      </c>
      <c r="H1359" s="3"/>
    </row>
    <row r="1360" spans="1:10">
      <c r="E1360" s="1"/>
      <c r="H1360" s="3"/>
    </row>
    <row r="1361" spans="1:10">
      <c r="A1361" s="1" t="s">
        <v>24364</v>
      </c>
      <c r="E1361" s="1"/>
      <c r="H1361" s="3"/>
    </row>
    <row r="1362" spans="1:10">
      <c r="A1362" s="1" t="s">
        <v>24365</v>
      </c>
      <c r="E1362" s="1"/>
      <c r="H1362" s="3"/>
    </row>
    <row r="1363" spans="1:10">
      <c r="E1363" s="1"/>
      <c r="H1363" s="3"/>
    </row>
    <row r="1364" spans="1:10">
      <c r="A1364" s="1" t="s">
        <v>24366</v>
      </c>
      <c r="E1364" s="1"/>
      <c r="H1364" s="3"/>
    </row>
    <row r="1365" spans="1:10">
      <c r="A1365" s="1" t="s">
        <v>24367</v>
      </c>
      <c r="E1365" s="1"/>
      <c r="H1365" s="3"/>
    </row>
    <row r="1366" spans="1:10">
      <c r="E1366" s="1"/>
      <c r="H1366" s="3"/>
    </row>
    <row r="1367" spans="1:10">
      <c r="E1367" s="1"/>
      <c r="H1367" s="3"/>
    </row>
    <row r="1368" spans="1:10">
      <c r="A1368" s="1" t="s">
        <v>10434</v>
      </c>
      <c r="C1368" s="1" t="s">
        <v>10435</v>
      </c>
      <c r="E1368" s="1" t="s">
        <v>10436</v>
      </c>
      <c r="H1368" s="1" t="s">
        <v>10437</v>
      </c>
      <c r="I1368" s="1" t="s">
        <v>10438</v>
      </c>
      <c r="J1368" s="1" t="s">
        <v>24368</v>
      </c>
    </row>
    <row r="1369" spans="1:10">
      <c r="A1369" s="1" t="s">
        <v>14683</v>
      </c>
      <c r="C1369" s="1" t="s">
        <v>24369</v>
      </c>
      <c r="E1369" s="1" t="s">
        <v>24370</v>
      </c>
      <c r="H1369" s="3"/>
      <c r="J1369" s="1" t="s">
        <v>21259</v>
      </c>
    </row>
    <row r="1370" spans="1:10">
      <c r="A1370" s="1" t="s">
        <v>22104</v>
      </c>
      <c r="E1370" s="1"/>
      <c r="H1370" s="3"/>
    </row>
    <row r="1371" spans="1:10">
      <c r="E1371" s="1"/>
      <c r="H1371" s="3"/>
    </row>
    <row r="1372" spans="1:10">
      <c r="E1372" s="1"/>
      <c r="H1372" s="3"/>
    </row>
    <row r="1373" spans="1:10">
      <c r="A1373" s="1" t="s">
        <v>10434</v>
      </c>
      <c r="C1373" s="1" t="s">
        <v>10435</v>
      </c>
      <c r="E1373" s="1" t="s">
        <v>10436</v>
      </c>
      <c r="H1373" s="1" t="s">
        <v>10437</v>
      </c>
      <c r="I1373" s="1" t="s">
        <v>10438</v>
      </c>
      <c r="J1373" s="1" t="s">
        <v>24371</v>
      </c>
    </row>
    <row r="1374" spans="1:10">
      <c r="E1374" s="1"/>
      <c r="H1374" s="3"/>
      <c r="J1374" s="1" t="s">
        <v>20606</v>
      </c>
    </row>
    <row r="1375" spans="1:10">
      <c r="C1375" s="1" t="s">
        <v>24372</v>
      </c>
      <c r="E1375" s="1" t="s">
        <v>70083</v>
      </c>
      <c r="H1375" s="3"/>
    </row>
    <row r="1376" spans="1:10">
      <c r="A1376" s="1" t="s">
        <v>24373</v>
      </c>
      <c r="E1376" s="1"/>
      <c r="H1376" s="3"/>
    </row>
    <row r="1377" spans="1:10">
      <c r="A1377" s="1" t="s">
        <v>20225</v>
      </c>
      <c r="E1377" s="1"/>
      <c r="H1377" s="3"/>
    </row>
    <row r="1378" spans="1:10">
      <c r="E1378" s="1"/>
      <c r="H1378" s="3"/>
    </row>
    <row r="1379" spans="1:10">
      <c r="E1379" s="1"/>
      <c r="H1379" s="3"/>
    </row>
    <row r="1380" spans="1:10">
      <c r="A1380" s="1" t="s">
        <v>10434</v>
      </c>
      <c r="C1380" s="1" t="s">
        <v>10435</v>
      </c>
      <c r="E1380" s="1" t="s">
        <v>10436</v>
      </c>
      <c r="H1380" s="1" t="s">
        <v>10437</v>
      </c>
      <c r="I1380" s="1" t="s">
        <v>10438</v>
      </c>
      <c r="J1380" s="1" t="s">
        <v>24374</v>
      </c>
    </row>
    <row r="1381" spans="1:10">
      <c r="A1381" s="1" t="s">
        <v>24375</v>
      </c>
      <c r="C1381" s="1" t="s">
        <v>21745</v>
      </c>
      <c r="E1381" s="1" t="s">
        <v>70082</v>
      </c>
      <c r="H1381" s="3"/>
      <c r="J1381" s="1" t="s">
        <v>21259</v>
      </c>
    </row>
    <row r="1382" spans="1:10">
      <c r="A1382" s="1" t="s">
        <v>24376</v>
      </c>
      <c r="C1382" s="1" t="s">
        <v>24377</v>
      </c>
      <c r="E1382" s="1" t="s">
        <v>24378</v>
      </c>
      <c r="H1382" s="3"/>
    </row>
    <row r="1383" spans="1:10">
      <c r="E1383" s="1"/>
      <c r="H1383" s="3"/>
    </row>
    <row r="1384" spans="1:10">
      <c r="E1384" s="1"/>
      <c r="H1384" s="3"/>
    </row>
    <row r="1385" spans="1:10">
      <c r="A1385" s="1" t="s">
        <v>10434</v>
      </c>
      <c r="C1385" s="1" t="s">
        <v>10435</v>
      </c>
      <c r="E1385" s="1" t="s">
        <v>10436</v>
      </c>
      <c r="H1385" s="1" t="s">
        <v>10437</v>
      </c>
      <c r="I1385" s="1" t="s">
        <v>10438</v>
      </c>
      <c r="J1385" s="1" t="s">
        <v>24379</v>
      </c>
    </row>
    <row r="1386" spans="1:10">
      <c r="A1386" s="1" t="s">
        <v>24380</v>
      </c>
      <c r="C1386" s="1" t="s">
        <v>24381</v>
      </c>
      <c r="E1386" s="1" t="s">
        <v>24382</v>
      </c>
      <c r="H1386" s="3"/>
      <c r="J1386" s="1" t="s">
        <v>21259</v>
      </c>
    </row>
    <row r="1387" spans="1:10">
      <c r="A1387" s="1" t="s">
        <v>24383</v>
      </c>
      <c r="C1387" s="1" t="s">
        <v>24384</v>
      </c>
      <c r="E1387" s="1" t="s">
        <v>70081</v>
      </c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10434</v>
      </c>
      <c r="C1390" s="1" t="s">
        <v>10435</v>
      </c>
      <c r="E1390" s="1" t="s">
        <v>10436</v>
      </c>
      <c r="H1390" s="1" t="s">
        <v>10437</v>
      </c>
      <c r="I1390" s="1" t="s">
        <v>10438</v>
      </c>
      <c r="J1390" s="1" t="s">
        <v>24385</v>
      </c>
    </row>
    <row r="1391" spans="1:10">
      <c r="A1391" s="1" t="s">
        <v>24386</v>
      </c>
      <c r="C1391" s="1" t="s">
        <v>24387</v>
      </c>
      <c r="E1391" s="1" t="s">
        <v>24388</v>
      </c>
      <c r="H1391" s="3"/>
    </row>
    <row r="1392" spans="1:10">
      <c r="E1392" s="1"/>
      <c r="H1392" s="3"/>
    </row>
    <row r="1393" spans="1:11">
      <c r="E1393" s="1"/>
      <c r="H1393" s="3"/>
    </row>
    <row r="1394" spans="1:11">
      <c r="A1394" s="1" t="s">
        <v>10434</v>
      </c>
      <c r="C1394" s="1" t="s">
        <v>10435</v>
      </c>
      <c r="E1394" s="1" t="s">
        <v>10436</v>
      </c>
      <c r="H1394" s="1" t="s">
        <v>10437</v>
      </c>
      <c r="I1394" s="1" t="s">
        <v>10438</v>
      </c>
      <c r="J1394" s="1" t="s">
        <v>24389</v>
      </c>
      <c r="K1394" s="1"/>
    </row>
    <row r="1395" spans="1:11">
      <c r="A1395" s="1" t="s">
        <v>24390</v>
      </c>
      <c r="C1395" s="1" t="s">
        <v>24391</v>
      </c>
      <c r="E1395" s="1" t="s">
        <v>24392</v>
      </c>
      <c r="H1395" s="3"/>
      <c r="J1395" s="1" t="s">
        <v>21259</v>
      </c>
    </row>
    <row r="1396" spans="1:11">
      <c r="A1396" s="1" t="s">
        <v>24393</v>
      </c>
      <c r="C1396" s="1" t="s">
        <v>24394</v>
      </c>
      <c r="E1396" s="1" t="s">
        <v>69527</v>
      </c>
      <c r="H1396" s="3"/>
      <c r="I1396" s="1" t="s">
        <v>24395</v>
      </c>
      <c r="J1396" s="1" t="s">
        <v>22827</v>
      </c>
    </row>
    <row r="1397" spans="1:11">
      <c r="E1397" s="1"/>
      <c r="H1397" s="3"/>
      <c r="J1397" s="1" t="s">
        <v>24396</v>
      </c>
    </row>
    <row r="1398" spans="1:11">
      <c r="E1398" s="1"/>
      <c r="H1398" s="3"/>
    </row>
    <row r="1399" spans="1:11">
      <c r="E1399" s="1"/>
      <c r="H1399" s="3"/>
    </row>
    <row r="1400" spans="1:11">
      <c r="A1400" s="1" t="s">
        <v>10434</v>
      </c>
      <c r="C1400" s="1" t="s">
        <v>10435</v>
      </c>
      <c r="E1400" s="1" t="s">
        <v>10436</v>
      </c>
      <c r="H1400" s="1" t="s">
        <v>10437</v>
      </c>
      <c r="I1400" s="1" t="s">
        <v>10438</v>
      </c>
      <c r="J1400" s="1" t="s">
        <v>24397</v>
      </c>
    </row>
    <row r="1401" spans="1:11">
      <c r="A1401" s="1" t="s">
        <v>24398</v>
      </c>
      <c r="C1401" s="1" t="s">
        <v>24399</v>
      </c>
      <c r="E1401" s="1" t="s">
        <v>24400</v>
      </c>
      <c r="H1401" s="3"/>
    </row>
    <row r="1402" spans="1:11">
      <c r="E1402" s="1"/>
      <c r="H1402" s="3"/>
    </row>
    <row r="1403" spans="1:11">
      <c r="A1403" s="1" t="s">
        <v>24401</v>
      </c>
      <c r="C1403" s="1" t="s">
        <v>24402</v>
      </c>
      <c r="E1403" s="1" t="s">
        <v>24403</v>
      </c>
      <c r="H1403" s="3"/>
    </row>
    <row r="1404" spans="1:11">
      <c r="A1404" s="1" t="s">
        <v>24404</v>
      </c>
      <c r="C1404" s="1" t="s">
        <v>24405</v>
      </c>
      <c r="E1404" s="1" t="s">
        <v>24406</v>
      </c>
      <c r="H1404" s="3"/>
    </row>
    <row r="1405" spans="1:11">
      <c r="E1405" s="1"/>
      <c r="H1405" s="3"/>
    </row>
    <row r="1406" spans="1:11">
      <c r="A1406" s="1" t="s">
        <v>24407</v>
      </c>
      <c r="C1406" s="1" t="s">
        <v>24408</v>
      </c>
      <c r="E1406" s="1" t="s">
        <v>24409</v>
      </c>
      <c r="H1406" s="3"/>
    </row>
    <row r="1407" spans="1:11">
      <c r="A1407" s="1" t="s">
        <v>24410</v>
      </c>
      <c r="C1407" s="1" t="s">
        <v>24411</v>
      </c>
      <c r="E1407" s="1" t="s">
        <v>24412</v>
      </c>
      <c r="H1407" s="3"/>
    </row>
    <row r="1408" spans="1:11">
      <c r="C1408" s="1" t="s">
        <v>24413</v>
      </c>
      <c r="E1408" s="1" t="s">
        <v>24414</v>
      </c>
      <c r="H1408" s="3"/>
    </row>
    <row r="1409" spans="1:11">
      <c r="A1409" s="1" t="s">
        <v>24415</v>
      </c>
      <c r="E1409" s="1"/>
      <c r="H1409" s="3"/>
    </row>
    <row r="1410" spans="1:11">
      <c r="A1410" s="1" t="s">
        <v>24416</v>
      </c>
      <c r="E1410" s="1"/>
      <c r="H1410" s="3"/>
    </row>
    <row r="1411" spans="1:11">
      <c r="E1411" s="1"/>
      <c r="H1411" s="3"/>
    </row>
    <row r="1412" spans="1:11">
      <c r="A1412" s="1" t="s">
        <v>24417</v>
      </c>
      <c r="E1412" s="1"/>
      <c r="H1412" s="3"/>
    </row>
    <row r="1413" spans="1:11">
      <c r="E1413" s="1"/>
      <c r="H1413" s="3"/>
    </row>
    <row r="1414" spans="1:11">
      <c r="E1414" s="1"/>
      <c r="H1414" s="3"/>
    </row>
    <row r="1415" spans="1:11">
      <c r="A1415" s="1" t="s">
        <v>10434</v>
      </c>
      <c r="C1415" s="1" t="s">
        <v>10435</v>
      </c>
      <c r="E1415" s="1" t="s">
        <v>10436</v>
      </c>
      <c r="H1415" s="1" t="s">
        <v>10437</v>
      </c>
      <c r="I1415" s="1" t="s">
        <v>10438</v>
      </c>
      <c r="J1415" s="1" t="s">
        <v>24418</v>
      </c>
    </row>
    <row r="1416" spans="1:11">
      <c r="A1416" s="1" t="s">
        <v>24386</v>
      </c>
      <c r="C1416" s="1" t="s">
        <v>24419</v>
      </c>
      <c r="E1416" s="1" t="s">
        <v>24420</v>
      </c>
      <c r="H1416" s="3"/>
    </row>
    <row r="1417" spans="1:11">
      <c r="E1417" s="1"/>
      <c r="H1417" s="3"/>
    </row>
    <row r="1418" spans="1:11">
      <c r="E1418" s="1"/>
      <c r="H1418" s="3"/>
    </row>
    <row r="1419" spans="1:11">
      <c r="A1419" s="1" t="s">
        <v>10434</v>
      </c>
      <c r="C1419" s="1" t="s">
        <v>10435</v>
      </c>
      <c r="E1419" s="1" t="s">
        <v>10436</v>
      </c>
      <c r="H1419" s="1" t="s">
        <v>10437</v>
      </c>
      <c r="I1419" s="1" t="s">
        <v>69529</v>
      </c>
      <c r="J1419" s="1" t="s">
        <v>24421</v>
      </c>
      <c r="K1419" s="1"/>
    </row>
    <row r="1420" spans="1:11">
      <c r="A1420" s="1" t="s">
        <v>24390</v>
      </c>
      <c r="C1420" s="1" t="s">
        <v>24391</v>
      </c>
      <c r="E1420" s="1" t="s">
        <v>24422</v>
      </c>
      <c r="H1420" s="3"/>
      <c r="J1420" s="1" t="s">
        <v>21259</v>
      </c>
    </row>
    <row r="1421" spans="1:11">
      <c r="A1421" s="1" t="s">
        <v>24393</v>
      </c>
      <c r="C1421" s="1" t="s">
        <v>24423</v>
      </c>
      <c r="E1421" s="1" t="s">
        <v>69530</v>
      </c>
      <c r="H1421" s="3"/>
      <c r="I1421" s="1" t="s">
        <v>24424</v>
      </c>
      <c r="J1421" s="1" t="s">
        <v>22827</v>
      </c>
    </row>
    <row r="1422" spans="1:11">
      <c r="E1422" s="1"/>
      <c r="H1422" s="3"/>
      <c r="J1422" s="1" t="s">
        <v>24396</v>
      </c>
    </row>
    <row r="1423" spans="1:11">
      <c r="E1423" s="1"/>
      <c r="H1423" s="3"/>
    </row>
    <row r="1424" spans="1:11">
      <c r="E1424" s="1"/>
      <c r="H1424" s="3"/>
    </row>
    <row r="1425" spans="1:10">
      <c r="A1425" s="1" t="s">
        <v>10434</v>
      </c>
      <c r="C1425" s="1" t="s">
        <v>10435</v>
      </c>
      <c r="E1425" s="1" t="s">
        <v>10436</v>
      </c>
      <c r="H1425" s="1" t="s">
        <v>10437</v>
      </c>
      <c r="I1425" s="1" t="s">
        <v>10438</v>
      </c>
      <c r="J1425" s="1" t="s">
        <v>24425</v>
      </c>
    </row>
    <row r="1426" spans="1:10">
      <c r="A1426" s="1" t="s">
        <v>24426</v>
      </c>
      <c r="C1426" s="1" t="s">
        <v>24427</v>
      </c>
      <c r="E1426" s="1" t="s">
        <v>24428</v>
      </c>
      <c r="H1426" s="3"/>
    </row>
    <row r="1427" spans="1:10">
      <c r="A1427" s="1" t="s">
        <v>24417</v>
      </c>
      <c r="C1427" s="1" t="s">
        <v>24429</v>
      </c>
      <c r="E1427" s="1" t="s">
        <v>24430</v>
      </c>
      <c r="H1427" s="3"/>
    </row>
    <row r="1428" spans="1:10">
      <c r="E1428" s="1"/>
      <c r="H1428" s="3"/>
    </row>
    <row r="1429" spans="1:10">
      <c r="E1429" s="1"/>
      <c r="H1429" s="3"/>
    </row>
    <row r="1430" spans="1:10">
      <c r="A1430" s="1" t="s">
        <v>10434</v>
      </c>
      <c r="C1430" s="1" t="s">
        <v>10435</v>
      </c>
      <c r="E1430" s="1" t="s">
        <v>10436</v>
      </c>
      <c r="H1430" s="1" t="s">
        <v>10437</v>
      </c>
      <c r="I1430" s="1" t="s">
        <v>10438</v>
      </c>
      <c r="J1430" s="1" t="s">
        <v>24431</v>
      </c>
    </row>
    <row r="1431" spans="1:10">
      <c r="A1431" s="1" t="s">
        <v>10813</v>
      </c>
      <c r="C1431" s="1" t="s">
        <v>10814</v>
      </c>
      <c r="E1431" s="1" t="s">
        <v>24432</v>
      </c>
      <c r="H1431" s="3"/>
    </row>
    <row r="1432" spans="1:10">
      <c r="A1432" s="1" t="s">
        <v>24433</v>
      </c>
      <c r="C1432" s="1" t="s">
        <v>24434</v>
      </c>
      <c r="E1432" s="1" t="s">
        <v>24435</v>
      </c>
      <c r="H1432" s="3" t="str">
        <f>_xlfn.TEXTJOIN(":",TRUE,其!C59,其!D59)</f>
        <v>リュック:背包</v>
      </c>
    </row>
    <row r="1433" spans="1:10">
      <c r="E1433" s="1"/>
      <c r="H1433" s="3"/>
    </row>
    <row r="1434" spans="1:10">
      <c r="E1434" s="1"/>
      <c r="H1434" s="3"/>
    </row>
    <row r="1435" spans="1:10">
      <c r="A1435" s="1" t="s">
        <v>10434</v>
      </c>
      <c r="C1435" s="1" t="s">
        <v>10435</v>
      </c>
      <c r="E1435" s="1" t="s">
        <v>10436</v>
      </c>
      <c r="H1435" s="1" t="s">
        <v>10437</v>
      </c>
      <c r="I1435" s="1" t="s">
        <v>10438</v>
      </c>
      <c r="J1435" s="1" t="s">
        <v>24436</v>
      </c>
    </row>
    <row r="1436" spans="1:10">
      <c r="A1436" s="1" t="s">
        <v>24437</v>
      </c>
      <c r="C1436" s="1" t="s">
        <v>24438</v>
      </c>
      <c r="E1436" s="1" t="s">
        <v>24439</v>
      </c>
      <c r="H1436" s="3"/>
    </row>
    <row r="1437" spans="1:10">
      <c r="A1437" s="1" t="s">
        <v>24440</v>
      </c>
      <c r="C1437" s="1" t="s">
        <v>24441</v>
      </c>
      <c r="E1437" s="1" t="s">
        <v>24442</v>
      </c>
      <c r="H1437" s="3"/>
    </row>
    <row r="1438" spans="1:10">
      <c r="E1438" s="1"/>
      <c r="H1438" s="3"/>
    </row>
    <row r="1439" spans="1:10">
      <c r="E1439" s="1"/>
      <c r="H1439" s="3"/>
    </row>
    <row r="1440" spans="1:10">
      <c r="A1440" s="1" t="s">
        <v>10434</v>
      </c>
      <c r="C1440" s="1" t="s">
        <v>10435</v>
      </c>
      <c r="E1440" s="1" t="s">
        <v>10436</v>
      </c>
      <c r="H1440" s="1" t="s">
        <v>10437</v>
      </c>
      <c r="I1440" s="1" t="s">
        <v>10438</v>
      </c>
      <c r="J1440" s="1" t="s">
        <v>24443</v>
      </c>
    </row>
    <row r="1441" spans="1:11">
      <c r="A1441" s="1" t="s">
        <v>24444</v>
      </c>
      <c r="C1441" s="1" t="s">
        <v>24445</v>
      </c>
      <c r="E1441" s="1" t="s">
        <v>10507</v>
      </c>
      <c r="H1441" s="3"/>
    </row>
    <row r="1442" spans="1:11">
      <c r="A1442" s="1" t="s">
        <v>24417</v>
      </c>
      <c r="C1442" s="1" t="s">
        <v>24446</v>
      </c>
      <c r="E1442" s="1" t="s">
        <v>24447</v>
      </c>
      <c r="H1442" s="3"/>
    </row>
    <row r="1443" spans="1:11">
      <c r="E1443" s="1"/>
      <c r="H1443" s="3"/>
    </row>
    <row r="1444" spans="1:11">
      <c r="E1444" s="1"/>
      <c r="H1444" s="3"/>
    </row>
    <row r="1445" spans="1:11">
      <c r="A1445" s="1" t="s">
        <v>10434</v>
      </c>
      <c r="C1445" s="1" t="s">
        <v>10435</v>
      </c>
      <c r="E1445" s="1" t="s">
        <v>10436</v>
      </c>
      <c r="H1445" s="1" t="s">
        <v>10437</v>
      </c>
      <c r="I1445" s="1" t="s">
        <v>10438</v>
      </c>
      <c r="J1445" s="1" t="s">
        <v>24448</v>
      </c>
    </row>
    <row r="1446" spans="1:11">
      <c r="A1446" s="1" t="s">
        <v>24449</v>
      </c>
      <c r="C1446" s="1" t="s">
        <v>24450</v>
      </c>
      <c r="E1446" s="1" t="s">
        <v>10755</v>
      </c>
      <c r="H1446" s="3"/>
    </row>
    <row r="1447" spans="1:11">
      <c r="A1447" s="1" t="s">
        <v>24451</v>
      </c>
      <c r="C1447" s="1" t="s">
        <v>24452</v>
      </c>
      <c r="E1447" s="1" t="s">
        <v>24453</v>
      </c>
      <c r="H1447" s="3"/>
    </row>
    <row r="1448" spans="1:11">
      <c r="E1448" s="1"/>
      <c r="H1448" s="3"/>
    </row>
    <row r="1449" spans="1:11">
      <c r="A1449" s="1" t="s">
        <v>24454</v>
      </c>
      <c r="C1449" s="1" t="s">
        <v>24455</v>
      </c>
      <c r="E1449" s="1" t="s">
        <v>24456</v>
      </c>
      <c r="H1449" s="3"/>
    </row>
    <row r="1450" spans="1:11">
      <c r="A1450" s="1" t="s">
        <v>24457</v>
      </c>
      <c r="C1450" s="1" t="s">
        <v>24458</v>
      </c>
      <c r="E1450" s="1" t="s">
        <v>24459</v>
      </c>
      <c r="H1450" s="3"/>
    </row>
    <row r="1451" spans="1:11">
      <c r="C1451" s="1" t="s">
        <v>24460</v>
      </c>
      <c r="E1451" s="1" t="s">
        <v>24461</v>
      </c>
      <c r="H1451" s="3"/>
    </row>
    <row r="1452" spans="1:11">
      <c r="A1452" s="1" t="s">
        <v>24462</v>
      </c>
      <c r="E1452" s="1"/>
      <c r="H1452" s="3"/>
    </row>
    <row r="1453" spans="1:11">
      <c r="A1453" s="1" t="s">
        <v>24463</v>
      </c>
      <c r="E1453" s="1"/>
      <c r="H1453" s="3"/>
    </row>
    <row r="1454" spans="1:11">
      <c r="E1454" s="1"/>
      <c r="H1454" s="3"/>
    </row>
    <row r="1455" spans="1:11">
      <c r="E1455" s="1"/>
      <c r="H1455" s="3"/>
    </row>
    <row r="1456" spans="1:11">
      <c r="A1456" s="1" t="s">
        <v>10434</v>
      </c>
      <c r="C1456" s="1" t="s">
        <v>10435</v>
      </c>
      <c r="E1456" s="1" t="s">
        <v>10436</v>
      </c>
      <c r="H1456" s="1" t="s">
        <v>10437</v>
      </c>
      <c r="I1456" s="1" t="s">
        <v>10438</v>
      </c>
      <c r="J1456" s="1" t="s">
        <v>24464</v>
      </c>
      <c r="K1456" s="1"/>
    </row>
    <row r="1457" spans="1:10">
      <c r="A1457" s="1" t="s">
        <v>24465</v>
      </c>
      <c r="C1457" s="1" t="s">
        <v>24466</v>
      </c>
      <c r="E1457" s="1" t="s">
        <v>69531</v>
      </c>
      <c r="H1457" s="3"/>
      <c r="I1457" s="1" t="s">
        <v>24467</v>
      </c>
      <c r="J1457" s="1" t="s">
        <v>21259</v>
      </c>
    </row>
    <row r="1458" spans="1:10">
      <c r="A1458" s="1" t="s">
        <v>24468</v>
      </c>
      <c r="C1458" s="1" t="s">
        <v>24469</v>
      </c>
      <c r="E1458" s="1" t="s">
        <v>24470</v>
      </c>
      <c r="H1458" s="3"/>
      <c r="J1458" s="1" t="s">
        <v>24396</v>
      </c>
    </row>
    <row r="1459" spans="1:10">
      <c r="E1459" s="1"/>
      <c r="H1459" s="3"/>
    </row>
    <row r="1460" spans="1:10">
      <c r="E1460" s="1"/>
      <c r="H1460" s="3"/>
    </row>
    <row r="1461" spans="1:10">
      <c r="A1461" s="1" t="s">
        <v>10434</v>
      </c>
      <c r="C1461" s="1" t="s">
        <v>10435</v>
      </c>
      <c r="E1461" s="1" t="s">
        <v>10436</v>
      </c>
      <c r="H1461" s="1" t="s">
        <v>10437</v>
      </c>
      <c r="I1461" s="1" t="s">
        <v>10438</v>
      </c>
      <c r="J1461" s="1" t="s">
        <v>24471</v>
      </c>
    </row>
    <row r="1462" spans="1:10">
      <c r="A1462" s="1" t="s">
        <v>24472</v>
      </c>
      <c r="C1462" s="1" t="s">
        <v>24473</v>
      </c>
      <c r="E1462" s="1" t="s">
        <v>24474</v>
      </c>
      <c r="H1462" s="3"/>
    </row>
    <row r="1463" spans="1:10">
      <c r="E1463" s="1"/>
      <c r="H1463" s="3"/>
    </row>
    <row r="1464" spans="1:10">
      <c r="E1464" s="1"/>
      <c r="H1464" s="3"/>
    </row>
    <row r="1465" spans="1:10">
      <c r="A1465" s="1" t="s">
        <v>10434</v>
      </c>
      <c r="C1465" s="1" t="s">
        <v>10435</v>
      </c>
      <c r="E1465" s="1" t="s">
        <v>10436</v>
      </c>
      <c r="H1465" s="1" t="s">
        <v>10437</v>
      </c>
      <c r="I1465" s="1" t="s">
        <v>10438</v>
      </c>
      <c r="J1465" s="1" t="s">
        <v>24475</v>
      </c>
    </row>
    <row r="1466" spans="1:10">
      <c r="A1466" s="1" t="s">
        <v>24476</v>
      </c>
      <c r="C1466" s="1" t="s">
        <v>24477</v>
      </c>
      <c r="E1466" s="1" t="s">
        <v>24478</v>
      </c>
      <c r="H1466" s="3"/>
    </row>
    <row r="1467" spans="1:10">
      <c r="A1467" s="1" t="s">
        <v>24479</v>
      </c>
      <c r="C1467" s="1" t="s">
        <v>24480</v>
      </c>
      <c r="E1467" s="1" t="s">
        <v>24481</v>
      </c>
      <c r="H1467" s="3" t="str">
        <f>_xlfn.TEXTJOIN(":",TRUE,其!C59,其!D59)</f>
        <v>リュック:背包</v>
      </c>
    </row>
    <row r="1468" spans="1:10">
      <c r="E1468" s="1"/>
      <c r="H1468" s="3"/>
    </row>
    <row r="1469" spans="1:10">
      <c r="E1469" s="1"/>
      <c r="H1469" s="3"/>
    </row>
    <row r="1470" spans="1:10">
      <c r="A1470" s="1" t="s">
        <v>10434</v>
      </c>
      <c r="C1470" s="1" t="s">
        <v>10435</v>
      </c>
      <c r="E1470" s="1" t="s">
        <v>10436</v>
      </c>
      <c r="H1470" s="1" t="s">
        <v>10437</v>
      </c>
      <c r="I1470" s="1" t="s">
        <v>10438</v>
      </c>
      <c r="J1470" s="1" t="s">
        <v>24482</v>
      </c>
    </row>
    <row r="1471" spans="1:10">
      <c r="A1471" s="1" t="s">
        <v>24483</v>
      </c>
      <c r="C1471" s="1" t="s">
        <v>24484</v>
      </c>
      <c r="E1471" s="1" t="s">
        <v>24485</v>
      </c>
      <c r="H1471" s="3"/>
    </row>
    <row r="1472" spans="1:10">
      <c r="A1472" s="1" t="s">
        <v>24486</v>
      </c>
      <c r="C1472" s="1" t="s">
        <v>24487</v>
      </c>
      <c r="E1472" s="1" t="s">
        <v>24488</v>
      </c>
      <c r="H1472" s="3"/>
    </row>
    <row r="1473" spans="1:10">
      <c r="A1473" s="1" t="s">
        <v>24489</v>
      </c>
      <c r="E1473" s="1"/>
      <c r="H1473" s="3"/>
    </row>
    <row r="1474" spans="1:10">
      <c r="E1474" s="1"/>
      <c r="H1474" s="3"/>
    </row>
    <row r="1475" spans="1:10">
      <c r="E1475" s="1"/>
      <c r="H1475" s="3"/>
    </row>
    <row r="1476" spans="1:10">
      <c r="A1476" s="1" t="s">
        <v>10434</v>
      </c>
      <c r="C1476" s="1" t="s">
        <v>10435</v>
      </c>
      <c r="E1476" s="1" t="s">
        <v>10436</v>
      </c>
      <c r="H1476" s="1" t="s">
        <v>10437</v>
      </c>
      <c r="I1476" s="1" t="s">
        <v>10438</v>
      </c>
      <c r="J1476" s="1" t="s">
        <v>24490</v>
      </c>
    </row>
    <row r="1477" spans="1:10">
      <c r="A1477" s="1" t="s">
        <v>24491</v>
      </c>
      <c r="C1477" s="1" t="s">
        <v>24492</v>
      </c>
      <c r="E1477" s="1" t="s">
        <v>24493</v>
      </c>
      <c r="H1477" s="3"/>
    </row>
    <row r="1478" spans="1:10">
      <c r="A1478" s="1" t="s">
        <v>19112</v>
      </c>
      <c r="C1478" s="1" t="s">
        <v>24494</v>
      </c>
      <c r="E1478" s="1" t="s">
        <v>24495</v>
      </c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10434</v>
      </c>
      <c r="C1481" s="1" t="s">
        <v>10435</v>
      </c>
      <c r="E1481" s="1" t="s">
        <v>10436</v>
      </c>
      <c r="H1481" s="1" t="s">
        <v>10437</v>
      </c>
      <c r="I1481" s="1" t="s">
        <v>10438</v>
      </c>
      <c r="J1481" s="1" t="s">
        <v>24496</v>
      </c>
    </row>
    <row r="1482" spans="1:10">
      <c r="A1482" s="1" t="s">
        <v>24497</v>
      </c>
      <c r="C1482" s="1" t="s">
        <v>24498</v>
      </c>
      <c r="E1482" s="1" t="s">
        <v>24499</v>
      </c>
      <c r="H1482" s="3"/>
    </row>
    <row r="1483" spans="1:10">
      <c r="A1483" s="1" t="s">
        <v>24500</v>
      </c>
      <c r="E1483" s="1"/>
      <c r="H1483" s="3"/>
    </row>
    <row r="1484" spans="1:10">
      <c r="E1484" s="1"/>
      <c r="H1484" s="3"/>
    </row>
    <row r="1485" spans="1:10">
      <c r="E1485" s="1"/>
      <c r="H1485" s="3"/>
    </row>
    <row r="1486" spans="1:10">
      <c r="A1486" s="1" t="s">
        <v>10434</v>
      </c>
      <c r="C1486" s="1" t="s">
        <v>10435</v>
      </c>
      <c r="E1486" s="1" t="s">
        <v>10436</v>
      </c>
      <c r="H1486" s="1" t="s">
        <v>10437</v>
      </c>
      <c r="I1486" s="1" t="s">
        <v>10438</v>
      </c>
      <c r="J1486" s="1" t="s">
        <v>24501</v>
      </c>
    </row>
    <row r="1487" spans="1:10">
      <c r="A1487" s="1" t="s">
        <v>24502</v>
      </c>
      <c r="C1487" s="1" t="s">
        <v>24503</v>
      </c>
      <c r="E1487" s="1" t="s">
        <v>24504</v>
      </c>
      <c r="H1487" s="3"/>
    </row>
    <row r="1488" spans="1:10">
      <c r="A1488" s="1" t="s">
        <v>24505</v>
      </c>
      <c r="C1488" s="1" t="s">
        <v>24506</v>
      </c>
      <c r="E1488" s="1" t="s">
        <v>24507</v>
      </c>
      <c r="H1488" s="3"/>
    </row>
    <row r="1489" spans="1:11">
      <c r="E1489" s="1"/>
      <c r="H1489" s="3"/>
    </row>
    <row r="1490" spans="1:11">
      <c r="E1490" s="1"/>
      <c r="H1490" s="3"/>
    </row>
    <row r="1491" spans="1:11">
      <c r="A1491" s="1" t="s">
        <v>10434</v>
      </c>
      <c r="C1491" s="1" t="s">
        <v>10435</v>
      </c>
      <c r="E1491" s="1" t="s">
        <v>10436</v>
      </c>
      <c r="H1491" s="1" t="s">
        <v>10437</v>
      </c>
      <c r="I1491" s="1" t="s">
        <v>10438</v>
      </c>
      <c r="J1491" s="1" t="s">
        <v>24508</v>
      </c>
    </row>
    <row r="1492" spans="1:11">
      <c r="A1492" s="1" t="s">
        <v>24386</v>
      </c>
      <c r="C1492" s="1" t="s">
        <v>24509</v>
      </c>
      <c r="E1492" s="1" t="s">
        <v>24510</v>
      </c>
      <c r="H1492" s="3"/>
    </row>
    <row r="1493" spans="1:11">
      <c r="E1493" s="1"/>
      <c r="H1493" s="3"/>
    </row>
    <row r="1494" spans="1:11">
      <c r="E1494" s="1"/>
      <c r="H1494" s="3"/>
    </row>
    <row r="1495" spans="1:11">
      <c r="A1495" s="1" t="s">
        <v>10434</v>
      </c>
      <c r="C1495" s="1" t="s">
        <v>10435</v>
      </c>
      <c r="E1495" s="1" t="s">
        <v>10436</v>
      </c>
      <c r="H1495" s="1" t="s">
        <v>10437</v>
      </c>
      <c r="I1495" s="1" t="s">
        <v>10438</v>
      </c>
      <c r="J1495" s="1" t="s">
        <v>24511</v>
      </c>
      <c r="K1495" s="1"/>
    </row>
    <row r="1496" spans="1:11">
      <c r="A1496" s="1" t="s">
        <v>24390</v>
      </c>
      <c r="C1496" s="1" t="s">
        <v>24391</v>
      </c>
      <c r="E1496" s="1" t="s">
        <v>24422</v>
      </c>
      <c r="H1496" s="3"/>
      <c r="J1496" s="1" t="s">
        <v>21259</v>
      </c>
    </row>
    <row r="1497" spans="1:11">
      <c r="A1497" s="1" t="s">
        <v>22124</v>
      </c>
      <c r="C1497" s="1" t="s">
        <v>24512</v>
      </c>
      <c r="E1497" s="1" t="s">
        <v>69532</v>
      </c>
      <c r="H1497" s="3"/>
      <c r="I1497" s="1" t="s">
        <v>24513</v>
      </c>
      <c r="J1497" s="1" t="s">
        <v>22827</v>
      </c>
    </row>
    <row r="1498" spans="1:11">
      <c r="E1498" s="1"/>
      <c r="H1498" s="3"/>
      <c r="J1498" s="1" t="s">
        <v>24396</v>
      </c>
    </row>
    <row r="1499" spans="1:11">
      <c r="E1499" s="1"/>
      <c r="H1499" s="3"/>
    </row>
    <row r="1500" spans="1:11">
      <c r="E1500" s="1"/>
      <c r="H1500" s="3"/>
    </row>
    <row r="1501" spans="1:11">
      <c r="A1501" s="1" t="s">
        <v>10434</v>
      </c>
      <c r="C1501" s="1" t="s">
        <v>10435</v>
      </c>
      <c r="E1501" s="1" t="s">
        <v>10436</v>
      </c>
      <c r="H1501" s="1" t="s">
        <v>10437</v>
      </c>
      <c r="I1501" s="1" t="s">
        <v>10438</v>
      </c>
      <c r="J1501" s="1" t="s">
        <v>24514</v>
      </c>
    </row>
    <row r="1502" spans="1:11">
      <c r="A1502" s="1" t="s">
        <v>24515</v>
      </c>
      <c r="C1502" s="1" t="s">
        <v>24516</v>
      </c>
      <c r="E1502" s="1" t="s">
        <v>24517</v>
      </c>
      <c r="H1502" s="3"/>
    </row>
    <row r="1503" spans="1:11">
      <c r="E1503" s="1"/>
      <c r="H1503" s="3"/>
    </row>
    <row r="1504" spans="1:11">
      <c r="E1504" s="1"/>
      <c r="H1504" s="3"/>
    </row>
    <row r="1505" spans="1:10">
      <c r="A1505" s="1" t="s">
        <v>10434</v>
      </c>
      <c r="C1505" s="1" t="s">
        <v>10435</v>
      </c>
      <c r="E1505" s="1" t="s">
        <v>10436</v>
      </c>
      <c r="H1505" s="1" t="s">
        <v>10437</v>
      </c>
      <c r="I1505" s="1" t="s">
        <v>10438</v>
      </c>
      <c r="J1505" s="1" t="s">
        <v>24518</v>
      </c>
    </row>
    <row r="1506" spans="1:10">
      <c r="A1506" s="1" t="s">
        <v>12405</v>
      </c>
      <c r="C1506" s="1" t="s">
        <v>24519</v>
      </c>
      <c r="E1506" s="1" t="s">
        <v>24520</v>
      </c>
      <c r="H1506" s="3"/>
    </row>
    <row r="1507" spans="1:10">
      <c r="A1507" s="1" t="s">
        <v>24521</v>
      </c>
      <c r="E1507" s="1"/>
      <c r="H1507" s="3"/>
    </row>
    <row r="1508" spans="1:10">
      <c r="E1508" s="1"/>
      <c r="H1508" s="3"/>
    </row>
    <row r="1509" spans="1:10">
      <c r="E1509" s="1"/>
      <c r="H1509" s="3"/>
    </row>
    <row r="1510" spans="1:10">
      <c r="A1510" s="1" t="s">
        <v>10434</v>
      </c>
      <c r="C1510" s="1" t="s">
        <v>10435</v>
      </c>
      <c r="E1510" s="1" t="s">
        <v>10436</v>
      </c>
      <c r="H1510" s="1" t="s">
        <v>10437</v>
      </c>
      <c r="I1510" s="1" t="s">
        <v>10438</v>
      </c>
      <c r="J1510" s="1" t="s">
        <v>24522</v>
      </c>
    </row>
    <row r="1511" spans="1:10">
      <c r="A1511" s="1" t="s">
        <v>21744</v>
      </c>
      <c r="C1511" s="1" t="s">
        <v>24523</v>
      </c>
      <c r="E1511" s="1" t="s">
        <v>24524</v>
      </c>
      <c r="H1511" s="3"/>
    </row>
    <row r="1512" spans="1:10">
      <c r="A1512" s="1" t="s">
        <v>10797</v>
      </c>
      <c r="E1512" s="1"/>
      <c r="H1512" s="3"/>
    </row>
    <row r="1513" spans="1:10">
      <c r="E1513" s="1"/>
      <c r="H1513" s="3"/>
    </row>
    <row r="1514" spans="1:10">
      <c r="E1514" s="1"/>
      <c r="H1514" s="3"/>
    </row>
    <row r="1515" spans="1:10">
      <c r="A1515" s="1" t="s">
        <v>10434</v>
      </c>
      <c r="C1515" s="1" t="s">
        <v>10435</v>
      </c>
      <c r="E1515" s="1" t="s">
        <v>10436</v>
      </c>
      <c r="H1515" s="1" t="s">
        <v>10437</v>
      </c>
      <c r="I1515" s="1" t="s">
        <v>10438</v>
      </c>
      <c r="J1515" s="1" t="s">
        <v>24525</v>
      </c>
    </row>
    <row r="1516" spans="1:10">
      <c r="A1516" s="1" t="s">
        <v>24526</v>
      </c>
      <c r="C1516" s="1" t="s">
        <v>24527</v>
      </c>
      <c r="E1516" s="1" t="s">
        <v>11266</v>
      </c>
      <c r="H1516" s="3"/>
    </row>
    <row r="1517" spans="1:10">
      <c r="A1517" s="1" t="s">
        <v>24528</v>
      </c>
      <c r="C1517" s="1" t="s">
        <v>24529</v>
      </c>
      <c r="E1517" s="1" t="s">
        <v>24530</v>
      </c>
      <c r="H1517" s="3"/>
    </row>
    <row r="1518" spans="1:10">
      <c r="E1518" s="1"/>
      <c r="H1518" s="3"/>
    </row>
    <row r="1519" spans="1:10">
      <c r="E1519" s="1"/>
      <c r="H1519" s="3"/>
    </row>
    <row r="1520" spans="1:10">
      <c r="A1520" s="1" t="s">
        <v>10434</v>
      </c>
      <c r="C1520" s="1" t="s">
        <v>10435</v>
      </c>
      <c r="E1520" s="1" t="s">
        <v>10436</v>
      </c>
      <c r="H1520" s="1" t="s">
        <v>10437</v>
      </c>
      <c r="I1520" s="1" t="s">
        <v>10438</v>
      </c>
      <c r="J1520" s="1" t="s">
        <v>24531</v>
      </c>
    </row>
    <row r="1521" spans="1:11">
      <c r="A1521" s="1" t="s">
        <v>10794</v>
      </c>
      <c r="C1521" s="1" t="s">
        <v>23357</v>
      </c>
      <c r="E1521" s="1" t="s">
        <v>24532</v>
      </c>
      <c r="H1521" s="3"/>
      <c r="J1521" t="s">
        <v>20715</v>
      </c>
    </row>
    <row r="1522" spans="1:11">
      <c r="A1522" s="1" t="s">
        <v>24533</v>
      </c>
      <c r="C1522" s="1" t="s">
        <v>23707</v>
      </c>
      <c r="E1522" s="1" t="s">
        <v>24534</v>
      </c>
      <c r="H1522" s="3"/>
    </row>
    <row r="1523" spans="1:11">
      <c r="E1523" s="1"/>
      <c r="H1523" s="3"/>
    </row>
    <row r="1524" spans="1:11">
      <c r="E1524" s="1"/>
      <c r="H1524" s="3"/>
    </row>
    <row r="1525" spans="1:11">
      <c r="A1525" s="1" t="s">
        <v>10434</v>
      </c>
      <c r="C1525" s="1" t="s">
        <v>10435</v>
      </c>
      <c r="E1525" s="1" t="s">
        <v>10436</v>
      </c>
      <c r="H1525" s="1" t="s">
        <v>10437</v>
      </c>
      <c r="I1525" s="1" t="s">
        <v>10438</v>
      </c>
      <c r="J1525" s="1" t="s">
        <v>24535</v>
      </c>
    </row>
    <row r="1526" spans="1:11">
      <c r="A1526" s="1" t="s">
        <v>24386</v>
      </c>
      <c r="C1526" s="1" t="s">
        <v>24536</v>
      </c>
      <c r="E1526" s="1" t="s">
        <v>24537</v>
      </c>
      <c r="H1526" s="3"/>
    </row>
    <row r="1527" spans="1:11">
      <c r="E1527" s="1"/>
      <c r="H1527" s="3"/>
    </row>
    <row r="1528" spans="1:11">
      <c r="E1528" s="1"/>
      <c r="H1528" s="3"/>
    </row>
    <row r="1529" spans="1:11">
      <c r="A1529" s="1" t="s">
        <v>10434</v>
      </c>
      <c r="C1529" s="1" t="s">
        <v>10435</v>
      </c>
      <c r="E1529" s="1" t="s">
        <v>10436</v>
      </c>
      <c r="H1529" s="1" t="s">
        <v>10437</v>
      </c>
      <c r="I1529" s="1" t="s">
        <v>10438</v>
      </c>
      <c r="J1529" s="1" t="s">
        <v>24538</v>
      </c>
      <c r="K1529" s="1"/>
    </row>
    <row r="1530" spans="1:11">
      <c r="A1530" s="1" t="s">
        <v>24539</v>
      </c>
      <c r="C1530" s="1" t="s">
        <v>24540</v>
      </c>
      <c r="E1530" s="1" t="s">
        <v>24541</v>
      </c>
      <c r="H1530" s="3"/>
      <c r="J1530" s="1" t="s">
        <v>24396</v>
      </c>
    </row>
    <row r="1531" spans="1:11">
      <c r="A1531" s="1" t="s">
        <v>24542</v>
      </c>
      <c r="C1531" s="1" t="s">
        <v>24543</v>
      </c>
      <c r="E1531" s="1" t="s">
        <v>69533</v>
      </c>
      <c r="H1531" s="3"/>
      <c r="I1531" s="1" t="s">
        <v>24544</v>
      </c>
    </row>
    <row r="1532" spans="1:11">
      <c r="E1532" s="1"/>
      <c r="H1532" s="3"/>
    </row>
    <row r="1533" spans="1:11">
      <c r="A1533" s="1" t="s">
        <v>23958</v>
      </c>
      <c r="C1533" s="1" t="s">
        <v>23033</v>
      </c>
      <c r="E1533" s="1" t="s">
        <v>22826</v>
      </c>
      <c r="H1533" s="3"/>
    </row>
    <row r="1534" spans="1:11">
      <c r="E1534" s="1"/>
      <c r="H1534" s="3"/>
    </row>
    <row r="1535" spans="1:11">
      <c r="E1535" s="1"/>
      <c r="H1535" s="3"/>
    </row>
    <row r="1536" spans="1:11">
      <c r="A1536" s="1" t="s">
        <v>10434</v>
      </c>
      <c r="C1536" s="1" t="s">
        <v>10435</v>
      </c>
      <c r="E1536" s="1" t="s">
        <v>10436</v>
      </c>
      <c r="H1536" s="1" t="s">
        <v>10437</v>
      </c>
      <c r="I1536" s="1" t="s">
        <v>10438</v>
      </c>
      <c r="J1536" s="1" t="s">
        <v>24545</v>
      </c>
    </row>
    <row r="1537" spans="1:10">
      <c r="A1537" s="1" t="s">
        <v>24546</v>
      </c>
      <c r="C1537" s="1" t="s">
        <v>14470</v>
      </c>
      <c r="E1537" s="1" t="s">
        <v>24547</v>
      </c>
      <c r="H1537" s="3"/>
    </row>
    <row r="1538" spans="1:10">
      <c r="A1538" s="1" t="s">
        <v>24548</v>
      </c>
      <c r="C1538" s="1" t="s">
        <v>24549</v>
      </c>
      <c r="E1538" s="1" t="s">
        <v>24550</v>
      </c>
      <c r="H1538" s="3"/>
    </row>
    <row r="1539" spans="1:10">
      <c r="E1539" s="1"/>
      <c r="H1539" s="3"/>
    </row>
    <row r="1540" spans="1:10">
      <c r="E1540" s="1"/>
      <c r="H1540" s="3"/>
    </row>
    <row r="1541" spans="1:10">
      <c r="A1541" s="1" t="s">
        <v>10434</v>
      </c>
      <c r="C1541" s="1" t="s">
        <v>10435</v>
      </c>
      <c r="E1541" s="1" t="s">
        <v>10436</v>
      </c>
      <c r="H1541" s="1" t="s">
        <v>10437</v>
      </c>
      <c r="I1541" s="1" t="s">
        <v>10438</v>
      </c>
      <c r="J1541" s="1" t="s">
        <v>24551</v>
      </c>
    </row>
    <row r="1542" spans="1:10">
      <c r="A1542" s="1" t="s">
        <v>24552</v>
      </c>
      <c r="C1542" s="1" t="s">
        <v>24553</v>
      </c>
      <c r="E1542" s="1" t="s">
        <v>24554</v>
      </c>
      <c r="H1542" s="3"/>
      <c r="I1542" s="1" t="s">
        <v>24554</v>
      </c>
    </row>
    <row r="1543" spans="1:10">
      <c r="A1543" s="1" t="s">
        <v>10782</v>
      </c>
      <c r="C1543" s="1" t="s">
        <v>17621</v>
      </c>
      <c r="E1543" s="1" t="s">
        <v>24555</v>
      </c>
      <c r="H1543" s="3"/>
      <c r="I1543" s="1" t="s">
        <v>24555</v>
      </c>
    </row>
    <row r="1544" spans="1:10">
      <c r="E1544" s="1"/>
      <c r="H1544" s="3"/>
    </row>
    <row r="1545" spans="1:10">
      <c r="E1545" s="1"/>
      <c r="H1545" s="3"/>
    </row>
    <row r="1546" spans="1:10">
      <c r="A1546" s="1" t="s">
        <v>10434</v>
      </c>
      <c r="C1546" s="1" t="s">
        <v>10435</v>
      </c>
      <c r="E1546" s="1" t="s">
        <v>10436</v>
      </c>
      <c r="H1546" s="1" t="s">
        <v>10437</v>
      </c>
      <c r="I1546" s="1" t="s">
        <v>10438</v>
      </c>
      <c r="J1546" s="1" t="s">
        <v>24556</v>
      </c>
    </row>
    <row r="1547" spans="1:10">
      <c r="A1547" s="1" t="s">
        <v>10794</v>
      </c>
      <c r="C1547" s="1" t="s">
        <v>24557</v>
      </c>
      <c r="E1547" s="1" t="s">
        <v>24558</v>
      </c>
      <c r="H1547" s="3"/>
    </row>
    <row r="1548" spans="1:10">
      <c r="A1548" s="1" t="s">
        <v>10797</v>
      </c>
      <c r="E1548" s="1"/>
      <c r="H1548" s="3"/>
    </row>
    <row r="1549" spans="1:10">
      <c r="E1549" s="1"/>
      <c r="H1549" s="3"/>
    </row>
    <row r="1550" spans="1:10">
      <c r="E1550" s="1"/>
      <c r="H1550" s="3"/>
    </row>
    <row r="1551" spans="1:10">
      <c r="A1551" s="1" t="s">
        <v>10434</v>
      </c>
      <c r="C1551" s="1" t="s">
        <v>10435</v>
      </c>
      <c r="E1551" s="1" t="s">
        <v>10436</v>
      </c>
      <c r="H1551" s="1" t="s">
        <v>10437</v>
      </c>
      <c r="I1551" s="1" t="s">
        <v>10438</v>
      </c>
      <c r="J1551" s="1" t="s">
        <v>24559</v>
      </c>
    </row>
    <row r="1552" spans="1:10">
      <c r="A1552" s="1" t="s">
        <v>12175</v>
      </c>
      <c r="C1552" s="1" t="s">
        <v>24560</v>
      </c>
      <c r="E1552" s="1" t="s">
        <v>24561</v>
      </c>
      <c r="H1552" s="3"/>
    </row>
    <row r="1553" spans="1:10">
      <c r="A1553" s="1" t="s">
        <v>24562</v>
      </c>
      <c r="C1553" s="1" t="s">
        <v>24563</v>
      </c>
      <c r="E1553" s="1" t="s">
        <v>24564</v>
      </c>
      <c r="H1553" s="3"/>
    </row>
    <row r="1554" spans="1:10">
      <c r="E1554" s="1"/>
      <c r="H1554" s="3"/>
    </row>
    <row r="1555" spans="1:10">
      <c r="E1555" s="1"/>
      <c r="H1555" s="3"/>
    </row>
    <row r="1556" spans="1:10">
      <c r="A1556" s="1" t="s">
        <v>10434</v>
      </c>
      <c r="C1556" s="1" t="s">
        <v>10435</v>
      </c>
      <c r="E1556" s="1" t="s">
        <v>10436</v>
      </c>
      <c r="H1556" s="1" t="s">
        <v>10437</v>
      </c>
      <c r="I1556" s="1" t="s">
        <v>10438</v>
      </c>
      <c r="J1556" s="1" t="s">
        <v>24565</v>
      </c>
    </row>
    <row r="1557" spans="1:10">
      <c r="A1557" s="1" t="s">
        <v>24566</v>
      </c>
      <c r="C1557" s="1" t="s">
        <v>24567</v>
      </c>
      <c r="E1557" s="1" t="s">
        <v>22854</v>
      </c>
      <c r="H1557" s="3"/>
    </row>
    <row r="1558" spans="1:10">
      <c r="A1558" s="1" t="s">
        <v>24568</v>
      </c>
      <c r="C1558" s="1" t="s">
        <v>24569</v>
      </c>
      <c r="E1558" s="1" t="s">
        <v>24570</v>
      </c>
      <c r="H1558" s="3"/>
    </row>
    <row r="1559" spans="1:10">
      <c r="E1559" s="1"/>
      <c r="H1559" s="3"/>
    </row>
    <row r="1560" spans="1:10">
      <c r="E1560" s="1"/>
      <c r="H1560" s="3"/>
    </row>
    <row r="1561" spans="1:10">
      <c r="E1561" s="1"/>
      <c r="H1561" s="3"/>
    </row>
    <row r="1562" spans="1:10">
      <c r="E1562" s="1"/>
      <c r="H1562" s="3"/>
    </row>
    <row r="1563" spans="1:10">
      <c r="A1563" s="1" t="s">
        <v>10434</v>
      </c>
      <c r="C1563" s="1" t="s">
        <v>10435</v>
      </c>
      <c r="E1563" s="1" t="s">
        <v>10436</v>
      </c>
      <c r="H1563" s="1" t="s">
        <v>10437</v>
      </c>
      <c r="I1563" s="1" t="s">
        <v>10438</v>
      </c>
      <c r="J1563" s="1" t="s">
        <v>24571</v>
      </c>
    </row>
    <row r="1564" spans="1:10">
      <c r="A1564" s="1" t="s">
        <v>24572</v>
      </c>
      <c r="C1564" s="1" t="s">
        <v>24573</v>
      </c>
      <c r="E1564" s="1" t="s">
        <v>24574</v>
      </c>
      <c r="H1564" s="3"/>
      <c r="I1564" s="1" t="s">
        <v>24575</v>
      </c>
    </row>
    <row r="1565" spans="1:10">
      <c r="E1565" s="1"/>
      <c r="H1565" s="3"/>
    </row>
    <row r="1566" spans="1:10">
      <c r="E1566" s="1"/>
      <c r="H1566" s="3"/>
    </row>
    <row r="1567" spans="1:10">
      <c r="A1567" s="1" t="s">
        <v>10434</v>
      </c>
      <c r="C1567" s="1" t="s">
        <v>10435</v>
      </c>
      <c r="E1567" s="1" t="s">
        <v>10436</v>
      </c>
      <c r="H1567" s="1" t="s">
        <v>10437</v>
      </c>
      <c r="I1567" s="1" t="s">
        <v>10438</v>
      </c>
      <c r="J1567" s="1" t="s">
        <v>24576</v>
      </c>
    </row>
    <row r="1568" spans="1:10">
      <c r="A1568" s="1" t="s">
        <v>24577</v>
      </c>
      <c r="C1568" s="1" t="s">
        <v>24578</v>
      </c>
      <c r="E1568" s="1" t="s">
        <v>24579</v>
      </c>
      <c r="H1568" s="3"/>
    </row>
    <row r="1569" spans="1:11">
      <c r="A1569" s="1" t="s">
        <v>24580</v>
      </c>
      <c r="C1569" s="1" t="s">
        <v>24581</v>
      </c>
      <c r="E1569" s="1" t="s">
        <v>24582</v>
      </c>
      <c r="H1569" s="3"/>
    </row>
    <row r="1570" spans="1:11">
      <c r="E1570" s="1"/>
      <c r="H1570" s="3"/>
    </row>
    <row r="1571" spans="1:11">
      <c r="E1571" s="1"/>
      <c r="H1571" s="3"/>
    </row>
    <row r="1572" spans="1:11">
      <c r="A1572" s="1" t="s">
        <v>10434</v>
      </c>
      <c r="C1572" s="1" t="s">
        <v>10435</v>
      </c>
      <c r="E1572" s="1" t="s">
        <v>10436</v>
      </c>
      <c r="H1572" s="1" t="s">
        <v>10437</v>
      </c>
      <c r="I1572" s="1" t="s">
        <v>10438</v>
      </c>
      <c r="J1572" s="1" t="s">
        <v>24583</v>
      </c>
      <c r="K1572" s="1"/>
    </row>
    <row r="1573" spans="1:11">
      <c r="A1573" s="1" t="s">
        <v>24584</v>
      </c>
      <c r="C1573" s="1" t="s">
        <v>24585</v>
      </c>
      <c r="E1573" s="1" t="s">
        <v>24586</v>
      </c>
      <c r="H1573" s="3"/>
      <c r="J1573" s="1" t="s">
        <v>21259</v>
      </c>
    </row>
    <row r="1574" spans="1:11">
      <c r="A1574" s="1" t="s">
        <v>22831</v>
      </c>
      <c r="C1574" s="1" t="s">
        <v>24587</v>
      </c>
      <c r="E1574" s="1" t="s">
        <v>69534</v>
      </c>
      <c r="H1574" s="3"/>
      <c r="I1574" s="1" t="s">
        <v>24588</v>
      </c>
      <c r="J1574" s="1" t="s">
        <v>24396</v>
      </c>
    </row>
    <row r="1575" spans="1:11">
      <c r="E1575" s="1"/>
      <c r="H1575" s="3"/>
    </row>
    <row r="1576" spans="1:11">
      <c r="E1576" s="1"/>
      <c r="H1576" s="3"/>
    </row>
    <row r="1577" spans="1:11">
      <c r="A1577" s="1" t="s">
        <v>10434</v>
      </c>
      <c r="C1577" s="1" t="s">
        <v>10435</v>
      </c>
      <c r="E1577" s="1" t="s">
        <v>10436</v>
      </c>
      <c r="H1577" s="1" t="s">
        <v>10437</v>
      </c>
      <c r="I1577" s="1" t="s">
        <v>10438</v>
      </c>
      <c r="J1577" s="1" t="s">
        <v>24589</v>
      </c>
    </row>
    <row r="1578" spans="1:11">
      <c r="A1578" s="1" t="s">
        <v>24590</v>
      </c>
      <c r="C1578" s="1" t="s">
        <v>24591</v>
      </c>
      <c r="E1578" s="1" t="s">
        <v>24592</v>
      </c>
      <c r="H1578" s="3"/>
    </row>
    <row r="1579" spans="1:11">
      <c r="A1579" s="1" t="s">
        <v>10763</v>
      </c>
      <c r="C1579" s="1" t="s">
        <v>24593</v>
      </c>
      <c r="E1579" s="1" t="s">
        <v>24594</v>
      </c>
      <c r="H1579" s="3"/>
    </row>
    <row r="1580" spans="1:11">
      <c r="E1580" s="1"/>
      <c r="H1580" s="3"/>
    </row>
    <row r="1581" spans="1:11">
      <c r="E1581" s="1"/>
      <c r="H1581" s="3"/>
    </row>
    <row r="1582" spans="1:11">
      <c r="A1582" s="1" t="s">
        <v>10434</v>
      </c>
      <c r="C1582" s="1" t="s">
        <v>10435</v>
      </c>
      <c r="E1582" s="1" t="s">
        <v>10436</v>
      </c>
      <c r="H1582" s="1" t="s">
        <v>10437</v>
      </c>
      <c r="I1582" s="1" t="s">
        <v>10438</v>
      </c>
      <c r="J1582" s="1" t="s">
        <v>24595</v>
      </c>
    </row>
    <row r="1583" spans="1:11">
      <c r="A1583" s="1" t="s">
        <v>21550</v>
      </c>
      <c r="C1583" s="1" t="s">
        <v>24596</v>
      </c>
      <c r="E1583" s="1" t="s">
        <v>21552</v>
      </c>
      <c r="H1583" s="3"/>
    </row>
    <row r="1584" spans="1:11">
      <c r="E1584" s="1"/>
      <c r="H1584" s="3"/>
    </row>
    <row r="1585" spans="1:10">
      <c r="E1585" s="1"/>
      <c r="H1585" s="3"/>
    </row>
    <row r="1586" spans="1:10">
      <c r="A1586" s="1" t="s">
        <v>10434</v>
      </c>
      <c r="C1586" s="1" t="s">
        <v>10435</v>
      </c>
      <c r="E1586" s="1" t="s">
        <v>10436</v>
      </c>
      <c r="H1586" s="1" t="s">
        <v>10437</v>
      </c>
      <c r="I1586" s="1" t="s">
        <v>10438</v>
      </c>
      <c r="J1586" s="1" t="s">
        <v>24597</v>
      </c>
    </row>
    <row r="1587" spans="1:10">
      <c r="A1587" s="1" t="s">
        <v>24598</v>
      </c>
      <c r="C1587" s="1" t="s">
        <v>24599</v>
      </c>
      <c r="E1587" s="1" t="s">
        <v>24600</v>
      </c>
      <c r="H1587" s="3"/>
    </row>
    <row r="1588" spans="1:10">
      <c r="A1588" s="1" t="s">
        <v>24601</v>
      </c>
      <c r="E1588" s="1"/>
      <c r="H1588" s="3"/>
    </row>
    <row r="1589" spans="1:10">
      <c r="E1589" s="1"/>
      <c r="H1589" s="3"/>
    </row>
    <row r="1590" spans="1:10">
      <c r="E1590" s="1"/>
      <c r="H1590" s="3"/>
    </row>
    <row r="1591" spans="1:10">
      <c r="A1591" s="1" t="s">
        <v>10434</v>
      </c>
      <c r="C1591" s="1" t="s">
        <v>10435</v>
      </c>
      <c r="E1591" s="1" t="s">
        <v>10436</v>
      </c>
      <c r="H1591" s="1" t="s">
        <v>10437</v>
      </c>
      <c r="I1591" s="1" t="s">
        <v>10438</v>
      </c>
      <c r="J1591" s="1" t="s">
        <v>24602</v>
      </c>
    </row>
    <row r="1592" spans="1:10">
      <c r="A1592" s="1" t="s">
        <v>24603</v>
      </c>
      <c r="C1592" s="1" t="s">
        <v>24604</v>
      </c>
      <c r="E1592" s="1" t="s">
        <v>24605</v>
      </c>
      <c r="H1592" s="3"/>
    </row>
    <row r="1593" spans="1:10">
      <c r="A1593" s="1" t="s">
        <v>24606</v>
      </c>
      <c r="C1593" s="1" t="s">
        <v>24607</v>
      </c>
      <c r="E1593" s="1" t="s">
        <v>24608</v>
      </c>
      <c r="H1593" s="3"/>
    </row>
    <row r="1594" spans="1:10">
      <c r="E1594" s="1"/>
      <c r="H1594" s="3"/>
    </row>
    <row r="1595" spans="1:10">
      <c r="E1595" s="1"/>
      <c r="H1595" s="3"/>
    </row>
    <row r="1596" spans="1:10">
      <c r="A1596" s="1" t="s">
        <v>10434</v>
      </c>
      <c r="C1596" s="1" t="s">
        <v>10435</v>
      </c>
      <c r="E1596" s="1" t="s">
        <v>10436</v>
      </c>
      <c r="H1596" s="1" t="s">
        <v>10437</v>
      </c>
      <c r="I1596" s="1" t="s">
        <v>10438</v>
      </c>
      <c r="J1596" s="1" t="s">
        <v>24609</v>
      </c>
    </row>
    <row r="1597" spans="1:10">
      <c r="A1597" s="1" t="s">
        <v>24610</v>
      </c>
      <c r="C1597" s="1" t="s">
        <v>24611</v>
      </c>
      <c r="E1597" s="1" t="s">
        <v>24612</v>
      </c>
      <c r="H1597" s="3"/>
    </row>
    <row r="1598" spans="1:10">
      <c r="C1598" s="1" t="s">
        <v>21501</v>
      </c>
      <c r="E1598" s="1"/>
      <c r="H1598" s="3"/>
    </row>
    <row r="1599" spans="1:10">
      <c r="E1599" s="1"/>
      <c r="H1599" s="3"/>
    </row>
    <row r="1600" spans="1:10">
      <c r="E1600" s="1"/>
      <c r="H1600" s="3"/>
    </row>
    <row r="1601" spans="1:10">
      <c r="A1601" s="1" t="s">
        <v>10434</v>
      </c>
      <c r="C1601" s="1" t="s">
        <v>10435</v>
      </c>
      <c r="E1601" s="1" t="s">
        <v>10436</v>
      </c>
      <c r="H1601" s="1" t="s">
        <v>10437</v>
      </c>
      <c r="I1601" s="1" t="s">
        <v>10438</v>
      </c>
      <c r="J1601" s="1" t="s">
        <v>24613</v>
      </c>
    </row>
    <row r="1602" spans="1:10">
      <c r="A1602" s="1" t="s">
        <v>24614</v>
      </c>
      <c r="C1602" s="1" t="s">
        <v>24615</v>
      </c>
      <c r="E1602" s="1" t="s">
        <v>24616</v>
      </c>
      <c r="H1602" s="3"/>
      <c r="I1602" s="14" t="s">
        <v>24617</v>
      </c>
      <c r="J1602" s="1" t="s">
        <v>21259</v>
      </c>
    </row>
    <row r="1603" spans="1:10">
      <c r="A1603" s="1" t="s">
        <v>24618</v>
      </c>
      <c r="C1603" s="1" t="s">
        <v>24619</v>
      </c>
      <c r="E1603" s="1" t="s">
        <v>24620</v>
      </c>
      <c r="H1603" s="3"/>
    </row>
    <row r="1604" spans="1:10">
      <c r="E1604" s="1"/>
      <c r="H1604" s="3"/>
    </row>
    <row r="1605" spans="1:10">
      <c r="E1605" s="1"/>
      <c r="H1605" s="3"/>
    </row>
    <row r="1606" spans="1:10">
      <c r="A1606" s="1" t="s">
        <v>10434</v>
      </c>
      <c r="C1606" s="1" t="s">
        <v>10435</v>
      </c>
      <c r="E1606" s="1" t="s">
        <v>10436</v>
      </c>
      <c r="H1606" s="1" t="s">
        <v>10437</v>
      </c>
      <c r="I1606" s="1" t="s">
        <v>10438</v>
      </c>
      <c r="J1606" s="1" t="s">
        <v>24621</v>
      </c>
    </row>
    <row r="1607" spans="1:10">
      <c r="A1607" s="1" t="s">
        <v>24622</v>
      </c>
      <c r="C1607" s="1" t="s">
        <v>24623</v>
      </c>
      <c r="E1607" s="1" t="s">
        <v>24624</v>
      </c>
      <c r="H1607" s="3"/>
    </row>
    <row r="1608" spans="1:10">
      <c r="E1608" s="1"/>
      <c r="H1608" s="3"/>
    </row>
    <row r="1609" spans="1:10">
      <c r="E1609" s="1"/>
      <c r="H1609" s="3"/>
    </row>
    <row r="1610" spans="1:10">
      <c r="A1610" s="1" t="s">
        <v>10434</v>
      </c>
      <c r="C1610" s="1" t="s">
        <v>10435</v>
      </c>
      <c r="E1610" s="1" t="s">
        <v>10436</v>
      </c>
      <c r="H1610" s="1" t="s">
        <v>10437</v>
      </c>
      <c r="I1610" s="1" t="s">
        <v>10438</v>
      </c>
      <c r="J1610" s="1" t="s">
        <v>24625</v>
      </c>
    </row>
    <row r="1611" spans="1:10">
      <c r="A1611" s="1" t="s">
        <v>24626</v>
      </c>
      <c r="C1611" s="1" t="s">
        <v>24627</v>
      </c>
      <c r="E1611" s="1" t="s">
        <v>24628</v>
      </c>
      <c r="H1611" s="3"/>
    </row>
    <row r="1612" spans="1:10">
      <c r="A1612" s="1" t="s">
        <v>24629</v>
      </c>
      <c r="C1612" s="1" t="s">
        <v>24630</v>
      </c>
      <c r="E1612" s="1" t="s">
        <v>24631</v>
      </c>
      <c r="H1612" s="3"/>
    </row>
    <row r="1613" spans="1:10">
      <c r="C1613" s="1" t="s">
        <v>24632</v>
      </c>
      <c r="E1613" s="1" t="s">
        <v>24633</v>
      </c>
      <c r="H1613" s="3"/>
    </row>
    <row r="1614" spans="1:10">
      <c r="A1614" s="1" t="s">
        <v>24634</v>
      </c>
      <c r="C1614" s="1" t="s">
        <v>24635</v>
      </c>
      <c r="E1614" s="1" t="s">
        <v>24636</v>
      </c>
      <c r="H1614" s="3"/>
    </row>
    <row r="1615" spans="1:10">
      <c r="A1615" s="1" t="s">
        <v>24637</v>
      </c>
      <c r="C1615" s="1" t="s">
        <v>24638</v>
      </c>
      <c r="E1615" s="1" t="s">
        <v>24639</v>
      </c>
      <c r="H1615" s="3"/>
    </row>
    <row r="1616" spans="1:10">
      <c r="A1616" s="1" t="s">
        <v>24640</v>
      </c>
      <c r="E1616" s="1"/>
      <c r="H1616" s="3"/>
    </row>
    <row r="1617" spans="1:10">
      <c r="C1617" s="1" t="s">
        <v>24641</v>
      </c>
      <c r="E1617" s="1" t="s">
        <v>24642</v>
      </c>
      <c r="H1617" s="3"/>
    </row>
    <row r="1618" spans="1:10">
      <c r="A1618" s="1" t="s">
        <v>24643</v>
      </c>
      <c r="E1618" s="1"/>
      <c r="H1618" s="3"/>
    </row>
    <row r="1619" spans="1:10">
      <c r="E1619" s="1"/>
      <c r="H1619" s="3"/>
    </row>
    <row r="1620" spans="1:10">
      <c r="E1620" s="1"/>
      <c r="H1620" s="3"/>
    </row>
    <row r="1621" spans="1:10">
      <c r="A1621" s="1" t="s">
        <v>10434</v>
      </c>
      <c r="C1621" s="1" t="s">
        <v>10435</v>
      </c>
      <c r="E1621" s="1" t="s">
        <v>10436</v>
      </c>
      <c r="H1621" s="1" t="s">
        <v>10437</v>
      </c>
      <c r="I1621" s="1" t="s">
        <v>10438</v>
      </c>
      <c r="J1621" s="1" t="s">
        <v>24644</v>
      </c>
    </row>
    <row r="1622" spans="1:10">
      <c r="A1622" s="1" t="s">
        <v>24645</v>
      </c>
      <c r="C1622" s="1" t="s">
        <v>24646</v>
      </c>
      <c r="E1622" s="1" t="s">
        <v>24647</v>
      </c>
      <c r="H1622" s="3"/>
      <c r="I1622" s="1" t="s">
        <v>24648</v>
      </c>
    </row>
    <row r="1623" spans="1:10">
      <c r="A1623" s="1" t="s">
        <v>24649</v>
      </c>
      <c r="E1623" s="1"/>
      <c r="H1623" s="3"/>
      <c r="I1623" s="1"/>
    </row>
    <row r="1624" spans="1:10">
      <c r="C1624" s="1" t="s">
        <v>24632</v>
      </c>
      <c r="E1624" s="1" t="s">
        <v>24650</v>
      </c>
      <c r="H1624" s="3"/>
      <c r="I1624" s="1" t="s">
        <v>24651</v>
      </c>
    </row>
    <row r="1625" spans="1:10">
      <c r="A1625" s="1" t="s">
        <v>24652</v>
      </c>
      <c r="C1625" s="1" t="s">
        <v>24653</v>
      </c>
      <c r="E1625" s="1" t="s">
        <v>24633</v>
      </c>
      <c r="H1625" s="3"/>
      <c r="I1625" s="1" t="s">
        <v>24654</v>
      </c>
    </row>
    <row r="1626" spans="1:10">
      <c r="A1626" s="1" t="s">
        <v>24655</v>
      </c>
      <c r="C1626" s="1" t="s">
        <v>24656</v>
      </c>
      <c r="E1626" s="1" t="s">
        <v>24657</v>
      </c>
      <c r="H1626" s="3"/>
      <c r="I1626" s="1" t="s">
        <v>24658</v>
      </c>
    </row>
    <row r="1627" spans="1:10">
      <c r="E1627" s="1"/>
      <c r="H1627" s="3"/>
    </row>
    <row r="1628" spans="1:10">
      <c r="A1628" s="1" t="s">
        <v>24659</v>
      </c>
      <c r="C1628" t="s">
        <v>20705</v>
      </c>
      <c r="E1628" s="1" t="s">
        <v>20705</v>
      </c>
      <c r="H1628" s="3"/>
    </row>
    <row r="1629" spans="1:10">
      <c r="A1629" s="1" t="s">
        <v>24660</v>
      </c>
      <c r="E1629" s="1"/>
      <c r="H1629" s="3"/>
    </row>
    <row r="1630" spans="1:10">
      <c r="E1630" s="1"/>
      <c r="H1630" s="3"/>
    </row>
    <row r="1631" spans="1:10">
      <c r="A1631" t="s">
        <v>20705</v>
      </c>
      <c r="E1631" s="1"/>
      <c r="H1631" s="3"/>
    </row>
    <row r="1632" spans="1:10">
      <c r="E1632" s="1"/>
      <c r="H1632" s="3"/>
    </row>
    <row r="1633" spans="1:10">
      <c r="E1633" s="1"/>
      <c r="H1633" s="3"/>
    </row>
    <row r="1634" spans="1:10">
      <c r="A1634" s="1" t="s">
        <v>10434</v>
      </c>
      <c r="C1634" s="1" t="s">
        <v>10435</v>
      </c>
      <c r="E1634" s="1" t="s">
        <v>10436</v>
      </c>
      <c r="H1634" s="1" t="s">
        <v>10437</v>
      </c>
      <c r="I1634" s="1" t="s">
        <v>10438</v>
      </c>
      <c r="J1634" s="1" t="s">
        <v>24661</v>
      </c>
    </row>
    <row r="1635" spans="1:10">
      <c r="A1635" s="1" t="s">
        <v>24662</v>
      </c>
      <c r="C1635" s="1" t="s">
        <v>24663</v>
      </c>
      <c r="E1635" s="1" t="s">
        <v>24664</v>
      </c>
      <c r="H1635" s="3"/>
    </row>
    <row r="1636" spans="1:10">
      <c r="E1636" s="1"/>
      <c r="H1636" s="3"/>
    </row>
    <row r="1637" spans="1:10">
      <c r="E1637" s="1"/>
      <c r="H1637" s="3"/>
    </row>
    <row r="1638" spans="1:10">
      <c r="A1638" s="1" t="s">
        <v>10434</v>
      </c>
      <c r="C1638" s="1" t="s">
        <v>10435</v>
      </c>
      <c r="E1638" s="1" t="s">
        <v>10436</v>
      </c>
      <c r="H1638" s="1" t="s">
        <v>10437</v>
      </c>
      <c r="I1638" s="1" t="s">
        <v>10438</v>
      </c>
      <c r="J1638" s="1" t="s">
        <v>24665</v>
      </c>
    </row>
    <row r="1639" spans="1:10">
      <c r="A1639" s="1" t="s">
        <v>24666</v>
      </c>
      <c r="C1639" s="1" t="s">
        <v>24667</v>
      </c>
      <c r="E1639" s="1" t="s">
        <v>24668</v>
      </c>
      <c r="H1639" s="3"/>
    </row>
    <row r="1640" spans="1:10">
      <c r="A1640" s="1" t="s">
        <v>24669</v>
      </c>
      <c r="C1640" s="1" t="s">
        <v>24670</v>
      </c>
      <c r="E1640" s="1" t="s">
        <v>24671</v>
      </c>
      <c r="H1640" s="3"/>
    </row>
    <row r="1641" spans="1:10">
      <c r="E1641" s="1"/>
      <c r="H1641" s="3"/>
    </row>
    <row r="1642" spans="1:10">
      <c r="E1642" s="1"/>
      <c r="H1642" s="3"/>
    </row>
    <row r="1643" spans="1:10">
      <c r="A1643" s="1" t="s">
        <v>10434</v>
      </c>
      <c r="C1643" s="1" t="s">
        <v>10435</v>
      </c>
      <c r="E1643" s="1" t="s">
        <v>10436</v>
      </c>
      <c r="H1643" s="1" t="s">
        <v>10437</v>
      </c>
      <c r="I1643" s="1" t="s">
        <v>10438</v>
      </c>
      <c r="J1643" s="1" t="s">
        <v>24672</v>
      </c>
    </row>
    <row r="1644" spans="1:10">
      <c r="A1644" s="1" t="s">
        <v>24673</v>
      </c>
      <c r="C1644" s="1" t="s">
        <v>24674</v>
      </c>
      <c r="E1644" s="1" t="s">
        <v>24675</v>
      </c>
      <c r="H1644" s="3"/>
    </row>
    <row r="1645" spans="1:10">
      <c r="A1645" s="1" t="s">
        <v>24676</v>
      </c>
      <c r="E1645" s="1"/>
      <c r="H1645" s="3"/>
    </row>
    <row r="1646" spans="1:10">
      <c r="E1646" s="1"/>
      <c r="H1646" s="3"/>
    </row>
    <row r="1647" spans="1:10">
      <c r="E1647" s="1"/>
      <c r="H1647" s="3"/>
    </row>
    <row r="1648" spans="1:10">
      <c r="A1648" s="1" t="s">
        <v>10434</v>
      </c>
      <c r="C1648" s="1" t="s">
        <v>10435</v>
      </c>
      <c r="E1648" s="1" t="s">
        <v>10436</v>
      </c>
      <c r="H1648" s="1" t="s">
        <v>10437</v>
      </c>
      <c r="I1648" s="1" t="s">
        <v>10438</v>
      </c>
      <c r="J1648" s="1" t="s">
        <v>24677</v>
      </c>
    </row>
    <row r="1649" spans="1:10">
      <c r="A1649" s="1" t="s">
        <v>24063</v>
      </c>
      <c r="C1649" s="1" t="s">
        <v>24678</v>
      </c>
      <c r="E1649" s="1" t="s">
        <v>24065</v>
      </c>
      <c r="H1649" s="3"/>
    </row>
    <row r="1650" spans="1:10">
      <c r="A1650" s="1" t="s">
        <v>24066</v>
      </c>
      <c r="C1650" s="1" t="s">
        <v>24679</v>
      </c>
      <c r="E1650" s="1" t="s">
        <v>24680</v>
      </c>
      <c r="H1650" s="3"/>
    </row>
    <row r="1651" spans="1:10">
      <c r="E1651" s="1"/>
      <c r="H1651" s="3"/>
    </row>
    <row r="1652" spans="1:10">
      <c r="E1652" s="1"/>
      <c r="H1652" s="3"/>
    </row>
    <row r="1653" spans="1:10">
      <c r="A1653" s="1" t="s">
        <v>10434</v>
      </c>
      <c r="C1653" s="1" t="s">
        <v>10435</v>
      </c>
      <c r="E1653" s="1" t="s">
        <v>10436</v>
      </c>
      <c r="H1653" s="1" t="s">
        <v>10437</v>
      </c>
      <c r="I1653" s="1" t="s">
        <v>10438</v>
      </c>
      <c r="J1653" s="1" t="s">
        <v>24681</v>
      </c>
    </row>
    <row r="1654" spans="1:10">
      <c r="A1654" s="1" t="s">
        <v>22389</v>
      </c>
      <c r="C1654" s="1" t="s">
        <v>24682</v>
      </c>
      <c r="E1654" s="1" t="s">
        <v>24683</v>
      </c>
      <c r="H1654" s="3"/>
      <c r="J1654" s="1" t="s">
        <v>24684</v>
      </c>
    </row>
    <row r="1655" spans="1:10">
      <c r="A1655" s="1" t="s">
        <v>23683</v>
      </c>
      <c r="C1655" s="1" t="s">
        <v>24685</v>
      </c>
      <c r="E1655" s="1" t="s">
        <v>24686</v>
      </c>
      <c r="H1655" s="3"/>
      <c r="J1655" s="1" t="s">
        <v>24687</v>
      </c>
    </row>
    <row r="1656" spans="1:10">
      <c r="A1656" s="1" t="s">
        <v>23689</v>
      </c>
      <c r="E1656" s="1" t="s">
        <v>24688</v>
      </c>
      <c r="H1656" s="3"/>
      <c r="J1656" s="1" t="s">
        <v>24689</v>
      </c>
    </row>
    <row r="1657" spans="1:10">
      <c r="E1657" s="1" t="s">
        <v>24690</v>
      </c>
      <c r="H1657" s="3"/>
    </row>
    <row r="1658" spans="1:10">
      <c r="A1658" s="1" t="s">
        <v>24691</v>
      </c>
      <c r="E1658" s="1"/>
      <c r="H1658" s="3"/>
    </row>
    <row r="1659" spans="1:10">
      <c r="E1659" s="1"/>
      <c r="H1659" s="3"/>
    </row>
    <row r="1660" spans="1:10">
      <c r="E1660" s="1"/>
      <c r="H1660" s="3"/>
    </row>
    <row r="1661" spans="1:10">
      <c r="A1661" s="1" t="s">
        <v>10434</v>
      </c>
      <c r="C1661" s="1" t="s">
        <v>10435</v>
      </c>
      <c r="E1661" s="1" t="s">
        <v>10436</v>
      </c>
      <c r="H1661" s="1" t="s">
        <v>10437</v>
      </c>
      <c r="I1661" s="1" t="s">
        <v>10438</v>
      </c>
      <c r="J1661" s="1" t="s">
        <v>24692</v>
      </c>
    </row>
    <row r="1662" spans="1:10">
      <c r="A1662" s="1" t="s">
        <v>24693</v>
      </c>
      <c r="C1662" s="1" t="s">
        <v>24694</v>
      </c>
      <c r="E1662" s="1" t="s">
        <v>24695</v>
      </c>
      <c r="H1662" s="3"/>
    </row>
    <row r="1663" spans="1:10">
      <c r="A1663" s="1" t="s">
        <v>24696</v>
      </c>
      <c r="C1663" s="1" t="s">
        <v>24697</v>
      </c>
      <c r="E1663" s="1" t="s">
        <v>24698</v>
      </c>
      <c r="H1663" s="3"/>
    </row>
    <row r="1664" spans="1:10">
      <c r="E1664" s="1"/>
      <c r="H1664" s="3"/>
    </row>
    <row r="1665" spans="1:10">
      <c r="E1665" s="1"/>
      <c r="H1665" s="3"/>
    </row>
    <row r="1666" spans="1:10">
      <c r="A1666" s="1" t="s">
        <v>10434</v>
      </c>
      <c r="C1666" s="1" t="s">
        <v>10435</v>
      </c>
      <c r="E1666" s="1" t="s">
        <v>10436</v>
      </c>
      <c r="H1666" s="1" t="s">
        <v>10437</v>
      </c>
      <c r="I1666" s="1" t="s">
        <v>10438</v>
      </c>
      <c r="J1666" s="1" t="s">
        <v>24699</v>
      </c>
    </row>
    <row r="1667" spans="1:10">
      <c r="A1667" s="1" t="s">
        <v>24700</v>
      </c>
      <c r="C1667" s="1" t="s">
        <v>24701</v>
      </c>
      <c r="E1667" s="1" t="s">
        <v>24702</v>
      </c>
      <c r="H1667" s="3"/>
    </row>
    <row r="1668" spans="1:10">
      <c r="A1668" s="1" t="s">
        <v>24703</v>
      </c>
      <c r="C1668" s="1" t="s">
        <v>24704</v>
      </c>
      <c r="E1668" s="1" t="s">
        <v>24705</v>
      </c>
      <c r="H1668" s="3"/>
    </row>
    <row r="1669" spans="1:10">
      <c r="C1669" s="1" t="s">
        <v>24706</v>
      </c>
      <c r="E1669" s="1" t="s">
        <v>24707</v>
      </c>
      <c r="H1669" s="3"/>
    </row>
    <row r="1670" spans="1:10">
      <c r="A1670" s="1" t="s">
        <v>24708</v>
      </c>
      <c r="E1670" s="1"/>
      <c r="H1670" s="3"/>
    </row>
    <row r="1671" spans="1:10">
      <c r="A1671" s="1" t="s">
        <v>24709</v>
      </c>
      <c r="C1671" s="1" t="s">
        <v>24710</v>
      </c>
      <c r="E1671" s="1" t="s">
        <v>24711</v>
      </c>
      <c r="H1671" s="3"/>
    </row>
    <row r="1672" spans="1:10">
      <c r="C1672" s="1" t="s">
        <v>24712</v>
      </c>
      <c r="E1672" s="1" t="s">
        <v>24713</v>
      </c>
      <c r="H1672" s="3"/>
    </row>
    <row r="1673" spans="1:10">
      <c r="A1673" s="1" t="s">
        <v>24714</v>
      </c>
      <c r="C1673" s="1" t="s">
        <v>24715</v>
      </c>
      <c r="E1673" s="1" t="s">
        <v>24716</v>
      </c>
      <c r="H1673" s="3"/>
    </row>
    <row r="1674" spans="1:10">
      <c r="A1674" s="1" t="s">
        <v>24717</v>
      </c>
      <c r="E1674" s="1"/>
      <c r="H1674" s="3"/>
    </row>
    <row r="1675" spans="1:10">
      <c r="C1675" t="s">
        <v>20705</v>
      </c>
      <c r="E1675" s="1" t="s">
        <v>20705</v>
      </c>
      <c r="H1675" s="3"/>
    </row>
    <row r="1676" spans="1:10">
      <c r="A1676" s="1" t="s">
        <v>24718</v>
      </c>
      <c r="E1676" s="1"/>
      <c r="H1676" s="3"/>
    </row>
    <row r="1677" spans="1:10">
      <c r="A1677" s="1" t="s">
        <v>24719</v>
      </c>
      <c r="E1677" s="1"/>
      <c r="H1677" s="3"/>
    </row>
    <row r="1678" spans="1:10">
      <c r="A1678" s="1" t="s">
        <v>24720</v>
      </c>
      <c r="E1678" s="1"/>
      <c r="H1678" s="3"/>
    </row>
    <row r="1679" spans="1:10">
      <c r="E1679" s="1"/>
      <c r="H1679" s="3"/>
    </row>
    <row r="1680" spans="1:10">
      <c r="A1680" t="s">
        <v>20705</v>
      </c>
      <c r="E1680" s="1"/>
      <c r="H1680" s="3"/>
    </row>
    <row r="1681" spans="1:10">
      <c r="E1681" s="1"/>
      <c r="H1681" s="3"/>
    </row>
    <row r="1682" spans="1:10">
      <c r="E1682" s="1"/>
      <c r="H1682" s="3"/>
    </row>
    <row r="1683" spans="1:10">
      <c r="A1683" s="1" t="s">
        <v>10434</v>
      </c>
      <c r="C1683" s="1" t="s">
        <v>10435</v>
      </c>
      <c r="E1683" s="1" t="s">
        <v>10436</v>
      </c>
      <c r="H1683" s="1" t="s">
        <v>10437</v>
      </c>
      <c r="I1683" s="1" t="s">
        <v>10438</v>
      </c>
      <c r="J1683" s="1" t="s">
        <v>24721</v>
      </c>
    </row>
    <row r="1684" spans="1:10">
      <c r="A1684" s="1" t="s">
        <v>24722</v>
      </c>
      <c r="C1684" s="1" t="s">
        <v>24723</v>
      </c>
      <c r="E1684" s="1" t="s">
        <v>24724</v>
      </c>
      <c r="H1684" s="3"/>
    </row>
    <row r="1685" spans="1:10">
      <c r="E1685" s="1"/>
      <c r="H1685" s="3"/>
    </row>
    <row r="1686" spans="1:10">
      <c r="A1686" s="1" t="s">
        <v>24725</v>
      </c>
      <c r="C1686" s="1" t="s">
        <v>24726</v>
      </c>
      <c r="E1686" s="1" t="s">
        <v>24727</v>
      </c>
      <c r="H1686" s="3"/>
    </row>
    <row r="1687" spans="1:10">
      <c r="A1687" s="1" t="s">
        <v>24728</v>
      </c>
      <c r="C1687" s="1" t="s">
        <v>24729</v>
      </c>
      <c r="E1687" s="1" t="s">
        <v>24730</v>
      </c>
      <c r="H1687" s="3"/>
    </row>
    <row r="1688" spans="1:10">
      <c r="C1688" s="1" t="s">
        <v>24731</v>
      </c>
      <c r="E1688" s="1" t="s">
        <v>24732</v>
      </c>
      <c r="H1688" s="3"/>
    </row>
    <row r="1689" spans="1:10">
      <c r="A1689" s="1" t="s">
        <v>24733</v>
      </c>
      <c r="E1689" s="1"/>
      <c r="H1689" s="3"/>
    </row>
    <row r="1690" spans="1:10">
      <c r="A1690" s="1" t="s">
        <v>24734</v>
      </c>
      <c r="C1690" t="s">
        <v>20705</v>
      </c>
      <c r="E1690" s="1" t="s">
        <v>20705</v>
      </c>
      <c r="H1690" s="3"/>
    </row>
    <row r="1691" spans="1:10">
      <c r="A1691" s="1" t="s">
        <v>24735</v>
      </c>
      <c r="E1691" s="1"/>
      <c r="H1691" s="3"/>
    </row>
    <row r="1692" spans="1:10">
      <c r="E1692" s="1"/>
      <c r="H1692" s="3"/>
    </row>
    <row r="1693" spans="1:10">
      <c r="A1693" t="s">
        <v>20705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10434</v>
      </c>
      <c r="C1696" s="1" t="s">
        <v>10435</v>
      </c>
      <c r="E1696" s="1" t="s">
        <v>10436</v>
      </c>
      <c r="H1696" s="1" t="s">
        <v>10437</v>
      </c>
      <c r="I1696" s="1" t="s">
        <v>10438</v>
      </c>
      <c r="J1696" s="1" t="s">
        <v>24736</v>
      </c>
    </row>
    <row r="1697" spans="1:10">
      <c r="A1697" s="1" t="s">
        <v>24737</v>
      </c>
      <c r="C1697" s="1" t="s">
        <v>24738</v>
      </c>
      <c r="E1697" s="1" t="s">
        <v>24739</v>
      </c>
      <c r="H1697" s="3"/>
    </row>
    <row r="1698" spans="1:10">
      <c r="A1698" s="1" t="s">
        <v>24740</v>
      </c>
      <c r="C1698" s="1" t="s">
        <v>24741</v>
      </c>
      <c r="E1698" s="1" t="s">
        <v>24742</v>
      </c>
      <c r="H1698" s="3"/>
    </row>
    <row r="1699" spans="1:10">
      <c r="C1699" s="1" t="s">
        <v>24743</v>
      </c>
      <c r="E1699" s="1" t="s">
        <v>24744</v>
      </c>
      <c r="H1699" s="3"/>
    </row>
    <row r="1700" spans="1:10">
      <c r="A1700" s="1" t="s">
        <v>24745</v>
      </c>
      <c r="C1700" s="1" t="s">
        <v>24746</v>
      </c>
      <c r="E1700" s="1" t="s">
        <v>24747</v>
      </c>
      <c r="H1700" s="3"/>
    </row>
    <row r="1701" spans="1:10">
      <c r="A1701" s="1" t="s">
        <v>24748</v>
      </c>
      <c r="C1701" s="1" t="s">
        <v>24749</v>
      </c>
      <c r="E1701" s="1" t="s">
        <v>24750</v>
      </c>
      <c r="H1701" s="3"/>
    </row>
    <row r="1702" spans="1:10">
      <c r="E1702" s="1"/>
      <c r="H1702" s="3"/>
    </row>
    <row r="1703" spans="1:10">
      <c r="A1703" s="1" t="s">
        <v>24751</v>
      </c>
      <c r="C1703" t="s">
        <v>20705</v>
      </c>
      <c r="E1703" s="1" t="s">
        <v>20705</v>
      </c>
      <c r="H1703" s="3"/>
    </row>
    <row r="1704" spans="1:10">
      <c r="A1704" s="1" t="s">
        <v>24752</v>
      </c>
      <c r="E1704" s="1"/>
      <c r="H1704" s="3"/>
    </row>
    <row r="1705" spans="1:10">
      <c r="A1705" s="1" t="s">
        <v>10446</v>
      </c>
      <c r="E1705" s="1"/>
      <c r="H1705" s="3"/>
    </row>
    <row r="1706" spans="1:10">
      <c r="E1706" s="1"/>
      <c r="H1706" s="3"/>
    </row>
    <row r="1707" spans="1:10">
      <c r="A1707" t="s">
        <v>20705</v>
      </c>
      <c r="E1707" s="1"/>
      <c r="H1707" s="3"/>
    </row>
    <row r="1708" spans="1:10">
      <c r="E1708" s="1"/>
      <c r="H1708" s="3"/>
    </row>
    <row r="1709" spans="1:10">
      <c r="E1709" s="1"/>
      <c r="H1709" s="3"/>
    </row>
    <row r="1710" spans="1:10">
      <c r="A1710" s="1" t="s">
        <v>10434</v>
      </c>
      <c r="C1710" s="1" t="s">
        <v>10435</v>
      </c>
      <c r="E1710" s="1" t="s">
        <v>10436</v>
      </c>
      <c r="H1710" s="1" t="s">
        <v>10437</v>
      </c>
      <c r="I1710" s="1" t="s">
        <v>10438</v>
      </c>
      <c r="J1710" s="1" t="s">
        <v>24753</v>
      </c>
    </row>
    <row r="1711" spans="1:10">
      <c r="A1711" s="1" t="s">
        <v>24754</v>
      </c>
      <c r="C1711" s="1" t="s">
        <v>24755</v>
      </c>
      <c r="E1711" s="1" t="s">
        <v>24756</v>
      </c>
      <c r="H1711" s="3"/>
    </row>
    <row r="1712" spans="1:10">
      <c r="A1712" s="1" t="s">
        <v>24757</v>
      </c>
      <c r="C1712" s="1" t="s">
        <v>24758</v>
      </c>
      <c r="E1712" s="1" t="s">
        <v>24759</v>
      </c>
      <c r="G1712" s="1"/>
      <c r="H1712" s="3" t="str">
        <f>_xlfn.TEXTJOIN(":",TRUE,招!C183,招!D183)</f>
        <v>まもる:守住</v>
      </c>
    </row>
    <row r="1713" spans="1:10">
      <c r="C1713" s="1" t="s">
        <v>20713</v>
      </c>
      <c r="E1713" s="1" t="s">
        <v>24760</v>
      </c>
      <c r="H1713" s="3"/>
    </row>
    <row r="1714" spans="1:10">
      <c r="A1714" s="1" t="s">
        <v>24761</v>
      </c>
      <c r="C1714" s="1" t="s">
        <v>24762</v>
      </c>
      <c r="E1714" s="1" t="s">
        <v>24763</v>
      </c>
      <c r="H1714" s="3"/>
    </row>
    <row r="1715" spans="1:10">
      <c r="A1715" s="1" t="s">
        <v>24764</v>
      </c>
      <c r="E1715" s="1"/>
      <c r="H1715" s="3"/>
    </row>
    <row r="1716" spans="1:10">
      <c r="A1716" s="1" t="s">
        <v>24765</v>
      </c>
      <c r="C1716" t="s">
        <v>20705</v>
      </c>
      <c r="E1716" s="1" t="s">
        <v>20705</v>
      </c>
      <c r="H1716" s="3"/>
    </row>
    <row r="1717" spans="1:10">
      <c r="E1717" s="1"/>
      <c r="H1717" s="3"/>
    </row>
    <row r="1718" spans="1:10">
      <c r="A1718" t="s">
        <v>20705</v>
      </c>
      <c r="E1718" s="1"/>
      <c r="H1718" s="3"/>
    </row>
    <row r="1719" spans="1:10">
      <c r="E1719" s="1"/>
      <c r="H1719" s="3"/>
    </row>
    <row r="1720" spans="1:10">
      <c r="E1720" s="1"/>
      <c r="H1720" s="3"/>
    </row>
    <row r="1721" spans="1:10">
      <c r="A1721" s="1" t="s">
        <v>10434</v>
      </c>
      <c r="C1721" s="1" t="s">
        <v>10435</v>
      </c>
      <c r="E1721" s="1" t="s">
        <v>10436</v>
      </c>
      <c r="H1721" s="1" t="s">
        <v>10437</v>
      </c>
      <c r="I1721" s="1" t="s">
        <v>10438</v>
      </c>
      <c r="J1721" s="1" t="s">
        <v>24766</v>
      </c>
    </row>
    <row r="1722" spans="1:10">
      <c r="A1722" s="1" t="s">
        <v>24767</v>
      </c>
      <c r="C1722" s="1" t="s">
        <v>24768</v>
      </c>
      <c r="E1722" s="1" t="s">
        <v>24769</v>
      </c>
      <c r="H1722" s="3"/>
    </row>
    <row r="1723" spans="1:10">
      <c r="A1723" s="1" t="s">
        <v>24770</v>
      </c>
      <c r="C1723" s="1" t="s">
        <v>24771</v>
      </c>
      <c r="E1723" s="1" t="s">
        <v>24772</v>
      </c>
      <c r="H1723" s="3"/>
    </row>
    <row r="1724" spans="1:10">
      <c r="C1724" s="1" t="s">
        <v>24773</v>
      </c>
      <c r="E1724" s="1" t="s">
        <v>24774</v>
      </c>
      <c r="H1724" s="3"/>
    </row>
    <row r="1725" spans="1:10">
      <c r="A1725" s="1" t="s">
        <v>24775</v>
      </c>
      <c r="E1725" s="1"/>
      <c r="H1725" s="3"/>
    </row>
    <row r="1726" spans="1:10">
      <c r="A1726" s="1" t="s">
        <v>24776</v>
      </c>
      <c r="C1726" s="1" t="s">
        <v>24777</v>
      </c>
      <c r="E1726" s="1" t="s">
        <v>24778</v>
      </c>
      <c r="H1726" s="3"/>
    </row>
    <row r="1727" spans="1:10">
      <c r="A1727" s="1" t="s">
        <v>24779</v>
      </c>
      <c r="C1727" s="1" t="s">
        <v>24780</v>
      </c>
      <c r="E1727" s="1" t="s">
        <v>24781</v>
      </c>
      <c r="H1727" s="3"/>
    </row>
    <row r="1728" spans="1:10">
      <c r="E1728" s="1"/>
      <c r="H1728" s="3"/>
    </row>
    <row r="1729" spans="1:10">
      <c r="A1729" s="1" t="s">
        <v>24782</v>
      </c>
      <c r="C1729" s="1" t="s">
        <v>24783</v>
      </c>
      <c r="E1729" s="1" t="s">
        <v>24784</v>
      </c>
      <c r="H1729" s="3"/>
    </row>
    <row r="1730" spans="1:10">
      <c r="A1730" s="1" t="s">
        <v>24785</v>
      </c>
      <c r="E1730" s="1"/>
      <c r="H1730" s="3"/>
    </row>
    <row r="1731" spans="1:10">
      <c r="A1731" s="1" t="s">
        <v>24786</v>
      </c>
      <c r="E1731" s="1"/>
      <c r="H1731" s="3"/>
    </row>
    <row r="1732" spans="1:10">
      <c r="E1732" s="1"/>
      <c r="H1732" s="3"/>
    </row>
    <row r="1733" spans="1:10">
      <c r="A1733" s="1" t="s">
        <v>24787</v>
      </c>
      <c r="E1733" s="1"/>
      <c r="H1733" s="3"/>
    </row>
    <row r="1734" spans="1:10">
      <c r="A1734" s="1" t="s">
        <v>24788</v>
      </c>
      <c r="E1734" s="1"/>
      <c r="H1734" s="3"/>
    </row>
    <row r="1735" spans="1:10">
      <c r="E1735" s="1"/>
      <c r="H1735" s="3"/>
    </row>
    <row r="1736" spans="1:10">
      <c r="E1736" s="1"/>
      <c r="H1736" s="3"/>
    </row>
    <row r="1737" spans="1:10">
      <c r="A1737" s="1" t="s">
        <v>10434</v>
      </c>
      <c r="C1737" s="1" t="s">
        <v>10435</v>
      </c>
      <c r="E1737" s="1" t="s">
        <v>10436</v>
      </c>
      <c r="H1737" s="1" t="s">
        <v>10437</v>
      </c>
      <c r="I1737" s="1" t="s">
        <v>10438</v>
      </c>
      <c r="J1737" s="1" t="s">
        <v>24789</v>
      </c>
    </row>
    <row r="1738" spans="1:10">
      <c r="A1738" s="1" t="s">
        <v>24790</v>
      </c>
      <c r="C1738" s="1" t="s">
        <v>24791</v>
      </c>
      <c r="E1738" s="1" t="s">
        <v>24792</v>
      </c>
      <c r="H1738" s="3"/>
    </row>
    <row r="1739" spans="1:10">
      <c r="A1739" s="1" t="s">
        <v>24793</v>
      </c>
      <c r="C1739" s="1" t="s">
        <v>24118</v>
      </c>
      <c r="E1739" s="1" t="s">
        <v>24794</v>
      </c>
      <c r="H1739" s="3"/>
    </row>
    <row r="1740" spans="1:10">
      <c r="E1740" s="1"/>
      <c r="H1740" s="3"/>
    </row>
    <row r="1741" spans="1:10">
      <c r="E1741" s="1"/>
      <c r="H1741" s="3"/>
    </row>
    <row r="1742" spans="1:10">
      <c r="A1742" s="1" t="s">
        <v>10434</v>
      </c>
      <c r="C1742" s="1" t="s">
        <v>10435</v>
      </c>
      <c r="E1742" s="1" t="s">
        <v>10436</v>
      </c>
      <c r="H1742" s="1" t="s">
        <v>10437</v>
      </c>
      <c r="I1742" s="1" t="s">
        <v>10438</v>
      </c>
      <c r="J1742" s="1" t="s">
        <v>24795</v>
      </c>
    </row>
    <row r="1743" spans="1:10">
      <c r="A1743" s="1" t="s">
        <v>24700</v>
      </c>
      <c r="C1743" s="1" t="s">
        <v>24796</v>
      </c>
      <c r="E1743" s="1" t="s">
        <v>24797</v>
      </c>
      <c r="H1743" s="3"/>
    </row>
    <row r="1744" spans="1:10">
      <c r="A1744" s="1" t="s">
        <v>24798</v>
      </c>
      <c r="E1744" s="1"/>
      <c r="H1744" s="3"/>
    </row>
    <row r="1745" spans="1:10">
      <c r="C1745" t="s">
        <v>20705</v>
      </c>
      <c r="E1745" s="1" t="s">
        <v>20705</v>
      </c>
      <c r="H1745" s="3"/>
    </row>
    <row r="1746" spans="1:10">
      <c r="A1746" t="s">
        <v>20705</v>
      </c>
      <c r="E1746" s="1"/>
      <c r="H1746" s="3"/>
    </row>
    <row r="1747" spans="1:10">
      <c r="E1747" s="1"/>
      <c r="H1747" s="3"/>
    </row>
    <row r="1748" spans="1:10">
      <c r="E1748" s="1"/>
      <c r="H1748" s="3"/>
    </row>
    <row r="1749" spans="1:10">
      <c r="A1749" s="1" t="s">
        <v>10434</v>
      </c>
      <c r="C1749" s="1" t="s">
        <v>10435</v>
      </c>
      <c r="E1749" s="1" t="s">
        <v>10436</v>
      </c>
      <c r="H1749" s="1" t="s">
        <v>10437</v>
      </c>
      <c r="I1749" s="1" t="s">
        <v>10438</v>
      </c>
      <c r="J1749" s="1" t="s">
        <v>24799</v>
      </c>
    </row>
    <row r="1750" spans="1:10">
      <c r="A1750" s="1" t="s">
        <v>24800</v>
      </c>
      <c r="C1750" s="1" t="s">
        <v>24801</v>
      </c>
      <c r="E1750" s="1" t="s">
        <v>24802</v>
      </c>
      <c r="H1750" s="3"/>
    </row>
    <row r="1751" spans="1:10">
      <c r="A1751" s="1" t="s">
        <v>24803</v>
      </c>
      <c r="C1751" s="1" t="s">
        <v>24804</v>
      </c>
      <c r="E1751" s="1" t="s">
        <v>24805</v>
      </c>
      <c r="H1751" s="3"/>
    </row>
    <row r="1752" spans="1:10">
      <c r="A1752" s="1" t="s">
        <v>24806</v>
      </c>
      <c r="E1752" s="1"/>
      <c r="H1752" s="3"/>
    </row>
    <row r="1753" spans="1:10">
      <c r="C1753" s="1" t="s">
        <v>24807</v>
      </c>
      <c r="E1753" s="1" t="s">
        <v>19465</v>
      </c>
      <c r="H1753" s="3"/>
    </row>
    <row r="1754" spans="1:10">
      <c r="A1754" s="1" t="s">
        <v>13027</v>
      </c>
      <c r="E1754" s="1"/>
      <c r="H1754" s="3"/>
    </row>
    <row r="1755" spans="1:10">
      <c r="A1755" s="1" t="s">
        <v>24808</v>
      </c>
      <c r="E1755" s="1"/>
      <c r="H1755" s="3"/>
    </row>
    <row r="1756" spans="1:10">
      <c r="E1756" s="1"/>
      <c r="H1756" s="3"/>
    </row>
    <row r="1757" spans="1:10">
      <c r="E1757" s="1"/>
      <c r="H1757" s="3"/>
    </row>
    <row r="1758" spans="1:10">
      <c r="A1758" s="1" t="s">
        <v>10434</v>
      </c>
      <c r="C1758" s="1" t="s">
        <v>10435</v>
      </c>
      <c r="E1758" s="1" t="s">
        <v>10436</v>
      </c>
      <c r="H1758" s="1" t="s">
        <v>10437</v>
      </c>
      <c r="I1758" s="1" t="s">
        <v>10438</v>
      </c>
      <c r="J1758" s="1" t="s">
        <v>24809</v>
      </c>
    </row>
    <row r="1759" spans="1:10">
      <c r="A1759" s="1" t="s">
        <v>24810</v>
      </c>
      <c r="C1759" s="1" t="s">
        <v>24811</v>
      </c>
      <c r="E1759" s="1" t="s">
        <v>24812</v>
      </c>
      <c r="H1759" s="3"/>
    </row>
    <row r="1760" spans="1:10">
      <c r="A1760" s="1" t="s">
        <v>24813</v>
      </c>
      <c r="C1760" s="1" t="s">
        <v>24814</v>
      </c>
      <c r="E1760" s="1" t="s">
        <v>24815</v>
      </c>
      <c r="H1760" s="3"/>
    </row>
    <row r="1761" spans="1:10">
      <c r="E1761" s="1"/>
      <c r="H1761" s="3"/>
    </row>
    <row r="1762" spans="1:10">
      <c r="E1762" s="1"/>
      <c r="H1762" s="3"/>
    </row>
    <row r="1763" spans="1:10">
      <c r="A1763" s="1" t="s">
        <v>10434</v>
      </c>
      <c r="C1763" s="1" t="s">
        <v>10435</v>
      </c>
      <c r="E1763" s="1" t="s">
        <v>10436</v>
      </c>
      <c r="H1763" s="1" t="s">
        <v>10437</v>
      </c>
      <c r="I1763" s="1" t="s">
        <v>10438</v>
      </c>
      <c r="J1763" s="1" t="s">
        <v>24816</v>
      </c>
    </row>
    <row r="1764" spans="1:10">
      <c r="A1764" s="1" t="s">
        <v>24817</v>
      </c>
      <c r="C1764" s="1" t="s">
        <v>24818</v>
      </c>
      <c r="E1764" s="1" t="s">
        <v>23662</v>
      </c>
      <c r="H1764" s="3"/>
      <c r="J1764" t="s">
        <v>20715</v>
      </c>
    </row>
    <row r="1765" spans="1:10">
      <c r="A1765" s="1" t="s">
        <v>24819</v>
      </c>
      <c r="C1765" t="s">
        <v>24820</v>
      </c>
      <c r="E1765" s="1" t="s">
        <v>24821</v>
      </c>
      <c r="H1765" s="3"/>
    </row>
    <row r="1766" spans="1:10">
      <c r="E1766" s="1"/>
      <c r="H1766" s="3"/>
    </row>
    <row r="1767" spans="1:10">
      <c r="E1767" s="1"/>
      <c r="H1767" s="3"/>
    </row>
    <row r="1768" spans="1:10">
      <c r="A1768" s="1" t="s">
        <v>10434</v>
      </c>
      <c r="C1768" s="1" t="s">
        <v>10435</v>
      </c>
      <c r="E1768" s="1" t="s">
        <v>10436</v>
      </c>
      <c r="H1768" s="1" t="s">
        <v>10437</v>
      </c>
      <c r="I1768" s="1" t="s">
        <v>10438</v>
      </c>
      <c r="J1768" s="1" t="s">
        <v>24822</v>
      </c>
    </row>
    <row r="1769" spans="1:10">
      <c r="A1769" s="1" t="s">
        <v>24823</v>
      </c>
      <c r="C1769" s="1" t="s">
        <v>24824</v>
      </c>
      <c r="E1769" s="1" t="s">
        <v>10815</v>
      </c>
      <c r="H1769" s="3"/>
    </row>
    <row r="1770" spans="1:10">
      <c r="A1770" s="1" t="s">
        <v>11332</v>
      </c>
      <c r="C1770" s="1" t="s">
        <v>24825</v>
      </c>
      <c r="E1770" s="1" t="s">
        <v>24826</v>
      </c>
      <c r="H1770" s="3"/>
    </row>
    <row r="1771" spans="1:10">
      <c r="E1771" s="1"/>
      <c r="H1771" s="3"/>
    </row>
    <row r="1772" spans="1:10">
      <c r="E1772" s="1"/>
      <c r="H1772" s="3"/>
    </row>
    <row r="1773" spans="1:10">
      <c r="A1773" s="1" t="s">
        <v>10434</v>
      </c>
      <c r="C1773" s="1" t="s">
        <v>10435</v>
      </c>
      <c r="E1773" s="1" t="s">
        <v>10436</v>
      </c>
      <c r="H1773" s="1" t="s">
        <v>10437</v>
      </c>
      <c r="I1773" s="1" t="s">
        <v>10438</v>
      </c>
      <c r="J1773" s="1" t="s">
        <v>24827</v>
      </c>
    </row>
    <row r="1774" spans="1:10">
      <c r="A1774" s="1" t="s">
        <v>24828</v>
      </c>
      <c r="C1774" s="1" t="s">
        <v>24829</v>
      </c>
      <c r="E1774" s="1" t="s">
        <v>24830</v>
      </c>
      <c r="H1774" s="3"/>
    </row>
    <row r="1775" spans="1:10">
      <c r="E1775" s="1"/>
      <c r="H1775" s="3"/>
    </row>
    <row r="1776" spans="1:10">
      <c r="E1776" s="1"/>
      <c r="H1776" s="3"/>
    </row>
    <row r="1777" spans="1:10">
      <c r="A1777" s="1" t="s">
        <v>10434</v>
      </c>
      <c r="C1777" s="1" t="s">
        <v>10435</v>
      </c>
      <c r="E1777" s="1" t="s">
        <v>10436</v>
      </c>
      <c r="H1777" s="1" t="s">
        <v>10437</v>
      </c>
      <c r="I1777" s="1" t="s">
        <v>10438</v>
      </c>
      <c r="J1777" s="1" t="s">
        <v>24831</v>
      </c>
    </row>
    <row r="1778" spans="1:10">
      <c r="A1778" s="1" t="s">
        <v>10674</v>
      </c>
      <c r="C1778" s="1" t="s">
        <v>10674</v>
      </c>
      <c r="E1778" s="1" t="s">
        <v>23336</v>
      </c>
      <c r="H1778" s="3"/>
    </row>
    <row r="1779" spans="1:10">
      <c r="E1779" s="1"/>
      <c r="H1779" s="3"/>
    </row>
    <row r="1780" spans="1:10">
      <c r="E1780" s="1"/>
      <c r="H1780" s="3"/>
    </row>
    <row r="1781" spans="1:10">
      <c r="A1781" s="1" t="s">
        <v>10434</v>
      </c>
      <c r="C1781" s="1" t="s">
        <v>10435</v>
      </c>
      <c r="E1781" s="1" t="s">
        <v>10436</v>
      </c>
      <c r="H1781" s="1" t="s">
        <v>10437</v>
      </c>
      <c r="I1781" s="1" t="s">
        <v>10438</v>
      </c>
      <c r="J1781" s="1" t="s">
        <v>24832</v>
      </c>
    </row>
    <row r="1782" spans="1:10">
      <c r="A1782" s="1" t="s">
        <v>24833</v>
      </c>
      <c r="C1782" s="1" t="s">
        <v>24834</v>
      </c>
      <c r="E1782" s="1" t="s">
        <v>24835</v>
      </c>
      <c r="H1782" s="3"/>
    </row>
    <row r="1783" spans="1:10">
      <c r="A1783" s="1" t="s">
        <v>24836</v>
      </c>
      <c r="C1783" s="1" t="s">
        <v>24837</v>
      </c>
      <c r="E1783" s="1" t="s">
        <v>24838</v>
      </c>
      <c r="H1783" s="3"/>
    </row>
    <row r="1784" spans="1:10">
      <c r="E1784" s="1"/>
      <c r="H1784" s="3"/>
    </row>
    <row r="1785" spans="1:10">
      <c r="E1785" s="1"/>
      <c r="H1785" s="3"/>
    </row>
    <row r="1786" spans="1:10">
      <c r="A1786" s="1" t="s">
        <v>10434</v>
      </c>
      <c r="C1786" s="1" t="s">
        <v>10435</v>
      </c>
      <c r="E1786" s="1" t="s">
        <v>10436</v>
      </c>
      <c r="H1786" s="1" t="s">
        <v>10437</v>
      </c>
      <c r="I1786" s="1" t="s">
        <v>10438</v>
      </c>
      <c r="J1786" s="1" t="s">
        <v>24839</v>
      </c>
    </row>
    <row r="1787" spans="1:10">
      <c r="A1787" s="1" t="s">
        <v>24840</v>
      </c>
      <c r="C1787" s="1" t="s">
        <v>24841</v>
      </c>
      <c r="E1787" s="1" t="s">
        <v>24842</v>
      </c>
      <c r="H1787" s="3"/>
    </row>
    <row r="1788" spans="1:10">
      <c r="A1788" s="1" t="s">
        <v>24843</v>
      </c>
      <c r="C1788" s="1" t="s">
        <v>24844</v>
      </c>
      <c r="E1788" s="1" t="s">
        <v>24845</v>
      </c>
      <c r="H1788" s="3"/>
    </row>
    <row r="1789" spans="1:10">
      <c r="E1789" s="1"/>
      <c r="H1789" s="3"/>
    </row>
    <row r="1790" spans="1:10">
      <c r="E1790" s="1"/>
      <c r="H1790" s="3"/>
    </row>
    <row r="1791" spans="1:10">
      <c r="A1791" s="1" t="s">
        <v>10434</v>
      </c>
      <c r="C1791" s="1" t="s">
        <v>10435</v>
      </c>
      <c r="E1791" s="1" t="s">
        <v>10436</v>
      </c>
      <c r="H1791" s="1" t="s">
        <v>10437</v>
      </c>
      <c r="I1791" s="1" t="s">
        <v>10438</v>
      </c>
      <c r="J1791" s="1" t="s">
        <v>24846</v>
      </c>
    </row>
    <row r="1792" spans="1:10">
      <c r="A1792" s="1" t="s">
        <v>10782</v>
      </c>
      <c r="C1792" s="1" t="s">
        <v>14064</v>
      </c>
      <c r="E1792" s="1" t="s">
        <v>21801</v>
      </c>
      <c r="H1792" s="3"/>
    </row>
    <row r="1793" spans="1:10">
      <c r="E1793" s="1"/>
      <c r="H1793" s="3"/>
    </row>
    <row r="1794" spans="1:10">
      <c r="E1794" s="1"/>
      <c r="H1794" s="3"/>
    </row>
    <row r="1795" spans="1:10">
      <c r="A1795" s="1" t="s">
        <v>10434</v>
      </c>
      <c r="C1795" s="1" t="s">
        <v>10435</v>
      </c>
      <c r="E1795" s="1" t="s">
        <v>10436</v>
      </c>
      <c r="H1795" s="1" t="s">
        <v>10437</v>
      </c>
      <c r="I1795" s="1" t="s">
        <v>10438</v>
      </c>
      <c r="J1795" s="1" t="s">
        <v>24847</v>
      </c>
    </row>
    <row r="1796" spans="1:10">
      <c r="A1796" s="1" t="s">
        <v>24848</v>
      </c>
      <c r="C1796" s="1" t="s">
        <v>24849</v>
      </c>
      <c r="E1796" s="1" t="s">
        <v>24850</v>
      </c>
      <c r="H1796" s="3"/>
    </row>
    <row r="1797" spans="1:10">
      <c r="C1797" s="1" t="s">
        <v>13956</v>
      </c>
      <c r="E1797" s="1" t="s">
        <v>24851</v>
      </c>
      <c r="H1797" s="3"/>
    </row>
    <row r="1798" spans="1:10">
      <c r="E1798" s="1"/>
      <c r="H1798" s="3"/>
    </row>
    <row r="1799" spans="1:10">
      <c r="E1799" s="1"/>
      <c r="H1799" s="3"/>
    </row>
    <row r="1800" spans="1:10">
      <c r="A1800" s="1" t="s">
        <v>10434</v>
      </c>
      <c r="C1800" s="1" t="s">
        <v>10435</v>
      </c>
      <c r="E1800" s="1" t="s">
        <v>10436</v>
      </c>
      <c r="H1800" s="1" t="s">
        <v>10437</v>
      </c>
      <c r="I1800" s="1" t="s">
        <v>10438</v>
      </c>
      <c r="J1800" s="1" t="s">
        <v>24852</v>
      </c>
    </row>
    <row r="1801" spans="1:10">
      <c r="A1801" s="1" t="s">
        <v>24853</v>
      </c>
      <c r="C1801" s="1" t="s">
        <v>24854</v>
      </c>
      <c r="E1801" s="1" t="s">
        <v>24855</v>
      </c>
      <c r="H1801" s="3"/>
    </row>
    <row r="1802" spans="1:10">
      <c r="A1802" s="1" t="s">
        <v>24856</v>
      </c>
      <c r="C1802" s="1" t="s">
        <v>24857</v>
      </c>
      <c r="E1802" s="1" t="s">
        <v>24858</v>
      </c>
      <c r="H1802" s="3"/>
    </row>
    <row r="1803" spans="1:10">
      <c r="A1803" s="1" t="s">
        <v>24859</v>
      </c>
      <c r="C1803" s="1" t="s">
        <v>24860</v>
      </c>
      <c r="E1803" s="1" t="s">
        <v>24861</v>
      </c>
      <c r="H1803" s="3"/>
    </row>
    <row r="1804" spans="1:10">
      <c r="E1804" s="1"/>
      <c r="H1804" s="3"/>
    </row>
    <row r="1805" spans="1:10">
      <c r="E1805" s="1"/>
      <c r="H1805" s="3"/>
    </row>
    <row r="1806" spans="1:10">
      <c r="A1806" s="1" t="s">
        <v>10434</v>
      </c>
      <c r="C1806" s="1" t="s">
        <v>10435</v>
      </c>
      <c r="E1806" s="1" t="s">
        <v>10436</v>
      </c>
      <c r="H1806" s="1" t="s">
        <v>10437</v>
      </c>
      <c r="I1806" s="1" t="s">
        <v>10438</v>
      </c>
      <c r="J1806" s="1" t="s">
        <v>24862</v>
      </c>
    </row>
    <row r="1807" spans="1:10">
      <c r="A1807" s="1" t="s">
        <v>24863</v>
      </c>
      <c r="C1807" s="1" t="s">
        <v>24864</v>
      </c>
      <c r="E1807" s="1" t="s">
        <v>24865</v>
      </c>
      <c r="H1807" s="3"/>
    </row>
    <row r="1808" spans="1:10">
      <c r="E1808" s="1"/>
      <c r="H1808" s="3"/>
    </row>
    <row r="1809" spans="1:10">
      <c r="E1809" s="1"/>
      <c r="H1809" s="3"/>
    </row>
    <row r="1810" spans="1:10">
      <c r="A1810" s="1" t="s">
        <v>10434</v>
      </c>
      <c r="C1810" s="1" t="s">
        <v>10435</v>
      </c>
      <c r="E1810" s="1" t="s">
        <v>10436</v>
      </c>
      <c r="H1810" s="1" t="s">
        <v>10437</v>
      </c>
      <c r="I1810" s="1" t="s">
        <v>10438</v>
      </c>
      <c r="J1810" s="1" t="s">
        <v>24866</v>
      </c>
    </row>
    <row r="1811" spans="1:10">
      <c r="A1811" s="1" t="s">
        <v>24867</v>
      </c>
      <c r="C1811" s="1" t="s">
        <v>24868</v>
      </c>
      <c r="E1811" s="1" t="s">
        <v>24869</v>
      </c>
      <c r="H1811" s="3"/>
    </row>
    <row r="1812" spans="1:10">
      <c r="E1812" s="1"/>
      <c r="H1812" s="3"/>
    </row>
    <row r="1813" spans="1:10">
      <c r="E1813" s="1"/>
      <c r="H1813" s="3"/>
    </row>
    <row r="1814" spans="1:10">
      <c r="A1814" s="1" t="s">
        <v>10434</v>
      </c>
      <c r="C1814" s="1" t="s">
        <v>10435</v>
      </c>
      <c r="E1814" s="1" t="s">
        <v>10436</v>
      </c>
      <c r="H1814" s="1" t="s">
        <v>10437</v>
      </c>
      <c r="I1814" s="1" t="s">
        <v>10438</v>
      </c>
      <c r="J1814" s="1" t="s">
        <v>24870</v>
      </c>
    </row>
    <row r="1815" spans="1:10">
      <c r="A1815" s="1" t="s">
        <v>24871</v>
      </c>
      <c r="C1815" s="1" t="s">
        <v>24872</v>
      </c>
      <c r="E1815" s="1" t="s">
        <v>24873</v>
      </c>
      <c r="H1815" s="3"/>
    </row>
    <row r="1816" spans="1:10">
      <c r="A1816" s="1" t="s">
        <v>24874</v>
      </c>
      <c r="C1816" s="1" t="s">
        <v>20678</v>
      </c>
      <c r="E1816" s="1"/>
      <c r="H1816" s="3"/>
    </row>
    <row r="1817" spans="1:10">
      <c r="E1817" s="1"/>
      <c r="H1817" s="3"/>
    </row>
    <row r="1818" spans="1:10">
      <c r="E1818" s="1"/>
      <c r="H1818" s="3"/>
    </row>
    <row r="1819" spans="1:10">
      <c r="A1819" s="1" t="s">
        <v>10434</v>
      </c>
      <c r="C1819" s="1" t="s">
        <v>10435</v>
      </c>
      <c r="E1819" s="1" t="s">
        <v>10436</v>
      </c>
      <c r="H1819" s="1" t="s">
        <v>10437</v>
      </c>
      <c r="I1819" s="1" t="s">
        <v>10438</v>
      </c>
      <c r="J1819" s="1" t="s">
        <v>24875</v>
      </c>
    </row>
    <row r="1820" spans="1:10">
      <c r="A1820" s="1" t="s">
        <v>24876</v>
      </c>
      <c r="C1820" s="1" t="s">
        <v>24877</v>
      </c>
      <c r="E1820" s="1" t="s">
        <v>24878</v>
      </c>
      <c r="G1820" s="1"/>
      <c r="H1820" s="3" t="str">
        <f>_xlfn.TEXTJOIN(":",TRUE,训!C306,训!D306)</f>
        <v>エリ:茉莉</v>
      </c>
    </row>
    <row r="1821" spans="1:10">
      <c r="A1821" s="1" t="s">
        <v>24879</v>
      </c>
      <c r="C1821" s="1" t="s">
        <v>24880</v>
      </c>
      <c r="E1821" s="1" t="s">
        <v>24881</v>
      </c>
      <c r="H1821" s="3"/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10434</v>
      </c>
      <c r="C1824" s="1" t="s">
        <v>10435</v>
      </c>
      <c r="E1824" s="1" t="s">
        <v>10436</v>
      </c>
      <c r="H1824" s="1" t="s">
        <v>10437</v>
      </c>
      <c r="I1824" s="1" t="s">
        <v>10438</v>
      </c>
      <c r="J1824" s="1" t="s">
        <v>24882</v>
      </c>
    </row>
    <row r="1825" spans="1:18">
      <c r="A1825" s="1" t="s">
        <v>24883</v>
      </c>
      <c r="C1825" s="1" t="s">
        <v>24884</v>
      </c>
      <c r="E1825" s="1" t="s">
        <v>24885</v>
      </c>
      <c r="H1825" s="3"/>
      <c r="J1825" s="1" t="s">
        <v>21037</v>
      </c>
    </row>
    <row r="1826" spans="1:18">
      <c r="A1826" s="1" t="s">
        <v>21696</v>
      </c>
      <c r="C1826" s="1" t="s">
        <v>24886</v>
      </c>
      <c r="E1826" s="1" t="s">
        <v>24887</v>
      </c>
      <c r="H1826" s="3"/>
      <c r="J1826" s="1" t="s">
        <v>21259</v>
      </c>
    </row>
    <row r="1827" spans="1:18">
      <c r="E1827" s="1"/>
      <c r="H1827" s="3"/>
      <c r="J1827" s="1" t="s">
        <v>20663</v>
      </c>
    </row>
    <row r="1828" spans="1:18">
      <c r="E1828" s="1"/>
      <c r="H1828" s="3"/>
      <c r="J1828" s="1" t="s">
        <v>20664</v>
      </c>
    </row>
    <row r="1829" spans="1:18">
      <c r="E1829" s="1"/>
      <c r="H1829" s="3"/>
    </row>
    <row r="1830" spans="1:18">
      <c r="E1830" s="1"/>
      <c r="H1830" s="3"/>
    </row>
    <row r="1831" spans="1:18">
      <c r="A1831" s="1" t="s">
        <v>10434</v>
      </c>
      <c r="C1831" s="1" t="s">
        <v>10435</v>
      </c>
      <c r="E1831" s="1" t="s">
        <v>10436</v>
      </c>
      <c r="H1831" s="1" t="s">
        <v>10437</v>
      </c>
      <c r="I1831" s="1" t="s">
        <v>10438</v>
      </c>
      <c r="J1831" s="1" t="s">
        <v>24888</v>
      </c>
      <c r="K1831" s="1"/>
    </row>
    <row r="1832" spans="1:18">
      <c r="A1832" s="1" t="s">
        <v>24889</v>
      </c>
      <c r="C1832" s="1" t="s">
        <v>24890</v>
      </c>
      <c r="E1832" s="1" t="s">
        <v>25343</v>
      </c>
      <c r="H1832" s="3"/>
      <c r="I1832" s="14"/>
      <c r="J1832" s="1" t="s">
        <v>20715</v>
      </c>
    </row>
    <row r="1833" spans="1:18">
      <c r="A1833" s="1" t="s">
        <v>24891</v>
      </c>
      <c r="B1833" s="13"/>
      <c r="C1833" s="1" t="s">
        <v>24892</v>
      </c>
      <c r="D1833" s="13"/>
      <c r="E1833" s="1" t="s">
        <v>25218</v>
      </c>
      <c r="F1833" s="13"/>
      <c r="G1833" s="13"/>
      <c r="H1833" s="3"/>
      <c r="I1833" s="14"/>
      <c r="J1833" s="13"/>
      <c r="K1833" s="13"/>
      <c r="L1833" s="13"/>
      <c r="M1833" s="13"/>
      <c r="N1833" s="13"/>
      <c r="O1833" s="13"/>
      <c r="P1833" s="13"/>
      <c r="Q1833" s="13"/>
      <c r="R1833" s="13"/>
    </row>
    <row r="1834" spans="1:18">
      <c r="E1834" s="1"/>
      <c r="H1834" s="3"/>
    </row>
    <row r="1835" spans="1:18">
      <c r="E1835" s="1"/>
      <c r="H1835" s="3"/>
    </row>
    <row r="1836" spans="1:18">
      <c r="A1836" s="1" t="s">
        <v>10434</v>
      </c>
      <c r="C1836" s="1" t="s">
        <v>10435</v>
      </c>
      <c r="E1836" s="1" t="s">
        <v>10436</v>
      </c>
      <c r="H1836" s="1" t="s">
        <v>10437</v>
      </c>
      <c r="I1836" s="1" t="s">
        <v>10438</v>
      </c>
      <c r="J1836" s="1" t="s">
        <v>24893</v>
      </c>
    </row>
    <row r="1837" spans="1:18">
      <c r="A1837" s="1" t="s">
        <v>24894</v>
      </c>
      <c r="C1837" s="1" t="s">
        <v>24895</v>
      </c>
      <c r="E1837" s="1" t="s">
        <v>24896</v>
      </c>
      <c r="H1837" s="3"/>
      <c r="J1837" s="1" t="s">
        <v>21259</v>
      </c>
    </row>
    <row r="1838" spans="1:18">
      <c r="A1838" s="1" t="s">
        <v>21500</v>
      </c>
      <c r="C1838" s="1" t="s">
        <v>24897</v>
      </c>
      <c r="E1838" s="1" t="s">
        <v>22424</v>
      </c>
      <c r="H1838" s="3"/>
    </row>
    <row r="1839" spans="1:18">
      <c r="E1839" s="1"/>
      <c r="H1839" s="3"/>
    </row>
    <row r="1840" spans="1:18">
      <c r="E1840" s="1"/>
      <c r="H1840" s="3"/>
    </row>
    <row r="1841" spans="1:10">
      <c r="A1841" s="1" t="s">
        <v>10434</v>
      </c>
      <c r="C1841" s="1" t="s">
        <v>10435</v>
      </c>
      <c r="E1841" s="1" t="s">
        <v>10436</v>
      </c>
      <c r="H1841" s="1" t="s">
        <v>10437</v>
      </c>
      <c r="I1841" s="1" t="s">
        <v>10438</v>
      </c>
      <c r="J1841" s="1" t="s">
        <v>24898</v>
      </c>
    </row>
    <row r="1842" spans="1:10">
      <c r="A1842" s="1" t="s">
        <v>10743</v>
      </c>
      <c r="C1842" s="1" t="s">
        <v>23721</v>
      </c>
      <c r="E1842" s="1" t="s">
        <v>24899</v>
      </c>
      <c r="H1842" s="3"/>
      <c r="J1842" s="1" t="s">
        <v>21037</v>
      </c>
    </row>
    <row r="1843" spans="1:10">
      <c r="A1843" s="1" t="s">
        <v>24900</v>
      </c>
      <c r="C1843" s="1" t="s">
        <v>24901</v>
      </c>
      <c r="E1843" s="1" t="s">
        <v>24902</v>
      </c>
      <c r="H1843" s="3"/>
      <c r="J1843" s="1" t="s">
        <v>21259</v>
      </c>
    </row>
    <row r="1844" spans="1:10">
      <c r="A1844" s="1" t="s">
        <v>20875</v>
      </c>
      <c r="E1844" s="1"/>
      <c r="H1844" s="3"/>
    </row>
    <row r="1845" spans="1:10">
      <c r="E1845" s="1"/>
      <c r="H1845" s="3"/>
    </row>
    <row r="1846" spans="1:10">
      <c r="E1846" s="1"/>
      <c r="H1846" s="3"/>
    </row>
    <row r="1847" spans="1:10">
      <c r="A1847" s="1" t="s">
        <v>10434</v>
      </c>
      <c r="C1847" s="1" t="s">
        <v>10435</v>
      </c>
      <c r="E1847" s="1" t="s">
        <v>10436</v>
      </c>
      <c r="H1847" s="1" t="s">
        <v>10437</v>
      </c>
      <c r="I1847" s="1" t="s">
        <v>10438</v>
      </c>
      <c r="J1847" s="1" t="s">
        <v>24903</v>
      </c>
    </row>
    <row r="1848" spans="1:10">
      <c r="A1848" s="1" t="s">
        <v>23720</v>
      </c>
      <c r="C1848" s="1" t="s">
        <v>24884</v>
      </c>
      <c r="E1848" s="1" t="s">
        <v>24904</v>
      </c>
      <c r="H1848" s="3"/>
      <c r="J1848" s="1" t="s">
        <v>21037</v>
      </c>
    </row>
    <row r="1849" spans="1:10">
      <c r="A1849" s="1" t="s">
        <v>24905</v>
      </c>
      <c r="C1849" s="1" t="s">
        <v>24906</v>
      </c>
      <c r="E1849" s="1" t="s">
        <v>24907</v>
      </c>
      <c r="H1849" s="3"/>
      <c r="J1849" s="1" t="s">
        <v>21259</v>
      </c>
    </row>
    <row r="1850" spans="1:10">
      <c r="A1850" s="1" t="s">
        <v>20875</v>
      </c>
      <c r="E1850" s="1"/>
      <c r="H1850" s="3"/>
    </row>
    <row r="1851" spans="1:10">
      <c r="C1851" s="1" t="s">
        <v>24908</v>
      </c>
      <c r="E1851" s="1" t="s">
        <v>24909</v>
      </c>
      <c r="H1851" s="3"/>
    </row>
    <row r="1852" spans="1:10">
      <c r="A1852" s="1" t="s">
        <v>24910</v>
      </c>
      <c r="C1852" s="1" t="s">
        <v>24911</v>
      </c>
      <c r="E1852" s="1" t="s">
        <v>24912</v>
      </c>
      <c r="H1852" s="3"/>
    </row>
    <row r="1853" spans="1:10">
      <c r="A1853" s="1" t="s">
        <v>24913</v>
      </c>
      <c r="E1853" s="1"/>
      <c r="H1853" s="3"/>
    </row>
    <row r="1854" spans="1:10">
      <c r="A1854" s="1" t="s">
        <v>24914</v>
      </c>
      <c r="C1854" s="1" t="s">
        <v>24915</v>
      </c>
      <c r="E1854" s="1" t="s">
        <v>24916</v>
      </c>
      <c r="H1854" s="3"/>
    </row>
    <row r="1855" spans="1:10">
      <c r="C1855" s="1" t="s">
        <v>24917</v>
      </c>
      <c r="E1855" s="1" t="s">
        <v>24918</v>
      </c>
      <c r="H1855" s="3"/>
    </row>
    <row r="1856" spans="1:10">
      <c r="A1856" s="1" t="s">
        <v>24919</v>
      </c>
      <c r="E1856" s="1"/>
      <c r="H1856" s="3"/>
    </row>
    <row r="1857" spans="1:10">
      <c r="A1857" s="1" t="s">
        <v>24920</v>
      </c>
      <c r="E1857" s="1"/>
      <c r="H1857" s="3"/>
    </row>
    <row r="1858" spans="1:10">
      <c r="A1858" s="1" t="s">
        <v>23946</v>
      </c>
      <c r="E1858" s="1"/>
      <c r="H1858" s="3"/>
    </row>
    <row r="1859" spans="1:10">
      <c r="E1859" s="1"/>
      <c r="H1859" s="3"/>
    </row>
    <row r="1860" spans="1:10">
      <c r="E1860" s="1"/>
      <c r="H1860" s="3"/>
    </row>
    <row r="1861" spans="1:10">
      <c r="A1861" s="1" t="s">
        <v>10434</v>
      </c>
      <c r="C1861" s="1" t="s">
        <v>10435</v>
      </c>
      <c r="E1861" s="1" t="s">
        <v>10436</v>
      </c>
      <c r="H1861" s="1" t="s">
        <v>10437</v>
      </c>
      <c r="I1861" s="1" t="s">
        <v>10438</v>
      </c>
      <c r="J1861" s="1" t="s">
        <v>24921</v>
      </c>
    </row>
    <row r="1862" spans="1:10">
      <c r="A1862" s="1" t="s">
        <v>24922</v>
      </c>
      <c r="C1862" s="1" t="s">
        <v>24923</v>
      </c>
      <c r="E1862" s="1" t="s">
        <v>24924</v>
      </c>
      <c r="H1862" s="3"/>
      <c r="J1862" s="1" t="s">
        <v>21223</v>
      </c>
    </row>
    <row r="1863" spans="1:10">
      <c r="E1863" s="1"/>
      <c r="H1863" s="3"/>
    </row>
    <row r="1864" spans="1:10">
      <c r="E1864" s="1"/>
      <c r="H1864" s="3"/>
    </row>
    <row r="1865" spans="1:10">
      <c r="A1865" s="1" t="s">
        <v>10434</v>
      </c>
      <c r="C1865" s="1" t="s">
        <v>10435</v>
      </c>
      <c r="E1865" s="1" t="s">
        <v>10436</v>
      </c>
      <c r="H1865" s="1" t="s">
        <v>10437</v>
      </c>
      <c r="I1865" s="1" t="s">
        <v>10438</v>
      </c>
      <c r="J1865" s="1" t="s">
        <v>24925</v>
      </c>
    </row>
    <row r="1866" spans="1:10">
      <c r="A1866" s="1" t="s">
        <v>24926</v>
      </c>
      <c r="C1866" s="1" t="s">
        <v>24927</v>
      </c>
      <c r="E1866" s="1" t="s">
        <v>24928</v>
      </c>
      <c r="H1866" s="3"/>
      <c r="J1866" s="1" t="s">
        <v>21223</v>
      </c>
    </row>
    <row r="1867" spans="1:10">
      <c r="E1867" s="1"/>
      <c r="H1867" s="3"/>
      <c r="J1867" s="1" t="s">
        <v>21037</v>
      </c>
    </row>
    <row r="1868" spans="1:10">
      <c r="A1868" s="1" t="s">
        <v>24929</v>
      </c>
      <c r="C1868" s="1" t="s">
        <v>24930</v>
      </c>
      <c r="E1868" s="1" t="s">
        <v>24931</v>
      </c>
      <c r="H1868" s="3"/>
      <c r="J1868" s="1" t="s">
        <v>20606</v>
      </c>
    </row>
    <row r="1869" spans="1:10">
      <c r="A1869" s="1" t="s">
        <v>23689</v>
      </c>
      <c r="C1869" s="1" t="s">
        <v>24932</v>
      </c>
      <c r="E1869" s="1" t="s">
        <v>24933</v>
      </c>
      <c r="H1869" s="3"/>
    </row>
    <row r="1870" spans="1:10">
      <c r="E1870" s="1" t="s">
        <v>24934</v>
      </c>
      <c r="H1870" s="3"/>
    </row>
    <row r="1871" spans="1:10">
      <c r="A1871" s="1" t="s">
        <v>13827</v>
      </c>
      <c r="C1871" s="1" t="s">
        <v>24935</v>
      </c>
      <c r="E1871" s="1"/>
      <c r="H1871" s="3"/>
    </row>
    <row r="1872" spans="1:10">
      <c r="E1872" s="1" t="s">
        <v>24936</v>
      </c>
      <c r="H1872" s="3"/>
    </row>
    <row r="1873" spans="1:10">
      <c r="E1873" s="1"/>
      <c r="H1873" s="3"/>
    </row>
    <row r="1874" spans="1:10">
      <c r="A1874" s="1" t="s">
        <v>10434</v>
      </c>
      <c r="C1874" s="1" t="s">
        <v>10435</v>
      </c>
      <c r="E1874" s="1" t="s">
        <v>10436</v>
      </c>
      <c r="H1874" s="1" t="s">
        <v>10437</v>
      </c>
      <c r="I1874" s="1" t="s">
        <v>10438</v>
      </c>
      <c r="J1874" s="1" t="s">
        <v>24937</v>
      </c>
    </row>
    <row r="1875" spans="1:10">
      <c r="A1875" s="1" t="s">
        <v>24938</v>
      </c>
      <c r="C1875" s="1" t="s">
        <v>24939</v>
      </c>
      <c r="E1875" s="1" t="s">
        <v>24940</v>
      </c>
      <c r="H1875" s="3"/>
    </row>
    <row r="1876" spans="1:10">
      <c r="A1876" s="1" t="s">
        <v>24941</v>
      </c>
      <c r="C1876" s="1" t="s">
        <v>24942</v>
      </c>
      <c r="E1876" s="1" t="s">
        <v>24943</v>
      </c>
      <c r="H1876" s="3"/>
    </row>
    <row r="1877" spans="1:10">
      <c r="E1877" s="1"/>
      <c r="H1877" s="3"/>
    </row>
    <row r="1878" spans="1:10">
      <c r="E1878" s="1"/>
      <c r="H1878" s="3"/>
    </row>
    <row r="1879" spans="1:10">
      <c r="A1879" s="1" t="s">
        <v>10434</v>
      </c>
      <c r="C1879" s="1" t="s">
        <v>10435</v>
      </c>
      <c r="E1879" s="1" t="s">
        <v>10436</v>
      </c>
      <c r="H1879" s="1" t="s">
        <v>10437</v>
      </c>
      <c r="I1879" s="1" t="s">
        <v>10438</v>
      </c>
      <c r="J1879" s="1" t="s">
        <v>24944</v>
      </c>
    </row>
    <row r="1880" spans="1:10">
      <c r="A1880" s="1" t="s">
        <v>24945</v>
      </c>
      <c r="C1880" s="1" t="s">
        <v>24946</v>
      </c>
      <c r="E1880" s="1" t="s">
        <v>24947</v>
      </c>
      <c r="H1880" s="3"/>
      <c r="I1880" s="2" t="s">
        <v>24948</v>
      </c>
    </row>
    <row r="1881" spans="1:10">
      <c r="A1881" s="1" t="s">
        <v>10763</v>
      </c>
      <c r="C1881" s="1" t="s">
        <v>21501</v>
      </c>
      <c r="E1881" s="1" t="s">
        <v>24949</v>
      </c>
      <c r="H1881" s="3"/>
      <c r="I1881" s="2" t="s">
        <v>24950</v>
      </c>
    </row>
    <row r="1882" spans="1:10">
      <c r="E1882" s="1"/>
      <c r="H1882" s="3"/>
    </row>
    <row r="1883" spans="1:10">
      <c r="E1883" s="1"/>
      <c r="H1883" s="3"/>
    </row>
    <row r="1884" spans="1:10">
      <c r="A1884" s="1" t="s">
        <v>10434</v>
      </c>
      <c r="C1884" s="1" t="s">
        <v>10435</v>
      </c>
      <c r="E1884" s="1" t="s">
        <v>10436</v>
      </c>
      <c r="H1884" s="1" t="s">
        <v>10437</v>
      </c>
      <c r="I1884" s="1" t="s">
        <v>10438</v>
      </c>
      <c r="J1884" s="1" t="s">
        <v>24951</v>
      </c>
    </row>
    <row r="1885" spans="1:10">
      <c r="A1885" s="1" t="s">
        <v>24952</v>
      </c>
      <c r="C1885" s="1" t="s">
        <v>24953</v>
      </c>
      <c r="E1885" s="1" t="s">
        <v>24954</v>
      </c>
      <c r="H1885" s="3"/>
      <c r="I1885" s="2" t="s">
        <v>24948</v>
      </c>
    </row>
    <row r="1886" spans="1:10">
      <c r="E1886" s="1"/>
      <c r="H1886" s="3"/>
    </row>
    <row r="1887" spans="1:10">
      <c r="E1887" s="1"/>
      <c r="H1887" s="3"/>
    </row>
    <row r="1888" spans="1:10">
      <c r="A1888" s="1" t="s">
        <v>10434</v>
      </c>
      <c r="C1888" s="1" t="s">
        <v>10435</v>
      </c>
      <c r="E1888" s="1" t="s">
        <v>10436</v>
      </c>
      <c r="H1888" s="1" t="s">
        <v>10437</v>
      </c>
      <c r="I1888" s="1" t="s">
        <v>10438</v>
      </c>
      <c r="J1888" s="1" t="s">
        <v>24955</v>
      </c>
    </row>
    <row r="1889" spans="1:10">
      <c r="A1889" s="1" t="s">
        <v>24956</v>
      </c>
      <c r="C1889" s="1" t="s">
        <v>24957</v>
      </c>
      <c r="E1889" s="1" t="s">
        <v>24958</v>
      </c>
      <c r="H1889" s="3"/>
      <c r="I1889" s="2" t="s">
        <v>24948</v>
      </c>
    </row>
    <row r="1890" spans="1:10">
      <c r="E1890" s="1"/>
      <c r="H1890" s="3"/>
    </row>
    <row r="1891" spans="1:10">
      <c r="E1891" s="1"/>
      <c r="H1891" s="3"/>
    </row>
    <row r="1892" spans="1:10">
      <c r="A1892" s="1" t="s">
        <v>10434</v>
      </c>
      <c r="C1892" s="1" t="s">
        <v>10435</v>
      </c>
      <c r="E1892" s="1" t="s">
        <v>10436</v>
      </c>
      <c r="H1892" s="1" t="s">
        <v>10437</v>
      </c>
      <c r="I1892" s="1" t="s">
        <v>10438</v>
      </c>
      <c r="J1892" s="1" t="s">
        <v>24959</v>
      </c>
    </row>
    <row r="1893" spans="1:10">
      <c r="A1893" s="1" t="s">
        <v>24960</v>
      </c>
      <c r="C1893" s="1" t="s">
        <v>24961</v>
      </c>
      <c r="E1893" s="1" t="s">
        <v>24962</v>
      </c>
      <c r="H1893" s="3"/>
      <c r="I1893" s="2" t="s">
        <v>24948</v>
      </c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10434</v>
      </c>
      <c r="C1896" s="1" t="s">
        <v>10435</v>
      </c>
      <c r="E1896" s="1" t="s">
        <v>10436</v>
      </c>
      <c r="H1896" s="1" t="s">
        <v>10437</v>
      </c>
      <c r="I1896" s="1" t="s">
        <v>10438</v>
      </c>
      <c r="J1896" s="1" t="s">
        <v>24963</v>
      </c>
    </row>
    <row r="1897" spans="1:10">
      <c r="A1897" s="1" t="s">
        <v>24964</v>
      </c>
      <c r="C1897" s="1" t="s">
        <v>24965</v>
      </c>
      <c r="E1897" s="1" t="s">
        <v>24966</v>
      </c>
      <c r="H1897" s="3"/>
      <c r="I1897" s="2" t="s">
        <v>24948</v>
      </c>
    </row>
    <row r="1898" spans="1:10">
      <c r="A1898" s="1" t="s">
        <v>15041</v>
      </c>
      <c r="E1898" s="1"/>
      <c r="H1898" s="3"/>
      <c r="I1898" s="2" t="s">
        <v>24950</v>
      </c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10434</v>
      </c>
      <c r="C1901" s="1" t="s">
        <v>10435</v>
      </c>
      <c r="E1901" s="1" t="s">
        <v>10436</v>
      </c>
      <c r="H1901" s="1" t="s">
        <v>10437</v>
      </c>
      <c r="I1901" s="1" t="s">
        <v>10438</v>
      </c>
      <c r="J1901" s="1" t="s">
        <v>24967</v>
      </c>
    </row>
    <row r="1902" spans="1:10">
      <c r="A1902" s="1" t="s">
        <v>24968</v>
      </c>
      <c r="C1902" s="1" t="s">
        <v>24969</v>
      </c>
      <c r="E1902" s="1" t="s">
        <v>24970</v>
      </c>
      <c r="H1902" s="3"/>
      <c r="I1902" s="2" t="s">
        <v>24948</v>
      </c>
    </row>
    <row r="1903" spans="1:10">
      <c r="A1903" s="1" t="s">
        <v>24971</v>
      </c>
      <c r="E1903" s="1"/>
      <c r="H1903" s="3"/>
    </row>
    <row r="1904" spans="1:10">
      <c r="E1904" s="1"/>
      <c r="H1904" s="3"/>
    </row>
    <row r="1905" spans="1:10">
      <c r="E1905" s="1"/>
      <c r="H1905" s="3"/>
    </row>
    <row r="1906" spans="1:10">
      <c r="A1906" s="1" t="s">
        <v>10434</v>
      </c>
      <c r="C1906" s="1" t="s">
        <v>10435</v>
      </c>
      <c r="E1906" s="1" t="s">
        <v>10436</v>
      </c>
      <c r="H1906" s="1" t="s">
        <v>10437</v>
      </c>
      <c r="I1906" s="1" t="s">
        <v>10438</v>
      </c>
      <c r="J1906" s="1" t="s">
        <v>24972</v>
      </c>
    </row>
    <row r="1907" spans="1:10">
      <c r="A1907" s="1" t="s">
        <v>24973</v>
      </c>
      <c r="C1907" s="1" t="s">
        <v>24974</v>
      </c>
      <c r="E1907" s="1" t="s">
        <v>24975</v>
      </c>
      <c r="H1907" s="3"/>
      <c r="I1907" s="2" t="s">
        <v>24948</v>
      </c>
    </row>
    <row r="1908" spans="1:10">
      <c r="E1908" s="1"/>
      <c r="H1908" s="3"/>
    </row>
    <row r="1909" spans="1:10">
      <c r="E1909" s="1"/>
      <c r="H1909" s="3"/>
    </row>
    <row r="1910" spans="1:10">
      <c r="A1910" s="1" t="s">
        <v>10434</v>
      </c>
      <c r="C1910" s="1" t="s">
        <v>10435</v>
      </c>
      <c r="E1910" s="1" t="s">
        <v>10436</v>
      </c>
      <c r="H1910" s="1" t="s">
        <v>10437</v>
      </c>
      <c r="I1910" s="1" t="s">
        <v>10438</v>
      </c>
      <c r="J1910" s="1" t="s">
        <v>24976</v>
      </c>
    </row>
    <row r="1911" spans="1:10">
      <c r="A1911" s="1" t="s">
        <v>23658</v>
      </c>
      <c r="C1911" s="1" t="s">
        <v>24623</v>
      </c>
      <c r="E1911" s="1" t="s">
        <v>24624</v>
      </c>
      <c r="H1911" s="3"/>
      <c r="I1911" s="2" t="s">
        <v>24948</v>
      </c>
    </row>
    <row r="1912" spans="1:10">
      <c r="E1912" s="1"/>
      <c r="H1912" s="3"/>
    </row>
    <row r="1913" spans="1:10">
      <c r="E1913" s="1"/>
      <c r="H1913" s="3"/>
    </row>
    <row r="1914" spans="1:10">
      <c r="A1914" s="1" t="s">
        <v>10434</v>
      </c>
      <c r="C1914" s="1" t="s">
        <v>10435</v>
      </c>
      <c r="E1914" s="1" t="s">
        <v>10436</v>
      </c>
      <c r="H1914" s="1" t="s">
        <v>10437</v>
      </c>
      <c r="I1914" s="1" t="s">
        <v>10438</v>
      </c>
      <c r="J1914" s="1" t="s">
        <v>24977</v>
      </c>
    </row>
    <row r="1915" spans="1:10">
      <c r="A1915" s="1" t="s">
        <v>10743</v>
      </c>
      <c r="C1915" s="1" t="s">
        <v>10743</v>
      </c>
      <c r="E1915" s="1" t="s">
        <v>10743</v>
      </c>
      <c r="H1915" s="3"/>
      <c r="J1915" s="1" t="s">
        <v>21177</v>
      </c>
    </row>
    <row r="1916" spans="1:10">
      <c r="E1916" s="1"/>
      <c r="H1916" s="3"/>
    </row>
    <row r="1917" spans="1:10">
      <c r="E1917" s="1"/>
      <c r="H1917" s="3"/>
    </row>
    <row r="1918" spans="1:10">
      <c r="A1918" s="1" t="s">
        <v>10434</v>
      </c>
      <c r="C1918" s="1" t="s">
        <v>10435</v>
      </c>
      <c r="E1918" s="1" t="s">
        <v>10436</v>
      </c>
      <c r="H1918" s="1" t="s">
        <v>10437</v>
      </c>
      <c r="I1918" s="1" t="s">
        <v>10438</v>
      </c>
      <c r="J1918" s="1" t="s">
        <v>24978</v>
      </c>
    </row>
    <row r="1919" spans="1:10">
      <c r="A1919" s="1" t="s">
        <v>10674</v>
      </c>
      <c r="C1919" s="1" t="s">
        <v>10674</v>
      </c>
      <c r="E1919" s="1" t="s">
        <v>23336</v>
      </c>
      <c r="H1919" s="3"/>
    </row>
    <row r="1920" spans="1:10">
      <c r="E1920" s="1"/>
      <c r="H1920" s="3"/>
    </row>
    <row r="1921" spans="1:11">
      <c r="E1921" s="1"/>
      <c r="H1921" s="3"/>
    </row>
    <row r="1922" spans="1:11">
      <c r="A1922" s="1" t="s">
        <v>10434</v>
      </c>
      <c r="C1922" s="1" t="s">
        <v>10435</v>
      </c>
      <c r="E1922" s="1" t="s">
        <v>10436</v>
      </c>
      <c r="H1922" s="1" t="s">
        <v>10437</v>
      </c>
      <c r="I1922" s="1" t="s">
        <v>10438</v>
      </c>
      <c r="J1922" s="1" t="s">
        <v>24979</v>
      </c>
    </row>
    <row r="1923" spans="1:11">
      <c r="A1923" s="1" t="s">
        <v>24980</v>
      </c>
      <c r="C1923" s="1" t="s">
        <v>24981</v>
      </c>
      <c r="E1923" s="1" t="s">
        <v>24982</v>
      </c>
      <c r="H1923" s="3"/>
    </row>
    <row r="1924" spans="1:11">
      <c r="A1924" s="1" t="s">
        <v>24983</v>
      </c>
      <c r="E1924" s="1"/>
      <c r="H1924" s="3"/>
    </row>
    <row r="1925" spans="1:11">
      <c r="E1925" s="1"/>
      <c r="H1925" s="3"/>
    </row>
    <row r="1926" spans="1:11">
      <c r="E1926" s="1"/>
      <c r="H1926" s="3"/>
    </row>
    <row r="1927" spans="1:11">
      <c r="A1927" s="1" t="s">
        <v>10434</v>
      </c>
      <c r="C1927" s="1" t="s">
        <v>10435</v>
      </c>
      <c r="E1927" s="1" t="s">
        <v>10436</v>
      </c>
      <c r="H1927" s="1" t="s">
        <v>10437</v>
      </c>
      <c r="I1927" s="1" t="s">
        <v>10438</v>
      </c>
      <c r="J1927" s="1" t="s">
        <v>24984</v>
      </c>
      <c r="K1927" s="1" t="s">
        <v>68585</v>
      </c>
    </row>
    <row r="1928" spans="1:11">
      <c r="A1928" s="1" t="s">
        <v>24985</v>
      </c>
      <c r="C1928" s="1" t="s">
        <v>24986</v>
      </c>
      <c r="E1928" s="1" t="s">
        <v>24987</v>
      </c>
      <c r="H1928" s="3"/>
    </row>
    <row r="1929" spans="1:11">
      <c r="A1929" s="1" t="s">
        <v>24988</v>
      </c>
      <c r="C1929" s="1" t="s">
        <v>24989</v>
      </c>
      <c r="E1929" s="1" t="s">
        <v>24990</v>
      </c>
      <c r="H1929" s="3"/>
    </row>
    <row r="1930" spans="1:11">
      <c r="E1930" s="1"/>
      <c r="H1930" s="3"/>
    </row>
    <row r="1931" spans="1:11">
      <c r="E1931" s="1"/>
      <c r="H1931" s="3"/>
    </row>
    <row r="1932" spans="1:11">
      <c r="A1932" s="1" t="s">
        <v>10434</v>
      </c>
      <c r="C1932" s="1" t="s">
        <v>10435</v>
      </c>
      <c r="E1932" s="1" t="s">
        <v>10436</v>
      </c>
      <c r="H1932" s="1" t="s">
        <v>10437</v>
      </c>
      <c r="I1932" s="1" t="s">
        <v>10438</v>
      </c>
      <c r="J1932" s="1" t="s">
        <v>24991</v>
      </c>
    </row>
    <row r="1933" spans="1:11">
      <c r="A1933" s="1" t="s">
        <v>24992</v>
      </c>
      <c r="C1933" s="1" t="s">
        <v>24993</v>
      </c>
      <c r="E1933" s="1" t="s">
        <v>24994</v>
      </c>
      <c r="H1933" s="3"/>
    </row>
    <row r="1934" spans="1:11">
      <c r="A1934" s="1" t="s">
        <v>24995</v>
      </c>
      <c r="C1934" s="1" t="s">
        <v>24996</v>
      </c>
      <c r="E1934" s="1" t="s">
        <v>24997</v>
      </c>
      <c r="H1934" s="3"/>
    </row>
    <row r="1935" spans="1:11">
      <c r="E1935" s="1"/>
      <c r="H1935" s="3"/>
    </row>
    <row r="1936" spans="1:11">
      <c r="E1936" s="1"/>
      <c r="H1936" s="3"/>
    </row>
    <row r="1937" spans="1:11">
      <c r="A1937" s="1" t="s">
        <v>10434</v>
      </c>
      <c r="C1937" s="1" t="s">
        <v>10435</v>
      </c>
      <c r="E1937" s="1" t="s">
        <v>10436</v>
      </c>
      <c r="H1937" s="1" t="s">
        <v>10437</v>
      </c>
      <c r="I1937" s="1" t="s">
        <v>10438</v>
      </c>
      <c r="J1937" s="1" t="s">
        <v>24998</v>
      </c>
      <c r="K1937" s="1" t="s">
        <v>68585</v>
      </c>
    </row>
    <row r="1938" spans="1:11">
      <c r="A1938" s="1" t="s">
        <v>24999</v>
      </c>
      <c r="C1938" s="1" t="s">
        <v>25000</v>
      </c>
      <c r="E1938" s="1" t="s">
        <v>25001</v>
      </c>
      <c r="H1938" s="3"/>
    </row>
    <row r="1939" spans="1:11">
      <c r="A1939" s="1" t="s">
        <v>10952</v>
      </c>
      <c r="E1939" s="1"/>
      <c r="H1939" s="3"/>
    </row>
    <row r="1940" spans="1:11">
      <c r="E1940" s="1"/>
      <c r="H1940" s="3"/>
    </row>
    <row r="1941" spans="1:11">
      <c r="E1941" s="1"/>
      <c r="H1941" s="3"/>
    </row>
    <row r="1942" spans="1:11">
      <c r="A1942" s="1" t="s">
        <v>10434</v>
      </c>
      <c r="C1942" s="1" t="s">
        <v>10435</v>
      </c>
      <c r="E1942" s="1" t="s">
        <v>10436</v>
      </c>
      <c r="H1942" s="1" t="s">
        <v>10437</v>
      </c>
      <c r="I1942" s="1" t="s">
        <v>10438</v>
      </c>
      <c r="J1942" s="1" t="s">
        <v>25002</v>
      </c>
    </row>
    <row r="1943" spans="1:11">
      <c r="A1943" s="1" t="s">
        <v>25003</v>
      </c>
      <c r="C1943" s="1" t="s">
        <v>25004</v>
      </c>
      <c r="E1943" s="1" t="s">
        <v>25005</v>
      </c>
      <c r="H1943" s="3"/>
    </row>
    <row r="1944" spans="1:11">
      <c r="A1944" s="1" t="s">
        <v>25006</v>
      </c>
      <c r="E1944" s="1"/>
      <c r="H1944" s="3"/>
    </row>
    <row r="1945" spans="1:11">
      <c r="E1945" s="1"/>
      <c r="H1945" s="3"/>
    </row>
    <row r="1946" spans="1:11">
      <c r="E1946" s="1"/>
      <c r="H1946" s="3"/>
    </row>
    <row r="1947" spans="1:11">
      <c r="A1947" s="1" t="s">
        <v>10434</v>
      </c>
      <c r="C1947" s="1" t="s">
        <v>10435</v>
      </c>
      <c r="E1947" s="1" t="s">
        <v>10436</v>
      </c>
      <c r="H1947" s="1" t="s">
        <v>10437</v>
      </c>
      <c r="I1947" s="1" t="s">
        <v>10438</v>
      </c>
      <c r="J1947" s="1" t="s">
        <v>25007</v>
      </c>
    </row>
    <row r="1948" spans="1:11">
      <c r="A1948" s="1" t="s">
        <v>21500</v>
      </c>
      <c r="C1948" s="1" t="s">
        <v>25008</v>
      </c>
      <c r="E1948" s="1" t="s">
        <v>25009</v>
      </c>
      <c r="H1948" s="3"/>
      <c r="J1948" s="1" t="s">
        <v>20606</v>
      </c>
    </row>
    <row r="1949" spans="1:11">
      <c r="A1949" s="1" t="s">
        <v>19052</v>
      </c>
      <c r="E1949" s="1"/>
      <c r="H1949" s="3"/>
    </row>
    <row r="1950" spans="1:11">
      <c r="E1950" s="1"/>
      <c r="H1950" s="3"/>
    </row>
    <row r="1951" spans="1:11">
      <c r="E1951" s="1"/>
      <c r="H1951" s="3"/>
    </row>
    <row r="1952" spans="1:11">
      <c r="A1952" s="1" t="s">
        <v>10434</v>
      </c>
      <c r="C1952" s="1" t="s">
        <v>10435</v>
      </c>
      <c r="E1952" s="1" t="s">
        <v>10436</v>
      </c>
      <c r="H1952" s="1" t="s">
        <v>10437</v>
      </c>
      <c r="I1952" s="1" t="s">
        <v>10438</v>
      </c>
      <c r="J1952" s="1" t="s">
        <v>25010</v>
      </c>
    </row>
    <row r="1953" spans="1:10">
      <c r="A1953" s="1" t="s">
        <v>10732</v>
      </c>
      <c r="C1953" s="1" t="s">
        <v>25011</v>
      </c>
      <c r="E1953" s="1" t="s">
        <v>25012</v>
      </c>
      <c r="H1953" s="3"/>
    </row>
    <row r="1954" spans="1:10">
      <c r="E1954" s="1"/>
      <c r="H1954" s="3"/>
    </row>
    <row r="1955" spans="1:10">
      <c r="A1955" t="s">
        <v>20705</v>
      </c>
      <c r="C1955" t="s">
        <v>20705</v>
      </c>
      <c r="E1955" s="1" t="s">
        <v>20705</v>
      </c>
      <c r="H1955" s="3"/>
    </row>
    <row r="1956" spans="1:10">
      <c r="E1956" s="1"/>
      <c r="H1956" s="3"/>
    </row>
    <row r="1957" spans="1:10">
      <c r="E1957" s="1"/>
      <c r="H1957" s="3"/>
    </row>
    <row r="1958" spans="1:10">
      <c r="A1958" s="1" t="s">
        <v>10434</v>
      </c>
      <c r="C1958" s="1" t="s">
        <v>10435</v>
      </c>
      <c r="E1958" s="1" t="s">
        <v>10436</v>
      </c>
      <c r="H1958" s="1" t="s">
        <v>10437</v>
      </c>
      <c r="I1958" s="1" t="s">
        <v>10438</v>
      </c>
      <c r="J1958" s="1" t="s">
        <v>25013</v>
      </c>
    </row>
    <row r="1959" spans="1:10">
      <c r="A1959" s="1" t="s">
        <v>10794</v>
      </c>
      <c r="C1959" s="1" t="s">
        <v>25014</v>
      </c>
      <c r="E1959" s="1" t="s">
        <v>25015</v>
      </c>
      <c r="H1959" s="3"/>
    </row>
    <row r="1960" spans="1:10">
      <c r="A1960" s="1" t="s">
        <v>25016</v>
      </c>
      <c r="E1960" s="1"/>
      <c r="H1960" s="3"/>
    </row>
    <row r="1961" spans="1:10">
      <c r="C1961" t="s">
        <v>20705</v>
      </c>
      <c r="E1961" s="1" t="s">
        <v>20705</v>
      </c>
      <c r="H1961" s="3"/>
    </row>
    <row r="1962" spans="1:10">
      <c r="A1962" t="s">
        <v>20705</v>
      </c>
      <c r="E1962" s="1"/>
      <c r="H1962" s="3"/>
    </row>
    <row r="1963" spans="1:10">
      <c r="E1963" s="1"/>
      <c r="H1963" s="3"/>
    </row>
    <row r="1964" spans="1:10">
      <c r="E1964" s="1"/>
      <c r="H1964" s="3"/>
    </row>
    <row r="1965" spans="1:10">
      <c r="A1965" s="1" t="s">
        <v>10434</v>
      </c>
      <c r="C1965" s="1" t="s">
        <v>10435</v>
      </c>
      <c r="E1965" s="1" t="s">
        <v>10436</v>
      </c>
      <c r="H1965" s="1" t="s">
        <v>10437</v>
      </c>
      <c r="I1965" s="1" t="s">
        <v>10438</v>
      </c>
      <c r="J1965" s="1" t="s">
        <v>25017</v>
      </c>
    </row>
    <row r="1966" spans="1:10">
      <c r="A1966" s="1" t="s">
        <v>19825</v>
      </c>
      <c r="C1966" s="1" t="s">
        <v>25018</v>
      </c>
      <c r="E1966" s="1" t="s">
        <v>22153</v>
      </c>
      <c r="H1966" s="3"/>
    </row>
    <row r="1967" spans="1:10">
      <c r="A1967" s="1" t="s">
        <v>22154</v>
      </c>
      <c r="E1967" s="1"/>
      <c r="H1967" s="3"/>
    </row>
    <row r="1968" spans="1:10">
      <c r="C1968" t="s">
        <v>20705</v>
      </c>
      <c r="E1968" s="1" t="s">
        <v>20705</v>
      </c>
      <c r="H1968" s="3"/>
    </row>
    <row r="1969" spans="1:10">
      <c r="A1969" t="s">
        <v>20705</v>
      </c>
      <c r="E1969" s="1"/>
      <c r="H1969" s="3"/>
    </row>
    <row r="1970" spans="1:10">
      <c r="E1970" s="1"/>
      <c r="H1970" s="3"/>
    </row>
    <row r="1971" spans="1:10">
      <c r="E1971" s="1"/>
      <c r="H1971" s="3"/>
    </row>
    <row r="1972" spans="1:10">
      <c r="A1972" s="1" t="s">
        <v>10434</v>
      </c>
      <c r="C1972" s="1" t="s">
        <v>10435</v>
      </c>
      <c r="E1972" s="1" t="s">
        <v>10436</v>
      </c>
      <c r="H1972" s="1" t="s">
        <v>10437</v>
      </c>
      <c r="I1972" s="1" t="s">
        <v>10438</v>
      </c>
      <c r="J1972" s="1" t="s">
        <v>25019</v>
      </c>
    </row>
    <row r="1973" spans="1:10">
      <c r="A1973" s="1" t="s">
        <v>25020</v>
      </c>
      <c r="C1973" s="1" t="s">
        <v>25021</v>
      </c>
      <c r="E1973" s="1" t="s">
        <v>25022</v>
      </c>
      <c r="H1973" s="3"/>
    </row>
    <row r="1974" spans="1:10">
      <c r="A1974" s="1" t="s">
        <v>25023</v>
      </c>
      <c r="C1974" s="1" t="s">
        <v>25024</v>
      </c>
      <c r="E1974" s="1" t="s">
        <v>25025</v>
      </c>
      <c r="H1974" s="3"/>
    </row>
    <row r="1975" spans="1:10">
      <c r="E1975" s="1"/>
      <c r="H1975" s="3"/>
    </row>
    <row r="1976" spans="1:10">
      <c r="E1976" s="1"/>
      <c r="H1976" s="3"/>
    </row>
    <row r="1977" spans="1:10">
      <c r="A1977" s="1" t="s">
        <v>10434</v>
      </c>
      <c r="C1977" s="1" t="s">
        <v>10435</v>
      </c>
      <c r="E1977" s="1" t="s">
        <v>10436</v>
      </c>
      <c r="H1977" s="1" t="s">
        <v>10437</v>
      </c>
      <c r="I1977" s="1" t="s">
        <v>10438</v>
      </c>
      <c r="J1977" s="1" t="s">
        <v>25026</v>
      </c>
    </row>
    <row r="1978" spans="1:10">
      <c r="A1978" s="1" t="s">
        <v>25027</v>
      </c>
      <c r="C1978" s="1" t="s">
        <v>25028</v>
      </c>
      <c r="E1978" s="1" t="s">
        <v>25029</v>
      </c>
      <c r="H1978" s="3"/>
    </row>
    <row r="1979" spans="1:10">
      <c r="E1979" s="1"/>
      <c r="H1979" s="3"/>
    </row>
    <row r="1980" spans="1:10">
      <c r="A1980" t="s">
        <v>20705</v>
      </c>
      <c r="C1980" t="s">
        <v>20705</v>
      </c>
      <c r="E1980" s="1" t="s">
        <v>20705</v>
      </c>
      <c r="H1980" s="3"/>
    </row>
    <row r="1981" spans="1:10">
      <c r="E1981" s="1"/>
      <c r="H1981" s="3"/>
    </row>
    <row r="1982" spans="1:10">
      <c r="E1982" s="1"/>
      <c r="H1982" s="3"/>
    </row>
    <row r="1983" spans="1:10">
      <c r="A1983" s="1" t="s">
        <v>10434</v>
      </c>
      <c r="C1983" s="1" t="s">
        <v>10435</v>
      </c>
      <c r="E1983" s="1" t="s">
        <v>10436</v>
      </c>
      <c r="H1983" s="1" t="s">
        <v>10437</v>
      </c>
      <c r="I1983" s="1" t="s">
        <v>10438</v>
      </c>
      <c r="J1983" s="1" t="s">
        <v>25030</v>
      </c>
    </row>
    <row r="1984" spans="1:10">
      <c r="A1984" s="1" t="s">
        <v>25031</v>
      </c>
      <c r="C1984" s="1" t="s">
        <v>25028</v>
      </c>
      <c r="E1984" s="1" t="s">
        <v>25029</v>
      </c>
      <c r="H1984" s="3"/>
    </row>
    <row r="1985" spans="1:10">
      <c r="A1985" s="1" t="s">
        <v>25032</v>
      </c>
      <c r="C1985" s="1" t="s">
        <v>25033</v>
      </c>
      <c r="E1985" s="1" t="s">
        <v>25034</v>
      </c>
      <c r="H1985" s="3"/>
    </row>
    <row r="1986" spans="1:10">
      <c r="E1986" s="1"/>
      <c r="H1986" s="3"/>
    </row>
    <row r="1987" spans="1:10">
      <c r="A1987" t="s">
        <v>20705</v>
      </c>
      <c r="C1987" t="s">
        <v>20705</v>
      </c>
      <c r="E1987" s="1" t="s">
        <v>20705</v>
      </c>
      <c r="H1987" s="3"/>
    </row>
    <row r="1988" spans="1:10">
      <c r="E1988" s="1"/>
      <c r="H1988" s="3"/>
    </row>
    <row r="1989" spans="1:10">
      <c r="E1989" s="1"/>
      <c r="H1989" s="3"/>
    </row>
    <row r="1990" spans="1:10">
      <c r="A1990" s="1" t="s">
        <v>10434</v>
      </c>
      <c r="C1990" s="1" t="s">
        <v>10435</v>
      </c>
      <c r="E1990" s="1" t="s">
        <v>10436</v>
      </c>
      <c r="H1990" s="1" t="s">
        <v>10437</v>
      </c>
      <c r="I1990" s="1" t="s">
        <v>10438</v>
      </c>
      <c r="J1990" s="1" t="s">
        <v>25035</v>
      </c>
    </row>
    <row r="1991" spans="1:10">
      <c r="A1991" s="1" t="s">
        <v>25036</v>
      </c>
      <c r="C1991" s="1" t="s">
        <v>25037</v>
      </c>
      <c r="E1991" s="1" t="s">
        <v>25038</v>
      </c>
      <c r="H1991" s="3"/>
    </row>
    <row r="1992" spans="1:10">
      <c r="A1992" s="1" t="s">
        <v>25039</v>
      </c>
      <c r="C1992" s="1" t="s">
        <v>25040</v>
      </c>
      <c r="E1992" s="1" t="s">
        <v>25041</v>
      </c>
      <c r="H1992" s="3"/>
    </row>
    <row r="1993" spans="1:10">
      <c r="E1993" s="1"/>
      <c r="H1993" s="3"/>
    </row>
    <row r="1994" spans="1:10">
      <c r="E1994" s="1"/>
      <c r="H1994" s="3"/>
    </row>
    <row r="1995" spans="1:10">
      <c r="A1995" s="1" t="s">
        <v>10434</v>
      </c>
      <c r="C1995" s="1" t="s">
        <v>10435</v>
      </c>
      <c r="E1995" s="1" t="s">
        <v>10436</v>
      </c>
      <c r="H1995" s="1" t="s">
        <v>10437</v>
      </c>
      <c r="I1995" s="1" t="s">
        <v>10438</v>
      </c>
      <c r="J1995" s="1" t="s">
        <v>25042</v>
      </c>
    </row>
    <row r="1996" spans="1:10">
      <c r="A1996" s="1" t="s">
        <v>25043</v>
      </c>
      <c r="C1996" s="1" t="s">
        <v>25044</v>
      </c>
      <c r="E1996" s="1" t="s">
        <v>25045</v>
      </c>
      <c r="H1996" s="3"/>
    </row>
    <row r="1997" spans="1:10">
      <c r="A1997" s="1" t="s">
        <v>23957</v>
      </c>
      <c r="C1997" s="1" t="s">
        <v>25046</v>
      </c>
      <c r="E1997" s="1" t="s">
        <v>25047</v>
      </c>
      <c r="H1997" s="3"/>
    </row>
    <row r="1998" spans="1:10">
      <c r="E1998" s="1"/>
      <c r="H1998" s="3"/>
    </row>
    <row r="1999" spans="1:10">
      <c r="A1999" t="s">
        <v>20705</v>
      </c>
      <c r="C1999" t="s">
        <v>20705</v>
      </c>
      <c r="E1999" s="1" t="s">
        <v>20705</v>
      </c>
      <c r="H1999" s="3"/>
    </row>
    <row r="2000" spans="1:10">
      <c r="E2000" s="1"/>
      <c r="H2000" s="3"/>
    </row>
    <row r="2001" spans="1:10">
      <c r="E2001" s="1"/>
      <c r="H2001" s="3"/>
    </row>
    <row r="2002" spans="1:10">
      <c r="A2002" s="1" t="s">
        <v>10434</v>
      </c>
      <c r="C2002" s="1" t="s">
        <v>10435</v>
      </c>
      <c r="E2002" s="1" t="s">
        <v>10436</v>
      </c>
      <c r="H2002" s="1" t="s">
        <v>10437</v>
      </c>
      <c r="I2002" s="1" t="s">
        <v>10438</v>
      </c>
      <c r="J2002" s="1" t="s">
        <v>25048</v>
      </c>
    </row>
    <row r="2003" spans="1:10">
      <c r="A2003" s="1" t="s">
        <v>25049</v>
      </c>
      <c r="C2003" s="1" t="s">
        <v>25050</v>
      </c>
      <c r="E2003" s="1" t="s">
        <v>25051</v>
      </c>
      <c r="G2003" s="1"/>
      <c r="H2003" s="3" t="str">
        <f>_xlfn.TEXTJOIN(":",TRUE,宝!C254,宝!D254)</f>
        <v>タマゴ:蛋</v>
      </c>
    </row>
    <row r="2004" spans="1:10">
      <c r="A2004" s="1" t="s">
        <v>25052</v>
      </c>
      <c r="C2004" s="1" t="s">
        <v>25053</v>
      </c>
      <c r="E2004" s="1" t="s">
        <v>25054</v>
      </c>
      <c r="H2004" s="3"/>
    </row>
    <row r="2005" spans="1:10">
      <c r="E2005" s="1"/>
      <c r="H2005" s="3"/>
    </row>
    <row r="2006" spans="1:10">
      <c r="A2006" t="s">
        <v>20705</v>
      </c>
      <c r="C2006" t="s">
        <v>20705</v>
      </c>
      <c r="E2006" s="1" t="s">
        <v>20705</v>
      </c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10434</v>
      </c>
      <c r="C2009" s="1" t="s">
        <v>10435</v>
      </c>
      <c r="E2009" s="1" t="s">
        <v>10436</v>
      </c>
      <c r="H2009" s="1" t="s">
        <v>10437</v>
      </c>
      <c r="I2009" s="1" t="s">
        <v>10438</v>
      </c>
      <c r="J2009" s="1" t="s">
        <v>25055</v>
      </c>
    </row>
    <row r="2010" spans="1:10">
      <c r="A2010" s="1" t="s">
        <v>24693</v>
      </c>
      <c r="C2010" s="1" t="s">
        <v>25056</v>
      </c>
      <c r="E2010" s="1" t="s">
        <v>25057</v>
      </c>
      <c r="H2010" s="3"/>
    </row>
    <row r="2011" spans="1:10">
      <c r="A2011" s="1" t="s">
        <v>25058</v>
      </c>
      <c r="C2011" s="1" t="s">
        <v>25059</v>
      </c>
      <c r="E2011" s="1" t="s">
        <v>24680</v>
      </c>
      <c r="H2011" s="3"/>
    </row>
    <row r="2012" spans="1:10">
      <c r="E2012" s="1"/>
      <c r="H2012" s="3"/>
    </row>
    <row r="2013" spans="1:10">
      <c r="A2013" t="s">
        <v>20705</v>
      </c>
      <c r="C2013" t="s">
        <v>20705</v>
      </c>
      <c r="E2013" s="1" t="s">
        <v>20705</v>
      </c>
      <c r="H2013" s="3"/>
    </row>
    <row r="2014" spans="1:10">
      <c r="E2014" s="1"/>
      <c r="H2014" s="3"/>
    </row>
    <row r="2015" spans="1:10">
      <c r="E2015" s="1"/>
      <c r="H2015" s="3"/>
    </row>
    <row r="2016" spans="1:10">
      <c r="A2016" s="1" t="s">
        <v>10434</v>
      </c>
      <c r="C2016" s="1" t="s">
        <v>10435</v>
      </c>
      <c r="E2016" s="1" t="s">
        <v>10436</v>
      </c>
      <c r="H2016" s="1" t="s">
        <v>10437</v>
      </c>
      <c r="I2016" s="1" t="s">
        <v>10438</v>
      </c>
      <c r="J2016" s="1" t="s">
        <v>25060</v>
      </c>
    </row>
    <row r="2017" spans="1:10">
      <c r="A2017" s="1" t="s">
        <v>25061</v>
      </c>
      <c r="C2017" s="1" t="s">
        <v>25062</v>
      </c>
      <c r="E2017" s="1" t="s">
        <v>25063</v>
      </c>
      <c r="H2017" s="3"/>
      <c r="J2017" s="1" t="s">
        <v>21259</v>
      </c>
    </row>
    <row r="2018" spans="1:10">
      <c r="A2018" s="1" t="s">
        <v>25064</v>
      </c>
      <c r="C2018" s="1" t="s">
        <v>25065</v>
      </c>
      <c r="E2018" s="1" t="s">
        <v>25066</v>
      </c>
      <c r="H2018" s="3"/>
    </row>
    <row r="2019" spans="1:10">
      <c r="A2019" s="1" t="s">
        <v>25067</v>
      </c>
      <c r="C2019" s="1" t="s">
        <v>25068</v>
      </c>
      <c r="E2019" s="1" t="s">
        <v>25069</v>
      </c>
      <c r="H2019" s="3"/>
    </row>
    <row r="2020" spans="1:10">
      <c r="E2020" s="1"/>
      <c r="H2020" s="3"/>
    </row>
    <row r="2021" spans="1:10">
      <c r="A2021" t="s">
        <v>20705</v>
      </c>
      <c r="C2021" t="s">
        <v>20705</v>
      </c>
      <c r="E2021" s="1" t="s">
        <v>20705</v>
      </c>
      <c r="H2021" s="3"/>
    </row>
    <row r="2022" spans="1:10">
      <c r="E2022" s="1"/>
      <c r="H2022" s="3"/>
    </row>
    <row r="2023" spans="1:10">
      <c r="E2023" s="1"/>
      <c r="H2023" s="3"/>
    </row>
    <row r="2024" spans="1:10">
      <c r="A2024" s="1" t="s">
        <v>10434</v>
      </c>
      <c r="C2024" s="1" t="s">
        <v>10435</v>
      </c>
      <c r="E2024" s="1" t="s">
        <v>10436</v>
      </c>
      <c r="H2024" s="1" t="s">
        <v>10437</v>
      </c>
      <c r="I2024" s="1" t="s">
        <v>10438</v>
      </c>
      <c r="J2024" s="1" t="s">
        <v>25070</v>
      </c>
    </row>
    <row r="2025" spans="1:10">
      <c r="A2025" s="1" t="s">
        <v>25061</v>
      </c>
      <c r="C2025" s="1" t="s">
        <v>25071</v>
      </c>
      <c r="E2025" s="1" t="s">
        <v>25063</v>
      </c>
      <c r="H2025" s="3"/>
      <c r="J2025" s="1" t="s">
        <v>21259</v>
      </c>
    </row>
    <row r="2026" spans="1:10">
      <c r="A2026" s="1" t="s">
        <v>25072</v>
      </c>
      <c r="C2026" s="1" t="s">
        <v>25073</v>
      </c>
      <c r="E2026" s="1" t="s">
        <v>25074</v>
      </c>
      <c r="H2026" s="3"/>
    </row>
    <row r="2027" spans="1:10">
      <c r="A2027" s="1" t="s">
        <v>25075</v>
      </c>
      <c r="C2027" s="1" t="s">
        <v>25076</v>
      </c>
      <c r="E2027" s="1" t="s">
        <v>25077</v>
      </c>
      <c r="H2027" s="3"/>
    </row>
    <row r="2028" spans="1:10">
      <c r="E2028" s="1"/>
      <c r="H2028" s="3"/>
    </row>
    <row r="2029" spans="1:10">
      <c r="A2029" t="s">
        <v>20705</v>
      </c>
      <c r="C2029" t="s">
        <v>20705</v>
      </c>
      <c r="E2029" s="1" t="s">
        <v>20705</v>
      </c>
      <c r="H2029" s="3"/>
    </row>
    <row r="2030" spans="1:10">
      <c r="E2030" s="1"/>
      <c r="H2030" s="3"/>
    </row>
    <row r="2031" spans="1:10">
      <c r="E2031" s="1"/>
      <c r="H2031" s="3"/>
    </row>
    <row r="2032" spans="1:10">
      <c r="A2032" s="1" t="s">
        <v>10434</v>
      </c>
      <c r="C2032" s="1" t="s">
        <v>10435</v>
      </c>
      <c r="E2032" s="1" t="s">
        <v>10436</v>
      </c>
      <c r="H2032" s="1" t="s">
        <v>10437</v>
      </c>
      <c r="I2032" s="1" t="s">
        <v>10438</v>
      </c>
      <c r="J2032" s="1" t="s">
        <v>25078</v>
      </c>
    </row>
    <row r="2033" spans="1:10">
      <c r="A2033" s="1" t="s">
        <v>25079</v>
      </c>
      <c r="C2033" s="1" t="s">
        <v>25080</v>
      </c>
      <c r="E2033" s="1" t="s">
        <v>25081</v>
      </c>
      <c r="G2033" s="1"/>
      <c r="H2033" s="3" t="str">
        <f>_xlfn.TEXTJOIN(":",TRUE,宝!C254,宝!D254)</f>
        <v>タマゴ:蛋</v>
      </c>
    </row>
    <row r="2034" spans="1:10">
      <c r="A2034" s="1" t="s">
        <v>25082</v>
      </c>
      <c r="E2034" s="1"/>
      <c r="H2034" s="3"/>
    </row>
    <row r="2035" spans="1:10">
      <c r="C2035" t="s">
        <v>20705</v>
      </c>
      <c r="E2035" s="1" t="s">
        <v>20705</v>
      </c>
      <c r="H2035" s="3"/>
    </row>
    <row r="2036" spans="1:10">
      <c r="A2036" t="s">
        <v>20705</v>
      </c>
      <c r="E2036" s="1"/>
      <c r="H2036" s="3"/>
    </row>
    <row r="2037" spans="1:10">
      <c r="E2037" s="1"/>
      <c r="H2037" s="3"/>
    </row>
    <row r="2038" spans="1:10">
      <c r="E2038" s="1"/>
      <c r="H2038" s="3"/>
    </row>
    <row r="2039" spans="1:10">
      <c r="A2039" s="1" t="s">
        <v>10434</v>
      </c>
      <c r="C2039" s="1" t="s">
        <v>10435</v>
      </c>
      <c r="E2039" s="1" t="s">
        <v>10436</v>
      </c>
      <c r="H2039" s="1" t="s">
        <v>10437</v>
      </c>
      <c r="I2039" s="1" t="s">
        <v>10438</v>
      </c>
      <c r="J2039" s="1" t="s">
        <v>25083</v>
      </c>
    </row>
    <row r="2040" spans="1:10">
      <c r="A2040" s="1" t="s">
        <v>25084</v>
      </c>
      <c r="C2040" s="1" t="s">
        <v>25085</v>
      </c>
      <c r="E2040" s="1" t="s">
        <v>25086</v>
      </c>
      <c r="H2040" s="3"/>
    </row>
    <row r="2041" spans="1:10">
      <c r="A2041" s="1" t="s">
        <v>25087</v>
      </c>
      <c r="C2041" s="1" t="s">
        <v>25088</v>
      </c>
      <c r="E2041" s="1" t="s">
        <v>25089</v>
      </c>
      <c r="H2041" s="3"/>
    </row>
    <row r="2042" spans="1:10">
      <c r="E2042" s="1"/>
      <c r="H2042" s="3"/>
    </row>
    <row r="2043" spans="1:10">
      <c r="A2043" s="1" t="s">
        <v>16550</v>
      </c>
      <c r="E2043" s="1"/>
      <c r="H2043" s="3"/>
    </row>
    <row r="2044" spans="1:10">
      <c r="A2044" s="1" t="s">
        <v>25090</v>
      </c>
      <c r="E2044" s="1"/>
      <c r="H2044" s="3"/>
    </row>
    <row r="2045" spans="1:10">
      <c r="E2045" s="1"/>
      <c r="H2045" s="3"/>
    </row>
    <row r="2046" spans="1:10">
      <c r="E2046" s="1"/>
      <c r="H2046" s="3"/>
    </row>
    <row r="2047" spans="1:10">
      <c r="A2047" s="1" t="s">
        <v>10434</v>
      </c>
      <c r="C2047" s="1" t="s">
        <v>10435</v>
      </c>
      <c r="E2047" s="1" t="s">
        <v>10436</v>
      </c>
      <c r="H2047" s="1" t="s">
        <v>10437</v>
      </c>
      <c r="I2047" s="1" t="s">
        <v>10438</v>
      </c>
      <c r="J2047" s="1" t="s">
        <v>25091</v>
      </c>
    </row>
    <row r="2048" spans="1:10">
      <c r="A2048" s="1" t="s">
        <v>25092</v>
      </c>
      <c r="C2048" s="1" t="s">
        <v>25093</v>
      </c>
      <c r="E2048" s="1" t="s">
        <v>25094</v>
      </c>
      <c r="H2048" s="3"/>
    </row>
    <row r="2049" spans="1:10">
      <c r="A2049" s="1" t="s">
        <v>12570</v>
      </c>
      <c r="C2049" s="1" t="s">
        <v>25095</v>
      </c>
      <c r="E2049" s="1" t="s">
        <v>25047</v>
      </c>
      <c r="H2049" s="3"/>
    </row>
    <row r="2050" spans="1:10">
      <c r="E2050" s="1"/>
      <c r="H2050" s="3"/>
    </row>
    <row r="2051" spans="1:10">
      <c r="E2051" s="1"/>
      <c r="H2051" s="3"/>
    </row>
    <row r="2052" spans="1:10">
      <c r="A2052" s="1" t="s">
        <v>10434</v>
      </c>
      <c r="C2052" s="1" t="s">
        <v>10435</v>
      </c>
      <c r="E2052" s="1" t="s">
        <v>10436</v>
      </c>
      <c r="H2052" s="1" t="s">
        <v>10437</v>
      </c>
      <c r="I2052" s="1" t="s">
        <v>10438</v>
      </c>
      <c r="J2052" s="1" t="s">
        <v>25096</v>
      </c>
    </row>
    <row r="2053" spans="1:10">
      <c r="A2053" s="1" t="s">
        <v>25097</v>
      </c>
      <c r="C2053" s="1" t="s">
        <v>25098</v>
      </c>
      <c r="E2053" s="1" t="s">
        <v>25099</v>
      </c>
      <c r="H2053" s="3"/>
    </row>
    <row r="2054" spans="1:10">
      <c r="A2054" s="1" t="s">
        <v>25100</v>
      </c>
      <c r="C2054" s="1" t="s">
        <v>25101</v>
      </c>
      <c r="E2054" s="1" t="s">
        <v>25102</v>
      </c>
      <c r="H2054" s="3"/>
    </row>
    <row r="2055" spans="1:10">
      <c r="E2055" s="1"/>
      <c r="H2055" s="3"/>
    </row>
    <row r="2056" spans="1:10">
      <c r="E2056" s="1"/>
      <c r="H2056" s="3"/>
    </row>
    <row r="2057" spans="1:10">
      <c r="A2057" s="1" t="s">
        <v>10434</v>
      </c>
      <c r="C2057" s="1" t="s">
        <v>10435</v>
      </c>
      <c r="E2057" s="1" t="s">
        <v>10436</v>
      </c>
      <c r="H2057" s="1" t="s">
        <v>10437</v>
      </c>
      <c r="I2057" s="1" t="s">
        <v>10438</v>
      </c>
      <c r="J2057" s="1" t="s">
        <v>25103</v>
      </c>
    </row>
    <row r="2058" spans="1:10">
      <c r="A2058" s="1" t="s">
        <v>25104</v>
      </c>
      <c r="C2058" s="1" t="s">
        <v>25105</v>
      </c>
      <c r="E2058" s="1" t="s">
        <v>25106</v>
      </c>
      <c r="H2058" s="3"/>
    </row>
    <row r="2059" spans="1:10">
      <c r="A2059" s="1" t="s">
        <v>25107</v>
      </c>
      <c r="C2059" s="1" t="s">
        <v>25108</v>
      </c>
      <c r="E2059" s="1" t="s">
        <v>25109</v>
      </c>
      <c r="H2059" s="3"/>
    </row>
    <row r="2060" spans="1:10">
      <c r="E2060" s="1"/>
      <c r="H2060" s="3"/>
    </row>
    <row r="2061" spans="1:10">
      <c r="E2061" s="1"/>
      <c r="H2061" s="3"/>
    </row>
    <row r="2062" spans="1:10">
      <c r="A2062" s="1" t="s">
        <v>10434</v>
      </c>
      <c r="C2062" s="1" t="s">
        <v>10435</v>
      </c>
      <c r="E2062" s="1" t="s">
        <v>10436</v>
      </c>
      <c r="H2062" s="1" t="s">
        <v>10437</v>
      </c>
      <c r="I2062" s="1" t="s">
        <v>10438</v>
      </c>
      <c r="J2062" s="1" t="s">
        <v>25110</v>
      </c>
    </row>
    <row r="2063" spans="1:10">
      <c r="A2063" s="1" t="s">
        <v>25111</v>
      </c>
      <c r="C2063" s="1" t="s">
        <v>24171</v>
      </c>
      <c r="E2063" s="1" t="s">
        <v>25112</v>
      </c>
      <c r="H2063" s="3"/>
    </row>
    <row r="2064" spans="1:10">
      <c r="A2064" s="1" t="s">
        <v>25113</v>
      </c>
      <c r="C2064" s="1" t="s">
        <v>25114</v>
      </c>
      <c r="E2064" s="1" t="s">
        <v>25115</v>
      </c>
      <c r="H2064" s="3"/>
    </row>
    <row r="2065" spans="1:10">
      <c r="E2065" s="1"/>
      <c r="H2065" s="3"/>
    </row>
    <row r="2066" spans="1:10">
      <c r="E2066" s="1"/>
      <c r="H2066" s="3"/>
    </row>
    <row r="2067" spans="1:10">
      <c r="A2067" s="1" t="s">
        <v>10434</v>
      </c>
      <c r="C2067" s="1" t="s">
        <v>10435</v>
      </c>
      <c r="E2067" s="1" t="s">
        <v>10436</v>
      </c>
      <c r="H2067" s="1" t="s">
        <v>10437</v>
      </c>
      <c r="I2067" s="1" t="s">
        <v>10438</v>
      </c>
      <c r="J2067" s="1" t="s">
        <v>25116</v>
      </c>
    </row>
    <row r="2068" spans="1:10">
      <c r="A2068" s="1" t="s">
        <v>25117</v>
      </c>
      <c r="C2068" s="1" t="s">
        <v>25118</v>
      </c>
      <c r="E2068" s="1" t="s">
        <v>25119</v>
      </c>
      <c r="H2068" s="3"/>
    </row>
    <row r="2069" spans="1:10">
      <c r="A2069" s="1" t="s">
        <v>25120</v>
      </c>
      <c r="C2069" s="1" t="s">
        <v>25121</v>
      </c>
      <c r="E2069" s="1" t="s">
        <v>25122</v>
      </c>
      <c r="H2069" s="3"/>
    </row>
    <row r="2070" spans="1:10">
      <c r="E2070" s="1"/>
      <c r="H2070" s="3"/>
    </row>
    <row r="2071" spans="1:10">
      <c r="E2071" s="1"/>
      <c r="H2071" s="3"/>
    </row>
    <row r="2072" spans="1:10">
      <c r="A2072" s="1" t="s">
        <v>10434</v>
      </c>
      <c r="C2072" s="1" t="s">
        <v>10435</v>
      </c>
      <c r="E2072" s="1" t="s">
        <v>10436</v>
      </c>
      <c r="H2072" s="1" t="s">
        <v>10437</v>
      </c>
      <c r="I2072" s="1" t="s">
        <v>10438</v>
      </c>
      <c r="J2072" s="1" t="s">
        <v>25123</v>
      </c>
    </row>
    <row r="2073" spans="1:10">
      <c r="A2073" s="1" t="s">
        <v>25124</v>
      </c>
      <c r="C2073" s="1" t="s">
        <v>25125</v>
      </c>
      <c r="E2073" s="1" t="s">
        <v>22344</v>
      </c>
      <c r="H2073" s="3"/>
      <c r="J2073" s="1" t="s">
        <v>21437</v>
      </c>
    </row>
    <row r="2074" spans="1:10">
      <c r="A2074" s="1" t="s">
        <v>25126</v>
      </c>
      <c r="C2074" s="1" t="s">
        <v>25127</v>
      </c>
      <c r="E2074" s="1" t="s">
        <v>25128</v>
      </c>
      <c r="H2074" s="3"/>
      <c r="J2074" s="1" t="s">
        <v>22966</v>
      </c>
    </row>
    <row r="2075" spans="1:10">
      <c r="E2075" s="1"/>
      <c r="H2075" s="3"/>
    </row>
    <row r="2076" spans="1:10">
      <c r="E2076" s="1"/>
      <c r="H2076" s="3"/>
    </row>
    <row r="2077" spans="1:10">
      <c r="A2077" s="1" t="s">
        <v>10434</v>
      </c>
      <c r="C2077" s="1" t="s">
        <v>10435</v>
      </c>
      <c r="E2077" s="1" t="s">
        <v>10436</v>
      </c>
      <c r="H2077" s="1" t="s">
        <v>10437</v>
      </c>
      <c r="I2077" s="1" t="s">
        <v>10438</v>
      </c>
      <c r="J2077" s="1" t="s">
        <v>25129</v>
      </c>
    </row>
    <row r="2078" spans="1:10">
      <c r="A2078" s="1" t="s">
        <v>10743</v>
      </c>
      <c r="C2078" s="1" t="s">
        <v>10743</v>
      </c>
      <c r="E2078" s="1" t="s">
        <v>10743</v>
      </c>
      <c r="H2078" s="3"/>
      <c r="J2078" s="1" t="s">
        <v>20664</v>
      </c>
    </row>
    <row r="2079" spans="1:10">
      <c r="E2079" s="1"/>
      <c r="H2079" s="3"/>
    </row>
    <row r="2080" spans="1:10">
      <c r="E2080" s="1"/>
      <c r="H2080" s="3"/>
    </row>
    <row r="2081" spans="1:10">
      <c r="A2081" s="1" t="s">
        <v>10434</v>
      </c>
      <c r="C2081" s="1" t="s">
        <v>10435</v>
      </c>
      <c r="E2081" s="1" t="s">
        <v>10436</v>
      </c>
      <c r="H2081" s="1" t="s">
        <v>10437</v>
      </c>
      <c r="I2081" s="1" t="s">
        <v>10438</v>
      </c>
      <c r="J2081" s="1" t="s">
        <v>25130</v>
      </c>
    </row>
    <row r="2082" spans="1:10">
      <c r="A2082" s="1" t="s">
        <v>20953</v>
      </c>
      <c r="C2082" s="1" t="s">
        <v>23067</v>
      </c>
      <c r="E2082" s="1" t="s">
        <v>23068</v>
      </c>
      <c r="H2082" s="3" t="str">
        <f>_xlfn.TEXTJOIN(":",TRUE,其!C30,其!D30)</f>
        <v>マサキ:正辉</v>
      </c>
      <c r="J2082" s="1" t="s">
        <v>21037</v>
      </c>
    </row>
    <row r="2083" spans="1:10">
      <c r="A2083" s="1" t="s">
        <v>23069</v>
      </c>
      <c r="C2083" s="1" t="s">
        <v>23070</v>
      </c>
      <c r="E2083" s="1" t="s">
        <v>25131</v>
      </c>
      <c r="H2083" s="3"/>
    </row>
    <row r="2084" spans="1:10">
      <c r="E2084" s="1"/>
      <c r="H2084" s="3"/>
    </row>
    <row r="2085" spans="1:10">
      <c r="E2085" s="1"/>
      <c r="H2085" s="3"/>
    </row>
    <row r="2086" spans="1:10">
      <c r="A2086" s="1" t="s">
        <v>10434</v>
      </c>
      <c r="C2086" s="1" t="s">
        <v>10435</v>
      </c>
      <c r="E2086" s="1" t="s">
        <v>10436</v>
      </c>
      <c r="H2086" s="1" t="s">
        <v>10437</v>
      </c>
      <c r="I2086" s="1" t="s">
        <v>10438</v>
      </c>
      <c r="J2086" s="1" t="s">
        <v>25132</v>
      </c>
    </row>
    <row r="2087" spans="1:10">
      <c r="A2087" s="1" t="s">
        <v>25133</v>
      </c>
      <c r="C2087" s="1" t="s">
        <v>25134</v>
      </c>
      <c r="E2087" s="1" t="s">
        <v>25135</v>
      </c>
      <c r="H2087" s="3"/>
      <c r="J2087" s="1" t="s">
        <v>21437</v>
      </c>
    </row>
    <row r="2088" spans="1:10">
      <c r="A2088" s="1" t="s">
        <v>25136</v>
      </c>
      <c r="C2088" s="1" t="s">
        <v>25137</v>
      </c>
      <c r="E2088" s="1" t="s">
        <v>25138</v>
      </c>
      <c r="H2088" s="3"/>
      <c r="J2088" s="1" t="s">
        <v>25139</v>
      </c>
    </row>
    <row r="2089" spans="1:10">
      <c r="A2089" s="1" t="s">
        <v>25140</v>
      </c>
      <c r="E2089" s="1"/>
      <c r="H2089" s="3"/>
      <c r="J2089" s="1" t="s">
        <v>20664</v>
      </c>
    </row>
    <row r="2090" spans="1:10">
      <c r="E2090" s="1"/>
      <c r="H2090" s="3"/>
    </row>
    <row r="2091" spans="1:10">
      <c r="E2091" s="1"/>
      <c r="H2091" s="3"/>
    </row>
    <row r="2092" spans="1:10">
      <c r="A2092" s="1" t="s">
        <v>10434</v>
      </c>
      <c r="C2092" s="1" t="s">
        <v>10435</v>
      </c>
      <c r="E2092" s="1" t="s">
        <v>10436</v>
      </c>
      <c r="H2092" s="1" t="s">
        <v>10437</v>
      </c>
      <c r="I2092" s="1" t="s">
        <v>10438</v>
      </c>
      <c r="J2092" s="1" t="s">
        <v>25141</v>
      </c>
    </row>
    <row r="2093" spans="1:10">
      <c r="A2093" s="1" t="s">
        <v>22968</v>
      </c>
      <c r="C2093" s="1" t="s">
        <v>25142</v>
      </c>
      <c r="E2093" s="1" t="s">
        <v>25143</v>
      </c>
      <c r="H2093" s="3"/>
      <c r="J2093" s="1" t="s">
        <v>20606</v>
      </c>
    </row>
    <row r="2094" spans="1:10">
      <c r="A2094" s="1" t="s">
        <v>21500</v>
      </c>
      <c r="C2094" s="1" t="s">
        <v>22970</v>
      </c>
      <c r="E2094" s="1" t="s">
        <v>22971</v>
      </c>
      <c r="H2094" s="3"/>
    </row>
    <row r="2095" spans="1:10">
      <c r="E2095" s="1"/>
      <c r="H2095" s="3"/>
    </row>
    <row r="2096" spans="1:10">
      <c r="E2096" s="1"/>
      <c r="H2096" s="3"/>
    </row>
    <row r="2097" spans="1:10">
      <c r="A2097" s="1" t="s">
        <v>10434</v>
      </c>
      <c r="C2097" s="1" t="s">
        <v>10435</v>
      </c>
      <c r="E2097" s="1" t="s">
        <v>10436</v>
      </c>
      <c r="H2097" s="1" t="s">
        <v>10437</v>
      </c>
      <c r="I2097" s="1" t="s">
        <v>10438</v>
      </c>
      <c r="J2097" s="1" t="s">
        <v>25144</v>
      </c>
    </row>
    <row r="2098" spans="1:10">
      <c r="A2098" s="1" t="s">
        <v>20612</v>
      </c>
      <c r="C2098" s="1" t="s">
        <v>25145</v>
      </c>
      <c r="E2098" s="1" t="s">
        <v>25146</v>
      </c>
      <c r="H2098" s="3"/>
      <c r="I2098" s="1" t="s">
        <v>25147</v>
      </c>
      <c r="J2098" s="1" t="s">
        <v>20606</v>
      </c>
    </row>
    <row r="2099" spans="1:10">
      <c r="A2099" s="1" t="s">
        <v>25148</v>
      </c>
      <c r="C2099" s="1" t="s">
        <v>25149</v>
      </c>
      <c r="E2099" s="1" t="s">
        <v>25150</v>
      </c>
      <c r="H2099" s="3"/>
      <c r="I2099" s="1" t="s">
        <v>25151</v>
      </c>
      <c r="J2099" s="1" t="s">
        <v>21259</v>
      </c>
    </row>
    <row r="2100" spans="1:10">
      <c r="E2100" s="1"/>
      <c r="H2100" s="3"/>
    </row>
    <row r="2101" spans="1:10">
      <c r="E2101" s="1"/>
      <c r="H2101" s="3"/>
    </row>
    <row r="2102" spans="1:10">
      <c r="A2102" s="1" t="s">
        <v>10434</v>
      </c>
      <c r="C2102" s="1" t="s">
        <v>10435</v>
      </c>
      <c r="E2102" s="1" t="s">
        <v>10436</v>
      </c>
      <c r="H2102" s="1" t="s">
        <v>10437</v>
      </c>
      <c r="I2102" s="1" t="s">
        <v>10438</v>
      </c>
      <c r="J2102" s="1" t="s">
        <v>25152</v>
      </c>
    </row>
    <row r="2103" spans="1:10">
      <c r="A2103" s="1" t="s">
        <v>21448</v>
      </c>
      <c r="C2103" s="1" t="s">
        <v>25153</v>
      </c>
      <c r="E2103" s="1" t="s">
        <v>25154</v>
      </c>
      <c r="H2103" s="3"/>
    </row>
    <row r="2104" spans="1:10">
      <c r="A2104" s="1" t="s">
        <v>25155</v>
      </c>
      <c r="C2104" s="1" t="s">
        <v>25156</v>
      </c>
      <c r="E2104" s="1" t="s">
        <v>25157</v>
      </c>
      <c r="H2104" s="3"/>
    </row>
    <row r="2105" spans="1:10">
      <c r="E2105" s="1"/>
      <c r="H2105" s="3"/>
    </row>
    <row r="2106" spans="1:10">
      <c r="E2106" s="1"/>
      <c r="H2106" s="3"/>
    </row>
    <row r="2107" spans="1:10">
      <c r="A2107" s="1" t="s">
        <v>10434</v>
      </c>
      <c r="C2107" s="1" t="s">
        <v>10435</v>
      </c>
      <c r="E2107" s="1" t="s">
        <v>10436</v>
      </c>
      <c r="H2107" s="1" t="s">
        <v>10437</v>
      </c>
      <c r="I2107" s="1" t="s">
        <v>10438</v>
      </c>
      <c r="J2107" s="1" t="s">
        <v>25158</v>
      </c>
    </row>
    <row r="2108" spans="1:10">
      <c r="A2108" s="1" t="s">
        <v>25159</v>
      </c>
      <c r="C2108" s="1" t="s">
        <v>25160</v>
      </c>
      <c r="E2108" s="1" t="s">
        <v>25161</v>
      </c>
      <c r="H2108" s="3"/>
    </row>
    <row r="2109" spans="1:10">
      <c r="A2109" s="1" t="s">
        <v>25162</v>
      </c>
      <c r="C2109" s="1" t="s">
        <v>25163</v>
      </c>
      <c r="E2109" s="1" t="s">
        <v>25164</v>
      </c>
      <c r="H2109" s="3"/>
    </row>
    <row r="2110" spans="1:10">
      <c r="A2110" s="1" t="s">
        <v>25165</v>
      </c>
      <c r="E2110" s="1"/>
      <c r="H2110" s="3"/>
    </row>
    <row r="2111" spans="1:10">
      <c r="E2111" s="1"/>
      <c r="H2111" s="3"/>
    </row>
    <row r="2112" spans="1:10">
      <c r="E2112" s="1"/>
      <c r="H2112" s="3"/>
    </row>
    <row r="2113" spans="1:10">
      <c r="A2113" s="1" t="s">
        <v>10434</v>
      </c>
      <c r="C2113" s="1" t="s">
        <v>10435</v>
      </c>
      <c r="E2113" s="1" t="s">
        <v>10436</v>
      </c>
      <c r="H2113" s="1" t="s">
        <v>10437</v>
      </c>
      <c r="I2113" s="1" t="s">
        <v>10438</v>
      </c>
      <c r="J2113" s="1" t="s">
        <v>25166</v>
      </c>
    </row>
    <row r="2114" spans="1:10">
      <c r="A2114" s="1" t="s">
        <v>25167</v>
      </c>
      <c r="C2114" s="1" t="s">
        <v>25168</v>
      </c>
      <c r="E2114" s="1" t="s">
        <v>25169</v>
      </c>
      <c r="H2114" s="3"/>
    </row>
    <row r="2115" spans="1:10">
      <c r="A2115" s="1" t="s">
        <v>25170</v>
      </c>
      <c r="E2115" s="1"/>
      <c r="H2115" s="3"/>
    </row>
    <row r="2116" spans="1:10">
      <c r="C2116" s="1" t="s">
        <v>25171</v>
      </c>
      <c r="E2116" s="1" t="s">
        <v>25172</v>
      </c>
      <c r="H2116" s="3"/>
    </row>
    <row r="2117" spans="1:10">
      <c r="A2117" s="1" t="s">
        <v>25173</v>
      </c>
      <c r="C2117" s="1" t="s">
        <v>25174</v>
      </c>
      <c r="E2117" s="1" t="s">
        <v>25175</v>
      </c>
      <c r="H2117" s="3"/>
    </row>
    <row r="2118" spans="1:10">
      <c r="A2118" s="1" t="s">
        <v>25176</v>
      </c>
      <c r="E2118" s="1"/>
      <c r="H2118" s="3"/>
    </row>
    <row r="2119" spans="1:10">
      <c r="E2119" s="1"/>
      <c r="H2119" s="3"/>
    </row>
    <row r="2120" spans="1:10">
      <c r="E2120" s="1"/>
      <c r="H2120" s="3"/>
    </row>
    <row r="2121" spans="1:10">
      <c r="A2121" s="1" t="s">
        <v>10434</v>
      </c>
      <c r="C2121" s="1" t="s">
        <v>10435</v>
      </c>
      <c r="E2121" s="1" t="s">
        <v>10436</v>
      </c>
      <c r="H2121" s="1" t="s">
        <v>10437</v>
      </c>
      <c r="I2121" s="1" t="s">
        <v>10438</v>
      </c>
      <c r="J2121" s="1" t="s">
        <v>25177</v>
      </c>
    </row>
    <row r="2122" spans="1:10">
      <c r="A2122" s="1" t="s">
        <v>25178</v>
      </c>
      <c r="C2122" s="1" t="s">
        <v>25179</v>
      </c>
      <c r="E2122" s="1" t="s">
        <v>25180</v>
      </c>
      <c r="H2122" s="3"/>
    </row>
    <row r="2123" spans="1:10">
      <c r="A2123" s="1" t="s">
        <v>25181</v>
      </c>
      <c r="C2123" s="1" t="s">
        <v>25182</v>
      </c>
      <c r="E2123" s="1" t="s">
        <v>25183</v>
      </c>
      <c r="H2123" s="3"/>
    </row>
    <row r="2124" spans="1:10">
      <c r="E2124" s="1"/>
      <c r="H2124" s="3"/>
    </row>
    <row r="2125" spans="1:10">
      <c r="E2125" s="1"/>
      <c r="H2125" s="3"/>
    </row>
    <row r="2126" spans="1:10">
      <c r="A2126" s="1" t="s">
        <v>10434</v>
      </c>
      <c r="C2126" s="1" t="s">
        <v>10435</v>
      </c>
      <c r="E2126" s="1" t="s">
        <v>10436</v>
      </c>
      <c r="H2126" s="1" t="s">
        <v>10437</v>
      </c>
      <c r="I2126" s="1" t="s">
        <v>10438</v>
      </c>
      <c r="J2126" s="1" t="s">
        <v>25184</v>
      </c>
    </row>
    <row r="2127" spans="1:10">
      <c r="A2127" s="1" t="s">
        <v>25185</v>
      </c>
      <c r="C2127" s="1" t="s">
        <v>10696</v>
      </c>
      <c r="E2127" s="1" t="s">
        <v>10697</v>
      </c>
      <c r="H2127" s="3"/>
      <c r="J2127" s="1" t="s">
        <v>20664</v>
      </c>
    </row>
    <row r="2128" spans="1:10">
      <c r="A2128" s="1" t="s">
        <v>25186</v>
      </c>
      <c r="C2128" s="1" t="s">
        <v>25187</v>
      </c>
      <c r="E2128" s="1" t="s">
        <v>25188</v>
      </c>
      <c r="H2128" s="3"/>
    </row>
    <row r="2129" spans="1:10">
      <c r="E2129" s="1"/>
      <c r="H2129" s="3"/>
    </row>
    <row r="2130" spans="1:10">
      <c r="E2130" s="1"/>
      <c r="H2130" s="3"/>
    </row>
    <row r="2131" spans="1:10">
      <c r="A2131" s="1" t="s">
        <v>10434</v>
      </c>
      <c r="C2131" s="1" t="s">
        <v>10435</v>
      </c>
      <c r="E2131" s="1" t="s">
        <v>10436</v>
      </c>
      <c r="H2131" s="1" t="s">
        <v>10437</v>
      </c>
      <c r="I2131" s="1" t="s">
        <v>10438</v>
      </c>
      <c r="J2131" s="1" t="s">
        <v>25189</v>
      </c>
    </row>
    <row r="2132" spans="1:10">
      <c r="A2132" s="1" t="s">
        <v>25190</v>
      </c>
      <c r="C2132" s="1" t="s">
        <v>25191</v>
      </c>
      <c r="E2132" s="1" t="s">
        <v>25192</v>
      </c>
      <c r="H2132" s="3"/>
      <c r="J2132" s="1" t="s">
        <v>25193</v>
      </c>
    </row>
    <row r="2133" spans="1:10">
      <c r="A2133" s="1" t="s">
        <v>25194</v>
      </c>
      <c r="C2133" s="1" t="s">
        <v>25195</v>
      </c>
      <c r="E2133" s="1" t="s">
        <v>25196</v>
      </c>
      <c r="H2133" s="3"/>
    </row>
    <row r="2134" spans="1:10">
      <c r="E2134" s="1"/>
      <c r="H2134" s="3"/>
    </row>
    <row r="2135" spans="1:10">
      <c r="E2135" s="1"/>
      <c r="H2135" s="3"/>
    </row>
    <row r="2136" spans="1:10">
      <c r="A2136" s="1" t="s">
        <v>10434</v>
      </c>
      <c r="C2136" s="1" t="s">
        <v>10435</v>
      </c>
      <c r="E2136" s="1" t="s">
        <v>10436</v>
      </c>
      <c r="H2136" s="1" t="s">
        <v>10437</v>
      </c>
      <c r="I2136" s="1" t="s">
        <v>10438</v>
      </c>
      <c r="J2136" s="1" t="s">
        <v>25197</v>
      </c>
    </row>
    <row r="2137" spans="1:10">
      <c r="A2137" s="1" t="s">
        <v>25198</v>
      </c>
      <c r="C2137" s="1" t="s">
        <v>25199</v>
      </c>
      <c r="E2137" s="1" t="s">
        <v>25200</v>
      </c>
      <c r="H2137" s="3"/>
      <c r="J2137" s="1" t="s">
        <v>25201</v>
      </c>
    </row>
    <row r="2138" spans="1:10">
      <c r="A2138" s="1" t="s">
        <v>10743</v>
      </c>
      <c r="C2138" s="1" t="s">
        <v>25202</v>
      </c>
      <c r="E2138" s="1" t="s">
        <v>25203</v>
      </c>
      <c r="H2138" s="3"/>
    </row>
    <row r="2139" spans="1:10">
      <c r="E2139" s="1"/>
      <c r="H2139" s="3"/>
    </row>
    <row r="2140" spans="1:10">
      <c r="E2140" s="1"/>
      <c r="H2140" s="3"/>
    </row>
    <row r="2141" spans="1:10">
      <c r="A2141" s="1" t="s">
        <v>10434</v>
      </c>
      <c r="C2141" s="1" t="s">
        <v>10435</v>
      </c>
      <c r="E2141" s="1" t="s">
        <v>10436</v>
      </c>
      <c r="H2141" s="1" t="s">
        <v>10437</v>
      </c>
      <c r="I2141" s="1" t="s">
        <v>10438</v>
      </c>
      <c r="J2141" s="1" t="s">
        <v>25204</v>
      </c>
    </row>
    <row r="2142" spans="1:10">
      <c r="A2142" s="1" t="s">
        <v>25205</v>
      </c>
      <c r="C2142" s="1" t="s">
        <v>25206</v>
      </c>
      <c r="E2142" s="1" t="s">
        <v>25207</v>
      </c>
      <c r="H2142" s="3"/>
      <c r="I2142" s="1" t="s">
        <v>25208</v>
      </c>
    </row>
    <row r="2143" spans="1:10">
      <c r="A2143" s="1" t="s">
        <v>25209</v>
      </c>
      <c r="C2143" s="1" t="s">
        <v>25210</v>
      </c>
      <c r="E2143" s="1" t="s">
        <v>25211</v>
      </c>
      <c r="H2143" s="3"/>
      <c r="I2143" s="2" t="s">
        <v>25212</v>
      </c>
    </row>
    <row r="2144" spans="1:10">
      <c r="E2144" s="1"/>
      <c r="H2144" s="3"/>
    </row>
    <row r="2145" spans="1:10">
      <c r="E2145" s="1"/>
      <c r="H2145" s="3"/>
    </row>
    <row r="2146" spans="1:10">
      <c r="A2146" s="1" t="s">
        <v>10434</v>
      </c>
      <c r="C2146" s="1" t="s">
        <v>10435</v>
      </c>
      <c r="E2146" s="1" t="s">
        <v>10436</v>
      </c>
      <c r="H2146" s="1" t="s">
        <v>10437</v>
      </c>
      <c r="I2146" s="1" t="s">
        <v>10438</v>
      </c>
      <c r="J2146" s="1" t="s">
        <v>25213</v>
      </c>
    </row>
    <row r="2147" spans="1:10">
      <c r="A2147" s="1" t="s">
        <v>25214</v>
      </c>
      <c r="C2147" s="1" t="s">
        <v>25215</v>
      </c>
      <c r="E2147" s="1" t="s">
        <v>25216</v>
      </c>
      <c r="H2147" s="3"/>
      <c r="I2147" s="2" t="s">
        <v>25212</v>
      </c>
    </row>
    <row r="2148" spans="1:10">
      <c r="A2148" s="1" t="s">
        <v>25209</v>
      </c>
      <c r="C2148" s="1" t="s">
        <v>25217</v>
      </c>
      <c r="E2148" s="1" t="s">
        <v>25218</v>
      </c>
      <c r="H2148" s="3"/>
    </row>
    <row r="2149" spans="1:10">
      <c r="E2149" s="1"/>
      <c r="H2149" s="3"/>
    </row>
    <row r="2150" spans="1:10">
      <c r="E2150" s="1"/>
      <c r="H2150" s="3"/>
    </row>
    <row r="2151" spans="1:10">
      <c r="A2151" s="1" t="s">
        <v>10434</v>
      </c>
      <c r="C2151" s="1" t="s">
        <v>10435</v>
      </c>
      <c r="E2151" s="1" t="s">
        <v>10436</v>
      </c>
      <c r="H2151" s="1" t="s">
        <v>10437</v>
      </c>
      <c r="I2151" s="1" t="s">
        <v>10438</v>
      </c>
      <c r="J2151" s="1" t="s">
        <v>25219</v>
      </c>
    </row>
    <row r="2152" spans="1:10">
      <c r="A2152" s="1" t="s">
        <v>25220</v>
      </c>
      <c r="C2152" s="1" t="s">
        <v>22437</v>
      </c>
      <c r="E2152" s="1" t="s">
        <v>25221</v>
      </c>
      <c r="H2152" s="3"/>
      <c r="J2152" s="1" t="s">
        <v>21259</v>
      </c>
    </row>
    <row r="2153" spans="1:10">
      <c r="A2153" s="1" t="s">
        <v>25222</v>
      </c>
      <c r="C2153" s="1" t="s">
        <v>25223</v>
      </c>
      <c r="E2153" s="1"/>
      <c r="H2153" s="3"/>
    </row>
    <row r="2154" spans="1:10">
      <c r="E2154" s="1"/>
      <c r="H2154" s="3"/>
    </row>
    <row r="2155" spans="1:10">
      <c r="E2155" s="1"/>
      <c r="H2155" s="3"/>
    </row>
    <row r="2156" spans="1:10">
      <c r="A2156" s="1" t="s">
        <v>10434</v>
      </c>
      <c r="C2156" s="1" t="s">
        <v>10435</v>
      </c>
      <c r="E2156" s="1" t="s">
        <v>10436</v>
      </c>
      <c r="H2156" s="1" t="s">
        <v>10437</v>
      </c>
      <c r="I2156" s="1" t="s">
        <v>10438</v>
      </c>
      <c r="J2156" s="1" t="s">
        <v>25224</v>
      </c>
    </row>
    <row r="2157" spans="1:10">
      <c r="A2157" s="1" t="s">
        <v>25220</v>
      </c>
      <c r="C2157" s="1" t="s">
        <v>20625</v>
      </c>
      <c r="E2157" s="1" t="s">
        <v>20626</v>
      </c>
      <c r="H2157" s="3"/>
      <c r="J2157" s="1" t="s">
        <v>21259</v>
      </c>
    </row>
    <row r="2158" spans="1:10">
      <c r="A2158" s="1" t="s">
        <v>25225</v>
      </c>
      <c r="C2158" s="1" t="s">
        <v>25226</v>
      </c>
      <c r="E2158" s="1" t="s">
        <v>25227</v>
      </c>
      <c r="H2158" s="3"/>
    </row>
    <row r="2159" spans="1:10">
      <c r="E2159" s="1"/>
      <c r="H2159" s="3"/>
    </row>
    <row r="2160" spans="1:10">
      <c r="E2160" s="1"/>
      <c r="H2160" s="3"/>
    </row>
    <row r="2161" spans="1:10">
      <c r="A2161" s="1" t="s">
        <v>10434</v>
      </c>
      <c r="C2161" s="1" t="s">
        <v>10435</v>
      </c>
      <c r="E2161" s="1" t="s">
        <v>10436</v>
      </c>
      <c r="H2161" s="1" t="s">
        <v>10437</v>
      </c>
      <c r="I2161" s="1" t="s">
        <v>10438</v>
      </c>
      <c r="J2161" s="1" t="s">
        <v>25228</v>
      </c>
    </row>
    <row r="2162" spans="1:10">
      <c r="A2162" s="1" t="s">
        <v>25229</v>
      </c>
      <c r="C2162" s="1" t="s">
        <v>25230</v>
      </c>
      <c r="E2162" s="1" t="s">
        <v>25231</v>
      </c>
      <c r="H2162" s="3"/>
    </row>
    <row r="2163" spans="1:10">
      <c r="C2163" s="1" t="s">
        <v>25232</v>
      </c>
      <c r="E2163" s="1"/>
      <c r="H2163" s="3"/>
    </row>
    <row r="2164" spans="1:10">
      <c r="E2164" s="1"/>
      <c r="H2164" s="3"/>
    </row>
    <row r="2165" spans="1:10">
      <c r="E2165" s="1"/>
      <c r="H2165" s="3"/>
    </row>
    <row r="2166" spans="1:10">
      <c r="A2166" s="1" t="s">
        <v>10434</v>
      </c>
      <c r="C2166" s="1" t="s">
        <v>10435</v>
      </c>
      <c r="E2166" s="1" t="s">
        <v>10436</v>
      </c>
      <c r="H2166" s="1" t="s">
        <v>10437</v>
      </c>
      <c r="I2166" s="1" t="s">
        <v>10438</v>
      </c>
      <c r="J2166" s="1" t="s">
        <v>25233</v>
      </c>
    </row>
    <row r="2167" spans="1:10">
      <c r="A2167" s="1" t="s">
        <v>25234</v>
      </c>
      <c r="C2167" s="1" t="s">
        <v>25235</v>
      </c>
      <c r="E2167" s="1" t="s">
        <v>25236</v>
      </c>
      <c r="H2167" s="3"/>
      <c r="J2167" s="1" t="s">
        <v>20663</v>
      </c>
    </row>
    <row r="2168" spans="1:10">
      <c r="A2168" s="1" t="s">
        <v>25237</v>
      </c>
      <c r="C2168" s="1" t="s">
        <v>25238</v>
      </c>
      <c r="E2168" s="1" t="s">
        <v>25239</v>
      </c>
      <c r="H2168" s="3"/>
      <c r="J2168" s="1" t="s">
        <v>21695</v>
      </c>
    </row>
    <row r="2169" spans="1:10">
      <c r="E2169" s="1"/>
      <c r="H2169" s="3"/>
    </row>
    <row r="2170" spans="1:10">
      <c r="A2170" s="1" t="s">
        <v>25240</v>
      </c>
      <c r="C2170" s="1" t="s">
        <v>25241</v>
      </c>
      <c r="E2170" s="1" t="s">
        <v>25242</v>
      </c>
      <c r="H2170" s="3"/>
    </row>
    <row r="2171" spans="1:10">
      <c r="A2171" s="1" t="s">
        <v>25243</v>
      </c>
      <c r="E2171" s="1"/>
      <c r="H2171" s="3"/>
    </row>
    <row r="2172" spans="1:10">
      <c r="E2172" s="1"/>
      <c r="H2172" s="3"/>
    </row>
    <row r="2173" spans="1:10">
      <c r="E2173" s="1"/>
      <c r="H2173" s="3"/>
    </row>
    <row r="2174" spans="1:10">
      <c r="A2174" s="1" t="s">
        <v>10434</v>
      </c>
      <c r="C2174" s="1" t="s">
        <v>10435</v>
      </c>
      <c r="E2174" s="1" t="s">
        <v>10436</v>
      </c>
      <c r="H2174" s="1" t="s">
        <v>10437</v>
      </c>
      <c r="I2174" s="1" t="s">
        <v>10438</v>
      </c>
      <c r="J2174" s="1" t="s">
        <v>25244</v>
      </c>
    </row>
    <row r="2175" spans="1:10">
      <c r="A2175" s="1" t="s">
        <v>25245</v>
      </c>
      <c r="C2175" s="1" t="s">
        <v>25246</v>
      </c>
      <c r="E2175" s="1" t="s">
        <v>25247</v>
      </c>
      <c r="H2175" s="3"/>
    </row>
    <row r="2176" spans="1:10">
      <c r="E2176" s="1"/>
      <c r="H2176" s="3"/>
    </row>
    <row r="2177" spans="1:10">
      <c r="E2177" s="1"/>
      <c r="H2177" s="3"/>
    </row>
    <row r="2178" spans="1:10">
      <c r="A2178" s="1" t="s">
        <v>10434</v>
      </c>
      <c r="C2178" s="1" t="s">
        <v>10435</v>
      </c>
      <c r="E2178" s="1" t="s">
        <v>10436</v>
      </c>
      <c r="H2178" s="1" t="s">
        <v>10437</v>
      </c>
      <c r="I2178" s="1" t="s">
        <v>10438</v>
      </c>
      <c r="J2178" s="1" t="s">
        <v>25248</v>
      </c>
    </row>
    <row r="2179" spans="1:10">
      <c r="A2179" s="1" t="s">
        <v>21448</v>
      </c>
      <c r="C2179" s="1" t="s">
        <v>25249</v>
      </c>
      <c r="E2179" s="1" t="s">
        <v>25250</v>
      </c>
      <c r="G2179" s="1"/>
      <c r="H2179" s="3" t="str">
        <f>_xlfn.TEXTJOIN(":",TRUE,宝!C254,宝!D254)</f>
        <v>タマゴ:蛋</v>
      </c>
    </row>
    <row r="2180" spans="1:10">
      <c r="A2180" s="1" t="s">
        <v>25251</v>
      </c>
      <c r="C2180" s="1" t="s">
        <v>25252</v>
      </c>
      <c r="E2180" s="1" t="s">
        <v>25253</v>
      </c>
      <c r="H2180" s="3"/>
    </row>
    <row r="2181" spans="1:10">
      <c r="E2181" s="1"/>
      <c r="H2181" s="3"/>
    </row>
    <row r="2182" spans="1:10">
      <c r="E2182" s="1"/>
      <c r="H2182" s="3"/>
    </row>
    <row r="2183" spans="1:10">
      <c r="A2183" s="1" t="s">
        <v>10434</v>
      </c>
      <c r="C2183" s="1" t="s">
        <v>10435</v>
      </c>
      <c r="E2183" s="1" t="s">
        <v>10436</v>
      </c>
      <c r="H2183" s="1" t="s">
        <v>10437</v>
      </c>
      <c r="I2183" s="1" t="s">
        <v>10438</v>
      </c>
      <c r="J2183" s="1" t="s">
        <v>25254</v>
      </c>
    </row>
    <row r="2184" spans="1:10">
      <c r="A2184" s="1" t="s">
        <v>22835</v>
      </c>
      <c r="C2184" s="1" t="s">
        <v>22836</v>
      </c>
      <c r="E2184" s="1" t="s">
        <v>22837</v>
      </c>
      <c r="H2184" s="3" t="str">
        <f>_xlfn.TEXTJOIN(":",TRUE,其!C25,其!D25)</f>
        <v>オーキド:大木</v>
      </c>
    </row>
    <row r="2185" spans="1:10">
      <c r="A2185" s="1" t="s">
        <v>22838</v>
      </c>
      <c r="C2185" s="1" t="s">
        <v>22839</v>
      </c>
      <c r="E2185" s="1" t="s">
        <v>22840</v>
      </c>
      <c r="H2185" s="3"/>
    </row>
    <row r="2186" spans="1:10">
      <c r="A2186" s="1" t="s">
        <v>22841</v>
      </c>
      <c r="C2186" s="1" t="s">
        <v>22842</v>
      </c>
      <c r="E2186" s="1" t="s">
        <v>22843</v>
      </c>
      <c r="H2186" s="3"/>
    </row>
    <row r="2187" spans="1:10">
      <c r="E2187" s="1"/>
      <c r="H2187" s="3"/>
    </row>
    <row r="2188" spans="1:10">
      <c r="E2188" s="1"/>
      <c r="H2188" s="3"/>
    </row>
    <row r="2189" spans="1:10">
      <c r="A2189" s="1" t="s">
        <v>10434</v>
      </c>
      <c r="C2189" s="1" t="s">
        <v>10435</v>
      </c>
      <c r="E2189" s="1" t="s">
        <v>10436</v>
      </c>
      <c r="H2189" s="1" t="s">
        <v>10437</v>
      </c>
      <c r="I2189" s="1" t="s">
        <v>10438</v>
      </c>
      <c r="J2189" s="1" t="s">
        <v>25255</v>
      </c>
    </row>
    <row r="2190" spans="1:10">
      <c r="A2190" s="1" t="s">
        <v>25256</v>
      </c>
      <c r="C2190" s="1" t="s">
        <v>25257</v>
      </c>
      <c r="E2190" s="1" t="s">
        <v>25258</v>
      </c>
      <c r="H2190" s="3"/>
      <c r="J2190" t="s">
        <v>20715</v>
      </c>
    </row>
    <row r="2191" spans="1:10">
      <c r="A2191" s="1" t="s">
        <v>25259</v>
      </c>
      <c r="C2191" s="1" t="s">
        <v>25260</v>
      </c>
      <c r="E2191" s="1" t="s">
        <v>25261</v>
      </c>
      <c r="H2191" s="3"/>
    </row>
    <row r="2192" spans="1:10">
      <c r="E2192" s="1"/>
      <c r="H2192" s="3"/>
    </row>
    <row r="2193" spans="1:10">
      <c r="E2193" s="1"/>
      <c r="H2193" s="3"/>
    </row>
    <row r="2194" spans="1:10">
      <c r="A2194" s="1" t="s">
        <v>10434</v>
      </c>
      <c r="C2194" s="1" t="s">
        <v>10435</v>
      </c>
      <c r="E2194" s="1" t="s">
        <v>10436</v>
      </c>
      <c r="H2194" s="1" t="s">
        <v>10437</v>
      </c>
      <c r="I2194" s="1" t="s">
        <v>10438</v>
      </c>
      <c r="J2194" s="1" t="s">
        <v>25262</v>
      </c>
    </row>
    <row r="2195" spans="1:10">
      <c r="A2195" s="1" t="s">
        <v>25263</v>
      </c>
      <c r="C2195" s="1" t="s">
        <v>25264</v>
      </c>
      <c r="E2195" s="1" t="s">
        <v>70008</v>
      </c>
      <c r="H2195" s="3"/>
    </row>
    <row r="2196" spans="1:10">
      <c r="A2196" s="1" t="s">
        <v>25265</v>
      </c>
      <c r="E2196" s="1"/>
      <c r="H2196" s="3"/>
    </row>
    <row r="2197" spans="1:10">
      <c r="E2197" s="1"/>
      <c r="H2197" s="3"/>
    </row>
    <row r="2198" spans="1:10">
      <c r="E2198" s="1"/>
      <c r="H2198" s="3"/>
    </row>
    <row r="2199" spans="1:10">
      <c r="A2199" s="1" t="s">
        <v>10434</v>
      </c>
      <c r="C2199" s="1" t="s">
        <v>10435</v>
      </c>
      <c r="E2199" s="1" t="s">
        <v>10436</v>
      </c>
      <c r="H2199" s="1" t="s">
        <v>10437</v>
      </c>
      <c r="I2199" s="1" t="s">
        <v>10438</v>
      </c>
      <c r="J2199" s="1" t="s">
        <v>25266</v>
      </c>
    </row>
    <row r="2200" spans="1:10">
      <c r="A2200" s="1" t="s">
        <v>25267</v>
      </c>
      <c r="C2200" s="1" t="s">
        <v>25268</v>
      </c>
      <c r="E2200" s="1" t="s">
        <v>25269</v>
      </c>
      <c r="H2200" s="3"/>
    </row>
    <row r="2201" spans="1:10">
      <c r="A2201" s="1" t="s">
        <v>25270</v>
      </c>
      <c r="E2201" s="1"/>
      <c r="H2201" s="3"/>
    </row>
    <row r="2202" spans="1:10">
      <c r="E2202" s="1"/>
      <c r="H2202" s="3"/>
    </row>
    <row r="2203" spans="1:10">
      <c r="E2203" s="1"/>
      <c r="H2203" s="3"/>
    </row>
    <row r="2204" spans="1:10">
      <c r="A2204" s="1" t="s">
        <v>10434</v>
      </c>
      <c r="C2204" s="1" t="s">
        <v>10435</v>
      </c>
      <c r="E2204" s="1" t="s">
        <v>10436</v>
      </c>
      <c r="H2204" s="1" t="s">
        <v>10437</v>
      </c>
      <c r="I2204" s="1" t="s">
        <v>10438</v>
      </c>
      <c r="J2204" s="1" t="s">
        <v>25271</v>
      </c>
    </row>
    <row r="2205" spans="1:10">
      <c r="A2205" s="1" t="s">
        <v>25272</v>
      </c>
      <c r="C2205" s="1" t="s">
        <v>25273</v>
      </c>
      <c r="E2205" s="1" t="s">
        <v>25274</v>
      </c>
      <c r="G2205" s="1"/>
      <c r="H2205" s="3" t="str">
        <f>_xlfn.TEXTJOIN(":",TRUE,招!C169,招!D169)</f>
        <v>どろぼう:小偷</v>
      </c>
    </row>
    <row r="2206" spans="1:10">
      <c r="E2206" s="1"/>
      <c r="H2206" s="3"/>
    </row>
    <row r="2207" spans="1:10">
      <c r="E2207" s="1"/>
      <c r="H2207" s="3"/>
    </row>
    <row r="2208" spans="1:10">
      <c r="A2208" s="1" t="s">
        <v>10434</v>
      </c>
      <c r="C2208" s="1" t="s">
        <v>10435</v>
      </c>
      <c r="E2208" s="1" t="s">
        <v>10436</v>
      </c>
      <c r="H2208" s="1" t="s">
        <v>10437</v>
      </c>
      <c r="I2208" s="1" t="s">
        <v>10438</v>
      </c>
      <c r="J2208" s="1" t="s">
        <v>25275</v>
      </c>
    </row>
    <row r="2209" spans="1:10">
      <c r="A2209" s="1" t="s">
        <v>25276</v>
      </c>
      <c r="C2209" s="1" t="s">
        <v>25277</v>
      </c>
      <c r="E2209" s="1" t="s">
        <v>25278</v>
      </c>
      <c r="G2209" s="1"/>
      <c r="H2209" s="3" t="str">
        <f>_xlfn.TEXTJOIN(":",TRUE,道!C8,道!D8)</f>
        <v>じてんしゃ:自行车</v>
      </c>
      <c r="J2209" t="s">
        <v>20715</v>
      </c>
    </row>
    <row r="2210" spans="1:10">
      <c r="A2210" s="1" t="s">
        <v>25279</v>
      </c>
      <c r="E2210" s="1"/>
      <c r="H2210" s="3"/>
    </row>
    <row r="2211" spans="1:10">
      <c r="E2211" s="1"/>
      <c r="H2211" s="3"/>
    </row>
    <row r="2212" spans="1:10">
      <c r="E2212" s="1"/>
      <c r="H2212" s="3"/>
    </row>
    <row r="2213" spans="1:10">
      <c r="A2213" s="1" t="s">
        <v>10434</v>
      </c>
      <c r="C2213" s="1" t="s">
        <v>10435</v>
      </c>
      <c r="E2213" s="1" t="s">
        <v>10436</v>
      </c>
      <c r="H2213" s="1" t="s">
        <v>10437</v>
      </c>
      <c r="I2213" s="1" t="s">
        <v>10438</v>
      </c>
      <c r="J2213" s="1" t="s">
        <v>25280</v>
      </c>
    </row>
    <row r="2214" spans="1:10">
      <c r="A2214" s="1" t="s">
        <v>25281</v>
      </c>
      <c r="C2214" s="1" t="s">
        <v>25282</v>
      </c>
      <c r="E2214" s="1" t="s">
        <v>25283</v>
      </c>
      <c r="H2214" s="3"/>
      <c r="J2214" s="1" t="s">
        <v>20606</v>
      </c>
    </row>
    <row r="2215" spans="1:10">
      <c r="A2215" s="1" t="s">
        <v>25284</v>
      </c>
      <c r="C2215" s="1" t="s">
        <v>25285</v>
      </c>
      <c r="E2215" s="1" t="s">
        <v>14505</v>
      </c>
      <c r="H2215" s="3"/>
    </row>
    <row r="2216" spans="1:10">
      <c r="E2216" s="1"/>
      <c r="H2216" s="3"/>
    </row>
    <row r="2217" spans="1:10">
      <c r="E2217" s="1"/>
      <c r="H2217" s="3"/>
    </row>
    <row r="2218" spans="1:10">
      <c r="A2218" s="1" t="s">
        <v>10434</v>
      </c>
      <c r="C2218" s="1" t="s">
        <v>10435</v>
      </c>
      <c r="E2218" s="1" t="s">
        <v>10436</v>
      </c>
      <c r="H2218" s="1" t="s">
        <v>10437</v>
      </c>
      <c r="I2218" s="1" t="s">
        <v>10438</v>
      </c>
      <c r="J2218" s="1" t="s">
        <v>25286</v>
      </c>
    </row>
    <row r="2219" spans="1:10">
      <c r="A2219" s="1" t="s">
        <v>25287</v>
      </c>
      <c r="C2219" s="1" t="s">
        <v>25288</v>
      </c>
      <c r="E2219" s="1" t="s">
        <v>25289</v>
      </c>
      <c r="H2219" s="3"/>
    </row>
    <row r="2220" spans="1:10">
      <c r="A2220" s="1" t="s">
        <v>25290</v>
      </c>
      <c r="C2220" s="1" t="s">
        <v>25291</v>
      </c>
      <c r="E2220" s="1" t="s">
        <v>25292</v>
      </c>
      <c r="H2220" s="3"/>
    </row>
    <row r="2221" spans="1:10">
      <c r="A2221" s="1" t="s">
        <v>25293</v>
      </c>
      <c r="E2221" s="1"/>
      <c r="H2221" s="3"/>
    </row>
    <row r="2222" spans="1:10">
      <c r="E2222" s="1"/>
      <c r="H2222" s="3"/>
    </row>
    <row r="2223" spans="1:10">
      <c r="E2223" s="1"/>
      <c r="H2223" s="3"/>
    </row>
    <row r="2224" spans="1:10">
      <c r="A2224" s="1" t="s">
        <v>10434</v>
      </c>
      <c r="C2224" s="1" t="s">
        <v>10435</v>
      </c>
      <c r="E2224" s="1" t="s">
        <v>10436</v>
      </c>
      <c r="H2224" s="1" t="s">
        <v>10437</v>
      </c>
      <c r="I2224" s="1" t="s">
        <v>10438</v>
      </c>
      <c r="J2224" s="1" t="s">
        <v>70101</v>
      </c>
    </row>
    <row r="2225" spans="1:10">
      <c r="A2225" s="1" t="s">
        <v>25295</v>
      </c>
      <c r="C2225" s="1" t="s">
        <v>25296</v>
      </c>
      <c r="E2225" s="1" t="s">
        <v>25297</v>
      </c>
      <c r="H2225" s="3"/>
      <c r="J2225" s="1" t="s">
        <v>25298</v>
      </c>
    </row>
    <row r="2226" spans="1:10">
      <c r="E2226" s="1"/>
      <c r="H2226" s="3"/>
      <c r="J2226" s="1" t="s">
        <v>21259</v>
      </c>
    </row>
    <row r="2227" spans="1:10">
      <c r="E2227" s="1"/>
      <c r="H2227" s="3"/>
    </row>
    <row r="2228" spans="1:10">
      <c r="E2228" s="1"/>
      <c r="H2228" s="3"/>
    </row>
    <row r="2229" spans="1:10">
      <c r="A2229" s="1" t="s">
        <v>10434</v>
      </c>
      <c r="C2229" s="1" t="s">
        <v>10435</v>
      </c>
      <c r="E2229" s="1" t="s">
        <v>10436</v>
      </c>
      <c r="H2229" s="1" t="s">
        <v>10437</v>
      </c>
      <c r="I2229" s="1" t="s">
        <v>10438</v>
      </c>
      <c r="J2229" s="1" t="s">
        <v>25299</v>
      </c>
    </row>
    <row r="2230" spans="1:10">
      <c r="A2230" s="1" t="s">
        <v>25300</v>
      </c>
      <c r="C2230" s="1" t="s">
        <v>25301</v>
      </c>
      <c r="E2230" s="1" t="s">
        <v>25302</v>
      </c>
      <c r="H2230" s="3"/>
      <c r="I2230" s="14" t="s">
        <v>22939</v>
      </c>
      <c r="J2230" s="1" t="s">
        <v>25298</v>
      </c>
    </row>
    <row r="2231" spans="1:10">
      <c r="E2231" s="1"/>
      <c r="H2231" s="3"/>
      <c r="J2231" s="1" t="s">
        <v>21259</v>
      </c>
    </row>
    <row r="2232" spans="1:10">
      <c r="E2232" s="1"/>
      <c r="H2232" s="3"/>
    </row>
    <row r="2233" spans="1:10">
      <c r="E2233" s="1"/>
      <c r="H2233" s="3"/>
    </row>
    <row r="2234" spans="1:10">
      <c r="A2234" s="1" t="s">
        <v>10434</v>
      </c>
      <c r="C2234" s="1" t="s">
        <v>10435</v>
      </c>
      <c r="E2234" s="1" t="s">
        <v>10436</v>
      </c>
      <c r="H2234" s="1" t="s">
        <v>10437</v>
      </c>
      <c r="I2234" s="1" t="s">
        <v>10438</v>
      </c>
      <c r="J2234" s="1" t="s">
        <v>70102</v>
      </c>
    </row>
    <row r="2235" spans="1:10">
      <c r="A2235" s="1" t="s">
        <v>70103</v>
      </c>
      <c r="C2235" s="1" t="s">
        <v>25304</v>
      </c>
      <c r="E2235" s="1" t="s">
        <v>25305</v>
      </c>
      <c r="H2235" s="3"/>
      <c r="J2235" s="1" t="s">
        <v>25298</v>
      </c>
    </row>
    <row r="2236" spans="1:10">
      <c r="E2236" s="1"/>
      <c r="H2236" s="3"/>
      <c r="J2236" s="1" t="s">
        <v>21259</v>
      </c>
    </row>
    <row r="2237" spans="1:10">
      <c r="E2237" s="1"/>
      <c r="H2237" s="3"/>
    </row>
    <row r="2238" spans="1:10">
      <c r="E2238" s="1"/>
      <c r="H2238" s="3"/>
    </row>
    <row r="2239" spans="1:10">
      <c r="A2239" s="1" t="s">
        <v>10434</v>
      </c>
      <c r="C2239" s="1" t="s">
        <v>10435</v>
      </c>
      <c r="E2239" s="1" t="s">
        <v>10436</v>
      </c>
      <c r="H2239" s="1" t="s">
        <v>10437</v>
      </c>
      <c r="I2239" s="1" t="s">
        <v>10438</v>
      </c>
      <c r="J2239" s="1" t="s">
        <v>25306</v>
      </c>
    </row>
    <row r="2240" spans="1:10">
      <c r="A2240" s="1" t="s">
        <v>25307</v>
      </c>
      <c r="C2240" s="1" t="s">
        <v>25308</v>
      </c>
      <c r="E2240" s="1" t="s">
        <v>22438</v>
      </c>
      <c r="H2240" s="3"/>
      <c r="J2240" s="1" t="s">
        <v>20606</v>
      </c>
    </row>
    <row r="2241" spans="1:10">
      <c r="A2241" s="1" t="s">
        <v>20875</v>
      </c>
      <c r="C2241" s="1" t="s">
        <v>25309</v>
      </c>
      <c r="E2241" s="1" t="s">
        <v>25310</v>
      </c>
      <c r="H2241" s="3"/>
      <c r="J2241" s="1" t="s">
        <v>21259</v>
      </c>
    </row>
    <row r="2242" spans="1:10">
      <c r="E2242" s="1"/>
      <c r="H2242" s="3"/>
    </row>
    <row r="2243" spans="1:10">
      <c r="E2243" s="1"/>
      <c r="H2243" s="3"/>
    </row>
    <row r="2244" spans="1:10">
      <c r="A2244" s="1" t="s">
        <v>10434</v>
      </c>
      <c r="C2244" s="1" t="s">
        <v>10435</v>
      </c>
      <c r="E2244" s="1" t="s">
        <v>10436</v>
      </c>
      <c r="H2244" s="1" t="s">
        <v>10437</v>
      </c>
      <c r="I2244" s="1" t="s">
        <v>10438</v>
      </c>
      <c r="J2244" s="1" t="s">
        <v>25311</v>
      </c>
    </row>
    <row r="2245" spans="1:10">
      <c r="A2245" s="1" t="s">
        <v>25312</v>
      </c>
      <c r="C2245" s="1" t="s">
        <v>25313</v>
      </c>
      <c r="E2245" s="1" t="s">
        <v>25314</v>
      </c>
      <c r="H2245" s="3"/>
    </row>
    <row r="2246" spans="1:10">
      <c r="A2246" s="1" t="s">
        <v>25315</v>
      </c>
      <c r="C2246" s="1" t="s">
        <v>25316</v>
      </c>
      <c r="E2246" s="1" t="s">
        <v>25317</v>
      </c>
      <c r="H2246" s="3"/>
    </row>
    <row r="2247" spans="1:10">
      <c r="E2247" s="1"/>
      <c r="H2247" s="3"/>
    </row>
    <row r="2248" spans="1:10">
      <c r="E2248" s="1"/>
      <c r="H2248" s="3"/>
    </row>
    <row r="2249" spans="1:10">
      <c r="A2249" s="1" t="s">
        <v>10434</v>
      </c>
      <c r="C2249" s="1" t="s">
        <v>10435</v>
      </c>
      <c r="E2249" s="1" t="s">
        <v>10436</v>
      </c>
      <c r="H2249" s="1" t="s">
        <v>10437</v>
      </c>
      <c r="I2249" s="1" t="s">
        <v>10438</v>
      </c>
      <c r="J2249" s="1" t="s">
        <v>25318</v>
      </c>
    </row>
    <row r="2250" spans="1:10">
      <c r="A2250" s="1" t="s">
        <v>25319</v>
      </c>
      <c r="C2250" s="1" t="s">
        <v>25320</v>
      </c>
      <c r="E2250" s="1" t="s">
        <v>25321</v>
      </c>
      <c r="H2250" s="3"/>
      <c r="J2250" s="1" t="s">
        <v>20606</v>
      </c>
    </row>
    <row r="2251" spans="1:10">
      <c r="A2251" s="1" t="s">
        <v>21500</v>
      </c>
      <c r="E2251" s="1"/>
      <c r="H2251" s="3"/>
    </row>
    <row r="2252" spans="1:10">
      <c r="E2252" s="1"/>
      <c r="H2252" s="3"/>
    </row>
    <row r="2253" spans="1:10">
      <c r="E2253" s="1"/>
      <c r="H2253" s="3"/>
    </row>
    <row r="2254" spans="1:10">
      <c r="A2254" s="1" t="s">
        <v>10434</v>
      </c>
      <c r="C2254" s="1" t="s">
        <v>10435</v>
      </c>
      <c r="E2254" s="1" t="s">
        <v>10436</v>
      </c>
      <c r="H2254" s="1" t="s">
        <v>10437</v>
      </c>
      <c r="I2254" s="1" t="s">
        <v>10438</v>
      </c>
      <c r="J2254" s="1" t="s">
        <v>25322</v>
      </c>
    </row>
    <row r="2255" spans="1:10">
      <c r="A2255" s="1" t="s">
        <v>25323</v>
      </c>
      <c r="C2255" s="1" t="s">
        <v>25324</v>
      </c>
      <c r="E2255" s="1" t="s">
        <v>25325</v>
      </c>
      <c r="H2255" s="3"/>
    </row>
    <row r="2256" spans="1:10">
      <c r="A2256" s="1" t="s">
        <v>25326</v>
      </c>
      <c r="C2256" s="1" t="s">
        <v>25327</v>
      </c>
      <c r="E2256" s="1" t="s">
        <v>25328</v>
      </c>
      <c r="H2256" s="3"/>
    </row>
    <row r="2257" spans="1:10">
      <c r="E2257" s="1"/>
      <c r="H2257" s="3"/>
    </row>
    <row r="2258" spans="1:10">
      <c r="E2258" s="1"/>
      <c r="H2258" s="3"/>
    </row>
    <row r="2259" spans="1:10">
      <c r="A2259" s="1" t="s">
        <v>10434</v>
      </c>
      <c r="C2259" s="1" t="s">
        <v>10435</v>
      </c>
      <c r="E2259" s="1" t="s">
        <v>10436</v>
      </c>
      <c r="H2259" s="1" t="s">
        <v>10437</v>
      </c>
      <c r="I2259" s="1" t="s">
        <v>10438</v>
      </c>
      <c r="J2259" s="1" t="s">
        <v>25329</v>
      </c>
    </row>
    <row r="2260" spans="1:10">
      <c r="A2260" s="1" t="s">
        <v>25330</v>
      </c>
      <c r="C2260" s="1" t="s">
        <v>25331</v>
      </c>
      <c r="E2260" s="1" t="s">
        <v>25332</v>
      </c>
      <c r="H2260" s="3"/>
    </row>
    <row r="2261" spans="1:10">
      <c r="A2261" s="1" t="s">
        <v>25333</v>
      </c>
      <c r="C2261" s="1" t="s">
        <v>25334</v>
      </c>
      <c r="E2261" s="1" t="s">
        <v>25335</v>
      </c>
      <c r="G2261" s="1"/>
      <c r="H2261" s="3" t="str">
        <f>_xlfn.TEXTJOIN(":",TRUE,宝!C254,宝!D254)</f>
        <v>タマゴ:蛋</v>
      </c>
    </row>
    <row r="2262" spans="1:10">
      <c r="E2262" s="1"/>
      <c r="H2262" s="3"/>
    </row>
    <row r="2263" spans="1:10">
      <c r="E2263" s="1"/>
      <c r="H2263" s="3"/>
    </row>
    <row r="2264" spans="1:10">
      <c r="A2264" s="1" t="s">
        <v>10434</v>
      </c>
      <c r="C2264" s="1" t="s">
        <v>10435</v>
      </c>
      <c r="E2264" s="1" t="s">
        <v>10436</v>
      </c>
      <c r="H2264" s="1" t="s">
        <v>10437</v>
      </c>
      <c r="I2264" s="1" t="s">
        <v>10438</v>
      </c>
      <c r="J2264" s="1" t="s">
        <v>25336</v>
      </c>
    </row>
    <row r="2265" spans="1:10">
      <c r="A2265" s="1" t="s">
        <v>25337</v>
      </c>
      <c r="C2265" s="1" t="s">
        <v>25338</v>
      </c>
      <c r="E2265" s="1" t="s">
        <v>25339</v>
      </c>
      <c r="H2265" s="3"/>
    </row>
    <row r="2266" spans="1:10">
      <c r="A2266" s="1" t="s">
        <v>10505</v>
      </c>
      <c r="C2266" s="1" t="s">
        <v>25340</v>
      </c>
      <c r="E2266" s="1" t="s">
        <v>25341</v>
      </c>
      <c r="H2266" s="3"/>
    </row>
    <row r="2267" spans="1:10">
      <c r="E2267" s="1"/>
      <c r="H2267" s="3"/>
    </row>
    <row r="2268" spans="1:10">
      <c r="E2268" s="1"/>
      <c r="H2268" s="3"/>
    </row>
    <row r="2269" spans="1:10">
      <c r="A2269" s="1" t="s">
        <v>10434</v>
      </c>
      <c r="C2269" s="1" t="s">
        <v>10435</v>
      </c>
      <c r="E2269" s="1" t="s">
        <v>10436</v>
      </c>
      <c r="H2269" s="1" t="s">
        <v>10437</v>
      </c>
      <c r="I2269" s="1" t="s">
        <v>10438</v>
      </c>
      <c r="J2269" s="1" t="s">
        <v>25342</v>
      </c>
    </row>
    <row r="2270" spans="1:10">
      <c r="A2270" s="1" t="s">
        <v>24889</v>
      </c>
      <c r="C2270" s="1" t="s">
        <v>24890</v>
      </c>
      <c r="E2270" s="1" t="s">
        <v>25343</v>
      </c>
      <c r="H2270" s="3"/>
    </row>
    <row r="2271" spans="1:10">
      <c r="A2271" s="1" t="s">
        <v>25344</v>
      </c>
      <c r="C2271" s="1" t="s">
        <v>25345</v>
      </c>
      <c r="E2271" s="1" t="s">
        <v>25346</v>
      </c>
      <c r="H2271" s="3"/>
    </row>
    <row r="2272" spans="1:10">
      <c r="E2272" s="1"/>
      <c r="H2272" s="3"/>
    </row>
    <row r="2273" spans="1:10">
      <c r="E2273" s="1"/>
      <c r="H2273" s="3"/>
    </row>
    <row r="2274" spans="1:10">
      <c r="A2274" s="1" t="s">
        <v>10434</v>
      </c>
      <c r="C2274" s="1" t="s">
        <v>10435</v>
      </c>
      <c r="E2274" s="1" t="s">
        <v>10436</v>
      </c>
      <c r="H2274" s="1" t="s">
        <v>10437</v>
      </c>
      <c r="I2274" s="1" t="s">
        <v>10438</v>
      </c>
      <c r="J2274" s="1" t="s">
        <v>25347</v>
      </c>
    </row>
    <row r="2275" spans="1:10">
      <c r="A2275" s="1" t="s">
        <v>25348</v>
      </c>
      <c r="C2275" s="1" t="s">
        <v>25349</v>
      </c>
      <c r="E2275" s="1" t="s">
        <v>25350</v>
      </c>
      <c r="H2275" s="3"/>
    </row>
    <row r="2276" spans="1:10">
      <c r="A2276" s="1" t="s">
        <v>25351</v>
      </c>
      <c r="C2276" s="1" t="s">
        <v>25352</v>
      </c>
      <c r="E2276" s="1" t="s">
        <v>70227</v>
      </c>
      <c r="H2276" s="3" t="str">
        <f>_xlfn.TEXTJOIN(":",TRUE,其!C21,其!D21)</f>
        <v>わすれオヤジ:遗忘大叔</v>
      </c>
    </row>
    <row r="2277" spans="1:10">
      <c r="E2277" s="1"/>
      <c r="H2277" s="3"/>
    </row>
    <row r="2278" spans="1:10">
      <c r="A2278" s="1" t="s">
        <v>25353</v>
      </c>
      <c r="C2278" s="1" t="s">
        <v>25354</v>
      </c>
      <c r="E2278" s="1" t="s">
        <v>25355</v>
      </c>
      <c r="H2278" s="3"/>
    </row>
    <row r="2279" spans="1:10">
      <c r="A2279" s="1" t="s">
        <v>25356</v>
      </c>
      <c r="C2279" s="1" t="s">
        <v>25357</v>
      </c>
      <c r="E2279" s="1" t="s">
        <v>25358</v>
      </c>
      <c r="H2279" s="3"/>
    </row>
    <row r="2280" spans="1:10">
      <c r="E2280" s="1"/>
      <c r="H2280" s="3"/>
    </row>
    <row r="2281" spans="1:10">
      <c r="A2281" s="1" t="s">
        <v>25359</v>
      </c>
      <c r="C2281" s="1" t="s">
        <v>25360</v>
      </c>
      <c r="E2281" s="1" t="s">
        <v>25361</v>
      </c>
      <c r="H2281" s="3"/>
    </row>
    <row r="2282" spans="1:10">
      <c r="A2282" s="1" t="s">
        <v>25362</v>
      </c>
      <c r="E2282" s="1"/>
      <c r="H2282" s="3"/>
    </row>
    <row r="2283" spans="1:10">
      <c r="E2283" s="1"/>
      <c r="H2283" s="3"/>
    </row>
    <row r="2284" spans="1:10">
      <c r="E2284" s="1"/>
      <c r="H2284" s="3"/>
    </row>
    <row r="2285" spans="1:10">
      <c r="A2285" s="1" t="s">
        <v>10434</v>
      </c>
      <c r="C2285" s="1" t="s">
        <v>10435</v>
      </c>
      <c r="E2285" s="1" t="s">
        <v>10436</v>
      </c>
      <c r="H2285" s="1" t="s">
        <v>10437</v>
      </c>
      <c r="I2285" s="1" t="s">
        <v>10438</v>
      </c>
      <c r="J2285" s="1" t="s">
        <v>25363</v>
      </c>
    </row>
    <row r="2286" spans="1:10">
      <c r="A2286" s="1" t="s">
        <v>25364</v>
      </c>
      <c r="C2286" s="1" t="s">
        <v>25365</v>
      </c>
      <c r="E2286" s="1" t="s">
        <v>25366</v>
      </c>
      <c r="H2286" s="3"/>
    </row>
    <row r="2287" spans="1:10">
      <c r="E2287" s="1"/>
      <c r="H2287" s="3"/>
    </row>
    <row r="2288" spans="1:10">
      <c r="E2288" s="1"/>
      <c r="H2288" s="3"/>
    </row>
    <row r="2289" spans="1:11">
      <c r="A2289" s="1" t="s">
        <v>10434</v>
      </c>
      <c r="C2289" s="1" t="s">
        <v>10435</v>
      </c>
      <c r="E2289" s="1" t="s">
        <v>10436</v>
      </c>
      <c r="H2289" s="1" t="s">
        <v>10437</v>
      </c>
      <c r="I2289" s="1" t="s">
        <v>10438</v>
      </c>
      <c r="J2289" s="1" t="s">
        <v>25367</v>
      </c>
      <c r="K2289" s="1"/>
    </row>
    <row r="2290" spans="1:11">
      <c r="A2290" s="1" t="s">
        <v>25368</v>
      </c>
      <c r="C2290" s="1" t="s">
        <v>25369</v>
      </c>
      <c r="E2290" s="1" t="s">
        <v>25370</v>
      </c>
      <c r="H2290" s="3"/>
      <c r="J2290" s="1" t="s">
        <v>25371</v>
      </c>
    </row>
    <row r="2291" spans="1:11">
      <c r="A2291" s="1" t="s">
        <v>25372</v>
      </c>
      <c r="C2291" s="1" t="s">
        <v>25373</v>
      </c>
      <c r="E2291" s="1" t="s">
        <v>69535</v>
      </c>
      <c r="I2291" s="1" t="s">
        <v>25374</v>
      </c>
    </row>
    <row r="2292" spans="1:11">
      <c r="E2292" s="1"/>
      <c r="H2292" s="3"/>
    </row>
    <row r="2293" spans="1:11">
      <c r="E2293" s="1"/>
      <c r="H2293" s="3"/>
    </row>
    <row r="2294" spans="1:11">
      <c r="A2294" s="1" t="s">
        <v>10434</v>
      </c>
      <c r="C2294" s="1" t="s">
        <v>10435</v>
      </c>
      <c r="E2294" s="1" t="s">
        <v>10436</v>
      </c>
      <c r="H2294" s="1" t="s">
        <v>10437</v>
      </c>
      <c r="I2294" s="1" t="s">
        <v>10438</v>
      </c>
      <c r="J2294" s="1" t="s">
        <v>25375</v>
      </c>
    </row>
    <row r="2295" spans="1:11">
      <c r="A2295" s="1" t="s">
        <v>25376</v>
      </c>
      <c r="C2295" s="1" t="s">
        <v>25377</v>
      </c>
      <c r="E2295" s="1" t="s">
        <v>68762</v>
      </c>
      <c r="H2295" s="3"/>
      <c r="J2295" s="1" t="s">
        <v>21437</v>
      </c>
    </row>
    <row r="2296" spans="1:11">
      <c r="A2296" s="1" t="s">
        <v>25379</v>
      </c>
      <c r="C2296" s="1" t="s">
        <v>25380</v>
      </c>
      <c r="E2296" s="1" t="s">
        <v>25381</v>
      </c>
      <c r="H2296" s="3"/>
    </row>
    <row r="2297" spans="1:11">
      <c r="E2297" s="1"/>
      <c r="H2297" s="3"/>
    </row>
    <row r="2298" spans="1:11">
      <c r="E2298" s="1"/>
      <c r="H2298" s="3"/>
    </row>
    <row r="2299" spans="1:11">
      <c r="A2299" s="1" t="s">
        <v>10434</v>
      </c>
      <c r="C2299" s="1" t="s">
        <v>10435</v>
      </c>
      <c r="E2299" s="1" t="s">
        <v>10436</v>
      </c>
      <c r="H2299" s="1" t="s">
        <v>10437</v>
      </c>
      <c r="I2299" s="1" t="s">
        <v>10438</v>
      </c>
      <c r="J2299" s="1" t="s">
        <v>25382</v>
      </c>
    </row>
    <row r="2300" spans="1:11">
      <c r="A2300" s="1" t="s">
        <v>25383</v>
      </c>
      <c r="C2300" s="1" t="s">
        <v>25384</v>
      </c>
      <c r="E2300" s="1" t="s">
        <v>68763</v>
      </c>
      <c r="H2300" s="3"/>
      <c r="J2300" s="1" t="s">
        <v>21437</v>
      </c>
    </row>
    <row r="2301" spans="1:11">
      <c r="A2301" s="1" t="s">
        <v>10743</v>
      </c>
      <c r="C2301" s="1" t="s">
        <v>25385</v>
      </c>
      <c r="E2301" s="1" t="s">
        <v>25386</v>
      </c>
      <c r="H2301" s="3"/>
    </row>
    <row r="2302" spans="1:11">
      <c r="A2302" s="1" t="s">
        <v>25387</v>
      </c>
      <c r="E2302" s="1"/>
      <c r="H2302" s="3"/>
    </row>
    <row r="2303" spans="1:11">
      <c r="E2303" s="1"/>
      <c r="H2303" s="3"/>
    </row>
    <row r="2304" spans="1:11">
      <c r="E2304" s="1"/>
      <c r="H2304" s="3"/>
    </row>
    <row r="2305" spans="1:11">
      <c r="A2305" s="1" t="s">
        <v>10434</v>
      </c>
      <c r="C2305" s="1" t="s">
        <v>10435</v>
      </c>
      <c r="E2305" s="1" t="s">
        <v>10436</v>
      </c>
      <c r="H2305" s="1" t="s">
        <v>10437</v>
      </c>
      <c r="I2305" s="1" t="s">
        <v>10438</v>
      </c>
      <c r="J2305" s="1" t="s">
        <v>25388</v>
      </c>
      <c r="K2305" s="1"/>
    </row>
    <row r="2306" spans="1:11">
      <c r="A2306" s="1" t="s">
        <v>25389</v>
      </c>
      <c r="C2306" s="1" t="s">
        <v>25390</v>
      </c>
      <c r="E2306" s="57" t="s">
        <v>68682</v>
      </c>
      <c r="H2306" s="3"/>
      <c r="J2306" s="1" t="s">
        <v>21437</v>
      </c>
    </row>
    <row r="2307" spans="1:11">
      <c r="A2307" s="1" t="s">
        <v>25391</v>
      </c>
      <c r="C2307" s="1" t="s">
        <v>25392</v>
      </c>
      <c r="E2307" s="57" t="s">
        <v>68764</v>
      </c>
      <c r="H2307" s="3"/>
    </row>
    <row r="2308" spans="1:11">
      <c r="E2308" s="1"/>
      <c r="H2308" s="3"/>
    </row>
    <row r="2309" spans="1:11">
      <c r="E2309" s="1"/>
      <c r="H2309" s="3"/>
    </row>
    <row r="2310" spans="1:11">
      <c r="A2310" s="1" t="s">
        <v>10434</v>
      </c>
      <c r="C2310" s="1" t="s">
        <v>10435</v>
      </c>
      <c r="E2310" s="1" t="s">
        <v>10436</v>
      </c>
      <c r="H2310" s="1" t="s">
        <v>10437</v>
      </c>
      <c r="I2310" s="1" t="s">
        <v>10438</v>
      </c>
      <c r="J2310" s="1" t="s">
        <v>25393</v>
      </c>
    </row>
    <row r="2311" spans="1:11">
      <c r="A2311" s="1" t="s">
        <v>25376</v>
      </c>
      <c r="C2311" s="1" t="s">
        <v>25377</v>
      </c>
      <c r="E2311" s="1" t="s">
        <v>25378</v>
      </c>
      <c r="H2311" s="3"/>
      <c r="J2311" s="1" t="s">
        <v>21437</v>
      </c>
    </row>
    <row r="2312" spans="1:11">
      <c r="A2312" s="1" t="s">
        <v>25379</v>
      </c>
      <c r="C2312" s="1" t="s">
        <v>25394</v>
      </c>
      <c r="E2312" s="1" t="s">
        <v>25395</v>
      </c>
      <c r="H2312" s="3"/>
    </row>
    <row r="2313" spans="1:11">
      <c r="E2313" s="1"/>
      <c r="H2313" s="3"/>
    </row>
    <row r="2314" spans="1:11">
      <c r="E2314" s="1"/>
      <c r="H2314" s="3"/>
    </row>
    <row r="2315" spans="1:11">
      <c r="A2315" s="1" t="s">
        <v>10434</v>
      </c>
      <c r="C2315" s="1" t="s">
        <v>10435</v>
      </c>
      <c r="E2315" s="1" t="s">
        <v>10436</v>
      </c>
      <c r="H2315" s="1" t="s">
        <v>10437</v>
      </c>
      <c r="I2315" s="1" t="s">
        <v>10438</v>
      </c>
      <c r="J2315" s="1" t="s">
        <v>25396</v>
      </c>
    </row>
    <row r="2316" spans="1:11">
      <c r="A2316" s="1" t="s">
        <v>21435</v>
      </c>
      <c r="C2316" s="1" t="s">
        <v>25397</v>
      </c>
      <c r="E2316" s="1" t="s">
        <v>21435</v>
      </c>
      <c r="H2316" s="3"/>
    </row>
    <row r="2317" spans="1:11">
      <c r="A2317" s="1" t="s">
        <v>25398</v>
      </c>
      <c r="C2317" s="1" t="s">
        <v>25399</v>
      </c>
      <c r="E2317" s="1" t="s">
        <v>25400</v>
      </c>
      <c r="H2317" s="3"/>
    </row>
    <row r="2318" spans="1:11">
      <c r="E2318" s="1"/>
      <c r="H2318" s="3"/>
    </row>
    <row r="2319" spans="1:11">
      <c r="E2319" s="1"/>
      <c r="H2319" s="3"/>
    </row>
    <row r="2320" spans="1:11">
      <c r="A2320" s="1" t="s">
        <v>10434</v>
      </c>
      <c r="C2320" s="1" t="s">
        <v>10435</v>
      </c>
      <c r="E2320" s="1" t="s">
        <v>10436</v>
      </c>
      <c r="H2320" s="1" t="s">
        <v>10437</v>
      </c>
      <c r="I2320" s="1" t="s">
        <v>10438</v>
      </c>
      <c r="J2320" s="1" t="s">
        <v>25401</v>
      </c>
      <c r="K2320" s="1"/>
    </row>
    <row r="2321" spans="1:11">
      <c r="A2321" s="1" t="s">
        <v>25376</v>
      </c>
      <c r="C2321" s="1" t="s">
        <v>25402</v>
      </c>
      <c r="E2321" s="57" t="s">
        <v>68761</v>
      </c>
      <c r="H2321" s="3"/>
      <c r="J2321" s="1" t="s">
        <v>21437</v>
      </c>
    </row>
    <row r="2322" spans="1:11">
      <c r="A2322" s="1" t="s">
        <v>25403</v>
      </c>
      <c r="E2322" s="57" t="s">
        <v>68736</v>
      </c>
      <c r="H2322" s="3"/>
    </row>
    <row r="2323" spans="1:11">
      <c r="E2323" s="1"/>
      <c r="H2323" s="3"/>
    </row>
    <row r="2324" spans="1:11">
      <c r="E2324" s="1"/>
      <c r="H2324" s="3"/>
    </row>
    <row r="2325" spans="1:11">
      <c r="A2325" s="1" t="s">
        <v>10434</v>
      </c>
      <c r="C2325" s="1" t="s">
        <v>10435</v>
      </c>
      <c r="E2325" s="1" t="s">
        <v>10436</v>
      </c>
      <c r="H2325" s="1" t="s">
        <v>10437</v>
      </c>
      <c r="I2325" s="1" t="s">
        <v>10438</v>
      </c>
      <c r="J2325" s="1" t="s">
        <v>25404</v>
      </c>
      <c r="K2325" s="1"/>
    </row>
    <row r="2326" spans="1:11">
      <c r="A2326" s="1" t="s">
        <v>25405</v>
      </c>
      <c r="C2326" s="1" t="s">
        <v>25406</v>
      </c>
      <c r="E2326" s="57" t="s">
        <v>68735</v>
      </c>
      <c r="H2326" s="3"/>
      <c r="I2326" s="14" t="s">
        <v>25408</v>
      </c>
      <c r="J2326" s="1" t="s">
        <v>21437</v>
      </c>
    </row>
    <row r="2327" spans="1:11">
      <c r="A2327" s="1" t="s">
        <v>25403</v>
      </c>
      <c r="E2327" s="57" t="s">
        <v>68736</v>
      </c>
      <c r="H2327" s="3"/>
      <c r="I2327" s="14" t="s">
        <v>25407</v>
      </c>
    </row>
    <row r="2328" spans="1:11">
      <c r="E2328" s="1"/>
      <c r="H2328" s="3"/>
    </row>
    <row r="2329" spans="1:11">
      <c r="E2329" s="1"/>
      <c r="H2329" s="3"/>
    </row>
    <row r="2330" spans="1:11">
      <c r="A2330" s="1" t="s">
        <v>10434</v>
      </c>
      <c r="C2330" s="1" t="s">
        <v>10435</v>
      </c>
      <c r="E2330" s="1" t="s">
        <v>10436</v>
      </c>
      <c r="H2330" s="1" t="s">
        <v>10437</v>
      </c>
      <c r="I2330" s="1" t="s">
        <v>10438</v>
      </c>
      <c r="J2330" s="1" t="s">
        <v>25409</v>
      </c>
    </row>
    <row r="2331" spans="1:11">
      <c r="A2331" s="1" t="s">
        <v>22906</v>
      </c>
      <c r="C2331" s="1" t="s">
        <v>25410</v>
      </c>
      <c r="E2331" s="1" t="s">
        <v>22906</v>
      </c>
      <c r="H2331" s="3"/>
    </row>
    <row r="2332" spans="1:11">
      <c r="A2332" s="1" t="s">
        <v>25411</v>
      </c>
      <c r="C2332" s="1" t="s">
        <v>25412</v>
      </c>
      <c r="E2332" s="1" t="s">
        <v>25413</v>
      </c>
      <c r="H2332" s="3"/>
    </row>
    <row r="2333" spans="1:11">
      <c r="E2333" s="1"/>
      <c r="H2333" s="3"/>
    </row>
    <row r="2334" spans="1:11">
      <c r="E2334" s="1"/>
      <c r="H2334" s="3"/>
    </row>
    <row r="2335" spans="1:11">
      <c r="A2335" s="1" t="s">
        <v>10434</v>
      </c>
      <c r="C2335" s="1" t="s">
        <v>10435</v>
      </c>
      <c r="E2335" s="1" t="s">
        <v>10436</v>
      </c>
      <c r="H2335" s="1" t="s">
        <v>10437</v>
      </c>
      <c r="I2335" s="1" t="s">
        <v>10438</v>
      </c>
      <c r="J2335" s="1" t="s">
        <v>25414</v>
      </c>
    </row>
    <row r="2336" spans="1:11">
      <c r="A2336" s="1" t="s">
        <v>22881</v>
      </c>
      <c r="C2336" s="1" t="s">
        <v>25410</v>
      </c>
      <c r="E2336" s="1" t="s">
        <v>22906</v>
      </c>
      <c r="H2336" s="3"/>
    </row>
    <row r="2337" spans="1:11">
      <c r="A2337" s="1" t="s">
        <v>25415</v>
      </c>
      <c r="C2337" s="1" t="s">
        <v>25416</v>
      </c>
      <c r="E2337" s="1" t="s">
        <v>25417</v>
      </c>
      <c r="H2337" s="3"/>
    </row>
    <row r="2338" spans="1:11">
      <c r="E2338" s="1"/>
      <c r="H2338" s="3"/>
    </row>
    <row r="2339" spans="1:11">
      <c r="E2339" s="1"/>
      <c r="H2339" s="3"/>
    </row>
    <row r="2340" spans="1:11">
      <c r="A2340" s="1" t="s">
        <v>10434</v>
      </c>
      <c r="C2340" s="1" t="s">
        <v>10435</v>
      </c>
      <c r="E2340" s="1" t="s">
        <v>10436</v>
      </c>
      <c r="H2340" s="1" t="s">
        <v>10437</v>
      </c>
      <c r="I2340" s="1" t="s">
        <v>10438</v>
      </c>
      <c r="J2340" s="1" t="s">
        <v>25418</v>
      </c>
      <c r="K2340" s="1"/>
    </row>
    <row r="2341" spans="1:11">
      <c r="A2341" s="1" t="s">
        <v>25419</v>
      </c>
      <c r="C2341" s="1" t="s">
        <v>25420</v>
      </c>
      <c r="E2341" s="57" t="s">
        <v>68765</v>
      </c>
      <c r="H2341" s="3"/>
      <c r="I2341" s="1" t="s">
        <v>25421</v>
      </c>
    </row>
    <row r="2342" spans="1:11">
      <c r="A2342" s="1" t="s">
        <v>25422</v>
      </c>
      <c r="C2342" s="1" t="s">
        <v>25423</v>
      </c>
      <c r="E2342" s="57" t="s">
        <v>68742</v>
      </c>
      <c r="H2342" s="3"/>
      <c r="I2342" s="1" t="s">
        <v>25424</v>
      </c>
    </row>
    <row r="2343" spans="1:11">
      <c r="E2343" s="57" t="s">
        <v>68760</v>
      </c>
      <c r="H2343" s="3"/>
    </row>
    <row r="2344" spans="1:11">
      <c r="E2344" s="1"/>
      <c r="H2344" s="3"/>
    </row>
    <row r="2345" spans="1:11">
      <c r="E2345" s="1"/>
      <c r="H2345" s="3"/>
    </row>
    <row r="2346" spans="1:11">
      <c r="A2346" s="1" t="s">
        <v>10434</v>
      </c>
      <c r="C2346" s="1" t="s">
        <v>10435</v>
      </c>
      <c r="E2346" s="1" t="s">
        <v>10436</v>
      </c>
      <c r="H2346" s="1" t="s">
        <v>10437</v>
      </c>
      <c r="I2346" s="1" t="s">
        <v>10438</v>
      </c>
      <c r="J2346" s="1" t="s">
        <v>25425</v>
      </c>
    </row>
    <row r="2347" spans="1:11">
      <c r="A2347" s="1" t="s">
        <v>22906</v>
      </c>
      <c r="C2347" s="1" t="s">
        <v>25410</v>
      </c>
      <c r="E2347" s="1" t="s">
        <v>22906</v>
      </c>
      <c r="H2347" s="3"/>
    </row>
    <row r="2348" spans="1:11">
      <c r="A2348" s="1" t="s">
        <v>25426</v>
      </c>
      <c r="C2348" s="1" t="s">
        <v>25427</v>
      </c>
      <c r="E2348" s="1" t="s">
        <v>25428</v>
      </c>
      <c r="G2348" s="1"/>
      <c r="H2348" s="3" t="str">
        <f>_xlfn.TEXTJOIN(":",TRUE,招!C172,招!D172)</f>
        <v>あくむ:恶梦</v>
      </c>
    </row>
    <row r="2349" spans="1:11">
      <c r="E2349" s="1"/>
      <c r="H2349" s="3"/>
    </row>
    <row r="2350" spans="1:11">
      <c r="E2350" s="1"/>
      <c r="H2350" s="3"/>
    </row>
    <row r="2351" spans="1:11">
      <c r="A2351" s="1" t="s">
        <v>10434</v>
      </c>
      <c r="C2351" s="1" t="s">
        <v>10435</v>
      </c>
      <c r="E2351" s="1" t="s">
        <v>10436</v>
      </c>
      <c r="H2351" s="1" t="s">
        <v>10437</v>
      </c>
      <c r="I2351" s="1" t="s">
        <v>10438</v>
      </c>
      <c r="J2351" s="1" t="s">
        <v>25429</v>
      </c>
    </row>
    <row r="2352" spans="1:11">
      <c r="A2352" s="1" t="s">
        <v>22881</v>
      </c>
      <c r="C2352" s="1" t="s">
        <v>25410</v>
      </c>
      <c r="E2352" s="1" t="s">
        <v>22906</v>
      </c>
      <c r="H2352" s="3"/>
    </row>
    <row r="2353" spans="1:10">
      <c r="A2353" s="1" t="s">
        <v>25430</v>
      </c>
      <c r="C2353" s="1" t="s">
        <v>25431</v>
      </c>
      <c r="E2353" s="1" t="s">
        <v>25432</v>
      </c>
      <c r="H2353" s="3"/>
    </row>
    <row r="2354" spans="1:10">
      <c r="E2354" s="1"/>
      <c r="H2354" s="3"/>
    </row>
    <row r="2355" spans="1:10">
      <c r="E2355" s="1"/>
      <c r="H2355" s="3"/>
    </row>
    <row r="2356" spans="1:10">
      <c r="A2356" s="1" t="s">
        <v>10434</v>
      </c>
      <c r="C2356" s="1" t="s">
        <v>10435</v>
      </c>
      <c r="E2356" s="1" t="s">
        <v>10436</v>
      </c>
      <c r="H2356" s="1" t="s">
        <v>10437</v>
      </c>
      <c r="I2356" s="1" t="s">
        <v>10438</v>
      </c>
      <c r="J2356" s="1" t="s">
        <v>25433</v>
      </c>
    </row>
    <row r="2357" spans="1:10">
      <c r="A2357" s="1" t="s">
        <v>25434</v>
      </c>
      <c r="C2357" s="1" t="s">
        <v>25435</v>
      </c>
      <c r="E2357" s="1" t="s">
        <v>25436</v>
      </c>
      <c r="G2357" s="1"/>
      <c r="H2357" s="3" t="str">
        <f>_xlfn.TEXTJOIN(":",TRUE,招!C202,招!D202)</f>
        <v>すなあらし:沙暴</v>
      </c>
    </row>
    <row r="2358" spans="1:10">
      <c r="A2358" s="1" t="s">
        <v>25422</v>
      </c>
      <c r="C2358" s="1" t="s">
        <v>25437</v>
      </c>
      <c r="E2358" s="1" t="s">
        <v>25438</v>
      </c>
      <c r="H2358" s="3"/>
    </row>
    <row r="2359" spans="1:10">
      <c r="E2359" s="1"/>
      <c r="H2359" s="3"/>
    </row>
    <row r="2360" spans="1:10">
      <c r="E2360" s="1"/>
      <c r="H2360" s="3"/>
    </row>
    <row r="2361" spans="1:10">
      <c r="A2361" s="1" t="s">
        <v>10434</v>
      </c>
      <c r="C2361" s="1" t="s">
        <v>10435</v>
      </c>
      <c r="E2361" s="1" t="s">
        <v>10436</v>
      </c>
      <c r="H2361" s="1" t="s">
        <v>10437</v>
      </c>
      <c r="I2361" s="1" t="s">
        <v>10438</v>
      </c>
      <c r="J2361" s="1" t="s">
        <v>25439</v>
      </c>
    </row>
    <row r="2362" spans="1:10">
      <c r="A2362" s="1" t="s">
        <v>22881</v>
      </c>
      <c r="C2362" s="1" t="s">
        <v>25440</v>
      </c>
      <c r="E2362" s="1" t="s">
        <v>22906</v>
      </c>
      <c r="H2362" s="3"/>
      <c r="J2362" s="1" t="s">
        <v>25441</v>
      </c>
    </row>
    <row r="2363" spans="1:10">
      <c r="A2363" s="1" t="s">
        <v>25442</v>
      </c>
      <c r="C2363" s="1" t="s">
        <v>25443</v>
      </c>
      <c r="E2363" s="1" t="s">
        <v>25444</v>
      </c>
      <c r="H2363" s="3"/>
    </row>
    <row r="2364" spans="1:10">
      <c r="E2364" s="1"/>
      <c r="H2364" s="3"/>
    </row>
    <row r="2365" spans="1:10">
      <c r="E2365" s="1"/>
      <c r="H2365" s="3"/>
    </row>
    <row r="2366" spans="1:10">
      <c r="A2366" s="1" t="s">
        <v>10434</v>
      </c>
      <c r="C2366" s="1" t="s">
        <v>10435</v>
      </c>
      <c r="E2366" s="1" t="s">
        <v>10436</v>
      </c>
      <c r="H2366" s="1" t="s">
        <v>10437</v>
      </c>
      <c r="I2366" s="1" t="s">
        <v>10438</v>
      </c>
      <c r="J2366" s="1" t="s">
        <v>25445</v>
      </c>
    </row>
    <row r="2367" spans="1:10">
      <c r="A2367" s="1" t="s">
        <v>25446</v>
      </c>
      <c r="C2367" s="1" t="s">
        <v>25447</v>
      </c>
      <c r="E2367" s="1" t="s">
        <v>25448</v>
      </c>
      <c r="H2367" s="3"/>
      <c r="I2367" s="14" t="s">
        <v>25449</v>
      </c>
      <c r="J2367" s="1" t="s">
        <v>20606</v>
      </c>
    </row>
    <row r="2368" spans="1:10">
      <c r="A2368" s="1" t="s">
        <v>25450</v>
      </c>
      <c r="C2368" s="1" t="s">
        <v>25451</v>
      </c>
      <c r="E2368" s="1" t="s">
        <v>25452</v>
      </c>
      <c r="H2368" s="3"/>
      <c r="I2368" s="1" t="s">
        <v>25453</v>
      </c>
    </row>
    <row r="2369" spans="1:10">
      <c r="A2369" s="1" t="s">
        <v>10698</v>
      </c>
      <c r="E2369" s="1"/>
      <c r="H2369" s="3"/>
      <c r="I2369" s="1" t="s">
        <v>25454</v>
      </c>
    </row>
    <row r="2370" spans="1:10">
      <c r="E2370" s="1"/>
      <c r="H2370" s="3"/>
    </row>
    <row r="2371" spans="1:10">
      <c r="E2371" s="1"/>
      <c r="H2371" s="3"/>
    </row>
    <row r="2372" spans="1:10">
      <c r="A2372" s="1" t="s">
        <v>10434</v>
      </c>
      <c r="C2372" s="1" t="s">
        <v>10435</v>
      </c>
      <c r="E2372" s="1" t="s">
        <v>10436</v>
      </c>
      <c r="H2372" s="1" t="s">
        <v>10437</v>
      </c>
      <c r="I2372" s="1" t="s">
        <v>10438</v>
      </c>
      <c r="J2372" s="1" t="s">
        <v>25455</v>
      </c>
    </row>
    <row r="2373" spans="1:10">
      <c r="A2373" s="1" t="s">
        <v>22906</v>
      </c>
      <c r="C2373" s="1" t="s">
        <v>25410</v>
      </c>
      <c r="E2373" s="1" t="s">
        <v>25456</v>
      </c>
      <c r="H2373" s="3"/>
      <c r="I2373" s="14" t="s">
        <v>25457</v>
      </c>
      <c r="J2373" s="1" t="s">
        <v>20606</v>
      </c>
    </row>
    <row r="2374" spans="1:10">
      <c r="A2374" s="1" t="s">
        <v>25458</v>
      </c>
      <c r="C2374" s="1" t="s">
        <v>25459</v>
      </c>
      <c r="E2374" s="1" t="s">
        <v>25460</v>
      </c>
      <c r="H2374" s="3"/>
    </row>
    <row r="2375" spans="1:10">
      <c r="A2375" s="1" t="s">
        <v>10698</v>
      </c>
      <c r="E2375" s="1"/>
      <c r="H2375" s="3"/>
    </row>
    <row r="2376" spans="1:10">
      <c r="E2376" s="1"/>
      <c r="H2376" s="3"/>
    </row>
    <row r="2377" spans="1:10">
      <c r="E2377" s="1"/>
      <c r="H2377" s="3"/>
    </row>
    <row r="2378" spans="1:10">
      <c r="A2378" s="1" t="s">
        <v>10434</v>
      </c>
      <c r="C2378" s="1" t="s">
        <v>10435</v>
      </c>
      <c r="E2378" s="1" t="s">
        <v>10436</v>
      </c>
      <c r="H2378" s="1" t="s">
        <v>10437</v>
      </c>
      <c r="I2378" s="1" t="s">
        <v>10438</v>
      </c>
      <c r="J2378" s="1" t="s">
        <v>25461</v>
      </c>
    </row>
    <row r="2379" spans="1:10">
      <c r="A2379" s="1" t="s">
        <v>25446</v>
      </c>
      <c r="C2379" s="1" t="s">
        <v>25462</v>
      </c>
      <c r="E2379" s="1" t="s">
        <v>25446</v>
      </c>
      <c r="G2379" s="1"/>
      <c r="H2379" s="3" t="str">
        <f>_xlfn.TEXTJOIN(":",TRUE,招!C249,招!D249)</f>
        <v>みらいよち:预知未来</v>
      </c>
      <c r="I2379" s="2" t="s">
        <v>25463</v>
      </c>
    </row>
    <row r="2380" spans="1:10">
      <c r="A2380" s="1" t="s">
        <v>25464</v>
      </c>
      <c r="C2380" s="1" t="s">
        <v>25465</v>
      </c>
      <c r="E2380" s="1" t="s">
        <v>25466</v>
      </c>
      <c r="H2380" s="3"/>
      <c r="I2380" s="1" t="s">
        <v>25467</v>
      </c>
    </row>
    <row r="2381" spans="1:10">
      <c r="A2381" s="1" t="s">
        <v>25468</v>
      </c>
      <c r="E2381" s="1"/>
      <c r="H2381" s="3"/>
    </row>
    <row r="2382" spans="1:10">
      <c r="E2382" s="1"/>
      <c r="H2382" s="3"/>
    </row>
    <row r="2383" spans="1:10">
      <c r="E2383" s="1"/>
      <c r="H2383" s="3"/>
    </row>
    <row r="2384" spans="1:10">
      <c r="A2384" s="1" t="s">
        <v>10434</v>
      </c>
      <c r="C2384" s="1" t="s">
        <v>10435</v>
      </c>
      <c r="E2384" s="1" t="s">
        <v>10436</v>
      </c>
      <c r="H2384" s="1" t="s">
        <v>10437</v>
      </c>
      <c r="I2384" s="1" t="s">
        <v>10438</v>
      </c>
      <c r="J2384" s="1" t="s">
        <v>25469</v>
      </c>
    </row>
    <row r="2385" spans="1:10">
      <c r="A2385" s="1" t="s">
        <v>22881</v>
      </c>
      <c r="C2385" s="1" t="s">
        <v>25470</v>
      </c>
      <c r="E2385" s="1" t="s">
        <v>25471</v>
      </c>
      <c r="H2385" s="3"/>
    </row>
    <row r="2386" spans="1:10">
      <c r="A2386" s="1" t="s">
        <v>25472</v>
      </c>
      <c r="C2386" s="1" t="s">
        <v>25473</v>
      </c>
      <c r="E2386" s="1" t="s">
        <v>25474</v>
      </c>
      <c r="H2386" s="3"/>
    </row>
    <row r="2387" spans="1:10">
      <c r="E2387" s="1"/>
      <c r="H2387" s="3"/>
    </row>
    <row r="2388" spans="1:10">
      <c r="E2388" s="1"/>
      <c r="H2388" s="3"/>
    </row>
    <row r="2389" spans="1:10">
      <c r="A2389" s="1" t="s">
        <v>10434</v>
      </c>
      <c r="C2389" s="1" t="s">
        <v>10435</v>
      </c>
      <c r="E2389" s="1" t="s">
        <v>10436</v>
      </c>
      <c r="H2389" s="1" t="s">
        <v>10437</v>
      </c>
      <c r="I2389" s="1" t="s">
        <v>10438</v>
      </c>
      <c r="J2389" s="1" t="s">
        <v>25475</v>
      </c>
    </row>
    <row r="2390" spans="1:10">
      <c r="A2390" s="1" t="s">
        <v>25476</v>
      </c>
      <c r="C2390" s="1" t="s">
        <v>25477</v>
      </c>
      <c r="E2390" s="1" t="s">
        <v>25478</v>
      </c>
      <c r="G2390" s="1"/>
      <c r="H2390" s="3" t="str">
        <f>_xlfn.TEXTJOIN(":",TRUE,招!C114,招!D114)</f>
        <v>ひかりのかべ:光墙</v>
      </c>
      <c r="I2390" s="1" t="s">
        <v>25478</v>
      </c>
      <c r="J2390" s="1" t="s">
        <v>20606</v>
      </c>
    </row>
    <row r="2391" spans="1:10">
      <c r="A2391" s="1" t="s">
        <v>25479</v>
      </c>
      <c r="C2391" s="1" t="s">
        <v>25480</v>
      </c>
      <c r="E2391" s="1" t="s">
        <v>25481</v>
      </c>
      <c r="H2391" s="3"/>
      <c r="I2391" s="1" t="s">
        <v>25482</v>
      </c>
    </row>
    <row r="2392" spans="1:10">
      <c r="E2392" s="1"/>
      <c r="H2392" s="3"/>
    </row>
    <row r="2393" spans="1:10">
      <c r="E2393" s="1"/>
      <c r="H2393" s="3"/>
    </row>
    <row r="2394" spans="1:10">
      <c r="A2394" s="1" t="s">
        <v>10434</v>
      </c>
      <c r="C2394" s="1" t="s">
        <v>10435</v>
      </c>
      <c r="E2394" s="1" t="s">
        <v>10436</v>
      </c>
      <c r="H2394" s="1" t="s">
        <v>10437</v>
      </c>
      <c r="I2394" s="1" t="s">
        <v>10438</v>
      </c>
      <c r="J2394" s="1" t="s">
        <v>25483</v>
      </c>
    </row>
    <row r="2395" spans="1:10">
      <c r="A2395" s="1" t="s">
        <v>25476</v>
      </c>
      <c r="C2395" s="1" t="s">
        <v>25484</v>
      </c>
      <c r="E2395" s="1" t="s">
        <v>68737</v>
      </c>
      <c r="G2395" s="1"/>
      <c r="H2395" s="3" t="str">
        <f>_xlfn.TEXTJOIN(":",TRUE,招!C116,招!D116)</f>
        <v>リフレクター:反射壁</v>
      </c>
      <c r="I2395" s="1" t="s">
        <v>25485</v>
      </c>
      <c r="J2395" s="1" t="s">
        <v>20606</v>
      </c>
    </row>
    <row r="2396" spans="1:10">
      <c r="A2396" s="1" t="s">
        <v>25486</v>
      </c>
      <c r="C2396" s="1" t="s">
        <v>25480</v>
      </c>
      <c r="E2396" s="1" t="s">
        <v>25481</v>
      </c>
      <c r="H2396" s="3"/>
      <c r="I2396" s="1" t="s">
        <v>25482</v>
      </c>
    </row>
    <row r="2397" spans="1:10">
      <c r="E2397" s="1"/>
      <c r="H2397" s="3"/>
    </row>
    <row r="2398" spans="1:10">
      <c r="E2398" s="1"/>
      <c r="H2398" s="3"/>
    </row>
    <row r="2399" spans="1:10">
      <c r="A2399" s="1" t="s">
        <v>10434</v>
      </c>
      <c r="C2399" s="1" t="s">
        <v>10435</v>
      </c>
      <c r="E2399" s="1" t="s">
        <v>10436</v>
      </c>
      <c r="H2399" s="1" t="s">
        <v>10437</v>
      </c>
      <c r="I2399" s="1" t="s">
        <v>10438</v>
      </c>
      <c r="J2399" s="1" t="s">
        <v>25487</v>
      </c>
    </row>
    <row r="2400" spans="1:10">
      <c r="A2400" s="1" t="s">
        <v>25488</v>
      </c>
      <c r="C2400" s="1" t="s">
        <v>25489</v>
      </c>
      <c r="E2400" s="1" t="s">
        <v>25490</v>
      </c>
      <c r="H2400" s="3"/>
    </row>
    <row r="2401" spans="1:10">
      <c r="A2401" s="1" t="s">
        <v>25491</v>
      </c>
      <c r="E2401" s="1"/>
      <c r="H2401" s="3"/>
    </row>
    <row r="2402" spans="1:10">
      <c r="E2402" s="1"/>
      <c r="H2402" s="3"/>
    </row>
    <row r="2403" spans="1:10">
      <c r="E2403" s="1"/>
      <c r="H2403" s="3"/>
    </row>
    <row r="2404" spans="1:10">
      <c r="A2404" s="1" t="s">
        <v>10434</v>
      </c>
      <c r="C2404" s="1" t="s">
        <v>10435</v>
      </c>
      <c r="E2404" s="1" t="s">
        <v>10436</v>
      </c>
      <c r="H2404" s="1" t="s">
        <v>10437</v>
      </c>
      <c r="I2404" s="1" t="s">
        <v>10438</v>
      </c>
      <c r="J2404" s="1" t="s">
        <v>25492</v>
      </c>
    </row>
    <row r="2405" spans="1:10">
      <c r="A2405" s="1" t="s">
        <v>25493</v>
      </c>
      <c r="C2405" s="1" t="s">
        <v>25494</v>
      </c>
      <c r="E2405" s="1" t="s">
        <v>25495</v>
      </c>
      <c r="H2405" s="3"/>
    </row>
    <row r="2406" spans="1:10">
      <c r="A2406" s="1" t="s">
        <v>25496</v>
      </c>
      <c r="E2406" s="1"/>
      <c r="H2406" s="3"/>
    </row>
    <row r="2407" spans="1:10">
      <c r="E2407" s="1"/>
      <c r="H2407" s="3"/>
    </row>
    <row r="2408" spans="1:10">
      <c r="E2408" s="1"/>
      <c r="H2408" s="3"/>
    </row>
    <row r="2409" spans="1:10">
      <c r="A2409" s="1" t="s">
        <v>10434</v>
      </c>
      <c r="C2409" s="1" t="s">
        <v>10435</v>
      </c>
      <c r="E2409" s="1" t="s">
        <v>10436</v>
      </c>
      <c r="H2409" s="1" t="s">
        <v>10437</v>
      </c>
      <c r="I2409" s="1" t="s">
        <v>10438</v>
      </c>
      <c r="J2409" s="1" t="s">
        <v>25497</v>
      </c>
    </row>
    <row r="2410" spans="1:10">
      <c r="A2410" s="1" t="s">
        <v>25498</v>
      </c>
      <c r="C2410" s="1" t="s">
        <v>25499</v>
      </c>
      <c r="E2410" s="1" t="s">
        <v>25500</v>
      </c>
      <c r="G2410" s="1"/>
      <c r="H2410" s="3" t="str">
        <f>_xlfn.TEXTJOIN(":",TRUE,招!C202,招!D202)</f>
        <v>すなあらし:沙暴</v>
      </c>
    </row>
    <row r="2411" spans="1:10">
      <c r="A2411" s="1" t="s">
        <v>25501</v>
      </c>
      <c r="E2411" s="1"/>
      <c r="H2411" s="3"/>
    </row>
    <row r="2412" spans="1:10">
      <c r="E2412" s="1"/>
      <c r="H2412" s="3"/>
    </row>
    <row r="2413" spans="1:10">
      <c r="E2413" s="1"/>
      <c r="H2413" s="3"/>
    </row>
    <row r="2414" spans="1:10">
      <c r="A2414" s="1" t="s">
        <v>10434</v>
      </c>
      <c r="C2414" s="1" t="s">
        <v>10435</v>
      </c>
      <c r="E2414" s="1" t="s">
        <v>10436</v>
      </c>
      <c r="H2414" s="1" t="s">
        <v>10437</v>
      </c>
      <c r="I2414" s="1" t="s">
        <v>10438</v>
      </c>
      <c r="J2414" s="1" t="s">
        <v>25502</v>
      </c>
    </row>
    <row r="2415" spans="1:10">
      <c r="A2415" s="1" t="s">
        <v>25503</v>
      </c>
      <c r="C2415" s="1" t="s">
        <v>25504</v>
      </c>
      <c r="E2415" s="1" t="s">
        <v>25505</v>
      </c>
      <c r="H2415" s="3"/>
    </row>
    <row r="2416" spans="1:10">
      <c r="E2416" s="1"/>
      <c r="H2416" s="3"/>
    </row>
    <row r="2417" spans="1:11">
      <c r="E2417" s="1"/>
      <c r="H2417" s="3"/>
    </row>
    <row r="2418" spans="1:11">
      <c r="A2418" s="1" t="s">
        <v>10434</v>
      </c>
      <c r="C2418" s="1" t="s">
        <v>10435</v>
      </c>
      <c r="E2418" s="1" t="s">
        <v>10436</v>
      </c>
      <c r="H2418" s="1" t="s">
        <v>10437</v>
      </c>
      <c r="I2418" s="1" t="s">
        <v>10438</v>
      </c>
      <c r="J2418" s="1" t="s">
        <v>25506</v>
      </c>
    </row>
    <row r="2419" spans="1:11">
      <c r="A2419" s="1" t="s">
        <v>25507</v>
      </c>
      <c r="C2419" s="1" t="s">
        <v>25508</v>
      </c>
      <c r="E2419" s="1" t="s">
        <v>25509</v>
      </c>
      <c r="H2419" s="3"/>
    </row>
    <row r="2420" spans="1:11">
      <c r="A2420" s="1" t="s">
        <v>25510</v>
      </c>
      <c r="E2420" s="1"/>
      <c r="H2420" s="3"/>
    </row>
    <row r="2421" spans="1:11">
      <c r="E2421" s="1"/>
      <c r="H2421" s="3"/>
    </row>
    <row r="2422" spans="1:11">
      <c r="E2422" s="1"/>
      <c r="H2422" s="3"/>
    </row>
    <row r="2423" spans="1:11">
      <c r="A2423" s="1" t="s">
        <v>10434</v>
      </c>
      <c r="C2423" s="1" t="s">
        <v>10435</v>
      </c>
      <c r="E2423" s="1" t="s">
        <v>10436</v>
      </c>
      <c r="H2423" s="1" t="s">
        <v>10437</v>
      </c>
      <c r="I2423" s="1" t="s">
        <v>10438</v>
      </c>
      <c r="J2423" s="1" t="s">
        <v>25511</v>
      </c>
    </row>
    <row r="2424" spans="1:11">
      <c r="A2424" s="1" t="s">
        <v>25498</v>
      </c>
      <c r="C2424" s="1" t="s">
        <v>25512</v>
      </c>
      <c r="E2424" s="1" t="s">
        <v>25513</v>
      </c>
      <c r="G2424" s="1"/>
      <c r="H2424" s="3" t="str">
        <f>_xlfn.TEXTJOIN(":",TRUE,招!C202,招!D202)</f>
        <v>すなあらし:沙暴</v>
      </c>
    </row>
    <row r="2425" spans="1:11">
      <c r="A2425" s="1" t="s">
        <v>25514</v>
      </c>
      <c r="E2425" s="1"/>
      <c r="H2425" s="3"/>
    </row>
    <row r="2426" spans="1:11">
      <c r="E2426" s="1"/>
      <c r="H2426" s="3"/>
    </row>
    <row r="2427" spans="1:11">
      <c r="E2427" s="1"/>
      <c r="H2427" s="3"/>
    </row>
    <row r="2428" spans="1:11">
      <c r="A2428" s="1" t="s">
        <v>10434</v>
      </c>
      <c r="C2428" s="1" t="s">
        <v>10435</v>
      </c>
      <c r="E2428" s="1" t="s">
        <v>10436</v>
      </c>
      <c r="H2428" s="1" t="s">
        <v>10437</v>
      </c>
      <c r="I2428" s="1" t="s">
        <v>10438</v>
      </c>
      <c r="J2428" s="1" t="s">
        <v>25515</v>
      </c>
      <c r="K2428" s="1"/>
    </row>
    <row r="2429" spans="1:11">
      <c r="A2429" s="1" t="s">
        <v>25405</v>
      </c>
      <c r="C2429" s="1" t="s">
        <v>25516</v>
      </c>
      <c r="E2429" s="57" t="s">
        <v>68735</v>
      </c>
      <c r="H2429" s="3"/>
      <c r="J2429" s="1" t="s">
        <v>21437</v>
      </c>
    </row>
    <row r="2430" spans="1:11">
      <c r="A2430" s="1" t="s">
        <v>22775</v>
      </c>
      <c r="E2430" s="57" t="s">
        <v>25517</v>
      </c>
      <c r="H2430" s="3"/>
    </row>
    <row r="2431" spans="1:11">
      <c r="E2431" s="1"/>
      <c r="H2431" s="3"/>
    </row>
    <row r="2432" spans="1:11">
      <c r="E2432" s="1"/>
      <c r="H2432" s="3"/>
    </row>
    <row r="2433" spans="1:11">
      <c r="A2433" s="1" t="s">
        <v>10434</v>
      </c>
      <c r="C2433" s="1" t="s">
        <v>10435</v>
      </c>
      <c r="E2433" s="1" t="s">
        <v>10436</v>
      </c>
      <c r="H2433" s="1" t="s">
        <v>10437</v>
      </c>
      <c r="I2433" s="1" t="s">
        <v>10438</v>
      </c>
      <c r="J2433" s="1" t="s">
        <v>25518</v>
      </c>
      <c r="K2433" s="1"/>
    </row>
    <row r="2434" spans="1:11">
      <c r="A2434" s="1" t="s">
        <v>25519</v>
      </c>
      <c r="C2434" s="1" t="s">
        <v>25520</v>
      </c>
      <c r="E2434" s="1" t="s">
        <v>25521</v>
      </c>
      <c r="H2434" s="3"/>
      <c r="J2434" s="1" t="s">
        <v>25522</v>
      </c>
    </row>
    <row r="2435" spans="1:11">
      <c r="A2435" s="1" t="s">
        <v>25523</v>
      </c>
      <c r="C2435" s="1" t="s">
        <v>25524</v>
      </c>
      <c r="E2435" s="1" t="s">
        <v>69536</v>
      </c>
      <c r="H2435" s="3"/>
      <c r="I2435" s="1" t="s">
        <v>25525</v>
      </c>
    </row>
    <row r="2436" spans="1:11">
      <c r="E2436" s="1"/>
      <c r="H2436" s="3"/>
    </row>
    <row r="2437" spans="1:11">
      <c r="E2437" s="1"/>
      <c r="H2437" s="3"/>
    </row>
    <row r="2438" spans="1:11">
      <c r="A2438" s="1" t="s">
        <v>10434</v>
      </c>
      <c r="C2438" s="1" t="s">
        <v>10435</v>
      </c>
      <c r="E2438" s="1" t="s">
        <v>10436</v>
      </c>
      <c r="H2438" s="1" t="s">
        <v>10437</v>
      </c>
      <c r="I2438" s="1" t="s">
        <v>10438</v>
      </c>
      <c r="J2438" s="1" t="s">
        <v>25526</v>
      </c>
      <c r="K2438" s="1"/>
    </row>
    <row r="2439" spans="1:11">
      <c r="A2439" s="1" t="s">
        <v>21435</v>
      </c>
      <c r="C2439" s="1" t="s">
        <v>21435</v>
      </c>
      <c r="E2439" s="1" t="s">
        <v>25527</v>
      </c>
      <c r="H2439" s="3"/>
    </row>
    <row r="2440" spans="1:11">
      <c r="A2440" s="1" t="s">
        <v>25528</v>
      </c>
      <c r="C2440" s="1" t="s">
        <v>25529</v>
      </c>
      <c r="E2440" s="1" t="s">
        <v>70265</v>
      </c>
      <c r="H2440" s="3"/>
      <c r="I2440" s="2" t="s">
        <v>25530</v>
      </c>
    </row>
    <row r="2441" spans="1:11">
      <c r="E2441" s="1"/>
      <c r="H2441" s="3"/>
      <c r="I2441" s="2" t="s">
        <v>25531</v>
      </c>
    </row>
    <row r="2442" spans="1:11">
      <c r="E2442" s="1"/>
      <c r="H2442" s="3"/>
    </row>
    <row r="2443" spans="1:11">
      <c r="A2443" s="1" t="s">
        <v>10434</v>
      </c>
      <c r="C2443" s="1" t="s">
        <v>10435</v>
      </c>
      <c r="E2443" s="1" t="s">
        <v>10436</v>
      </c>
      <c r="H2443" s="1" t="s">
        <v>10437</v>
      </c>
      <c r="I2443" s="1" t="s">
        <v>10438</v>
      </c>
      <c r="J2443" s="1" t="s">
        <v>25532</v>
      </c>
    </row>
    <row r="2444" spans="1:11">
      <c r="A2444" s="1" t="s">
        <v>25533</v>
      </c>
      <c r="C2444" s="1" t="s">
        <v>21435</v>
      </c>
      <c r="E2444" s="1" t="s">
        <v>25534</v>
      </c>
      <c r="H2444" s="3"/>
    </row>
    <row r="2445" spans="1:11">
      <c r="A2445" s="1" t="s">
        <v>25535</v>
      </c>
      <c r="C2445" s="1" t="s">
        <v>25536</v>
      </c>
      <c r="E2445" s="1" t="s">
        <v>25537</v>
      </c>
      <c r="H2445" s="3"/>
    </row>
    <row r="2446" spans="1:11">
      <c r="E2446" s="1"/>
      <c r="H2446" s="3"/>
    </row>
    <row r="2447" spans="1:11">
      <c r="E2447" s="1"/>
      <c r="H2447" s="3"/>
    </row>
    <row r="2448" spans="1:11">
      <c r="A2448" s="1" t="s">
        <v>10434</v>
      </c>
      <c r="C2448" s="1" t="s">
        <v>10435</v>
      </c>
      <c r="E2448" s="1" t="s">
        <v>10436</v>
      </c>
      <c r="H2448" s="1" t="s">
        <v>10437</v>
      </c>
      <c r="I2448" s="1" t="s">
        <v>10438</v>
      </c>
      <c r="J2448" s="1" t="s">
        <v>25538</v>
      </c>
      <c r="K2448" s="1"/>
    </row>
    <row r="2449" spans="1:10">
      <c r="A2449" s="1" t="s">
        <v>25519</v>
      </c>
      <c r="C2449" s="1" t="s">
        <v>25520</v>
      </c>
      <c r="E2449" s="1" t="s">
        <v>25521</v>
      </c>
      <c r="H2449" s="3"/>
      <c r="J2449" s="1" t="s">
        <v>25522</v>
      </c>
    </row>
    <row r="2450" spans="1:10">
      <c r="A2450" s="1" t="s">
        <v>25523</v>
      </c>
      <c r="C2450" s="1" t="s">
        <v>25524</v>
      </c>
      <c r="E2450" s="1" t="s">
        <v>69536</v>
      </c>
      <c r="H2450" s="3"/>
      <c r="I2450" s="1" t="s">
        <v>25525</v>
      </c>
    </row>
    <row r="2451" spans="1:10">
      <c r="A2451" s="1" t="s">
        <v>25539</v>
      </c>
      <c r="C2451" s="1" t="s">
        <v>25540</v>
      </c>
      <c r="E2451" s="1" t="s">
        <v>68738</v>
      </c>
      <c r="H2451" s="3"/>
    </row>
    <row r="2452" spans="1:10">
      <c r="E2452" s="1"/>
      <c r="H2452" s="3"/>
    </row>
    <row r="2453" spans="1:10">
      <c r="E2453" s="1"/>
      <c r="H2453" s="3"/>
    </row>
    <row r="2454" spans="1:10">
      <c r="A2454" s="1" t="s">
        <v>10434</v>
      </c>
      <c r="C2454" s="1" t="s">
        <v>10435</v>
      </c>
      <c r="E2454" s="1" t="s">
        <v>10436</v>
      </c>
      <c r="H2454" s="1" t="s">
        <v>10437</v>
      </c>
      <c r="I2454" s="1" t="s">
        <v>10438</v>
      </c>
      <c r="J2454" s="1" t="s">
        <v>25541</v>
      </c>
    </row>
    <row r="2455" spans="1:10">
      <c r="A2455" s="1" t="s">
        <v>25542</v>
      </c>
      <c r="C2455" s="1" t="s">
        <v>25543</v>
      </c>
      <c r="E2455" s="1" t="s">
        <v>25544</v>
      </c>
      <c r="H2455" s="3"/>
    </row>
    <row r="2456" spans="1:10">
      <c r="E2456" s="1"/>
      <c r="H2456" s="3"/>
    </row>
    <row r="2457" spans="1:10">
      <c r="E2457" s="1"/>
      <c r="H2457" s="3"/>
    </row>
    <row r="2458" spans="1:10">
      <c r="A2458" s="1" t="s">
        <v>10434</v>
      </c>
      <c r="C2458" s="1" t="s">
        <v>10435</v>
      </c>
      <c r="E2458" s="1" t="s">
        <v>10436</v>
      </c>
      <c r="H2458" s="1" t="s">
        <v>10437</v>
      </c>
      <c r="I2458" s="1" t="s">
        <v>10438</v>
      </c>
      <c r="J2458" s="1" t="s">
        <v>25545</v>
      </c>
    </row>
    <row r="2459" spans="1:10">
      <c r="A2459" s="1" t="s">
        <v>25546</v>
      </c>
      <c r="C2459" s="1" t="s">
        <v>25547</v>
      </c>
      <c r="E2459" s="1" t="s">
        <v>25548</v>
      </c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10434</v>
      </c>
      <c r="C2462" s="1" t="s">
        <v>10435</v>
      </c>
      <c r="E2462" s="1" t="s">
        <v>10436</v>
      </c>
      <c r="H2462" s="1" t="s">
        <v>10437</v>
      </c>
      <c r="I2462" s="1" t="s">
        <v>10438</v>
      </c>
      <c r="J2462" s="1" t="s">
        <v>25549</v>
      </c>
    </row>
    <row r="2463" spans="1:10">
      <c r="A2463" s="1" t="s">
        <v>25550</v>
      </c>
      <c r="C2463" s="1" t="s">
        <v>25551</v>
      </c>
      <c r="E2463" s="1" t="s">
        <v>25552</v>
      </c>
      <c r="H2463" s="3"/>
    </row>
    <row r="2464" spans="1:10">
      <c r="A2464" s="1" t="s">
        <v>25553</v>
      </c>
      <c r="C2464" s="1" t="s">
        <v>25554</v>
      </c>
      <c r="E2464" s="1" t="s">
        <v>25555</v>
      </c>
      <c r="H2464" s="3"/>
    </row>
    <row r="2465" spans="1:10">
      <c r="A2465" s="1" t="s">
        <v>25556</v>
      </c>
      <c r="C2465" s="1" t="s">
        <v>25557</v>
      </c>
      <c r="E2465" s="1" t="s">
        <v>25558</v>
      </c>
      <c r="H2465" s="3"/>
    </row>
    <row r="2466" spans="1:10">
      <c r="E2466" s="1"/>
      <c r="H2466" s="3"/>
    </row>
    <row r="2467" spans="1:10">
      <c r="E2467" s="1"/>
      <c r="H2467" s="3"/>
    </row>
    <row r="2468" spans="1:10">
      <c r="A2468" s="1" t="s">
        <v>10434</v>
      </c>
      <c r="C2468" s="1" t="s">
        <v>10435</v>
      </c>
      <c r="E2468" s="1" t="s">
        <v>10436</v>
      </c>
      <c r="H2468" s="1" t="s">
        <v>10437</v>
      </c>
      <c r="I2468" s="1" t="s">
        <v>10438</v>
      </c>
      <c r="J2468" s="1" t="s">
        <v>25559</v>
      </c>
    </row>
    <row r="2469" spans="1:10">
      <c r="A2469" s="1" t="s">
        <v>10743</v>
      </c>
      <c r="C2469" s="1" t="s">
        <v>25560</v>
      </c>
      <c r="E2469" s="1" t="s">
        <v>10743</v>
      </c>
      <c r="H2469" s="3"/>
      <c r="J2469" s="1" t="s">
        <v>22387</v>
      </c>
    </row>
    <row r="2470" spans="1:10">
      <c r="A2470" s="1" t="s">
        <v>22775</v>
      </c>
      <c r="E2470" s="1" t="s">
        <v>25517</v>
      </c>
      <c r="H2470" s="3"/>
    </row>
    <row r="2471" spans="1:10">
      <c r="E2471" s="1"/>
      <c r="H2471" s="3"/>
    </row>
    <row r="2472" spans="1:10">
      <c r="E2472" s="1"/>
      <c r="H2472" s="3"/>
    </row>
    <row r="2473" spans="1:10">
      <c r="A2473" s="1" t="s">
        <v>10434</v>
      </c>
      <c r="C2473" s="1" t="s">
        <v>10435</v>
      </c>
      <c r="E2473" s="1" t="s">
        <v>10436</v>
      </c>
      <c r="H2473" s="1" t="s">
        <v>10437</v>
      </c>
      <c r="I2473" s="1" t="s">
        <v>10438</v>
      </c>
      <c r="J2473" s="1" t="s">
        <v>25561</v>
      </c>
    </row>
    <row r="2474" spans="1:10">
      <c r="A2474" s="1" t="s">
        <v>25562</v>
      </c>
      <c r="C2474" s="1" t="s">
        <v>25563</v>
      </c>
      <c r="E2474" s="1" t="s">
        <v>25564</v>
      </c>
      <c r="H2474" s="3"/>
      <c r="I2474" s="1" t="s">
        <v>25565</v>
      </c>
    </row>
    <row r="2475" spans="1:10">
      <c r="E2475" s="1"/>
      <c r="H2475" s="3"/>
    </row>
    <row r="2476" spans="1:10">
      <c r="E2476" s="1"/>
      <c r="H2476" s="3"/>
    </row>
    <row r="2477" spans="1:10">
      <c r="A2477" s="1" t="s">
        <v>10434</v>
      </c>
      <c r="C2477" s="1" t="s">
        <v>10435</v>
      </c>
      <c r="E2477" s="1" t="s">
        <v>10436</v>
      </c>
      <c r="H2477" s="1" t="s">
        <v>10437</v>
      </c>
      <c r="I2477" s="1" t="s">
        <v>10438</v>
      </c>
      <c r="J2477" s="1" t="s">
        <v>25566</v>
      </c>
    </row>
    <row r="2478" spans="1:10">
      <c r="A2478" s="1" t="s">
        <v>25567</v>
      </c>
      <c r="C2478" s="1" t="s">
        <v>25568</v>
      </c>
      <c r="E2478" s="1" t="s">
        <v>25569</v>
      </c>
      <c r="H2478" s="3"/>
    </row>
    <row r="2479" spans="1:10">
      <c r="A2479" s="1" t="s">
        <v>25570</v>
      </c>
      <c r="C2479" s="1" t="s">
        <v>25571</v>
      </c>
      <c r="E2479" s="1" t="s">
        <v>25572</v>
      </c>
      <c r="H2479" s="3"/>
    </row>
    <row r="2480" spans="1:10">
      <c r="A2480" s="1" t="s">
        <v>25573</v>
      </c>
      <c r="E2480" s="1"/>
      <c r="H2480" s="3"/>
    </row>
    <row r="2481" spans="1:10">
      <c r="E2481" s="1"/>
      <c r="H2481" s="3"/>
    </row>
    <row r="2482" spans="1:10">
      <c r="E2482" s="1"/>
      <c r="H2482" s="3"/>
    </row>
    <row r="2483" spans="1:10">
      <c r="A2483" s="1" t="s">
        <v>10434</v>
      </c>
      <c r="C2483" s="1" t="s">
        <v>10435</v>
      </c>
      <c r="E2483" s="1" t="s">
        <v>10436</v>
      </c>
      <c r="H2483" s="1" t="s">
        <v>10437</v>
      </c>
      <c r="I2483" s="1" t="s">
        <v>10438</v>
      </c>
      <c r="J2483" s="1" t="s">
        <v>25574</v>
      </c>
    </row>
    <row r="2484" spans="1:10">
      <c r="A2484" s="1" t="s">
        <v>25575</v>
      </c>
      <c r="C2484" s="1" t="s">
        <v>25576</v>
      </c>
      <c r="E2484" s="1" t="s">
        <v>25577</v>
      </c>
      <c r="H2484" s="3"/>
    </row>
    <row r="2485" spans="1:10">
      <c r="A2485" s="1" t="s">
        <v>25535</v>
      </c>
      <c r="C2485" s="1" t="s">
        <v>25578</v>
      </c>
      <c r="E2485" s="1" t="s">
        <v>25579</v>
      </c>
      <c r="H2485" s="3"/>
    </row>
    <row r="2486" spans="1:10">
      <c r="E2486" s="1"/>
      <c r="H2486" s="3"/>
    </row>
    <row r="2487" spans="1:10">
      <c r="E2487" s="1"/>
      <c r="H2487" s="3"/>
    </row>
    <row r="2488" spans="1:10">
      <c r="A2488" s="1" t="s">
        <v>10434</v>
      </c>
      <c r="C2488" s="1" t="s">
        <v>10435</v>
      </c>
      <c r="E2488" s="1" t="s">
        <v>10436</v>
      </c>
      <c r="H2488" s="1" t="s">
        <v>10437</v>
      </c>
      <c r="I2488" s="1" t="s">
        <v>10438</v>
      </c>
      <c r="J2488" s="1" t="s">
        <v>70076</v>
      </c>
    </row>
    <row r="2489" spans="1:10">
      <c r="A2489" s="1" t="s">
        <v>21435</v>
      </c>
      <c r="C2489" s="1" t="s">
        <v>21436</v>
      </c>
      <c r="E2489" s="1" t="s">
        <v>21435</v>
      </c>
      <c r="H2489" s="3"/>
      <c r="J2489" s="1" t="s">
        <v>21437</v>
      </c>
    </row>
    <row r="2490" spans="1:10">
      <c r="A2490" s="1" t="s">
        <v>25581</v>
      </c>
      <c r="C2490" s="1" t="s">
        <v>25582</v>
      </c>
      <c r="E2490" s="1" t="s">
        <v>25583</v>
      </c>
      <c r="H2490" s="3"/>
    </row>
    <row r="2491" spans="1:10">
      <c r="A2491" s="1" t="s">
        <v>10698</v>
      </c>
      <c r="E2491" s="1"/>
      <c r="H2491" s="3"/>
    </row>
    <row r="2492" spans="1:10">
      <c r="C2492" s="1" t="s">
        <v>25584</v>
      </c>
      <c r="E2492" s="1" t="s">
        <v>10697</v>
      </c>
      <c r="H2492" s="3"/>
    </row>
    <row r="2493" spans="1:10">
      <c r="A2493" s="1" t="s">
        <v>25585</v>
      </c>
      <c r="C2493" s="1" t="s">
        <v>25586</v>
      </c>
      <c r="E2493" s="1" t="s">
        <v>23114</v>
      </c>
      <c r="H2493" s="3"/>
    </row>
    <row r="2494" spans="1:10">
      <c r="A2494" s="1" t="s">
        <v>25587</v>
      </c>
      <c r="E2494" s="13"/>
      <c r="H2494" s="3"/>
    </row>
    <row r="2495" spans="1:10">
      <c r="E2495" s="1"/>
      <c r="H2495" s="3"/>
    </row>
    <row r="2496" spans="1:10">
      <c r="E2496" s="1"/>
      <c r="H2496" s="3"/>
    </row>
    <row r="2497" spans="1:10">
      <c r="A2497" s="1" t="s">
        <v>10434</v>
      </c>
      <c r="C2497" s="1" t="s">
        <v>10435</v>
      </c>
      <c r="E2497" s="1" t="s">
        <v>10436</v>
      </c>
      <c r="H2497" s="1" t="s">
        <v>10437</v>
      </c>
      <c r="I2497" s="1" t="s">
        <v>10438</v>
      </c>
      <c r="J2497" s="1" t="s">
        <v>25588</v>
      </c>
    </row>
    <row r="2498" spans="1:10">
      <c r="A2498" s="1" t="s">
        <v>21435</v>
      </c>
      <c r="C2498" s="1" t="s">
        <v>21436</v>
      </c>
      <c r="E2498" s="1" t="s">
        <v>70236</v>
      </c>
      <c r="H2498" s="3"/>
      <c r="J2498" s="1" t="s">
        <v>21437</v>
      </c>
    </row>
    <row r="2499" spans="1:10">
      <c r="A2499" s="1" t="s">
        <v>25589</v>
      </c>
      <c r="C2499" s="1" t="s">
        <v>25590</v>
      </c>
      <c r="E2499" s="1" t="s">
        <v>25591</v>
      </c>
      <c r="H2499" s="3"/>
    </row>
    <row r="2500" spans="1:10">
      <c r="A2500" s="1" t="s">
        <v>20225</v>
      </c>
      <c r="E2500" s="1"/>
      <c r="H2500" s="3"/>
    </row>
    <row r="2501" spans="1:10">
      <c r="E2501" s="1"/>
      <c r="H2501" s="3"/>
    </row>
    <row r="2502" spans="1:10">
      <c r="E2502" s="1"/>
      <c r="H2502" s="3"/>
    </row>
    <row r="2503" spans="1:10">
      <c r="A2503" s="1" t="s">
        <v>10434</v>
      </c>
      <c r="C2503" s="1" t="s">
        <v>10435</v>
      </c>
      <c r="E2503" s="1" t="s">
        <v>10436</v>
      </c>
      <c r="H2503" s="1" t="s">
        <v>10437</v>
      </c>
      <c r="I2503" s="1" t="s">
        <v>10438</v>
      </c>
      <c r="J2503" s="1" t="s">
        <v>25592</v>
      </c>
    </row>
    <row r="2504" spans="1:10">
      <c r="A2504" s="1" t="s">
        <v>25593</v>
      </c>
      <c r="C2504" s="1" t="s">
        <v>25594</v>
      </c>
      <c r="E2504" s="1" t="s">
        <v>25595</v>
      </c>
      <c r="H2504" s="3"/>
    </row>
    <row r="2505" spans="1:10">
      <c r="A2505" s="1" t="s">
        <v>25596</v>
      </c>
      <c r="E2505" s="1"/>
      <c r="H2505" s="3"/>
    </row>
    <row r="2506" spans="1:10">
      <c r="E2506" s="1"/>
      <c r="H2506" s="3"/>
    </row>
    <row r="2507" spans="1:10">
      <c r="E2507" s="1"/>
      <c r="H2507" s="3"/>
    </row>
    <row r="2508" spans="1:10">
      <c r="A2508" s="1" t="s">
        <v>10434</v>
      </c>
      <c r="C2508" s="1" t="s">
        <v>10435</v>
      </c>
      <c r="E2508" s="1" t="s">
        <v>10436</v>
      </c>
      <c r="H2508" s="1" t="s">
        <v>10437</v>
      </c>
      <c r="I2508" s="1" t="s">
        <v>10438</v>
      </c>
      <c r="J2508" s="1" t="s">
        <v>25597</v>
      </c>
    </row>
    <row r="2509" spans="1:10">
      <c r="A2509" s="1" t="s">
        <v>25598</v>
      </c>
      <c r="C2509" s="1" t="s">
        <v>25599</v>
      </c>
      <c r="E2509" s="1" t="s">
        <v>25600</v>
      </c>
      <c r="G2509" s="1"/>
      <c r="H2509" s="3" t="str">
        <f>_xlfn.TEXTJOIN(":",TRUE,宝!C254,宝!D254)</f>
        <v>タマゴ:蛋</v>
      </c>
    </row>
    <row r="2510" spans="1:10">
      <c r="A2510" s="1" t="s">
        <v>25596</v>
      </c>
      <c r="E2510" s="1"/>
      <c r="H2510" s="3"/>
    </row>
    <row r="2511" spans="1:10">
      <c r="E2511" s="1"/>
      <c r="H2511" s="3"/>
    </row>
    <row r="2512" spans="1:10">
      <c r="E2512" s="1"/>
      <c r="H2512" s="3"/>
    </row>
    <row r="2513" spans="1:10">
      <c r="A2513" s="1" t="s">
        <v>10434</v>
      </c>
      <c r="C2513" s="1" t="s">
        <v>10435</v>
      </c>
      <c r="E2513" s="1" t="s">
        <v>10436</v>
      </c>
      <c r="H2513" s="1" t="s">
        <v>10437</v>
      </c>
      <c r="I2513" s="1" t="s">
        <v>10438</v>
      </c>
      <c r="J2513" s="1" t="s">
        <v>25601</v>
      </c>
    </row>
    <row r="2514" spans="1:10">
      <c r="A2514" s="1" t="s">
        <v>25602</v>
      </c>
      <c r="C2514" s="1" t="s">
        <v>25603</v>
      </c>
      <c r="E2514" s="1" t="s">
        <v>25604</v>
      </c>
      <c r="H2514" s="3"/>
    </row>
    <row r="2515" spans="1:10">
      <c r="E2515" s="1"/>
      <c r="H2515" s="3"/>
    </row>
    <row r="2516" spans="1:10">
      <c r="E2516" s="1"/>
      <c r="H2516" s="3"/>
    </row>
    <row r="2517" spans="1:10">
      <c r="A2517" s="1" t="s">
        <v>10434</v>
      </c>
      <c r="C2517" s="1" t="s">
        <v>10435</v>
      </c>
      <c r="E2517" s="1" t="s">
        <v>10436</v>
      </c>
      <c r="H2517" s="1" t="s">
        <v>10437</v>
      </c>
      <c r="I2517" s="1" t="s">
        <v>10438</v>
      </c>
      <c r="J2517" s="1" t="s">
        <v>25605</v>
      </c>
    </row>
    <row r="2518" spans="1:10">
      <c r="A2518" s="1" t="s">
        <v>25606</v>
      </c>
      <c r="C2518" s="1" t="s">
        <v>25607</v>
      </c>
      <c r="E2518" s="1" t="s">
        <v>25608</v>
      </c>
      <c r="H2518" s="3"/>
    </row>
    <row r="2519" spans="1:10">
      <c r="A2519" s="1" t="s">
        <v>25609</v>
      </c>
      <c r="C2519" s="1" t="s">
        <v>25610</v>
      </c>
      <c r="E2519" s="1" t="s">
        <v>25611</v>
      </c>
      <c r="H2519" s="3"/>
    </row>
    <row r="2520" spans="1:10">
      <c r="A2520" s="1" t="s">
        <v>25612</v>
      </c>
      <c r="C2520" s="1" t="s">
        <v>25613</v>
      </c>
      <c r="E2520" s="1"/>
      <c r="H2520" s="3"/>
    </row>
    <row r="2521" spans="1:10">
      <c r="E2521" s="1"/>
      <c r="H2521" s="3"/>
    </row>
    <row r="2522" spans="1:10">
      <c r="E2522" s="1"/>
      <c r="H2522" s="3"/>
    </row>
    <row r="2523" spans="1:10">
      <c r="A2523" s="1" t="s">
        <v>10434</v>
      </c>
      <c r="C2523" s="1" t="s">
        <v>10435</v>
      </c>
      <c r="E2523" s="1" t="s">
        <v>10436</v>
      </c>
      <c r="H2523" s="1" t="s">
        <v>10437</v>
      </c>
      <c r="I2523" s="1" t="s">
        <v>10438</v>
      </c>
      <c r="J2523" s="1" t="s">
        <v>25614</v>
      </c>
    </row>
    <row r="2524" spans="1:10">
      <c r="A2524" s="1" t="s">
        <v>25615</v>
      </c>
      <c r="C2524" s="1" t="s">
        <v>25616</v>
      </c>
      <c r="E2524" s="1" t="s">
        <v>25617</v>
      </c>
      <c r="H2524" s="3"/>
    </row>
    <row r="2525" spans="1:10">
      <c r="E2525" s="1"/>
      <c r="H2525" s="3"/>
    </row>
    <row r="2526" spans="1:10">
      <c r="E2526" s="1"/>
      <c r="H2526" s="3"/>
    </row>
    <row r="2527" spans="1:10">
      <c r="A2527" s="1" t="s">
        <v>10434</v>
      </c>
      <c r="C2527" s="1" t="s">
        <v>10435</v>
      </c>
      <c r="E2527" s="1" t="s">
        <v>10436</v>
      </c>
      <c r="H2527" s="1" t="s">
        <v>10437</v>
      </c>
      <c r="I2527" s="1" t="s">
        <v>10438</v>
      </c>
      <c r="J2527" s="1" t="s">
        <v>25618</v>
      </c>
    </row>
    <row r="2528" spans="1:10">
      <c r="A2528" s="1" t="s">
        <v>22906</v>
      </c>
      <c r="C2528" s="1" t="s">
        <v>25619</v>
      </c>
      <c r="E2528" s="1" t="s">
        <v>25620</v>
      </c>
      <c r="H2528" s="3"/>
      <c r="J2528" s="1" t="s">
        <v>20606</v>
      </c>
    </row>
    <row r="2529" spans="1:10">
      <c r="A2529" s="1" t="s">
        <v>25621</v>
      </c>
      <c r="C2529" s="1" t="s">
        <v>25622</v>
      </c>
      <c r="E2529" s="1" t="s">
        <v>25623</v>
      </c>
      <c r="H2529" s="3"/>
      <c r="I2529" s="2" t="s">
        <v>3949</v>
      </c>
    </row>
    <row r="2530" spans="1:10">
      <c r="A2530" s="1" t="s">
        <v>20225</v>
      </c>
      <c r="E2530" s="1"/>
      <c r="H2530" s="3"/>
    </row>
    <row r="2531" spans="1:10">
      <c r="E2531" s="1"/>
      <c r="H2531" s="3"/>
    </row>
    <row r="2532" spans="1:10">
      <c r="E2532" s="1"/>
      <c r="H2532" s="3"/>
    </row>
    <row r="2533" spans="1:10">
      <c r="A2533" s="1" t="s">
        <v>10434</v>
      </c>
      <c r="C2533" s="1" t="s">
        <v>10435</v>
      </c>
      <c r="E2533" s="1" t="s">
        <v>10436</v>
      </c>
      <c r="H2533" s="1" t="s">
        <v>10437</v>
      </c>
      <c r="I2533" s="1" t="s">
        <v>10438</v>
      </c>
      <c r="J2533" s="1" t="s">
        <v>25624</v>
      </c>
    </row>
    <row r="2534" spans="1:10">
      <c r="A2534" s="1" t="s">
        <v>25602</v>
      </c>
      <c r="C2534" s="1" t="s">
        <v>25625</v>
      </c>
      <c r="E2534" s="1" t="s">
        <v>25604</v>
      </c>
      <c r="H2534" s="3"/>
    </row>
    <row r="2535" spans="1:10">
      <c r="E2535" s="1"/>
      <c r="H2535" s="3"/>
    </row>
    <row r="2536" spans="1:10">
      <c r="E2536" s="1"/>
      <c r="H2536" s="3"/>
    </row>
    <row r="2537" spans="1:10">
      <c r="A2537" s="1" t="s">
        <v>10434</v>
      </c>
      <c r="C2537" s="1" t="s">
        <v>10435</v>
      </c>
      <c r="E2537" s="1" t="s">
        <v>10436</v>
      </c>
      <c r="H2537" s="1" t="s">
        <v>10437</v>
      </c>
      <c r="I2537" s="1" t="s">
        <v>10438</v>
      </c>
      <c r="J2537" s="1" t="s">
        <v>25626</v>
      </c>
    </row>
    <row r="2538" spans="1:10">
      <c r="A2538" s="1" t="s">
        <v>22881</v>
      </c>
      <c r="C2538" s="1" t="s">
        <v>25627</v>
      </c>
      <c r="E2538" s="1" t="s">
        <v>22906</v>
      </c>
      <c r="G2538" s="1"/>
      <c r="H2538" s="3" t="str">
        <f>_xlfn.TEXTJOIN(":",TRUE,招!C192,招!D192)</f>
        <v>まきびし:撒菱</v>
      </c>
    </row>
    <row r="2539" spans="1:10">
      <c r="A2539" s="1" t="s">
        <v>25628</v>
      </c>
      <c r="C2539" s="1" t="s">
        <v>25629</v>
      </c>
      <c r="E2539" s="1" t="s">
        <v>25630</v>
      </c>
      <c r="H2539" s="3"/>
    </row>
    <row r="2540" spans="1:10">
      <c r="E2540" s="1"/>
      <c r="H2540" s="3"/>
    </row>
    <row r="2541" spans="1:10">
      <c r="E2541" s="1"/>
      <c r="H2541" s="3"/>
    </row>
    <row r="2542" spans="1:10">
      <c r="A2542" s="1" t="s">
        <v>10434</v>
      </c>
      <c r="C2542" s="1" t="s">
        <v>10435</v>
      </c>
      <c r="E2542" s="1" t="s">
        <v>10436</v>
      </c>
      <c r="H2542" s="1" t="s">
        <v>10437</v>
      </c>
      <c r="I2542" s="1" t="s">
        <v>10438</v>
      </c>
      <c r="J2542" s="1" t="s">
        <v>25631</v>
      </c>
    </row>
    <row r="2543" spans="1:10">
      <c r="A2543" s="1" t="s">
        <v>25446</v>
      </c>
      <c r="C2543" s="1" t="s">
        <v>25632</v>
      </c>
      <c r="E2543" s="1" t="s">
        <v>25633</v>
      </c>
      <c r="H2543" s="3"/>
      <c r="I2543" s="2" t="s">
        <v>25634</v>
      </c>
      <c r="J2543" s="1" t="s">
        <v>20606</v>
      </c>
    </row>
    <row r="2544" spans="1:10">
      <c r="A2544" s="1" t="s">
        <v>25635</v>
      </c>
      <c r="C2544" s="1" t="s">
        <v>25636</v>
      </c>
      <c r="E2544" s="1" t="s">
        <v>25637</v>
      </c>
      <c r="H2544" s="3"/>
    </row>
    <row r="2545" spans="1:10">
      <c r="A2545" s="1" t="s">
        <v>20225</v>
      </c>
      <c r="E2545" s="1"/>
      <c r="H2545" s="3"/>
    </row>
    <row r="2546" spans="1:10">
      <c r="E2546" s="1"/>
      <c r="H2546" s="3"/>
    </row>
    <row r="2547" spans="1:10">
      <c r="E2547" s="1"/>
      <c r="H2547" s="3"/>
    </row>
    <row r="2548" spans="1:10">
      <c r="A2548" s="1" t="s">
        <v>10434</v>
      </c>
      <c r="C2548" s="1" t="s">
        <v>10435</v>
      </c>
      <c r="E2548" s="1" t="s">
        <v>10436</v>
      </c>
      <c r="H2548" s="1" t="s">
        <v>10437</v>
      </c>
      <c r="I2548" s="1" t="s">
        <v>10438</v>
      </c>
      <c r="J2548" s="1" t="s">
        <v>25638</v>
      </c>
    </row>
    <row r="2549" spans="1:10">
      <c r="A2549" s="1" t="s">
        <v>22881</v>
      </c>
      <c r="C2549" s="1" t="s">
        <v>25639</v>
      </c>
      <c r="E2549" s="1" t="s">
        <v>68740</v>
      </c>
      <c r="H2549" s="3"/>
      <c r="I2549" s="1" t="s">
        <v>25640</v>
      </c>
      <c r="J2549" s="1" t="s">
        <v>20606</v>
      </c>
    </row>
    <row r="2550" spans="1:10">
      <c r="A2550" s="1" t="s">
        <v>10743</v>
      </c>
      <c r="C2550" s="1" t="s">
        <v>25641</v>
      </c>
      <c r="E2550" s="1" t="s">
        <v>25642</v>
      </c>
      <c r="H2550" s="3"/>
      <c r="I2550" s="1" t="s">
        <v>25642</v>
      </c>
    </row>
    <row r="2551" spans="1:10">
      <c r="A2551" s="1" t="s">
        <v>25643</v>
      </c>
      <c r="E2551" s="1"/>
      <c r="H2551" s="3"/>
    </row>
    <row r="2552" spans="1:10">
      <c r="E2552" s="1"/>
      <c r="H2552" s="3"/>
    </row>
    <row r="2553" spans="1:10">
      <c r="E2553" s="1"/>
      <c r="H2553" s="3"/>
    </row>
    <row r="2554" spans="1:10">
      <c r="A2554" s="1" t="s">
        <v>10434</v>
      </c>
      <c r="C2554" s="1" t="s">
        <v>10435</v>
      </c>
      <c r="E2554" s="1" t="s">
        <v>10436</v>
      </c>
      <c r="H2554" s="1" t="s">
        <v>10437</v>
      </c>
      <c r="I2554" s="1" t="s">
        <v>10438</v>
      </c>
      <c r="J2554" s="1" t="s">
        <v>25644</v>
      </c>
    </row>
    <row r="2555" spans="1:10">
      <c r="A2555" s="1" t="s">
        <v>25645</v>
      </c>
      <c r="C2555" s="1" t="s">
        <v>25646</v>
      </c>
      <c r="E2555" s="1" t="s">
        <v>25647</v>
      </c>
      <c r="H2555" s="3"/>
    </row>
    <row r="2556" spans="1:10">
      <c r="A2556" s="1" t="s">
        <v>25648</v>
      </c>
      <c r="C2556" s="1" t="s">
        <v>25649</v>
      </c>
      <c r="E2556" s="1"/>
      <c r="H2556" s="3"/>
    </row>
    <row r="2557" spans="1:10">
      <c r="E2557" s="1"/>
      <c r="H2557" s="3"/>
    </row>
    <row r="2558" spans="1:10">
      <c r="E2558" s="1"/>
      <c r="H2558" s="3"/>
    </row>
    <row r="2559" spans="1:10">
      <c r="A2559" s="1" t="s">
        <v>10434</v>
      </c>
      <c r="C2559" s="1" t="s">
        <v>10435</v>
      </c>
      <c r="E2559" s="1" t="s">
        <v>10436</v>
      </c>
      <c r="H2559" s="1" t="s">
        <v>10437</v>
      </c>
      <c r="I2559" s="1" t="s">
        <v>10438</v>
      </c>
      <c r="J2559" s="1" t="s">
        <v>25650</v>
      </c>
    </row>
    <row r="2560" spans="1:10">
      <c r="A2560" s="1" t="s">
        <v>10743</v>
      </c>
      <c r="C2560" s="1" t="s">
        <v>25651</v>
      </c>
      <c r="E2560" s="1" t="s">
        <v>10743</v>
      </c>
      <c r="H2560" s="3"/>
      <c r="J2560" s="1" t="s">
        <v>22387</v>
      </c>
    </row>
    <row r="2561" spans="1:10">
      <c r="A2561" s="1" t="s">
        <v>25652</v>
      </c>
      <c r="E2561" s="1" t="s">
        <v>25653</v>
      </c>
      <c r="H2561" s="3"/>
    </row>
    <row r="2562" spans="1:10">
      <c r="E2562" s="1"/>
      <c r="H2562" s="3"/>
    </row>
    <row r="2563" spans="1:10">
      <c r="E2563" s="1"/>
      <c r="H2563" s="3"/>
    </row>
    <row r="2564" spans="1:10">
      <c r="A2564" s="1" t="s">
        <v>10434</v>
      </c>
      <c r="C2564" s="1" t="s">
        <v>10435</v>
      </c>
      <c r="E2564" s="1" t="s">
        <v>10436</v>
      </c>
      <c r="H2564" s="1" t="s">
        <v>10437</v>
      </c>
      <c r="I2564" s="1" t="s">
        <v>10438</v>
      </c>
      <c r="J2564" s="1" t="s">
        <v>25654</v>
      </c>
    </row>
    <row r="2565" spans="1:10">
      <c r="A2565" s="1" t="s">
        <v>10743</v>
      </c>
      <c r="C2565" s="1" t="s">
        <v>25655</v>
      </c>
      <c r="E2565" s="1" t="s">
        <v>25656</v>
      </c>
      <c r="H2565" s="3"/>
      <c r="J2565" s="1" t="s">
        <v>22387</v>
      </c>
    </row>
    <row r="2566" spans="1:10">
      <c r="A2566" s="1" t="s">
        <v>25657</v>
      </c>
      <c r="C2566" s="1" t="s">
        <v>25658</v>
      </c>
      <c r="E2566" s="1" t="s">
        <v>22396</v>
      </c>
      <c r="H2566" s="3"/>
    </row>
    <row r="2567" spans="1:10">
      <c r="E2567" s="1"/>
      <c r="H2567" s="3"/>
    </row>
    <row r="2568" spans="1:10">
      <c r="E2568" s="1"/>
      <c r="H2568" s="3"/>
    </row>
    <row r="2569" spans="1:10">
      <c r="A2569" s="1" t="s">
        <v>10434</v>
      </c>
      <c r="C2569" s="1" t="s">
        <v>10435</v>
      </c>
      <c r="E2569" s="1" t="s">
        <v>10436</v>
      </c>
      <c r="H2569" s="1" t="s">
        <v>10437</v>
      </c>
      <c r="I2569" s="1" t="s">
        <v>10438</v>
      </c>
      <c r="J2569" s="1" t="s">
        <v>25659</v>
      </c>
    </row>
    <row r="2570" spans="1:10">
      <c r="A2570" s="1" t="s">
        <v>25660</v>
      </c>
      <c r="C2570" s="1" t="s">
        <v>25661</v>
      </c>
      <c r="E2570" s="1" t="s">
        <v>25662</v>
      </c>
      <c r="H2570" s="3"/>
    </row>
    <row r="2571" spans="1:10">
      <c r="A2571" s="1" t="s">
        <v>25663</v>
      </c>
      <c r="E2571" s="1" t="s">
        <v>25664</v>
      </c>
      <c r="H2571" s="3"/>
    </row>
    <row r="2572" spans="1:10">
      <c r="E2572" s="1"/>
      <c r="H2572" s="3"/>
    </row>
    <row r="2573" spans="1:10">
      <c r="E2573" s="1"/>
      <c r="H2573" s="3"/>
    </row>
    <row r="2574" spans="1:10">
      <c r="A2574" s="1" t="s">
        <v>10434</v>
      </c>
      <c r="C2574" s="1" t="s">
        <v>10435</v>
      </c>
      <c r="E2574" s="1" t="s">
        <v>10436</v>
      </c>
      <c r="H2574" s="1" t="s">
        <v>10437</v>
      </c>
      <c r="I2574" s="1" t="s">
        <v>10438</v>
      </c>
      <c r="J2574" s="1" t="s">
        <v>25665</v>
      </c>
    </row>
    <row r="2575" spans="1:10">
      <c r="A2575" s="1" t="s">
        <v>25666</v>
      </c>
      <c r="C2575" s="1" t="s">
        <v>25667</v>
      </c>
      <c r="E2575" s="1" t="s">
        <v>25668</v>
      </c>
      <c r="H2575" s="3"/>
    </row>
    <row r="2576" spans="1:10">
      <c r="A2576" s="1" t="s">
        <v>25669</v>
      </c>
      <c r="E2576" s="1"/>
      <c r="H2576" s="3"/>
    </row>
    <row r="2577" spans="1:10">
      <c r="E2577" s="1"/>
      <c r="H2577" s="3"/>
    </row>
    <row r="2578" spans="1:10">
      <c r="E2578" s="1"/>
      <c r="H2578" s="3"/>
    </row>
    <row r="2579" spans="1:10">
      <c r="A2579" s="1" t="s">
        <v>10434</v>
      </c>
      <c r="C2579" s="1" t="s">
        <v>10435</v>
      </c>
      <c r="E2579" s="1" t="s">
        <v>10436</v>
      </c>
      <c r="H2579" s="1" t="s">
        <v>10437</v>
      </c>
      <c r="I2579" s="1" t="s">
        <v>10438</v>
      </c>
      <c r="J2579" s="1" t="s">
        <v>25670</v>
      </c>
    </row>
    <row r="2580" spans="1:10">
      <c r="A2580" s="1" t="s">
        <v>10743</v>
      </c>
      <c r="C2580" s="1" t="s">
        <v>25671</v>
      </c>
      <c r="E2580" s="1" t="s">
        <v>10743</v>
      </c>
      <c r="H2580" s="3"/>
      <c r="J2580" s="1" t="s">
        <v>22387</v>
      </c>
    </row>
    <row r="2581" spans="1:10">
      <c r="A2581" s="1" t="s">
        <v>25672</v>
      </c>
      <c r="C2581" s="1" t="s">
        <v>25673</v>
      </c>
      <c r="E2581" s="1" t="s">
        <v>25674</v>
      </c>
      <c r="H2581" s="3"/>
    </row>
    <row r="2582" spans="1:10">
      <c r="E2582" s="1"/>
      <c r="H2582" s="3"/>
    </row>
    <row r="2583" spans="1:10">
      <c r="E2583" s="1"/>
      <c r="H2583" s="3"/>
    </row>
    <row r="2584" spans="1:10">
      <c r="A2584" s="1" t="s">
        <v>10434</v>
      </c>
      <c r="C2584" s="1" t="s">
        <v>10435</v>
      </c>
      <c r="E2584" s="1" t="s">
        <v>10436</v>
      </c>
      <c r="H2584" s="1" t="s">
        <v>10437</v>
      </c>
      <c r="I2584" s="1" t="s">
        <v>10438</v>
      </c>
      <c r="J2584" s="1" t="s">
        <v>25675</v>
      </c>
    </row>
    <row r="2585" spans="1:10">
      <c r="A2585" s="1" t="s">
        <v>22893</v>
      </c>
      <c r="C2585" s="1" t="s">
        <v>22894</v>
      </c>
      <c r="E2585" s="1" t="s">
        <v>25446</v>
      </c>
      <c r="H2585" s="3"/>
    </row>
    <row r="2586" spans="1:10">
      <c r="A2586" s="1" t="s">
        <v>25676</v>
      </c>
      <c r="C2586" s="1" t="s">
        <v>25677</v>
      </c>
      <c r="E2586" s="1" t="s">
        <v>25678</v>
      </c>
      <c r="G2586" s="1"/>
      <c r="H2586" s="3" t="str">
        <f>_xlfn.TEXTJOIN(":",TRUE,招!C228,招!D228)</f>
        <v>アンコール:再来一次</v>
      </c>
    </row>
    <row r="2587" spans="1:10">
      <c r="E2587" s="1"/>
      <c r="H2587" s="3"/>
    </row>
    <row r="2588" spans="1:10">
      <c r="E2588" s="1"/>
      <c r="H2588" s="3"/>
    </row>
    <row r="2589" spans="1:10">
      <c r="A2589" s="1" t="s">
        <v>10434</v>
      </c>
      <c r="C2589" s="1" t="s">
        <v>10435</v>
      </c>
      <c r="E2589" s="1" t="s">
        <v>10436</v>
      </c>
      <c r="H2589" s="1" t="s">
        <v>10437</v>
      </c>
      <c r="I2589" s="1" t="s">
        <v>10438</v>
      </c>
      <c r="J2589" s="1" t="s">
        <v>25679</v>
      </c>
    </row>
    <row r="2590" spans="1:10">
      <c r="A2590" s="1" t="s">
        <v>20654</v>
      </c>
      <c r="C2590" s="1" t="s">
        <v>19122</v>
      </c>
      <c r="E2590" s="1" t="s">
        <v>10743</v>
      </c>
      <c r="H2590" s="3"/>
      <c r="J2590" s="1" t="s">
        <v>20606</v>
      </c>
    </row>
    <row r="2591" spans="1:10">
      <c r="A2591" s="1" t="s">
        <v>25680</v>
      </c>
      <c r="C2591" s="1" t="s">
        <v>25681</v>
      </c>
      <c r="E2591" s="1" t="s">
        <v>25682</v>
      </c>
      <c r="H2591" s="3"/>
      <c r="J2591" s="1" t="s">
        <v>20661</v>
      </c>
    </row>
    <row r="2592" spans="1:10">
      <c r="E2592" s="1"/>
      <c r="H2592" s="3"/>
      <c r="J2592" s="1" t="s">
        <v>20663</v>
      </c>
    </row>
    <row r="2593" spans="1:10">
      <c r="E2593" s="1"/>
      <c r="H2593" s="3"/>
    </row>
    <row r="2594" spans="1:10">
      <c r="E2594" s="1"/>
      <c r="H2594" s="3"/>
    </row>
    <row r="2595" spans="1:10">
      <c r="A2595" s="1" t="s">
        <v>10434</v>
      </c>
      <c r="C2595" s="1" t="s">
        <v>10435</v>
      </c>
      <c r="E2595" s="1" t="s">
        <v>10436</v>
      </c>
      <c r="H2595" s="1" t="s">
        <v>10437</v>
      </c>
      <c r="I2595" s="1" t="s">
        <v>10438</v>
      </c>
      <c r="J2595" s="1" t="s">
        <v>25683</v>
      </c>
    </row>
    <row r="2596" spans="1:10">
      <c r="A2596" s="1" t="s">
        <v>25376</v>
      </c>
      <c r="C2596" s="1" t="s">
        <v>25684</v>
      </c>
      <c r="E2596" s="1" t="s">
        <v>25685</v>
      </c>
      <c r="H2596" s="3"/>
      <c r="J2596" s="1" t="s">
        <v>21437</v>
      </c>
    </row>
    <row r="2597" spans="1:10">
      <c r="A2597" s="1" t="s">
        <v>25686</v>
      </c>
      <c r="C2597" s="1" t="s">
        <v>25687</v>
      </c>
      <c r="E2597" s="1" t="s">
        <v>25688</v>
      </c>
      <c r="H2597" s="3"/>
    </row>
    <row r="2598" spans="1:10">
      <c r="E2598" s="1"/>
      <c r="H2598" s="3"/>
    </row>
    <row r="2599" spans="1:10">
      <c r="E2599" s="1"/>
      <c r="H2599" s="3"/>
    </row>
    <row r="2600" spans="1:10">
      <c r="A2600" s="1" t="s">
        <v>10434</v>
      </c>
      <c r="C2600" s="1" t="s">
        <v>10435</v>
      </c>
      <c r="E2600" s="1" t="s">
        <v>10436</v>
      </c>
      <c r="H2600" s="1" t="s">
        <v>10437</v>
      </c>
      <c r="I2600" s="1" t="s">
        <v>10438</v>
      </c>
      <c r="J2600" s="1" t="s">
        <v>25689</v>
      </c>
    </row>
    <row r="2601" spans="1:10">
      <c r="A2601" s="1" t="s">
        <v>25376</v>
      </c>
      <c r="C2601" s="1" t="s">
        <v>25684</v>
      </c>
      <c r="E2601" s="1" t="s">
        <v>25685</v>
      </c>
      <c r="H2601" s="3"/>
      <c r="J2601" s="1" t="s">
        <v>21437</v>
      </c>
    </row>
    <row r="2602" spans="1:10">
      <c r="A2602" s="1" t="s">
        <v>25690</v>
      </c>
      <c r="C2602" s="1" t="s">
        <v>25691</v>
      </c>
      <c r="E2602" s="1" t="s">
        <v>25692</v>
      </c>
      <c r="H2602" s="3"/>
    </row>
    <row r="2603" spans="1:10">
      <c r="E2603" s="1"/>
      <c r="H2603" s="3"/>
    </row>
    <row r="2604" spans="1:10">
      <c r="E2604" s="1"/>
      <c r="H2604" s="3"/>
    </row>
    <row r="2605" spans="1:10">
      <c r="A2605" s="1" t="s">
        <v>10434</v>
      </c>
      <c r="C2605" s="1" t="s">
        <v>10435</v>
      </c>
      <c r="E2605" s="1" t="s">
        <v>10436</v>
      </c>
      <c r="H2605" s="1" t="s">
        <v>10437</v>
      </c>
      <c r="I2605" s="1" t="s">
        <v>10438</v>
      </c>
      <c r="J2605" s="1" t="s">
        <v>25693</v>
      </c>
    </row>
    <row r="2606" spans="1:10">
      <c r="A2606" s="1" t="s">
        <v>22906</v>
      </c>
      <c r="C2606" s="1" t="s">
        <v>25410</v>
      </c>
      <c r="E2606" s="1" t="s">
        <v>22906</v>
      </c>
      <c r="H2606" s="3"/>
    </row>
    <row r="2607" spans="1:10">
      <c r="A2607" s="1" t="s">
        <v>25694</v>
      </c>
      <c r="C2607" s="1" t="s">
        <v>25695</v>
      </c>
      <c r="E2607" s="1" t="s">
        <v>25696</v>
      </c>
      <c r="H2607" s="3"/>
    </row>
    <row r="2608" spans="1:10">
      <c r="E2608" s="1"/>
      <c r="H2608" s="3"/>
    </row>
    <row r="2609" spans="1:10">
      <c r="E2609" s="1"/>
      <c r="H2609" s="3"/>
    </row>
    <row r="2610" spans="1:10">
      <c r="A2610" s="1" t="s">
        <v>10434</v>
      </c>
      <c r="C2610" s="1" t="s">
        <v>10435</v>
      </c>
      <c r="E2610" s="1" t="s">
        <v>10436</v>
      </c>
      <c r="H2610" s="1" t="s">
        <v>10437</v>
      </c>
      <c r="I2610" s="1" t="s">
        <v>10438</v>
      </c>
      <c r="J2610" s="1" t="s">
        <v>25697</v>
      </c>
    </row>
    <row r="2611" spans="1:10">
      <c r="A2611" s="1" t="s">
        <v>22906</v>
      </c>
      <c r="C2611" s="1" t="s">
        <v>25698</v>
      </c>
      <c r="E2611" s="1" t="s">
        <v>22906</v>
      </c>
      <c r="H2611" s="3"/>
    </row>
    <row r="2612" spans="1:10">
      <c r="A2612" s="1" t="s">
        <v>25699</v>
      </c>
      <c r="E2612" s="1" t="s">
        <v>20637</v>
      </c>
      <c r="H2612" s="3"/>
    </row>
    <row r="2613" spans="1:10">
      <c r="E2613" s="1"/>
      <c r="H2613" s="3"/>
    </row>
    <row r="2614" spans="1:10">
      <c r="E2614" s="1"/>
      <c r="H2614" s="3"/>
    </row>
    <row r="2615" spans="1:10">
      <c r="A2615" s="1" t="s">
        <v>10434</v>
      </c>
      <c r="C2615" s="1" t="s">
        <v>10435</v>
      </c>
      <c r="E2615" s="1" t="s">
        <v>10436</v>
      </c>
      <c r="H2615" s="1" t="s">
        <v>10437</v>
      </c>
      <c r="I2615" s="1" t="s">
        <v>10438</v>
      </c>
      <c r="J2615" s="1" t="s">
        <v>25700</v>
      </c>
    </row>
    <row r="2616" spans="1:10">
      <c r="A2616" s="1" t="s">
        <v>22906</v>
      </c>
      <c r="C2616" s="1" t="s">
        <v>25410</v>
      </c>
      <c r="E2616" s="1" t="s">
        <v>22906</v>
      </c>
      <c r="H2616" s="3"/>
      <c r="I2616" s="1" t="s">
        <v>25701</v>
      </c>
    </row>
    <row r="2617" spans="1:10">
      <c r="A2617" s="1" t="s">
        <v>25702</v>
      </c>
      <c r="C2617" s="1" t="s">
        <v>25703</v>
      </c>
      <c r="E2617" s="1" t="s">
        <v>25704</v>
      </c>
      <c r="H2617" s="3"/>
      <c r="I2617" s="1" t="s">
        <v>25705</v>
      </c>
    </row>
    <row r="2618" spans="1:10">
      <c r="E2618" s="1"/>
      <c r="H2618" s="3"/>
    </row>
    <row r="2619" spans="1:10">
      <c r="E2619" s="1"/>
      <c r="H2619" s="3"/>
    </row>
    <row r="2620" spans="1:10">
      <c r="A2620" s="1" t="s">
        <v>10434</v>
      </c>
      <c r="C2620" s="1" t="s">
        <v>10435</v>
      </c>
      <c r="E2620" s="1" t="s">
        <v>10436</v>
      </c>
      <c r="H2620" s="1" t="s">
        <v>10437</v>
      </c>
      <c r="I2620" s="1" t="s">
        <v>10438</v>
      </c>
      <c r="J2620" s="1" t="s">
        <v>25706</v>
      </c>
    </row>
    <row r="2621" spans="1:10">
      <c r="A2621" s="1" t="s">
        <v>22906</v>
      </c>
      <c r="C2621" s="1" t="s">
        <v>25707</v>
      </c>
      <c r="E2621" s="1" t="s">
        <v>22906</v>
      </c>
      <c r="H2621" s="3"/>
    </row>
    <row r="2622" spans="1:10">
      <c r="A2622" s="1" t="s">
        <v>25708</v>
      </c>
      <c r="E2622" s="1" t="s">
        <v>25709</v>
      </c>
      <c r="H2622" s="3"/>
    </row>
    <row r="2623" spans="1:10">
      <c r="E2623" s="1"/>
      <c r="H2623" s="3"/>
    </row>
    <row r="2624" spans="1:10">
      <c r="E2624" s="1"/>
      <c r="H2624" s="3"/>
    </row>
    <row r="2625" spans="1:11">
      <c r="A2625" s="1" t="s">
        <v>10434</v>
      </c>
      <c r="C2625" s="1" t="s">
        <v>10435</v>
      </c>
      <c r="E2625" s="1" t="s">
        <v>10436</v>
      </c>
      <c r="H2625" s="1" t="s">
        <v>10437</v>
      </c>
      <c r="I2625" s="1" t="s">
        <v>10438</v>
      </c>
      <c r="J2625" s="1" t="s">
        <v>25710</v>
      </c>
      <c r="K2625" s="1"/>
    </row>
    <row r="2626" spans="1:11">
      <c r="A2626" s="1" t="s">
        <v>22906</v>
      </c>
      <c r="C2626" s="1" t="s">
        <v>25711</v>
      </c>
      <c r="E2626" s="57" t="s">
        <v>68741</v>
      </c>
      <c r="H2626" s="3"/>
      <c r="I2626" s="1" t="s">
        <v>25712</v>
      </c>
    </row>
    <row r="2627" spans="1:11">
      <c r="A2627" s="1" t="s">
        <v>25713</v>
      </c>
      <c r="C2627" s="1" t="s">
        <v>25714</v>
      </c>
      <c r="E2627" s="57" t="s">
        <v>70268</v>
      </c>
      <c r="H2627" s="3"/>
      <c r="I2627" s="1" t="s">
        <v>25715</v>
      </c>
    </row>
    <row r="2628" spans="1:11">
      <c r="E2628" s="1"/>
      <c r="H2628" s="3"/>
    </row>
    <row r="2629" spans="1:11">
      <c r="E2629" s="1"/>
      <c r="H2629" s="3"/>
    </row>
    <row r="2630" spans="1:11">
      <c r="A2630" s="1" t="s">
        <v>10434</v>
      </c>
      <c r="C2630" s="1" t="s">
        <v>10435</v>
      </c>
      <c r="E2630" s="1" t="s">
        <v>10436</v>
      </c>
      <c r="H2630" s="1" t="s">
        <v>10437</v>
      </c>
      <c r="I2630" s="1" t="s">
        <v>10438</v>
      </c>
      <c r="J2630" s="1" t="s">
        <v>25716</v>
      </c>
    </row>
    <row r="2631" spans="1:11">
      <c r="A2631" s="1" t="s">
        <v>22881</v>
      </c>
      <c r="C2631" s="1" t="s">
        <v>22882</v>
      </c>
      <c r="E2631" s="1" t="s">
        <v>22906</v>
      </c>
      <c r="H2631" s="3"/>
      <c r="I2631" s="1" t="s">
        <v>25717</v>
      </c>
    </row>
    <row r="2632" spans="1:11">
      <c r="A2632" s="1" t="s">
        <v>25718</v>
      </c>
      <c r="C2632" s="1" t="s">
        <v>25719</v>
      </c>
      <c r="E2632" s="1" t="s">
        <v>25720</v>
      </c>
      <c r="G2632" s="1"/>
      <c r="H2632" s="3" t="str">
        <f>_xlfn.TEXTJOIN(":",TRUE,招!C51,招!D51)</f>
        <v>かなしばり:定身法</v>
      </c>
      <c r="I2632" s="1" t="s">
        <v>25721</v>
      </c>
    </row>
    <row r="2633" spans="1:11">
      <c r="E2633" s="1"/>
      <c r="H2633" s="3"/>
    </row>
    <row r="2634" spans="1:11">
      <c r="E2634" s="1"/>
      <c r="H2634" s="3"/>
    </row>
    <row r="2635" spans="1:11">
      <c r="A2635" s="1" t="s">
        <v>10434</v>
      </c>
      <c r="C2635" s="1" t="s">
        <v>10435</v>
      </c>
      <c r="E2635" s="1" t="s">
        <v>10436</v>
      </c>
      <c r="H2635" s="1" t="s">
        <v>10437</v>
      </c>
      <c r="I2635" s="1" t="s">
        <v>10438</v>
      </c>
      <c r="J2635" s="1" t="s">
        <v>25722</v>
      </c>
    </row>
    <row r="2636" spans="1:11">
      <c r="A2636" s="1" t="s">
        <v>22906</v>
      </c>
      <c r="C2636" s="1" t="s">
        <v>25410</v>
      </c>
      <c r="E2636" s="1" t="s">
        <v>22906</v>
      </c>
      <c r="H2636" s="3"/>
    </row>
    <row r="2637" spans="1:11">
      <c r="A2637" s="1" t="s">
        <v>25723</v>
      </c>
      <c r="C2637" s="1" t="s">
        <v>25724</v>
      </c>
      <c r="E2637" s="1" t="s">
        <v>25725</v>
      </c>
      <c r="H2637" s="3"/>
    </row>
    <row r="2638" spans="1:11">
      <c r="E2638" s="1"/>
      <c r="H2638" s="3"/>
    </row>
    <row r="2639" spans="1:11">
      <c r="E2639" s="1"/>
      <c r="H2639" s="3"/>
    </row>
    <row r="2640" spans="1:11">
      <c r="A2640" s="1" t="s">
        <v>10434</v>
      </c>
      <c r="C2640" s="1" t="s">
        <v>10435</v>
      </c>
      <c r="E2640" s="1" t="s">
        <v>10436</v>
      </c>
      <c r="H2640" s="1" t="s">
        <v>10437</v>
      </c>
      <c r="I2640" s="1" t="s">
        <v>10438</v>
      </c>
      <c r="J2640" s="1" t="s">
        <v>25726</v>
      </c>
    </row>
    <row r="2641" spans="1:10">
      <c r="A2641" s="1" t="s">
        <v>25727</v>
      </c>
      <c r="C2641" s="1" t="s">
        <v>25728</v>
      </c>
      <c r="E2641" s="1" t="s">
        <v>25729</v>
      </c>
      <c r="H2641" s="3"/>
    </row>
    <row r="2642" spans="1:10">
      <c r="A2642" s="1" t="s">
        <v>25730</v>
      </c>
      <c r="C2642" s="1" t="s">
        <v>25731</v>
      </c>
      <c r="E2642" s="1"/>
      <c r="H2642" s="3"/>
    </row>
    <row r="2643" spans="1:10">
      <c r="E2643" s="1"/>
      <c r="H2643" s="3"/>
    </row>
    <row r="2644" spans="1:10">
      <c r="E2644" s="1"/>
      <c r="H2644" s="3"/>
    </row>
    <row r="2645" spans="1:10">
      <c r="A2645" s="1" t="s">
        <v>10434</v>
      </c>
      <c r="C2645" s="1" t="s">
        <v>10435</v>
      </c>
      <c r="E2645" s="1" t="s">
        <v>10436</v>
      </c>
      <c r="H2645" s="1" t="s">
        <v>10437</v>
      </c>
      <c r="I2645" s="1" t="s">
        <v>10438</v>
      </c>
      <c r="J2645" s="1" t="s">
        <v>25732</v>
      </c>
    </row>
    <row r="2646" spans="1:10">
      <c r="A2646" s="1" t="s">
        <v>22881</v>
      </c>
      <c r="C2646" s="1" t="s">
        <v>22882</v>
      </c>
      <c r="E2646" s="1" t="s">
        <v>22906</v>
      </c>
      <c r="H2646" s="3"/>
      <c r="I2646" s="1" t="s">
        <v>25733</v>
      </c>
    </row>
    <row r="2647" spans="1:10">
      <c r="A2647" s="1" t="s">
        <v>25734</v>
      </c>
      <c r="C2647" s="1" t="s">
        <v>25735</v>
      </c>
      <c r="E2647" s="1" t="s">
        <v>25736</v>
      </c>
      <c r="H2647" s="3"/>
      <c r="I2647" s="1" t="s">
        <v>25721</v>
      </c>
    </row>
    <row r="2648" spans="1:10">
      <c r="E2648" s="1"/>
      <c r="H2648" s="3"/>
    </row>
    <row r="2649" spans="1:10">
      <c r="E2649" s="1"/>
      <c r="H2649" s="3"/>
    </row>
    <row r="2650" spans="1:10">
      <c r="A2650" s="1" t="s">
        <v>10434</v>
      </c>
      <c r="C2650" s="1" t="s">
        <v>10435</v>
      </c>
      <c r="E2650" s="1" t="s">
        <v>10436</v>
      </c>
      <c r="H2650" s="1" t="s">
        <v>10437</v>
      </c>
      <c r="I2650" s="1" t="s">
        <v>10438</v>
      </c>
      <c r="J2650" s="1" t="s">
        <v>25737</v>
      </c>
    </row>
    <row r="2651" spans="1:10">
      <c r="A2651" s="1" t="s">
        <v>25446</v>
      </c>
      <c r="C2651" s="1" t="s">
        <v>25447</v>
      </c>
      <c r="E2651" s="1" t="s">
        <v>25446</v>
      </c>
      <c r="H2651" s="3"/>
    </row>
    <row r="2652" spans="1:10">
      <c r="A2652" s="1" t="s">
        <v>25738</v>
      </c>
      <c r="C2652" s="1" t="s">
        <v>25739</v>
      </c>
      <c r="E2652" s="1" t="s">
        <v>25740</v>
      </c>
      <c r="H2652" s="3"/>
    </row>
    <row r="2653" spans="1:10">
      <c r="E2653" s="1"/>
      <c r="H2653" s="3"/>
    </row>
    <row r="2654" spans="1:10">
      <c r="E2654" s="1"/>
      <c r="H2654" s="3"/>
    </row>
    <row r="2655" spans="1:10">
      <c r="A2655" s="1" t="s">
        <v>10434</v>
      </c>
      <c r="C2655" s="1" t="s">
        <v>10435</v>
      </c>
      <c r="E2655" s="1" t="s">
        <v>10436</v>
      </c>
      <c r="H2655" s="1" t="s">
        <v>10437</v>
      </c>
      <c r="I2655" s="1" t="s">
        <v>10438</v>
      </c>
      <c r="J2655" s="1" t="s">
        <v>25741</v>
      </c>
    </row>
    <row r="2656" spans="1:10">
      <c r="A2656" s="1" t="s">
        <v>25742</v>
      </c>
      <c r="C2656" s="1" t="s">
        <v>25743</v>
      </c>
      <c r="E2656" s="1" t="s">
        <v>25448</v>
      </c>
      <c r="H2656" s="3"/>
      <c r="J2656" s="1" t="s">
        <v>20606</v>
      </c>
    </row>
    <row r="2657" spans="1:10">
      <c r="A2657" s="1" t="s">
        <v>25446</v>
      </c>
      <c r="C2657" s="1" t="s">
        <v>25744</v>
      </c>
      <c r="E2657" s="1" t="s">
        <v>25745</v>
      </c>
      <c r="H2657" s="3"/>
    </row>
    <row r="2658" spans="1:10">
      <c r="A2658" s="1" t="s">
        <v>25746</v>
      </c>
      <c r="E2658" s="1"/>
      <c r="H2658" s="3"/>
    </row>
    <row r="2659" spans="1:10">
      <c r="E2659" s="1"/>
      <c r="H2659" s="3"/>
    </row>
    <row r="2660" spans="1:10">
      <c r="E2660" s="1"/>
      <c r="H2660" s="3"/>
    </row>
    <row r="2661" spans="1:10">
      <c r="A2661" s="1" t="s">
        <v>10434</v>
      </c>
      <c r="C2661" s="1" t="s">
        <v>10435</v>
      </c>
      <c r="E2661" s="1" t="s">
        <v>10436</v>
      </c>
      <c r="H2661" s="1" t="s">
        <v>10437</v>
      </c>
      <c r="I2661" s="1" t="s">
        <v>10438</v>
      </c>
      <c r="J2661" s="1" t="s">
        <v>25747</v>
      </c>
    </row>
    <row r="2662" spans="1:10">
      <c r="A2662" s="1" t="s">
        <v>22893</v>
      </c>
      <c r="C2662" s="1" t="s">
        <v>25447</v>
      </c>
      <c r="E2662" s="1" t="s">
        <v>25446</v>
      </c>
      <c r="H2662" s="3"/>
    </row>
    <row r="2663" spans="1:10">
      <c r="A2663" s="1" t="s">
        <v>25748</v>
      </c>
      <c r="C2663" s="1" t="s">
        <v>25749</v>
      </c>
      <c r="E2663" s="1" t="s">
        <v>25750</v>
      </c>
      <c r="H2663" s="3"/>
    </row>
    <row r="2664" spans="1:10">
      <c r="E2664" s="1"/>
      <c r="H2664" s="3"/>
    </row>
    <row r="2665" spans="1:10">
      <c r="E2665" s="1"/>
      <c r="H2665" s="3"/>
    </row>
    <row r="2666" spans="1:10">
      <c r="A2666" s="1" t="s">
        <v>10434</v>
      </c>
      <c r="C2666" s="1" t="s">
        <v>10435</v>
      </c>
      <c r="E2666" s="1" t="s">
        <v>10436</v>
      </c>
      <c r="H2666" s="1" t="s">
        <v>10437</v>
      </c>
      <c r="I2666" s="1" t="s">
        <v>10438</v>
      </c>
      <c r="J2666" s="1" t="s">
        <v>25751</v>
      </c>
    </row>
    <row r="2667" spans="1:10">
      <c r="A2667" s="1" t="s">
        <v>22881</v>
      </c>
      <c r="C2667" s="1" t="s">
        <v>25752</v>
      </c>
      <c r="E2667" s="1" t="s">
        <v>25753</v>
      </c>
      <c r="H2667" s="3"/>
      <c r="I2667" s="1" t="s">
        <v>25753</v>
      </c>
      <c r="J2667" s="1" t="s">
        <v>20606</v>
      </c>
    </row>
    <row r="2668" spans="1:10">
      <c r="A2668" s="1" t="s">
        <v>25754</v>
      </c>
      <c r="C2668" s="1" t="s">
        <v>25755</v>
      </c>
      <c r="E2668" s="1" t="s">
        <v>25756</v>
      </c>
      <c r="H2668" s="3"/>
      <c r="I2668" s="1" t="s">
        <v>25756</v>
      </c>
    </row>
    <row r="2669" spans="1:10">
      <c r="A2669" s="1" t="s">
        <v>20225</v>
      </c>
      <c r="E2669" s="1"/>
      <c r="H2669" s="3"/>
    </row>
    <row r="2670" spans="1:10">
      <c r="E2670" s="1"/>
      <c r="H2670" s="3"/>
    </row>
    <row r="2671" spans="1:10">
      <c r="E2671" s="1"/>
      <c r="H2671" s="3"/>
    </row>
    <row r="2672" spans="1:10">
      <c r="A2672" s="1" t="s">
        <v>10434</v>
      </c>
      <c r="C2672" s="1" t="s">
        <v>10435</v>
      </c>
      <c r="E2672" s="1" t="s">
        <v>10436</v>
      </c>
      <c r="H2672" s="1" t="s">
        <v>10437</v>
      </c>
      <c r="I2672" s="1" t="s">
        <v>10438</v>
      </c>
      <c r="J2672" s="1" t="s">
        <v>25757</v>
      </c>
    </row>
    <row r="2673" spans="1:10">
      <c r="A2673" s="1" t="s">
        <v>22906</v>
      </c>
      <c r="C2673" s="1" t="s">
        <v>25410</v>
      </c>
      <c r="E2673" s="1" t="s">
        <v>25758</v>
      </c>
      <c r="H2673" s="3"/>
      <c r="J2673" s="1" t="s">
        <v>20606</v>
      </c>
    </row>
    <row r="2674" spans="1:10">
      <c r="A2674" s="1" t="s">
        <v>25759</v>
      </c>
      <c r="C2674" s="1" t="s">
        <v>25760</v>
      </c>
      <c r="E2674" s="1" t="s">
        <v>25761</v>
      </c>
      <c r="H2674" s="3"/>
    </row>
    <row r="2675" spans="1:10">
      <c r="A2675" s="1" t="s">
        <v>20225</v>
      </c>
      <c r="E2675" s="1"/>
      <c r="H2675" s="3"/>
    </row>
    <row r="2676" spans="1:10">
      <c r="E2676" s="1"/>
      <c r="H2676" s="3"/>
    </row>
    <row r="2677" spans="1:10">
      <c r="E2677" s="1"/>
      <c r="H2677" s="3"/>
    </row>
    <row r="2678" spans="1:10">
      <c r="A2678" s="1" t="s">
        <v>10434</v>
      </c>
      <c r="C2678" s="1" t="s">
        <v>10435</v>
      </c>
      <c r="E2678" s="1" t="s">
        <v>10436</v>
      </c>
      <c r="H2678" s="1" t="s">
        <v>10437</v>
      </c>
      <c r="I2678" s="1" t="s">
        <v>10438</v>
      </c>
      <c r="J2678" s="1" t="s">
        <v>25762</v>
      </c>
    </row>
    <row r="2679" spans="1:10">
      <c r="A2679" s="1" t="s">
        <v>22906</v>
      </c>
      <c r="C2679" s="1" t="s">
        <v>25763</v>
      </c>
      <c r="E2679" s="1" t="s">
        <v>25764</v>
      </c>
      <c r="H2679" s="3"/>
    </row>
    <row r="2680" spans="1:10">
      <c r="A2680" s="1" t="s">
        <v>25765</v>
      </c>
      <c r="C2680" s="1" t="s">
        <v>25766</v>
      </c>
      <c r="E2680" s="1" t="s">
        <v>22906</v>
      </c>
      <c r="H2680" s="3"/>
    </row>
    <row r="2681" spans="1:10">
      <c r="A2681" s="1" t="s">
        <v>25767</v>
      </c>
      <c r="E2681" s="1" t="s">
        <v>25768</v>
      </c>
      <c r="H2681" s="3"/>
    </row>
    <row r="2682" spans="1:10">
      <c r="E2682" s="1"/>
      <c r="H2682" s="3"/>
    </row>
    <row r="2683" spans="1:10">
      <c r="E2683" s="1"/>
      <c r="H2683" s="3"/>
    </row>
    <row r="2684" spans="1:10">
      <c r="A2684" s="1" t="s">
        <v>10434</v>
      </c>
      <c r="C2684" s="1" t="s">
        <v>10435</v>
      </c>
      <c r="E2684" s="1" t="s">
        <v>10436</v>
      </c>
      <c r="H2684" s="1" t="s">
        <v>10437</v>
      </c>
      <c r="I2684" s="1" t="s">
        <v>10438</v>
      </c>
      <c r="J2684" s="1" t="s">
        <v>25769</v>
      </c>
    </row>
    <row r="2685" spans="1:10">
      <c r="A2685" s="1" t="s">
        <v>25446</v>
      </c>
      <c r="C2685" s="1" t="s">
        <v>25770</v>
      </c>
      <c r="E2685" s="1" t="s">
        <v>25446</v>
      </c>
      <c r="H2685" s="3"/>
    </row>
    <row r="2686" spans="1:10">
      <c r="A2686" s="1" t="s">
        <v>25771</v>
      </c>
      <c r="C2686" s="1" t="s">
        <v>25772</v>
      </c>
      <c r="E2686" s="1" t="s">
        <v>25773</v>
      </c>
      <c r="H2686" s="3"/>
    </row>
    <row r="2687" spans="1:10">
      <c r="E2687" s="1"/>
      <c r="H2687" s="3"/>
    </row>
    <row r="2688" spans="1:10">
      <c r="E2688" s="1"/>
      <c r="H2688" s="3"/>
    </row>
    <row r="2689" spans="1:10">
      <c r="A2689" s="1" t="s">
        <v>10434</v>
      </c>
      <c r="C2689" s="1" t="s">
        <v>10435</v>
      </c>
      <c r="E2689" s="1" t="s">
        <v>10436</v>
      </c>
      <c r="H2689" s="1" t="s">
        <v>10437</v>
      </c>
      <c r="I2689" s="1" t="s">
        <v>10438</v>
      </c>
      <c r="J2689" s="1" t="s">
        <v>25774</v>
      </c>
    </row>
    <row r="2690" spans="1:10">
      <c r="A2690" s="1" t="s">
        <v>25446</v>
      </c>
      <c r="C2690" s="1" t="s">
        <v>25770</v>
      </c>
      <c r="E2690" s="1" t="s">
        <v>25446</v>
      </c>
      <c r="H2690" s="3"/>
    </row>
    <row r="2691" spans="1:10">
      <c r="A2691" s="1" t="s">
        <v>25771</v>
      </c>
      <c r="C2691" s="1" t="s">
        <v>25772</v>
      </c>
      <c r="E2691" s="1" t="s">
        <v>25775</v>
      </c>
      <c r="H2691" s="3"/>
    </row>
    <row r="2692" spans="1:10">
      <c r="E2692" s="1"/>
      <c r="H2692" s="3"/>
    </row>
    <row r="2693" spans="1:10">
      <c r="E2693" s="1"/>
      <c r="H2693" s="3"/>
    </row>
    <row r="2694" spans="1:10">
      <c r="A2694" s="1" t="s">
        <v>10434</v>
      </c>
      <c r="C2694" s="1" t="s">
        <v>10435</v>
      </c>
      <c r="E2694" s="1" t="s">
        <v>10436</v>
      </c>
      <c r="H2694" s="1" t="s">
        <v>10437</v>
      </c>
      <c r="I2694" s="1" t="s">
        <v>10438</v>
      </c>
      <c r="J2694" s="1" t="s">
        <v>25776</v>
      </c>
    </row>
    <row r="2695" spans="1:10">
      <c r="A2695" s="1" t="s">
        <v>25446</v>
      </c>
      <c r="C2695" s="1" t="s">
        <v>25763</v>
      </c>
      <c r="E2695" s="1" t="s">
        <v>25764</v>
      </c>
      <c r="H2695" s="3"/>
    </row>
    <row r="2696" spans="1:10">
      <c r="A2696" s="1" t="s">
        <v>25777</v>
      </c>
      <c r="C2696" s="1" t="s">
        <v>25778</v>
      </c>
      <c r="E2696" s="1" t="s">
        <v>22906</v>
      </c>
      <c r="H2696" s="3"/>
    </row>
    <row r="2697" spans="1:10">
      <c r="A2697" s="1" t="s">
        <v>25422</v>
      </c>
      <c r="E2697" s="1" t="s">
        <v>25779</v>
      </c>
      <c r="H2697" s="3"/>
    </row>
    <row r="2698" spans="1:10">
      <c r="E2698" s="1"/>
      <c r="H2698" s="3"/>
    </row>
    <row r="2699" spans="1:10">
      <c r="E2699" s="1"/>
      <c r="H2699" s="3"/>
    </row>
    <row r="2700" spans="1:10">
      <c r="A2700" s="1" t="s">
        <v>10434</v>
      </c>
      <c r="C2700" s="1" t="s">
        <v>10435</v>
      </c>
      <c r="E2700" s="1" t="s">
        <v>10436</v>
      </c>
      <c r="H2700" s="1" t="s">
        <v>10437</v>
      </c>
      <c r="I2700" s="1" t="s">
        <v>10438</v>
      </c>
      <c r="J2700" s="1" t="s">
        <v>25780</v>
      </c>
    </row>
    <row r="2701" spans="1:10">
      <c r="A2701" s="1" t="s">
        <v>25446</v>
      </c>
      <c r="C2701" s="1" t="s">
        <v>25781</v>
      </c>
      <c r="E2701" s="1" t="s">
        <v>25764</v>
      </c>
      <c r="H2701" s="3"/>
      <c r="I2701" s="1"/>
    </row>
    <row r="2702" spans="1:10">
      <c r="A2702" s="1" t="s">
        <v>25782</v>
      </c>
      <c r="C2702" s="1" t="s">
        <v>25783</v>
      </c>
      <c r="E2702" s="1" t="s">
        <v>22906</v>
      </c>
      <c r="H2702" s="3"/>
      <c r="I2702" s="1"/>
    </row>
    <row r="2703" spans="1:10">
      <c r="A2703" s="1" t="s">
        <v>25422</v>
      </c>
      <c r="E2703" s="1" t="s">
        <v>25784</v>
      </c>
      <c r="H2703" s="3"/>
      <c r="I2703" s="1"/>
    </row>
    <row r="2704" spans="1:10">
      <c r="E2704" s="1"/>
      <c r="H2704" s="3"/>
    </row>
    <row r="2705" spans="1:10">
      <c r="E2705" s="1"/>
      <c r="H2705" s="3"/>
    </row>
    <row r="2706" spans="1:10">
      <c r="A2706" s="1" t="s">
        <v>10434</v>
      </c>
      <c r="C2706" s="1" t="s">
        <v>10435</v>
      </c>
      <c r="E2706" s="1" t="s">
        <v>10436</v>
      </c>
      <c r="H2706" s="1" t="s">
        <v>10437</v>
      </c>
      <c r="I2706" s="1" t="s">
        <v>10438</v>
      </c>
      <c r="J2706" s="1" t="s">
        <v>25785</v>
      </c>
    </row>
    <row r="2707" spans="1:10">
      <c r="A2707" s="1" t="s">
        <v>22906</v>
      </c>
      <c r="C2707" s="1" t="s">
        <v>25786</v>
      </c>
      <c r="E2707" s="1" t="s">
        <v>22906</v>
      </c>
      <c r="G2707" s="1"/>
      <c r="H2707" s="3" t="str">
        <f>_xlfn.TEXTJOIN(":",TRUE,招!C118,招!D118)</f>
        <v>がまん:忍耐</v>
      </c>
    </row>
    <row r="2708" spans="1:10">
      <c r="A2708" s="1" t="s">
        <v>25787</v>
      </c>
      <c r="E2708" s="1" t="s">
        <v>25788</v>
      </c>
      <c r="H2708" s="3"/>
    </row>
    <row r="2709" spans="1:10">
      <c r="E2709" s="1"/>
      <c r="H2709" s="3"/>
    </row>
    <row r="2710" spans="1:10">
      <c r="E2710" s="1"/>
      <c r="H2710" s="3"/>
    </row>
    <row r="2711" spans="1:10">
      <c r="A2711" s="1" t="s">
        <v>10434</v>
      </c>
      <c r="C2711" s="1" t="s">
        <v>10435</v>
      </c>
      <c r="E2711" s="1" t="s">
        <v>10436</v>
      </c>
      <c r="H2711" s="1" t="s">
        <v>10437</v>
      </c>
      <c r="I2711" s="1" t="s">
        <v>10438</v>
      </c>
      <c r="J2711" s="1" t="s">
        <v>25789</v>
      </c>
    </row>
    <row r="2712" spans="1:10">
      <c r="A2712" s="1" t="s">
        <v>22906</v>
      </c>
      <c r="C2712" s="1" t="s">
        <v>22882</v>
      </c>
      <c r="E2712" s="1" t="s">
        <v>22906</v>
      </c>
      <c r="H2712" s="3"/>
      <c r="I2712" s="1" t="s">
        <v>25790</v>
      </c>
    </row>
    <row r="2713" spans="1:10">
      <c r="A2713" s="1" t="s">
        <v>25791</v>
      </c>
      <c r="C2713" s="1" t="s">
        <v>25792</v>
      </c>
      <c r="E2713" s="1" t="s">
        <v>25793</v>
      </c>
      <c r="G2713" s="1"/>
      <c r="H2713" s="3" t="str">
        <f>_xlfn.TEXTJOIN(":",TRUE,招!C118,招!D118)</f>
        <v>がまん:忍耐</v>
      </c>
      <c r="I2713" s="1" t="s">
        <v>25794</v>
      </c>
    </row>
    <row r="2714" spans="1:10">
      <c r="E2714" s="1"/>
      <c r="H2714" s="3"/>
    </row>
    <row r="2715" spans="1:10">
      <c r="E2715" s="1"/>
      <c r="H2715" s="3"/>
    </row>
    <row r="2716" spans="1:10">
      <c r="A2716" s="1" t="s">
        <v>10434</v>
      </c>
      <c r="C2716" s="1" t="s">
        <v>10435</v>
      </c>
      <c r="E2716" s="1" t="s">
        <v>10436</v>
      </c>
      <c r="H2716" s="1" t="s">
        <v>10437</v>
      </c>
      <c r="I2716" s="1" t="s">
        <v>10438</v>
      </c>
      <c r="J2716" s="1" t="s">
        <v>25795</v>
      </c>
    </row>
    <row r="2717" spans="1:10">
      <c r="A2717" s="1" t="s">
        <v>25446</v>
      </c>
      <c r="C2717" s="1" t="s">
        <v>25447</v>
      </c>
      <c r="E2717" s="1" t="s">
        <v>25448</v>
      </c>
      <c r="H2717" s="3"/>
      <c r="J2717" s="1" t="s">
        <v>20606</v>
      </c>
    </row>
    <row r="2718" spans="1:10">
      <c r="A2718" s="1" t="s">
        <v>25796</v>
      </c>
      <c r="C2718" s="1" t="s">
        <v>25797</v>
      </c>
      <c r="E2718" s="1" t="s">
        <v>25798</v>
      </c>
      <c r="H2718" s="3"/>
    </row>
    <row r="2719" spans="1:10">
      <c r="A2719" s="1" t="s">
        <v>20225</v>
      </c>
      <c r="E2719" s="1"/>
      <c r="H2719" s="3"/>
    </row>
    <row r="2720" spans="1:10">
      <c r="E2720" s="1"/>
      <c r="H2720" s="3"/>
    </row>
    <row r="2721" spans="1:11">
      <c r="E2721" s="1"/>
      <c r="H2721" s="3"/>
    </row>
    <row r="2722" spans="1:11">
      <c r="A2722" s="1" t="s">
        <v>10434</v>
      </c>
      <c r="C2722" s="1" t="s">
        <v>10435</v>
      </c>
      <c r="E2722" s="1" t="s">
        <v>10436</v>
      </c>
      <c r="H2722" s="1" t="s">
        <v>10437</v>
      </c>
      <c r="I2722" s="1" t="s">
        <v>10438</v>
      </c>
      <c r="J2722" s="1" t="s">
        <v>25799</v>
      </c>
    </row>
    <row r="2723" spans="1:11">
      <c r="A2723" s="1" t="s">
        <v>25446</v>
      </c>
      <c r="C2723" s="1" t="s">
        <v>25800</v>
      </c>
      <c r="E2723" s="1" t="s">
        <v>25446</v>
      </c>
      <c r="H2723" s="3"/>
    </row>
    <row r="2724" spans="1:11">
      <c r="A2724" s="1" t="s">
        <v>25801</v>
      </c>
      <c r="C2724" s="1" t="s">
        <v>25802</v>
      </c>
      <c r="E2724" s="1" t="s">
        <v>25803</v>
      </c>
      <c r="H2724" s="3"/>
    </row>
    <row r="2725" spans="1:11">
      <c r="E2725" s="1"/>
      <c r="H2725" s="3"/>
    </row>
    <row r="2726" spans="1:11">
      <c r="E2726" s="1"/>
      <c r="H2726" s="3"/>
    </row>
    <row r="2727" spans="1:11">
      <c r="A2727" s="1" t="s">
        <v>10434</v>
      </c>
      <c r="C2727" s="1" t="s">
        <v>10435</v>
      </c>
      <c r="E2727" s="1" t="s">
        <v>10436</v>
      </c>
      <c r="H2727" s="1" t="s">
        <v>10437</v>
      </c>
      <c r="I2727" s="1" t="s">
        <v>10438</v>
      </c>
      <c r="J2727" s="1" t="s">
        <v>25804</v>
      </c>
    </row>
    <row r="2728" spans="1:11">
      <c r="A2728" s="1" t="s">
        <v>22906</v>
      </c>
      <c r="C2728" s="1" t="s">
        <v>25410</v>
      </c>
      <c r="E2728" s="1" t="s">
        <v>25805</v>
      </c>
      <c r="H2728" s="3"/>
      <c r="I2728" s="1" t="s">
        <v>25805</v>
      </c>
    </row>
    <row r="2729" spans="1:11">
      <c r="A2729" s="1" t="s">
        <v>25806</v>
      </c>
      <c r="C2729" s="1" t="s">
        <v>25807</v>
      </c>
      <c r="E2729" s="1" t="s">
        <v>25808</v>
      </c>
      <c r="G2729" s="1"/>
      <c r="H2729" s="3" t="str">
        <f>_xlfn.TEXTJOIN(":",TRUE,招!C214,招!D214)</f>
        <v>メロメロ:迷人</v>
      </c>
      <c r="I2729" s="1" t="s">
        <v>25808</v>
      </c>
    </row>
    <row r="2730" spans="1:11">
      <c r="A2730" s="1" t="s">
        <v>25767</v>
      </c>
      <c r="E2730" s="1"/>
      <c r="H2730" s="3"/>
    </row>
    <row r="2731" spans="1:11">
      <c r="E2731" s="1"/>
      <c r="H2731" s="3"/>
    </row>
    <row r="2732" spans="1:11">
      <c r="E2732" s="1"/>
      <c r="H2732" s="3"/>
    </row>
    <row r="2733" spans="1:11">
      <c r="A2733" s="1" t="s">
        <v>10434</v>
      </c>
      <c r="C2733" s="1" t="s">
        <v>10435</v>
      </c>
      <c r="E2733" s="1" t="s">
        <v>10436</v>
      </c>
      <c r="H2733" s="1" t="s">
        <v>10437</v>
      </c>
      <c r="I2733" s="1" t="s">
        <v>10438</v>
      </c>
      <c r="J2733" s="1" t="s">
        <v>25809</v>
      </c>
      <c r="K2733" s="1"/>
    </row>
    <row r="2734" spans="1:11">
      <c r="A2734" s="1" t="s">
        <v>22881</v>
      </c>
      <c r="C2734" s="1" t="s">
        <v>25810</v>
      </c>
      <c r="E2734" s="57" t="s">
        <v>68742</v>
      </c>
      <c r="G2734" s="1"/>
      <c r="H2734" s="3" t="str">
        <f>_xlfn.TEXTJOIN(":",TRUE,招!C214,招!D214)</f>
        <v>メロメロ:迷人</v>
      </c>
    </row>
    <row r="2735" spans="1:11">
      <c r="A2735" s="1" t="s">
        <v>25811</v>
      </c>
      <c r="C2735" s="1" t="s">
        <v>25812</v>
      </c>
      <c r="E2735" s="57" t="s">
        <v>68743</v>
      </c>
      <c r="H2735" s="3"/>
    </row>
    <row r="2736" spans="1:11">
      <c r="A2736" s="1" t="s">
        <v>25813</v>
      </c>
      <c r="E2736" s="1"/>
      <c r="H2736" s="3"/>
    </row>
    <row r="2737" spans="1:11">
      <c r="E2737" s="1"/>
      <c r="H2737" s="3"/>
    </row>
    <row r="2738" spans="1:11">
      <c r="E2738" s="1"/>
      <c r="H2738" s="3"/>
    </row>
    <row r="2739" spans="1:11">
      <c r="A2739" s="1" t="s">
        <v>10434</v>
      </c>
      <c r="C2739" s="1" t="s">
        <v>10435</v>
      </c>
      <c r="E2739" s="1" t="s">
        <v>10436</v>
      </c>
      <c r="H2739" s="1" t="s">
        <v>10437</v>
      </c>
      <c r="I2739" s="1" t="s">
        <v>10438</v>
      </c>
      <c r="J2739" s="1" t="s">
        <v>25814</v>
      </c>
      <c r="K2739" s="1"/>
    </row>
    <row r="2740" spans="1:11">
      <c r="A2740" s="1" t="s">
        <v>22881</v>
      </c>
      <c r="C2740" s="1" t="s">
        <v>25815</v>
      </c>
      <c r="E2740" s="1" t="s">
        <v>68742</v>
      </c>
      <c r="G2740" s="1"/>
      <c r="H2740" s="3" t="str">
        <f>_xlfn.TEXTJOIN(":",TRUE,招!C51,招!D51)</f>
        <v>かなしばり:定身法</v>
      </c>
      <c r="I2740" s="1" t="s">
        <v>25816</v>
      </c>
      <c r="J2740" s="1" t="s">
        <v>20606</v>
      </c>
    </row>
    <row r="2741" spans="1:11">
      <c r="A2741" s="1" t="s">
        <v>23720</v>
      </c>
      <c r="C2741" s="1" t="s">
        <v>25817</v>
      </c>
      <c r="E2741" s="1" t="s">
        <v>70215</v>
      </c>
      <c r="H2741" s="3"/>
      <c r="I2741" s="1" t="s">
        <v>25818</v>
      </c>
    </row>
    <row r="2742" spans="1:11">
      <c r="A2742" s="1" t="s">
        <v>25669</v>
      </c>
      <c r="E2742" s="1" t="s">
        <v>70214</v>
      </c>
      <c r="H2742" s="3"/>
      <c r="I2742" s="1"/>
    </row>
    <row r="2743" spans="1:11">
      <c r="E2743" s="1"/>
      <c r="H2743" s="3"/>
    </row>
    <row r="2744" spans="1:11">
      <c r="E2744" s="1"/>
      <c r="H2744" s="3"/>
    </row>
    <row r="2745" spans="1:11">
      <c r="A2745" s="1" t="s">
        <v>10434</v>
      </c>
      <c r="C2745" s="1" t="s">
        <v>10435</v>
      </c>
      <c r="E2745" s="1" t="s">
        <v>10436</v>
      </c>
      <c r="H2745" s="1" t="s">
        <v>10437</v>
      </c>
      <c r="I2745" s="1" t="s">
        <v>10438</v>
      </c>
      <c r="J2745" s="1" t="s">
        <v>25819</v>
      </c>
    </row>
    <row r="2746" spans="1:11">
      <c r="A2746" s="1" t="s">
        <v>23720</v>
      </c>
      <c r="C2746" s="1" t="s">
        <v>25820</v>
      </c>
      <c r="E2746" s="1" t="s">
        <v>25821</v>
      </c>
      <c r="H2746" s="3"/>
      <c r="J2746" s="1" t="s">
        <v>22387</v>
      </c>
    </row>
    <row r="2747" spans="1:11">
      <c r="A2747" s="1" t="s">
        <v>25822</v>
      </c>
      <c r="E2747" s="1"/>
      <c r="H2747" s="3"/>
    </row>
    <row r="2748" spans="1:11">
      <c r="E2748" s="1"/>
      <c r="H2748" s="3"/>
    </row>
    <row r="2749" spans="1:11">
      <c r="E2749" s="1"/>
      <c r="H2749" s="3"/>
    </row>
    <row r="2750" spans="1:11">
      <c r="A2750" s="1" t="s">
        <v>10434</v>
      </c>
      <c r="C2750" s="1" t="s">
        <v>10435</v>
      </c>
      <c r="E2750" s="1" t="s">
        <v>10436</v>
      </c>
      <c r="H2750" s="1" t="s">
        <v>10437</v>
      </c>
      <c r="I2750" s="1" t="s">
        <v>10438</v>
      </c>
      <c r="J2750" s="1" t="s">
        <v>25823</v>
      </c>
    </row>
    <row r="2751" spans="1:11">
      <c r="A2751" s="1" t="s">
        <v>25824</v>
      </c>
      <c r="C2751" s="1" t="s">
        <v>25825</v>
      </c>
      <c r="E2751" s="1" t="s">
        <v>10743</v>
      </c>
      <c r="H2751" s="3"/>
      <c r="J2751" s="1" t="s">
        <v>22387</v>
      </c>
    </row>
    <row r="2752" spans="1:11">
      <c r="A2752" s="1" t="s">
        <v>25826</v>
      </c>
      <c r="E2752" s="1" t="s">
        <v>25827</v>
      </c>
      <c r="H2752" s="3"/>
    </row>
    <row r="2753" spans="1:10">
      <c r="E2753" s="1"/>
      <c r="H2753" s="3"/>
    </row>
    <row r="2754" spans="1:10">
      <c r="E2754" s="1"/>
      <c r="H2754" s="3"/>
    </row>
    <row r="2755" spans="1:10">
      <c r="A2755" s="1" t="s">
        <v>10434</v>
      </c>
      <c r="C2755" s="1" t="s">
        <v>10435</v>
      </c>
      <c r="E2755" s="1" t="s">
        <v>10436</v>
      </c>
      <c r="H2755" s="1" t="s">
        <v>10437</v>
      </c>
      <c r="I2755" s="1" t="s">
        <v>10438</v>
      </c>
      <c r="J2755" s="1" t="s">
        <v>25828</v>
      </c>
    </row>
    <row r="2756" spans="1:10">
      <c r="A2756" s="1" t="s">
        <v>25829</v>
      </c>
      <c r="C2756" s="1" t="s">
        <v>25830</v>
      </c>
      <c r="E2756" s="1" t="s">
        <v>25831</v>
      </c>
      <c r="H2756" s="3"/>
      <c r="J2756" s="1" t="s">
        <v>22387</v>
      </c>
    </row>
    <row r="2757" spans="1:10">
      <c r="A2757" s="1" t="s">
        <v>25832</v>
      </c>
      <c r="E2757" s="1"/>
      <c r="H2757" s="3"/>
    </row>
    <row r="2758" spans="1:10">
      <c r="E2758" s="1"/>
      <c r="H2758" s="3"/>
    </row>
    <row r="2759" spans="1:10">
      <c r="E2759" s="1"/>
      <c r="H2759" s="3"/>
    </row>
    <row r="2760" spans="1:10">
      <c r="A2760" s="1" t="s">
        <v>10434</v>
      </c>
      <c r="C2760" s="1" t="s">
        <v>10435</v>
      </c>
      <c r="E2760" s="1" t="s">
        <v>10436</v>
      </c>
      <c r="H2760" s="1" t="s">
        <v>10437</v>
      </c>
      <c r="I2760" s="1" t="s">
        <v>10438</v>
      </c>
      <c r="J2760" s="1" t="s">
        <v>25833</v>
      </c>
    </row>
    <row r="2761" spans="1:10">
      <c r="A2761" s="1" t="s">
        <v>25834</v>
      </c>
      <c r="C2761" s="1" t="s">
        <v>25835</v>
      </c>
      <c r="E2761" s="1" t="s">
        <v>10743</v>
      </c>
      <c r="H2761" s="3"/>
      <c r="J2761" s="1" t="s">
        <v>22387</v>
      </c>
    </row>
    <row r="2762" spans="1:10">
      <c r="A2762" s="1" t="s">
        <v>25836</v>
      </c>
      <c r="E2762" s="1" t="s">
        <v>25837</v>
      </c>
      <c r="H2762" s="3"/>
    </row>
    <row r="2763" spans="1:10">
      <c r="E2763" s="1"/>
      <c r="H2763" s="3"/>
    </row>
    <row r="2764" spans="1:10">
      <c r="E2764" s="1"/>
      <c r="H2764" s="3"/>
    </row>
    <row r="2765" spans="1:10">
      <c r="A2765" s="1" t="s">
        <v>10434</v>
      </c>
      <c r="C2765" s="1" t="s">
        <v>10435</v>
      </c>
      <c r="E2765" s="1" t="s">
        <v>10436</v>
      </c>
      <c r="H2765" s="1" t="s">
        <v>10437</v>
      </c>
      <c r="I2765" s="1" t="s">
        <v>10438</v>
      </c>
      <c r="J2765" s="1" t="s">
        <v>25838</v>
      </c>
    </row>
    <row r="2766" spans="1:10">
      <c r="A2766" s="1" t="s">
        <v>25839</v>
      </c>
      <c r="C2766" s="1" t="s">
        <v>25840</v>
      </c>
      <c r="E2766" s="1" t="s">
        <v>10743</v>
      </c>
      <c r="H2766" s="3"/>
      <c r="J2766" s="1" t="s">
        <v>22387</v>
      </c>
    </row>
    <row r="2767" spans="1:10">
      <c r="A2767" s="1" t="s">
        <v>25841</v>
      </c>
      <c r="E2767" s="1" t="s">
        <v>25842</v>
      </c>
      <c r="H2767" s="3"/>
    </row>
    <row r="2768" spans="1:10">
      <c r="E2768" s="1"/>
      <c r="H2768" s="3"/>
    </row>
    <row r="2769" spans="1:10">
      <c r="E2769" s="1"/>
      <c r="H2769" s="3"/>
    </row>
    <row r="2770" spans="1:10">
      <c r="A2770" s="1" t="s">
        <v>10434</v>
      </c>
      <c r="C2770" s="1" t="s">
        <v>10435</v>
      </c>
      <c r="E2770" s="1" t="s">
        <v>68834</v>
      </c>
      <c r="H2770" s="1" t="s">
        <v>10437</v>
      </c>
      <c r="I2770" s="1" t="s">
        <v>10438</v>
      </c>
      <c r="J2770" s="1" t="s">
        <v>25843</v>
      </c>
    </row>
    <row r="2771" spans="1:10">
      <c r="A2771" s="1" t="s">
        <v>25839</v>
      </c>
      <c r="C2771" s="1" t="s">
        <v>25844</v>
      </c>
      <c r="E2771" s="1" t="s">
        <v>70213</v>
      </c>
      <c r="H2771" s="3"/>
      <c r="J2771" s="1" t="s">
        <v>22387</v>
      </c>
    </row>
    <row r="2772" spans="1:10">
      <c r="A2772" s="1" t="s">
        <v>70211</v>
      </c>
      <c r="C2772" s="1" t="s">
        <v>25845</v>
      </c>
      <c r="E2772" s="1" t="s">
        <v>25842</v>
      </c>
      <c r="H2772" s="3"/>
    </row>
    <row r="2773" spans="1:10">
      <c r="E2773" s="1"/>
      <c r="H2773" s="3"/>
    </row>
    <row r="2774" spans="1:10">
      <c r="E2774" s="1"/>
      <c r="H2774" s="3"/>
    </row>
    <row r="2775" spans="1:10">
      <c r="A2775" s="1" t="s">
        <v>10434</v>
      </c>
      <c r="C2775" s="1" t="s">
        <v>10435</v>
      </c>
      <c r="E2775" s="1" t="s">
        <v>10436</v>
      </c>
      <c r="H2775" s="1" t="s">
        <v>10437</v>
      </c>
      <c r="I2775" s="1" t="s">
        <v>10438</v>
      </c>
      <c r="J2775" s="1" t="s">
        <v>25846</v>
      </c>
    </row>
    <row r="2776" spans="1:10">
      <c r="A2776" s="1" t="s">
        <v>25847</v>
      </c>
      <c r="C2776" s="1" t="s">
        <v>25848</v>
      </c>
      <c r="E2776" s="1" t="s">
        <v>25849</v>
      </c>
      <c r="H2776" s="3"/>
    </row>
    <row r="2777" spans="1:10">
      <c r="A2777" s="1" t="s">
        <v>25850</v>
      </c>
      <c r="C2777" s="1" t="s">
        <v>25851</v>
      </c>
      <c r="E2777" s="1" t="s">
        <v>25664</v>
      </c>
      <c r="H2777" s="3"/>
    </row>
    <row r="2778" spans="1:10">
      <c r="E2778" s="1"/>
      <c r="H2778" s="3"/>
    </row>
    <row r="2779" spans="1:10">
      <c r="E2779" s="1"/>
      <c r="H2779" s="3"/>
    </row>
    <row r="2780" spans="1:10">
      <c r="A2780" s="1" t="s">
        <v>10434</v>
      </c>
      <c r="C2780" s="1" t="s">
        <v>10435</v>
      </c>
      <c r="E2780" s="1" t="s">
        <v>10436</v>
      </c>
      <c r="H2780" s="1" t="s">
        <v>10437</v>
      </c>
      <c r="I2780" s="1" t="s">
        <v>10438</v>
      </c>
      <c r="J2780" s="1" t="s">
        <v>25852</v>
      </c>
    </row>
    <row r="2781" spans="1:10">
      <c r="A2781" s="1" t="s">
        <v>22906</v>
      </c>
      <c r="C2781" s="1" t="s">
        <v>25853</v>
      </c>
      <c r="E2781" s="1" t="s">
        <v>25854</v>
      </c>
      <c r="H2781" s="3"/>
      <c r="J2781" s="1" t="s">
        <v>21259</v>
      </c>
    </row>
    <row r="2782" spans="1:10">
      <c r="A2782" s="1" t="s">
        <v>25855</v>
      </c>
      <c r="C2782" s="1" t="s">
        <v>25856</v>
      </c>
      <c r="E2782" s="1" t="s">
        <v>25857</v>
      </c>
      <c r="H2782" s="3"/>
    </row>
    <row r="2783" spans="1:10">
      <c r="A2783" s="1" t="s">
        <v>20225</v>
      </c>
      <c r="E2783" s="1"/>
      <c r="H2783" s="3"/>
    </row>
    <row r="2784" spans="1:10">
      <c r="E2784" s="1"/>
      <c r="H2784" s="3"/>
    </row>
    <row r="2785" spans="1:11">
      <c r="E2785" s="1"/>
      <c r="H2785" s="3"/>
    </row>
    <row r="2786" spans="1:11">
      <c r="A2786" s="1" t="s">
        <v>10434</v>
      </c>
      <c r="C2786" s="1" t="s">
        <v>10435</v>
      </c>
      <c r="E2786" s="1" t="s">
        <v>10436</v>
      </c>
      <c r="H2786" s="1" t="s">
        <v>10437</v>
      </c>
      <c r="I2786" s="1" t="s">
        <v>10438</v>
      </c>
      <c r="J2786" s="1" t="s">
        <v>25858</v>
      </c>
    </row>
    <row r="2787" spans="1:11">
      <c r="A2787" s="1" t="s">
        <v>22906</v>
      </c>
      <c r="C2787" s="1" t="s">
        <v>25410</v>
      </c>
      <c r="E2787" s="1" t="s">
        <v>22906</v>
      </c>
      <c r="H2787" s="3"/>
    </row>
    <row r="2788" spans="1:11">
      <c r="A2788" s="1" t="s">
        <v>25859</v>
      </c>
      <c r="C2788" s="1" t="s">
        <v>25860</v>
      </c>
      <c r="E2788" s="1" t="s">
        <v>25861</v>
      </c>
      <c r="H2788" s="3"/>
    </row>
    <row r="2789" spans="1:11">
      <c r="E2789" s="1"/>
      <c r="H2789" s="3"/>
    </row>
    <row r="2790" spans="1:11">
      <c r="E2790" s="1"/>
      <c r="H2790" s="3"/>
    </row>
    <row r="2791" spans="1:11">
      <c r="A2791" s="1" t="s">
        <v>10434</v>
      </c>
      <c r="C2791" s="1" t="s">
        <v>10435</v>
      </c>
      <c r="E2791" s="1" t="s">
        <v>10436</v>
      </c>
      <c r="H2791" s="1" t="s">
        <v>10437</v>
      </c>
      <c r="I2791" s="1" t="s">
        <v>10438</v>
      </c>
      <c r="J2791" s="1" t="s">
        <v>25862</v>
      </c>
      <c r="K2791" s="1"/>
    </row>
    <row r="2792" spans="1:11">
      <c r="A2792" s="1" t="s">
        <v>22906</v>
      </c>
      <c r="C2792" s="1" t="s">
        <v>25410</v>
      </c>
      <c r="E2792" s="57" t="s">
        <v>68744</v>
      </c>
      <c r="H2792" s="3"/>
      <c r="I2792" s="1" t="s">
        <v>25863</v>
      </c>
    </row>
    <row r="2793" spans="1:11">
      <c r="A2793" s="1" t="s">
        <v>25864</v>
      </c>
      <c r="C2793" s="1" t="s">
        <v>25865</v>
      </c>
      <c r="E2793" s="57" t="s">
        <v>68768</v>
      </c>
      <c r="H2793" s="3"/>
      <c r="I2793" s="1" t="s">
        <v>25866</v>
      </c>
    </row>
    <row r="2794" spans="1:11">
      <c r="A2794" s="1" t="s">
        <v>25867</v>
      </c>
      <c r="E2794" s="1"/>
      <c r="H2794" s="3"/>
    </row>
    <row r="2795" spans="1:11">
      <c r="E2795" s="1"/>
      <c r="H2795" s="3"/>
    </row>
    <row r="2796" spans="1:11">
      <c r="E2796" s="1"/>
      <c r="H2796" s="3"/>
    </row>
    <row r="2797" spans="1:11">
      <c r="A2797" s="1" t="s">
        <v>10434</v>
      </c>
      <c r="C2797" s="1" t="s">
        <v>10435</v>
      </c>
      <c r="E2797" s="1" t="s">
        <v>10436</v>
      </c>
      <c r="H2797" s="1" t="s">
        <v>10437</v>
      </c>
      <c r="I2797" s="1" t="s">
        <v>10438</v>
      </c>
      <c r="J2797" s="1" t="s">
        <v>25868</v>
      </c>
    </row>
    <row r="2798" spans="1:11">
      <c r="A2798" s="1" t="s">
        <v>22906</v>
      </c>
      <c r="C2798" s="1" t="s">
        <v>25869</v>
      </c>
      <c r="E2798" s="1" t="s">
        <v>22906</v>
      </c>
      <c r="H2798" s="3"/>
    </row>
    <row r="2799" spans="1:11">
      <c r="A2799" s="1" t="s">
        <v>25870</v>
      </c>
      <c r="C2799" s="1" t="s">
        <v>25232</v>
      </c>
      <c r="E2799" s="1" t="s">
        <v>25871</v>
      </c>
      <c r="H2799" s="3"/>
    </row>
    <row r="2800" spans="1:11">
      <c r="E2800" s="1"/>
      <c r="H2800" s="3"/>
    </row>
    <row r="2801" spans="1:10">
      <c r="E2801" s="1"/>
      <c r="H2801" s="3"/>
    </row>
    <row r="2802" spans="1:10">
      <c r="A2802" s="1" t="s">
        <v>10434</v>
      </c>
      <c r="C2802" s="1" t="s">
        <v>10435</v>
      </c>
      <c r="E2802" s="1" t="s">
        <v>10436</v>
      </c>
      <c r="H2802" s="1" t="s">
        <v>10437</v>
      </c>
      <c r="I2802" s="1" t="s">
        <v>10438</v>
      </c>
      <c r="J2802" s="1" t="s">
        <v>25872</v>
      </c>
    </row>
    <row r="2803" spans="1:10">
      <c r="A2803" s="1" t="s">
        <v>22881</v>
      </c>
      <c r="C2803" s="1" t="s">
        <v>25873</v>
      </c>
      <c r="E2803" s="1" t="s">
        <v>25874</v>
      </c>
      <c r="H2803" s="3"/>
      <c r="I2803" s="1" t="s">
        <v>25874</v>
      </c>
    </row>
    <row r="2804" spans="1:10">
      <c r="A2804" s="1" t="s">
        <v>25875</v>
      </c>
      <c r="C2804" s="1" t="s">
        <v>25876</v>
      </c>
      <c r="E2804" s="1" t="s">
        <v>25877</v>
      </c>
      <c r="H2804" s="3"/>
      <c r="I2804" s="1" t="s">
        <v>25877</v>
      </c>
    </row>
    <row r="2805" spans="1:10">
      <c r="E2805" s="1"/>
      <c r="H2805" s="3"/>
    </row>
    <row r="2806" spans="1:10">
      <c r="E2806" s="1"/>
      <c r="H2806" s="3"/>
    </row>
    <row r="2807" spans="1:10">
      <c r="A2807" s="1" t="s">
        <v>10434</v>
      </c>
      <c r="C2807" s="1" t="s">
        <v>10435</v>
      </c>
      <c r="E2807" s="1" t="s">
        <v>10436</v>
      </c>
      <c r="H2807" s="1" t="s">
        <v>10437</v>
      </c>
      <c r="I2807" s="1" t="s">
        <v>10438</v>
      </c>
      <c r="J2807" s="1" t="s">
        <v>25878</v>
      </c>
    </row>
    <row r="2808" spans="1:10">
      <c r="A2808" s="1" t="s">
        <v>22881</v>
      </c>
      <c r="C2808" s="1" t="s">
        <v>22882</v>
      </c>
      <c r="E2808" s="1" t="s">
        <v>22906</v>
      </c>
      <c r="H2808" s="3"/>
    </row>
    <row r="2809" spans="1:10">
      <c r="A2809" s="1" t="s">
        <v>25875</v>
      </c>
      <c r="C2809" s="1" t="s">
        <v>25876</v>
      </c>
      <c r="E2809" s="1" t="s">
        <v>25877</v>
      </c>
      <c r="H2809" s="3"/>
    </row>
    <row r="2810" spans="1:10">
      <c r="E2810" s="1"/>
      <c r="H2810" s="3"/>
    </row>
    <row r="2811" spans="1:10">
      <c r="E2811" s="1"/>
      <c r="H2811" s="3"/>
    </row>
    <row r="2812" spans="1:10">
      <c r="A2812" s="1" t="s">
        <v>10434</v>
      </c>
      <c r="C2812" s="1" t="s">
        <v>10435</v>
      </c>
      <c r="E2812" s="1" t="s">
        <v>10436</v>
      </c>
      <c r="H2812" s="1" t="s">
        <v>10437</v>
      </c>
      <c r="I2812" s="1" t="s">
        <v>10438</v>
      </c>
      <c r="J2812" s="1" t="s">
        <v>25879</v>
      </c>
    </row>
    <row r="2813" spans="1:10">
      <c r="A2813" s="1" t="s">
        <v>22906</v>
      </c>
      <c r="C2813" s="1" t="s">
        <v>25880</v>
      </c>
      <c r="E2813" s="1" t="s">
        <v>22906</v>
      </c>
      <c r="H2813" s="3"/>
    </row>
    <row r="2814" spans="1:10">
      <c r="A2814" s="1" t="s">
        <v>25881</v>
      </c>
      <c r="C2814" s="1" t="s">
        <v>25410</v>
      </c>
      <c r="E2814" s="1" t="s">
        <v>25882</v>
      </c>
      <c r="H2814" s="3"/>
    </row>
    <row r="2815" spans="1:10">
      <c r="A2815" s="1" t="s">
        <v>25883</v>
      </c>
      <c r="C2815" s="1" t="s">
        <v>25884</v>
      </c>
      <c r="E2815" s="1"/>
      <c r="H2815" s="3"/>
    </row>
    <row r="2816" spans="1:10">
      <c r="E2816" s="1"/>
      <c r="H2816" s="3"/>
    </row>
    <row r="2817" spans="1:10">
      <c r="E2817" s="1"/>
      <c r="H2817" s="3"/>
    </row>
    <row r="2818" spans="1:10">
      <c r="A2818" s="1" t="s">
        <v>10434</v>
      </c>
      <c r="C2818" s="1" t="s">
        <v>10435</v>
      </c>
      <c r="E2818" s="1" t="s">
        <v>10436</v>
      </c>
      <c r="H2818" s="1" t="s">
        <v>10437</v>
      </c>
      <c r="I2818" s="1" t="s">
        <v>10438</v>
      </c>
      <c r="J2818" s="1" t="s">
        <v>25885</v>
      </c>
    </row>
    <row r="2819" spans="1:10">
      <c r="A2819" s="1" t="s">
        <v>22893</v>
      </c>
      <c r="C2819" s="1" t="s">
        <v>25886</v>
      </c>
      <c r="E2819" s="1" t="s">
        <v>25887</v>
      </c>
      <c r="H2819" s="3"/>
      <c r="I2819" s="1" t="s">
        <v>25887</v>
      </c>
    </row>
    <row r="2820" spans="1:10">
      <c r="A2820" s="1" t="s">
        <v>25888</v>
      </c>
      <c r="C2820" s="1" t="s">
        <v>25889</v>
      </c>
      <c r="E2820" s="1" t="s">
        <v>25890</v>
      </c>
      <c r="H2820" s="3"/>
      <c r="I2820" s="1" t="s">
        <v>25890</v>
      </c>
    </row>
    <row r="2821" spans="1:10">
      <c r="E2821" s="1"/>
      <c r="H2821" s="3"/>
    </row>
    <row r="2822" spans="1:10">
      <c r="E2822" s="1"/>
      <c r="H2822" s="3"/>
    </row>
    <row r="2823" spans="1:10">
      <c r="A2823" s="1" t="s">
        <v>10434</v>
      </c>
      <c r="C2823" s="1" t="s">
        <v>10435</v>
      </c>
      <c r="E2823" s="1" t="s">
        <v>10436</v>
      </c>
      <c r="H2823" s="1" t="s">
        <v>10437</v>
      </c>
      <c r="I2823" s="1" t="s">
        <v>10438</v>
      </c>
      <c r="J2823" s="1" t="s">
        <v>25891</v>
      </c>
    </row>
    <row r="2824" spans="1:10">
      <c r="A2824" s="1" t="s">
        <v>25892</v>
      </c>
      <c r="C2824" s="1" t="s">
        <v>25886</v>
      </c>
      <c r="E2824" s="1" t="s">
        <v>25887</v>
      </c>
      <c r="H2824" s="3"/>
      <c r="I2824" s="1" t="s">
        <v>25887</v>
      </c>
    </row>
    <row r="2825" spans="1:10">
      <c r="A2825" s="1" t="s">
        <v>25767</v>
      </c>
      <c r="C2825" s="1" t="s">
        <v>25893</v>
      </c>
      <c r="E2825" s="1" t="s">
        <v>25894</v>
      </c>
      <c r="H2825" s="3"/>
      <c r="I2825" s="1" t="s">
        <v>25894</v>
      </c>
    </row>
    <row r="2826" spans="1:10">
      <c r="E2826" s="1"/>
      <c r="H2826" s="3"/>
    </row>
    <row r="2827" spans="1:10">
      <c r="E2827" s="1"/>
      <c r="H2827" s="3"/>
    </row>
    <row r="2828" spans="1:10">
      <c r="A2828" s="1" t="s">
        <v>10434</v>
      </c>
      <c r="C2828" s="1" t="s">
        <v>10435</v>
      </c>
      <c r="E2828" s="1" t="s">
        <v>10436</v>
      </c>
      <c r="H2828" s="1" t="s">
        <v>10437</v>
      </c>
      <c r="I2828" s="1" t="s">
        <v>10438</v>
      </c>
      <c r="J2828" s="1" t="s">
        <v>25895</v>
      </c>
    </row>
    <row r="2829" spans="1:10">
      <c r="A2829" s="1" t="s">
        <v>25896</v>
      </c>
      <c r="C2829" s="1" t="s">
        <v>25897</v>
      </c>
      <c r="E2829" s="1" t="s">
        <v>25898</v>
      </c>
      <c r="H2829" s="3"/>
    </row>
    <row r="2830" spans="1:10">
      <c r="E2830" s="1"/>
      <c r="H2830" s="3"/>
    </row>
    <row r="2831" spans="1:10">
      <c r="E2831" s="1"/>
      <c r="H2831" s="3"/>
    </row>
    <row r="2832" spans="1:10">
      <c r="A2832" s="1" t="s">
        <v>10434</v>
      </c>
      <c r="C2832" s="1" t="s">
        <v>10435</v>
      </c>
      <c r="E2832" s="1" t="s">
        <v>10436</v>
      </c>
      <c r="H2832" s="1" t="s">
        <v>10437</v>
      </c>
      <c r="I2832" s="1" t="s">
        <v>10438</v>
      </c>
      <c r="J2832" s="1" t="s">
        <v>25899</v>
      </c>
    </row>
    <row r="2833" spans="1:10">
      <c r="A2833" s="1" t="s">
        <v>25900</v>
      </c>
      <c r="C2833" s="1" t="s">
        <v>25901</v>
      </c>
      <c r="E2833" s="1" t="s">
        <v>25902</v>
      </c>
      <c r="H2833" s="3"/>
    </row>
    <row r="2834" spans="1:10">
      <c r="E2834" s="1"/>
      <c r="H2834" s="3"/>
    </row>
    <row r="2835" spans="1:10">
      <c r="E2835" s="1"/>
      <c r="H2835" s="3"/>
    </row>
    <row r="2836" spans="1:10">
      <c r="A2836" s="1" t="s">
        <v>10434</v>
      </c>
      <c r="C2836" s="1" t="s">
        <v>10435</v>
      </c>
      <c r="E2836" s="1" t="s">
        <v>10436</v>
      </c>
      <c r="H2836" s="1" t="s">
        <v>10437</v>
      </c>
      <c r="I2836" s="1" t="s">
        <v>10438</v>
      </c>
      <c r="J2836" s="1" t="s">
        <v>25903</v>
      </c>
    </row>
    <row r="2837" spans="1:10">
      <c r="A2837" s="1" t="s">
        <v>25904</v>
      </c>
      <c r="C2837" s="1" t="s">
        <v>25905</v>
      </c>
      <c r="E2837" s="1" t="s">
        <v>25906</v>
      </c>
      <c r="H2837" s="3"/>
    </row>
    <row r="2838" spans="1:10">
      <c r="A2838" s="1" t="s">
        <v>25907</v>
      </c>
      <c r="E2838" s="1"/>
      <c r="H2838" s="3"/>
    </row>
    <row r="2839" spans="1:10">
      <c r="E2839" s="1"/>
      <c r="H2839" s="3"/>
    </row>
    <row r="2840" spans="1:10">
      <c r="E2840" s="1"/>
      <c r="H2840" s="3"/>
    </row>
    <row r="2841" spans="1:10">
      <c r="A2841" s="1" t="s">
        <v>10434</v>
      </c>
      <c r="C2841" s="1" t="s">
        <v>10435</v>
      </c>
      <c r="E2841" s="1" t="s">
        <v>10436</v>
      </c>
      <c r="H2841" s="1" t="s">
        <v>10437</v>
      </c>
      <c r="I2841" s="1" t="s">
        <v>10438</v>
      </c>
      <c r="J2841" s="1" t="s">
        <v>25908</v>
      </c>
    </row>
    <row r="2842" spans="1:10">
      <c r="A2842" s="1" t="s">
        <v>25909</v>
      </c>
      <c r="C2842" s="1" t="s">
        <v>25910</v>
      </c>
      <c r="E2842" s="1" t="s">
        <v>25911</v>
      </c>
      <c r="H2842" s="3"/>
    </row>
    <row r="2843" spans="1:10">
      <c r="A2843" s="1" t="s">
        <v>25912</v>
      </c>
      <c r="E2843" s="1"/>
      <c r="H2843" s="3"/>
    </row>
    <row r="2844" spans="1:10">
      <c r="E2844" s="1"/>
      <c r="H2844" s="3"/>
    </row>
    <row r="2845" spans="1:10">
      <c r="E2845" s="1"/>
      <c r="H2845" s="3"/>
    </row>
    <row r="2846" spans="1:10">
      <c r="A2846" s="1" t="s">
        <v>10434</v>
      </c>
      <c r="C2846" s="1" t="s">
        <v>10435</v>
      </c>
      <c r="E2846" s="1" t="s">
        <v>10436</v>
      </c>
      <c r="H2846" s="1" t="s">
        <v>10437</v>
      </c>
      <c r="I2846" s="1" t="s">
        <v>10438</v>
      </c>
      <c r="J2846" s="1" t="s">
        <v>25913</v>
      </c>
    </row>
    <row r="2847" spans="1:10">
      <c r="A2847" s="1" t="s">
        <v>25446</v>
      </c>
      <c r="C2847" s="1" t="s">
        <v>25914</v>
      </c>
      <c r="E2847" s="1" t="s">
        <v>25915</v>
      </c>
      <c r="H2847" s="3"/>
      <c r="I2847" s="1"/>
    </row>
    <row r="2848" spans="1:10">
      <c r="A2848" s="1" t="s">
        <v>25916</v>
      </c>
      <c r="C2848" s="1" t="s">
        <v>25917</v>
      </c>
      <c r="E2848" s="1" t="s">
        <v>22906</v>
      </c>
      <c r="G2848" s="1"/>
      <c r="H2848" s="3" t="str">
        <f>_xlfn.TEXTJOIN(":",TRUE,招!C195,招!D195)</f>
        <v>みちづれ:同命</v>
      </c>
      <c r="I2848" s="1"/>
    </row>
    <row r="2849" spans="1:10">
      <c r="A2849" s="1" t="s">
        <v>25422</v>
      </c>
      <c r="E2849" s="1" t="s">
        <v>25918</v>
      </c>
      <c r="H2849" s="3"/>
      <c r="I2849" s="1"/>
    </row>
    <row r="2850" spans="1:10">
      <c r="E2850" s="1"/>
      <c r="H2850" s="3"/>
      <c r="I2850" s="14"/>
    </row>
    <row r="2851" spans="1:10">
      <c r="E2851" s="1"/>
      <c r="H2851" s="3"/>
    </row>
    <row r="2852" spans="1:10">
      <c r="A2852" s="1" t="s">
        <v>10434</v>
      </c>
      <c r="C2852" s="1" t="s">
        <v>10435</v>
      </c>
      <c r="E2852" s="1" t="s">
        <v>10436</v>
      </c>
      <c r="H2852" s="1" t="s">
        <v>10437</v>
      </c>
      <c r="I2852" s="1" t="s">
        <v>10438</v>
      </c>
      <c r="J2852" s="1" t="s">
        <v>25919</v>
      </c>
    </row>
    <row r="2853" spans="1:10">
      <c r="A2853" s="1" t="s">
        <v>22881</v>
      </c>
      <c r="C2853" s="1" t="s">
        <v>25920</v>
      </c>
      <c r="E2853" s="1" t="s">
        <v>25921</v>
      </c>
      <c r="G2853" s="1"/>
      <c r="H2853" s="3" t="str">
        <f>_xlfn.TEXTJOIN(":",TRUE,招!C100,招!D100)</f>
        <v>いかり:愤怒</v>
      </c>
    </row>
    <row r="2854" spans="1:10">
      <c r="A2854" s="1" t="s">
        <v>25922</v>
      </c>
      <c r="C2854" s="1" t="s">
        <v>25923</v>
      </c>
      <c r="E2854" s="1" t="s">
        <v>25924</v>
      </c>
      <c r="H2854" s="3"/>
    </row>
    <row r="2855" spans="1:10">
      <c r="E2855" s="1"/>
      <c r="H2855" s="3"/>
    </row>
    <row r="2856" spans="1:10">
      <c r="E2856" s="1"/>
      <c r="H2856" s="3"/>
    </row>
    <row r="2857" spans="1:10">
      <c r="A2857" s="1" t="s">
        <v>10434</v>
      </c>
      <c r="C2857" s="1" t="s">
        <v>10435</v>
      </c>
      <c r="E2857" s="1" t="s">
        <v>10436</v>
      </c>
      <c r="H2857" s="1" t="s">
        <v>10437</v>
      </c>
      <c r="I2857" s="1" t="s">
        <v>10438</v>
      </c>
      <c r="J2857" s="1" t="s">
        <v>25925</v>
      </c>
    </row>
    <row r="2858" spans="1:10">
      <c r="A2858" s="1" t="s">
        <v>25446</v>
      </c>
      <c r="C2858" s="1" t="s">
        <v>25447</v>
      </c>
      <c r="E2858" s="1" t="s">
        <v>25446</v>
      </c>
      <c r="H2858" s="3"/>
    </row>
    <row r="2859" spans="1:10">
      <c r="A2859" s="1" t="s">
        <v>25926</v>
      </c>
      <c r="C2859" s="1" t="s">
        <v>25927</v>
      </c>
      <c r="E2859" s="1" t="s">
        <v>25928</v>
      </c>
      <c r="G2859" s="1"/>
      <c r="H2859" s="3" t="str">
        <f>_xlfn.TEXTJOIN(":",TRUE,招!C228,招!D228)</f>
        <v>アンコール:再来一次</v>
      </c>
    </row>
    <row r="2860" spans="1:10">
      <c r="E2860" s="1"/>
      <c r="H2860" s="3"/>
    </row>
    <row r="2861" spans="1:10">
      <c r="E2861" s="1"/>
      <c r="H2861" s="3"/>
    </row>
    <row r="2862" spans="1:10">
      <c r="A2862" s="1" t="s">
        <v>10434</v>
      </c>
      <c r="C2862" s="1" t="s">
        <v>10435</v>
      </c>
      <c r="E2862" s="1" t="s">
        <v>10436</v>
      </c>
      <c r="H2862" s="1" t="s">
        <v>10437</v>
      </c>
      <c r="I2862" s="1" t="s">
        <v>10438</v>
      </c>
      <c r="J2862" s="1" t="s">
        <v>25929</v>
      </c>
    </row>
    <row r="2863" spans="1:10">
      <c r="A2863" s="1" t="s">
        <v>25930</v>
      </c>
      <c r="C2863" s="1" t="s">
        <v>25931</v>
      </c>
      <c r="E2863" s="1" t="s">
        <v>25932</v>
      </c>
      <c r="H2863" s="3"/>
    </row>
    <row r="2864" spans="1:10">
      <c r="A2864" s="1" t="s">
        <v>25933</v>
      </c>
      <c r="C2864" s="1" t="s">
        <v>25934</v>
      </c>
      <c r="E2864" s="1"/>
      <c r="H2864" s="3"/>
    </row>
    <row r="2865" spans="1:11">
      <c r="E2865" s="1"/>
      <c r="H2865" s="3"/>
    </row>
    <row r="2866" spans="1:11">
      <c r="E2866" s="1"/>
      <c r="H2866" s="3"/>
    </row>
    <row r="2867" spans="1:11">
      <c r="A2867" s="1" t="s">
        <v>10434</v>
      </c>
      <c r="C2867" s="1" t="s">
        <v>10435</v>
      </c>
      <c r="E2867" s="1" t="s">
        <v>10436</v>
      </c>
      <c r="H2867" s="1" t="s">
        <v>10437</v>
      </c>
      <c r="I2867" s="1" t="s">
        <v>10438</v>
      </c>
      <c r="J2867" s="1" t="s">
        <v>25935</v>
      </c>
      <c r="K2867" s="1"/>
    </row>
    <row r="2868" spans="1:11">
      <c r="A2868" s="1" t="s">
        <v>22906</v>
      </c>
      <c r="C2868" s="1" t="s">
        <v>25936</v>
      </c>
      <c r="E2868" s="1" t="s">
        <v>68742</v>
      </c>
      <c r="H2868" s="3"/>
      <c r="I2868" s="1" t="s">
        <v>25937</v>
      </c>
    </row>
    <row r="2869" spans="1:11">
      <c r="A2869" s="1" t="s">
        <v>25938</v>
      </c>
      <c r="C2869" s="1" t="s">
        <v>25939</v>
      </c>
      <c r="E2869" s="1" t="s">
        <v>70208</v>
      </c>
      <c r="H2869" s="3"/>
      <c r="I2869" s="1" t="s">
        <v>25940</v>
      </c>
    </row>
    <row r="2870" spans="1:11">
      <c r="E2870" s="1" t="s">
        <v>70207</v>
      </c>
      <c r="H2870" s="3"/>
    </row>
    <row r="2871" spans="1:11">
      <c r="E2871" s="1"/>
      <c r="H2871" s="3"/>
    </row>
    <row r="2872" spans="1:11">
      <c r="A2872" s="1" t="s">
        <v>10434</v>
      </c>
      <c r="C2872" s="1" t="s">
        <v>10435</v>
      </c>
      <c r="E2872" s="1" t="s">
        <v>10436</v>
      </c>
      <c r="H2872" s="1" t="s">
        <v>10437</v>
      </c>
      <c r="I2872" s="1" t="s">
        <v>10438</v>
      </c>
      <c r="J2872" s="1" t="s">
        <v>25941</v>
      </c>
    </row>
    <row r="2873" spans="1:11">
      <c r="A2873" s="1" t="s">
        <v>22906</v>
      </c>
      <c r="C2873" s="1" t="s">
        <v>25410</v>
      </c>
      <c r="E2873" s="1" t="s">
        <v>25805</v>
      </c>
      <c r="H2873" s="3"/>
      <c r="J2873" s="1" t="s">
        <v>20606</v>
      </c>
    </row>
    <row r="2874" spans="1:11">
      <c r="A2874" s="1" t="s">
        <v>25942</v>
      </c>
      <c r="C2874" s="1" t="s">
        <v>25943</v>
      </c>
      <c r="E2874" s="1" t="s">
        <v>25944</v>
      </c>
      <c r="G2874" s="1"/>
      <c r="H2874" s="3" t="str">
        <f>_xlfn.TEXTJOIN(":",TRUE,招!C167,招!D167)</f>
        <v>スケッチ:写生</v>
      </c>
    </row>
    <row r="2875" spans="1:11">
      <c r="A2875" s="1" t="s">
        <v>20225</v>
      </c>
      <c r="E2875" s="1"/>
      <c r="H2875" s="3"/>
    </row>
    <row r="2876" spans="1:11">
      <c r="E2876" s="1"/>
      <c r="H2876" s="3"/>
    </row>
    <row r="2877" spans="1:11">
      <c r="E2877" s="1"/>
      <c r="H2877" s="3"/>
    </row>
    <row r="2878" spans="1:11">
      <c r="A2878" s="1" t="s">
        <v>10434</v>
      </c>
      <c r="C2878" s="1" t="s">
        <v>10435</v>
      </c>
      <c r="E2878" s="1" t="s">
        <v>10436</v>
      </c>
      <c r="H2878" s="1" t="s">
        <v>10437</v>
      </c>
      <c r="I2878" s="1" t="s">
        <v>10438</v>
      </c>
      <c r="J2878" s="1" t="s">
        <v>25945</v>
      </c>
    </row>
    <row r="2879" spans="1:11">
      <c r="A2879" s="1" t="s">
        <v>22881</v>
      </c>
      <c r="C2879" s="1" t="s">
        <v>25946</v>
      </c>
      <c r="E2879" s="1" t="s">
        <v>22906</v>
      </c>
      <c r="H2879" s="3"/>
    </row>
    <row r="2880" spans="1:11">
      <c r="A2880" s="1" t="s">
        <v>25947</v>
      </c>
      <c r="C2880" s="1" t="s">
        <v>25948</v>
      </c>
      <c r="E2880" s="1" t="s">
        <v>25949</v>
      </c>
      <c r="G2880" s="1"/>
      <c r="H2880" s="3" t="str">
        <f>_xlfn.TEXTJOIN(":",TRUE,招!C195,招!D195)</f>
        <v>みちづれ:同命</v>
      </c>
    </row>
    <row r="2881" spans="1:11">
      <c r="A2881" s="1" t="s">
        <v>25950</v>
      </c>
      <c r="E2881" s="1"/>
      <c r="H2881" s="3"/>
    </row>
    <row r="2882" spans="1:11">
      <c r="E2882" s="1"/>
      <c r="H2882" s="3"/>
    </row>
    <row r="2883" spans="1:11">
      <c r="E2883" s="1"/>
      <c r="H2883" s="3"/>
    </row>
    <row r="2884" spans="1:11">
      <c r="A2884" s="1" t="s">
        <v>10434</v>
      </c>
      <c r="C2884" s="1" t="s">
        <v>10435</v>
      </c>
      <c r="E2884" s="1" t="s">
        <v>10436</v>
      </c>
      <c r="H2884" s="1" t="s">
        <v>10437</v>
      </c>
      <c r="I2884" s="1" t="s">
        <v>10438</v>
      </c>
      <c r="J2884" s="1" t="s">
        <v>25951</v>
      </c>
      <c r="K2884" s="1"/>
    </row>
    <row r="2885" spans="1:11">
      <c r="A2885" s="1" t="s">
        <v>22893</v>
      </c>
      <c r="C2885" s="1" t="s">
        <v>22894</v>
      </c>
      <c r="E2885" s="57" t="s">
        <v>68745</v>
      </c>
      <c r="H2885" s="3"/>
      <c r="I2885" s="1" t="s">
        <v>25952</v>
      </c>
      <c r="J2885" s="1" t="s">
        <v>20606</v>
      </c>
    </row>
    <row r="2886" spans="1:11">
      <c r="A2886" s="1" t="s">
        <v>20953</v>
      </c>
      <c r="C2886" s="1" t="s">
        <v>25953</v>
      </c>
      <c r="E2886" s="57" t="s">
        <v>68746</v>
      </c>
      <c r="H2886" s="3"/>
      <c r="I2886" s="1" t="s">
        <v>25954</v>
      </c>
      <c r="J2886" s="1" t="s">
        <v>25441</v>
      </c>
    </row>
    <row r="2887" spans="1:11">
      <c r="A2887" s="1" t="s">
        <v>25955</v>
      </c>
      <c r="E2887" s="1"/>
      <c r="H2887" s="3"/>
      <c r="I2887" s="1"/>
    </row>
    <row r="2888" spans="1:11">
      <c r="E2888" s="1"/>
      <c r="H2888" s="3"/>
      <c r="I2888" s="14"/>
    </row>
    <row r="2889" spans="1:11">
      <c r="E2889" s="1"/>
      <c r="H2889" s="3"/>
    </row>
    <row r="2890" spans="1:11">
      <c r="A2890" s="1" t="s">
        <v>10434</v>
      </c>
      <c r="C2890" s="1" t="s">
        <v>10435</v>
      </c>
      <c r="E2890" s="1" t="s">
        <v>10436</v>
      </c>
      <c r="H2890" s="1" t="s">
        <v>10437</v>
      </c>
      <c r="I2890" s="1" t="s">
        <v>10438</v>
      </c>
      <c r="J2890" s="1" t="s">
        <v>25956</v>
      </c>
    </row>
    <row r="2891" spans="1:11">
      <c r="A2891" s="1" t="s">
        <v>25957</v>
      </c>
      <c r="C2891" s="1" t="s">
        <v>25958</v>
      </c>
      <c r="E2891" s="1" t="s">
        <v>25959</v>
      </c>
      <c r="H2891" s="3"/>
    </row>
    <row r="2892" spans="1:11">
      <c r="A2892" t="s">
        <v>20705</v>
      </c>
      <c r="C2892" t="s">
        <v>20705</v>
      </c>
      <c r="E2892" s="1" t="s">
        <v>20705</v>
      </c>
      <c r="H2892" s="3"/>
    </row>
    <row r="2893" spans="1:11">
      <c r="E2893" s="1"/>
      <c r="H2893" s="3"/>
    </row>
    <row r="2894" spans="1:11">
      <c r="E2894" s="1"/>
      <c r="H2894" s="3"/>
    </row>
    <row r="2895" spans="1:11">
      <c r="A2895" s="1" t="s">
        <v>10434</v>
      </c>
      <c r="C2895" s="1" t="s">
        <v>10435</v>
      </c>
      <c r="E2895" s="1" t="s">
        <v>10436</v>
      </c>
      <c r="H2895" s="1" t="s">
        <v>10437</v>
      </c>
      <c r="I2895" s="1" t="s">
        <v>10438</v>
      </c>
      <c r="J2895" s="1" t="s">
        <v>25960</v>
      </c>
    </row>
    <row r="2896" spans="1:11">
      <c r="A2896" s="1" t="s">
        <v>25446</v>
      </c>
      <c r="C2896" s="1" t="s">
        <v>25447</v>
      </c>
      <c r="E2896" s="1" t="s">
        <v>25446</v>
      </c>
      <c r="H2896" s="3"/>
    </row>
    <row r="2897" spans="1:10">
      <c r="A2897" s="1" t="s">
        <v>25961</v>
      </c>
      <c r="C2897" s="1" t="s">
        <v>25962</v>
      </c>
      <c r="E2897" s="1" t="s">
        <v>25861</v>
      </c>
      <c r="H2897" s="3"/>
    </row>
    <row r="2898" spans="1:10">
      <c r="E2898" s="1"/>
      <c r="H2898" s="3"/>
    </row>
    <row r="2899" spans="1:10">
      <c r="E2899" s="1"/>
      <c r="H2899" s="3"/>
    </row>
    <row r="2900" spans="1:10">
      <c r="A2900" s="1" t="s">
        <v>10434</v>
      </c>
      <c r="C2900" s="1" t="s">
        <v>10435</v>
      </c>
      <c r="E2900" s="1" t="s">
        <v>10436</v>
      </c>
      <c r="H2900" s="1" t="s">
        <v>10437</v>
      </c>
      <c r="I2900" s="1" t="s">
        <v>10438</v>
      </c>
      <c r="J2900" s="1" t="s">
        <v>25963</v>
      </c>
    </row>
    <row r="2901" spans="1:10">
      <c r="A2901" s="1" t="s">
        <v>22893</v>
      </c>
      <c r="C2901" s="1" t="s">
        <v>25964</v>
      </c>
      <c r="E2901" s="1" t="s">
        <v>25446</v>
      </c>
      <c r="H2901" s="3"/>
    </row>
    <row r="2902" spans="1:10">
      <c r="A2902" s="1" t="s">
        <v>25965</v>
      </c>
      <c r="C2902" s="1" t="s">
        <v>25966</v>
      </c>
      <c r="E2902" s="1" t="s">
        <v>25967</v>
      </c>
      <c r="H2902" s="3"/>
    </row>
    <row r="2903" spans="1:10">
      <c r="E2903" s="1"/>
      <c r="H2903" s="3"/>
    </row>
    <row r="2904" spans="1:10">
      <c r="E2904" s="1"/>
      <c r="H2904" s="3"/>
    </row>
    <row r="2905" spans="1:10">
      <c r="A2905" s="1" t="s">
        <v>10434</v>
      </c>
      <c r="C2905" s="1" t="s">
        <v>10435</v>
      </c>
      <c r="E2905" s="1" t="s">
        <v>10436</v>
      </c>
      <c r="H2905" s="1" t="s">
        <v>10437</v>
      </c>
      <c r="I2905" s="1" t="s">
        <v>10438</v>
      </c>
      <c r="J2905" s="1" t="s">
        <v>25968</v>
      </c>
    </row>
    <row r="2906" spans="1:10">
      <c r="A2906" s="1" t="s">
        <v>25446</v>
      </c>
      <c r="C2906" s="1" t="s">
        <v>25969</v>
      </c>
      <c r="E2906" s="1" t="s">
        <v>25446</v>
      </c>
      <c r="H2906" s="3"/>
    </row>
    <row r="2907" spans="1:10">
      <c r="A2907" s="1" t="s">
        <v>25970</v>
      </c>
      <c r="E2907" s="1" t="s">
        <v>25971</v>
      </c>
      <c r="H2907" s="3"/>
    </row>
    <row r="2908" spans="1:10">
      <c r="E2908" s="1"/>
      <c r="H2908" s="3"/>
    </row>
    <row r="2909" spans="1:10">
      <c r="E2909" s="1"/>
      <c r="H2909" s="3"/>
    </row>
    <row r="2910" spans="1:10">
      <c r="A2910" s="1" t="s">
        <v>10434</v>
      </c>
      <c r="C2910" s="1" t="s">
        <v>10435</v>
      </c>
      <c r="E2910" s="1" t="s">
        <v>10436</v>
      </c>
      <c r="H2910" s="1" t="s">
        <v>10437</v>
      </c>
      <c r="I2910" s="1" t="s">
        <v>10438</v>
      </c>
      <c r="J2910" s="1" t="s">
        <v>25972</v>
      </c>
    </row>
    <row r="2911" spans="1:10">
      <c r="A2911" s="1" t="s">
        <v>22893</v>
      </c>
      <c r="C2911" s="1" t="s">
        <v>25447</v>
      </c>
      <c r="E2911" s="1" t="s">
        <v>25446</v>
      </c>
      <c r="H2911" s="3"/>
    </row>
    <row r="2912" spans="1:10">
      <c r="A2912" s="1" t="s">
        <v>25973</v>
      </c>
      <c r="C2912" s="1" t="s">
        <v>25974</v>
      </c>
      <c r="E2912" s="1" t="s">
        <v>25975</v>
      </c>
      <c r="H2912" s="3"/>
    </row>
    <row r="2913" spans="1:10">
      <c r="E2913" s="1"/>
      <c r="H2913" s="3"/>
    </row>
    <row r="2914" spans="1:10">
      <c r="E2914" s="1"/>
      <c r="H2914" s="3"/>
    </row>
    <row r="2915" spans="1:10">
      <c r="A2915" s="1" t="s">
        <v>10434</v>
      </c>
      <c r="C2915" s="1" t="s">
        <v>10435</v>
      </c>
      <c r="E2915" s="1" t="s">
        <v>10436</v>
      </c>
      <c r="H2915" s="1" t="s">
        <v>10437</v>
      </c>
      <c r="I2915" s="1" t="s">
        <v>10438</v>
      </c>
      <c r="J2915" s="1" t="s">
        <v>25976</v>
      </c>
    </row>
    <row r="2916" spans="1:10">
      <c r="A2916" s="1" t="s">
        <v>22893</v>
      </c>
      <c r="C2916" s="1" t="s">
        <v>25964</v>
      </c>
      <c r="E2916" s="1" t="s">
        <v>25446</v>
      </c>
      <c r="H2916" s="3"/>
    </row>
    <row r="2917" spans="1:10">
      <c r="A2917" s="1" t="s">
        <v>25977</v>
      </c>
      <c r="C2917" s="1" t="s">
        <v>25978</v>
      </c>
      <c r="E2917" s="1" t="s">
        <v>25979</v>
      </c>
      <c r="H2917" s="3"/>
    </row>
    <row r="2918" spans="1:10">
      <c r="E2918" s="1"/>
      <c r="H2918" s="3"/>
    </row>
    <row r="2919" spans="1:10">
      <c r="E2919" s="1"/>
      <c r="H2919" s="3"/>
    </row>
    <row r="2920" spans="1:10">
      <c r="A2920" s="1" t="s">
        <v>10434</v>
      </c>
      <c r="C2920" s="1" t="s">
        <v>10435</v>
      </c>
      <c r="E2920" s="1" t="s">
        <v>10436</v>
      </c>
      <c r="H2920" s="1" t="s">
        <v>10437</v>
      </c>
      <c r="I2920" s="1" t="s">
        <v>10438</v>
      </c>
      <c r="J2920" s="1" t="s">
        <v>25980</v>
      </c>
    </row>
    <row r="2921" spans="1:10">
      <c r="A2921" s="1" t="s">
        <v>25981</v>
      </c>
      <c r="C2921" s="1" t="s">
        <v>25982</v>
      </c>
      <c r="E2921" s="1" t="s">
        <v>25983</v>
      </c>
      <c r="H2921" s="3"/>
    </row>
    <row r="2922" spans="1:10">
      <c r="A2922" s="1" t="s">
        <v>25767</v>
      </c>
      <c r="C2922" s="1" t="s">
        <v>25984</v>
      </c>
      <c r="E2922" s="1" t="s">
        <v>25985</v>
      </c>
      <c r="H2922" s="3"/>
    </row>
    <row r="2923" spans="1:10">
      <c r="E2923" s="1"/>
      <c r="H2923" s="3"/>
    </row>
    <row r="2924" spans="1:10">
      <c r="E2924" s="1"/>
      <c r="H2924" s="3"/>
    </row>
    <row r="2925" spans="1:10">
      <c r="A2925" s="1" t="s">
        <v>10434</v>
      </c>
      <c r="C2925" s="1" t="s">
        <v>10435</v>
      </c>
      <c r="E2925" s="1" t="s">
        <v>10436</v>
      </c>
      <c r="H2925" s="1" t="s">
        <v>10437</v>
      </c>
      <c r="I2925" s="1" t="s">
        <v>10438</v>
      </c>
      <c r="J2925" s="1" t="s">
        <v>25986</v>
      </c>
    </row>
    <row r="2926" spans="1:10">
      <c r="A2926" s="1" t="s">
        <v>22893</v>
      </c>
      <c r="C2926" s="1" t="s">
        <v>22894</v>
      </c>
      <c r="E2926" s="1" t="s">
        <v>25987</v>
      </c>
      <c r="H2926" s="3"/>
    </row>
    <row r="2927" spans="1:10">
      <c r="A2927" s="1" t="s">
        <v>25988</v>
      </c>
      <c r="C2927" s="1" t="s">
        <v>25989</v>
      </c>
      <c r="E2927" s="1" t="s">
        <v>25990</v>
      </c>
      <c r="H2927" s="3"/>
    </row>
    <row r="2928" spans="1:10">
      <c r="E2928" s="1"/>
      <c r="H2928" s="3"/>
    </row>
    <row r="2929" spans="1:10">
      <c r="E2929" s="1"/>
      <c r="H2929" s="3"/>
    </row>
    <row r="2930" spans="1:10">
      <c r="A2930" s="1" t="s">
        <v>10434</v>
      </c>
      <c r="C2930" s="1" t="s">
        <v>10435</v>
      </c>
      <c r="E2930" s="1" t="s">
        <v>10436</v>
      </c>
      <c r="H2930" s="1" t="s">
        <v>10437</v>
      </c>
      <c r="I2930" s="1" t="s">
        <v>10438</v>
      </c>
      <c r="J2930" s="1" t="s">
        <v>25991</v>
      </c>
    </row>
    <row r="2931" spans="1:10">
      <c r="A2931" s="1" t="s">
        <v>25446</v>
      </c>
      <c r="C2931" s="1" t="s">
        <v>25447</v>
      </c>
      <c r="E2931" s="1" t="s">
        <v>25446</v>
      </c>
      <c r="H2931" s="3"/>
    </row>
    <row r="2932" spans="1:10">
      <c r="A2932" s="1" t="s">
        <v>25992</v>
      </c>
      <c r="C2932" s="1" t="s">
        <v>25993</v>
      </c>
      <c r="E2932" s="1" t="s">
        <v>25994</v>
      </c>
      <c r="H2932" s="3"/>
    </row>
    <row r="2933" spans="1:10">
      <c r="E2933" s="1"/>
      <c r="H2933" s="3"/>
    </row>
    <row r="2934" spans="1:10">
      <c r="E2934" s="1"/>
      <c r="H2934" s="3"/>
    </row>
    <row r="2935" spans="1:10">
      <c r="A2935" s="1" t="s">
        <v>10434</v>
      </c>
      <c r="C2935" s="1" t="s">
        <v>10435</v>
      </c>
      <c r="E2935" s="1" t="s">
        <v>10436</v>
      </c>
      <c r="H2935" s="1" t="s">
        <v>10437</v>
      </c>
      <c r="I2935" s="1" t="s">
        <v>10438</v>
      </c>
      <c r="J2935" s="1" t="s">
        <v>25995</v>
      </c>
    </row>
    <row r="2936" spans="1:10">
      <c r="A2936" s="1" t="s">
        <v>25446</v>
      </c>
      <c r="C2936" s="1" t="s">
        <v>22894</v>
      </c>
      <c r="E2936" s="1" t="s">
        <v>25446</v>
      </c>
      <c r="H2936" s="3"/>
    </row>
    <row r="2937" spans="1:10">
      <c r="A2937" s="1" t="s">
        <v>25996</v>
      </c>
      <c r="C2937" s="1" t="s">
        <v>25997</v>
      </c>
      <c r="E2937" s="1" t="s">
        <v>25998</v>
      </c>
      <c r="H2937" s="3"/>
    </row>
    <row r="2938" spans="1:10">
      <c r="E2938" s="1"/>
      <c r="H2938" s="3"/>
    </row>
    <row r="2939" spans="1:10">
      <c r="E2939" s="1"/>
      <c r="H2939" s="3"/>
    </row>
    <row r="2940" spans="1:10">
      <c r="A2940" s="1" t="s">
        <v>10434</v>
      </c>
      <c r="C2940" s="1" t="s">
        <v>10435</v>
      </c>
      <c r="E2940" s="1" t="s">
        <v>10436</v>
      </c>
      <c r="H2940" s="1" t="s">
        <v>10437</v>
      </c>
      <c r="I2940" s="1" t="s">
        <v>10438</v>
      </c>
      <c r="J2940" s="1" t="s">
        <v>25999</v>
      </c>
    </row>
    <row r="2941" spans="1:10">
      <c r="A2941" s="1" t="s">
        <v>25446</v>
      </c>
      <c r="C2941" s="1" t="s">
        <v>25447</v>
      </c>
      <c r="E2941" s="1" t="s">
        <v>25446</v>
      </c>
      <c r="H2941" s="3"/>
    </row>
    <row r="2942" spans="1:10">
      <c r="A2942" s="1" t="s">
        <v>26000</v>
      </c>
      <c r="C2942" s="1" t="s">
        <v>26001</v>
      </c>
      <c r="E2942" s="1" t="s">
        <v>26002</v>
      </c>
      <c r="H2942" s="3"/>
    </row>
    <row r="2943" spans="1:10">
      <c r="E2943" s="1"/>
      <c r="H2943" s="3"/>
    </row>
    <row r="2944" spans="1:10">
      <c r="E2944" s="1"/>
      <c r="H2944" s="3"/>
    </row>
    <row r="2945" spans="1:11">
      <c r="A2945" s="1" t="s">
        <v>10434</v>
      </c>
      <c r="C2945" s="1" t="s">
        <v>10435</v>
      </c>
      <c r="E2945" s="1" t="s">
        <v>10436</v>
      </c>
      <c r="H2945" s="1" t="s">
        <v>10437</v>
      </c>
      <c r="I2945" s="1" t="s">
        <v>10438</v>
      </c>
      <c r="J2945" s="1" t="s">
        <v>26003</v>
      </c>
      <c r="K2945" s="1"/>
    </row>
    <row r="2946" spans="1:11">
      <c r="A2946" s="1" t="s">
        <v>22881</v>
      </c>
      <c r="C2946" s="1" t="s">
        <v>22882</v>
      </c>
      <c r="E2946" s="57" t="s">
        <v>68747</v>
      </c>
      <c r="H2946" s="3"/>
      <c r="I2946" s="1"/>
      <c r="J2946" s="1" t="s">
        <v>21259</v>
      </c>
    </row>
    <row r="2947" spans="1:11">
      <c r="A2947" s="1" t="s">
        <v>25829</v>
      </c>
      <c r="C2947" s="1" t="s">
        <v>26004</v>
      </c>
      <c r="E2947" s="57" t="s">
        <v>68748</v>
      </c>
      <c r="H2947" s="3"/>
      <c r="I2947" s="1" t="s">
        <v>26005</v>
      </c>
    </row>
    <row r="2948" spans="1:11">
      <c r="A2948" s="1" t="s">
        <v>26006</v>
      </c>
      <c r="E2948" s="1"/>
      <c r="H2948" s="3"/>
    </row>
    <row r="2949" spans="1:11">
      <c r="E2949" s="1"/>
      <c r="H2949" s="3"/>
    </row>
    <row r="2950" spans="1:11">
      <c r="E2950" s="1"/>
      <c r="H2950" s="3"/>
    </row>
    <row r="2951" spans="1:11">
      <c r="A2951" s="1" t="s">
        <v>10434</v>
      </c>
      <c r="C2951" s="1" t="s">
        <v>10435</v>
      </c>
      <c r="E2951" s="1" t="s">
        <v>10436</v>
      </c>
      <c r="H2951" s="1" t="s">
        <v>10437</v>
      </c>
      <c r="I2951" s="1" t="s">
        <v>10438</v>
      </c>
      <c r="J2951" s="1" t="s">
        <v>26007</v>
      </c>
      <c r="K2951" s="1"/>
    </row>
    <row r="2952" spans="1:11">
      <c r="A2952" s="1" t="s">
        <v>22893</v>
      </c>
      <c r="C2952" s="1" t="s">
        <v>22894</v>
      </c>
      <c r="E2952" s="57" t="s">
        <v>68749</v>
      </c>
      <c r="H2952" s="3"/>
      <c r="I2952" s="1" t="s">
        <v>11860</v>
      </c>
      <c r="J2952" s="1" t="s">
        <v>21259</v>
      </c>
    </row>
    <row r="2953" spans="1:11">
      <c r="A2953" s="1" t="s">
        <v>25829</v>
      </c>
      <c r="C2953" s="1" t="s">
        <v>26008</v>
      </c>
      <c r="E2953" s="57" t="s">
        <v>68750</v>
      </c>
      <c r="H2953" s="3"/>
      <c r="I2953" s="1"/>
    </row>
    <row r="2954" spans="1:11">
      <c r="A2954" s="1" t="s">
        <v>26009</v>
      </c>
      <c r="E2954" s="1"/>
      <c r="H2954" s="3"/>
    </row>
    <row r="2955" spans="1:11">
      <c r="E2955" s="1"/>
      <c r="H2955" s="3"/>
    </row>
    <row r="2956" spans="1:11">
      <c r="E2956" s="1"/>
      <c r="H2956" s="3"/>
    </row>
    <row r="2957" spans="1:11">
      <c r="A2957" s="1" t="s">
        <v>10434</v>
      </c>
      <c r="C2957" s="1" t="s">
        <v>10435</v>
      </c>
      <c r="E2957" s="1" t="s">
        <v>10436</v>
      </c>
      <c r="H2957" s="1" t="s">
        <v>10437</v>
      </c>
      <c r="I2957" s="1" t="s">
        <v>10438</v>
      </c>
      <c r="J2957" s="1" t="s">
        <v>26010</v>
      </c>
    </row>
    <row r="2958" spans="1:11">
      <c r="A2958" s="1" t="s">
        <v>22906</v>
      </c>
      <c r="C2958" s="1" t="s">
        <v>26011</v>
      </c>
      <c r="E2958" s="1" t="s">
        <v>22906</v>
      </c>
      <c r="H2958" s="3"/>
    </row>
    <row r="2959" spans="1:11">
      <c r="A2959" s="1" t="s">
        <v>26012</v>
      </c>
      <c r="C2959" s="1" t="s">
        <v>26013</v>
      </c>
      <c r="E2959" s="1" t="s">
        <v>26014</v>
      </c>
      <c r="H2959" s="3"/>
    </row>
    <row r="2960" spans="1:11">
      <c r="E2960" s="1"/>
      <c r="H2960" s="3"/>
    </row>
    <row r="2961" spans="1:10">
      <c r="E2961" s="1"/>
      <c r="H2961" s="3"/>
    </row>
    <row r="2962" spans="1:10">
      <c r="A2962" s="1" t="s">
        <v>10434</v>
      </c>
      <c r="C2962" s="1" t="s">
        <v>10435</v>
      </c>
      <c r="E2962" s="1" t="s">
        <v>10436</v>
      </c>
      <c r="H2962" s="1" t="s">
        <v>10437</v>
      </c>
      <c r="I2962" s="1" t="s">
        <v>10438</v>
      </c>
      <c r="J2962" s="1" t="s">
        <v>26015</v>
      </c>
    </row>
    <row r="2963" spans="1:10">
      <c r="A2963" s="1" t="s">
        <v>25446</v>
      </c>
      <c r="C2963" s="1" t="s">
        <v>26016</v>
      </c>
      <c r="E2963" s="1" t="s">
        <v>25446</v>
      </c>
      <c r="H2963" s="3"/>
    </row>
    <row r="2964" spans="1:10">
      <c r="A2964" s="1" t="s">
        <v>26017</v>
      </c>
      <c r="C2964" s="1" t="s">
        <v>26018</v>
      </c>
      <c r="E2964" s="1" t="s">
        <v>26019</v>
      </c>
      <c r="H2964" s="3"/>
    </row>
    <row r="2965" spans="1:10">
      <c r="E2965" s="1"/>
      <c r="H2965" s="3"/>
    </row>
    <row r="2966" spans="1:10">
      <c r="E2966" s="1"/>
      <c r="H2966" s="3"/>
    </row>
    <row r="2967" spans="1:10">
      <c r="A2967" s="1" t="s">
        <v>10434</v>
      </c>
      <c r="C2967" s="1" t="s">
        <v>10435</v>
      </c>
      <c r="E2967" s="1" t="s">
        <v>10436</v>
      </c>
      <c r="H2967" s="1" t="s">
        <v>10437</v>
      </c>
      <c r="I2967" s="1" t="s">
        <v>10438</v>
      </c>
      <c r="J2967" s="1" t="s">
        <v>26020</v>
      </c>
    </row>
    <row r="2968" spans="1:10">
      <c r="A2968" s="1" t="s">
        <v>25446</v>
      </c>
      <c r="C2968" s="1" t="s">
        <v>25447</v>
      </c>
      <c r="E2968" s="1" t="s">
        <v>25446</v>
      </c>
      <c r="H2968" s="3"/>
    </row>
    <row r="2969" spans="1:10">
      <c r="A2969" s="1" t="s">
        <v>26021</v>
      </c>
      <c r="C2969" s="1" t="s">
        <v>26022</v>
      </c>
      <c r="E2969" s="1" t="s">
        <v>26023</v>
      </c>
      <c r="H2969" s="3"/>
    </row>
    <row r="2970" spans="1:10">
      <c r="E2970" s="1"/>
      <c r="H2970" s="3"/>
    </row>
    <row r="2971" spans="1:10">
      <c r="E2971" s="1"/>
      <c r="H2971" s="3"/>
    </row>
    <row r="2972" spans="1:10">
      <c r="A2972" s="1" t="s">
        <v>10434</v>
      </c>
      <c r="C2972" s="1" t="s">
        <v>10435</v>
      </c>
      <c r="E2972" s="1" t="s">
        <v>10436</v>
      </c>
      <c r="H2972" s="1" t="s">
        <v>10437</v>
      </c>
      <c r="I2972" s="1" t="s">
        <v>10438</v>
      </c>
      <c r="J2972" s="1" t="s">
        <v>26024</v>
      </c>
    </row>
    <row r="2973" spans="1:10">
      <c r="A2973" s="1" t="s">
        <v>26025</v>
      </c>
      <c r="C2973" s="1" t="s">
        <v>26026</v>
      </c>
      <c r="E2973" s="1" t="s">
        <v>26027</v>
      </c>
      <c r="H2973" s="3"/>
      <c r="J2973" s="1" t="s">
        <v>26028</v>
      </c>
    </row>
    <row r="2974" spans="1:10">
      <c r="E2974" s="1"/>
      <c r="H2974" s="3"/>
    </row>
    <row r="2975" spans="1:10">
      <c r="E2975" s="1"/>
      <c r="H2975" s="3"/>
    </row>
    <row r="2976" spans="1:10">
      <c r="A2976" s="1" t="s">
        <v>10434</v>
      </c>
      <c r="C2976" s="1" t="s">
        <v>10435</v>
      </c>
      <c r="E2976" s="1" t="s">
        <v>10436</v>
      </c>
      <c r="H2976" s="1" t="s">
        <v>10437</v>
      </c>
      <c r="I2976" s="1" t="s">
        <v>10438</v>
      </c>
      <c r="J2976" s="1" t="s">
        <v>26029</v>
      </c>
    </row>
    <row r="2977" spans="1:10">
      <c r="A2977" s="1" t="s">
        <v>26025</v>
      </c>
      <c r="C2977" s="1" t="s">
        <v>26026</v>
      </c>
      <c r="E2977" s="1" t="s">
        <v>26027</v>
      </c>
      <c r="H2977" s="3"/>
      <c r="J2977" s="1" t="s">
        <v>26030</v>
      </c>
    </row>
    <row r="2978" spans="1:10">
      <c r="E2978" s="1"/>
      <c r="H2978" s="3"/>
    </row>
    <row r="2979" spans="1:10">
      <c r="E2979" s="1"/>
      <c r="H2979" s="3"/>
    </row>
    <row r="2980" spans="1:10">
      <c r="A2980" s="1" t="s">
        <v>10434</v>
      </c>
      <c r="C2980" s="1" t="s">
        <v>10435</v>
      </c>
      <c r="E2980" s="1" t="s">
        <v>10436</v>
      </c>
      <c r="H2980" s="1" t="s">
        <v>10437</v>
      </c>
      <c r="I2980" s="1" t="s">
        <v>10438</v>
      </c>
      <c r="J2980" s="1" t="s">
        <v>26031</v>
      </c>
    </row>
    <row r="2981" spans="1:10">
      <c r="A2981" s="1" t="s">
        <v>22881</v>
      </c>
      <c r="C2981" s="1" t="s">
        <v>25410</v>
      </c>
      <c r="E2981" s="1" t="s">
        <v>22906</v>
      </c>
      <c r="H2981" s="3"/>
    </row>
    <row r="2982" spans="1:10">
      <c r="A2982" s="1" t="s">
        <v>26032</v>
      </c>
      <c r="C2982" s="1" t="s">
        <v>26033</v>
      </c>
      <c r="E2982" s="1" t="s">
        <v>26034</v>
      </c>
      <c r="G2982" s="1"/>
      <c r="H2982" s="3" t="str">
        <f>_xlfn.TEXTJOIN(":",TRUE,招!C55,招!D55)</f>
        <v>しろいきり:白雾</v>
      </c>
    </row>
    <row r="2983" spans="1:10">
      <c r="E2983" s="1"/>
      <c r="H2983" s="3"/>
    </row>
    <row r="2984" spans="1:10">
      <c r="E2984" s="1"/>
      <c r="H2984" s="3"/>
    </row>
    <row r="2985" spans="1:10">
      <c r="A2985" s="1" t="s">
        <v>10434</v>
      </c>
      <c r="C2985" s="1" t="s">
        <v>10435</v>
      </c>
      <c r="E2985" s="1" t="s">
        <v>10436</v>
      </c>
      <c r="H2985" s="1" t="s">
        <v>10437</v>
      </c>
      <c r="I2985" s="1" t="s">
        <v>10438</v>
      </c>
      <c r="J2985" s="1" t="s">
        <v>26035</v>
      </c>
    </row>
    <row r="2986" spans="1:10">
      <c r="A2986" s="1" t="s">
        <v>22893</v>
      </c>
      <c r="C2986" s="1" t="s">
        <v>26036</v>
      </c>
      <c r="E2986" s="1" t="s">
        <v>25446</v>
      </c>
      <c r="G2986" s="1"/>
      <c r="H2986" s="3" t="str">
        <f>_xlfn.TEXTJOIN(":",TRUE,招!C55,招!D55)</f>
        <v>しろいきり:白雾</v>
      </c>
    </row>
    <row r="2987" spans="1:10">
      <c r="A2987" s="1" t="s">
        <v>26037</v>
      </c>
      <c r="C2987" s="1" t="s">
        <v>26038</v>
      </c>
      <c r="E2987" s="1" t="s">
        <v>26039</v>
      </c>
      <c r="H2987" s="3"/>
    </row>
    <row r="2988" spans="1:10">
      <c r="E2988" s="1"/>
      <c r="H2988" s="3"/>
    </row>
    <row r="2989" spans="1:10">
      <c r="E2989" s="1"/>
      <c r="H2989" s="3"/>
    </row>
    <row r="2990" spans="1:10">
      <c r="A2990" s="1" t="s">
        <v>10434</v>
      </c>
      <c r="C2990" s="1" t="s">
        <v>10435</v>
      </c>
      <c r="E2990" s="1" t="s">
        <v>10436</v>
      </c>
      <c r="H2990" s="1" t="s">
        <v>10437</v>
      </c>
      <c r="I2990" s="1" t="s">
        <v>10438</v>
      </c>
      <c r="J2990" s="1" t="s">
        <v>26040</v>
      </c>
    </row>
    <row r="2991" spans="1:10">
      <c r="A2991" s="1" t="s">
        <v>26041</v>
      </c>
      <c r="C2991" s="1" t="s">
        <v>26042</v>
      </c>
      <c r="E2991" s="1" t="s">
        <v>26043</v>
      </c>
      <c r="H2991" s="3"/>
      <c r="J2991" s="1" t="s">
        <v>21223</v>
      </c>
    </row>
    <row r="2992" spans="1:10">
      <c r="A2992" s="1" t="s">
        <v>26044</v>
      </c>
      <c r="C2992" s="1" t="s">
        <v>26045</v>
      </c>
      <c r="E2992" s="1" t="s">
        <v>26046</v>
      </c>
      <c r="H2992" s="3"/>
    </row>
    <row r="2993" spans="1:10">
      <c r="E2993" s="1"/>
      <c r="H2993" s="3"/>
    </row>
    <row r="2994" spans="1:10">
      <c r="E2994" s="1"/>
      <c r="H2994" s="3"/>
    </row>
    <row r="2995" spans="1:10">
      <c r="A2995" s="1" t="s">
        <v>10434</v>
      </c>
      <c r="C2995" s="1" t="s">
        <v>10435</v>
      </c>
      <c r="E2995" s="1" t="s">
        <v>10436</v>
      </c>
      <c r="H2995" s="1" t="s">
        <v>10437</v>
      </c>
      <c r="I2995" s="1" t="s">
        <v>10438</v>
      </c>
      <c r="J2995" s="1" t="s">
        <v>26047</v>
      </c>
    </row>
    <row r="2996" spans="1:10">
      <c r="A2996" s="1" t="s">
        <v>22881</v>
      </c>
      <c r="C2996" s="1" t="s">
        <v>26048</v>
      </c>
      <c r="E2996" s="1" t="s">
        <v>25753</v>
      </c>
      <c r="H2996" s="3"/>
      <c r="I2996" s="1" t="s">
        <v>25753</v>
      </c>
    </row>
    <row r="2997" spans="1:10">
      <c r="A2997" s="1" t="s">
        <v>26049</v>
      </c>
      <c r="C2997" s="1" t="s">
        <v>26050</v>
      </c>
      <c r="E2997" s="1" t="s">
        <v>26051</v>
      </c>
      <c r="H2997" s="3"/>
      <c r="I2997" s="1" t="s">
        <v>26051</v>
      </c>
    </row>
    <row r="2998" spans="1:10">
      <c r="E2998" s="1"/>
      <c r="H2998" s="3"/>
    </row>
    <row r="2999" spans="1:10">
      <c r="E2999" s="1"/>
      <c r="H2999" s="3"/>
    </row>
    <row r="3000" spans="1:10">
      <c r="A3000" s="1" t="s">
        <v>10434</v>
      </c>
      <c r="C3000" s="1" t="s">
        <v>10435</v>
      </c>
      <c r="E3000" s="1" t="s">
        <v>10436</v>
      </c>
      <c r="H3000" s="1" t="s">
        <v>10437</v>
      </c>
      <c r="I3000" s="1" t="s">
        <v>10438</v>
      </c>
      <c r="J3000" s="1" t="s">
        <v>26052</v>
      </c>
    </row>
    <row r="3001" spans="1:10">
      <c r="A3001" s="1" t="s">
        <v>22906</v>
      </c>
      <c r="C3001" s="1" t="s">
        <v>22882</v>
      </c>
      <c r="E3001" s="1" t="s">
        <v>22906</v>
      </c>
      <c r="H3001" s="3"/>
    </row>
    <row r="3002" spans="1:10">
      <c r="A3002" s="1" t="s">
        <v>26053</v>
      </c>
      <c r="C3002" s="1" t="s">
        <v>26054</v>
      </c>
      <c r="E3002" s="1" t="s">
        <v>26055</v>
      </c>
      <c r="H3002" s="3"/>
    </row>
    <row r="3003" spans="1:10">
      <c r="E3003" s="1"/>
      <c r="H3003" s="3"/>
    </row>
    <row r="3004" spans="1:10">
      <c r="E3004" s="1"/>
      <c r="H3004" s="3"/>
    </row>
    <row r="3005" spans="1:10">
      <c r="A3005" s="1" t="s">
        <v>10434</v>
      </c>
      <c r="C3005" s="1" t="s">
        <v>10435</v>
      </c>
      <c r="E3005" s="1" t="s">
        <v>10436</v>
      </c>
      <c r="H3005" s="1" t="s">
        <v>10437</v>
      </c>
      <c r="I3005" s="1" t="s">
        <v>10438</v>
      </c>
      <c r="J3005" s="1" t="s">
        <v>26056</v>
      </c>
    </row>
    <row r="3006" spans="1:10">
      <c r="A3006" s="1" t="s">
        <v>22906</v>
      </c>
      <c r="C3006" s="1" t="s">
        <v>25873</v>
      </c>
      <c r="E3006" s="1" t="s">
        <v>25874</v>
      </c>
      <c r="H3006" s="3"/>
      <c r="I3006" s="1" t="s">
        <v>26057</v>
      </c>
    </row>
    <row r="3007" spans="1:10">
      <c r="A3007" s="1" t="s">
        <v>26058</v>
      </c>
      <c r="C3007" s="1" t="s">
        <v>26059</v>
      </c>
      <c r="E3007" s="1" t="s">
        <v>26060</v>
      </c>
      <c r="G3007" s="1"/>
      <c r="H3007" s="3" t="str">
        <f>_xlfn.TEXTJOIN(":",TRUE,招!C165,招!D165)</f>
        <v>みがわり:替身</v>
      </c>
      <c r="I3007" s="1" t="s">
        <v>26061</v>
      </c>
    </row>
    <row r="3008" spans="1:10">
      <c r="E3008" s="1"/>
      <c r="H3008" s="3"/>
    </row>
    <row r="3009" spans="1:11">
      <c r="E3009" s="1"/>
      <c r="H3009" s="3"/>
    </row>
    <row r="3010" spans="1:11">
      <c r="E3010" s="1"/>
      <c r="H3010" s="3"/>
    </row>
    <row r="3011" spans="1:11">
      <c r="A3011" s="1" t="s">
        <v>10434</v>
      </c>
      <c r="C3011" s="1" t="s">
        <v>10435</v>
      </c>
      <c r="E3011" s="1" t="s">
        <v>10436</v>
      </c>
      <c r="H3011" s="1" t="s">
        <v>10437</v>
      </c>
      <c r="I3011" s="1" t="s">
        <v>10438</v>
      </c>
      <c r="J3011" s="1" t="s">
        <v>26062</v>
      </c>
    </row>
    <row r="3012" spans="1:11">
      <c r="A3012" s="1" t="s">
        <v>26063</v>
      </c>
      <c r="C3012" s="1" t="s">
        <v>26064</v>
      </c>
      <c r="E3012" s="1" t="s">
        <v>26065</v>
      </c>
      <c r="H3012" s="3"/>
    </row>
    <row r="3013" spans="1:11">
      <c r="A3013" s="1" t="s">
        <v>26066</v>
      </c>
      <c r="C3013" s="1" t="s">
        <v>26067</v>
      </c>
      <c r="E3013" s="1" t="s">
        <v>26068</v>
      </c>
      <c r="H3013" s="3"/>
    </row>
    <row r="3014" spans="1:11">
      <c r="E3014" s="1"/>
      <c r="H3014" s="3"/>
    </row>
    <row r="3015" spans="1:11">
      <c r="E3015" s="1"/>
      <c r="H3015" s="3"/>
    </row>
    <row r="3016" spans="1:11">
      <c r="A3016" s="1" t="s">
        <v>10434</v>
      </c>
      <c r="C3016" s="1" t="s">
        <v>10435</v>
      </c>
      <c r="E3016" s="1" t="s">
        <v>10436</v>
      </c>
      <c r="H3016" s="1" t="s">
        <v>10437</v>
      </c>
      <c r="I3016" s="1" t="s">
        <v>10438</v>
      </c>
      <c r="J3016" s="1" t="s">
        <v>26069</v>
      </c>
      <c r="K3016" s="1"/>
    </row>
    <row r="3017" spans="1:11">
      <c r="A3017" s="1" t="s">
        <v>26070</v>
      </c>
      <c r="C3017" s="1" t="s">
        <v>26071</v>
      </c>
      <c r="E3017" s="57" t="s">
        <v>68751</v>
      </c>
      <c r="H3017" s="3"/>
      <c r="I3017" s="1" t="s">
        <v>26072</v>
      </c>
    </row>
    <row r="3018" spans="1:11">
      <c r="A3018" s="1" t="s">
        <v>26073</v>
      </c>
      <c r="C3018" s="1" t="s">
        <v>26074</v>
      </c>
      <c r="E3018" s="57" t="s">
        <v>68752</v>
      </c>
      <c r="H3018" s="3"/>
      <c r="I3018" s="1" t="s">
        <v>26075</v>
      </c>
    </row>
    <row r="3019" spans="1:11">
      <c r="A3019" s="1" t="s">
        <v>25767</v>
      </c>
      <c r="E3019" s="57" t="s">
        <v>26075</v>
      </c>
      <c r="H3019" s="3"/>
    </row>
    <row r="3020" spans="1:11">
      <c r="E3020" s="1"/>
      <c r="H3020" s="3"/>
    </row>
    <row r="3021" spans="1:11">
      <c r="E3021" s="1"/>
      <c r="H3021" s="3"/>
    </row>
    <row r="3022" spans="1:11">
      <c r="A3022" s="1" t="s">
        <v>10434</v>
      </c>
      <c r="C3022" s="1" t="s">
        <v>10435</v>
      </c>
      <c r="E3022" s="1" t="s">
        <v>10436</v>
      </c>
      <c r="H3022" s="1" t="s">
        <v>10437</v>
      </c>
      <c r="I3022" s="1" t="s">
        <v>10438</v>
      </c>
      <c r="J3022" s="1" t="s">
        <v>26076</v>
      </c>
    </row>
    <row r="3023" spans="1:11">
      <c r="A3023" s="1" t="s">
        <v>22893</v>
      </c>
      <c r="C3023" s="1" t="s">
        <v>26077</v>
      </c>
      <c r="E3023" s="1" t="s">
        <v>25446</v>
      </c>
      <c r="H3023" s="3"/>
    </row>
    <row r="3024" spans="1:11">
      <c r="A3024" s="1" t="s">
        <v>26078</v>
      </c>
      <c r="C3024" s="1" t="s">
        <v>26079</v>
      </c>
      <c r="E3024" s="1" t="s">
        <v>26080</v>
      </c>
      <c r="H3024" s="3"/>
    </row>
    <row r="3025" spans="1:10">
      <c r="E3025" s="1"/>
      <c r="H3025" s="3"/>
    </row>
    <row r="3026" spans="1:10">
      <c r="E3026" s="1"/>
      <c r="H3026" s="3"/>
    </row>
    <row r="3027" spans="1:10">
      <c r="A3027" s="1" t="s">
        <v>10434</v>
      </c>
      <c r="C3027" s="1" t="s">
        <v>10435</v>
      </c>
      <c r="E3027" s="1" t="s">
        <v>10436</v>
      </c>
      <c r="H3027" s="1" t="s">
        <v>10437</v>
      </c>
      <c r="I3027" s="1" t="s">
        <v>10438</v>
      </c>
      <c r="J3027" s="1" t="s">
        <v>26081</v>
      </c>
    </row>
    <row r="3028" spans="1:10">
      <c r="A3028" s="1" t="s">
        <v>22906</v>
      </c>
      <c r="C3028" s="1" t="s">
        <v>25410</v>
      </c>
      <c r="E3028" s="1" t="s">
        <v>22906</v>
      </c>
      <c r="H3028" s="3"/>
      <c r="J3028" s="1" t="s">
        <v>20606</v>
      </c>
    </row>
    <row r="3029" spans="1:10">
      <c r="A3029" s="1" t="s">
        <v>26082</v>
      </c>
      <c r="C3029" s="1" t="s">
        <v>26083</v>
      </c>
      <c r="E3029" s="1" t="s">
        <v>26084</v>
      </c>
      <c r="H3029" s="3"/>
    </row>
    <row r="3030" spans="1:10">
      <c r="A3030" s="1" t="s">
        <v>20225</v>
      </c>
      <c r="E3030" s="1"/>
      <c r="H3030" s="3"/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10434</v>
      </c>
      <c r="C3033" s="1" t="s">
        <v>10435</v>
      </c>
      <c r="E3033" s="1" t="s">
        <v>10436</v>
      </c>
      <c r="H3033" s="1" t="s">
        <v>10437</v>
      </c>
      <c r="I3033" s="1" t="s">
        <v>10438</v>
      </c>
      <c r="J3033" s="1" t="s">
        <v>26085</v>
      </c>
    </row>
    <row r="3034" spans="1:10">
      <c r="A3034" s="1" t="s">
        <v>25446</v>
      </c>
      <c r="C3034" s="1" t="s">
        <v>26086</v>
      </c>
      <c r="E3034" s="1" t="s">
        <v>26087</v>
      </c>
      <c r="H3034" s="3"/>
      <c r="I3034" s="1" t="s">
        <v>26087</v>
      </c>
    </row>
    <row r="3035" spans="1:10">
      <c r="A3035" s="1" t="s">
        <v>26088</v>
      </c>
      <c r="C3035" s="1" t="s">
        <v>26089</v>
      </c>
      <c r="E3035" s="1" t="s">
        <v>26090</v>
      </c>
      <c r="H3035" s="3"/>
      <c r="I3035" s="1" t="s">
        <v>26090</v>
      </c>
    </row>
    <row r="3036" spans="1:10">
      <c r="E3036" s="1"/>
      <c r="H3036" s="3"/>
      <c r="I3036" s="1"/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10434</v>
      </c>
      <c r="C3039" s="1" t="s">
        <v>10435</v>
      </c>
      <c r="E3039" s="1" t="s">
        <v>10436</v>
      </c>
      <c r="H3039" s="1" t="s">
        <v>10437</v>
      </c>
      <c r="I3039" s="1" t="s">
        <v>10438</v>
      </c>
      <c r="J3039" s="1" t="s">
        <v>26091</v>
      </c>
    </row>
    <row r="3040" spans="1:10">
      <c r="A3040" s="1" t="s">
        <v>25446</v>
      </c>
      <c r="C3040" s="1" t="s">
        <v>25447</v>
      </c>
      <c r="E3040" s="1" t="s">
        <v>25446</v>
      </c>
      <c r="H3040" s="3"/>
    </row>
    <row r="3041" spans="1:10">
      <c r="A3041" s="1" t="s">
        <v>26092</v>
      </c>
      <c r="C3041" s="1" t="s">
        <v>26093</v>
      </c>
      <c r="E3041" s="1" t="s">
        <v>26094</v>
      </c>
      <c r="H3041" s="3"/>
    </row>
    <row r="3042" spans="1:10">
      <c r="E3042" s="1"/>
      <c r="H3042" s="3"/>
    </row>
    <row r="3043" spans="1:10">
      <c r="E3043" s="1"/>
      <c r="H3043" s="3"/>
    </row>
    <row r="3044" spans="1:10">
      <c r="A3044" s="1" t="s">
        <v>10434</v>
      </c>
      <c r="C3044" s="1" t="s">
        <v>10435</v>
      </c>
      <c r="E3044" s="1" t="s">
        <v>10436</v>
      </c>
      <c r="H3044" s="1" t="s">
        <v>10437</v>
      </c>
      <c r="I3044" s="1" t="s">
        <v>10438</v>
      </c>
      <c r="J3044" s="1" t="s">
        <v>26095</v>
      </c>
    </row>
    <row r="3045" spans="1:10">
      <c r="A3045" s="1" t="s">
        <v>22893</v>
      </c>
      <c r="C3045" s="1" t="s">
        <v>22894</v>
      </c>
      <c r="E3045" s="1" t="s">
        <v>26096</v>
      </c>
      <c r="H3045" s="3"/>
      <c r="J3045" s="1" t="s">
        <v>20606</v>
      </c>
    </row>
    <row r="3046" spans="1:10">
      <c r="A3046" s="1" t="s">
        <v>20953</v>
      </c>
      <c r="C3046" s="1" t="s">
        <v>26097</v>
      </c>
      <c r="E3046" s="1" t="s">
        <v>26098</v>
      </c>
      <c r="H3046" s="3"/>
    </row>
    <row r="3047" spans="1:10">
      <c r="A3047" s="1" t="s">
        <v>25669</v>
      </c>
      <c r="H3047" s="3"/>
    </row>
    <row r="3048" spans="1:10">
      <c r="E3048" s="1"/>
      <c r="H3048" s="3"/>
    </row>
    <row r="3049" spans="1:10">
      <c r="E3049" s="1"/>
      <c r="H3049" s="3"/>
    </row>
    <row r="3050" spans="1:10">
      <c r="A3050" s="1" t="s">
        <v>10434</v>
      </c>
      <c r="C3050" s="1" t="s">
        <v>10435</v>
      </c>
      <c r="E3050" s="1" t="s">
        <v>10436</v>
      </c>
      <c r="H3050" s="1" t="s">
        <v>10437</v>
      </c>
      <c r="I3050" s="1" t="s">
        <v>10438</v>
      </c>
      <c r="J3050" s="1" t="s">
        <v>26099</v>
      </c>
    </row>
    <row r="3051" spans="1:10">
      <c r="A3051" s="1" t="s">
        <v>26100</v>
      </c>
      <c r="C3051" s="1" t="s">
        <v>26101</v>
      </c>
      <c r="E3051" s="1" t="s">
        <v>26102</v>
      </c>
      <c r="H3051" s="3"/>
    </row>
    <row r="3052" spans="1:10">
      <c r="A3052" s="1" t="s">
        <v>26103</v>
      </c>
      <c r="E3052" s="1"/>
      <c r="H3052" s="3"/>
    </row>
    <row r="3053" spans="1:10">
      <c r="E3053" s="1"/>
      <c r="H3053" s="3"/>
    </row>
    <row r="3054" spans="1:10">
      <c r="E3054" s="1"/>
      <c r="H3054" s="3"/>
    </row>
    <row r="3055" spans="1:10">
      <c r="A3055" s="1" t="s">
        <v>10434</v>
      </c>
      <c r="C3055" s="1" t="s">
        <v>10435</v>
      </c>
      <c r="E3055" s="1" t="s">
        <v>10436</v>
      </c>
      <c r="H3055" s="1" t="s">
        <v>10437</v>
      </c>
      <c r="I3055" s="1" t="s">
        <v>10438</v>
      </c>
      <c r="J3055" s="1" t="s">
        <v>26104</v>
      </c>
    </row>
    <row r="3056" spans="1:10">
      <c r="A3056" s="1" t="s">
        <v>22906</v>
      </c>
      <c r="C3056" s="1" t="s">
        <v>25410</v>
      </c>
      <c r="E3056" s="1" t="s">
        <v>22906</v>
      </c>
      <c r="H3056" s="3"/>
      <c r="J3056" s="1" t="s">
        <v>20606</v>
      </c>
    </row>
    <row r="3057" spans="1:11">
      <c r="A3057" s="1" t="s">
        <v>26105</v>
      </c>
      <c r="C3057" s="1" t="s">
        <v>26106</v>
      </c>
      <c r="E3057" s="1" t="s">
        <v>26107</v>
      </c>
      <c r="H3057" s="3" t="str">
        <f>_xlfn.TEXTJOIN(":",TRUE,其!C36,其!D36)</f>
        <v>タイプ:属性</v>
      </c>
    </row>
    <row r="3058" spans="1:11">
      <c r="A3058" s="1" t="s">
        <v>26108</v>
      </c>
      <c r="E3058" s="1"/>
      <c r="H3058" s="3"/>
    </row>
    <row r="3059" spans="1:11">
      <c r="E3059" s="1"/>
      <c r="H3059" s="3"/>
    </row>
    <row r="3060" spans="1:11">
      <c r="E3060" s="1"/>
      <c r="H3060" s="3"/>
    </row>
    <row r="3061" spans="1:11">
      <c r="A3061" s="1" t="s">
        <v>10434</v>
      </c>
      <c r="C3061" s="1" t="s">
        <v>10435</v>
      </c>
      <c r="E3061" s="1" t="s">
        <v>10436</v>
      </c>
      <c r="H3061" s="1" t="s">
        <v>10437</v>
      </c>
      <c r="I3061" s="1" t="s">
        <v>10438</v>
      </c>
      <c r="J3061" s="1" t="s">
        <v>26109</v>
      </c>
    </row>
    <row r="3062" spans="1:11">
      <c r="A3062" s="1" t="s">
        <v>26110</v>
      </c>
      <c r="C3062" s="1" t="s">
        <v>26111</v>
      </c>
      <c r="E3062" s="1" t="s">
        <v>26112</v>
      </c>
      <c r="H3062" s="3"/>
    </row>
    <row r="3063" spans="1:11">
      <c r="A3063" s="1" t="s">
        <v>26113</v>
      </c>
      <c r="C3063" s="1" t="s">
        <v>26114</v>
      </c>
      <c r="E3063" s="1"/>
      <c r="H3063" s="3"/>
    </row>
    <row r="3064" spans="1:11">
      <c r="E3064" s="1"/>
      <c r="H3064" s="3"/>
    </row>
    <row r="3065" spans="1:11">
      <c r="E3065" s="1"/>
      <c r="H3065" s="3"/>
    </row>
    <row r="3066" spans="1:11">
      <c r="A3066" s="1" t="s">
        <v>10434</v>
      </c>
      <c r="C3066" s="1" t="s">
        <v>10435</v>
      </c>
      <c r="E3066" s="1" t="s">
        <v>10436</v>
      </c>
      <c r="H3066" s="1" t="s">
        <v>10437</v>
      </c>
      <c r="I3066" s="1" t="s">
        <v>10438</v>
      </c>
      <c r="J3066" s="1" t="s">
        <v>26115</v>
      </c>
      <c r="K3066" s="1"/>
    </row>
    <row r="3067" spans="1:11">
      <c r="A3067" s="1" t="s">
        <v>22906</v>
      </c>
      <c r="C3067" s="1" t="s">
        <v>25410</v>
      </c>
      <c r="E3067" s="57" t="s">
        <v>68742</v>
      </c>
      <c r="H3067" s="3"/>
      <c r="J3067" s="1" t="s">
        <v>20606</v>
      </c>
    </row>
    <row r="3068" spans="1:11">
      <c r="A3068" s="1" t="s">
        <v>26116</v>
      </c>
      <c r="C3068" s="1" t="s">
        <v>26117</v>
      </c>
      <c r="E3068" s="57" t="s">
        <v>68753</v>
      </c>
      <c r="G3068" s="1"/>
      <c r="H3068" s="3" t="str">
        <f>_xlfn.TEXTJOIN(":",TRUE,招!C145,招!D145)</f>
        <v>へんしん:变身</v>
      </c>
    </row>
    <row r="3069" spans="1:11">
      <c r="A3069" s="1" t="s">
        <v>20225</v>
      </c>
      <c r="E3069" s="1"/>
      <c r="H3069" s="3"/>
    </row>
    <row r="3070" spans="1:11">
      <c r="E3070" s="1"/>
      <c r="H3070" s="3"/>
    </row>
    <row r="3071" spans="1:11">
      <c r="E3071" s="1"/>
      <c r="H3071" s="3"/>
    </row>
    <row r="3072" spans="1:11">
      <c r="A3072" s="1" t="s">
        <v>10434</v>
      </c>
      <c r="C3072" s="1" t="s">
        <v>10435</v>
      </c>
      <c r="E3072" s="1" t="s">
        <v>10436</v>
      </c>
      <c r="H3072" s="1" t="s">
        <v>10437</v>
      </c>
      <c r="I3072" s="1" t="s">
        <v>10438</v>
      </c>
      <c r="J3072" s="1" t="s">
        <v>26118</v>
      </c>
      <c r="K3072" s="1"/>
    </row>
    <row r="3073" spans="1:11">
      <c r="A3073" s="1" t="s">
        <v>22881</v>
      </c>
      <c r="C3073" s="1" t="s">
        <v>26119</v>
      </c>
      <c r="E3073" s="57" t="s">
        <v>68755</v>
      </c>
      <c r="G3073" s="1"/>
      <c r="H3073" s="3" t="str">
        <f>_xlfn.TEXTJOIN(":",TRUE,招!C114,招!D114)</f>
        <v>ひかりのかべ:光墙</v>
      </c>
      <c r="I3073" s="1" t="s">
        <v>26120</v>
      </c>
    </row>
    <row r="3074" spans="1:11">
      <c r="A3074" s="1" t="s">
        <v>26121</v>
      </c>
      <c r="C3074" s="1" t="s">
        <v>26122</v>
      </c>
      <c r="E3074" s="57" t="s">
        <v>68747</v>
      </c>
      <c r="H3074" s="3"/>
      <c r="I3074" s="1" t="s">
        <v>26123</v>
      </c>
    </row>
    <row r="3075" spans="1:11">
      <c r="E3075" s="57" t="s">
        <v>70256</v>
      </c>
      <c r="H3075" s="3"/>
    </row>
    <row r="3076" spans="1:11">
      <c r="E3076" s="1"/>
      <c r="H3076" s="3"/>
    </row>
    <row r="3077" spans="1:11">
      <c r="A3077" s="1" t="s">
        <v>10434</v>
      </c>
      <c r="C3077" s="1" t="s">
        <v>10435</v>
      </c>
      <c r="E3077" s="1" t="s">
        <v>10436</v>
      </c>
      <c r="H3077" s="1" t="s">
        <v>10437</v>
      </c>
      <c r="I3077" s="1" t="s">
        <v>10438</v>
      </c>
      <c r="J3077" s="1" t="s">
        <v>26124</v>
      </c>
      <c r="K3077" s="1"/>
    </row>
    <row r="3078" spans="1:11">
      <c r="A3078" s="1" t="s">
        <v>22881</v>
      </c>
      <c r="C3078" s="1" t="s">
        <v>26125</v>
      </c>
      <c r="E3078" s="57" t="s">
        <v>68754</v>
      </c>
      <c r="G3078" s="1"/>
      <c r="H3078" s="3" t="str">
        <f>_xlfn.TEXTJOIN(":",TRUE,招!C116,招!D116)</f>
        <v>リフレクター:反射壁</v>
      </c>
      <c r="I3078" s="1" t="s">
        <v>26126</v>
      </c>
    </row>
    <row r="3079" spans="1:11">
      <c r="A3079" s="1" t="s">
        <v>26127</v>
      </c>
      <c r="C3079" s="1" t="s">
        <v>26128</v>
      </c>
      <c r="E3079" s="57" t="s">
        <v>68747</v>
      </c>
      <c r="H3079" s="3"/>
      <c r="I3079" s="1" t="s">
        <v>26129</v>
      </c>
    </row>
    <row r="3080" spans="1:11">
      <c r="E3080" s="57" t="s">
        <v>70255</v>
      </c>
      <c r="H3080" s="3"/>
    </row>
    <row r="3081" spans="1:11">
      <c r="E3081" s="1"/>
      <c r="H3081" s="3"/>
    </row>
    <row r="3082" spans="1:11">
      <c r="A3082" s="1" t="s">
        <v>10434</v>
      </c>
      <c r="C3082" s="1" t="s">
        <v>10435</v>
      </c>
      <c r="E3082" s="1" t="s">
        <v>10436</v>
      </c>
      <c r="H3082" s="1" t="s">
        <v>10437</v>
      </c>
      <c r="I3082" s="1" t="s">
        <v>10438</v>
      </c>
      <c r="J3082" s="1" t="s">
        <v>26130</v>
      </c>
    </row>
    <row r="3083" spans="1:11">
      <c r="A3083" s="1" t="s">
        <v>22795</v>
      </c>
      <c r="C3083" s="1" t="s">
        <v>26131</v>
      </c>
      <c r="E3083" s="1" t="s">
        <v>26132</v>
      </c>
      <c r="H3083" s="3"/>
    </row>
    <row r="3084" spans="1:11">
      <c r="A3084" s="1" t="s">
        <v>26133</v>
      </c>
      <c r="E3084" s="1"/>
      <c r="H3084" s="3"/>
    </row>
    <row r="3085" spans="1:11">
      <c r="E3085" s="1"/>
      <c r="H3085" s="3"/>
    </row>
    <row r="3086" spans="1:11">
      <c r="E3086" s="1"/>
      <c r="H3086" s="3"/>
    </row>
    <row r="3087" spans="1:11">
      <c r="A3087" s="1" t="s">
        <v>10434</v>
      </c>
      <c r="C3087" s="1" t="s">
        <v>10435</v>
      </c>
      <c r="E3087" s="1" t="s">
        <v>10436</v>
      </c>
      <c r="H3087" s="1" t="s">
        <v>10437</v>
      </c>
      <c r="I3087" s="1" t="s">
        <v>10438</v>
      </c>
      <c r="J3087" s="1" t="s">
        <v>26134</v>
      </c>
    </row>
    <row r="3088" spans="1:11">
      <c r="A3088" s="1" t="s">
        <v>26135</v>
      </c>
      <c r="C3088" s="1" t="s">
        <v>26136</v>
      </c>
      <c r="E3088" s="1" t="s">
        <v>26137</v>
      </c>
      <c r="H3088" s="3"/>
    </row>
    <row r="3089" spans="1:11">
      <c r="E3089" s="1"/>
      <c r="H3089" s="3"/>
    </row>
    <row r="3090" spans="1:11">
      <c r="E3090" s="1"/>
      <c r="H3090" s="3"/>
    </row>
    <row r="3091" spans="1:11">
      <c r="A3091" s="1" t="s">
        <v>10434</v>
      </c>
      <c r="C3091" s="1" t="s">
        <v>10435</v>
      </c>
      <c r="E3091" s="1" t="s">
        <v>10436</v>
      </c>
      <c r="H3091" s="1" t="s">
        <v>10437</v>
      </c>
      <c r="I3091" s="1" t="s">
        <v>10438</v>
      </c>
      <c r="J3091" s="1" t="s">
        <v>26138</v>
      </c>
    </row>
    <row r="3092" spans="1:11">
      <c r="A3092" s="1" t="s">
        <v>26139</v>
      </c>
      <c r="C3092" s="1" t="s">
        <v>26140</v>
      </c>
      <c r="E3092" s="1" t="s">
        <v>26141</v>
      </c>
      <c r="H3092" s="3"/>
    </row>
    <row r="3093" spans="1:11">
      <c r="E3093" s="1"/>
      <c r="H3093" s="3"/>
    </row>
    <row r="3094" spans="1:11">
      <c r="E3094" s="1"/>
      <c r="H3094" s="3"/>
    </row>
    <row r="3095" spans="1:11">
      <c r="A3095" s="1" t="s">
        <v>10434</v>
      </c>
      <c r="C3095" s="1" t="s">
        <v>10435</v>
      </c>
      <c r="E3095" s="1" t="s">
        <v>10436</v>
      </c>
      <c r="H3095" s="1" t="s">
        <v>10437</v>
      </c>
      <c r="I3095" s="1" t="s">
        <v>10438</v>
      </c>
      <c r="J3095" s="1" t="s">
        <v>68757</v>
      </c>
      <c r="K3095" s="1"/>
    </row>
    <row r="3096" spans="1:11">
      <c r="A3096" s="1" t="s">
        <v>26143</v>
      </c>
      <c r="C3096" s="1" t="s">
        <v>26144</v>
      </c>
      <c r="E3096" s="57" t="s">
        <v>68756</v>
      </c>
      <c r="H3096" s="3"/>
      <c r="I3096" s="1" t="s">
        <v>26145</v>
      </c>
    </row>
    <row r="3097" spans="1:11">
      <c r="A3097" s="1" t="s">
        <v>25767</v>
      </c>
      <c r="C3097" s="1" t="s">
        <v>26146</v>
      </c>
      <c r="E3097" s="57" t="s">
        <v>26147</v>
      </c>
      <c r="H3097" s="3"/>
      <c r="I3097" s="1" t="s">
        <v>26147</v>
      </c>
    </row>
    <row r="3098" spans="1:11">
      <c r="H3098" s="3"/>
    </row>
    <row r="3099" spans="1:11">
      <c r="E3099" s="1"/>
      <c r="H3099" s="3"/>
    </row>
    <row r="3100" spans="1:11">
      <c r="A3100" s="1" t="s">
        <v>10434</v>
      </c>
      <c r="C3100" s="1" t="s">
        <v>10435</v>
      </c>
      <c r="E3100" s="1" t="s">
        <v>10436</v>
      </c>
      <c r="H3100" s="1" t="s">
        <v>10437</v>
      </c>
      <c r="I3100" s="1" t="s">
        <v>10438</v>
      </c>
      <c r="J3100" s="1" t="s">
        <v>26148</v>
      </c>
    </row>
    <row r="3101" spans="1:11">
      <c r="A3101" s="1" t="s">
        <v>26143</v>
      </c>
      <c r="C3101" s="1" t="s">
        <v>25886</v>
      </c>
      <c r="E3101" s="1" t="s">
        <v>26149</v>
      </c>
      <c r="H3101" s="3"/>
    </row>
    <row r="3102" spans="1:11">
      <c r="A3102" s="1" t="s">
        <v>25767</v>
      </c>
      <c r="C3102" s="1" t="s">
        <v>26146</v>
      </c>
      <c r="E3102" s="1" t="s">
        <v>26147</v>
      </c>
      <c r="H3102" s="3"/>
    </row>
    <row r="3103" spans="1:11">
      <c r="E3103" s="1"/>
      <c r="H3103" s="3"/>
    </row>
    <row r="3104" spans="1:11">
      <c r="E3104" s="1"/>
      <c r="H3104" s="3"/>
    </row>
    <row r="3105" spans="1:11">
      <c r="A3105" s="1" t="s">
        <v>10434</v>
      </c>
      <c r="C3105" s="1" t="s">
        <v>10435</v>
      </c>
      <c r="E3105" s="1" t="s">
        <v>10436</v>
      </c>
      <c r="H3105" s="1" t="s">
        <v>10437</v>
      </c>
      <c r="I3105" s="1" t="s">
        <v>10438</v>
      </c>
      <c r="J3105" s="1" t="s">
        <v>26150</v>
      </c>
    </row>
    <row r="3106" spans="1:11">
      <c r="A3106" s="1" t="s">
        <v>22881</v>
      </c>
      <c r="C3106" s="1" t="s">
        <v>25873</v>
      </c>
      <c r="E3106" s="1" t="s">
        <v>25874</v>
      </c>
      <c r="H3106" s="3"/>
      <c r="I3106" s="1" t="s">
        <v>26057</v>
      </c>
    </row>
    <row r="3107" spans="1:11">
      <c r="A3107" s="1" t="s">
        <v>26151</v>
      </c>
      <c r="C3107" s="1" t="s">
        <v>26152</v>
      </c>
      <c r="E3107" s="1" t="s">
        <v>26153</v>
      </c>
      <c r="H3107" s="3"/>
      <c r="I3107" s="1" t="s">
        <v>26154</v>
      </c>
    </row>
    <row r="3108" spans="1:11">
      <c r="E3108" s="1"/>
      <c r="H3108" s="3"/>
    </row>
    <row r="3109" spans="1:11">
      <c r="E3109" s="1"/>
      <c r="H3109" s="3"/>
    </row>
    <row r="3110" spans="1:11">
      <c r="E3110" s="1"/>
      <c r="H3110" s="3"/>
    </row>
    <row r="3111" spans="1:11">
      <c r="A3111" s="1" t="s">
        <v>10434</v>
      </c>
      <c r="C3111" s="1" t="s">
        <v>10435</v>
      </c>
      <c r="E3111" s="1" t="s">
        <v>10436</v>
      </c>
      <c r="H3111" s="1" t="s">
        <v>10437</v>
      </c>
      <c r="I3111" s="1" t="s">
        <v>10438</v>
      </c>
      <c r="J3111" s="1" t="s">
        <v>26155</v>
      </c>
    </row>
    <row r="3112" spans="1:11">
      <c r="A3112" s="1" t="s">
        <v>22906</v>
      </c>
      <c r="C3112" s="1" t="s">
        <v>26156</v>
      </c>
      <c r="E3112" s="1" t="s">
        <v>22906</v>
      </c>
      <c r="H3112" s="3"/>
    </row>
    <row r="3113" spans="1:11">
      <c r="A3113" s="1" t="s">
        <v>26157</v>
      </c>
      <c r="C3113" s="1" t="s">
        <v>26158</v>
      </c>
      <c r="E3113" s="1" t="s">
        <v>26159</v>
      </c>
      <c r="H3113" s="3"/>
    </row>
    <row r="3114" spans="1:11">
      <c r="E3114" s="1"/>
      <c r="H3114" s="3"/>
    </row>
    <row r="3115" spans="1:11">
      <c r="E3115" s="1"/>
      <c r="H3115" s="3"/>
    </row>
    <row r="3116" spans="1:11">
      <c r="A3116" s="1" t="s">
        <v>10434</v>
      </c>
      <c r="C3116" s="1" t="s">
        <v>10435</v>
      </c>
      <c r="E3116" s="1" t="s">
        <v>10436</v>
      </c>
      <c r="H3116" s="1" t="s">
        <v>10437</v>
      </c>
      <c r="I3116" s="1" t="s">
        <v>10438</v>
      </c>
      <c r="J3116" s="1" t="s">
        <v>26160</v>
      </c>
      <c r="K3116" s="1"/>
    </row>
    <row r="3117" spans="1:11">
      <c r="A3117" s="1" t="s">
        <v>22893</v>
      </c>
      <c r="C3117" s="1" t="s">
        <v>26161</v>
      </c>
      <c r="E3117" s="57" t="s">
        <v>68752</v>
      </c>
      <c r="H3117" s="3"/>
    </row>
    <row r="3118" spans="1:11">
      <c r="A3118" s="1" t="s">
        <v>26162</v>
      </c>
      <c r="C3118" s="1" t="s">
        <v>26163</v>
      </c>
      <c r="E3118" s="57" t="s">
        <v>68758</v>
      </c>
      <c r="H3118" s="3"/>
    </row>
    <row r="3119" spans="1:11">
      <c r="A3119" s="1" t="s">
        <v>26164</v>
      </c>
      <c r="E3119" s="1"/>
      <c r="H3119" s="3"/>
    </row>
    <row r="3120" spans="1:11">
      <c r="E3120" s="1"/>
      <c r="H3120" s="3"/>
    </row>
    <row r="3121" spans="1:10">
      <c r="E3121" s="1"/>
      <c r="H3121" s="3"/>
    </row>
    <row r="3122" spans="1:10">
      <c r="A3122" s="1" t="s">
        <v>10434</v>
      </c>
      <c r="C3122" s="1" t="s">
        <v>10435</v>
      </c>
      <c r="E3122" s="1" t="s">
        <v>10436</v>
      </c>
      <c r="H3122" s="1" t="s">
        <v>10437</v>
      </c>
      <c r="I3122" s="1" t="s">
        <v>10438</v>
      </c>
      <c r="J3122" s="1" t="s">
        <v>26165</v>
      </c>
    </row>
    <row r="3123" spans="1:10">
      <c r="A3123" s="1" t="s">
        <v>22881</v>
      </c>
      <c r="C3123" s="1" t="s">
        <v>25410</v>
      </c>
      <c r="E3123" s="1" t="s">
        <v>22906</v>
      </c>
      <c r="H3123" s="3"/>
    </row>
    <row r="3124" spans="1:10">
      <c r="A3124" s="1" t="s">
        <v>26166</v>
      </c>
      <c r="C3124" s="1" t="s">
        <v>26167</v>
      </c>
      <c r="E3124" s="1" t="s">
        <v>26168</v>
      </c>
      <c r="H3124" s="3"/>
    </row>
    <row r="3125" spans="1:10">
      <c r="E3125" s="1"/>
      <c r="H3125" s="3"/>
    </row>
    <row r="3126" spans="1:10">
      <c r="E3126" s="1"/>
      <c r="H3126" s="3"/>
    </row>
    <row r="3127" spans="1:10">
      <c r="A3127" s="1" t="s">
        <v>10434</v>
      </c>
      <c r="C3127" s="1" t="s">
        <v>10435</v>
      </c>
      <c r="E3127" s="1" t="s">
        <v>10436</v>
      </c>
      <c r="H3127" s="1" t="s">
        <v>10437</v>
      </c>
      <c r="I3127" s="1" t="s">
        <v>10438</v>
      </c>
      <c r="J3127" s="1" t="s">
        <v>26169</v>
      </c>
    </row>
    <row r="3128" spans="1:10">
      <c r="A3128" s="1" t="s">
        <v>22893</v>
      </c>
      <c r="C3128" s="1" t="s">
        <v>25964</v>
      </c>
      <c r="E3128" s="1" t="s">
        <v>25446</v>
      </c>
      <c r="H3128" s="3"/>
    </row>
    <row r="3129" spans="1:10">
      <c r="A3129" s="1" t="s">
        <v>26170</v>
      </c>
      <c r="C3129" s="1" t="s">
        <v>26171</v>
      </c>
      <c r="E3129" s="1" t="s">
        <v>26172</v>
      </c>
      <c r="H3129" s="3"/>
    </row>
    <row r="3130" spans="1:10">
      <c r="E3130" s="1"/>
      <c r="H3130" s="3"/>
    </row>
    <row r="3131" spans="1:10">
      <c r="E3131" s="1"/>
      <c r="H3131" s="3"/>
    </row>
    <row r="3132" spans="1:10">
      <c r="A3132" s="1" t="s">
        <v>10434</v>
      </c>
      <c r="C3132" s="1" t="s">
        <v>10435</v>
      </c>
      <c r="E3132" s="1" t="s">
        <v>10436</v>
      </c>
      <c r="H3132" s="1" t="s">
        <v>10437</v>
      </c>
      <c r="I3132" s="1" t="s">
        <v>10438</v>
      </c>
      <c r="J3132" s="1" t="s">
        <v>26173</v>
      </c>
    </row>
    <row r="3133" spans="1:10">
      <c r="A3133" s="1" t="s">
        <v>22893</v>
      </c>
      <c r="C3133" s="1" t="s">
        <v>25800</v>
      </c>
      <c r="E3133" s="1" t="s">
        <v>26174</v>
      </c>
      <c r="H3133" s="3"/>
      <c r="J3133" s="1" t="s">
        <v>20606</v>
      </c>
    </row>
    <row r="3134" spans="1:10">
      <c r="A3134" s="1" t="s">
        <v>26175</v>
      </c>
      <c r="C3134" s="1" t="s">
        <v>26176</v>
      </c>
      <c r="E3134" s="1" t="s">
        <v>26177</v>
      </c>
      <c r="H3134" s="3"/>
    </row>
    <row r="3135" spans="1:10">
      <c r="A3135" s="1" t="s">
        <v>20225</v>
      </c>
      <c r="E3135" s="1"/>
      <c r="H3135" s="3"/>
    </row>
    <row r="3136" spans="1:10">
      <c r="E3136" s="1"/>
      <c r="H3136" s="3"/>
    </row>
    <row r="3137" spans="1:10">
      <c r="E3137" s="1"/>
      <c r="H3137" s="3"/>
    </row>
    <row r="3138" spans="1:10">
      <c r="A3138" s="1" t="s">
        <v>10434</v>
      </c>
      <c r="C3138" s="1" t="s">
        <v>10435</v>
      </c>
      <c r="E3138" s="1" t="s">
        <v>10436</v>
      </c>
      <c r="H3138" s="1" t="s">
        <v>10437</v>
      </c>
      <c r="I3138" s="1" t="s">
        <v>10438</v>
      </c>
      <c r="J3138" s="1" t="s">
        <v>26178</v>
      </c>
    </row>
    <row r="3139" spans="1:10">
      <c r="A3139" s="1" t="s">
        <v>26179</v>
      </c>
      <c r="C3139" s="1" t="s">
        <v>26180</v>
      </c>
      <c r="E3139" s="1" t="s">
        <v>26181</v>
      </c>
      <c r="G3139" s="1"/>
      <c r="H3139" s="3" t="str">
        <f>_xlfn.TEXTJOIN(":",TRUE,招!C120,招!D120)</f>
        <v>オウムがえし:鹦鹉学舌</v>
      </c>
      <c r="J3139" t="s">
        <v>20715</v>
      </c>
    </row>
    <row r="3140" spans="1:10">
      <c r="A3140" s="1" t="s">
        <v>26182</v>
      </c>
      <c r="C3140" s="1" t="s">
        <v>26183</v>
      </c>
      <c r="E3140" s="1" t="s">
        <v>26184</v>
      </c>
      <c r="H3140" s="3"/>
    </row>
    <row r="3141" spans="1:10">
      <c r="E3141" s="1"/>
      <c r="H3141" s="3"/>
    </row>
    <row r="3142" spans="1:10">
      <c r="A3142" s="1" t="s">
        <v>10434</v>
      </c>
      <c r="C3142" s="1" t="s">
        <v>10435</v>
      </c>
      <c r="E3142" s="1" t="s">
        <v>10436</v>
      </c>
      <c r="H3142" s="1" t="s">
        <v>10437</v>
      </c>
      <c r="I3142" s="1" t="s">
        <v>10438</v>
      </c>
      <c r="J3142" s="1" t="s">
        <v>26185</v>
      </c>
    </row>
    <row r="3143" spans="1:10">
      <c r="A3143" s="1" t="s">
        <v>22906</v>
      </c>
      <c r="C3143" s="1" t="s">
        <v>26186</v>
      </c>
      <c r="E3143" s="1" t="s">
        <v>25758</v>
      </c>
      <c r="H3143" s="3"/>
      <c r="J3143" s="1" t="s">
        <v>20606</v>
      </c>
    </row>
    <row r="3144" spans="1:10">
      <c r="A3144" s="1" t="s">
        <v>26187</v>
      </c>
      <c r="C3144" s="1" t="s">
        <v>26188</v>
      </c>
      <c r="E3144" s="1" t="s">
        <v>26189</v>
      </c>
      <c r="H3144" s="3"/>
    </row>
    <row r="3145" spans="1:10">
      <c r="A3145" s="1" t="s">
        <v>26190</v>
      </c>
      <c r="E3145" s="1" t="s">
        <v>26191</v>
      </c>
      <c r="H3145" s="3"/>
    </row>
    <row r="3146" spans="1:10">
      <c r="E3146" s="13"/>
      <c r="H3146" s="3"/>
    </row>
    <row r="3147" spans="1:10">
      <c r="E3147" s="1"/>
      <c r="H3147" s="3"/>
    </row>
    <row r="3148" spans="1:10">
      <c r="E3148" s="1"/>
      <c r="H3148" s="3"/>
    </row>
    <row r="3149" spans="1:10">
      <c r="A3149" s="1" t="s">
        <v>10434</v>
      </c>
      <c r="C3149" s="1" t="s">
        <v>10435</v>
      </c>
      <c r="E3149" s="1" t="s">
        <v>10436</v>
      </c>
      <c r="H3149" s="1" t="s">
        <v>10437</v>
      </c>
      <c r="I3149" s="1" t="s">
        <v>10438</v>
      </c>
      <c r="J3149" s="1" t="s">
        <v>26192</v>
      </c>
    </row>
    <row r="3150" spans="1:10">
      <c r="A3150" s="1" t="s">
        <v>25446</v>
      </c>
      <c r="C3150" s="1" t="s">
        <v>25447</v>
      </c>
      <c r="E3150" s="1" t="s">
        <v>25446</v>
      </c>
      <c r="H3150" s="3"/>
    </row>
    <row r="3151" spans="1:10">
      <c r="A3151" s="1" t="s">
        <v>26193</v>
      </c>
      <c r="C3151" s="1" t="s">
        <v>26194</v>
      </c>
      <c r="E3151" s="1" t="s">
        <v>26195</v>
      </c>
      <c r="H3151" s="3"/>
    </row>
    <row r="3152" spans="1:10">
      <c r="E3152" s="1"/>
      <c r="H3152" s="3"/>
    </row>
    <row r="3153" spans="1:10">
      <c r="E3153" s="1"/>
      <c r="H3153" s="3"/>
    </row>
    <row r="3154" spans="1:10">
      <c r="A3154" s="1" t="s">
        <v>10434</v>
      </c>
      <c r="C3154" s="1" t="s">
        <v>10435</v>
      </c>
      <c r="E3154" s="1" t="s">
        <v>10436</v>
      </c>
      <c r="H3154" s="1" t="s">
        <v>10437</v>
      </c>
      <c r="I3154" s="1" t="s">
        <v>10438</v>
      </c>
      <c r="J3154" s="1" t="s">
        <v>26196</v>
      </c>
    </row>
    <row r="3155" spans="1:10">
      <c r="A3155" s="1" t="s">
        <v>25446</v>
      </c>
      <c r="C3155" s="1" t="s">
        <v>25447</v>
      </c>
      <c r="E3155" s="1" t="s">
        <v>25446</v>
      </c>
      <c r="H3155" s="3"/>
    </row>
    <row r="3156" spans="1:10">
      <c r="A3156" s="1" t="s">
        <v>26197</v>
      </c>
      <c r="C3156" s="1" t="s">
        <v>26198</v>
      </c>
      <c r="E3156" s="1" t="s">
        <v>26199</v>
      </c>
      <c r="G3156" s="1"/>
      <c r="H3156" s="3" t="str">
        <f>_xlfn.TEXTJOIN(":",TRUE,招!C172,招!D172)</f>
        <v>あくむ:恶梦</v>
      </c>
    </row>
    <row r="3157" spans="1:10">
      <c r="A3157" s="1" t="s">
        <v>26200</v>
      </c>
      <c r="E3157" s="1"/>
      <c r="H3157" s="3"/>
    </row>
    <row r="3158" spans="1:10">
      <c r="E3158" s="1"/>
      <c r="H3158" s="3"/>
    </row>
    <row r="3159" spans="1:10">
      <c r="E3159" s="1"/>
      <c r="H3159" s="3"/>
    </row>
    <row r="3160" spans="1:10">
      <c r="A3160" s="1" t="s">
        <v>10434</v>
      </c>
      <c r="C3160" s="1" t="s">
        <v>10435</v>
      </c>
      <c r="E3160" s="1" t="s">
        <v>10436</v>
      </c>
      <c r="H3160" s="1" t="s">
        <v>10437</v>
      </c>
      <c r="I3160" s="1" t="s">
        <v>10438</v>
      </c>
      <c r="J3160" s="1" t="s">
        <v>26201</v>
      </c>
    </row>
    <row r="3161" spans="1:10">
      <c r="A3161" s="1" t="s">
        <v>22906</v>
      </c>
      <c r="C3161" s="1" t="s">
        <v>22882</v>
      </c>
      <c r="E3161" s="1" t="s">
        <v>22906</v>
      </c>
      <c r="H3161" s="3"/>
    </row>
    <row r="3162" spans="1:10">
      <c r="A3162" s="1" t="s">
        <v>25996</v>
      </c>
      <c r="C3162" s="1" t="s">
        <v>25997</v>
      </c>
      <c r="E3162" s="1" t="s">
        <v>25998</v>
      </c>
      <c r="H3162" s="3"/>
    </row>
    <row r="3163" spans="1:10">
      <c r="E3163" s="1"/>
      <c r="H3163" s="3"/>
    </row>
    <row r="3164" spans="1:10">
      <c r="E3164" s="1"/>
      <c r="H3164" s="3"/>
    </row>
    <row r="3165" spans="1:10">
      <c r="A3165" s="1" t="s">
        <v>10434</v>
      </c>
      <c r="C3165" s="1" t="s">
        <v>10435</v>
      </c>
      <c r="E3165" s="1" t="s">
        <v>10436</v>
      </c>
      <c r="H3165" s="1" t="s">
        <v>10437</v>
      </c>
      <c r="I3165" s="1" t="s">
        <v>10438</v>
      </c>
      <c r="J3165" s="1" t="s">
        <v>26202</v>
      </c>
    </row>
    <row r="3166" spans="1:10">
      <c r="A3166" s="1" t="s">
        <v>22906</v>
      </c>
      <c r="C3166" s="1" t="s">
        <v>25410</v>
      </c>
      <c r="E3166" s="1" t="s">
        <v>22906</v>
      </c>
      <c r="H3166" s="3"/>
    </row>
    <row r="3167" spans="1:10">
      <c r="A3167" s="1" t="s">
        <v>26203</v>
      </c>
      <c r="C3167" s="1" t="s">
        <v>26204</v>
      </c>
      <c r="E3167" s="1" t="s">
        <v>26205</v>
      </c>
      <c r="H3167" s="3"/>
    </row>
    <row r="3168" spans="1:10">
      <c r="E3168" s="1"/>
      <c r="H3168" s="3"/>
    </row>
    <row r="3169" spans="1:11">
      <c r="A3169" s="1" t="s">
        <v>26206</v>
      </c>
      <c r="C3169" s="1" t="s">
        <v>26086</v>
      </c>
      <c r="E3169" s="1" t="s">
        <v>26207</v>
      </c>
      <c r="H3169" s="3"/>
    </row>
    <row r="3170" spans="1:11">
      <c r="A3170" s="1" t="s">
        <v>25767</v>
      </c>
      <c r="C3170" s="1" t="s">
        <v>26208</v>
      </c>
      <c r="E3170" s="1" t="s">
        <v>26209</v>
      </c>
      <c r="G3170" s="1"/>
      <c r="H3170" s="3" t="str">
        <f>_xlfn.TEXTJOIN(":",TRUE,招!C175,招!D175)</f>
        <v>のろい:诅咒</v>
      </c>
    </row>
    <row r="3171" spans="1:11">
      <c r="E3171" s="1"/>
      <c r="H3171" s="3"/>
    </row>
    <row r="3172" spans="1:11">
      <c r="E3172" s="1"/>
      <c r="H3172" s="3"/>
    </row>
    <row r="3173" spans="1:11">
      <c r="A3173" s="1" t="s">
        <v>10434</v>
      </c>
      <c r="C3173" s="1" t="s">
        <v>10435</v>
      </c>
      <c r="E3173" s="1" t="s">
        <v>10436</v>
      </c>
      <c r="H3173" s="1" t="s">
        <v>10437</v>
      </c>
      <c r="I3173" s="1" t="s">
        <v>10438</v>
      </c>
      <c r="J3173" s="1" t="s">
        <v>26210</v>
      </c>
    </row>
    <row r="3174" spans="1:11">
      <c r="A3174" s="1" t="s">
        <v>22906</v>
      </c>
      <c r="C3174" s="1" t="s">
        <v>25410</v>
      </c>
      <c r="E3174" s="1" t="s">
        <v>26211</v>
      </c>
      <c r="H3174" s="3"/>
    </row>
    <row r="3175" spans="1:11">
      <c r="A3175" s="1" t="s">
        <v>26212</v>
      </c>
      <c r="C3175" s="1" t="s">
        <v>26213</v>
      </c>
      <c r="E3175" s="1" t="s">
        <v>26214</v>
      </c>
      <c r="H3175" s="3"/>
    </row>
    <row r="3176" spans="1:11">
      <c r="E3176" s="1"/>
      <c r="H3176" s="3"/>
    </row>
    <row r="3177" spans="1:11">
      <c r="E3177" s="1"/>
      <c r="H3177" s="3"/>
    </row>
    <row r="3178" spans="1:11">
      <c r="A3178" s="1" t="s">
        <v>10434</v>
      </c>
      <c r="C3178" s="1" t="s">
        <v>10435</v>
      </c>
      <c r="E3178" s="1" t="s">
        <v>10436</v>
      </c>
      <c r="H3178" s="1" t="s">
        <v>10437</v>
      </c>
      <c r="I3178" s="1" t="s">
        <v>10438</v>
      </c>
      <c r="J3178" s="1" t="s">
        <v>26215</v>
      </c>
      <c r="K3178" s="1"/>
    </row>
    <row r="3179" spans="1:11">
      <c r="A3179" s="1" t="s">
        <v>22893</v>
      </c>
      <c r="C3179" s="1" t="s">
        <v>26216</v>
      </c>
      <c r="E3179" s="57" t="s">
        <v>68752</v>
      </c>
      <c r="H3179" s="3"/>
    </row>
    <row r="3180" spans="1:11">
      <c r="A3180" s="1" t="s">
        <v>26217</v>
      </c>
      <c r="C3180" s="1" t="s">
        <v>26218</v>
      </c>
      <c r="E3180" s="57" t="s">
        <v>68759</v>
      </c>
      <c r="H3180" s="3"/>
    </row>
    <row r="3181" spans="1:11">
      <c r="E3181" s="1"/>
      <c r="H3181" s="3"/>
    </row>
    <row r="3182" spans="1:11">
      <c r="E3182" s="1"/>
      <c r="H3182" s="3"/>
    </row>
    <row r="3183" spans="1:11">
      <c r="A3183" s="1" t="s">
        <v>10434</v>
      </c>
      <c r="C3183" s="1" t="s">
        <v>10435</v>
      </c>
      <c r="E3183" s="1" t="s">
        <v>10436</v>
      </c>
      <c r="H3183" s="1" t="s">
        <v>10437</v>
      </c>
      <c r="I3183" s="1" t="s">
        <v>10438</v>
      </c>
      <c r="J3183" s="1" t="s">
        <v>26219</v>
      </c>
    </row>
    <row r="3184" spans="1:11">
      <c r="A3184" s="1" t="s">
        <v>26220</v>
      </c>
      <c r="C3184" s="1" t="s">
        <v>26221</v>
      </c>
      <c r="E3184" s="1" t="s">
        <v>26222</v>
      </c>
      <c r="H3184" s="3"/>
    </row>
    <row r="3185" spans="1:11">
      <c r="A3185" s="1" t="s">
        <v>26223</v>
      </c>
      <c r="C3185" s="1" t="s">
        <v>26224</v>
      </c>
      <c r="E3185" s="1" t="s">
        <v>26225</v>
      </c>
      <c r="G3185" s="1"/>
      <c r="H3185" s="3" t="str">
        <f>_xlfn.TEXTJOIN(":",TRUE,招!C192,招!D192)</f>
        <v>まきびし:撒菱</v>
      </c>
    </row>
    <row r="3186" spans="1:11">
      <c r="A3186" s="1" t="s">
        <v>25767</v>
      </c>
      <c r="E3186" s="1"/>
      <c r="H3186" s="3"/>
    </row>
    <row r="3187" spans="1:11">
      <c r="E3187" s="1"/>
      <c r="H3187" s="3"/>
    </row>
    <row r="3188" spans="1:11">
      <c r="E3188" s="1"/>
      <c r="H3188" s="3"/>
    </row>
    <row r="3189" spans="1:11">
      <c r="A3189" s="1" t="s">
        <v>10434</v>
      </c>
      <c r="C3189" s="1" t="s">
        <v>10435</v>
      </c>
      <c r="E3189" s="1" t="s">
        <v>10436</v>
      </c>
      <c r="H3189" s="1" t="s">
        <v>10437</v>
      </c>
      <c r="I3189" s="1" t="s">
        <v>10438</v>
      </c>
      <c r="J3189" s="1" t="s">
        <v>26226</v>
      </c>
      <c r="K3189" s="1"/>
    </row>
    <row r="3190" spans="1:11">
      <c r="A3190" s="1" t="s">
        <v>22906</v>
      </c>
      <c r="C3190" s="1" t="s">
        <v>26227</v>
      </c>
      <c r="E3190" s="1" t="s">
        <v>68742</v>
      </c>
      <c r="H3190" s="3"/>
      <c r="I3190" s="1" t="s">
        <v>26228</v>
      </c>
    </row>
    <row r="3191" spans="1:11">
      <c r="A3191" s="1" t="s">
        <v>26229</v>
      </c>
      <c r="C3191" s="1" t="s">
        <v>26230</v>
      </c>
      <c r="E3191" s="1" t="s">
        <v>70209</v>
      </c>
      <c r="H3191" s="3"/>
      <c r="I3191" s="1" t="s">
        <v>26231</v>
      </c>
    </row>
    <row r="3192" spans="1:11">
      <c r="A3192" s="1" t="s">
        <v>25767</v>
      </c>
      <c r="E3192" s="1" t="s">
        <v>70210</v>
      </c>
      <c r="H3192" s="3"/>
      <c r="I3192" s="1"/>
    </row>
    <row r="3193" spans="1:11">
      <c r="E3193" s="1"/>
      <c r="H3193" s="3"/>
    </row>
    <row r="3194" spans="1:11">
      <c r="E3194" s="1"/>
      <c r="H3194" s="3"/>
    </row>
    <row r="3195" spans="1:11">
      <c r="A3195" s="1" t="s">
        <v>10434</v>
      </c>
      <c r="C3195" s="1" t="s">
        <v>10435</v>
      </c>
      <c r="E3195" s="1" t="s">
        <v>10436</v>
      </c>
      <c r="H3195" s="1" t="s">
        <v>10437</v>
      </c>
      <c r="I3195" s="1" t="s">
        <v>10438</v>
      </c>
      <c r="J3195" s="1" t="s">
        <v>26232</v>
      </c>
    </row>
    <row r="3196" spans="1:11">
      <c r="A3196" s="1" t="s">
        <v>26233</v>
      </c>
      <c r="C3196" s="1" t="s">
        <v>26234</v>
      </c>
      <c r="E3196" s="1" t="s">
        <v>26235</v>
      </c>
      <c r="H3196" s="3"/>
    </row>
    <row r="3197" spans="1:11">
      <c r="A3197" s="1" t="s">
        <v>26236</v>
      </c>
      <c r="C3197" s="1" t="s">
        <v>26237</v>
      </c>
      <c r="E3197" s="1" t="s">
        <v>26238</v>
      </c>
      <c r="H3197" s="3"/>
    </row>
    <row r="3198" spans="1:11">
      <c r="E3198" s="1"/>
      <c r="H3198" s="3"/>
    </row>
    <row r="3199" spans="1:11">
      <c r="E3199" s="1"/>
      <c r="H3199" s="3"/>
    </row>
    <row r="3200" spans="1:11">
      <c r="A3200" s="1" t="s">
        <v>10434</v>
      </c>
      <c r="C3200" s="1" t="s">
        <v>10435</v>
      </c>
      <c r="E3200" s="1" t="s">
        <v>10436</v>
      </c>
      <c r="H3200" s="1" t="s">
        <v>10437</v>
      </c>
      <c r="I3200" s="1" t="s">
        <v>10438</v>
      </c>
      <c r="J3200" s="1" t="s">
        <v>26239</v>
      </c>
    </row>
    <row r="3201" spans="1:10">
      <c r="A3201" s="1" t="s">
        <v>26240</v>
      </c>
      <c r="C3201" s="1" t="s">
        <v>26241</v>
      </c>
      <c r="E3201" s="1" t="s">
        <v>26242</v>
      </c>
      <c r="G3201" s="1"/>
      <c r="H3201" s="3" t="str">
        <f>_xlfn.TEXTJOIN(":",TRUE,招!C202,招!D202)</f>
        <v>すなあらし:沙暴</v>
      </c>
    </row>
    <row r="3202" spans="1:10">
      <c r="A3202" s="1" t="s">
        <v>26243</v>
      </c>
      <c r="E3202" s="1"/>
      <c r="H3202" s="3"/>
    </row>
    <row r="3203" spans="1:10">
      <c r="E3203" s="1"/>
      <c r="H3203" s="3"/>
    </row>
    <row r="3204" spans="1:10">
      <c r="E3204" s="1"/>
      <c r="H3204" s="3"/>
    </row>
    <row r="3205" spans="1:10">
      <c r="A3205" s="1" t="s">
        <v>10434</v>
      </c>
      <c r="C3205" s="1" t="s">
        <v>10435</v>
      </c>
      <c r="E3205" s="1" t="s">
        <v>10436</v>
      </c>
      <c r="H3205" s="1" t="s">
        <v>10437</v>
      </c>
      <c r="I3205" s="1" t="s">
        <v>10438</v>
      </c>
      <c r="J3205" s="1" t="s">
        <v>26244</v>
      </c>
    </row>
    <row r="3206" spans="1:10">
      <c r="A3206" s="1" t="s">
        <v>22906</v>
      </c>
      <c r="C3206" s="1" t="s">
        <v>26245</v>
      </c>
      <c r="E3206" s="1" t="s">
        <v>26211</v>
      </c>
      <c r="G3206" s="1"/>
      <c r="H3206" s="3" t="str">
        <f>_xlfn.TEXTJOIN(":",TRUE,招!C204,招!D204)</f>
        <v>こらえる:挺住</v>
      </c>
    </row>
    <row r="3207" spans="1:10">
      <c r="A3207" s="1" t="s">
        <v>26246</v>
      </c>
      <c r="C3207" s="1" t="s">
        <v>26247</v>
      </c>
      <c r="E3207" s="1" t="s">
        <v>26248</v>
      </c>
      <c r="H3207" s="3"/>
    </row>
    <row r="3208" spans="1:10">
      <c r="E3208" s="1"/>
      <c r="H3208" s="3"/>
    </row>
    <row r="3209" spans="1:10">
      <c r="E3209" s="1"/>
      <c r="H3209" s="3"/>
    </row>
    <row r="3210" spans="1:10">
      <c r="A3210" s="1" t="s">
        <v>10434</v>
      </c>
      <c r="C3210" s="1" t="s">
        <v>10435</v>
      </c>
      <c r="E3210" s="1" t="s">
        <v>10436</v>
      </c>
      <c r="H3210" s="1" t="s">
        <v>10437</v>
      </c>
      <c r="I3210" s="1" t="s">
        <v>10438</v>
      </c>
      <c r="J3210" s="1" t="s">
        <v>26249</v>
      </c>
    </row>
    <row r="3211" spans="1:10">
      <c r="A3211" s="1" t="s">
        <v>25446</v>
      </c>
      <c r="C3211" s="1" t="s">
        <v>25447</v>
      </c>
      <c r="E3211" s="1" t="s">
        <v>25446</v>
      </c>
      <c r="H3211" s="3"/>
    </row>
    <row r="3212" spans="1:10">
      <c r="A3212" s="1" t="s">
        <v>26250</v>
      </c>
      <c r="C3212" s="1" t="s">
        <v>26251</v>
      </c>
      <c r="E3212" s="1" t="s">
        <v>26252</v>
      </c>
      <c r="G3212" s="1"/>
      <c r="H3212" s="3" t="str">
        <f>_xlfn.TEXTJOIN(":",TRUE,招!C214,招!D214)</f>
        <v>メロメロ:迷人</v>
      </c>
    </row>
    <row r="3213" spans="1:10">
      <c r="E3213" s="1"/>
      <c r="H3213" s="3"/>
    </row>
    <row r="3214" spans="1:10">
      <c r="E3214" s="1"/>
      <c r="H3214" s="3"/>
    </row>
    <row r="3215" spans="1:10">
      <c r="A3215" s="1" t="s">
        <v>10434</v>
      </c>
      <c r="C3215" s="1" t="s">
        <v>10435</v>
      </c>
      <c r="E3215" s="1" t="s">
        <v>10436</v>
      </c>
      <c r="H3215" s="1" t="s">
        <v>10437</v>
      </c>
      <c r="I3215" s="1" t="s">
        <v>10438</v>
      </c>
      <c r="J3215" s="1" t="s">
        <v>26253</v>
      </c>
    </row>
    <row r="3216" spans="1:10">
      <c r="A3216" s="1" t="s">
        <v>22881</v>
      </c>
      <c r="C3216" s="1" t="s">
        <v>25410</v>
      </c>
      <c r="E3216" s="1" t="s">
        <v>22906</v>
      </c>
      <c r="H3216" s="3"/>
    </row>
    <row r="3217" spans="1:10">
      <c r="A3217" s="1" t="s">
        <v>26254</v>
      </c>
      <c r="C3217" s="1" t="s">
        <v>26255</v>
      </c>
      <c r="E3217" s="1" t="s">
        <v>26256</v>
      </c>
      <c r="H3217" s="3"/>
    </row>
    <row r="3218" spans="1:10">
      <c r="E3218" s="1"/>
      <c r="H3218" s="3"/>
    </row>
    <row r="3219" spans="1:10">
      <c r="E3219" s="1"/>
      <c r="H3219" s="3"/>
    </row>
    <row r="3220" spans="1:10">
      <c r="A3220" s="1" t="s">
        <v>10434</v>
      </c>
      <c r="C3220" s="1" t="s">
        <v>10435</v>
      </c>
      <c r="E3220" s="1" t="s">
        <v>10436</v>
      </c>
      <c r="H3220" s="1" t="s">
        <v>10437</v>
      </c>
      <c r="I3220" s="1" t="s">
        <v>10438</v>
      </c>
      <c r="J3220" s="1" t="s">
        <v>26257</v>
      </c>
    </row>
    <row r="3221" spans="1:10">
      <c r="A3221" s="1" t="s">
        <v>25446</v>
      </c>
      <c r="C3221" s="1" t="s">
        <v>25447</v>
      </c>
      <c r="E3221" s="1" t="s">
        <v>25446</v>
      </c>
      <c r="H3221" s="3"/>
    </row>
    <row r="3222" spans="1:10">
      <c r="A3222" s="1" t="s">
        <v>26258</v>
      </c>
      <c r="C3222" s="1" t="s">
        <v>26259</v>
      </c>
      <c r="E3222" s="1" t="s">
        <v>26260</v>
      </c>
      <c r="H3222" s="3"/>
    </row>
    <row r="3223" spans="1:10">
      <c r="A3223" s="1" t="s">
        <v>26261</v>
      </c>
      <c r="E3223" s="1"/>
      <c r="H3223" s="3"/>
    </row>
    <row r="3224" spans="1:10">
      <c r="E3224" s="1"/>
      <c r="H3224" s="3"/>
    </row>
    <row r="3225" spans="1:10">
      <c r="E3225" s="1"/>
      <c r="H3225" s="3"/>
    </row>
    <row r="3226" spans="1:10">
      <c r="A3226" s="1" t="s">
        <v>10434</v>
      </c>
      <c r="C3226" s="1" t="s">
        <v>10435</v>
      </c>
      <c r="E3226" s="1" t="s">
        <v>10436</v>
      </c>
      <c r="H3226" s="1" t="s">
        <v>10437</v>
      </c>
      <c r="I3226" s="1" t="s">
        <v>10438</v>
      </c>
      <c r="J3226" s="1" t="s">
        <v>26262</v>
      </c>
    </row>
    <row r="3227" spans="1:10">
      <c r="A3227" s="1" t="s">
        <v>26263</v>
      </c>
      <c r="C3227" s="1" t="s">
        <v>26264</v>
      </c>
      <c r="E3227" s="1" t="s">
        <v>26265</v>
      </c>
      <c r="G3227" s="1"/>
      <c r="H3227" s="3" t="str">
        <f>_xlfn.TEXTJOIN(":",TRUE,招!C223,招!D223)</f>
        <v>マグニチュード:震级</v>
      </c>
      <c r="J3227" s="1" t="s">
        <v>25441</v>
      </c>
    </row>
    <row r="3228" spans="1:10">
      <c r="E3228" s="1"/>
      <c r="H3228" s="3"/>
    </row>
    <row r="3229" spans="1:10">
      <c r="E3229" s="1"/>
      <c r="H3229" s="3"/>
    </row>
    <row r="3230" spans="1:10">
      <c r="A3230" s="1" t="s">
        <v>10434</v>
      </c>
      <c r="C3230" s="1" t="s">
        <v>10435</v>
      </c>
      <c r="E3230" s="1" t="s">
        <v>10436</v>
      </c>
      <c r="H3230" s="1" t="s">
        <v>10437</v>
      </c>
      <c r="I3230" s="1" t="s">
        <v>10438</v>
      </c>
      <c r="J3230" s="1" t="s">
        <v>26266</v>
      </c>
    </row>
    <row r="3231" spans="1:10">
      <c r="A3231" s="1" t="s">
        <v>22906</v>
      </c>
      <c r="C3231" s="1" t="s">
        <v>26227</v>
      </c>
      <c r="E3231" s="1" t="s">
        <v>26267</v>
      </c>
      <c r="H3231" s="3"/>
      <c r="I3231" s="1" t="s">
        <v>26267</v>
      </c>
    </row>
    <row r="3232" spans="1:10">
      <c r="A3232" s="1" t="s">
        <v>26268</v>
      </c>
      <c r="C3232" s="1" t="s">
        <v>26269</v>
      </c>
      <c r="E3232" s="1" t="s">
        <v>26270</v>
      </c>
      <c r="H3232" s="3"/>
      <c r="I3232" s="1" t="s">
        <v>26270</v>
      </c>
    </row>
    <row r="3233" spans="1:10">
      <c r="A3233" s="1" t="s">
        <v>25767</v>
      </c>
      <c r="E3233" s="1"/>
      <c r="H3233" s="3"/>
    </row>
    <row r="3234" spans="1:10">
      <c r="E3234" s="1"/>
      <c r="H3234" s="3"/>
    </row>
    <row r="3235" spans="1:10">
      <c r="E3235" s="1"/>
      <c r="H3235" s="3"/>
    </row>
    <row r="3236" spans="1:10">
      <c r="A3236" s="1" t="s">
        <v>10434</v>
      </c>
      <c r="C3236" s="1" t="s">
        <v>10435</v>
      </c>
      <c r="E3236" s="1" t="s">
        <v>10436</v>
      </c>
      <c r="H3236" s="1" t="s">
        <v>10437</v>
      </c>
      <c r="I3236" s="1" t="s">
        <v>10438</v>
      </c>
      <c r="J3236" s="1" t="s">
        <v>26271</v>
      </c>
    </row>
    <row r="3237" spans="1:10">
      <c r="A3237" s="1" t="s">
        <v>22906</v>
      </c>
      <c r="C3237" s="1" t="s">
        <v>25410</v>
      </c>
      <c r="E3237" s="1" t="s">
        <v>22906</v>
      </c>
      <c r="H3237" s="3"/>
    </row>
    <row r="3238" spans="1:10">
      <c r="A3238" s="1" t="s">
        <v>26272</v>
      </c>
      <c r="C3238" s="1" t="s">
        <v>26273</v>
      </c>
      <c r="E3238" s="1" t="s">
        <v>26274</v>
      </c>
      <c r="G3238" s="1"/>
      <c r="H3238" s="3" t="str">
        <f>_xlfn.TEXTJOIN(" ",TRUE,_xlfn.TEXTJOIN(":",TRUE,招!C19,招!D19),_xlfn.TEXTJOIN(":",TRUE,招!C74,招!D74))</f>
        <v>ふきとばし:吹飞 やどりぎのタネ:寄生种子</v>
      </c>
    </row>
    <row r="3239" spans="1:10">
      <c r="E3239" s="1"/>
      <c r="H3239" s="3"/>
    </row>
    <row r="3240" spans="1:10">
      <c r="E3240" s="1"/>
      <c r="H3240" s="3"/>
    </row>
    <row r="3241" spans="1:10">
      <c r="A3241" s="1" t="s">
        <v>10434</v>
      </c>
      <c r="C3241" s="1" t="s">
        <v>10435</v>
      </c>
      <c r="E3241" s="1" t="s">
        <v>10436</v>
      </c>
      <c r="H3241" s="1" t="s">
        <v>10437</v>
      </c>
      <c r="I3241" s="1" t="s">
        <v>10438</v>
      </c>
      <c r="J3241" s="1" t="s">
        <v>26275</v>
      </c>
    </row>
    <row r="3242" spans="1:10">
      <c r="A3242" s="1" t="s">
        <v>22906</v>
      </c>
      <c r="C3242" s="1" t="s">
        <v>26276</v>
      </c>
      <c r="E3242" s="1" t="s">
        <v>22906</v>
      </c>
      <c r="G3242" s="1"/>
      <c r="H3242" s="3" t="str">
        <f>_xlfn.TEXTJOIN(":",TRUE,招!C192,招!D192)</f>
        <v>まきびし:撒菱</v>
      </c>
    </row>
    <row r="3243" spans="1:10">
      <c r="A3243" s="1" t="s">
        <v>26277</v>
      </c>
      <c r="C3243" s="1" t="s">
        <v>26278</v>
      </c>
      <c r="E3243" s="1" t="s">
        <v>26279</v>
      </c>
      <c r="G3243" s="1"/>
      <c r="H3243" s="3" t="str">
        <f>_xlfn.TEXTJOIN(":",TRUE,招!C19,招!D19)</f>
        <v>ふきとばし:吹飞</v>
      </c>
    </row>
    <row r="3244" spans="1:10">
      <c r="E3244" s="1"/>
      <c r="H3244" s="3"/>
    </row>
    <row r="3245" spans="1:10">
      <c r="E3245" s="1"/>
      <c r="H3245" s="3"/>
    </row>
    <row r="3246" spans="1:10">
      <c r="A3246" s="1" t="s">
        <v>10434</v>
      </c>
      <c r="C3246" s="1" t="s">
        <v>10435</v>
      </c>
      <c r="E3246" s="1" t="s">
        <v>10436</v>
      </c>
      <c r="H3246" s="1" t="s">
        <v>10437</v>
      </c>
      <c r="I3246" s="1" t="s">
        <v>10438</v>
      </c>
      <c r="J3246" s="1" t="s">
        <v>26280</v>
      </c>
    </row>
    <row r="3247" spans="1:10">
      <c r="A3247" s="1" t="s">
        <v>26281</v>
      </c>
      <c r="C3247" s="1" t="s">
        <v>26282</v>
      </c>
      <c r="E3247" s="1" t="s">
        <v>26283</v>
      </c>
      <c r="H3247" s="3"/>
    </row>
    <row r="3248" spans="1:10">
      <c r="A3248" s="1" t="s">
        <v>26284</v>
      </c>
      <c r="E3248" s="1"/>
      <c r="H3248" s="3"/>
    </row>
    <row r="3249" spans="1:10">
      <c r="E3249" s="1"/>
      <c r="H3249" s="3"/>
    </row>
    <row r="3250" spans="1:10">
      <c r="E3250" s="1"/>
      <c r="H3250" s="3"/>
    </row>
    <row r="3251" spans="1:10">
      <c r="A3251" s="1" t="s">
        <v>10434</v>
      </c>
      <c r="C3251" s="1" t="s">
        <v>10435</v>
      </c>
      <c r="E3251" s="1" t="s">
        <v>10436</v>
      </c>
      <c r="H3251" s="1" t="s">
        <v>10437</v>
      </c>
      <c r="I3251" s="1" t="s">
        <v>10438</v>
      </c>
      <c r="J3251" s="1" t="s">
        <v>26285</v>
      </c>
    </row>
    <row r="3252" spans="1:10">
      <c r="A3252" s="1" t="s">
        <v>26286</v>
      </c>
      <c r="C3252" s="1" t="s">
        <v>26287</v>
      </c>
      <c r="E3252" s="1" t="s">
        <v>26288</v>
      </c>
      <c r="H3252" s="3"/>
    </row>
    <row r="3253" spans="1:10">
      <c r="A3253" s="1" t="s">
        <v>26289</v>
      </c>
      <c r="E3253" s="1"/>
      <c r="H3253" s="3"/>
    </row>
    <row r="3254" spans="1:10">
      <c r="E3254" s="1"/>
      <c r="H3254" s="3"/>
    </row>
    <row r="3255" spans="1:10">
      <c r="E3255" s="1"/>
      <c r="H3255" s="3"/>
    </row>
    <row r="3256" spans="1:10">
      <c r="A3256" s="1" t="s">
        <v>10434</v>
      </c>
      <c r="C3256" s="1" t="s">
        <v>10435</v>
      </c>
      <c r="E3256" s="1" t="s">
        <v>10436</v>
      </c>
      <c r="H3256" s="1" t="s">
        <v>10437</v>
      </c>
      <c r="I3256" s="1" t="s">
        <v>10438</v>
      </c>
      <c r="J3256" s="1" t="s">
        <v>26290</v>
      </c>
    </row>
    <row r="3257" spans="1:10">
      <c r="A3257" s="1" t="s">
        <v>22906</v>
      </c>
      <c r="C3257" s="1" t="s">
        <v>25869</v>
      </c>
      <c r="E3257" s="1" t="s">
        <v>26291</v>
      </c>
      <c r="H3257" s="3"/>
      <c r="I3257" s="1" t="s">
        <v>26292</v>
      </c>
    </row>
    <row r="3258" spans="1:10">
      <c r="A3258" s="1" t="s">
        <v>26293</v>
      </c>
      <c r="C3258" s="1" t="s">
        <v>26294</v>
      </c>
      <c r="E3258" s="1" t="s">
        <v>26295</v>
      </c>
      <c r="H3258" s="3"/>
      <c r="I3258" s="1" t="s">
        <v>26296</v>
      </c>
    </row>
    <row r="3259" spans="1:10">
      <c r="A3259" s="1" t="s">
        <v>26297</v>
      </c>
      <c r="E3259" s="1"/>
      <c r="H3259" s="3"/>
    </row>
    <row r="3260" spans="1:10">
      <c r="E3260" s="1"/>
      <c r="H3260" s="3"/>
    </row>
    <row r="3261" spans="1:10">
      <c r="E3261" s="1"/>
      <c r="H3261" s="3"/>
    </row>
    <row r="3262" spans="1:10">
      <c r="A3262" s="1" t="s">
        <v>10434</v>
      </c>
      <c r="C3262" s="1" t="s">
        <v>10435</v>
      </c>
      <c r="E3262" s="1" t="s">
        <v>10436</v>
      </c>
      <c r="H3262" s="1" t="s">
        <v>10437</v>
      </c>
      <c r="I3262" s="1" t="s">
        <v>10438</v>
      </c>
      <c r="J3262" s="1" t="s">
        <v>26298</v>
      </c>
    </row>
    <row r="3263" spans="1:10">
      <c r="A3263" s="1" t="s">
        <v>22906</v>
      </c>
      <c r="C3263" s="1" t="s">
        <v>26227</v>
      </c>
      <c r="E3263" s="1" t="s">
        <v>26299</v>
      </c>
      <c r="H3263" s="3"/>
      <c r="I3263" s="1" t="s">
        <v>26299</v>
      </c>
    </row>
    <row r="3264" spans="1:10">
      <c r="A3264" s="1" t="s">
        <v>26300</v>
      </c>
      <c r="C3264" s="1" t="s">
        <v>26301</v>
      </c>
      <c r="E3264" s="1" t="s">
        <v>22895</v>
      </c>
      <c r="H3264" s="3"/>
      <c r="I3264" s="1" t="s">
        <v>26302</v>
      </c>
    </row>
    <row r="3265" spans="1:10">
      <c r="E3265" s="1" t="s">
        <v>26303</v>
      </c>
      <c r="H3265" s="3"/>
    </row>
    <row r="3266" spans="1:10">
      <c r="A3266" s="1" t="s">
        <v>26304</v>
      </c>
      <c r="E3266" s="1"/>
      <c r="H3266" s="3"/>
    </row>
    <row r="3267" spans="1:10">
      <c r="A3267" s="1" t="s">
        <v>25767</v>
      </c>
      <c r="E3267" s="1"/>
      <c r="H3267" s="3"/>
    </row>
    <row r="3268" spans="1:10">
      <c r="E3268" s="1"/>
      <c r="H3268" s="3"/>
    </row>
    <row r="3269" spans="1:10">
      <c r="E3269" s="1"/>
      <c r="H3269" s="3"/>
    </row>
    <row r="3270" spans="1:10">
      <c r="A3270" s="1" t="s">
        <v>10434</v>
      </c>
      <c r="C3270" s="1" t="s">
        <v>10435</v>
      </c>
      <c r="E3270" s="1" t="s">
        <v>10436</v>
      </c>
      <c r="H3270" s="1" t="s">
        <v>10437</v>
      </c>
      <c r="I3270" s="1" t="s">
        <v>10438</v>
      </c>
      <c r="J3270" s="1" t="s">
        <v>26305</v>
      </c>
    </row>
    <row r="3271" spans="1:10">
      <c r="A3271" s="1" t="s">
        <v>22906</v>
      </c>
      <c r="C3271" s="1" t="s">
        <v>26306</v>
      </c>
      <c r="E3271" s="1" t="s">
        <v>22906</v>
      </c>
      <c r="H3271" s="3"/>
    </row>
    <row r="3272" spans="1:10">
      <c r="A3272" s="1" t="s">
        <v>26307</v>
      </c>
      <c r="C3272" s="1" t="s">
        <v>26308</v>
      </c>
      <c r="E3272" s="1" t="s">
        <v>26309</v>
      </c>
      <c r="H3272" s="3"/>
    </row>
    <row r="3273" spans="1:10">
      <c r="E3273" s="1"/>
      <c r="H3273" s="3"/>
    </row>
    <row r="3274" spans="1:10">
      <c r="E3274" s="1"/>
      <c r="H3274" s="3"/>
    </row>
    <row r="3275" spans="1:10">
      <c r="A3275" s="1" t="s">
        <v>10434</v>
      </c>
      <c r="C3275" s="1" t="s">
        <v>10435</v>
      </c>
      <c r="E3275" s="1" t="s">
        <v>10436</v>
      </c>
      <c r="H3275" s="1" t="s">
        <v>10437</v>
      </c>
      <c r="I3275" s="1" t="s">
        <v>10438</v>
      </c>
      <c r="J3275" s="1" t="s">
        <v>26310</v>
      </c>
    </row>
    <row r="3276" spans="1:10">
      <c r="A3276" s="1" t="s">
        <v>20612</v>
      </c>
      <c r="C3276" s="1" t="s">
        <v>26311</v>
      </c>
      <c r="E3276" s="1" t="s">
        <v>26312</v>
      </c>
      <c r="H3276" s="3"/>
      <c r="J3276" s="1" t="s">
        <v>20606</v>
      </c>
    </row>
    <row r="3277" spans="1:10">
      <c r="A3277" s="1" t="s">
        <v>26313</v>
      </c>
      <c r="E3277" s="1"/>
      <c r="H3277" s="3"/>
    </row>
    <row r="3278" spans="1:10">
      <c r="E3278" s="1"/>
      <c r="H3278" s="3"/>
    </row>
    <row r="3279" spans="1:10">
      <c r="E3279" s="1"/>
      <c r="H3279" s="3"/>
    </row>
    <row r="3280" spans="1:10">
      <c r="A3280" s="1" t="s">
        <v>10434</v>
      </c>
      <c r="C3280" s="1" t="s">
        <v>10435</v>
      </c>
      <c r="E3280" s="1" t="s">
        <v>10436</v>
      </c>
      <c r="H3280" s="1" t="s">
        <v>10437</v>
      </c>
      <c r="I3280" s="1" t="s">
        <v>10438</v>
      </c>
      <c r="J3280" s="1" t="s">
        <v>26314</v>
      </c>
    </row>
    <row r="3281" spans="1:10">
      <c r="A3281" s="1" t="s">
        <v>25446</v>
      </c>
      <c r="C3281" s="1" t="s">
        <v>26315</v>
      </c>
      <c r="E3281" s="1" t="s">
        <v>25446</v>
      </c>
      <c r="G3281" s="1"/>
      <c r="H3281" s="3" t="str">
        <f>_xlfn.TEXTJOIN(":",TRUE,招!C218,招!D218)</f>
        <v>プレゼント:礼物</v>
      </c>
    </row>
    <row r="3282" spans="1:10">
      <c r="A3282" s="1" t="s">
        <v>26316</v>
      </c>
      <c r="C3282" s="1" t="s">
        <v>26317</v>
      </c>
      <c r="E3282" s="1" t="s">
        <v>26318</v>
      </c>
      <c r="H3282" s="3"/>
    </row>
    <row r="3283" spans="1:10">
      <c r="E3283" s="1"/>
      <c r="H3283" s="3"/>
    </row>
    <row r="3284" spans="1:10">
      <c r="E3284" s="1"/>
      <c r="H3284" s="3"/>
    </row>
    <row r="3285" spans="1:10">
      <c r="A3285" s="1" t="s">
        <v>10434</v>
      </c>
      <c r="C3285" s="1" t="s">
        <v>10435</v>
      </c>
      <c r="E3285" s="1" t="s">
        <v>10436</v>
      </c>
      <c r="H3285" s="1" t="s">
        <v>10437</v>
      </c>
      <c r="I3285" s="1" t="s">
        <v>10438</v>
      </c>
      <c r="J3285" s="1" t="s">
        <v>26319</v>
      </c>
    </row>
    <row r="3286" spans="1:10">
      <c r="A3286" s="1" t="s">
        <v>22906</v>
      </c>
      <c r="C3286" s="1" t="s">
        <v>25410</v>
      </c>
      <c r="E3286" s="1" t="s">
        <v>22906</v>
      </c>
      <c r="H3286" s="3"/>
    </row>
    <row r="3287" spans="1:10">
      <c r="A3287" s="1" t="s">
        <v>26320</v>
      </c>
      <c r="C3287" s="1" t="s">
        <v>26321</v>
      </c>
      <c r="E3287" s="1" t="s">
        <v>25842</v>
      </c>
      <c r="H3287" s="3"/>
    </row>
    <row r="3288" spans="1:10">
      <c r="E3288" s="1"/>
      <c r="H3288" s="3"/>
    </row>
    <row r="3289" spans="1:10">
      <c r="E3289" s="1"/>
      <c r="H3289" s="3"/>
    </row>
    <row r="3290" spans="1:10">
      <c r="A3290" s="1" t="s">
        <v>10434</v>
      </c>
      <c r="C3290" s="1" t="s">
        <v>10435</v>
      </c>
      <c r="E3290" s="1" t="s">
        <v>10436</v>
      </c>
      <c r="H3290" s="1" t="s">
        <v>10437</v>
      </c>
      <c r="I3290" s="1" t="s">
        <v>10438</v>
      </c>
      <c r="J3290" s="1" t="s">
        <v>26322</v>
      </c>
    </row>
    <row r="3291" spans="1:10">
      <c r="A3291" s="1" t="s">
        <v>26323</v>
      </c>
      <c r="C3291" s="1" t="s">
        <v>26324</v>
      </c>
      <c r="E3291" s="1" t="s">
        <v>26325</v>
      </c>
      <c r="H3291" s="3"/>
    </row>
    <row r="3292" spans="1:10">
      <c r="C3292" s="1" t="s">
        <v>26326</v>
      </c>
      <c r="E3292" s="1" t="s">
        <v>26327</v>
      </c>
      <c r="H3292" s="3"/>
    </row>
    <row r="3293" spans="1:10">
      <c r="A3293" s="1" t="s">
        <v>26328</v>
      </c>
      <c r="E3293" s="1"/>
      <c r="H3293" s="3"/>
    </row>
    <row r="3294" spans="1:10">
      <c r="A3294" s="1" t="s">
        <v>26329</v>
      </c>
      <c r="E3294" s="1"/>
      <c r="H3294" s="3"/>
    </row>
    <row r="3295" spans="1:10">
      <c r="E3295" s="1"/>
      <c r="H3295" s="3"/>
    </row>
    <row r="3296" spans="1:10">
      <c r="E3296" s="1"/>
      <c r="H3296" s="3"/>
    </row>
    <row r="3297" spans="1:10">
      <c r="A3297" s="1" t="s">
        <v>10434</v>
      </c>
      <c r="C3297" s="1" t="s">
        <v>10435</v>
      </c>
      <c r="E3297" s="1" t="s">
        <v>10436</v>
      </c>
      <c r="H3297" s="1" t="s">
        <v>10437</v>
      </c>
      <c r="I3297" s="1" t="s">
        <v>10438</v>
      </c>
      <c r="J3297" s="1" t="s">
        <v>26330</v>
      </c>
    </row>
    <row r="3298" spans="1:10">
      <c r="A3298" s="1" t="s">
        <v>26331</v>
      </c>
      <c r="C3298" s="1" t="s">
        <v>26332</v>
      </c>
      <c r="E3298" s="1" t="s">
        <v>26333</v>
      </c>
      <c r="H3298" s="3"/>
    </row>
    <row r="3299" spans="1:10">
      <c r="A3299" s="1" t="s">
        <v>26334</v>
      </c>
      <c r="C3299" s="1" t="s">
        <v>26335</v>
      </c>
      <c r="E3299" s="1" t="s">
        <v>26336</v>
      </c>
      <c r="H3299" s="3"/>
    </row>
    <row r="3300" spans="1:10">
      <c r="E3300" s="1"/>
      <c r="H3300" s="3"/>
    </row>
    <row r="3301" spans="1:10">
      <c r="E3301" s="1"/>
      <c r="H3301" s="3"/>
    </row>
    <row r="3302" spans="1:10">
      <c r="A3302" s="1" t="s">
        <v>10434</v>
      </c>
      <c r="C3302" s="1" t="s">
        <v>10435</v>
      </c>
      <c r="E3302" s="1" t="s">
        <v>10436</v>
      </c>
      <c r="H3302" s="1" t="s">
        <v>10437</v>
      </c>
      <c r="I3302" s="1" t="s">
        <v>10438</v>
      </c>
      <c r="J3302" s="1" t="s">
        <v>26337</v>
      </c>
    </row>
    <row r="3303" spans="1:10">
      <c r="A3303" s="1" t="s">
        <v>26338</v>
      </c>
      <c r="C3303" s="1" t="s">
        <v>26339</v>
      </c>
      <c r="E3303" s="1" t="s">
        <v>26340</v>
      </c>
      <c r="H3303" s="3"/>
    </row>
    <row r="3304" spans="1:10">
      <c r="A3304" s="1" t="s">
        <v>26341</v>
      </c>
      <c r="C3304" s="1" t="s">
        <v>26342</v>
      </c>
      <c r="E3304" s="1" t="s">
        <v>26343</v>
      </c>
      <c r="H3304" s="3"/>
    </row>
    <row r="3305" spans="1:10">
      <c r="A3305" s="1" t="s">
        <v>26344</v>
      </c>
      <c r="E3305" s="1"/>
      <c r="H3305" s="3"/>
    </row>
    <row r="3306" spans="1:10">
      <c r="E3306" s="1"/>
      <c r="H3306" s="3"/>
    </row>
    <row r="3307" spans="1:10">
      <c r="E3307" s="1"/>
      <c r="H3307" s="3"/>
    </row>
    <row r="3308" spans="1:10">
      <c r="A3308" s="1" t="s">
        <v>10434</v>
      </c>
      <c r="C3308" s="1" t="s">
        <v>10435</v>
      </c>
      <c r="E3308" s="1" t="s">
        <v>10436</v>
      </c>
      <c r="H3308" s="1" t="s">
        <v>10437</v>
      </c>
      <c r="I3308" s="1" t="s">
        <v>10438</v>
      </c>
      <c r="J3308" s="1" t="s">
        <v>26345</v>
      </c>
    </row>
    <row r="3309" spans="1:10">
      <c r="A3309" s="1" t="s">
        <v>26346</v>
      </c>
      <c r="C3309" s="1" t="s">
        <v>26347</v>
      </c>
      <c r="E3309" s="1" t="s">
        <v>26348</v>
      </c>
      <c r="H3309" s="3"/>
      <c r="I3309" s="1" t="s">
        <v>26349</v>
      </c>
    </row>
    <row r="3310" spans="1:10">
      <c r="A3310" s="1" t="s">
        <v>26350</v>
      </c>
      <c r="E3310" s="1"/>
      <c r="H3310" s="3"/>
    </row>
    <row r="3311" spans="1:10">
      <c r="E3311" s="1"/>
      <c r="H3311" s="3"/>
    </row>
    <row r="3312" spans="1:10">
      <c r="E3312" s="1"/>
      <c r="H3312" s="3"/>
    </row>
    <row r="3313" spans="1:10">
      <c r="A3313" s="1" t="s">
        <v>10434</v>
      </c>
      <c r="C3313" s="1" t="s">
        <v>10435</v>
      </c>
      <c r="E3313" s="1" t="s">
        <v>10436</v>
      </c>
      <c r="H3313" s="1" t="s">
        <v>10437</v>
      </c>
      <c r="I3313" s="1" t="s">
        <v>10438</v>
      </c>
      <c r="J3313" s="1" t="s">
        <v>26351</v>
      </c>
    </row>
    <row r="3314" spans="1:10">
      <c r="A3314" s="1" t="s">
        <v>26352</v>
      </c>
      <c r="C3314" s="1" t="s">
        <v>14470</v>
      </c>
      <c r="E3314" s="1" t="s">
        <v>10469</v>
      </c>
      <c r="H3314" s="3"/>
    </row>
    <row r="3315" spans="1:10">
      <c r="A3315" s="1" t="s">
        <v>26353</v>
      </c>
      <c r="C3315" s="1" t="s">
        <v>26354</v>
      </c>
      <c r="E3315" s="1" t="s">
        <v>26355</v>
      </c>
      <c r="G3315" s="1"/>
      <c r="H3315" s="3" t="str">
        <f>_xlfn.TEXTJOIN(":",TRUE,城!C97,城!D97)</f>
        <v>こうそくせん:高速船</v>
      </c>
    </row>
    <row r="3316" spans="1:10">
      <c r="C3316" s="1" t="s">
        <v>26356</v>
      </c>
      <c r="E3316" s="1" t="s">
        <v>26357</v>
      </c>
      <c r="H3316" s="3"/>
    </row>
    <row r="3317" spans="1:10">
      <c r="A3317" s="1" t="s">
        <v>26358</v>
      </c>
      <c r="E3317" s="1"/>
      <c r="H3317" s="3"/>
    </row>
    <row r="3318" spans="1:10">
      <c r="A3318" s="1" t="s">
        <v>26359</v>
      </c>
      <c r="E3318" s="1"/>
      <c r="H3318" s="3"/>
    </row>
    <row r="3319" spans="1:10">
      <c r="E3319" s="1"/>
      <c r="H3319" s="3"/>
    </row>
    <row r="3320" spans="1:10">
      <c r="E3320" s="1"/>
      <c r="H3320" s="3"/>
    </row>
    <row r="3321" spans="1:10">
      <c r="A3321" s="1" t="s">
        <v>10434</v>
      </c>
      <c r="C3321" s="1" t="s">
        <v>10435</v>
      </c>
      <c r="E3321" s="1" t="s">
        <v>10436</v>
      </c>
      <c r="H3321" s="1" t="s">
        <v>10437</v>
      </c>
      <c r="I3321" s="1" t="s">
        <v>10438</v>
      </c>
      <c r="J3321" s="1" t="s">
        <v>26360</v>
      </c>
    </row>
    <row r="3322" spans="1:10">
      <c r="A3322" s="1" t="s">
        <v>26361</v>
      </c>
      <c r="C3322" s="1" t="s">
        <v>26362</v>
      </c>
      <c r="E3322" s="1" t="s">
        <v>26363</v>
      </c>
      <c r="H3322" s="3"/>
    </row>
    <row r="3323" spans="1:10">
      <c r="A3323" s="1" t="s">
        <v>26364</v>
      </c>
      <c r="E3323" s="1"/>
      <c r="H3323" s="3"/>
    </row>
    <row r="3324" spans="1:10">
      <c r="E3324" s="1"/>
      <c r="H3324" s="3"/>
    </row>
    <row r="3325" spans="1:10">
      <c r="E3325" s="1"/>
      <c r="H3325" s="3"/>
    </row>
    <row r="3326" spans="1:10">
      <c r="A3326" s="1" t="s">
        <v>10434</v>
      </c>
      <c r="C3326" s="1" t="s">
        <v>10435</v>
      </c>
      <c r="E3326" s="1" t="s">
        <v>10436</v>
      </c>
      <c r="H3326" s="1" t="s">
        <v>10437</v>
      </c>
      <c r="I3326" s="1" t="s">
        <v>10438</v>
      </c>
      <c r="J3326" s="1" t="s">
        <v>26365</v>
      </c>
    </row>
    <row r="3327" spans="1:10">
      <c r="A3327" s="1" t="s">
        <v>10502</v>
      </c>
      <c r="C3327" s="1" t="s">
        <v>70165</v>
      </c>
      <c r="E3327" s="1" t="s">
        <v>70167</v>
      </c>
      <c r="H3327" s="3"/>
    </row>
    <row r="3328" spans="1:10">
      <c r="A3328" s="1" t="s">
        <v>11029</v>
      </c>
      <c r="C3328" s="1" t="s">
        <v>26367</v>
      </c>
      <c r="E3328" s="1"/>
      <c r="H3328" s="3"/>
    </row>
    <row r="3329" spans="1:10">
      <c r="E3329" s="1"/>
      <c r="H3329" s="3"/>
    </row>
    <row r="3330" spans="1:10">
      <c r="E3330" s="1"/>
      <c r="H3330" s="3"/>
    </row>
    <row r="3331" spans="1:10">
      <c r="A3331" s="1" t="s">
        <v>10434</v>
      </c>
      <c r="C3331" s="1" t="s">
        <v>10435</v>
      </c>
      <c r="E3331" s="1" t="s">
        <v>10436</v>
      </c>
      <c r="H3331" s="1" t="s">
        <v>10437</v>
      </c>
      <c r="I3331" s="1" t="s">
        <v>10438</v>
      </c>
      <c r="J3331" s="1" t="s">
        <v>26369</v>
      </c>
    </row>
    <row r="3332" spans="1:10">
      <c r="A3332" s="1" t="s">
        <v>26370</v>
      </c>
      <c r="C3332" s="1" t="s">
        <v>26371</v>
      </c>
      <c r="E3332" s="1" t="s">
        <v>26372</v>
      </c>
      <c r="H3332" s="3"/>
    </row>
    <row r="3333" spans="1:10">
      <c r="A3333" s="1" t="s">
        <v>26373</v>
      </c>
      <c r="C3333" s="1" t="s">
        <v>26374</v>
      </c>
      <c r="E3333" s="1" t="s">
        <v>26375</v>
      </c>
      <c r="G3333" s="1"/>
      <c r="H3333" s="3" t="str">
        <f>_xlfn.TEXTJOIN(":",TRUE,道!C69,道!D69)</f>
        <v>ふねのチケット:船票</v>
      </c>
    </row>
    <row r="3334" spans="1:10">
      <c r="E3334" s="1"/>
      <c r="H3334" s="3"/>
    </row>
    <row r="3335" spans="1:10">
      <c r="A3335" s="1" t="s">
        <v>26376</v>
      </c>
      <c r="C3335" s="1" t="s">
        <v>26377</v>
      </c>
      <c r="E3335" s="1" t="s">
        <v>26378</v>
      </c>
      <c r="H3335" s="3"/>
    </row>
    <row r="3336" spans="1:10">
      <c r="A3336" s="1" t="s">
        <v>10782</v>
      </c>
      <c r="E3336" s="1"/>
      <c r="H3336" s="3"/>
    </row>
    <row r="3337" spans="1:10">
      <c r="E3337" s="1"/>
      <c r="H3337" s="3"/>
    </row>
    <row r="3338" spans="1:10">
      <c r="E3338" s="1"/>
      <c r="H3338" s="3"/>
    </row>
    <row r="3339" spans="1:10">
      <c r="A3339" s="1" t="s">
        <v>10434</v>
      </c>
      <c r="C3339" s="1" t="s">
        <v>10435</v>
      </c>
      <c r="E3339" s="1" t="s">
        <v>10436</v>
      </c>
      <c r="H3339" s="1" t="s">
        <v>10437</v>
      </c>
      <c r="I3339" s="1" t="s">
        <v>10438</v>
      </c>
      <c r="J3339" s="1" t="s">
        <v>26379</v>
      </c>
    </row>
    <row r="3340" spans="1:10">
      <c r="A3340" s="1" t="s">
        <v>26380</v>
      </c>
      <c r="C3340" s="1" t="s">
        <v>26371</v>
      </c>
      <c r="E3340" s="1" t="s">
        <v>10697</v>
      </c>
      <c r="H3340" s="3"/>
    </row>
    <row r="3341" spans="1:10">
      <c r="A3341" s="1" t="s">
        <v>26381</v>
      </c>
      <c r="C3341" s="1" t="s">
        <v>26382</v>
      </c>
      <c r="E3341" s="1" t="s">
        <v>70164</v>
      </c>
      <c r="H3341" s="3"/>
    </row>
    <row r="3342" spans="1:10">
      <c r="A3342" s="1" t="s">
        <v>26384</v>
      </c>
      <c r="C3342" s="1" t="s">
        <v>26385</v>
      </c>
      <c r="E3342" s="1" t="s">
        <v>70163</v>
      </c>
      <c r="H3342" s="3"/>
    </row>
    <row r="3343" spans="1:10">
      <c r="E3343" s="1"/>
      <c r="H3343" s="3"/>
    </row>
    <row r="3344" spans="1:10">
      <c r="A3344" s="1" t="s">
        <v>26387</v>
      </c>
      <c r="C3344" s="1" t="s">
        <v>26388</v>
      </c>
      <c r="E3344" s="1" t="s">
        <v>70162</v>
      </c>
      <c r="H3344" s="3"/>
    </row>
    <row r="3345" spans="1:10">
      <c r="E3345" s="1"/>
      <c r="H3345" s="3"/>
    </row>
    <row r="3346" spans="1:10">
      <c r="A3346" s="1" t="s">
        <v>26390</v>
      </c>
      <c r="C3346" s="1" t="s">
        <v>26391</v>
      </c>
      <c r="E3346" s="1" t="s">
        <v>70160</v>
      </c>
      <c r="H3346" s="3"/>
    </row>
    <row r="3347" spans="1:10">
      <c r="A3347" s="1" t="s">
        <v>26392</v>
      </c>
      <c r="C3347" s="1" t="s">
        <v>26393</v>
      </c>
      <c r="E3347" s="1" t="s">
        <v>70161</v>
      </c>
      <c r="H3347" s="3"/>
    </row>
    <row r="3348" spans="1:10">
      <c r="E3348" s="1"/>
      <c r="H3348" s="3"/>
    </row>
    <row r="3349" spans="1:10">
      <c r="A3349" s="1" t="s">
        <v>26394</v>
      </c>
      <c r="E3349" s="1"/>
      <c r="H3349" s="3"/>
    </row>
    <row r="3350" spans="1:10">
      <c r="A3350" s="1" t="s">
        <v>26395</v>
      </c>
      <c r="E3350" s="1"/>
      <c r="H3350" s="3"/>
    </row>
    <row r="3351" spans="1:10">
      <c r="E3351" s="1"/>
      <c r="H3351" s="3"/>
    </row>
    <row r="3352" spans="1:10">
      <c r="E3352" s="1"/>
      <c r="H3352" s="3"/>
    </row>
    <row r="3353" spans="1:10">
      <c r="A3353" s="1" t="s">
        <v>10434</v>
      </c>
      <c r="C3353" s="1" t="s">
        <v>10435</v>
      </c>
      <c r="E3353" s="1" t="s">
        <v>10436</v>
      </c>
      <c r="H3353" s="1" t="s">
        <v>10437</v>
      </c>
      <c r="I3353" s="1" t="s">
        <v>10438</v>
      </c>
      <c r="J3353" s="1" t="s">
        <v>26396</v>
      </c>
    </row>
    <row r="3354" spans="1:10">
      <c r="A3354" s="1" t="s">
        <v>26397</v>
      </c>
      <c r="C3354" s="1" t="s">
        <v>26398</v>
      </c>
      <c r="E3354" s="1" t="s">
        <v>26399</v>
      </c>
      <c r="G3354" s="1"/>
      <c r="H3354" s="3" t="str">
        <f>_xlfn.TEXTJOIN(":",TRUE,城!C97,城!D97)</f>
        <v>こうそくせん:高速船</v>
      </c>
    </row>
    <row r="3355" spans="1:10">
      <c r="A3355" s="1" t="s">
        <v>26400</v>
      </c>
      <c r="C3355" s="1" t="s">
        <v>26401</v>
      </c>
      <c r="E3355" s="1" t="s">
        <v>26402</v>
      </c>
      <c r="H3355" s="3"/>
    </row>
    <row r="3356" spans="1:10">
      <c r="E3356" s="1"/>
      <c r="H3356" s="3"/>
    </row>
    <row r="3357" spans="1:10">
      <c r="E3357" s="1"/>
      <c r="H3357" s="3"/>
    </row>
    <row r="3358" spans="1:10">
      <c r="A3358" s="1" t="s">
        <v>10434</v>
      </c>
      <c r="C3358" s="1" t="s">
        <v>10435</v>
      </c>
      <c r="E3358" s="1" t="s">
        <v>10436</v>
      </c>
      <c r="H3358" s="1" t="s">
        <v>10437</v>
      </c>
      <c r="I3358" s="1" t="s">
        <v>10438</v>
      </c>
      <c r="J3358" s="1" t="s">
        <v>26403</v>
      </c>
    </row>
    <row r="3359" spans="1:10">
      <c r="A3359" s="1" t="s">
        <v>26397</v>
      </c>
      <c r="C3359" s="1" t="s">
        <v>26398</v>
      </c>
      <c r="E3359" s="1" t="s">
        <v>26399</v>
      </c>
      <c r="G3359" s="1"/>
      <c r="H3359" s="3" t="str">
        <f>_xlfn.TEXTJOIN(":",TRUE,城!C97,城!D97)</f>
        <v>こうそくせん:高速船</v>
      </c>
    </row>
    <row r="3360" spans="1:10">
      <c r="A3360" s="1" t="s">
        <v>26404</v>
      </c>
      <c r="C3360" s="1" t="s">
        <v>26405</v>
      </c>
      <c r="E3360" s="1" t="s">
        <v>26406</v>
      </c>
      <c r="H3360" s="3"/>
    </row>
    <row r="3361" spans="1:10">
      <c r="E3361" s="1"/>
      <c r="H3361" s="3"/>
    </row>
    <row r="3362" spans="1:10">
      <c r="E3362" s="1"/>
      <c r="H3362" s="3"/>
    </row>
    <row r="3363" spans="1:10">
      <c r="A3363" s="1" t="s">
        <v>10434</v>
      </c>
      <c r="C3363" s="1" t="s">
        <v>10435</v>
      </c>
      <c r="E3363" s="1" t="s">
        <v>10436</v>
      </c>
      <c r="H3363" s="1" t="s">
        <v>10437</v>
      </c>
      <c r="I3363" s="1" t="s">
        <v>10438</v>
      </c>
      <c r="J3363" s="1" t="s">
        <v>26407</v>
      </c>
    </row>
    <row r="3364" spans="1:10">
      <c r="A3364" s="1" t="s">
        <v>26408</v>
      </c>
      <c r="C3364" s="1" t="s">
        <v>26409</v>
      </c>
      <c r="E3364" s="1" t="s">
        <v>26410</v>
      </c>
      <c r="H3364" s="3"/>
    </row>
    <row r="3365" spans="1:10">
      <c r="A3365" s="1" t="s">
        <v>26411</v>
      </c>
      <c r="C3365" s="1" t="s">
        <v>26412</v>
      </c>
      <c r="E3365" s="1" t="s">
        <v>26413</v>
      </c>
      <c r="G3365" s="1"/>
      <c r="H3365" s="3" t="str">
        <f>_xlfn.TEXTJOIN(":",TRUE,宝!C91,宝!D91)</f>
        <v>シェルダー:大舌贝</v>
      </c>
    </row>
    <row r="3366" spans="1:10">
      <c r="E3366" s="1"/>
      <c r="H3366" s="3"/>
    </row>
    <row r="3367" spans="1:10">
      <c r="A3367" s="1" t="s">
        <v>26414</v>
      </c>
      <c r="E3367" s="1"/>
      <c r="H3367" s="3"/>
    </row>
    <row r="3368" spans="1:10">
      <c r="A3368" s="1" t="s">
        <v>26415</v>
      </c>
      <c r="E3368" s="1"/>
      <c r="H3368" s="3"/>
    </row>
    <row r="3369" spans="1:10">
      <c r="E3369" s="1"/>
      <c r="H3369" s="3"/>
    </row>
    <row r="3370" spans="1:10">
      <c r="E3370" s="1"/>
      <c r="H3370" s="3"/>
    </row>
    <row r="3371" spans="1:10">
      <c r="A3371" s="1" t="s">
        <v>10434</v>
      </c>
      <c r="C3371" s="1" t="s">
        <v>10435</v>
      </c>
      <c r="E3371" s="1" t="s">
        <v>10436</v>
      </c>
      <c r="H3371" s="1" t="s">
        <v>10437</v>
      </c>
      <c r="I3371" s="1" t="s">
        <v>10438</v>
      </c>
      <c r="J3371" s="1" t="s">
        <v>26416</v>
      </c>
    </row>
    <row r="3372" spans="1:10">
      <c r="A3372" s="1" t="s">
        <v>26417</v>
      </c>
      <c r="C3372" s="1" t="s">
        <v>26418</v>
      </c>
      <c r="E3372" s="1" t="s">
        <v>26419</v>
      </c>
      <c r="H3372" s="3"/>
    </row>
    <row r="3373" spans="1:10">
      <c r="A3373" s="1" t="s">
        <v>26420</v>
      </c>
      <c r="C3373" s="1" t="s">
        <v>26421</v>
      </c>
      <c r="E3373" s="1" t="s">
        <v>26422</v>
      </c>
      <c r="H3373" s="3"/>
    </row>
    <row r="3374" spans="1:10">
      <c r="E3374" s="1"/>
      <c r="H3374" s="3"/>
    </row>
    <row r="3375" spans="1:10">
      <c r="A3375" s="1" t="s">
        <v>26423</v>
      </c>
      <c r="C3375" s="1" t="s">
        <v>26424</v>
      </c>
      <c r="E3375" s="1" t="s">
        <v>26425</v>
      </c>
      <c r="H3375" s="3"/>
    </row>
    <row r="3376" spans="1:10">
      <c r="A3376" s="1" t="s">
        <v>26426</v>
      </c>
      <c r="C3376" s="1" t="s">
        <v>26427</v>
      </c>
      <c r="E3376" s="1" t="s">
        <v>26428</v>
      </c>
      <c r="H3376" s="3"/>
    </row>
    <row r="3377" spans="1:10">
      <c r="A3377" s="1" t="s">
        <v>14426</v>
      </c>
      <c r="E3377" s="1"/>
      <c r="H3377" s="3"/>
    </row>
    <row r="3378" spans="1:10">
      <c r="E3378" s="1"/>
      <c r="H3378" s="3"/>
    </row>
    <row r="3379" spans="1:10">
      <c r="E3379" s="1"/>
      <c r="H3379" s="3"/>
    </row>
    <row r="3380" spans="1:10">
      <c r="A3380" s="1" t="s">
        <v>10434</v>
      </c>
      <c r="C3380" s="1" t="s">
        <v>10435</v>
      </c>
      <c r="E3380" s="1" t="s">
        <v>10436</v>
      </c>
      <c r="H3380" s="1" t="s">
        <v>10437</v>
      </c>
      <c r="I3380" s="1" t="s">
        <v>10438</v>
      </c>
      <c r="J3380" s="1" t="s">
        <v>26429</v>
      </c>
    </row>
    <row r="3381" spans="1:10">
      <c r="A3381" s="1" t="s">
        <v>26430</v>
      </c>
      <c r="C3381" s="1" t="s">
        <v>26431</v>
      </c>
      <c r="E3381" s="1" t="s">
        <v>26432</v>
      </c>
      <c r="G3381" s="1"/>
      <c r="H3381" s="3" t="str">
        <f>_xlfn.TEXTJOIN(":",TRUE,城!C97,城!D97)</f>
        <v>こうそくせん:高速船</v>
      </c>
    </row>
    <row r="3382" spans="1:10">
      <c r="A3382" s="1" t="s">
        <v>26433</v>
      </c>
      <c r="C3382" s="1" t="s">
        <v>26434</v>
      </c>
      <c r="E3382" s="1" t="s">
        <v>26435</v>
      </c>
      <c r="H3382" s="3"/>
    </row>
    <row r="3383" spans="1:10">
      <c r="A3383" s="1" t="s">
        <v>26436</v>
      </c>
      <c r="C3383" s="1" t="s">
        <v>26437</v>
      </c>
      <c r="E3383" s="1" t="s">
        <v>26438</v>
      </c>
      <c r="H3383" s="3"/>
    </row>
    <row r="3384" spans="1:10">
      <c r="E3384" s="1"/>
      <c r="H3384" s="3"/>
    </row>
    <row r="3385" spans="1:10">
      <c r="E3385" s="1"/>
      <c r="H3385" s="3"/>
    </row>
    <row r="3386" spans="1:10">
      <c r="A3386" s="1" t="s">
        <v>10434</v>
      </c>
      <c r="C3386" s="1" t="s">
        <v>10435</v>
      </c>
      <c r="E3386" s="1" t="s">
        <v>10436</v>
      </c>
      <c r="H3386" s="1" t="s">
        <v>10437</v>
      </c>
      <c r="I3386" s="1" t="s">
        <v>10438</v>
      </c>
      <c r="J3386" s="1" t="s">
        <v>26439</v>
      </c>
    </row>
    <row r="3387" spans="1:10">
      <c r="A3387" s="1" t="s">
        <v>26440</v>
      </c>
      <c r="C3387" s="1" t="s">
        <v>26441</v>
      </c>
      <c r="E3387" s="1" t="s">
        <v>26442</v>
      </c>
      <c r="H3387" s="3" t="str">
        <f>_xlfn.TEXTJOIN(":",TRUE,其!C54,其!D54)</f>
        <v>カントー:关都</v>
      </c>
    </row>
    <row r="3388" spans="1:10">
      <c r="A3388" s="1" t="s">
        <v>26443</v>
      </c>
      <c r="C3388" s="1" t="s">
        <v>26444</v>
      </c>
      <c r="E3388" s="1" t="s">
        <v>26445</v>
      </c>
      <c r="H3388" s="3"/>
    </row>
    <row r="3389" spans="1:10">
      <c r="C3389" s="1" t="s">
        <v>26446</v>
      </c>
      <c r="E3389" s="1" t="s">
        <v>26447</v>
      </c>
      <c r="H3389" s="3"/>
    </row>
    <row r="3390" spans="1:10">
      <c r="A3390" s="1" t="s">
        <v>26448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10434</v>
      </c>
      <c r="C3393" s="1" t="s">
        <v>10435</v>
      </c>
      <c r="E3393" s="1" t="s">
        <v>10436</v>
      </c>
      <c r="H3393" s="1" t="s">
        <v>10437</v>
      </c>
      <c r="I3393" s="1" t="s">
        <v>10438</v>
      </c>
      <c r="J3393" s="1" t="s">
        <v>26449</v>
      </c>
    </row>
    <row r="3394" spans="1:10">
      <c r="A3394" s="1" t="s">
        <v>26450</v>
      </c>
      <c r="C3394" s="1" t="s">
        <v>26451</v>
      </c>
      <c r="E3394" s="1" t="s">
        <v>26452</v>
      </c>
      <c r="H3394" s="3"/>
    </row>
    <row r="3395" spans="1:10">
      <c r="A3395" s="1" t="s">
        <v>26453</v>
      </c>
      <c r="C3395" s="1" t="s">
        <v>26454</v>
      </c>
      <c r="E3395" s="1" t="s">
        <v>26455</v>
      </c>
      <c r="H3395" s="3"/>
    </row>
    <row r="3396" spans="1:10">
      <c r="C3396" s="1" t="s">
        <v>26456</v>
      </c>
      <c r="E3396" s="1" t="s">
        <v>26457</v>
      </c>
      <c r="H3396" s="3"/>
    </row>
    <row r="3397" spans="1:10">
      <c r="A3397" s="1" t="s">
        <v>26458</v>
      </c>
      <c r="E3397" s="1"/>
      <c r="H3397" s="3"/>
    </row>
    <row r="3398" spans="1:10">
      <c r="A3398" s="1" t="s">
        <v>26459</v>
      </c>
      <c r="E3398" s="1"/>
      <c r="H3398" s="3"/>
    </row>
    <row r="3399" spans="1:10">
      <c r="E3399" s="1"/>
      <c r="H3399" s="3"/>
    </row>
    <row r="3400" spans="1:10">
      <c r="E3400" s="1"/>
      <c r="H3400" s="3"/>
    </row>
    <row r="3401" spans="1:10">
      <c r="A3401" s="1" t="s">
        <v>10434</v>
      </c>
      <c r="C3401" s="1" t="s">
        <v>10435</v>
      </c>
      <c r="E3401" s="1" t="s">
        <v>10436</v>
      </c>
      <c r="H3401" s="1" t="s">
        <v>10437</v>
      </c>
      <c r="I3401" s="1" t="s">
        <v>10438</v>
      </c>
      <c r="J3401" s="1" t="s">
        <v>26460</v>
      </c>
    </row>
    <row r="3402" spans="1:10">
      <c r="A3402" s="1" t="s">
        <v>26338</v>
      </c>
      <c r="C3402" s="1" t="s">
        <v>26339</v>
      </c>
      <c r="E3402" s="1" t="s">
        <v>26340</v>
      </c>
      <c r="H3402" s="3"/>
    </row>
    <row r="3403" spans="1:10">
      <c r="A3403" s="1" t="s">
        <v>26341</v>
      </c>
      <c r="C3403" s="1" t="s">
        <v>26342</v>
      </c>
      <c r="E3403" s="1" t="s">
        <v>26343</v>
      </c>
      <c r="H3403" s="3"/>
    </row>
    <row r="3404" spans="1:10">
      <c r="A3404" s="1" t="s">
        <v>26344</v>
      </c>
      <c r="E3404" s="1"/>
      <c r="H3404" s="3"/>
    </row>
    <row r="3405" spans="1:10">
      <c r="E3405" s="1"/>
      <c r="H3405" s="3"/>
    </row>
    <row r="3406" spans="1:10">
      <c r="E3406" s="1"/>
      <c r="H3406" s="3"/>
    </row>
    <row r="3407" spans="1:10">
      <c r="A3407" s="1" t="s">
        <v>10434</v>
      </c>
      <c r="C3407" s="1" t="s">
        <v>10435</v>
      </c>
      <c r="E3407" s="1" t="s">
        <v>10436</v>
      </c>
      <c r="H3407" s="1" t="s">
        <v>10437</v>
      </c>
      <c r="I3407" s="1" t="s">
        <v>10438</v>
      </c>
      <c r="J3407" s="1" t="s">
        <v>70171</v>
      </c>
    </row>
    <row r="3408" spans="1:10">
      <c r="A3408" s="1" t="s">
        <v>26346</v>
      </c>
      <c r="C3408" s="1" t="s">
        <v>26347</v>
      </c>
      <c r="E3408" s="1" t="s">
        <v>70170</v>
      </c>
      <c r="H3408" s="3"/>
    </row>
    <row r="3409" spans="1:10">
      <c r="A3409" s="1" t="s">
        <v>26350</v>
      </c>
      <c r="E3409" s="1"/>
      <c r="H3409" s="3"/>
    </row>
    <row r="3410" spans="1:10">
      <c r="E3410" s="1"/>
      <c r="H3410" s="3"/>
    </row>
    <row r="3411" spans="1:10">
      <c r="E3411" s="1"/>
      <c r="H3411" s="3"/>
    </row>
    <row r="3412" spans="1:10">
      <c r="A3412" s="1" t="s">
        <v>10434</v>
      </c>
      <c r="C3412" s="1" t="s">
        <v>10435</v>
      </c>
      <c r="E3412" s="1" t="s">
        <v>10436</v>
      </c>
      <c r="H3412" s="1" t="s">
        <v>10437</v>
      </c>
      <c r="I3412" s="1" t="s">
        <v>10438</v>
      </c>
      <c r="J3412" s="1" t="s">
        <v>26462</v>
      </c>
    </row>
    <row r="3413" spans="1:10">
      <c r="A3413" s="1" t="s">
        <v>26352</v>
      </c>
      <c r="C3413" s="1" t="s">
        <v>14470</v>
      </c>
      <c r="E3413" s="1" t="s">
        <v>10469</v>
      </c>
      <c r="H3413" s="3"/>
    </row>
    <row r="3414" spans="1:10">
      <c r="A3414" s="1" t="s">
        <v>26353</v>
      </c>
      <c r="C3414" s="1" t="s">
        <v>26354</v>
      </c>
      <c r="E3414" s="1" t="s">
        <v>26355</v>
      </c>
      <c r="G3414" s="1"/>
      <c r="H3414" s="3" t="str">
        <f>_xlfn.TEXTJOIN(":",TRUE,城!C97,城!D97)</f>
        <v>こうそくせん:高速船</v>
      </c>
    </row>
    <row r="3415" spans="1:10">
      <c r="C3415" s="1" t="s">
        <v>26356</v>
      </c>
      <c r="E3415" s="1" t="s">
        <v>26357</v>
      </c>
      <c r="H3415" s="3"/>
    </row>
    <row r="3416" spans="1:10">
      <c r="A3416" s="1" t="s">
        <v>26358</v>
      </c>
      <c r="E3416" s="1"/>
      <c r="H3416" s="3"/>
    </row>
    <row r="3417" spans="1:10">
      <c r="A3417" s="1" t="s">
        <v>26359</v>
      </c>
      <c r="E3417" s="1"/>
      <c r="H3417" s="3"/>
    </row>
    <row r="3418" spans="1:10">
      <c r="E3418" s="1"/>
      <c r="H3418" s="3"/>
    </row>
    <row r="3419" spans="1:10">
      <c r="E3419" s="1"/>
      <c r="H3419" s="3"/>
    </row>
    <row r="3420" spans="1:10">
      <c r="A3420" s="1" t="s">
        <v>10434</v>
      </c>
      <c r="C3420" s="1" t="s">
        <v>10435</v>
      </c>
      <c r="E3420" s="1" t="s">
        <v>10436</v>
      </c>
      <c r="H3420" s="1" t="s">
        <v>10437</v>
      </c>
      <c r="I3420" s="1" t="s">
        <v>10438</v>
      </c>
      <c r="J3420" s="1" t="s">
        <v>26463</v>
      </c>
    </row>
    <row r="3421" spans="1:10">
      <c r="A3421" s="1" t="s">
        <v>26361</v>
      </c>
      <c r="C3421" s="1" t="s">
        <v>26362</v>
      </c>
      <c r="E3421" s="1" t="s">
        <v>26363</v>
      </c>
      <c r="H3421" s="3"/>
    </row>
    <row r="3422" spans="1:10">
      <c r="A3422" s="1" t="s">
        <v>26364</v>
      </c>
      <c r="E3422" s="1"/>
      <c r="H3422" s="3"/>
    </row>
    <row r="3423" spans="1:10">
      <c r="E3423" s="1"/>
      <c r="H3423" s="3"/>
    </row>
    <row r="3424" spans="1:10">
      <c r="E3424" s="1"/>
      <c r="H3424" s="3"/>
    </row>
    <row r="3425" spans="1:10">
      <c r="A3425" s="1" t="s">
        <v>10434</v>
      </c>
      <c r="C3425" s="1" t="s">
        <v>10435</v>
      </c>
      <c r="E3425" s="1" t="s">
        <v>10436</v>
      </c>
      <c r="H3425" s="1" t="s">
        <v>10437</v>
      </c>
      <c r="I3425" s="1" t="s">
        <v>10438</v>
      </c>
      <c r="J3425" s="1" t="s">
        <v>26464</v>
      </c>
    </row>
    <row r="3426" spans="1:10">
      <c r="A3426" s="1" t="s">
        <v>10502</v>
      </c>
      <c r="C3426" s="1" t="s">
        <v>70165</v>
      </c>
      <c r="E3426" s="1" t="s">
        <v>70167</v>
      </c>
      <c r="H3426" s="3"/>
    </row>
    <row r="3427" spans="1:10">
      <c r="A3427" s="1" t="s">
        <v>11029</v>
      </c>
      <c r="C3427" s="1" t="s">
        <v>70166</v>
      </c>
      <c r="H3427" s="3"/>
    </row>
    <row r="3428" spans="1:10">
      <c r="E3428" s="1"/>
      <c r="H3428" s="3"/>
    </row>
    <row r="3429" spans="1:10">
      <c r="E3429" s="1"/>
      <c r="H3429" s="3"/>
    </row>
    <row r="3430" spans="1:10">
      <c r="A3430" s="1" t="s">
        <v>10434</v>
      </c>
      <c r="C3430" s="1" t="s">
        <v>10435</v>
      </c>
      <c r="E3430" s="1" t="s">
        <v>10436</v>
      </c>
      <c r="H3430" s="1" t="s">
        <v>10437</v>
      </c>
      <c r="I3430" s="1" t="s">
        <v>10438</v>
      </c>
      <c r="J3430" s="1" t="s">
        <v>26465</v>
      </c>
    </row>
    <row r="3431" spans="1:10">
      <c r="A3431" s="1" t="s">
        <v>26370</v>
      </c>
      <c r="C3431" s="1" t="s">
        <v>26371</v>
      </c>
      <c r="E3431" s="1" t="s">
        <v>26372</v>
      </c>
      <c r="H3431" s="3"/>
    </row>
    <row r="3432" spans="1:10">
      <c r="A3432" s="1" t="s">
        <v>26373</v>
      </c>
      <c r="C3432" s="1" t="s">
        <v>26374</v>
      </c>
      <c r="E3432" s="1" t="s">
        <v>26375</v>
      </c>
      <c r="G3432" s="1"/>
      <c r="H3432" s="3" t="str">
        <f>_xlfn.TEXTJOIN(":",TRUE,道!C69,道!D69)</f>
        <v>ふねのチケット:船票</v>
      </c>
    </row>
    <row r="3433" spans="1:10">
      <c r="E3433" s="1"/>
      <c r="H3433" s="3"/>
    </row>
    <row r="3434" spans="1:10">
      <c r="A3434" s="1" t="s">
        <v>26376</v>
      </c>
      <c r="C3434" s="1" t="s">
        <v>26377</v>
      </c>
      <c r="E3434" s="1" t="s">
        <v>26378</v>
      </c>
      <c r="H3434" s="3"/>
    </row>
    <row r="3435" spans="1:10">
      <c r="A3435" s="1" t="s">
        <v>10782</v>
      </c>
      <c r="E3435" s="1"/>
      <c r="H3435" s="3"/>
    </row>
    <row r="3436" spans="1:10">
      <c r="E3436" s="1"/>
      <c r="H3436" s="3"/>
    </row>
    <row r="3437" spans="1:10">
      <c r="E3437" s="1"/>
      <c r="H3437" s="3"/>
    </row>
    <row r="3438" spans="1:10">
      <c r="A3438" s="1" t="s">
        <v>10434</v>
      </c>
      <c r="C3438" s="1" t="s">
        <v>10435</v>
      </c>
      <c r="E3438" s="1" t="s">
        <v>10436</v>
      </c>
      <c r="H3438" s="1" t="s">
        <v>10437</v>
      </c>
      <c r="I3438" s="1" t="s">
        <v>10438</v>
      </c>
      <c r="J3438" s="1" t="s">
        <v>26466</v>
      </c>
    </row>
    <row r="3439" spans="1:10">
      <c r="A3439" s="1" t="s">
        <v>26380</v>
      </c>
      <c r="C3439" s="1" t="s">
        <v>26371</v>
      </c>
      <c r="E3439" s="1" t="s">
        <v>10697</v>
      </c>
      <c r="H3439" s="3"/>
    </row>
    <row r="3440" spans="1:10">
      <c r="A3440" s="1" t="s">
        <v>26381</v>
      </c>
      <c r="C3440" s="1" t="s">
        <v>26382</v>
      </c>
      <c r="E3440" s="1" t="s">
        <v>26383</v>
      </c>
      <c r="H3440" s="3"/>
    </row>
    <row r="3441" spans="1:10">
      <c r="A3441" s="1" t="s">
        <v>26384</v>
      </c>
      <c r="C3441" s="1" t="s">
        <v>26385</v>
      </c>
      <c r="E3441" s="1" t="s">
        <v>26386</v>
      </c>
      <c r="H3441" s="3"/>
    </row>
    <row r="3442" spans="1:10">
      <c r="E3442" s="1"/>
      <c r="H3442" s="3"/>
    </row>
    <row r="3443" spans="1:10">
      <c r="A3443" s="1" t="s">
        <v>26387</v>
      </c>
      <c r="C3443" s="1" t="s">
        <v>26388</v>
      </c>
      <c r="E3443" s="1" t="s">
        <v>26389</v>
      </c>
      <c r="H3443" s="3"/>
    </row>
    <row r="3444" spans="1:10">
      <c r="E3444" s="1"/>
      <c r="H3444" s="3"/>
    </row>
    <row r="3445" spans="1:10">
      <c r="A3445" s="1" t="s">
        <v>26390</v>
      </c>
      <c r="C3445" s="1" t="s">
        <v>26391</v>
      </c>
      <c r="E3445" s="1" t="s">
        <v>70160</v>
      </c>
      <c r="H3445" s="3"/>
    </row>
    <row r="3446" spans="1:10">
      <c r="A3446" s="1" t="s">
        <v>26392</v>
      </c>
      <c r="C3446" s="1" t="s">
        <v>26393</v>
      </c>
      <c r="E3446" s="1" t="s">
        <v>70161</v>
      </c>
      <c r="H3446" s="3"/>
    </row>
    <row r="3447" spans="1:10">
      <c r="E3447" s="1"/>
      <c r="H3447" s="3"/>
    </row>
    <row r="3448" spans="1:10">
      <c r="A3448" s="1" t="s">
        <v>26394</v>
      </c>
      <c r="E3448" s="1"/>
      <c r="H3448" s="3"/>
    </row>
    <row r="3449" spans="1:10">
      <c r="A3449" s="1" t="s">
        <v>26395</v>
      </c>
      <c r="E3449" s="1"/>
      <c r="H3449" s="3"/>
    </row>
    <row r="3450" spans="1:10">
      <c r="E3450" s="1"/>
      <c r="H3450" s="3"/>
    </row>
    <row r="3451" spans="1:10">
      <c r="E3451" s="1"/>
      <c r="H3451" s="3"/>
    </row>
    <row r="3452" spans="1:10">
      <c r="A3452" s="1" t="s">
        <v>10434</v>
      </c>
      <c r="C3452" s="1" t="s">
        <v>10435</v>
      </c>
      <c r="E3452" s="1" t="s">
        <v>10436</v>
      </c>
      <c r="H3452" s="1" t="s">
        <v>10437</v>
      </c>
      <c r="I3452" s="1" t="s">
        <v>10438</v>
      </c>
      <c r="J3452" s="1" t="s">
        <v>26467</v>
      </c>
    </row>
    <row r="3453" spans="1:10">
      <c r="A3453" s="1" t="s">
        <v>26397</v>
      </c>
      <c r="C3453" s="1" t="s">
        <v>26398</v>
      </c>
      <c r="E3453" s="1" t="s">
        <v>26399</v>
      </c>
      <c r="G3453" s="1"/>
      <c r="H3453" s="3" t="str">
        <f>_xlfn.TEXTJOIN(":",TRUE,城!C97,城!D97)</f>
        <v>こうそくせん:高速船</v>
      </c>
    </row>
    <row r="3454" spans="1:10">
      <c r="A3454" s="1" t="s">
        <v>26468</v>
      </c>
      <c r="C3454" s="1" t="s">
        <v>26469</v>
      </c>
      <c r="E3454" s="1" t="s">
        <v>26470</v>
      </c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10434</v>
      </c>
      <c r="C3457" s="1" t="s">
        <v>10435</v>
      </c>
      <c r="E3457" s="1" t="s">
        <v>10436</v>
      </c>
      <c r="H3457" s="1" t="s">
        <v>10437</v>
      </c>
      <c r="I3457" s="1" t="s">
        <v>10438</v>
      </c>
      <c r="J3457" s="1" t="s">
        <v>26471</v>
      </c>
    </row>
    <row r="3458" spans="1:10">
      <c r="A3458" s="1" t="s">
        <v>26397</v>
      </c>
      <c r="C3458" s="1" t="s">
        <v>26398</v>
      </c>
      <c r="E3458" s="1" t="s">
        <v>26399</v>
      </c>
      <c r="G3458" s="1"/>
      <c r="H3458" s="3" t="str">
        <f>_xlfn.TEXTJOIN(":",TRUE,城!C97,城!D97)</f>
        <v>こうそくせん:高速船</v>
      </c>
    </row>
    <row r="3459" spans="1:10">
      <c r="A3459" s="1" t="s">
        <v>26472</v>
      </c>
      <c r="C3459" s="1" t="s">
        <v>26473</v>
      </c>
      <c r="E3459" s="1" t="s">
        <v>26474</v>
      </c>
      <c r="H3459" s="3"/>
    </row>
    <row r="3460" spans="1:10">
      <c r="E3460" s="1"/>
      <c r="H3460" s="3"/>
    </row>
    <row r="3461" spans="1:10">
      <c r="E3461" s="1"/>
      <c r="H3461" s="3"/>
    </row>
    <row r="3462" spans="1:10">
      <c r="A3462" s="1" t="s">
        <v>10434</v>
      </c>
      <c r="C3462" s="1" t="s">
        <v>10435</v>
      </c>
      <c r="E3462" s="1" t="s">
        <v>10436</v>
      </c>
      <c r="H3462" s="1" t="s">
        <v>10437</v>
      </c>
      <c r="I3462" s="1" t="s">
        <v>10438</v>
      </c>
      <c r="J3462" s="1" t="s">
        <v>26475</v>
      </c>
    </row>
    <row r="3463" spans="1:10">
      <c r="A3463" s="1" t="s">
        <v>26476</v>
      </c>
      <c r="C3463" s="1" t="s">
        <v>26477</v>
      </c>
      <c r="E3463" s="1" t="s">
        <v>26478</v>
      </c>
      <c r="G3463" s="1"/>
      <c r="H3463" s="3" t="str">
        <f>_xlfn.TEXTJOIN(":",TRUE,其!C55,其!D55)</f>
        <v>ジョウト:城都</v>
      </c>
    </row>
    <row r="3464" spans="1:10">
      <c r="A3464" s="1" t="s">
        <v>26479</v>
      </c>
      <c r="C3464" s="1" t="s">
        <v>26480</v>
      </c>
      <c r="E3464" s="1" t="s">
        <v>26481</v>
      </c>
      <c r="H3464" s="3"/>
    </row>
    <row r="3465" spans="1:10">
      <c r="C3465" s="1" t="s">
        <v>26482</v>
      </c>
      <c r="E3465" s="1" t="s">
        <v>26483</v>
      </c>
      <c r="H3465" s="3"/>
    </row>
    <row r="3466" spans="1:10">
      <c r="A3466" s="1" t="s">
        <v>26484</v>
      </c>
      <c r="E3466" s="1"/>
      <c r="H3466" s="3"/>
    </row>
    <row r="3467" spans="1:10">
      <c r="A3467" s="1" t="s">
        <v>26485</v>
      </c>
      <c r="E3467" s="1"/>
      <c r="H3467" s="3"/>
    </row>
    <row r="3468" spans="1:10">
      <c r="A3468" s="1" t="s">
        <v>26486</v>
      </c>
      <c r="E3468" s="1"/>
      <c r="H3468" s="3"/>
    </row>
    <row r="3469" spans="1:10">
      <c r="E3469" s="1"/>
      <c r="H3469" s="3"/>
    </row>
    <row r="3470" spans="1:10">
      <c r="E3470" s="1"/>
      <c r="H3470" s="3"/>
    </row>
    <row r="3471" spans="1:10">
      <c r="A3471" s="1" t="s">
        <v>10434</v>
      </c>
      <c r="C3471" s="1" t="s">
        <v>10435</v>
      </c>
      <c r="E3471" s="1" t="s">
        <v>10436</v>
      </c>
      <c r="H3471" s="1" t="s">
        <v>10437</v>
      </c>
      <c r="I3471" s="1" t="s">
        <v>10438</v>
      </c>
      <c r="J3471" s="1" t="s">
        <v>26487</v>
      </c>
    </row>
    <row r="3472" spans="1:10">
      <c r="A3472" s="1" t="s">
        <v>26488</v>
      </c>
      <c r="C3472" s="1" t="s">
        <v>26431</v>
      </c>
      <c r="E3472" s="1" t="s">
        <v>26432</v>
      </c>
      <c r="G3472" s="1"/>
      <c r="H3472" s="3" t="str">
        <f>_xlfn.TEXTJOIN(":",TRUE,城!C97,城!D97)</f>
        <v>こうそくせん:高速船</v>
      </c>
    </row>
    <row r="3473" spans="1:10">
      <c r="A3473" s="1" t="s">
        <v>26489</v>
      </c>
      <c r="C3473" s="1" t="s">
        <v>26490</v>
      </c>
      <c r="E3473" s="1" t="s">
        <v>26491</v>
      </c>
      <c r="G3473" s="1"/>
      <c r="H3473" s="3" t="str">
        <f>_xlfn.TEXTJOIN(":",TRUE,城!C33,城!D33)</f>
        <v>クチバシティ:枯叶市</v>
      </c>
    </row>
    <row r="3474" spans="1:10">
      <c r="A3474" s="1" t="s">
        <v>26492</v>
      </c>
      <c r="E3474" s="1"/>
      <c r="H3474" s="3"/>
    </row>
    <row r="3475" spans="1:10">
      <c r="C3475" s="1" t="s">
        <v>26493</v>
      </c>
      <c r="E3475" s="1" t="s">
        <v>26494</v>
      </c>
      <c r="H3475" s="3"/>
    </row>
    <row r="3476" spans="1:10">
      <c r="A3476" s="1" t="s">
        <v>26495</v>
      </c>
      <c r="C3476" s="1" t="s">
        <v>26496</v>
      </c>
      <c r="E3476" s="1" t="s">
        <v>26497</v>
      </c>
      <c r="H3476" s="3"/>
    </row>
    <row r="3477" spans="1:10">
      <c r="A3477" s="1" t="s">
        <v>26498</v>
      </c>
      <c r="E3477" s="1"/>
      <c r="H3477" s="3"/>
    </row>
    <row r="3478" spans="1:10">
      <c r="A3478" s="1" t="s">
        <v>26499</v>
      </c>
      <c r="E3478" s="1"/>
      <c r="H3478" s="3"/>
    </row>
    <row r="3479" spans="1:10">
      <c r="E3479" s="1"/>
      <c r="H3479" s="3"/>
    </row>
    <row r="3480" spans="1:10">
      <c r="E3480" s="1"/>
      <c r="H3480" s="3"/>
    </row>
    <row r="3481" spans="1:10">
      <c r="A3481" s="1" t="s">
        <v>10434</v>
      </c>
      <c r="C3481" s="1" t="s">
        <v>10435</v>
      </c>
      <c r="E3481" s="1" t="s">
        <v>10436</v>
      </c>
      <c r="H3481" s="1" t="s">
        <v>10437</v>
      </c>
      <c r="I3481" s="1" t="s">
        <v>10438</v>
      </c>
      <c r="J3481" s="1" t="s">
        <v>26500</v>
      </c>
    </row>
    <row r="3482" spans="1:10">
      <c r="A3482" s="1" t="s">
        <v>26488</v>
      </c>
      <c r="C3482" s="1" t="s">
        <v>26431</v>
      </c>
      <c r="E3482" s="1" t="s">
        <v>26432</v>
      </c>
      <c r="G3482" s="1"/>
      <c r="H3482" s="3" t="str">
        <f>_xlfn.TEXTJOIN(":",TRUE,城!C97,城!D97)</f>
        <v>こうそくせん:高速船</v>
      </c>
    </row>
    <row r="3483" spans="1:10">
      <c r="A3483" s="1" t="s">
        <v>26489</v>
      </c>
      <c r="C3483" s="1" t="s">
        <v>26501</v>
      </c>
      <c r="E3483" s="1" t="s">
        <v>26502</v>
      </c>
      <c r="G3483" s="1"/>
      <c r="H3483" s="3" t="str">
        <f>_xlfn.TEXTJOIN(":",TRUE,城!C8,城!D8)</f>
        <v>アサギシティ:浅葱市</v>
      </c>
    </row>
    <row r="3484" spans="1:10">
      <c r="A3484" s="1" t="s">
        <v>26503</v>
      </c>
      <c r="E3484" s="1"/>
      <c r="H3484" s="3"/>
    </row>
    <row r="3485" spans="1:10">
      <c r="C3485" s="1" t="s">
        <v>26504</v>
      </c>
      <c r="E3485" s="1" t="s">
        <v>26505</v>
      </c>
      <c r="H3485" s="3"/>
    </row>
    <row r="3486" spans="1:10">
      <c r="A3486" s="1" t="s">
        <v>26495</v>
      </c>
      <c r="C3486" s="1" t="s">
        <v>26496</v>
      </c>
      <c r="E3486" s="1" t="s">
        <v>26497</v>
      </c>
      <c r="H3486" s="3"/>
    </row>
    <row r="3487" spans="1:10">
      <c r="A3487" s="1" t="s">
        <v>26498</v>
      </c>
      <c r="E3487" s="1"/>
      <c r="H3487" s="3"/>
    </row>
    <row r="3488" spans="1:10">
      <c r="A3488" s="1" t="s">
        <v>26499</v>
      </c>
      <c r="E3488" s="1"/>
      <c r="H3488" s="3"/>
    </row>
    <row r="3489" spans="1:10">
      <c r="E3489" s="1"/>
      <c r="H3489" s="3"/>
    </row>
    <row r="3490" spans="1:10">
      <c r="E3490" s="1"/>
      <c r="H3490" s="3"/>
    </row>
    <row r="3491" spans="1:10">
      <c r="A3491" s="1" t="s">
        <v>10434</v>
      </c>
      <c r="C3491" s="1" t="s">
        <v>10435</v>
      </c>
      <c r="E3491" s="1" t="s">
        <v>10436</v>
      </c>
      <c r="H3491" s="1" t="s">
        <v>10437</v>
      </c>
      <c r="I3491" s="1" t="s">
        <v>10438</v>
      </c>
      <c r="J3491" s="1" t="s">
        <v>26506</v>
      </c>
    </row>
    <row r="3492" spans="1:10">
      <c r="A3492" s="1" t="s">
        <v>26507</v>
      </c>
      <c r="C3492" s="1" t="s">
        <v>26508</v>
      </c>
      <c r="E3492" s="1" t="s">
        <v>26509</v>
      </c>
      <c r="H3492" s="3"/>
    </row>
    <row r="3493" spans="1:10">
      <c r="E3493" s="1"/>
      <c r="H3493" s="3"/>
    </row>
    <row r="3494" spans="1:10">
      <c r="A3494" s="1" t="s">
        <v>26510</v>
      </c>
      <c r="C3494" s="1" t="s">
        <v>26511</v>
      </c>
      <c r="E3494" s="1" t="s">
        <v>26512</v>
      </c>
      <c r="H3494" s="3"/>
    </row>
    <row r="3495" spans="1:10">
      <c r="A3495" s="1" t="s">
        <v>26513</v>
      </c>
      <c r="C3495" s="1" t="s">
        <v>70168</v>
      </c>
      <c r="E3495" s="1" t="s">
        <v>70169</v>
      </c>
      <c r="H3495" s="3"/>
    </row>
    <row r="3496" spans="1:10">
      <c r="A3496" s="1" t="s">
        <v>26514</v>
      </c>
      <c r="C3496" s="1" t="s">
        <v>26515</v>
      </c>
      <c r="E3496" s="1" t="s">
        <v>26516</v>
      </c>
      <c r="H3496" s="3"/>
    </row>
    <row r="3497" spans="1:10">
      <c r="E3497" s="1"/>
      <c r="H3497" s="3"/>
    </row>
    <row r="3498" spans="1:10">
      <c r="A3498" s="1" t="s">
        <v>26517</v>
      </c>
      <c r="E3498" s="1"/>
      <c r="H3498" s="3"/>
    </row>
    <row r="3499" spans="1:10">
      <c r="A3499" s="1" t="s">
        <v>10845</v>
      </c>
      <c r="E3499" s="1"/>
      <c r="H3499" s="3"/>
    </row>
    <row r="3500" spans="1:10">
      <c r="E3500" s="1"/>
      <c r="H3500" s="3"/>
    </row>
    <row r="3501" spans="1:10">
      <c r="E3501" s="1"/>
      <c r="H3501" s="3"/>
    </row>
    <row r="3502" spans="1:10">
      <c r="A3502" s="1" t="s">
        <v>10434</v>
      </c>
      <c r="C3502" s="1" t="s">
        <v>10435</v>
      </c>
      <c r="E3502" s="1" t="s">
        <v>10436</v>
      </c>
      <c r="H3502" s="1" t="s">
        <v>10437</v>
      </c>
      <c r="I3502" s="1" t="s">
        <v>10438</v>
      </c>
      <c r="J3502" s="1" t="s">
        <v>26518</v>
      </c>
    </row>
    <row r="3503" spans="1:10">
      <c r="A3503" s="1" t="s">
        <v>26507</v>
      </c>
      <c r="C3503" s="1" t="s">
        <v>26508</v>
      </c>
      <c r="E3503" s="1" t="s">
        <v>26509</v>
      </c>
      <c r="H3503" s="3"/>
    </row>
    <row r="3504" spans="1:10">
      <c r="E3504" s="1"/>
      <c r="H3504" s="3"/>
    </row>
    <row r="3505" spans="1:10">
      <c r="A3505" s="1" t="s">
        <v>26519</v>
      </c>
      <c r="C3505" s="1" t="s">
        <v>26520</v>
      </c>
      <c r="E3505" s="1" t="s">
        <v>26521</v>
      </c>
      <c r="H3505" s="3"/>
    </row>
    <row r="3506" spans="1:10">
      <c r="A3506" s="1" t="s">
        <v>26522</v>
      </c>
      <c r="C3506" s="1" t="s">
        <v>26523</v>
      </c>
      <c r="E3506" s="1" t="s">
        <v>26524</v>
      </c>
      <c r="H3506" s="3"/>
    </row>
    <row r="3507" spans="1:10">
      <c r="A3507" s="1" t="s">
        <v>26525</v>
      </c>
      <c r="E3507" s="1"/>
      <c r="H3507" s="3"/>
    </row>
    <row r="3508" spans="1:10">
      <c r="C3508" s="1" t="s">
        <v>26526</v>
      </c>
      <c r="E3508" s="1" t="s">
        <v>26527</v>
      </c>
      <c r="H3508" s="3"/>
    </row>
    <row r="3509" spans="1:10">
      <c r="A3509" s="1" t="s">
        <v>26528</v>
      </c>
      <c r="C3509" s="1" t="s">
        <v>26529</v>
      </c>
      <c r="E3509" s="1" t="s">
        <v>26530</v>
      </c>
      <c r="H3509" s="3"/>
    </row>
    <row r="3510" spans="1:10">
      <c r="A3510" s="1" t="s">
        <v>26531</v>
      </c>
      <c r="E3510" s="1"/>
      <c r="H3510" s="3"/>
    </row>
    <row r="3511" spans="1:10">
      <c r="A3511" s="1" t="s">
        <v>26532</v>
      </c>
      <c r="E3511" s="1"/>
      <c r="H3511" s="3"/>
    </row>
    <row r="3512" spans="1:10">
      <c r="E3512" s="1"/>
      <c r="H3512" s="3"/>
    </row>
    <row r="3513" spans="1:10">
      <c r="E3513" s="1"/>
      <c r="H3513" s="3"/>
    </row>
    <row r="3514" spans="1:10">
      <c r="A3514" s="1" t="s">
        <v>10434</v>
      </c>
      <c r="C3514" s="1" t="s">
        <v>10435</v>
      </c>
      <c r="E3514" s="1" t="s">
        <v>10436</v>
      </c>
      <c r="H3514" s="1" t="s">
        <v>10437</v>
      </c>
      <c r="I3514" s="1" t="s">
        <v>10438</v>
      </c>
      <c r="J3514" s="1" t="s">
        <v>26533</v>
      </c>
    </row>
    <row r="3515" spans="1:10">
      <c r="A3515" s="1" t="s">
        <v>26534</v>
      </c>
      <c r="C3515" s="1" t="s">
        <v>26535</v>
      </c>
      <c r="E3515" s="1" t="s">
        <v>26536</v>
      </c>
      <c r="H3515" s="3"/>
    </row>
    <row r="3516" spans="1:10">
      <c r="A3516" s="1" t="s">
        <v>26537</v>
      </c>
      <c r="C3516" s="1" t="s">
        <v>26538</v>
      </c>
      <c r="E3516" s="1" t="s">
        <v>26539</v>
      </c>
      <c r="H3516" s="3"/>
    </row>
    <row r="3517" spans="1:10">
      <c r="E3517" s="1"/>
      <c r="H3517" s="3"/>
    </row>
    <row r="3518" spans="1:10">
      <c r="A3518" s="1" t="s">
        <v>26540</v>
      </c>
      <c r="C3518" s="1" t="s">
        <v>26541</v>
      </c>
      <c r="E3518" s="1" t="s">
        <v>26542</v>
      </c>
      <c r="H3518" s="3"/>
    </row>
    <row r="3519" spans="1:10">
      <c r="A3519" s="1" t="s">
        <v>26543</v>
      </c>
      <c r="C3519" s="1" t="s">
        <v>26544</v>
      </c>
      <c r="E3519" s="1" t="s">
        <v>26545</v>
      </c>
      <c r="H3519" s="3"/>
    </row>
    <row r="3520" spans="1:10">
      <c r="A3520" s="1" t="s">
        <v>26546</v>
      </c>
      <c r="E3520" s="1"/>
      <c r="H3520" s="3"/>
    </row>
    <row r="3521" spans="1:10">
      <c r="E3521" s="1"/>
      <c r="H3521" s="3"/>
    </row>
    <row r="3522" spans="1:10">
      <c r="E3522" s="1"/>
      <c r="H3522" s="3"/>
    </row>
    <row r="3523" spans="1:10">
      <c r="A3523" s="1" t="s">
        <v>10434</v>
      </c>
      <c r="C3523" s="1" t="s">
        <v>10435</v>
      </c>
      <c r="E3523" s="1" t="s">
        <v>10436</v>
      </c>
      <c r="H3523" s="1" t="s">
        <v>10437</v>
      </c>
      <c r="I3523" s="1" t="s">
        <v>10438</v>
      </c>
      <c r="J3523" s="1" t="s">
        <v>26547</v>
      </c>
    </row>
    <row r="3524" spans="1:10">
      <c r="A3524" s="1" t="s">
        <v>26548</v>
      </c>
      <c r="C3524" s="1" t="s">
        <v>26549</v>
      </c>
      <c r="E3524" s="1" t="s">
        <v>26550</v>
      </c>
      <c r="H3524" s="3"/>
    </row>
    <row r="3525" spans="1:10">
      <c r="A3525" s="1" t="s">
        <v>26551</v>
      </c>
      <c r="C3525" s="1" t="s">
        <v>26552</v>
      </c>
      <c r="E3525" s="1" t="s">
        <v>26553</v>
      </c>
      <c r="G3525" s="1"/>
      <c r="H3525" s="3" t="str">
        <f>_xlfn.TEXTJOIN(":",TRUE,招!C146,招!D146)</f>
        <v>あわ:泡沫</v>
      </c>
    </row>
    <row r="3526" spans="1:10">
      <c r="E3526" s="1"/>
      <c r="H3526" s="3"/>
    </row>
    <row r="3527" spans="1:10">
      <c r="A3527" s="1" t="s">
        <v>26554</v>
      </c>
      <c r="C3527" s="1" t="s">
        <v>26555</v>
      </c>
      <c r="E3527" s="1" t="s">
        <v>26556</v>
      </c>
      <c r="H3527" s="3"/>
    </row>
    <row r="3528" spans="1:10">
      <c r="A3528" s="1" t="s">
        <v>26557</v>
      </c>
      <c r="C3528" s="1" t="s">
        <v>26558</v>
      </c>
      <c r="E3528" s="1" t="s">
        <v>26559</v>
      </c>
      <c r="H3528" s="3"/>
    </row>
    <row r="3529" spans="1:10">
      <c r="C3529" s="1" t="s">
        <v>26560</v>
      </c>
      <c r="E3529" s="1" t="s">
        <v>26561</v>
      </c>
      <c r="H3529" s="3"/>
    </row>
    <row r="3530" spans="1:10">
      <c r="A3530" s="1" t="s">
        <v>26562</v>
      </c>
      <c r="C3530" s="1" t="s">
        <v>26563</v>
      </c>
      <c r="E3530" s="1" t="s">
        <v>26564</v>
      </c>
      <c r="H3530" s="3"/>
    </row>
    <row r="3531" spans="1:10">
      <c r="A3531" s="1" t="s">
        <v>26565</v>
      </c>
      <c r="E3531" s="1"/>
      <c r="H3531" s="3"/>
    </row>
    <row r="3532" spans="1:10">
      <c r="E3532" s="1"/>
      <c r="H3532" s="3"/>
    </row>
    <row r="3533" spans="1:10">
      <c r="A3533" s="1" t="s">
        <v>26566</v>
      </c>
      <c r="E3533" s="1"/>
      <c r="H3533" s="3"/>
    </row>
    <row r="3534" spans="1:10">
      <c r="A3534" s="1" t="s">
        <v>26567</v>
      </c>
      <c r="E3534" s="1"/>
      <c r="H3534" s="3"/>
    </row>
    <row r="3535" spans="1:10">
      <c r="E3535" s="1"/>
      <c r="H3535" s="3"/>
    </row>
    <row r="3536" spans="1:10">
      <c r="E3536" s="1"/>
      <c r="H3536" s="3"/>
    </row>
    <row r="3537" spans="1:10">
      <c r="A3537" s="1" t="s">
        <v>10434</v>
      </c>
      <c r="C3537" s="1" t="s">
        <v>10435</v>
      </c>
      <c r="E3537" s="1" t="s">
        <v>10436</v>
      </c>
      <c r="H3537" s="1" t="s">
        <v>10437</v>
      </c>
      <c r="I3537" s="1" t="s">
        <v>10438</v>
      </c>
      <c r="J3537" s="1" t="s">
        <v>26568</v>
      </c>
    </row>
    <row r="3538" spans="1:10">
      <c r="A3538" s="1" t="s">
        <v>26488</v>
      </c>
      <c r="C3538" s="1" t="s">
        <v>26431</v>
      </c>
      <c r="E3538" s="1" t="s">
        <v>26432</v>
      </c>
      <c r="G3538" s="1"/>
      <c r="H3538" s="3" t="str">
        <f>_xlfn.TEXTJOIN(":",TRUE,城!C97,城!D97)</f>
        <v>こうそくせん:高速船</v>
      </c>
    </row>
    <row r="3539" spans="1:10">
      <c r="A3539" s="1" t="s">
        <v>26569</v>
      </c>
      <c r="C3539" s="1" t="s">
        <v>26570</v>
      </c>
      <c r="E3539" s="1" t="s">
        <v>26571</v>
      </c>
      <c r="H3539" s="3"/>
    </row>
    <row r="3540" spans="1:10">
      <c r="A3540" s="1" t="s">
        <v>26503</v>
      </c>
      <c r="E3540" s="1"/>
      <c r="H3540" s="3"/>
    </row>
    <row r="3541" spans="1:10">
      <c r="E3541" s="1"/>
      <c r="H3541" s="3"/>
    </row>
    <row r="3542" spans="1:10">
      <c r="E3542" s="1"/>
      <c r="H3542" s="3"/>
    </row>
    <row r="3543" spans="1:10">
      <c r="A3543" s="1" t="s">
        <v>10434</v>
      </c>
      <c r="C3543" s="1" t="s">
        <v>10435</v>
      </c>
      <c r="E3543" s="1" t="s">
        <v>10436</v>
      </c>
      <c r="H3543" s="1" t="s">
        <v>10437</v>
      </c>
      <c r="I3543" s="1" t="s">
        <v>10438</v>
      </c>
      <c r="J3543" s="1" t="s">
        <v>26572</v>
      </c>
    </row>
    <row r="3544" spans="1:10">
      <c r="A3544" s="1" t="s">
        <v>26488</v>
      </c>
      <c r="C3544" s="1" t="s">
        <v>26431</v>
      </c>
      <c r="E3544" s="1" t="s">
        <v>26432</v>
      </c>
      <c r="G3544" s="1"/>
      <c r="H3544" s="3" t="str">
        <f>_xlfn.TEXTJOIN(":",TRUE,城!C97,城!D97)</f>
        <v>こうそくせん:高速船</v>
      </c>
    </row>
    <row r="3545" spans="1:10">
      <c r="A3545" s="1" t="s">
        <v>26569</v>
      </c>
      <c r="C3545" s="1" t="s">
        <v>26573</v>
      </c>
      <c r="E3545" s="1" t="s">
        <v>26574</v>
      </c>
      <c r="H3545" s="3"/>
    </row>
    <row r="3546" spans="1:10">
      <c r="A3546" s="1" t="s">
        <v>26492</v>
      </c>
      <c r="E3546" s="1"/>
      <c r="H3546" s="3"/>
    </row>
    <row r="3547" spans="1:10">
      <c r="E3547" s="1"/>
      <c r="H3547" s="3"/>
    </row>
    <row r="3548" spans="1:10">
      <c r="E3548" s="1"/>
      <c r="H3548" s="3"/>
    </row>
    <row r="3549" spans="1:10">
      <c r="A3549" s="1" t="s">
        <v>10434</v>
      </c>
      <c r="C3549" s="1" t="s">
        <v>10435</v>
      </c>
      <c r="E3549" s="1" t="s">
        <v>10436</v>
      </c>
      <c r="H3549" s="1" t="s">
        <v>10437</v>
      </c>
      <c r="I3549" s="1" t="s">
        <v>10438</v>
      </c>
      <c r="J3549" s="1" t="s">
        <v>26575</v>
      </c>
    </row>
    <row r="3550" spans="1:10">
      <c r="A3550" s="1" t="s">
        <v>26576</v>
      </c>
      <c r="C3550" s="1" t="s">
        <v>26577</v>
      </c>
      <c r="E3550" s="1" t="s">
        <v>26578</v>
      </c>
      <c r="H3550" s="3" t="str">
        <f>_xlfn.TEXTJOIN(":",TRUE,其!C54,其!D54)</f>
        <v>カントー:关都</v>
      </c>
    </row>
    <row r="3551" spans="1:10">
      <c r="A3551" s="1" t="s">
        <v>26579</v>
      </c>
      <c r="C3551" s="1" t="s">
        <v>26580</v>
      </c>
      <c r="E3551" s="1" t="s">
        <v>26581</v>
      </c>
      <c r="H3551" s="3"/>
    </row>
    <row r="3552" spans="1:10">
      <c r="E3552" s="1"/>
      <c r="H3552" s="3"/>
    </row>
    <row r="3553" spans="1:10">
      <c r="E3553" s="1"/>
      <c r="H3553" s="3"/>
    </row>
    <row r="3554" spans="1:10">
      <c r="A3554" s="1" t="s">
        <v>10434</v>
      </c>
      <c r="C3554" s="1" t="s">
        <v>10435</v>
      </c>
      <c r="E3554" s="1" t="s">
        <v>10436</v>
      </c>
      <c r="H3554" s="1" t="s">
        <v>10437</v>
      </c>
      <c r="I3554" s="1" t="s">
        <v>10438</v>
      </c>
      <c r="J3554" s="1" t="s">
        <v>26582</v>
      </c>
    </row>
    <row r="3555" spans="1:10">
      <c r="A3555" s="1" t="s">
        <v>26583</v>
      </c>
      <c r="C3555" s="1" t="s">
        <v>26584</v>
      </c>
      <c r="E3555" s="1" t="s">
        <v>26585</v>
      </c>
      <c r="H3555" s="3"/>
    </row>
    <row r="3556" spans="1:10">
      <c r="E3556" s="1"/>
      <c r="H3556" s="3"/>
    </row>
    <row r="3557" spans="1:10">
      <c r="E3557" s="1"/>
      <c r="H3557" s="3"/>
    </row>
    <row r="3558" spans="1:10">
      <c r="A3558" s="1" t="s">
        <v>10434</v>
      </c>
      <c r="C3558" s="1" t="s">
        <v>10435</v>
      </c>
      <c r="E3558" s="1" t="s">
        <v>10436</v>
      </c>
      <c r="H3558" s="1" t="s">
        <v>10437</v>
      </c>
      <c r="I3558" s="1" t="s">
        <v>10438</v>
      </c>
      <c r="J3558" s="1" t="s">
        <v>26586</v>
      </c>
    </row>
    <row r="3559" spans="1:10">
      <c r="A3559" s="1" t="s">
        <v>26587</v>
      </c>
      <c r="C3559" s="1" t="s">
        <v>26588</v>
      </c>
      <c r="E3559" s="1" t="s">
        <v>26589</v>
      </c>
      <c r="G3559" s="1"/>
      <c r="H3559" s="3" t="str">
        <f>_xlfn.TEXTJOIN(":",TRUE,其!C55,其!D55)</f>
        <v>ジョウト:城都</v>
      </c>
    </row>
    <row r="3560" spans="1:10">
      <c r="A3560" s="1" t="s">
        <v>26590</v>
      </c>
      <c r="C3560" s="1" t="s">
        <v>26591</v>
      </c>
      <c r="E3560" s="1" t="s">
        <v>26592</v>
      </c>
      <c r="G3560" s="1"/>
      <c r="H3560" s="3" t="str">
        <f>_xlfn.TEXTJOIN(" ",TRUE,_xlfn.TEXTJOIN(":",TRUE,类!C2,类!D2),_xlfn.TEXTJOIN(":",TRUE,其!C54,其!D54))</f>
        <v>ジムリーダー:道馆馆主 カントー:关都</v>
      </c>
    </row>
    <row r="3561" spans="1:10">
      <c r="C3561" s="1" t="s">
        <v>26593</v>
      </c>
      <c r="E3561" s="1" t="s">
        <v>26594</v>
      </c>
      <c r="H3561" s="3"/>
    </row>
    <row r="3562" spans="1:10">
      <c r="A3562" s="1" t="s">
        <v>26595</v>
      </c>
      <c r="E3562" s="1"/>
      <c r="H3562" s="3"/>
    </row>
    <row r="3563" spans="1:10">
      <c r="A3563" s="1" t="s">
        <v>26596</v>
      </c>
      <c r="E3563" s="1"/>
      <c r="H3563" s="3"/>
    </row>
    <row r="3564" spans="1:10">
      <c r="E3564" s="1"/>
      <c r="H3564" s="3"/>
    </row>
    <row r="3565" spans="1:10">
      <c r="E3565" s="1"/>
      <c r="H3565" s="3"/>
    </row>
    <row r="3566" spans="1:10">
      <c r="A3566" s="1" t="s">
        <v>10434</v>
      </c>
      <c r="C3566" s="1" t="s">
        <v>10435</v>
      </c>
      <c r="E3566" s="1" t="s">
        <v>10436</v>
      </c>
      <c r="H3566" s="1" t="s">
        <v>10437</v>
      </c>
      <c r="I3566" s="1" t="s">
        <v>10438</v>
      </c>
      <c r="J3566" s="1" t="s">
        <v>26597</v>
      </c>
    </row>
    <row r="3567" spans="1:10">
      <c r="A3567" s="1" t="s">
        <v>26598</v>
      </c>
      <c r="C3567" s="1" t="s">
        <v>26599</v>
      </c>
      <c r="E3567" s="1" t="s">
        <v>26600</v>
      </c>
      <c r="G3567" s="1"/>
      <c r="H3567" s="3" t="str">
        <f>_xlfn.TEXTJOIN(":",TRUE,类!C17,类!D17)</f>
        <v>チャンピオン:冠军</v>
      </c>
    </row>
    <row r="3568" spans="1:10">
      <c r="A3568" s="1" t="s">
        <v>26601</v>
      </c>
      <c r="C3568" s="1" t="s">
        <v>26602</v>
      </c>
      <c r="E3568" s="1" t="s">
        <v>26603</v>
      </c>
      <c r="H3568" s="3"/>
    </row>
    <row r="3569" spans="1:10">
      <c r="E3569" s="1"/>
      <c r="H3569" s="3"/>
    </row>
    <row r="3570" spans="1:10">
      <c r="E3570" s="1"/>
      <c r="H3570" s="3"/>
    </row>
    <row r="3571" spans="1:10">
      <c r="A3571" s="1" t="s">
        <v>10434</v>
      </c>
      <c r="C3571" s="1" t="s">
        <v>10435</v>
      </c>
      <c r="E3571" s="1" t="s">
        <v>10436</v>
      </c>
      <c r="H3571" s="1" t="s">
        <v>10437</v>
      </c>
      <c r="I3571" s="1" t="s">
        <v>10438</v>
      </c>
      <c r="J3571" s="1" t="s">
        <v>26604</v>
      </c>
    </row>
    <row r="3572" spans="1:10">
      <c r="A3572" s="1" t="s">
        <v>26605</v>
      </c>
      <c r="C3572" s="1" t="s">
        <v>26606</v>
      </c>
      <c r="E3572" s="1" t="s">
        <v>26607</v>
      </c>
      <c r="H3572" s="3"/>
    </row>
    <row r="3573" spans="1:10">
      <c r="A3573" s="1" t="s">
        <v>26608</v>
      </c>
      <c r="C3573" s="1" t="s">
        <v>26609</v>
      </c>
      <c r="E3573" s="1" t="s">
        <v>26610</v>
      </c>
      <c r="H3573" s="3"/>
    </row>
    <row r="3574" spans="1:10">
      <c r="E3574" s="1"/>
      <c r="H3574" s="3"/>
    </row>
    <row r="3575" spans="1:10">
      <c r="E3575" s="1"/>
      <c r="H3575" s="3"/>
    </row>
    <row r="3576" spans="1:10">
      <c r="A3576" s="1" t="s">
        <v>10434</v>
      </c>
      <c r="C3576" s="1" t="s">
        <v>10435</v>
      </c>
      <c r="E3576" s="1" t="s">
        <v>10436</v>
      </c>
      <c r="H3576" s="1" t="s">
        <v>10437</v>
      </c>
      <c r="I3576" s="1" t="s">
        <v>10438</v>
      </c>
      <c r="J3576" s="1" t="s">
        <v>26611</v>
      </c>
    </row>
    <row r="3577" spans="1:10">
      <c r="A3577" s="1" t="s">
        <v>13179</v>
      </c>
      <c r="C3577" s="1" t="s">
        <v>26612</v>
      </c>
      <c r="E3577" s="1" t="s">
        <v>26613</v>
      </c>
      <c r="H3577" s="3"/>
    </row>
    <row r="3578" spans="1:10">
      <c r="A3578" s="1" t="s">
        <v>26614</v>
      </c>
      <c r="C3578" s="1" t="s">
        <v>26615</v>
      </c>
      <c r="E3578" s="1" t="s">
        <v>26616</v>
      </c>
      <c r="H3578" s="3"/>
    </row>
    <row r="3579" spans="1:10">
      <c r="E3579" s="1"/>
      <c r="H3579" s="3"/>
    </row>
    <row r="3580" spans="1:10">
      <c r="E3580" s="1"/>
      <c r="H3580" s="3"/>
    </row>
    <row r="3581" spans="1:10">
      <c r="A3581" s="1" t="s">
        <v>10434</v>
      </c>
      <c r="C3581" s="1" t="s">
        <v>10435</v>
      </c>
      <c r="E3581" s="1" t="s">
        <v>10436</v>
      </c>
      <c r="H3581" s="1" t="s">
        <v>10437</v>
      </c>
      <c r="I3581" s="1" t="s">
        <v>10438</v>
      </c>
      <c r="J3581" s="1" t="s">
        <v>26617</v>
      </c>
    </row>
    <row r="3582" spans="1:10">
      <c r="A3582" s="1" t="s">
        <v>26618</v>
      </c>
      <c r="C3582" s="1" t="s">
        <v>26619</v>
      </c>
      <c r="E3582" s="1" t="s">
        <v>26620</v>
      </c>
      <c r="H3582" s="3" t="str">
        <f>_xlfn.TEXTJOIN(":",TRUE,其!C54,其!D54)</f>
        <v>カントー:关都</v>
      </c>
    </row>
    <row r="3583" spans="1:10">
      <c r="A3583" s="1" t="s">
        <v>26621</v>
      </c>
      <c r="C3583" s="1" t="s">
        <v>26622</v>
      </c>
      <c r="E3583" s="1" t="s">
        <v>26623</v>
      </c>
      <c r="H3583" s="3" t="str">
        <f>_xlfn.TEXTJOIN(":",TRUE,其!C9,其!D9)</f>
        <v>リリス:莉莉丝</v>
      </c>
    </row>
    <row r="3584" spans="1:10">
      <c r="A3584" s="1" t="s">
        <v>26624</v>
      </c>
      <c r="E3584" s="1"/>
      <c r="H3584" s="3"/>
    </row>
    <row r="3585" spans="1:10">
      <c r="E3585" s="1"/>
      <c r="H3585" s="3"/>
    </row>
    <row r="3586" spans="1:10">
      <c r="E3586" s="1"/>
      <c r="H3586" s="3"/>
    </row>
    <row r="3587" spans="1:10">
      <c r="A3587" s="1" t="s">
        <v>10434</v>
      </c>
      <c r="C3587" s="1" t="s">
        <v>10435</v>
      </c>
      <c r="E3587" s="1" t="s">
        <v>10436</v>
      </c>
      <c r="H3587" s="1" t="s">
        <v>10437</v>
      </c>
      <c r="I3587" s="1" t="s">
        <v>10438</v>
      </c>
      <c r="J3587" s="1" t="s">
        <v>26625</v>
      </c>
    </row>
    <row r="3588" spans="1:10">
      <c r="A3588" s="1" t="s">
        <v>26626</v>
      </c>
      <c r="C3588" s="1" t="s">
        <v>26627</v>
      </c>
      <c r="E3588" s="1" t="s">
        <v>26628</v>
      </c>
      <c r="H3588" s="3"/>
    </row>
    <row r="3589" spans="1:10">
      <c r="E3589" s="1"/>
      <c r="H3589" s="3"/>
    </row>
    <row r="3590" spans="1:10">
      <c r="E3590" s="1"/>
      <c r="H3590" s="3"/>
    </row>
    <row r="3591" spans="1:10">
      <c r="A3591" s="1" t="s">
        <v>10434</v>
      </c>
      <c r="C3591" s="1" t="s">
        <v>10435</v>
      </c>
      <c r="E3591" s="1" t="s">
        <v>10436</v>
      </c>
      <c r="H3591" s="1" t="s">
        <v>10437</v>
      </c>
      <c r="I3591" s="1" t="s">
        <v>10438</v>
      </c>
      <c r="J3591" s="1" t="s">
        <v>26629</v>
      </c>
    </row>
    <row r="3592" spans="1:10">
      <c r="A3592" s="1" t="s">
        <v>26630</v>
      </c>
      <c r="C3592" s="1" t="s">
        <v>26631</v>
      </c>
      <c r="E3592" s="1" t="s">
        <v>26632</v>
      </c>
      <c r="H3592" s="3" t="str">
        <f>_xlfn.TEXTJOIN(":",TRUE,其!C9,其!D9)</f>
        <v>リリス:莉莉丝</v>
      </c>
    </row>
    <row r="3593" spans="1:10">
      <c r="A3593" s="1" t="s">
        <v>26633</v>
      </c>
      <c r="C3593" s="1" t="s">
        <v>26634</v>
      </c>
      <c r="E3593" s="1" t="s">
        <v>26635</v>
      </c>
      <c r="H3593" s="3" t="str">
        <f>_xlfn.TEXTJOIN(":",TRUE,其!C8,其!D8)</f>
        <v>クルミ:胡桃</v>
      </c>
    </row>
    <row r="3594" spans="1:10">
      <c r="C3594" s="1" t="s">
        <v>26636</v>
      </c>
      <c r="E3594" s="1" t="s">
        <v>26637</v>
      </c>
      <c r="G3594" s="1"/>
      <c r="H3594" s="3" t="str">
        <f>_xlfn.TEXTJOIN(":",TRUE,其!C55,其!D55)</f>
        <v>ジョウト:城都</v>
      </c>
    </row>
    <row r="3595" spans="1:10">
      <c r="A3595" s="1" t="s">
        <v>26638</v>
      </c>
      <c r="E3595" s="1"/>
      <c r="H3595" s="3"/>
    </row>
    <row r="3596" spans="1:10">
      <c r="A3596" s="1" t="s">
        <v>26639</v>
      </c>
      <c r="E3596" s="1"/>
      <c r="H3596" s="3"/>
    </row>
    <row r="3597" spans="1:10">
      <c r="A3597" s="1" t="s">
        <v>26640</v>
      </c>
      <c r="E3597" s="1"/>
      <c r="H3597" s="3"/>
    </row>
    <row r="3598" spans="1:10">
      <c r="E3598" s="1"/>
      <c r="H3598" s="3"/>
    </row>
    <row r="3599" spans="1:10">
      <c r="E3599" s="1"/>
      <c r="H3599" s="3"/>
    </row>
    <row r="3600" spans="1:10">
      <c r="A3600" s="1" t="s">
        <v>10434</v>
      </c>
      <c r="C3600" s="1" t="s">
        <v>10435</v>
      </c>
      <c r="E3600" s="1" t="s">
        <v>10436</v>
      </c>
      <c r="H3600" s="1" t="s">
        <v>10437</v>
      </c>
      <c r="I3600" s="1" t="s">
        <v>10438</v>
      </c>
      <c r="J3600" s="1" t="s">
        <v>26641</v>
      </c>
    </row>
    <row r="3601" spans="1:10">
      <c r="A3601" s="1" t="s">
        <v>26642</v>
      </c>
      <c r="C3601" s="1" t="s">
        <v>26643</v>
      </c>
      <c r="E3601" s="1" t="s">
        <v>26644</v>
      </c>
      <c r="H3601" s="3"/>
    </row>
    <row r="3602" spans="1:10">
      <c r="A3602" s="1" t="s">
        <v>26645</v>
      </c>
      <c r="C3602" s="1" t="s">
        <v>26646</v>
      </c>
      <c r="E3602" s="1" t="s">
        <v>26647</v>
      </c>
      <c r="H3602" s="3"/>
    </row>
    <row r="3603" spans="1:10">
      <c r="E3603" s="1"/>
      <c r="H3603" s="3"/>
    </row>
    <row r="3604" spans="1:10">
      <c r="E3604" s="1"/>
      <c r="H3604" s="3"/>
    </row>
    <row r="3605" spans="1:10">
      <c r="A3605" s="1" t="s">
        <v>10434</v>
      </c>
      <c r="C3605" s="1" t="s">
        <v>10435</v>
      </c>
      <c r="E3605" s="1" t="s">
        <v>10436</v>
      </c>
      <c r="H3605" s="1" t="s">
        <v>10437</v>
      </c>
      <c r="I3605" s="1" t="s">
        <v>10438</v>
      </c>
      <c r="J3605" s="1" t="s">
        <v>26648</v>
      </c>
    </row>
    <row r="3606" spans="1:10">
      <c r="A3606" s="1" t="s">
        <v>26649</v>
      </c>
      <c r="C3606" s="1" t="s">
        <v>26650</v>
      </c>
      <c r="E3606" s="1" t="s">
        <v>26651</v>
      </c>
      <c r="H3606" s="3"/>
    </row>
    <row r="3607" spans="1:10">
      <c r="A3607" s="1" t="s">
        <v>26652</v>
      </c>
      <c r="E3607" s="1"/>
      <c r="H3607" s="3"/>
    </row>
    <row r="3608" spans="1:10">
      <c r="E3608" s="1"/>
      <c r="H3608" s="3"/>
    </row>
    <row r="3609" spans="1:10">
      <c r="E3609" s="1"/>
      <c r="H3609" s="3"/>
    </row>
    <row r="3610" spans="1:10">
      <c r="A3610" s="1" t="s">
        <v>10434</v>
      </c>
      <c r="C3610" s="1" t="s">
        <v>10435</v>
      </c>
      <c r="E3610" s="1" t="s">
        <v>10436</v>
      </c>
      <c r="H3610" s="1" t="s">
        <v>10437</v>
      </c>
      <c r="I3610" s="1" t="s">
        <v>10438</v>
      </c>
      <c r="J3610" s="1" t="s">
        <v>26653</v>
      </c>
    </row>
    <row r="3611" spans="1:10">
      <c r="A3611" s="1" t="s">
        <v>26654</v>
      </c>
      <c r="C3611" s="1" t="s">
        <v>26655</v>
      </c>
      <c r="E3611" s="1" t="s">
        <v>26656</v>
      </c>
      <c r="H3611" s="3"/>
    </row>
    <row r="3612" spans="1:10">
      <c r="A3612" s="1" t="s">
        <v>26657</v>
      </c>
      <c r="C3612" s="1" t="s">
        <v>26658</v>
      </c>
      <c r="E3612" s="1" t="s">
        <v>26659</v>
      </c>
      <c r="H3612" s="3"/>
    </row>
    <row r="3613" spans="1:10">
      <c r="C3613" s="1" t="s">
        <v>26660</v>
      </c>
      <c r="E3613" s="1" t="s">
        <v>26661</v>
      </c>
      <c r="H3613" s="3" t="str">
        <f>_xlfn.TEXTJOIN(":",TRUE,其!C54,其!D54)</f>
        <v>カントー:关都</v>
      </c>
    </row>
    <row r="3614" spans="1:10">
      <c r="A3614" s="1" t="s">
        <v>26662</v>
      </c>
      <c r="E3614" s="1"/>
      <c r="H3614" s="3"/>
    </row>
    <row r="3615" spans="1:10">
      <c r="A3615" s="1" t="s">
        <v>26663</v>
      </c>
      <c r="E3615" s="1"/>
      <c r="H3615" s="3"/>
    </row>
    <row r="3616" spans="1:10">
      <c r="E3616" s="1"/>
      <c r="H3616" s="3"/>
    </row>
    <row r="3617" spans="1:10">
      <c r="E3617" s="1"/>
      <c r="H3617" s="3"/>
    </row>
    <row r="3618" spans="1:10">
      <c r="A3618" s="1" t="s">
        <v>10434</v>
      </c>
      <c r="C3618" s="1" t="s">
        <v>10435</v>
      </c>
      <c r="E3618" s="1" t="s">
        <v>10436</v>
      </c>
      <c r="H3618" s="1" t="s">
        <v>10437</v>
      </c>
      <c r="I3618" s="1" t="s">
        <v>10438</v>
      </c>
      <c r="J3618" s="1" t="s">
        <v>26664</v>
      </c>
    </row>
    <row r="3619" spans="1:10">
      <c r="A3619" s="1" t="s">
        <v>26665</v>
      </c>
      <c r="C3619" s="1" t="s">
        <v>26666</v>
      </c>
      <c r="E3619" s="1" t="s">
        <v>26667</v>
      </c>
      <c r="G3619" s="1"/>
      <c r="H3619" s="3" t="str">
        <f>_xlfn.TEXTJOIN(":",TRUE,类!C41,类!D41)</f>
        <v>ふなのり:水手</v>
      </c>
    </row>
    <row r="3620" spans="1:10">
      <c r="A3620" s="1" t="s">
        <v>26668</v>
      </c>
      <c r="C3620" s="1" t="s">
        <v>26669</v>
      </c>
      <c r="E3620" s="1" t="s">
        <v>26670</v>
      </c>
      <c r="H3620" s="3"/>
    </row>
    <row r="3621" spans="1:10">
      <c r="C3621" s="1" t="s">
        <v>26671</v>
      </c>
      <c r="E3621" s="1" t="s">
        <v>26672</v>
      </c>
      <c r="H3621" s="3"/>
    </row>
    <row r="3622" spans="1:10">
      <c r="A3622" s="1" t="s">
        <v>26673</v>
      </c>
      <c r="C3622" s="1" t="s">
        <v>26674</v>
      </c>
      <c r="E3622" s="1" t="s">
        <v>26675</v>
      </c>
      <c r="H3622" s="3"/>
    </row>
    <row r="3623" spans="1:10">
      <c r="A3623" s="1" t="s">
        <v>26676</v>
      </c>
      <c r="E3623" s="1"/>
      <c r="H3623" s="3"/>
    </row>
    <row r="3624" spans="1:10">
      <c r="C3624" s="1" t="s">
        <v>26677</v>
      </c>
      <c r="E3624" s="1" t="s">
        <v>26678</v>
      </c>
      <c r="H3624" s="3"/>
    </row>
    <row r="3625" spans="1:10">
      <c r="A3625" s="1" t="s">
        <v>26679</v>
      </c>
      <c r="C3625" s="1" t="s">
        <v>26680</v>
      </c>
      <c r="E3625" s="1" t="s">
        <v>26681</v>
      </c>
      <c r="H3625" s="3"/>
    </row>
    <row r="3626" spans="1:10">
      <c r="A3626" s="1" t="s">
        <v>26682</v>
      </c>
      <c r="E3626" s="1"/>
      <c r="H3626" s="3"/>
    </row>
    <row r="3627" spans="1:10">
      <c r="A3627" s="1" t="s">
        <v>26683</v>
      </c>
      <c r="E3627" s="1"/>
      <c r="H3627" s="3"/>
    </row>
    <row r="3628" spans="1:10">
      <c r="E3628" s="1"/>
      <c r="H3628" s="3"/>
    </row>
    <row r="3629" spans="1:10">
      <c r="A3629" s="1" t="s">
        <v>26684</v>
      </c>
      <c r="E3629" s="1"/>
      <c r="H3629" s="3"/>
    </row>
    <row r="3630" spans="1:10">
      <c r="A3630" s="1" t="s">
        <v>16756</v>
      </c>
      <c r="E3630" s="1"/>
      <c r="H3630" s="3"/>
    </row>
    <row r="3631" spans="1:10">
      <c r="E3631" s="1"/>
      <c r="H3631" s="3"/>
    </row>
    <row r="3632" spans="1:10">
      <c r="E3632" s="1"/>
      <c r="H3632" s="3"/>
    </row>
    <row r="3633" spans="1:10">
      <c r="A3633" s="1" t="s">
        <v>10434</v>
      </c>
      <c r="C3633" s="1" t="s">
        <v>10435</v>
      </c>
      <c r="E3633" s="1" t="s">
        <v>10436</v>
      </c>
      <c r="H3633" s="1" t="s">
        <v>10437</v>
      </c>
      <c r="I3633" s="1" t="s">
        <v>10438</v>
      </c>
      <c r="J3633" s="1" t="s">
        <v>26685</v>
      </c>
    </row>
    <row r="3634" spans="1:10">
      <c r="A3634" s="1" t="s">
        <v>26686</v>
      </c>
      <c r="C3634" s="1" t="s">
        <v>26687</v>
      </c>
      <c r="E3634" s="1" t="s">
        <v>26688</v>
      </c>
      <c r="H3634" s="3"/>
    </row>
    <row r="3635" spans="1:10">
      <c r="A3635" s="1" t="s">
        <v>13922</v>
      </c>
      <c r="C3635" s="1" t="s">
        <v>26689</v>
      </c>
      <c r="E3635" s="1" t="s">
        <v>26690</v>
      </c>
      <c r="H3635" s="3"/>
    </row>
    <row r="3636" spans="1:10">
      <c r="E3636" s="1"/>
      <c r="H3636" s="3"/>
    </row>
    <row r="3637" spans="1:10">
      <c r="E3637" s="1"/>
      <c r="H3637" s="3"/>
    </row>
    <row r="3638" spans="1:10">
      <c r="A3638" s="1" t="s">
        <v>10434</v>
      </c>
      <c r="C3638" s="1" t="s">
        <v>10435</v>
      </c>
      <c r="E3638" s="1" t="s">
        <v>10436</v>
      </c>
      <c r="H3638" s="1" t="s">
        <v>10437</v>
      </c>
      <c r="I3638" s="1" t="s">
        <v>10438</v>
      </c>
      <c r="J3638" s="1" t="s">
        <v>26691</v>
      </c>
    </row>
    <row r="3639" spans="1:10">
      <c r="A3639" s="1" t="s">
        <v>26692</v>
      </c>
      <c r="C3639" s="1" t="s">
        <v>26693</v>
      </c>
      <c r="E3639" s="1" t="s">
        <v>26694</v>
      </c>
      <c r="G3639" s="1"/>
      <c r="H3639" s="3" t="str">
        <f>_xlfn.TEXTJOIN(":",TRUE,类!C41,类!D41)</f>
        <v>ふなのり:水手</v>
      </c>
    </row>
    <row r="3640" spans="1:10">
      <c r="A3640" s="1" t="s">
        <v>26695</v>
      </c>
      <c r="C3640" s="1" t="s">
        <v>26696</v>
      </c>
      <c r="E3640" s="1" t="s">
        <v>26697</v>
      </c>
      <c r="H3640" s="3"/>
    </row>
    <row r="3641" spans="1:10">
      <c r="A3641" s="1" t="s">
        <v>26698</v>
      </c>
      <c r="E3641" s="1"/>
      <c r="H3641" s="3"/>
    </row>
    <row r="3642" spans="1:10">
      <c r="A3642" s="1" t="s">
        <v>26699</v>
      </c>
      <c r="E3642" s="1"/>
      <c r="H3642" s="3"/>
    </row>
    <row r="3643" spans="1:10">
      <c r="E3643" s="1"/>
      <c r="H3643" s="3"/>
    </row>
    <row r="3644" spans="1:10">
      <c r="E3644" s="1"/>
      <c r="H3644" s="3"/>
    </row>
    <row r="3645" spans="1:10">
      <c r="A3645" s="1" t="s">
        <v>10434</v>
      </c>
      <c r="C3645" s="1" t="s">
        <v>10435</v>
      </c>
      <c r="E3645" s="1" t="s">
        <v>10436</v>
      </c>
      <c r="H3645" s="1" t="s">
        <v>10437</v>
      </c>
      <c r="I3645" s="1" t="s">
        <v>10438</v>
      </c>
      <c r="J3645" s="1" t="s">
        <v>26700</v>
      </c>
    </row>
    <row r="3646" spans="1:10">
      <c r="A3646" s="1" t="s">
        <v>26701</v>
      </c>
      <c r="C3646" s="1" t="s">
        <v>26702</v>
      </c>
      <c r="E3646" s="1" t="s">
        <v>26703</v>
      </c>
      <c r="H3646" s="3"/>
    </row>
    <row r="3647" spans="1:10">
      <c r="A3647" s="1" t="s">
        <v>26704</v>
      </c>
      <c r="C3647" s="1" t="s">
        <v>26705</v>
      </c>
      <c r="E3647" s="1" t="s">
        <v>26706</v>
      </c>
      <c r="H3647" s="3"/>
    </row>
    <row r="3648" spans="1:10">
      <c r="A3648" s="1" t="s">
        <v>26707</v>
      </c>
      <c r="E3648" s="1"/>
      <c r="H3648" s="3"/>
    </row>
    <row r="3649" spans="1:10">
      <c r="E3649" s="1"/>
      <c r="H3649" s="3"/>
    </row>
    <row r="3650" spans="1:10">
      <c r="E3650" s="1"/>
      <c r="H3650" s="3"/>
    </row>
    <row r="3651" spans="1:10">
      <c r="A3651" s="1" t="s">
        <v>10434</v>
      </c>
      <c r="C3651" s="1" t="s">
        <v>10435</v>
      </c>
      <c r="E3651" s="1" t="s">
        <v>10436</v>
      </c>
      <c r="H3651" s="1" t="s">
        <v>10437</v>
      </c>
      <c r="I3651" s="1" t="s">
        <v>10438</v>
      </c>
      <c r="J3651" s="1" t="s">
        <v>26708</v>
      </c>
    </row>
    <row r="3652" spans="1:10">
      <c r="A3652" s="1" t="s">
        <v>26709</v>
      </c>
      <c r="C3652" s="1" t="s">
        <v>26710</v>
      </c>
      <c r="E3652" s="1" t="s">
        <v>26711</v>
      </c>
      <c r="H3652" s="3"/>
    </row>
    <row r="3653" spans="1:10">
      <c r="A3653" s="1" t="s">
        <v>26712</v>
      </c>
      <c r="C3653" s="1" t="s">
        <v>26713</v>
      </c>
      <c r="E3653" s="1" t="s">
        <v>26714</v>
      </c>
      <c r="H3653" s="3"/>
    </row>
    <row r="3654" spans="1:10">
      <c r="E3654" s="1"/>
      <c r="H3654" s="3"/>
    </row>
    <row r="3655" spans="1:10">
      <c r="E3655" s="1"/>
      <c r="H3655" s="3"/>
    </row>
    <row r="3656" spans="1:10">
      <c r="A3656" s="1" t="s">
        <v>10434</v>
      </c>
      <c r="C3656" s="1" t="s">
        <v>10435</v>
      </c>
      <c r="E3656" s="1" t="s">
        <v>10436</v>
      </c>
      <c r="H3656" s="1" t="s">
        <v>10437</v>
      </c>
      <c r="I3656" s="1" t="s">
        <v>10438</v>
      </c>
      <c r="J3656" s="1" t="s">
        <v>26715</v>
      </c>
    </row>
    <row r="3657" spans="1:10">
      <c r="A3657" s="1" t="s">
        <v>26716</v>
      </c>
      <c r="C3657" s="1" t="s">
        <v>26717</v>
      </c>
      <c r="E3657" s="1" t="s">
        <v>26718</v>
      </c>
      <c r="H3657" s="3"/>
    </row>
    <row r="3658" spans="1:10">
      <c r="A3658" s="1" t="s">
        <v>26719</v>
      </c>
      <c r="C3658" s="1" t="s">
        <v>26720</v>
      </c>
      <c r="E3658" s="1" t="s">
        <v>26721</v>
      </c>
      <c r="H3658" s="3"/>
    </row>
    <row r="3659" spans="1:10">
      <c r="C3659" s="1" t="s">
        <v>26722</v>
      </c>
      <c r="E3659" s="1" t="s">
        <v>26723</v>
      </c>
      <c r="H3659" s="3"/>
    </row>
    <row r="3660" spans="1:10">
      <c r="A3660" s="1" t="s">
        <v>26724</v>
      </c>
      <c r="C3660" s="1" t="s">
        <v>26725</v>
      </c>
      <c r="E3660" s="1" t="s">
        <v>26726</v>
      </c>
      <c r="H3660" s="3"/>
    </row>
    <row r="3661" spans="1:10">
      <c r="A3661" s="1" t="s">
        <v>26727</v>
      </c>
      <c r="E3661" s="1"/>
      <c r="H3661" s="3"/>
    </row>
    <row r="3662" spans="1:10">
      <c r="E3662" s="1"/>
      <c r="H3662" s="3"/>
    </row>
    <row r="3663" spans="1:10">
      <c r="E3663" s="1"/>
      <c r="H3663" s="3"/>
    </row>
    <row r="3664" spans="1:10">
      <c r="A3664" s="1" t="s">
        <v>10434</v>
      </c>
      <c r="C3664" s="1" t="s">
        <v>10435</v>
      </c>
      <c r="E3664" s="1" t="s">
        <v>10436</v>
      </c>
      <c r="H3664" s="1" t="s">
        <v>10437</v>
      </c>
      <c r="I3664" s="1" t="s">
        <v>10438</v>
      </c>
      <c r="J3664" s="1" t="s">
        <v>26728</v>
      </c>
    </row>
    <row r="3665" spans="1:10">
      <c r="A3665" s="1" t="s">
        <v>26729</v>
      </c>
      <c r="C3665" s="1" t="s">
        <v>26730</v>
      </c>
      <c r="E3665" s="1" t="s">
        <v>26731</v>
      </c>
      <c r="H3665" s="3"/>
    </row>
    <row r="3666" spans="1:10">
      <c r="A3666" s="1" t="s">
        <v>26732</v>
      </c>
      <c r="C3666" s="1" t="s">
        <v>26733</v>
      </c>
      <c r="E3666" s="1" t="s">
        <v>26734</v>
      </c>
      <c r="G3666" s="1"/>
      <c r="H3666" s="3" t="str">
        <f>_xlfn.TEXTJOIN(":",TRUE,宝!C114,宝!D114)</f>
        <v>ラッキー:吉利蛋</v>
      </c>
    </row>
    <row r="3667" spans="1:10">
      <c r="E3667" s="1"/>
      <c r="H3667" s="3"/>
    </row>
    <row r="3668" spans="1:10">
      <c r="E3668" s="1"/>
      <c r="H3668" s="3"/>
    </row>
    <row r="3669" spans="1:10">
      <c r="A3669" s="1" t="s">
        <v>10434</v>
      </c>
      <c r="C3669" s="1" t="s">
        <v>10435</v>
      </c>
      <c r="E3669" s="1" t="s">
        <v>10436</v>
      </c>
      <c r="H3669" s="1" t="s">
        <v>10437</v>
      </c>
      <c r="I3669" s="1" t="s">
        <v>10438</v>
      </c>
      <c r="J3669" s="1" t="s">
        <v>26735</v>
      </c>
    </row>
    <row r="3670" spans="1:10">
      <c r="A3670" s="1" t="s">
        <v>26736</v>
      </c>
      <c r="C3670" s="1" t="s">
        <v>26737</v>
      </c>
      <c r="E3670" s="1" t="s">
        <v>26738</v>
      </c>
      <c r="H3670" s="3"/>
    </row>
    <row r="3671" spans="1:10">
      <c r="A3671" s="1" t="s">
        <v>26739</v>
      </c>
      <c r="C3671" s="1" t="s">
        <v>26740</v>
      </c>
      <c r="E3671" s="1" t="s">
        <v>26741</v>
      </c>
      <c r="G3671" s="1"/>
      <c r="H3671" s="3" t="str">
        <f>_xlfn.TEXTJOIN(":",TRUE,宝!C114,宝!D114)</f>
        <v>ラッキー:吉利蛋</v>
      </c>
    </row>
    <row r="3672" spans="1:10">
      <c r="E3672" s="1"/>
      <c r="H3672" s="3"/>
    </row>
    <row r="3673" spans="1:10">
      <c r="E3673" s="1"/>
      <c r="H3673" s="3"/>
    </row>
    <row r="3674" spans="1:10">
      <c r="A3674" s="1" t="s">
        <v>10434</v>
      </c>
      <c r="C3674" s="1" t="s">
        <v>10435</v>
      </c>
      <c r="E3674" s="1" t="s">
        <v>10436</v>
      </c>
      <c r="H3674" s="1" t="s">
        <v>10437</v>
      </c>
      <c r="I3674" s="1" t="s">
        <v>10438</v>
      </c>
      <c r="J3674" s="1" t="s">
        <v>26742</v>
      </c>
    </row>
    <row r="3675" spans="1:10">
      <c r="A3675" s="1" t="s">
        <v>26743</v>
      </c>
      <c r="C3675" s="1" t="s">
        <v>26744</v>
      </c>
      <c r="E3675" s="1" t="s">
        <v>26745</v>
      </c>
      <c r="H3675" s="3"/>
    </row>
    <row r="3676" spans="1:10">
      <c r="A3676" s="1" t="s">
        <v>26746</v>
      </c>
      <c r="C3676" s="1" t="s">
        <v>26747</v>
      </c>
      <c r="E3676" s="1" t="s">
        <v>26748</v>
      </c>
      <c r="H3676" s="3"/>
    </row>
    <row r="3677" spans="1:10">
      <c r="E3677" s="1"/>
      <c r="H3677" s="3"/>
    </row>
    <row r="3678" spans="1:10">
      <c r="A3678" s="1" t="s">
        <v>26749</v>
      </c>
      <c r="C3678" s="1" t="s">
        <v>26750</v>
      </c>
      <c r="E3678" s="1" t="s">
        <v>26751</v>
      </c>
      <c r="H3678" s="3"/>
    </row>
    <row r="3679" spans="1:10">
      <c r="A3679" s="1" t="s">
        <v>26752</v>
      </c>
      <c r="C3679" s="1" t="s">
        <v>26753</v>
      </c>
      <c r="E3679" s="1" t="s">
        <v>26754</v>
      </c>
      <c r="H3679" s="3"/>
    </row>
    <row r="3680" spans="1:10">
      <c r="E3680" s="1"/>
      <c r="H3680" s="3"/>
    </row>
    <row r="3681" spans="1:10">
      <c r="E3681" s="1"/>
      <c r="H3681" s="3"/>
    </row>
    <row r="3682" spans="1:10">
      <c r="A3682" s="1" t="s">
        <v>10434</v>
      </c>
      <c r="C3682" s="1" t="s">
        <v>10435</v>
      </c>
      <c r="E3682" s="1" t="s">
        <v>10436</v>
      </c>
      <c r="H3682" s="1" t="s">
        <v>10437</v>
      </c>
      <c r="I3682" s="1" t="s">
        <v>10438</v>
      </c>
      <c r="J3682" s="1" t="s">
        <v>26755</v>
      </c>
    </row>
    <row r="3683" spans="1:10">
      <c r="A3683" s="1" t="s">
        <v>26576</v>
      </c>
      <c r="C3683" s="1" t="s">
        <v>26577</v>
      </c>
      <c r="E3683" s="1" t="s">
        <v>26756</v>
      </c>
      <c r="H3683" s="3" t="str">
        <f>_xlfn.TEXTJOIN(":",TRUE,其!C54,其!D54)</f>
        <v>カントー:关都</v>
      </c>
    </row>
    <row r="3684" spans="1:10">
      <c r="A3684" s="1" t="s">
        <v>26757</v>
      </c>
      <c r="C3684" s="1" t="s">
        <v>26758</v>
      </c>
      <c r="E3684" s="1" t="s">
        <v>26759</v>
      </c>
      <c r="H3684" s="3"/>
    </row>
    <row r="3685" spans="1:10">
      <c r="A3685" s="1" t="s">
        <v>26760</v>
      </c>
      <c r="C3685" s="1" t="s">
        <v>26761</v>
      </c>
      <c r="E3685" s="1" t="s">
        <v>26762</v>
      </c>
      <c r="H3685" s="3"/>
    </row>
    <row r="3686" spans="1:10">
      <c r="E3686" s="1"/>
      <c r="H3686" s="3"/>
    </row>
    <row r="3687" spans="1:10">
      <c r="E3687" s="1"/>
      <c r="H3687" s="3"/>
    </row>
    <row r="3688" spans="1:10">
      <c r="A3688" s="1" t="s">
        <v>10434</v>
      </c>
      <c r="C3688" s="1" t="s">
        <v>10435</v>
      </c>
      <c r="E3688" s="1" t="s">
        <v>10436</v>
      </c>
      <c r="H3688" s="1" t="s">
        <v>10437</v>
      </c>
      <c r="I3688" s="1" t="s">
        <v>10438</v>
      </c>
      <c r="J3688" s="1" t="s">
        <v>26763</v>
      </c>
    </row>
    <row r="3689" spans="1:10">
      <c r="A3689" s="1" t="s">
        <v>26764</v>
      </c>
      <c r="C3689" s="1" t="s">
        <v>26765</v>
      </c>
      <c r="E3689" s="1" t="s">
        <v>26766</v>
      </c>
      <c r="H3689" s="3"/>
    </row>
    <row r="3690" spans="1:10">
      <c r="A3690" s="1" t="s">
        <v>26767</v>
      </c>
      <c r="C3690" s="1" t="s">
        <v>26768</v>
      </c>
      <c r="E3690" s="1" t="s">
        <v>26769</v>
      </c>
      <c r="H3690" s="3"/>
    </row>
    <row r="3691" spans="1:10">
      <c r="E3691" s="1"/>
      <c r="H3691" s="3"/>
    </row>
    <row r="3692" spans="1:10">
      <c r="E3692" s="1"/>
      <c r="H3692" s="3"/>
    </row>
    <row r="3693" spans="1:10">
      <c r="A3693" s="1" t="s">
        <v>10434</v>
      </c>
      <c r="C3693" s="1" t="s">
        <v>10435</v>
      </c>
      <c r="E3693" s="1" t="s">
        <v>10436</v>
      </c>
      <c r="H3693" s="1" t="s">
        <v>10437</v>
      </c>
      <c r="I3693" s="1" t="s">
        <v>10438</v>
      </c>
      <c r="J3693" s="1" t="s">
        <v>26770</v>
      </c>
    </row>
    <row r="3694" spans="1:10">
      <c r="A3694" s="1" t="s">
        <v>26771</v>
      </c>
      <c r="C3694" s="1" t="s">
        <v>26772</v>
      </c>
      <c r="E3694" s="1" t="s">
        <v>26773</v>
      </c>
      <c r="H3694" s="3"/>
    </row>
    <row r="3695" spans="1:10">
      <c r="A3695" s="1" t="s">
        <v>26774</v>
      </c>
      <c r="C3695" s="1" t="s">
        <v>26775</v>
      </c>
      <c r="E3695" s="1" t="s">
        <v>26776</v>
      </c>
      <c r="H3695" s="3"/>
    </row>
    <row r="3696" spans="1:10">
      <c r="E3696" s="1"/>
      <c r="H3696" s="3"/>
    </row>
    <row r="3697" spans="1:10">
      <c r="A3697" s="1" t="s">
        <v>26777</v>
      </c>
      <c r="C3697" s="1" t="s">
        <v>26778</v>
      </c>
      <c r="E3697" s="1" t="s">
        <v>26779</v>
      </c>
      <c r="H3697" s="3"/>
    </row>
    <row r="3698" spans="1:10">
      <c r="A3698" s="1" t="s">
        <v>26780</v>
      </c>
      <c r="C3698" s="1" t="s">
        <v>11893</v>
      </c>
      <c r="E3698" s="1" t="s">
        <v>26781</v>
      </c>
      <c r="H3698" s="3"/>
    </row>
    <row r="3699" spans="1:10">
      <c r="E3699" s="1"/>
      <c r="H3699" s="3"/>
    </row>
    <row r="3700" spans="1:10">
      <c r="E3700" s="1"/>
      <c r="H3700" s="3"/>
    </row>
    <row r="3701" spans="1:10">
      <c r="A3701" s="1" t="s">
        <v>10434</v>
      </c>
      <c r="C3701" s="1" t="s">
        <v>10435</v>
      </c>
      <c r="E3701" s="1" t="s">
        <v>10436</v>
      </c>
      <c r="H3701" s="1" t="s">
        <v>10437</v>
      </c>
      <c r="I3701" s="1" t="s">
        <v>10438</v>
      </c>
      <c r="J3701" s="1" t="s">
        <v>26782</v>
      </c>
    </row>
    <row r="3702" spans="1:10">
      <c r="A3702" s="1" t="s">
        <v>26783</v>
      </c>
      <c r="C3702" s="1" t="s">
        <v>26784</v>
      </c>
      <c r="E3702" s="1" t="s">
        <v>26785</v>
      </c>
      <c r="H3702" s="3"/>
    </row>
    <row r="3703" spans="1:10">
      <c r="A3703" s="1" t="s">
        <v>26786</v>
      </c>
      <c r="C3703" s="1" t="s">
        <v>26787</v>
      </c>
      <c r="E3703" s="1" t="s">
        <v>26788</v>
      </c>
      <c r="G3703" s="1"/>
      <c r="H3703" s="3" t="str">
        <f>_xlfn.TEXTJOIN(":",TRUE,类!C37,类!D37)</f>
        <v>むしとり:捕虫少年</v>
      </c>
    </row>
    <row r="3704" spans="1:10">
      <c r="A3704" s="1" t="s">
        <v>26789</v>
      </c>
      <c r="E3704" s="1"/>
      <c r="H3704" s="3"/>
    </row>
    <row r="3705" spans="1:10">
      <c r="E3705" s="1"/>
      <c r="H3705" s="3"/>
    </row>
    <row r="3706" spans="1:10">
      <c r="E3706" s="1"/>
      <c r="H3706" s="3"/>
    </row>
    <row r="3707" spans="1:10">
      <c r="A3707" s="1" t="s">
        <v>10434</v>
      </c>
      <c r="C3707" s="1" t="s">
        <v>10435</v>
      </c>
      <c r="E3707" s="1" t="s">
        <v>10436</v>
      </c>
      <c r="H3707" s="1" t="s">
        <v>10437</v>
      </c>
      <c r="I3707" s="1" t="s">
        <v>10438</v>
      </c>
      <c r="J3707" s="1" t="s">
        <v>26790</v>
      </c>
    </row>
    <row r="3708" spans="1:10">
      <c r="A3708" s="1" t="s">
        <v>26791</v>
      </c>
      <c r="C3708" s="1" t="s">
        <v>26792</v>
      </c>
      <c r="E3708" s="1" t="s">
        <v>26793</v>
      </c>
      <c r="H3708" s="3"/>
    </row>
    <row r="3709" spans="1:10">
      <c r="A3709" s="1" t="s">
        <v>26794</v>
      </c>
      <c r="E3709" s="1"/>
      <c r="H3709" s="3"/>
    </row>
    <row r="3710" spans="1:10">
      <c r="E3710" s="1"/>
      <c r="H3710" s="3"/>
    </row>
    <row r="3711" spans="1:10">
      <c r="E3711" s="1"/>
      <c r="H3711" s="3"/>
    </row>
    <row r="3712" spans="1:10">
      <c r="A3712" s="1" t="s">
        <v>10434</v>
      </c>
      <c r="C3712" s="1" t="s">
        <v>10435</v>
      </c>
      <c r="E3712" s="1" t="s">
        <v>10436</v>
      </c>
      <c r="H3712" s="1" t="s">
        <v>10437</v>
      </c>
      <c r="I3712" s="1" t="s">
        <v>10438</v>
      </c>
      <c r="J3712" s="1" t="s">
        <v>26795</v>
      </c>
    </row>
    <row r="3713" spans="1:10">
      <c r="A3713" s="1" t="s">
        <v>26796</v>
      </c>
      <c r="C3713" s="1" t="s">
        <v>26797</v>
      </c>
      <c r="E3713" s="1" t="s">
        <v>26798</v>
      </c>
      <c r="G3713" s="1"/>
      <c r="H3713" s="3" t="str">
        <f>_xlfn.TEXTJOIN(":",TRUE,其!C55,其!D55)</f>
        <v>ジョウト:城都</v>
      </c>
    </row>
    <row r="3714" spans="1:10">
      <c r="A3714" s="1" t="s">
        <v>26799</v>
      </c>
      <c r="C3714" s="1" t="s">
        <v>26800</v>
      </c>
      <c r="E3714" s="1" t="s">
        <v>26801</v>
      </c>
      <c r="H3714" s="3"/>
    </row>
    <row r="3715" spans="1:10">
      <c r="A3715" s="1" t="s">
        <v>26802</v>
      </c>
      <c r="E3715" s="1"/>
      <c r="H3715" s="3"/>
    </row>
    <row r="3716" spans="1:10">
      <c r="E3716" s="1"/>
      <c r="H3716" s="3"/>
    </row>
    <row r="3717" spans="1:10">
      <c r="E3717" s="1"/>
      <c r="H3717" s="3"/>
    </row>
    <row r="3718" spans="1:10">
      <c r="A3718" s="1" t="s">
        <v>10434</v>
      </c>
      <c r="C3718" s="1" t="s">
        <v>10435</v>
      </c>
      <c r="E3718" s="1" t="s">
        <v>10436</v>
      </c>
      <c r="H3718" s="1" t="s">
        <v>10437</v>
      </c>
      <c r="I3718" s="1" t="s">
        <v>10438</v>
      </c>
      <c r="J3718" s="1" t="s">
        <v>26803</v>
      </c>
    </row>
    <row r="3719" spans="1:10">
      <c r="A3719" s="1" t="s">
        <v>26804</v>
      </c>
      <c r="C3719" s="1" t="s">
        <v>26805</v>
      </c>
      <c r="E3719" s="1" t="s">
        <v>26806</v>
      </c>
      <c r="H3719" s="3"/>
    </row>
    <row r="3720" spans="1:10">
      <c r="A3720" s="1" t="s">
        <v>26807</v>
      </c>
      <c r="C3720" s="1" t="s">
        <v>26808</v>
      </c>
      <c r="E3720" s="1" t="s">
        <v>26809</v>
      </c>
      <c r="H3720" s="3"/>
    </row>
    <row r="3721" spans="1:10">
      <c r="A3721" s="1" t="s">
        <v>16756</v>
      </c>
      <c r="C3721" s="1" t="s">
        <v>26810</v>
      </c>
      <c r="E3721" s="1" t="s">
        <v>26811</v>
      </c>
      <c r="H3721" s="3"/>
    </row>
    <row r="3722" spans="1:10">
      <c r="E3722" s="1"/>
      <c r="H3722" s="3"/>
    </row>
    <row r="3723" spans="1:10">
      <c r="E3723" s="1"/>
      <c r="H3723" s="3"/>
    </row>
    <row r="3724" spans="1:10">
      <c r="A3724" s="1" t="s">
        <v>10434</v>
      </c>
      <c r="C3724" s="1" t="s">
        <v>10435</v>
      </c>
      <c r="E3724" s="1" t="s">
        <v>10436</v>
      </c>
      <c r="H3724" s="1" t="s">
        <v>10437</v>
      </c>
      <c r="I3724" s="1" t="s">
        <v>10438</v>
      </c>
      <c r="J3724" s="1" t="s">
        <v>26812</v>
      </c>
    </row>
    <row r="3725" spans="1:10">
      <c r="A3725" s="1" t="s">
        <v>26813</v>
      </c>
      <c r="C3725" s="1" t="s">
        <v>26814</v>
      </c>
      <c r="E3725" s="1" t="s">
        <v>26815</v>
      </c>
      <c r="H3725" s="3"/>
    </row>
    <row r="3726" spans="1:10">
      <c r="E3726" s="1"/>
      <c r="H3726" s="3"/>
    </row>
    <row r="3727" spans="1:10">
      <c r="E3727" s="1"/>
      <c r="H3727" s="3"/>
    </row>
    <row r="3728" spans="1:10">
      <c r="A3728" s="1" t="s">
        <v>10434</v>
      </c>
      <c r="C3728" s="1" t="s">
        <v>10435</v>
      </c>
      <c r="E3728" s="1" t="s">
        <v>10436</v>
      </c>
      <c r="H3728" s="1" t="s">
        <v>10437</v>
      </c>
      <c r="I3728" s="1" t="s">
        <v>10438</v>
      </c>
      <c r="J3728" s="1" t="s">
        <v>26816</v>
      </c>
    </row>
    <row r="3729" spans="1:10">
      <c r="A3729" s="1" t="s">
        <v>26817</v>
      </c>
      <c r="C3729" s="1" t="s">
        <v>26818</v>
      </c>
      <c r="E3729" s="1" t="s">
        <v>26819</v>
      </c>
      <c r="H3729" s="3"/>
    </row>
    <row r="3730" spans="1:10">
      <c r="A3730" s="1" t="s">
        <v>26820</v>
      </c>
      <c r="C3730" s="1" t="s">
        <v>26821</v>
      </c>
      <c r="E3730" s="1" t="s">
        <v>26822</v>
      </c>
      <c r="H3730" s="3"/>
    </row>
    <row r="3731" spans="1:10">
      <c r="A3731" s="1" t="s">
        <v>26823</v>
      </c>
      <c r="E3731" s="1"/>
      <c r="H3731" s="3"/>
    </row>
    <row r="3732" spans="1:10">
      <c r="C3732" s="1" t="s">
        <v>26824</v>
      </c>
      <c r="E3732" s="1" t="s">
        <v>26825</v>
      </c>
      <c r="G3732" s="1"/>
      <c r="H3732" s="3" t="str">
        <f>_xlfn.TEXTJOIN(":",TRUE,城!C97,城!D97)</f>
        <v>こうそくせん:高速船</v>
      </c>
    </row>
    <row r="3733" spans="1:10">
      <c r="A3733" s="1" t="s">
        <v>26826</v>
      </c>
      <c r="C3733" s="1" t="s">
        <v>26827</v>
      </c>
      <c r="E3733" s="1" t="s">
        <v>26828</v>
      </c>
      <c r="H3733" s="3"/>
    </row>
    <row r="3734" spans="1:10">
      <c r="A3734" s="1" t="s">
        <v>26829</v>
      </c>
      <c r="E3734" s="1"/>
      <c r="H3734" s="3"/>
    </row>
    <row r="3735" spans="1:10">
      <c r="A3735" s="1" t="s">
        <v>26830</v>
      </c>
      <c r="E3735" s="1"/>
      <c r="H3735" s="3"/>
    </row>
    <row r="3736" spans="1:10">
      <c r="E3736" s="1"/>
      <c r="H3736" s="3"/>
    </row>
    <row r="3737" spans="1:10">
      <c r="E3737" s="1"/>
      <c r="H3737" s="3"/>
    </row>
    <row r="3738" spans="1:10">
      <c r="A3738" s="1" t="s">
        <v>10434</v>
      </c>
      <c r="C3738" s="1" t="s">
        <v>10435</v>
      </c>
      <c r="E3738" s="1" t="s">
        <v>10436</v>
      </c>
      <c r="H3738" s="1" t="s">
        <v>10437</v>
      </c>
      <c r="I3738" s="1" t="s">
        <v>10438</v>
      </c>
      <c r="J3738" s="1" t="s">
        <v>26831</v>
      </c>
    </row>
    <row r="3739" spans="1:10">
      <c r="A3739" s="1" t="s">
        <v>26832</v>
      </c>
      <c r="C3739" s="1" t="s">
        <v>26833</v>
      </c>
      <c r="E3739" s="1" t="s">
        <v>69990</v>
      </c>
      <c r="H3739" s="3"/>
    </row>
    <row r="3740" spans="1:10">
      <c r="A3740" s="1" t="s">
        <v>26834</v>
      </c>
      <c r="C3740" s="1" t="s">
        <v>26835</v>
      </c>
      <c r="E3740" s="1" t="s">
        <v>26836</v>
      </c>
      <c r="H3740" s="3"/>
    </row>
    <row r="3741" spans="1:10">
      <c r="E3741" s="1"/>
      <c r="H3741" s="3"/>
    </row>
    <row r="3742" spans="1:10">
      <c r="A3742" s="1" t="s">
        <v>26837</v>
      </c>
      <c r="E3742" s="1"/>
      <c r="H3742" s="3"/>
    </row>
    <row r="3743" spans="1:10">
      <c r="A3743" s="1" t="s">
        <v>26838</v>
      </c>
      <c r="E3743" s="1"/>
      <c r="H3743" s="3"/>
    </row>
    <row r="3744" spans="1:10">
      <c r="E3744" s="1"/>
      <c r="H3744" s="3"/>
    </row>
    <row r="3745" spans="1:10">
      <c r="E3745" s="1"/>
      <c r="H3745" s="3"/>
    </row>
    <row r="3746" spans="1:10">
      <c r="A3746" s="1" t="s">
        <v>10434</v>
      </c>
      <c r="C3746" s="1" t="s">
        <v>10435</v>
      </c>
      <c r="E3746" s="1" t="s">
        <v>10436</v>
      </c>
      <c r="H3746" s="1" t="s">
        <v>10437</v>
      </c>
      <c r="I3746" s="1" t="s">
        <v>10438</v>
      </c>
      <c r="J3746" s="1" t="s">
        <v>26839</v>
      </c>
    </row>
    <row r="3747" spans="1:10">
      <c r="A3747" s="1" t="s">
        <v>26840</v>
      </c>
      <c r="C3747" s="1" t="s">
        <v>26841</v>
      </c>
      <c r="E3747" s="1" t="s">
        <v>26842</v>
      </c>
      <c r="H3747" s="3"/>
    </row>
    <row r="3748" spans="1:10">
      <c r="A3748" s="1" t="s">
        <v>26843</v>
      </c>
      <c r="E3748" s="1"/>
      <c r="H3748" s="3"/>
    </row>
    <row r="3749" spans="1:10">
      <c r="E3749" s="1"/>
      <c r="H3749" s="3"/>
    </row>
    <row r="3750" spans="1:10">
      <c r="E3750" s="1"/>
      <c r="H3750" s="3"/>
    </row>
    <row r="3751" spans="1:10">
      <c r="A3751" s="1" t="s">
        <v>10434</v>
      </c>
      <c r="C3751" s="1" t="s">
        <v>10435</v>
      </c>
      <c r="E3751" s="1" t="s">
        <v>10436</v>
      </c>
      <c r="H3751" s="1" t="s">
        <v>10437</v>
      </c>
      <c r="I3751" s="1" t="s">
        <v>10438</v>
      </c>
      <c r="J3751" s="1" t="s">
        <v>26844</v>
      </c>
    </row>
    <row r="3752" spans="1:10">
      <c r="A3752" s="1" t="s">
        <v>26845</v>
      </c>
      <c r="C3752" s="1" t="s">
        <v>26846</v>
      </c>
      <c r="E3752" s="1" t="s">
        <v>26847</v>
      </c>
      <c r="G3752" s="1"/>
      <c r="H3752" s="3" t="str">
        <f>_xlfn.TEXTJOIN(":",TRUE,城!C102,城!D102)</f>
        <v>バトルタワー:对战塔</v>
      </c>
    </row>
    <row r="3753" spans="1:10">
      <c r="A3753" s="1" t="s">
        <v>26848</v>
      </c>
      <c r="C3753" s="1" t="s">
        <v>26849</v>
      </c>
      <c r="E3753" s="1" t="s">
        <v>26850</v>
      </c>
      <c r="H3753" s="3"/>
    </row>
    <row r="3754" spans="1:10">
      <c r="A3754" s="1" t="s">
        <v>26851</v>
      </c>
      <c r="E3754" s="1"/>
      <c r="H3754" s="3"/>
    </row>
    <row r="3755" spans="1:10">
      <c r="C3755" s="1" t="s">
        <v>26852</v>
      </c>
      <c r="E3755" s="1" t="s">
        <v>26853</v>
      </c>
      <c r="H3755" s="3"/>
    </row>
    <row r="3756" spans="1:10">
      <c r="A3756" s="1" t="s">
        <v>26854</v>
      </c>
      <c r="C3756" s="1" t="s">
        <v>26855</v>
      </c>
      <c r="E3756" s="1" t="s">
        <v>26856</v>
      </c>
      <c r="H3756" s="3"/>
    </row>
    <row r="3757" spans="1:10">
      <c r="A3757" s="1" t="s">
        <v>26857</v>
      </c>
      <c r="E3757" s="1"/>
      <c r="H3757" s="3"/>
    </row>
    <row r="3758" spans="1:10">
      <c r="A3758" s="1" t="s">
        <v>26858</v>
      </c>
      <c r="E3758" s="1"/>
      <c r="H3758" s="3"/>
    </row>
    <row r="3759" spans="1:10">
      <c r="E3759" s="1"/>
      <c r="H3759" s="3"/>
    </row>
    <row r="3760" spans="1:10">
      <c r="E3760" s="1"/>
      <c r="H3760" s="3"/>
    </row>
    <row r="3761" spans="1:10">
      <c r="A3761" s="1" t="s">
        <v>10434</v>
      </c>
      <c r="C3761" s="1" t="s">
        <v>10435</v>
      </c>
      <c r="E3761" s="1" t="s">
        <v>10436</v>
      </c>
      <c r="H3761" s="1" t="s">
        <v>10437</v>
      </c>
      <c r="I3761" s="1" t="s">
        <v>10438</v>
      </c>
      <c r="J3761" s="1" t="s">
        <v>26859</v>
      </c>
    </row>
    <row r="3762" spans="1:10">
      <c r="A3762" s="1" t="s">
        <v>26860</v>
      </c>
      <c r="C3762" s="1" t="s">
        <v>26861</v>
      </c>
      <c r="E3762" s="1" t="s">
        <v>69991</v>
      </c>
      <c r="H3762" s="3"/>
    </row>
    <row r="3763" spans="1:10">
      <c r="A3763" s="1" t="s">
        <v>26862</v>
      </c>
      <c r="C3763" s="1" t="s">
        <v>26863</v>
      </c>
      <c r="E3763" s="1" t="s">
        <v>26864</v>
      </c>
      <c r="G3763" s="1"/>
      <c r="H3763" s="3" t="str">
        <f>_xlfn.TEXTJOIN(":",TRUE,宝!C114,宝!D114)</f>
        <v>ラッキー:吉利蛋</v>
      </c>
    </row>
    <row r="3764" spans="1:10">
      <c r="C3764" s="1" t="s">
        <v>26865</v>
      </c>
      <c r="E3764" s="1" t="s">
        <v>26866</v>
      </c>
      <c r="H3764" s="3"/>
    </row>
    <row r="3765" spans="1:10">
      <c r="A3765" s="1" t="s">
        <v>26867</v>
      </c>
      <c r="E3765" s="1"/>
      <c r="H3765" s="3"/>
    </row>
    <row r="3766" spans="1:10">
      <c r="A3766" s="1" t="s">
        <v>26868</v>
      </c>
      <c r="E3766" s="1"/>
      <c r="H3766" s="3"/>
    </row>
    <row r="3767" spans="1:10">
      <c r="E3767" s="1"/>
      <c r="H3767" s="3"/>
    </row>
    <row r="3768" spans="1:10">
      <c r="E3768" s="1"/>
      <c r="H3768" s="3"/>
    </row>
    <row r="3769" spans="1:10">
      <c r="A3769" s="1" t="s">
        <v>10434</v>
      </c>
      <c r="C3769" s="1" t="s">
        <v>10435</v>
      </c>
      <c r="E3769" s="1" t="s">
        <v>10436</v>
      </c>
      <c r="H3769" s="1" t="s">
        <v>10437</v>
      </c>
      <c r="I3769" s="1" t="s">
        <v>10438</v>
      </c>
      <c r="J3769" s="1" t="s">
        <v>26869</v>
      </c>
    </row>
    <row r="3770" spans="1:10">
      <c r="A3770" s="1" t="s">
        <v>26870</v>
      </c>
      <c r="C3770" s="1" t="s">
        <v>26871</v>
      </c>
      <c r="E3770" s="1" t="s">
        <v>26872</v>
      </c>
      <c r="H3770" s="3"/>
    </row>
    <row r="3771" spans="1:10">
      <c r="A3771" s="1" t="s">
        <v>26873</v>
      </c>
      <c r="C3771" s="1" t="s">
        <v>26874</v>
      </c>
      <c r="E3771" s="1" t="s">
        <v>26875</v>
      </c>
      <c r="H3771" s="3"/>
    </row>
    <row r="3772" spans="1:10">
      <c r="E3772" s="1"/>
      <c r="H3772" s="3"/>
    </row>
    <row r="3773" spans="1:10">
      <c r="E3773" s="1"/>
      <c r="H3773" s="3"/>
    </row>
    <row r="3774" spans="1:10">
      <c r="A3774" s="1" t="s">
        <v>10434</v>
      </c>
      <c r="C3774" s="1" t="s">
        <v>10435</v>
      </c>
      <c r="E3774" s="1" t="s">
        <v>10436</v>
      </c>
      <c r="H3774" s="1" t="s">
        <v>10437</v>
      </c>
      <c r="I3774" s="1" t="s">
        <v>10438</v>
      </c>
      <c r="J3774" s="1" t="s">
        <v>26876</v>
      </c>
    </row>
    <row r="3775" spans="1:10">
      <c r="A3775" s="1" t="s">
        <v>26877</v>
      </c>
      <c r="C3775" s="1" t="s">
        <v>26878</v>
      </c>
      <c r="E3775" s="1" t="s">
        <v>26879</v>
      </c>
      <c r="H3775" s="3"/>
    </row>
    <row r="3776" spans="1:10">
      <c r="A3776" s="1" t="s">
        <v>26880</v>
      </c>
      <c r="E3776" s="1"/>
      <c r="H3776" s="3"/>
    </row>
    <row r="3777" spans="1:10">
      <c r="E3777" s="1"/>
      <c r="H3777" s="3"/>
    </row>
    <row r="3778" spans="1:10">
      <c r="E3778" s="1"/>
      <c r="H3778" s="3"/>
    </row>
    <row r="3779" spans="1:10">
      <c r="A3779" s="1" t="s">
        <v>10434</v>
      </c>
      <c r="C3779" s="1" t="s">
        <v>10435</v>
      </c>
      <c r="E3779" s="1" t="s">
        <v>10436</v>
      </c>
      <c r="H3779" s="1" t="s">
        <v>10437</v>
      </c>
      <c r="I3779" s="1" t="s">
        <v>10438</v>
      </c>
      <c r="J3779" s="1" t="s">
        <v>26881</v>
      </c>
    </row>
    <row r="3780" spans="1:10">
      <c r="A3780" s="1" t="s">
        <v>26488</v>
      </c>
      <c r="C3780" s="1" t="s">
        <v>26431</v>
      </c>
      <c r="E3780" s="1" t="s">
        <v>26432</v>
      </c>
      <c r="G3780" s="1"/>
      <c r="H3780" s="3" t="str">
        <f>_xlfn.TEXTJOIN(":",TRUE,城!C97,城!D97)</f>
        <v>こうそくせん:高速船</v>
      </c>
    </row>
    <row r="3781" spans="1:10">
      <c r="A3781" s="1" t="s">
        <v>26569</v>
      </c>
      <c r="C3781" s="1" t="s">
        <v>26570</v>
      </c>
      <c r="E3781" s="1" t="s">
        <v>26882</v>
      </c>
      <c r="H3781" s="3"/>
    </row>
    <row r="3782" spans="1:10">
      <c r="A3782" s="1" t="s">
        <v>26503</v>
      </c>
      <c r="E3782" s="1"/>
      <c r="H3782" s="3"/>
    </row>
    <row r="3783" spans="1:10">
      <c r="E3783" s="1"/>
      <c r="H3783" s="3"/>
    </row>
    <row r="3784" spans="1:10">
      <c r="E3784" s="1"/>
      <c r="H3784" s="3"/>
    </row>
    <row r="3785" spans="1:10">
      <c r="A3785" s="1" t="s">
        <v>10434</v>
      </c>
      <c r="C3785" s="1" t="s">
        <v>10435</v>
      </c>
      <c r="E3785" s="1" t="s">
        <v>10436</v>
      </c>
      <c r="H3785" s="1" t="s">
        <v>10437</v>
      </c>
      <c r="I3785" s="1" t="s">
        <v>10438</v>
      </c>
      <c r="J3785" s="1" t="s">
        <v>26883</v>
      </c>
    </row>
    <row r="3786" spans="1:10">
      <c r="A3786" s="1" t="s">
        <v>26488</v>
      </c>
      <c r="C3786" s="1" t="s">
        <v>26431</v>
      </c>
      <c r="E3786" s="1" t="s">
        <v>26432</v>
      </c>
      <c r="G3786" s="1"/>
      <c r="H3786" s="3" t="str">
        <f>_xlfn.TEXTJOIN(":",TRUE,城!C97,城!D97)</f>
        <v>こうそくせん:高速船</v>
      </c>
    </row>
    <row r="3787" spans="1:10">
      <c r="A3787" s="1" t="s">
        <v>26569</v>
      </c>
      <c r="C3787" s="1" t="s">
        <v>26573</v>
      </c>
      <c r="E3787" s="1" t="s">
        <v>26574</v>
      </c>
      <c r="H3787" s="3"/>
    </row>
    <row r="3788" spans="1:10">
      <c r="A3788" s="1" t="s">
        <v>26492</v>
      </c>
      <c r="E3788" s="1"/>
      <c r="H3788" s="3"/>
    </row>
    <row r="3789" spans="1:10">
      <c r="E3789" s="1"/>
      <c r="H3789" s="3"/>
    </row>
    <row r="3790" spans="1:10">
      <c r="E3790" s="1"/>
      <c r="H3790" s="3"/>
    </row>
    <row r="3791" spans="1:10">
      <c r="A3791" s="1" t="s">
        <v>10434</v>
      </c>
      <c r="C3791" s="1" t="s">
        <v>10435</v>
      </c>
      <c r="E3791" s="1" t="s">
        <v>10436</v>
      </c>
      <c r="H3791" s="1" t="s">
        <v>10437</v>
      </c>
      <c r="I3791" s="1" t="s">
        <v>10438</v>
      </c>
      <c r="J3791" s="1" t="s">
        <v>26884</v>
      </c>
    </row>
    <row r="3792" spans="1:10">
      <c r="A3792" s="1" t="s">
        <v>26885</v>
      </c>
      <c r="C3792" s="1" t="s">
        <v>26886</v>
      </c>
      <c r="E3792" s="1" t="s">
        <v>26887</v>
      </c>
      <c r="H3792" s="3"/>
    </row>
    <row r="3793" spans="1:10">
      <c r="A3793" s="1" t="s">
        <v>26888</v>
      </c>
      <c r="E3793" s="1"/>
      <c r="H3793" s="3"/>
    </row>
    <row r="3794" spans="1:10">
      <c r="C3794" s="1" t="s">
        <v>26889</v>
      </c>
      <c r="E3794" s="1" t="s">
        <v>26890</v>
      </c>
      <c r="H3794" s="3"/>
    </row>
    <row r="3795" spans="1:10">
      <c r="A3795" s="1" t="s">
        <v>26891</v>
      </c>
      <c r="C3795" s="1" t="s">
        <v>26892</v>
      </c>
      <c r="E3795" s="1" t="s">
        <v>26893</v>
      </c>
      <c r="H3795" s="3"/>
    </row>
    <row r="3796" spans="1:10">
      <c r="A3796" s="1" t="s">
        <v>26894</v>
      </c>
      <c r="C3796" s="1" t="s">
        <v>26895</v>
      </c>
      <c r="E3796" s="1" t="s">
        <v>26896</v>
      </c>
      <c r="H3796" s="3"/>
    </row>
    <row r="3797" spans="1:10">
      <c r="A3797" s="1" t="s">
        <v>26897</v>
      </c>
      <c r="E3797" s="1"/>
      <c r="H3797" s="3"/>
    </row>
    <row r="3798" spans="1:10">
      <c r="E3798" s="1"/>
      <c r="H3798" s="3"/>
    </row>
    <row r="3799" spans="1:10">
      <c r="E3799" s="1"/>
      <c r="H3799" s="3"/>
    </row>
    <row r="3800" spans="1:10">
      <c r="A3800" s="1" t="s">
        <v>10434</v>
      </c>
      <c r="C3800" s="1" t="s">
        <v>10435</v>
      </c>
      <c r="E3800" s="1" t="s">
        <v>10436</v>
      </c>
      <c r="H3800" s="1" t="s">
        <v>10437</v>
      </c>
      <c r="I3800" s="1" t="s">
        <v>10438</v>
      </c>
      <c r="J3800" s="1" t="s">
        <v>26898</v>
      </c>
    </row>
    <row r="3801" spans="1:10">
      <c r="A3801" s="1" t="s">
        <v>26899</v>
      </c>
      <c r="C3801" s="1" t="s">
        <v>26900</v>
      </c>
      <c r="E3801" s="1" t="s">
        <v>26901</v>
      </c>
      <c r="H3801" s="3"/>
    </row>
    <row r="3802" spans="1:10">
      <c r="A3802" s="1" t="s">
        <v>26902</v>
      </c>
      <c r="C3802" s="1" t="s">
        <v>26903</v>
      </c>
      <c r="E3802" s="1" t="s">
        <v>26904</v>
      </c>
      <c r="H3802" s="3"/>
    </row>
    <row r="3803" spans="1:10">
      <c r="C3803" s="1" t="s">
        <v>26905</v>
      </c>
      <c r="E3803" s="1" t="s">
        <v>26906</v>
      </c>
      <c r="H3803" s="3"/>
    </row>
    <row r="3804" spans="1:10">
      <c r="A3804" s="1" t="s">
        <v>26907</v>
      </c>
      <c r="E3804" s="1"/>
      <c r="H3804" s="3"/>
    </row>
    <row r="3805" spans="1:10">
      <c r="A3805" s="1" t="s">
        <v>26908</v>
      </c>
      <c r="C3805" s="1" t="s">
        <v>26909</v>
      </c>
      <c r="E3805" s="1" t="s">
        <v>26910</v>
      </c>
      <c r="H3805" s="3"/>
    </row>
    <row r="3806" spans="1:10">
      <c r="A3806" s="1" t="s">
        <v>26911</v>
      </c>
      <c r="E3806" s="1"/>
      <c r="H3806" s="3"/>
    </row>
    <row r="3807" spans="1:10">
      <c r="E3807" s="1"/>
      <c r="H3807" s="3"/>
    </row>
    <row r="3808" spans="1:10">
      <c r="E3808" s="1"/>
      <c r="H3808" s="3"/>
    </row>
    <row r="3809" spans="1:10">
      <c r="A3809" s="1" t="s">
        <v>10434</v>
      </c>
      <c r="C3809" s="1" t="s">
        <v>10435</v>
      </c>
      <c r="E3809" s="1" t="s">
        <v>10436</v>
      </c>
      <c r="H3809" s="1" t="s">
        <v>10437</v>
      </c>
      <c r="I3809" s="1" t="s">
        <v>10438</v>
      </c>
      <c r="J3809" s="1" t="s">
        <v>26912</v>
      </c>
    </row>
    <row r="3810" spans="1:10">
      <c r="A3810" s="1" t="s">
        <v>26913</v>
      </c>
      <c r="C3810" s="1" t="s">
        <v>26914</v>
      </c>
      <c r="E3810" s="1" t="s">
        <v>26915</v>
      </c>
      <c r="H3810" s="3"/>
    </row>
    <row r="3811" spans="1:10">
      <c r="C3811" s="1" t="s">
        <v>26916</v>
      </c>
      <c r="E3811" s="1" t="s">
        <v>26917</v>
      </c>
      <c r="H3811" s="3"/>
    </row>
    <row r="3812" spans="1:10">
      <c r="A3812" s="1" t="s">
        <v>26918</v>
      </c>
      <c r="E3812" s="1"/>
      <c r="H3812" s="3"/>
    </row>
    <row r="3813" spans="1:10">
      <c r="A3813" s="1" t="s">
        <v>26919</v>
      </c>
      <c r="C3813" s="1" t="s">
        <v>26920</v>
      </c>
      <c r="E3813" s="1" t="s">
        <v>26921</v>
      </c>
      <c r="H3813" s="3"/>
    </row>
    <row r="3814" spans="1:10">
      <c r="C3814" s="1" t="s">
        <v>26922</v>
      </c>
      <c r="E3814" s="1" t="s">
        <v>26923</v>
      </c>
      <c r="H3814" s="3"/>
    </row>
    <row r="3815" spans="1:10">
      <c r="A3815" s="1" t="s">
        <v>26924</v>
      </c>
      <c r="C3815" s="1" t="s">
        <v>26925</v>
      </c>
      <c r="E3815" s="1" t="s">
        <v>26926</v>
      </c>
      <c r="H3815" s="3"/>
    </row>
    <row r="3816" spans="1:10">
      <c r="A3816" s="1" t="s">
        <v>26927</v>
      </c>
      <c r="C3816" s="1" t="s">
        <v>26928</v>
      </c>
      <c r="E3816" s="1" t="s">
        <v>26929</v>
      </c>
      <c r="H3816" s="3"/>
    </row>
    <row r="3817" spans="1:10">
      <c r="C3817" s="1" t="s">
        <v>26930</v>
      </c>
      <c r="E3817" s="1" t="s">
        <v>26931</v>
      </c>
      <c r="H3817" s="3"/>
    </row>
    <row r="3818" spans="1:10">
      <c r="A3818" s="1" t="s">
        <v>26932</v>
      </c>
      <c r="E3818" s="1"/>
      <c r="H3818" s="3"/>
    </row>
    <row r="3819" spans="1:10">
      <c r="A3819" s="1" t="s">
        <v>26933</v>
      </c>
      <c r="E3819" s="1"/>
      <c r="H3819" s="3"/>
    </row>
    <row r="3820" spans="1:10">
      <c r="E3820" s="1"/>
      <c r="H3820" s="3"/>
    </row>
    <row r="3821" spans="1:10">
      <c r="A3821" s="1" t="s">
        <v>26934</v>
      </c>
      <c r="E3821" s="1"/>
      <c r="H3821" s="3"/>
    </row>
    <row r="3822" spans="1:10">
      <c r="A3822" s="1" t="s">
        <v>26935</v>
      </c>
      <c r="E3822" s="1"/>
      <c r="H3822" s="3"/>
    </row>
    <row r="3823" spans="1:10">
      <c r="E3823" s="1"/>
      <c r="H3823" s="3"/>
    </row>
    <row r="3824" spans="1:10">
      <c r="E3824" s="1"/>
      <c r="H3824" s="3"/>
    </row>
    <row r="3825" spans="1:10">
      <c r="A3825" s="1" t="s">
        <v>10434</v>
      </c>
      <c r="C3825" s="1" t="s">
        <v>10435</v>
      </c>
      <c r="E3825" s="1" t="s">
        <v>10436</v>
      </c>
      <c r="H3825" s="1" t="s">
        <v>10437</v>
      </c>
      <c r="I3825" s="1" t="s">
        <v>10438</v>
      </c>
      <c r="J3825" s="1" t="s">
        <v>26936</v>
      </c>
    </row>
    <row r="3826" spans="1:10">
      <c r="A3826" s="1" t="s">
        <v>26937</v>
      </c>
      <c r="C3826" s="1" t="s">
        <v>26938</v>
      </c>
      <c r="E3826" s="1" t="s">
        <v>26939</v>
      </c>
      <c r="H3826" s="3"/>
    </row>
    <row r="3827" spans="1:10">
      <c r="A3827" s="1" t="s">
        <v>26940</v>
      </c>
      <c r="C3827" s="1" t="s">
        <v>26941</v>
      </c>
      <c r="E3827" s="1" t="s">
        <v>26942</v>
      </c>
      <c r="H3827" s="3"/>
    </row>
    <row r="3828" spans="1:10">
      <c r="A3828" s="1" t="s">
        <v>26943</v>
      </c>
      <c r="C3828" s="1" t="s">
        <v>14064</v>
      </c>
      <c r="E3828" s="1" t="s">
        <v>26944</v>
      </c>
      <c r="H3828" s="3"/>
    </row>
    <row r="3829" spans="1:10">
      <c r="A3829" s="1" t="s">
        <v>26945</v>
      </c>
      <c r="C3829" s="1" t="s">
        <v>26946</v>
      </c>
      <c r="E3829" s="1" t="s">
        <v>26947</v>
      </c>
      <c r="H3829" s="3"/>
    </row>
    <row r="3830" spans="1:10">
      <c r="E3830" s="1"/>
      <c r="H3830" s="3"/>
    </row>
    <row r="3831" spans="1:10">
      <c r="A3831" s="1" t="s">
        <v>26948</v>
      </c>
      <c r="E3831" s="1"/>
      <c r="H3831" s="3"/>
    </row>
    <row r="3832" spans="1:10">
      <c r="A3832" s="1" t="s">
        <v>26949</v>
      </c>
      <c r="E3832" s="1"/>
      <c r="H3832" s="3"/>
    </row>
    <row r="3833" spans="1:10">
      <c r="E3833" s="1"/>
      <c r="H3833" s="3"/>
    </row>
    <row r="3834" spans="1:10">
      <c r="E3834" s="1"/>
      <c r="H3834" s="3"/>
    </row>
    <row r="3835" spans="1:10">
      <c r="A3835" s="1" t="s">
        <v>10434</v>
      </c>
      <c r="C3835" s="1" t="s">
        <v>10435</v>
      </c>
      <c r="E3835" s="1" t="s">
        <v>10436</v>
      </c>
      <c r="H3835" s="1" t="s">
        <v>10437</v>
      </c>
      <c r="I3835" s="1" t="s">
        <v>10438</v>
      </c>
      <c r="J3835" s="1" t="s">
        <v>26950</v>
      </c>
    </row>
    <row r="3836" spans="1:10">
      <c r="A3836" s="1" t="s">
        <v>26951</v>
      </c>
      <c r="C3836" s="1" t="s">
        <v>26952</v>
      </c>
      <c r="E3836" s="1" t="s">
        <v>26953</v>
      </c>
      <c r="H3836" s="3"/>
    </row>
    <row r="3837" spans="1:10">
      <c r="A3837" s="1" t="s">
        <v>26954</v>
      </c>
      <c r="C3837" s="1" t="s">
        <v>26955</v>
      </c>
      <c r="E3837" s="1" t="s">
        <v>26956</v>
      </c>
      <c r="H3837" s="3"/>
    </row>
    <row r="3838" spans="1:10">
      <c r="E3838" s="1"/>
      <c r="H3838" s="3"/>
    </row>
    <row r="3839" spans="1:10">
      <c r="E3839" s="1"/>
      <c r="H3839" s="3"/>
    </row>
    <row r="3840" spans="1:10">
      <c r="A3840" s="1" t="s">
        <v>10434</v>
      </c>
      <c r="C3840" s="1" t="s">
        <v>10435</v>
      </c>
      <c r="E3840" s="1" t="s">
        <v>10436</v>
      </c>
      <c r="H3840" s="1" t="s">
        <v>10437</v>
      </c>
      <c r="I3840" s="1" t="s">
        <v>10438</v>
      </c>
      <c r="J3840" s="1" t="s">
        <v>26957</v>
      </c>
    </row>
    <row r="3841" spans="1:10">
      <c r="A3841" s="1" t="s">
        <v>26958</v>
      </c>
      <c r="C3841" s="1" t="s">
        <v>26959</v>
      </c>
      <c r="E3841" s="1" t="s">
        <v>26960</v>
      </c>
      <c r="H3841" s="3"/>
    </row>
    <row r="3842" spans="1:10">
      <c r="A3842" s="1" t="s">
        <v>26961</v>
      </c>
      <c r="C3842" s="1" t="s">
        <v>26962</v>
      </c>
      <c r="E3842" s="1" t="s">
        <v>26963</v>
      </c>
      <c r="H3842" s="3"/>
    </row>
    <row r="3843" spans="1:10">
      <c r="E3843" s="1"/>
      <c r="H3843" s="3"/>
    </row>
    <row r="3844" spans="1:10">
      <c r="E3844" s="1"/>
      <c r="H3844" s="3"/>
    </row>
    <row r="3845" spans="1:10">
      <c r="A3845" s="1" t="s">
        <v>10434</v>
      </c>
      <c r="C3845" s="1" t="s">
        <v>10435</v>
      </c>
      <c r="E3845" s="1" t="s">
        <v>10436</v>
      </c>
      <c r="H3845" s="1" t="s">
        <v>10437</v>
      </c>
      <c r="I3845" s="1" t="s">
        <v>10438</v>
      </c>
      <c r="J3845" s="1" t="s">
        <v>26964</v>
      </c>
    </row>
    <row r="3846" spans="1:10">
      <c r="A3846" s="1" t="s">
        <v>26965</v>
      </c>
      <c r="C3846" s="1" t="s">
        <v>26966</v>
      </c>
      <c r="E3846" s="1" t="s">
        <v>26967</v>
      </c>
      <c r="H3846" s="3"/>
    </row>
    <row r="3847" spans="1:10">
      <c r="A3847" s="1" t="s">
        <v>26968</v>
      </c>
      <c r="C3847" s="1" t="s">
        <v>26969</v>
      </c>
      <c r="E3847" s="1" t="s">
        <v>26970</v>
      </c>
      <c r="H3847" s="3"/>
    </row>
    <row r="3848" spans="1:10">
      <c r="E3848" s="1"/>
      <c r="H3848" s="3"/>
    </row>
    <row r="3849" spans="1:10">
      <c r="A3849" s="1" t="s">
        <v>26971</v>
      </c>
      <c r="C3849" s="1" t="s">
        <v>26972</v>
      </c>
      <c r="E3849" s="1" t="s">
        <v>26973</v>
      </c>
      <c r="H3849" s="3"/>
    </row>
    <row r="3850" spans="1:10">
      <c r="A3850" s="1" t="s">
        <v>26974</v>
      </c>
      <c r="C3850" s="1" t="s">
        <v>26975</v>
      </c>
      <c r="E3850" s="1" t="s">
        <v>26976</v>
      </c>
      <c r="H3850" s="3"/>
    </row>
    <row r="3851" spans="1:10">
      <c r="E3851" s="1"/>
      <c r="H3851" s="3"/>
    </row>
    <row r="3852" spans="1:10">
      <c r="E3852" s="1"/>
      <c r="H3852" s="3"/>
    </row>
    <row r="3853" spans="1:10">
      <c r="A3853" s="1" t="s">
        <v>10434</v>
      </c>
      <c r="C3853" s="1" t="s">
        <v>10435</v>
      </c>
      <c r="E3853" s="1" t="s">
        <v>10436</v>
      </c>
      <c r="H3853" s="1" t="s">
        <v>10437</v>
      </c>
      <c r="I3853" s="1" t="s">
        <v>10438</v>
      </c>
      <c r="J3853" s="1" t="s">
        <v>26977</v>
      </c>
    </row>
    <row r="3854" spans="1:10">
      <c r="A3854" s="1" t="s">
        <v>26978</v>
      </c>
      <c r="C3854" s="1" t="s">
        <v>26979</v>
      </c>
      <c r="E3854" s="1" t="s">
        <v>25332</v>
      </c>
      <c r="H3854" s="3"/>
    </row>
    <row r="3855" spans="1:10">
      <c r="A3855" s="1" t="s">
        <v>17268</v>
      </c>
      <c r="C3855" s="1" t="s">
        <v>26980</v>
      </c>
      <c r="E3855" s="1" t="s">
        <v>26981</v>
      </c>
      <c r="H3855" s="3"/>
    </row>
    <row r="3856" spans="1:10">
      <c r="C3856" s="1" t="s">
        <v>26982</v>
      </c>
      <c r="E3856" s="1" t="s">
        <v>26983</v>
      </c>
      <c r="H3856" s="3"/>
    </row>
    <row r="3857" spans="1:10">
      <c r="A3857" s="1" t="s">
        <v>26984</v>
      </c>
      <c r="C3857" s="1" t="s">
        <v>26985</v>
      </c>
      <c r="E3857" s="1" t="s">
        <v>26986</v>
      </c>
      <c r="H3857" s="3"/>
    </row>
    <row r="3858" spans="1:10">
      <c r="C3858" s="1" t="s">
        <v>26987</v>
      </c>
      <c r="E3858" s="1" t="s">
        <v>26988</v>
      </c>
      <c r="H3858" s="3"/>
    </row>
    <row r="3859" spans="1:10">
      <c r="A3859" s="1" t="s">
        <v>26989</v>
      </c>
      <c r="C3859" s="1" t="s">
        <v>26990</v>
      </c>
      <c r="E3859" s="1" t="s">
        <v>26991</v>
      </c>
      <c r="H3859" s="3"/>
    </row>
    <row r="3860" spans="1:10">
      <c r="A3860" s="1" t="s">
        <v>26992</v>
      </c>
      <c r="E3860" s="1"/>
      <c r="H3860" s="3"/>
    </row>
    <row r="3861" spans="1:10">
      <c r="E3861" s="1"/>
      <c r="H3861" s="3"/>
    </row>
    <row r="3862" spans="1:10">
      <c r="A3862" s="1" t="s">
        <v>26993</v>
      </c>
      <c r="E3862" s="1"/>
      <c r="H3862" s="3"/>
    </row>
    <row r="3863" spans="1:10">
      <c r="E3863" s="1"/>
      <c r="H3863" s="3"/>
    </row>
    <row r="3864" spans="1:10">
      <c r="A3864" s="1" t="s">
        <v>26994</v>
      </c>
      <c r="E3864" s="1"/>
      <c r="H3864" s="3"/>
    </row>
    <row r="3865" spans="1:10">
      <c r="A3865" s="1" t="s">
        <v>26995</v>
      </c>
      <c r="E3865" s="1"/>
      <c r="H3865" s="3"/>
    </row>
    <row r="3866" spans="1:10">
      <c r="E3866" s="1"/>
      <c r="H3866" s="3"/>
    </row>
    <row r="3867" spans="1:10">
      <c r="E3867" s="1"/>
      <c r="H3867" s="3"/>
    </row>
    <row r="3868" spans="1:10">
      <c r="A3868" s="1" t="s">
        <v>10434</v>
      </c>
      <c r="C3868" s="1" t="s">
        <v>10435</v>
      </c>
      <c r="E3868" s="1" t="s">
        <v>10436</v>
      </c>
      <c r="H3868" s="1" t="s">
        <v>10437</v>
      </c>
      <c r="I3868" s="1" t="s">
        <v>10438</v>
      </c>
      <c r="J3868" s="1" t="s">
        <v>26996</v>
      </c>
    </row>
    <row r="3869" spans="1:10">
      <c r="A3869" s="1" t="s">
        <v>26997</v>
      </c>
      <c r="C3869" s="1" t="s">
        <v>26998</v>
      </c>
      <c r="E3869" s="1" t="s">
        <v>26999</v>
      </c>
      <c r="H3869" s="3"/>
    </row>
    <row r="3870" spans="1:10">
      <c r="A3870" s="1" t="s">
        <v>27000</v>
      </c>
      <c r="C3870" s="1" t="s">
        <v>27001</v>
      </c>
      <c r="E3870" s="1" t="s">
        <v>27002</v>
      </c>
      <c r="H3870" s="3"/>
    </row>
    <row r="3871" spans="1:10">
      <c r="C3871" s="1" t="s">
        <v>27003</v>
      </c>
      <c r="E3871" s="1" t="s">
        <v>27004</v>
      </c>
      <c r="H3871" s="3"/>
    </row>
    <row r="3872" spans="1:10">
      <c r="A3872" s="1" t="s">
        <v>27005</v>
      </c>
      <c r="C3872" s="1" t="s">
        <v>27006</v>
      </c>
      <c r="E3872" s="1" t="s">
        <v>27007</v>
      </c>
      <c r="H3872" s="3"/>
    </row>
    <row r="3873" spans="1:10">
      <c r="A3873" s="1" t="s">
        <v>27008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10434</v>
      </c>
      <c r="C3876" s="1" t="s">
        <v>10435</v>
      </c>
      <c r="E3876" s="1" t="s">
        <v>10436</v>
      </c>
      <c r="H3876" s="1" t="s">
        <v>10437</v>
      </c>
      <c r="I3876" s="1" t="s">
        <v>10438</v>
      </c>
      <c r="J3876" s="1" t="s">
        <v>27009</v>
      </c>
    </row>
    <row r="3877" spans="1:10">
      <c r="A3877" s="1" t="s">
        <v>26997</v>
      </c>
      <c r="C3877" s="1" t="s">
        <v>26998</v>
      </c>
      <c r="E3877" s="1" t="s">
        <v>26999</v>
      </c>
      <c r="H3877" s="3"/>
    </row>
    <row r="3878" spans="1:10">
      <c r="A3878" s="1" t="s">
        <v>27000</v>
      </c>
      <c r="C3878" s="1" t="s">
        <v>27001</v>
      </c>
      <c r="E3878" s="1" t="s">
        <v>27002</v>
      </c>
      <c r="H3878" s="3"/>
    </row>
    <row r="3879" spans="1:10">
      <c r="C3879" s="1" t="s">
        <v>27010</v>
      </c>
      <c r="E3879" s="1" t="s">
        <v>27011</v>
      </c>
      <c r="H3879" s="3"/>
    </row>
    <row r="3880" spans="1:10">
      <c r="A3880" s="1" t="s">
        <v>27005</v>
      </c>
      <c r="C3880" s="1" t="s">
        <v>27012</v>
      </c>
      <c r="E3880" s="1" t="s">
        <v>27007</v>
      </c>
      <c r="H3880" s="3"/>
    </row>
    <row r="3881" spans="1:10">
      <c r="A3881" s="1" t="s">
        <v>27013</v>
      </c>
      <c r="E3881" s="1"/>
      <c r="H3881" s="3"/>
    </row>
    <row r="3882" spans="1:10">
      <c r="E3882" s="1"/>
      <c r="H3882" s="3"/>
    </row>
    <row r="3883" spans="1:10">
      <c r="E3883" s="1"/>
      <c r="H3883" s="3"/>
    </row>
    <row r="3884" spans="1:10">
      <c r="A3884" s="1" t="s">
        <v>10434</v>
      </c>
      <c r="C3884" s="1" t="s">
        <v>10435</v>
      </c>
      <c r="E3884" s="1" t="s">
        <v>10436</v>
      </c>
      <c r="H3884" s="1" t="s">
        <v>10437</v>
      </c>
      <c r="I3884" s="1" t="s">
        <v>10438</v>
      </c>
      <c r="J3884" s="1" t="s">
        <v>27014</v>
      </c>
    </row>
    <row r="3885" spans="1:10">
      <c r="A3885" s="1" t="s">
        <v>27015</v>
      </c>
      <c r="C3885" s="1" t="s">
        <v>27016</v>
      </c>
      <c r="E3885" s="1" t="s">
        <v>27017</v>
      </c>
      <c r="H3885" s="3"/>
    </row>
    <row r="3886" spans="1:10">
      <c r="A3886" s="1" t="s">
        <v>27018</v>
      </c>
      <c r="C3886" s="1" t="s">
        <v>27019</v>
      </c>
      <c r="E3886" s="1" t="s">
        <v>27020</v>
      </c>
      <c r="H3886" s="3"/>
    </row>
    <row r="3887" spans="1:10">
      <c r="E3887" s="1"/>
      <c r="H3887" s="3"/>
    </row>
    <row r="3888" spans="1:10">
      <c r="E3888" s="1"/>
      <c r="H3888" s="3"/>
    </row>
    <row r="3889" spans="1:10">
      <c r="A3889" s="1" t="s">
        <v>10434</v>
      </c>
      <c r="C3889" s="1" t="s">
        <v>10435</v>
      </c>
      <c r="E3889" s="1" t="s">
        <v>10436</v>
      </c>
      <c r="H3889" s="1" t="s">
        <v>10437</v>
      </c>
      <c r="I3889" s="1" t="s">
        <v>10438</v>
      </c>
      <c r="J3889" s="1" t="s">
        <v>27021</v>
      </c>
    </row>
    <row r="3890" spans="1:10">
      <c r="A3890" s="1" t="s">
        <v>27022</v>
      </c>
      <c r="C3890" s="1" t="s">
        <v>27023</v>
      </c>
      <c r="E3890" s="1" t="s">
        <v>27024</v>
      </c>
      <c r="H3890" s="3"/>
    </row>
    <row r="3891" spans="1:10">
      <c r="A3891" s="1" t="s">
        <v>27025</v>
      </c>
      <c r="E3891" s="1"/>
      <c r="H3891" s="3"/>
    </row>
    <row r="3892" spans="1:10">
      <c r="E3892" s="1"/>
      <c r="H3892" s="3"/>
    </row>
    <row r="3893" spans="1:10">
      <c r="E3893" s="1"/>
      <c r="H3893" s="3"/>
    </row>
    <row r="3894" spans="1:10">
      <c r="A3894" s="1" t="s">
        <v>10434</v>
      </c>
      <c r="C3894" s="1" t="s">
        <v>10435</v>
      </c>
      <c r="E3894" s="1" t="s">
        <v>10436</v>
      </c>
      <c r="H3894" s="1" t="s">
        <v>10437</v>
      </c>
      <c r="I3894" s="1" t="s">
        <v>10438</v>
      </c>
      <c r="J3894" s="1" t="s">
        <v>27026</v>
      </c>
    </row>
    <row r="3895" spans="1:10">
      <c r="A3895" s="1" t="s">
        <v>27027</v>
      </c>
      <c r="C3895" s="1" t="s">
        <v>27028</v>
      </c>
      <c r="E3895" s="1" t="s">
        <v>27029</v>
      </c>
      <c r="H3895" s="3"/>
    </row>
    <row r="3896" spans="1:10">
      <c r="E3896" s="1"/>
      <c r="H3896" s="3"/>
    </row>
    <row r="3897" spans="1:10">
      <c r="E3897" s="1"/>
      <c r="H3897" s="3"/>
    </row>
    <row r="3898" spans="1:10">
      <c r="A3898" s="1" t="s">
        <v>10434</v>
      </c>
      <c r="C3898" s="1" t="s">
        <v>10435</v>
      </c>
      <c r="E3898" s="1" t="s">
        <v>10436</v>
      </c>
      <c r="H3898" s="1" t="s">
        <v>10437</v>
      </c>
      <c r="I3898" s="1" t="s">
        <v>10438</v>
      </c>
      <c r="J3898" s="1" t="s">
        <v>27030</v>
      </c>
    </row>
    <row r="3899" spans="1:10">
      <c r="A3899" s="1" t="s">
        <v>27031</v>
      </c>
      <c r="C3899" s="1" t="s">
        <v>27032</v>
      </c>
      <c r="E3899" s="1" t="s">
        <v>27033</v>
      </c>
      <c r="H3899" s="3"/>
    </row>
    <row r="3900" spans="1:10">
      <c r="A3900" s="1" t="s">
        <v>27034</v>
      </c>
      <c r="C3900" s="1" t="s">
        <v>27035</v>
      </c>
      <c r="E3900" s="1" t="s">
        <v>27036</v>
      </c>
      <c r="H3900" s="3"/>
    </row>
    <row r="3901" spans="1:10">
      <c r="E3901" s="1"/>
      <c r="H3901" s="3"/>
    </row>
    <row r="3902" spans="1:10">
      <c r="A3902" s="1" t="s">
        <v>27037</v>
      </c>
      <c r="E3902" s="1"/>
      <c r="H3902" s="3"/>
    </row>
    <row r="3903" spans="1:10">
      <c r="A3903" s="1" t="s">
        <v>27038</v>
      </c>
      <c r="E3903" s="1"/>
      <c r="H3903" s="3"/>
    </row>
    <row r="3904" spans="1:10">
      <c r="E3904" s="1"/>
      <c r="H3904" s="3"/>
    </row>
    <row r="3905" spans="1:10">
      <c r="E3905" s="1"/>
      <c r="H3905" s="3"/>
    </row>
    <row r="3906" spans="1:10">
      <c r="A3906" s="1" t="s">
        <v>10434</v>
      </c>
      <c r="C3906" s="1" t="s">
        <v>10435</v>
      </c>
      <c r="E3906" s="1" t="s">
        <v>10436</v>
      </c>
      <c r="H3906" s="1" t="s">
        <v>10437</v>
      </c>
      <c r="I3906" s="1" t="s">
        <v>10438</v>
      </c>
      <c r="J3906" s="1" t="s">
        <v>27039</v>
      </c>
    </row>
    <row r="3907" spans="1:10">
      <c r="A3907" s="1" t="s">
        <v>27040</v>
      </c>
      <c r="C3907" s="1" t="s">
        <v>27041</v>
      </c>
      <c r="E3907" s="1" t="s">
        <v>27042</v>
      </c>
      <c r="H3907" s="3"/>
    </row>
    <row r="3908" spans="1:10">
      <c r="A3908" s="1" t="s">
        <v>27043</v>
      </c>
      <c r="C3908" s="1" t="s">
        <v>27044</v>
      </c>
      <c r="E3908" s="1" t="s">
        <v>27045</v>
      </c>
      <c r="H3908" s="3"/>
    </row>
    <row r="3909" spans="1:10">
      <c r="A3909" s="1" t="s">
        <v>27046</v>
      </c>
      <c r="E3909" s="1"/>
      <c r="H3909" s="3"/>
    </row>
    <row r="3910" spans="1:10">
      <c r="E3910" s="1"/>
      <c r="H3910" s="3"/>
    </row>
    <row r="3911" spans="1:10">
      <c r="E3911" s="1"/>
      <c r="H3911" s="3"/>
    </row>
    <row r="3912" spans="1:10">
      <c r="A3912" s="1" t="s">
        <v>10434</v>
      </c>
      <c r="C3912" s="1" t="s">
        <v>10435</v>
      </c>
      <c r="E3912" s="1" t="s">
        <v>10436</v>
      </c>
      <c r="H3912" s="1" t="s">
        <v>10437</v>
      </c>
      <c r="I3912" s="1" t="s">
        <v>10438</v>
      </c>
      <c r="J3912" s="1" t="s">
        <v>27047</v>
      </c>
    </row>
    <row r="3913" spans="1:10">
      <c r="A3913" s="1" t="s">
        <v>27048</v>
      </c>
      <c r="C3913" s="1" t="s">
        <v>27049</v>
      </c>
      <c r="E3913" s="1" t="s">
        <v>27050</v>
      </c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10434</v>
      </c>
      <c r="C3916" s="1" t="s">
        <v>10435</v>
      </c>
      <c r="E3916" s="1" t="s">
        <v>10436</v>
      </c>
      <c r="H3916" s="1" t="s">
        <v>10437</v>
      </c>
      <c r="I3916" s="1" t="s">
        <v>10438</v>
      </c>
      <c r="J3916" s="1" t="s">
        <v>27051</v>
      </c>
    </row>
    <row r="3917" spans="1:10">
      <c r="A3917" s="1" t="s">
        <v>27052</v>
      </c>
      <c r="C3917" s="1" t="s">
        <v>27053</v>
      </c>
      <c r="E3917" s="1" t="s">
        <v>27054</v>
      </c>
      <c r="H3917" s="3"/>
    </row>
    <row r="3918" spans="1:10">
      <c r="A3918" s="1" t="s">
        <v>27055</v>
      </c>
      <c r="C3918" s="1" t="s">
        <v>27056</v>
      </c>
      <c r="E3918" s="1" t="s">
        <v>27057</v>
      </c>
      <c r="H3918" s="3"/>
    </row>
    <row r="3919" spans="1:10">
      <c r="A3919" s="1" t="s">
        <v>27058</v>
      </c>
      <c r="E3919" s="1"/>
      <c r="H3919" s="3"/>
    </row>
    <row r="3920" spans="1:10">
      <c r="E3920" s="1"/>
      <c r="H3920" s="3"/>
    </row>
    <row r="3921" spans="1:10">
      <c r="E3921" s="1"/>
      <c r="H3921" s="3"/>
    </row>
    <row r="3922" spans="1:10">
      <c r="A3922" s="1" t="s">
        <v>10434</v>
      </c>
      <c r="C3922" s="1" t="s">
        <v>10435</v>
      </c>
      <c r="E3922" s="1" t="s">
        <v>10436</v>
      </c>
      <c r="H3922" s="1" t="s">
        <v>10437</v>
      </c>
      <c r="I3922" s="1" t="s">
        <v>10438</v>
      </c>
      <c r="J3922" s="1" t="s">
        <v>27059</v>
      </c>
    </row>
    <row r="3923" spans="1:10">
      <c r="A3923" s="1" t="s">
        <v>27060</v>
      </c>
      <c r="C3923" s="1" t="s">
        <v>27061</v>
      </c>
      <c r="E3923" s="1" t="s">
        <v>27062</v>
      </c>
      <c r="H3923" s="3"/>
    </row>
    <row r="3924" spans="1:10">
      <c r="C3924" s="1" t="s">
        <v>27063</v>
      </c>
      <c r="E3924" s="1" t="s">
        <v>27064</v>
      </c>
      <c r="H3924" s="3"/>
    </row>
    <row r="3925" spans="1:10">
      <c r="A3925" s="1" t="s">
        <v>27065</v>
      </c>
      <c r="E3925" s="1"/>
      <c r="H3925" s="3"/>
    </row>
    <row r="3926" spans="1:10">
      <c r="A3926" s="1" t="s">
        <v>27066</v>
      </c>
      <c r="E3926" s="1"/>
      <c r="H3926" s="3"/>
    </row>
    <row r="3927" spans="1:10">
      <c r="E3927" s="1"/>
      <c r="H3927" s="3"/>
    </row>
    <row r="3928" spans="1:10">
      <c r="E3928" s="1"/>
      <c r="H3928" s="3"/>
    </row>
    <row r="3929" spans="1:10">
      <c r="A3929" s="1" t="s">
        <v>10434</v>
      </c>
      <c r="C3929" s="1" t="s">
        <v>10435</v>
      </c>
      <c r="E3929" s="1" t="s">
        <v>10436</v>
      </c>
      <c r="H3929" s="1" t="s">
        <v>10437</v>
      </c>
      <c r="I3929" s="1" t="s">
        <v>10438</v>
      </c>
      <c r="J3929" s="1" t="s">
        <v>27067</v>
      </c>
    </row>
    <row r="3930" spans="1:10">
      <c r="A3930" s="1" t="s">
        <v>27048</v>
      </c>
      <c r="C3930" s="1" t="s">
        <v>27049</v>
      </c>
      <c r="E3930" s="1" t="s">
        <v>27050</v>
      </c>
      <c r="H3930" s="3"/>
    </row>
    <row r="3931" spans="1:10">
      <c r="E3931" s="1"/>
      <c r="H3931" s="3"/>
    </row>
    <row r="3932" spans="1:10">
      <c r="E3932" s="1"/>
      <c r="H3932" s="3"/>
    </row>
    <row r="3933" spans="1:10">
      <c r="A3933" s="1" t="s">
        <v>10434</v>
      </c>
      <c r="C3933" s="1" t="s">
        <v>10435</v>
      </c>
      <c r="E3933" s="1" t="s">
        <v>10436</v>
      </c>
      <c r="H3933" s="1" t="s">
        <v>10437</v>
      </c>
      <c r="I3933" s="1" t="s">
        <v>10438</v>
      </c>
      <c r="J3933" s="1" t="s">
        <v>27068</v>
      </c>
    </row>
    <row r="3934" spans="1:10">
      <c r="A3934" s="1" t="s">
        <v>27069</v>
      </c>
      <c r="C3934" s="1" t="s">
        <v>27070</v>
      </c>
      <c r="E3934" s="1" t="s">
        <v>27071</v>
      </c>
      <c r="H3934" s="3"/>
    </row>
    <row r="3935" spans="1:10">
      <c r="A3935" s="1" t="s">
        <v>27072</v>
      </c>
      <c r="C3935" s="1" t="s">
        <v>27073</v>
      </c>
      <c r="E3935" s="1" t="s">
        <v>27074</v>
      </c>
      <c r="H3935" s="3"/>
    </row>
    <row r="3936" spans="1:10">
      <c r="A3936" s="1" t="s">
        <v>27075</v>
      </c>
      <c r="E3936" s="1"/>
      <c r="H3936" s="3"/>
    </row>
    <row r="3937" spans="1:10">
      <c r="E3937" s="1"/>
      <c r="H3937" s="3"/>
    </row>
    <row r="3938" spans="1:10">
      <c r="E3938" s="1"/>
      <c r="H3938" s="3"/>
    </row>
    <row r="3939" spans="1:10">
      <c r="A3939" s="1" t="s">
        <v>10434</v>
      </c>
      <c r="C3939" s="1" t="s">
        <v>10435</v>
      </c>
      <c r="E3939" s="1" t="s">
        <v>10436</v>
      </c>
      <c r="H3939" s="1" t="s">
        <v>10437</v>
      </c>
      <c r="I3939" s="1" t="s">
        <v>10438</v>
      </c>
      <c r="J3939" s="1" t="s">
        <v>27076</v>
      </c>
    </row>
    <row r="3940" spans="1:10">
      <c r="A3940" s="1" t="s">
        <v>27077</v>
      </c>
      <c r="C3940" s="1" t="s">
        <v>27078</v>
      </c>
      <c r="E3940" s="1" t="s">
        <v>27079</v>
      </c>
      <c r="H3940" s="3"/>
    </row>
    <row r="3941" spans="1:10">
      <c r="A3941" s="1" t="s">
        <v>27080</v>
      </c>
      <c r="C3941" s="1" t="s">
        <v>27081</v>
      </c>
      <c r="E3941" s="1" t="s">
        <v>27082</v>
      </c>
      <c r="H3941" s="3"/>
    </row>
    <row r="3942" spans="1:10">
      <c r="A3942" s="1" t="s">
        <v>27083</v>
      </c>
      <c r="E3942" s="1"/>
      <c r="H3942" s="3"/>
    </row>
    <row r="3943" spans="1:10">
      <c r="E3943" s="1"/>
      <c r="H3943" s="3"/>
    </row>
    <row r="3944" spans="1:10">
      <c r="E3944" s="1"/>
      <c r="H3944" s="3"/>
    </row>
    <row r="3945" spans="1:10">
      <c r="A3945" s="1" t="s">
        <v>10434</v>
      </c>
      <c r="C3945" s="1" t="s">
        <v>10435</v>
      </c>
      <c r="E3945" s="1" t="s">
        <v>10436</v>
      </c>
      <c r="H3945" s="1" t="s">
        <v>10437</v>
      </c>
      <c r="I3945" s="1" t="s">
        <v>10438</v>
      </c>
      <c r="J3945" s="1" t="s">
        <v>27084</v>
      </c>
    </row>
    <row r="3946" spans="1:10">
      <c r="A3946" s="1" t="s">
        <v>27085</v>
      </c>
      <c r="C3946" s="1" t="s">
        <v>27086</v>
      </c>
      <c r="E3946" s="1" t="s">
        <v>27087</v>
      </c>
      <c r="H3946" s="3"/>
    </row>
    <row r="3947" spans="1:10">
      <c r="A3947" s="1" t="s">
        <v>27088</v>
      </c>
      <c r="E3947" s="1"/>
      <c r="H3947" s="3"/>
    </row>
    <row r="3948" spans="1:10">
      <c r="E3948" s="1"/>
      <c r="H3948" s="3"/>
    </row>
    <row r="3949" spans="1:10">
      <c r="E3949" s="1"/>
      <c r="H3949" s="3"/>
    </row>
    <row r="3950" spans="1:10">
      <c r="A3950" s="1" t="s">
        <v>10434</v>
      </c>
      <c r="C3950" s="1" t="s">
        <v>10435</v>
      </c>
      <c r="E3950" s="1" t="s">
        <v>10436</v>
      </c>
      <c r="H3950" s="1" t="s">
        <v>10437</v>
      </c>
      <c r="I3950" s="1" t="s">
        <v>10438</v>
      </c>
      <c r="J3950" s="1" t="s">
        <v>27089</v>
      </c>
    </row>
    <row r="3951" spans="1:10">
      <c r="A3951" s="1" t="s">
        <v>27090</v>
      </c>
      <c r="C3951" s="1" t="s">
        <v>27091</v>
      </c>
      <c r="E3951" s="1" t="s">
        <v>27092</v>
      </c>
      <c r="G3951" s="1"/>
      <c r="H3951" s="3" t="str">
        <f>_xlfn.TEXTJOIN(":",TRUE,城!C97,城!D97)</f>
        <v>こうそくせん:高速船</v>
      </c>
    </row>
    <row r="3952" spans="1:10">
      <c r="A3952" s="1" t="s">
        <v>27093</v>
      </c>
      <c r="C3952" s="1" t="s">
        <v>27094</v>
      </c>
      <c r="E3952" s="1" t="s">
        <v>27095</v>
      </c>
      <c r="G3952" s="1"/>
      <c r="H3952" s="3" t="str">
        <f>_xlfn.TEXTJOIN(":",TRUE,其!C55,其!D55)</f>
        <v>ジョウト:城都</v>
      </c>
    </row>
    <row r="3953" spans="1:10">
      <c r="A3953" s="1" t="s">
        <v>27096</v>
      </c>
      <c r="E3953" s="1"/>
      <c r="H3953" s="3"/>
    </row>
    <row r="3954" spans="1:10">
      <c r="E3954" s="1"/>
      <c r="H3954" s="3"/>
    </row>
    <row r="3955" spans="1:10">
      <c r="E3955" s="1"/>
      <c r="H3955" s="3"/>
    </row>
    <row r="3956" spans="1:10">
      <c r="A3956" s="1" t="s">
        <v>10434</v>
      </c>
      <c r="C3956" s="1" t="s">
        <v>10435</v>
      </c>
      <c r="E3956" s="1" t="s">
        <v>10436</v>
      </c>
      <c r="H3956" s="1" t="s">
        <v>10437</v>
      </c>
      <c r="I3956" s="1" t="s">
        <v>10438</v>
      </c>
      <c r="J3956" s="1" t="s">
        <v>27097</v>
      </c>
    </row>
    <row r="3957" spans="1:10">
      <c r="A3957" s="1" t="s">
        <v>27098</v>
      </c>
      <c r="C3957" s="1" t="s">
        <v>27099</v>
      </c>
      <c r="E3957" s="1" t="s">
        <v>27100</v>
      </c>
      <c r="H3957" s="3"/>
    </row>
    <row r="3958" spans="1:10">
      <c r="A3958" s="1" t="s">
        <v>14244</v>
      </c>
      <c r="C3958" s="1" t="s">
        <v>27101</v>
      </c>
      <c r="E3958" s="1" t="s">
        <v>27102</v>
      </c>
      <c r="H3958" s="3"/>
    </row>
    <row r="3959" spans="1:10">
      <c r="A3959" s="1" t="s">
        <v>27103</v>
      </c>
      <c r="E3959" s="1"/>
      <c r="H3959" s="3"/>
    </row>
    <row r="3960" spans="1:10">
      <c r="E3960" s="1"/>
      <c r="H3960" s="3"/>
    </row>
    <row r="3961" spans="1:10">
      <c r="E3961" s="1"/>
      <c r="H3961" s="3"/>
    </row>
    <row r="3962" spans="1:10">
      <c r="A3962" s="1" t="s">
        <v>10434</v>
      </c>
      <c r="C3962" s="1" t="s">
        <v>10435</v>
      </c>
      <c r="E3962" s="1" t="s">
        <v>10436</v>
      </c>
      <c r="H3962" s="1" t="s">
        <v>10437</v>
      </c>
      <c r="I3962" s="1" t="s">
        <v>10438</v>
      </c>
      <c r="J3962" s="1" t="s">
        <v>27104</v>
      </c>
    </row>
    <row r="3963" spans="1:10">
      <c r="A3963" s="1" t="s">
        <v>27105</v>
      </c>
      <c r="C3963" s="1" t="s">
        <v>27106</v>
      </c>
      <c r="E3963" s="1" t="s">
        <v>27107</v>
      </c>
      <c r="H3963" s="3"/>
    </row>
    <row r="3964" spans="1:10">
      <c r="A3964" s="1" t="s">
        <v>27108</v>
      </c>
      <c r="C3964" s="1" t="s">
        <v>27109</v>
      </c>
      <c r="E3964" s="1" t="s">
        <v>27110</v>
      </c>
      <c r="H3964" s="3"/>
    </row>
    <row r="3965" spans="1:10">
      <c r="E3965" s="1"/>
      <c r="H3965" s="3"/>
    </row>
    <row r="3966" spans="1:10">
      <c r="E3966" s="1"/>
      <c r="H3966" s="3"/>
    </row>
    <row r="3967" spans="1:10">
      <c r="A3967" s="1" t="s">
        <v>10434</v>
      </c>
      <c r="C3967" s="1" t="s">
        <v>10435</v>
      </c>
      <c r="E3967" s="1" t="s">
        <v>10436</v>
      </c>
      <c r="H3967" s="1" t="s">
        <v>10437</v>
      </c>
      <c r="I3967" s="1" t="s">
        <v>10438</v>
      </c>
      <c r="J3967" s="1" t="s">
        <v>27111</v>
      </c>
    </row>
    <row r="3968" spans="1:10">
      <c r="A3968" s="1" t="s">
        <v>27112</v>
      </c>
      <c r="C3968" s="1" t="s">
        <v>27113</v>
      </c>
      <c r="E3968" s="1" t="s">
        <v>27114</v>
      </c>
      <c r="H3968" s="3"/>
    </row>
    <row r="3969" spans="1:10">
      <c r="A3969" s="1" t="s">
        <v>27115</v>
      </c>
      <c r="C3969" s="1" t="s">
        <v>27116</v>
      </c>
      <c r="E3969" s="1" t="s">
        <v>27117</v>
      </c>
      <c r="H3969" s="3"/>
    </row>
    <row r="3970" spans="1:10">
      <c r="A3970" s="1" t="s">
        <v>27118</v>
      </c>
      <c r="E3970" s="1"/>
      <c r="H3970" s="3"/>
    </row>
    <row r="3971" spans="1:10">
      <c r="E3971" s="1"/>
      <c r="H3971" s="3"/>
    </row>
    <row r="3972" spans="1:10">
      <c r="E3972" s="1"/>
      <c r="H3972" s="3"/>
    </row>
    <row r="3973" spans="1:10">
      <c r="A3973" s="1" t="s">
        <v>10434</v>
      </c>
      <c r="C3973" s="1" t="s">
        <v>10435</v>
      </c>
      <c r="E3973" s="1" t="s">
        <v>10436</v>
      </c>
      <c r="H3973" s="1" t="s">
        <v>10437</v>
      </c>
      <c r="I3973" s="1" t="s">
        <v>10438</v>
      </c>
      <c r="J3973" s="1" t="s">
        <v>27119</v>
      </c>
    </row>
    <row r="3974" spans="1:10">
      <c r="A3974" s="1" t="s">
        <v>27120</v>
      </c>
      <c r="C3974" s="1" t="s">
        <v>27121</v>
      </c>
      <c r="E3974" s="1" t="s">
        <v>27122</v>
      </c>
      <c r="H3974" s="3"/>
    </row>
    <row r="3975" spans="1:10">
      <c r="A3975" s="1" t="s">
        <v>27123</v>
      </c>
      <c r="C3975" s="1" t="s">
        <v>27124</v>
      </c>
      <c r="E3975" s="1" t="s">
        <v>27125</v>
      </c>
      <c r="H3975" s="3"/>
    </row>
    <row r="3976" spans="1:10">
      <c r="A3976" s="1" t="s">
        <v>27126</v>
      </c>
      <c r="E3976" s="1"/>
      <c r="H3976" s="3"/>
    </row>
    <row r="3977" spans="1:10">
      <c r="E3977" s="1"/>
      <c r="H3977" s="3"/>
    </row>
    <row r="3978" spans="1:10">
      <c r="E3978" s="1"/>
      <c r="H3978" s="3"/>
    </row>
    <row r="3979" spans="1:10">
      <c r="A3979" s="1" t="s">
        <v>10434</v>
      </c>
      <c r="C3979" s="1" t="s">
        <v>10435</v>
      </c>
      <c r="E3979" s="1" t="s">
        <v>10436</v>
      </c>
      <c r="H3979" s="1" t="s">
        <v>10437</v>
      </c>
      <c r="I3979" s="1" t="s">
        <v>10438</v>
      </c>
      <c r="J3979" s="1" t="s">
        <v>27127</v>
      </c>
    </row>
    <row r="3980" spans="1:10">
      <c r="A3980" s="1" t="s">
        <v>27128</v>
      </c>
      <c r="C3980" s="1" t="s">
        <v>27129</v>
      </c>
      <c r="E3980" s="1" t="s">
        <v>27130</v>
      </c>
      <c r="H3980" s="3"/>
    </row>
    <row r="3981" spans="1:10">
      <c r="A3981" s="1" t="s">
        <v>21949</v>
      </c>
      <c r="E3981" s="1"/>
      <c r="H3981" s="3"/>
    </row>
    <row r="3982" spans="1:10">
      <c r="E3982" s="1"/>
      <c r="H3982" s="3"/>
    </row>
    <row r="3983" spans="1:10">
      <c r="E3983" s="1"/>
      <c r="H3983" s="3"/>
    </row>
    <row r="3984" spans="1:10">
      <c r="A3984" s="1" t="s">
        <v>10434</v>
      </c>
      <c r="C3984" s="1" t="s">
        <v>10435</v>
      </c>
      <c r="E3984" s="1" t="s">
        <v>10436</v>
      </c>
      <c r="H3984" s="1" t="s">
        <v>10437</v>
      </c>
      <c r="I3984" s="1" t="s">
        <v>10438</v>
      </c>
      <c r="J3984" s="1" t="s">
        <v>27131</v>
      </c>
    </row>
    <row r="3985" spans="1:10">
      <c r="A3985" s="1" t="s">
        <v>27132</v>
      </c>
      <c r="C3985" s="1" t="s">
        <v>27133</v>
      </c>
      <c r="E3985" s="1" t="s">
        <v>27134</v>
      </c>
      <c r="H3985" s="3"/>
    </row>
    <row r="3986" spans="1:10">
      <c r="A3986" s="1" t="s">
        <v>27135</v>
      </c>
      <c r="C3986" s="1" t="s">
        <v>27136</v>
      </c>
      <c r="E3986" s="1" t="s">
        <v>27137</v>
      </c>
      <c r="H3986" s="3"/>
    </row>
    <row r="3987" spans="1:10">
      <c r="A3987" s="1" t="s">
        <v>27138</v>
      </c>
      <c r="E3987" s="1"/>
      <c r="H3987" s="3"/>
    </row>
    <row r="3988" spans="1:10">
      <c r="E3988" s="1"/>
      <c r="H3988" s="3"/>
    </row>
    <row r="3989" spans="1:10">
      <c r="E3989" s="1"/>
      <c r="H3989" s="3"/>
    </row>
    <row r="3990" spans="1:10">
      <c r="A3990" s="1" t="s">
        <v>10434</v>
      </c>
      <c r="C3990" s="1" t="s">
        <v>10435</v>
      </c>
      <c r="E3990" s="1" t="s">
        <v>10436</v>
      </c>
      <c r="H3990" s="1" t="s">
        <v>10437</v>
      </c>
      <c r="I3990" s="1" t="s">
        <v>10438</v>
      </c>
      <c r="J3990" s="1" t="s">
        <v>27139</v>
      </c>
    </row>
    <row r="3991" spans="1:10">
      <c r="A3991" s="1" t="s">
        <v>27140</v>
      </c>
      <c r="C3991" s="1" t="s">
        <v>27141</v>
      </c>
      <c r="E3991" s="1" t="s">
        <v>27142</v>
      </c>
      <c r="G3991" s="1"/>
      <c r="H3991" s="3" t="str">
        <f>_xlfn.TEXTJOIN(":",TRUE,道!C6,道!D6)</f>
        <v>モンスターボール:精灵球</v>
      </c>
    </row>
    <row r="3992" spans="1:10">
      <c r="A3992" s="1" t="s">
        <v>27143</v>
      </c>
      <c r="C3992" s="1" t="s">
        <v>27144</v>
      </c>
      <c r="E3992" s="1" t="s">
        <v>27145</v>
      </c>
      <c r="H3992" s="3"/>
    </row>
    <row r="3993" spans="1:10">
      <c r="A3993" s="1" t="s">
        <v>27146</v>
      </c>
      <c r="E3993" s="1"/>
      <c r="H3993" s="3"/>
    </row>
    <row r="3994" spans="1:10">
      <c r="E3994" s="1"/>
      <c r="H3994" s="3"/>
    </row>
    <row r="3995" spans="1:10">
      <c r="E3995" s="1"/>
      <c r="H3995" s="3"/>
    </row>
    <row r="3996" spans="1:10">
      <c r="A3996" s="1" t="s">
        <v>10434</v>
      </c>
      <c r="C3996" s="1" t="s">
        <v>10435</v>
      </c>
      <c r="E3996" s="1" t="s">
        <v>10436</v>
      </c>
      <c r="H3996" s="1" t="s">
        <v>10437</v>
      </c>
      <c r="I3996" s="1" t="s">
        <v>10438</v>
      </c>
      <c r="J3996" s="1" t="s">
        <v>27147</v>
      </c>
    </row>
    <row r="3997" spans="1:10">
      <c r="A3997" s="1" t="s">
        <v>27148</v>
      </c>
      <c r="C3997" s="1" t="s">
        <v>27149</v>
      </c>
      <c r="E3997" s="1" t="s">
        <v>27150</v>
      </c>
      <c r="H3997" s="3"/>
    </row>
    <row r="3998" spans="1:10">
      <c r="A3998" s="1" t="s">
        <v>27151</v>
      </c>
      <c r="C3998" s="1" t="s">
        <v>27152</v>
      </c>
      <c r="E3998" s="1" t="s">
        <v>27153</v>
      </c>
      <c r="H3998" s="3"/>
    </row>
    <row r="3999" spans="1:10">
      <c r="E3999" s="1"/>
      <c r="H3999" s="3"/>
    </row>
    <row r="4000" spans="1:10">
      <c r="E4000" s="1"/>
      <c r="H4000" s="3"/>
    </row>
    <row r="4001" spans="1:10">
      <c r="A4001" s="1" t="s">
        <v>10434</v>
      </c>
      <c r="C4001" s="1" t="s">
        <v>10435</v>
      </c>
      <c r="E4001" s="1" t="s">
        <v>10436</v>
      </c>
      <c r="H4001" s="1" t="s">
        <v>10437</v>
      </c>
      <c r="I4001" s="1" t="s">
        <v>10438</v>
      </c>
      <c r="J4001" s="1" t="s">
        <v>27154</v>
      </c>
    </row>
    <row r="4002" spans="1:10">
      <c r="A4002" s="1" t="s">
        <v>27155</v>
      </c>
      <c r="C4002" s="1" t="s">
        <v>27156</v>
      </c>
      <c r="E4002" s="1" t="s">
        <v>27157</v>
      </c>
      <c r="H4002" s="3"/>
    </row>
    <row r="4003" spans="1:10">
      <c r="A4003" s="1" t="s">
        <v>27158</v>
      </c>
      <c r="C4003" s="1" t="s">
        <v>27159</v>
      </c>
      <c r="E4003" s="1" t="s">
        <v>27160</v>
      </c>
      <c r="H4003" s="3"/>
    </row>
    <row r="4004" spans="1:10">
      <c r="A4004" s="1" t="s">
        <v>27161</v>
      </c>
      <c r="E4004" s="1"/>
      <c r="H4004" s="3"/>
    </row>
    <row r="4005" spans="1:10">
      <c r="E4005" s="1"/>
      <c r="H4005" s="3"/>
    </row>
    <row r="4006" spans="1:10">
      <c r="E4006" s="1"/>
      <c r="H4006" s="3"/>
    </row>
    <row r="4007" spans="1:10">
      <c r="A4007" s="1" t="s">
        <v>10434</v>
      </c>
      <c r="C4007" s="1" t="s">
        <v>10435</v>
      </c>
      <c r="E4007" s="1" t="s">
        <v>10436</v>
      </c>
      <c r="H4007" s="1" t="s">
        <v>10437</v>
      </c>
      <c r="I4007" s="1" t="s">
        <v>10438</v>
      </c>
      <c r="J4007" s="1" t="s">
        <v>27162</v>
      </c>
    </row>
    <row r="4008" spans="1:10">
      <c r="A4008" s="1" t="s">
        <v>26488</v>
      </c>
      <c r="C4008" s="1" t="s">
        <v>26431</v>
      </c>
      <c r="E4008" s="1" t="s">
        <v>26432</v>
      </c>
      <c r="G4008" s="1"/>
      <c r="H4008" s="3" t="str">
        <f>_xlfn.TEXTJOIN(":",TRUE,城!C97,城!D97)</f>
        <v>こうそくせん:高速船</v>
      </c>
    </row>
    <row r="4009" spans="1:10">
      <c r="A4009" s="1" t="s">
        <v>26569</v>
      </c>
      <c r="C4009" s="1" t="s">
        <v>26573</v>
      </c>
      <c r="E4009" s="1" t="s">
        <v>26574</v>
      </c>
      <c r="H4009" s="3"/>
    </row>
    <row r="4010" spans="1:10">
      <c r="A4010" s="1" t="s">
        <v>26492</v>
      </c>
      <c r="E4010" s="1"/>
      <c r="H4010" s="3"/>
    </row>
    <row r="4011" spans="1:10">
      <c r="E4011" s="1"/>
      <c r="H4011" s="3"/>
    </row>
    <row r="4012" spans="1:10">
      <c r="E4012" s="1"/>
      <c r="H4012" s="3"/>
    </row>
    <row r="4013" spans="1:10">
      <c r="A4013" s="1" t="s">
        <v>10434</v>
      </c>
      <c r="C4013" s="1" t="s">
        <v>10435</v>
      </c>
      <c r="E4013" s="1" t="s">
        <v>10436</v>
      </c>
      <c r="H4013" s="1" t="s">
        <v>10437</v>
      </c>
      <c r="I4013" s="1" t="s">
        <v>10438</v>
      </c>
      <c r="J4013" s="1" t="s">
        <v>27163</v>
      </c>
    </row>
    <row r="4014" spans="1:10">
      <c r="A4014" s="1" t="s">
        <v>27164</v>
      </c>
      <c r="C4014" s="1" t="s">
        <v>27165</v>
      </c>
      <c r="E4014" s="1" t="s">
        <v>27166</v>
      </c>
      <c r="H4014" s="3"/>
    </row>
    <row r="4015" spans="1:10">
      <c r="A4015" s="1" t="s">
        <v>27167</v>
      </c>
      <c r="C4015" s="1" t="s">
        <v>27168</v>
      </c>
      <c r="E4015" s="1" t="s">
        <v>27169</v>
      </c>
      <c r="H4015" s="3"/>
    </row>
    <row r="4016" spans="1:10">
      <c r="A4016" s="1" t="s">
        <v>27170</v>
      </c>
      <c r="E4016" s="1"/>
      <c r="H4016" s="3"/>
    </row>
    <row r="4017" spans="1:10">
      <c r="C4017" s="1" t="s">
        <v>27171</v>
      </c>
      <c r="E4017" s="1" t="s">
        <v>27172</v>
      </c>
      <c r="H4017" s="3"/>
    </row>
    <row r="4018" spans="1:10">
      <c r="A4018" s="1" t="s">
        <v>27173</v>
      </c>
      <c r="C4018" s="1" t="s">
        <v>27174</v>
      </c>
      <c r="E4018" s="1" t="s">
        <v>27175</v>
      </c>
      <c r="H4018" s="3"/>
    </row>
    <row r="4019" spans="1:10">
      <c r="A4019" s="1" t="s">
        <v>27176</v>
      </c>
      <c r="E4019" s="1"/>
      <c r="H4019" s="3"/>
    </row>
    <row r="4020" spans="1:10">
      <c r="A4020" s="1" t="s">
        <v>27177</v>
      </c>
      <c r="C4020" s="1" t="s">
        <v>27178</v>
      </c>
      <c r="E4020" s="1" t="s">
        <v>27179</v>
      </c>
      <c r="H4020" s="3"/>
    </row>
    <row r="4021" spans="1:10">
      <c r="C4021" s="1" t="s">
        <v>27180</v>
      </c>
      <c r="E4021" s="1" t="s">
        <v>27181</v>
      </c>
      <c r="H4021" s="3"/>
    </row>
    <row r="4022" spans="1:10">
      <c r="A4022" s="1" t="s">
        <v>27182</v>
      </c>
      <c r="E4022" s="1"/>
      <c r="H4022" s="3"/>
    </row>
    <row r="4023" spans="1:10">
      <c r="A4023" s="1" t="s">
        <v>27183</v>
      </c>
      <c r="E4023" s="1"/>
      <c r="H4023" s="3"/>
    </row>
    <row r="4024" spans="1:10">
      <c r="A4024" s="1" t="s">
        <v>27184</v>
      </c>
      <c r="E4024" s="1"/>
      <c r="H4024" s="3"/>
    </row>
    <row r="4025" spans="1:10">
      <c r="E4025" s="1"/>
      <c r="H4025" s="3"/>
    </row>
    <row r="4026" spans="1:10">
      <c r="E4026" s="1"/>
      <c r="H4026" s="3"/>
    </row>
    <row r="4027" spans="1:10">
      <c r="A4027" s="1" t="s">
        <v>10434</v>
      </c>
      <c r="C4027" s="1" t="s">
        <v>10435</v>
      </c>
      <c r="E4027" s="1" t="s">
        <v>10436</v>
      </c>
      <c r="H4027" s="1" t="s">
        <v>10437</v>
      </c>
      <c r="I4027" s="1" t="s">
        <v>10438</v>
      </c>
      <c r="J4027" s="1" t="s">
        <v>27185</v>
      </c>
    </row>
    <row r="4028" spans="1:10">
      <c r="A4028" s="1" t="s">
        <v>27186</v>
      </c>
      <c r="C4028" s="1" t="s">
        <v>27187</v>
      </c>
      <c r="E4028" s="1" t="s">
        <v>27188</v>
      </c>
      <c r="H4028" s="3"/>
    </row>
    <row r="4029" spans="1:10">
      <c r="C4029" s="1" t="s">
        <v>27189</v>
      </c>
      <c r="E4029" s="1" t="s">
        <v>27190</v>
      </c>
      <c r="H4029" s="3"/>
    </row>
    <row r="4030" spans="1:10">
      <c r="A4030" s="1" t="s">
        <v>27191</v>
      </c>
      <c r="E4030" s="1"/>
      <c r="H4030" s="3"/>
    </row>
    <row r="4031" spans="1:10">
      <c r="A4031" s="1" t="s">
        <v>27192</v>
      </c>
      <c r="E4031" s="1"/>
      <c r="H4031" s="3"/>
    </row>
    <row r="4032" spans="1:10">
      <c r="E4032" s="1"/>
      <c r="H4032" s="3"/>
    </row>
    <row r="4033" spans="1:10">
      <c r="E4033" s="1"/>
      <c r="H4033" s="3"/>
    </row>
    <row r="4034" spans="1:10">
      <c r="A4034" s="1" t="s">
        <v>10434</v>
      </c>
      <c r="C4034" s="1" t="s">
        <v>10435</v>
      </c>
      <c r="E4034" s="1" t="s">
        <v>10436</v>
      </c>
      <c r="H4034" s="1" t="s">
        <v>10437</v>
      </c>
      <c r="I4034" s="1" t="s">
        <v>10438</v>
      </c>
      <c r="J4034" s="1" t="s">
        <v>27193</v>
      </c>
    </row>
    <row r="4035" spans="1:10">
      <c r="A4035" s="1" t="s">
        <v>18707</v>
      </c>
      <c r="C4035" s="1" t="s">
        <v>14064</v>
      </c>
      <c r="E4035" s="1" t="s">
        <v>21801</v>
      </c>
      <c r="H4035" s="3"/>
    </row>
    <row r="4036" spans="1:10">
      <c r="A4036" s="1" t="s">
        <v>27194</v>
      </c>
      <c r="C4036" s="1" t="s">
        <v>27195</v>
      </c>
      <c r="E4036" s="1" t="s">
        <v>27196</v>
      </c>
      <c r="H4036" s="3"/>
    </row>
    <row r="4037" spans="1:10">
      <c r="C4037" s="1" t="s">
        <v>27197</v>
      </c>
      <c r="E4037" s="1" t="s">
        <v>27198</v>
      </c>
      <c r="H4037" s="3"/>
    </row>
    <row r="4038" spans="1:10">
      <c r="A4038" s="1" t="s">
        <v>27199</v>
      </c>
      <c r="E4038" s="1"/>
      <c r="H4038" s="3"/>
    </row>
    <row r="4039" spans="1:10">
      <c r="A4039" s="1" t="s">
        <v>27200</v>
      </c>
      <c r="E4039" s="1"/>
      <c r="H4039" s="3"/>
    </row>
    <row r="4040" spans="1:10">
      <c r="E4040" s="1"/>
      <c r="H4040" s="3"/>
    </row>
    <row r="4041" spans="1:10">
      <c r="E4041" s="1"/>
      <c r="H4041" s="3"/>
    </row>
    <row r="4042" spans="1:10">
      <c r="A4042" s="1" t="s">
        <v>10434</v>
      </c>
      <c r="C4042" s="1" t="s">
        <v>10435</v>
      </c>
      <c r="E4042" s="1" t="s">
        <v>10436</v>
      </c>
      <c r="H4042" s="1" t="s">
        <v>10437</v>
      </c>
      <c r="I4042" s="1" t="s">
        <v>10438</v>
      </c>
      <c r="J4042" s="1" t="s">
        <v>27201</v>
      </c>
    </row>
    <row r="4043" spans="1:10">
      <c r="A4043" s="1" t="s">
        <v>27202</v>
      </c>
      <c r="C4043" s="1" t="s">
        <v>27203</v>
      </c>
      <c r="E4043" s="1" t="s">
        <v>27204</v>
      </c>
      <c r="H4043" s="3"/>
    </row>
    <row r="4044" spans="1:10">
      <c r="E4044" s="1"/>
      <c r="H4044" s="3"/>
    </row>
    <row r="4045" spans="1:10">
      <c r="A4045" s="1" t="s">
        <v>27205</v>
      </c>
      <c r="C4045" s="1" t="s">
        <v>27206</v>
      </c>
      <c r="E4045" s="1" t="s">
        <v>27207</v>
      </c>
      <c r="H4045" s="3"/>
    </row>
    <row r="4046" spans="1:10">
      <c r="A4046" s="1" t="s">
        <v>27208</v>
      </c>
      <c r="C4046" s="1" t="s">
        <v>27209</v>
      </c>
      <c r="E4046" s="1" t="s">
        <v>27210</v>
      </c>
      <c r="H4046" s="3"/>
    </row>
    <row r="4047" spans="1:10">
      <c r="E4047" s="1"/>
      <c r="H4047" s="3"/>
    </row>
    <row r="4048" spans="1:10">
      <c r="E4048" s="1"/>
      <c r="H4048" s="3"/>
    </row>
    <row r="4049" spans="1:10">
      <c r="A4049" s="1" t="s">
        <v>10434</v>
      </c>
      <c r="C4049" s="1" t="s">
        <v>10435</v>
      </c>
      <c r="E4049" s="1" t="s">
        <v>10436</v>
      </c>
      <c r="H4049" s="1" t="s">
        <v>10437</v>
      </c>
      <c r="I4049" s="1" t="s">
        <v>10438</v>
      </c>
      <c r="J4049" s="1" t="s">
        <v>27211</v>
      </c>
    </row>
    <row r="4050" spans="1:10">
      <c r="A4050" s="1" t="s">
        <v>27212</v>
      </c>
      <c r="C4050" s="1" t="s">
        <v>27213</v>
      </c>
      <c r="E4050" s="1" t="s">
        <v>27214</v>
      </c>
      <c r="H4050" s="3"/>
    </row>
    <row r="4051" spans="1:10">
      <c r="A4051" s="1" t="s">
        <v>27215</v>
      </c>
      <c r="H4051" s="3"/>
    </row>
    <row r="4052" spans="1:10">
      <c r="C4052" s="1" t="s">
        <v>27216</v>
      </c>
      <c r="E4052" s="1" t="s">
        <v>27217</v>
      </c>
      <c r="H4052" s="3"/>
    </row>
    <row r="4053" spans="1:10">
      <c r="A4053" s="1" t="s">
        <v>27218</v>
      </c>
      <c r="C4053" s="1" t="s">
        <v>27219</v>
      </c>
      <c r="E4053" s="1" t="s">
        <v>27220</v>
      </c>
      <c r="H4053" s="3"/>
    </row>
    <row r="4054" spans="1:10">
      <c r="A4054" s="1" t="s">
        <v>27221</v>
      </c>
      <c r="E4054" s="1"/>
      <c r="H4054" s="3"/>
    </row>
    <row r="4055" spans="1:10">
      <c r="A4055" s="1" t="s">
        <v>27222</v>
      </c>
      <c r="E4055" s="1"/>
      <c r="H4055" s="3"/>
    </row>
    <row r="4056" spans="1:10">
      <c r="E4056" s="1"/>
      <c r="H4056" s="3"/>
    </row>
    <row r="4057" spans="1:10">
      <c r="E4057" s="1"/>
      <c r="H4057" s="3"/>
    </row>
    <row r="4058" spans="1:10">
      <c r="A4058" s="1" t="s">
        <v>10434</v>
      </c>
      <c r="C4058" s="1" t="s">
        <v>10435</v>
      </c>
      <c r="E4058" s="1" t="s">
        <v>10436</v>
      </c>
      <c r="H4058" s="1" t="s">
        <v>10437</v>
      </c>
      <c r="I4058" s="1" t="s">
        <v>10438</v>
      </c>
      <c r="J4058" s="1" t="s">
        <v>27223</v>
      </c>
    </row>
    <row r="4059" spans="1:10">
      <c r="A4059" s="1" t="s">
        <v>27224</v>
      </c>
      <c r="C4059" s="1" t="s">
        <v>27225</v>
      </c>
      <c r="E4059" s="1" t="s">
        <v>27226</v>
      </c>
      <c r="H4059" s="3"/>
    </row>
    <row r="4060" spans="1:10">
      <c r="A4060" s="1" t="s">
        <v>27227</v>
      </c>
      <c r="C4060" s="1" t="s">
        <v>27228</v>
      </c>
      <c r="E4060" s="1" t="s">
        <v>27229</v>
      </c>
      <c r="H4060" s="3"/>
    </row>
    <row r="4061" spans="1:10">
      <c r="A4061" s="1" t="s">
        <v>27230</v>
      </c>
      <c r="E4061" s="1"/>
      <c r="H4061" s="3"/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10434</v>
      </c>
      <c r="C4064" s="1" t="s">
        <v>10435</v>
      </c>
      <c r="E4064" s="1" t="s">
        <v>10436</v>
      </c>
      <c r="H4064" s="1" t="s">
        <v>10437</v>
      </c>
      <c r="I4064" s="1" t="s">
        <v>10438</v>
      </c>
      <c r="J4064" s="1" t="s">
        <v>27231</v>
      </c>
    </row>
    <row r="4065" spans="1:10">
      <c r="A4065" s="1" t="s">
        <v>27232</v>
      </c>
      <c r="C4065" s="1" t="s">
        <v>27233</v>
      </c>
      <c r="E4065" s="1" t="s">
        <v>27234</v>
      </c>
      <c r="H4065" s="3"/>
    </row>
    <row r="4066" spans="1:10">
      <c r="A4066" s="1" t="s">
        <v>27235</v>
      </c>
      <c r="C4066" s="1" t="s">
        <v>27236</v>
      </c>
      <c r="E4066" s="1" t="s">
        <v>27237</v>
      </c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10434</v>
      </c>
      <c r="C4069" s="1" t="s">
        <v>10435</v>
      </c>
      <c r="E4069" s="1" t="s">
        <v>10436</v>
      </c>
      <c r="H4069" s="1" t="s">
        <v>10437</v>
      </c>
      <c r="I4069" s="1" t="s">
        <v>10438</v>
      </c>
      <c r="J4069" s="1" t="s">
        <v>27238</v>
      </c>
    </row>
    <row r="4070" spans="1:10">
      <c r="A4070" s="1" t="s">
        <v>27239</v>
      </c>
      <c r="C4070" s="1" t="s">
        <v>27240</v>
      </c>
      <c r="E4070" s="1" t="s">
        <v>27241</v>
      </c>
      <c r="H4070" s="3"/>
    </row>
    <row r="4071" spans="1:10">
      <c r="A4071" s="1" t="s">
        <v>27242</v>
      </c>
      <c r="C4071" s="1" t="s">
        <v>27243</v>
      </c>
      <c r="E4071" s="1" t="s">
        <v>27244</v>
      </c>
      <c r="H4071" s="3"/>
    </row>
    <row r="4072" spans="1:10">
      <c r="A4072" s="1" t="s">
        <v>27245</v>
      </c>
      <c r="E4072" s="1"/>
      <c r="H4072" s="3"/>
    </row>
    <row r="4073" spans="1:10">
      <c r="E4073" s="1"/>
      <c r="H4073" s="3"/>
    </row>
    <row r="4074" spans="1:10">
      <c r="E4074" s="1"/>
      <c r="H4074" s="3"/>
    </row>
    <row r="4075" spans="1:10">
      <c r="A4075" s="1" t="s">
        <v>10434</v>
      </c>
      <c r="C4075" s="1" t="s">
        <v>10435</v>
      </c>
      <c r="E4075" s="1" t="s">
        <v>10436</v>
      </c>
      <c r="H4075" s="1" t="s">
        <v>10437</v>
      </c>
      <c r="I4075" s="1" t="s">
        <v>10438</v>
      </c>
      <c r="J4075" s="1" t="s">
        <v>27246</v>
      </c>
    </row>
    <row r="4076" spans="1:10">
      <c r="A4076" s="1" t="s">
        <v>27247</v>
      </c>
      <c r="C4076" s="1" t="s">
        <v>27248</v>
      </c>
      <c r="E4076" s="1" t="s">
        <v>27249</v>
      </c>
      <c r="H4076" s="3"/>
    </row>
    <row r="4077" spans="1:10">
      <c r="A4077" s="1" t="s">
        <v>27250</v>
      </c>
      <c r="C4077" s="1" t="s">
        <v>27251</v>
      </c>
      <c r="E4077" s="1" t="s">
        <v>27252</v>
      </c>
      <c r="H4077" s="3"/>
    </row>
    <row r="4078" spans="1:10">
      <c r="E4078" s="1"/>
      <c r="H4078" s="3"/>
    </row>
    <row r="4079" spans="1:10">
      <c r="E4079" s="1"/>
      <c r="H4079" s="3"/>
    </row>
    <row r="4080" spans="1:10">
      <c r="A4080" s="1" t="s">
        <v>10434</v>
      </c>
      <c r="C4080" s="1" t="s">
        <v>10435</v>
      </c>
      <c r="E4080" s="1" t="s">
        <v>10436</v>
      </c>
      <c r="H4080" s="1" t="s">
        <v>10437</v>
      </c>
      <c r="I4080" s="1" t="s">
        <v>10438</v>
      </c>
      <c r="J4080" s="1" t="s">
        <v>27253</v>
      </c>
    </row>
    <row r="4081" spans="1:10">
      <c r="A4081" s="1" t="s">
        <v>27254</v>
      </c>
      <c r="C4081" s="1" t="s">
        <v>27255</v>
      </c>
      <c r="E4081" s="1" t="s">
        <v>27256</v>
      </c>
      <c r="H4081" s="3"/>
    </row>
    <row r="4082" spans="1:10">
      <c r="A4082" s="1" t="s">
        <v>27257</v>
      </c>
      <c r="E4082" s="1"/>
      <c r="H4082" s="3"/>
    </row>
    <row r="4083" spans="1:10">
      <c r="E4083" s="1"/>
      <c r="H4083" s="3"/>
    </row>
    <row r="4084" spans="1:10">
      <c r="E4084" s="1"/>
      <c r="H4084" s="3"/>
    </row>
    <row r="4085" spans="1:10">
      <c r="A4085" s="1" t="s">
        <v>10434</v>
      </c>
      <c r="C4085" s="1" t="s">
        <v>10435</v>
      </c>
      <c r="E4085" s="1" t="s">
        <v>10436</v>
      </c>
      <c r="H4085" s="1" t="s">
        <v>10437</v>
      </c>
      <c r="I4085" s="1" t="s">
        <v>10438</v>
      </c>
      <c r="J4085" s="1" t="s">
        <v>27258</v>
      </c>
    </row>
    <row r="4086" spans="1:10">
      <c r="A4086" s="1" t="s">
        <v>27259</v>
      </c>
      <c r="C4086" s="1" t="s">
        <v>27260</v>
      </c>
      <c r="E4086" s="1" t="s">
        <v>27261</v>
      </c>
      <c r="H4086" s="3"/>
    </row>
    <row r="4087" spans="1:10">
      <c r="A4087" s="1" t="s">
        <v>27262</v>
      </c>
      <c r="C4087" s="1" t="s">
        <v>27263</v>
      </c>
      <c r="E4087" s="1" t="s">
        <v>27264</v>
      </c>
      <c r="H4087" s="3"/>
    </row>
    <row r="4088" spans="1:10">
      <c r="C4088" s="1" t="s">
        <v>27265</v>
      </c>
      <c r="E4088" s="1" t="s">
        <v>13987</v>
      </c>
      <c r="H4088" s="3" t="str">
        <f>_xlfn.TEXTJOIN(":",TRUE,其!C54,其!D54)</f>
        <v>カントー:关都</v>
      </c>
    </row>
    <row r="4089" spans="1:10">
      <c r="A4089" s="1" t="s">
        <v>27266</v>
      </c>
      <c r="C4089" s="1" t="s">
        <v>27267</v>
      </c>
      <c r="E4089" s="1" t="s">
        <v>27268</v>
      </c>
      <c r="H4089" s="3"/>
    </row>
    <row r="4090" spans="1:10">
      <c r="A4090" s="1" t="s">
        <v>27269</v>
      </c>
      <c r="H4090" s="3"/>
    </row>
    <row r="4091" spans="1:10">
      <c r="E4091" s="1"/>
      <c r="H4091" s="3"/>
    </row>
    <row r="4092" spans="1:10">
      <c r="E4092" s="1"/>
      <c r="H4092" s="3"/>
    </row>
    <row r="4093" spans="1:10">
      <c r="A4093" s="1" t="s">
        <v>10434</v>
      </c>
      <c r="C4093" s="1" t="s">
        <v>10435</v>
      </c>
      <c r="E4093" s="1" t="s">
        <v>10436</v>
      </c>
      <c r="H4093" s="1" t="s">
        <v>10437</v>
      </c>
      <c r="I4093" s="1" t="s">
        <v>10438</v>
      </c>
      <c r="J4093" s="1" t="s">
        <v>27270</v>
      </c>
    </row>
    <row r="4094" spans="1:10">
      <c r="A4094" s="1" t="s">
        <v>27271</v>
      </c>
      <c r="C4094" s="1" t="s">
        <v>27272</v>
      </c>
      <c r="E4094" s="1" t="s">
        <v>27273</v>
      </c>
      <c r="H4094" s="3"/>
    </row>
    <row r="4095" spans="1:10">
      <c r="A4095" s="1" t="s">
        <v>27274</v>
      </c>
      <c r="C4095" s="1" t="s">
        <v>27275</v>
      </c>
      <c r="E4095" s="1" t="s">
        <v>27276</v>
      </c>
      <c r="H4095" s="3"/>
    </row>
    <row r="4096" spans="1:10">
      <c r="E4096" s="1"/>
      <c r="H4096" s="3"/>
    </row>
    <row r="4097" spans="1:10">
      <c r="E4097" s="1"/>
      <c r="H4097" s="3"/>
    </row>
    <row r="4098" spans="1:10">
      <c r="A4098" s="1" t="s">
        <v>10434</v>
      </c>
      <c r="C4098" s="1" t="s">
        <v>10435</v>
      </c>
      <c r="E4098" s="1" t="s">
        <v>10436</v>
      </c>
      <c r="H4098" s="1" t="s">
        <v>10437</v>
      </c>
      <c r="I4098" s="1" t="s">
        <v>10438</v>
      </c>
      <c r="J4098" s="1" t="s">
        <v>27277</v>
      </c>
    </row>
    <row r="4099" spans="1:10">
      <c r="A4099" s="1" t="s">
        <v>27278</v>
      </c>
      <c r="C4099" s="1" t="s">
        <v>27279</v>
      </c>
      <c r="E4099" s="1" t="s">
        <v>27280</v>
      </c>
      <c r="H4099" s="3"/>
    </row>
    <row r="4100" spans="1:10">
      <c r="A4100" s="1" t="s">
        <v>27281</v>
      </c>
      <c r="E4100" s="1"/>
      <c r="H4100" s="3"/>
    </row>
    <row r="4101" spans="1:10">
      <c r="E4101" s="1"/>
      <c r="H4101" s="3"/>
    </row>
    <row r="4102" spans="1:10">
      <c r="E4102" s="1"/>
      <c r="H4102" s="3"/>
    </row>
    <row r="4103" spans="1:10">
      <c r="A4103" s="1" t="s">
        <v>10434</v>
      </c>
      <c r="C4103" s="1" t="s">
        <v>10435</v>
      </c>
      <c r="E4103" s="1" t="s">
        <v>10436</v>
      </c>
      <c r="H4103" s="1" t="s">
        <v>10437</v>
      </c>
      <c r="I4103" s="1" t="s">
        <v>10438</v>
      </c>
      <c r="J4103" s="1" t="s">
        <v>27282</v>
      </c>
    </row>
    <row r="4104" spans="1:10">
      <c r="A4104" s="1" t="s">
        <v>27283</v>
      </c>
      <c r="C4104" s="1" t="s">
        <v>27284</v>
      </c>
      <c r="E4104" s="1" t="s">
        <v>27285</v>
      </c>
      <c r="H4104" s="3"/>
    </row>
    <row r="4105" spans="1:10">
      <c r="A4105" s="1" t="s">
        <v>27286</v>
      </c>
      <c r="C4105" s="1" t="s">
        <v>27287</v>
      </c>
      <c r="E4105" s="1" t="s">
        <v>27288</v>
      </c>
      <c r="H4105" s="3"/>
    </row>
    <row r="4106" spans="1:10">
      <c r="E4106" s="1"/>
      <c r="H4106" s="3"/>
    </row>
    <row r="4107" spans="1:10">
      <c r="A4107" s="1" t="s">
        <v>27289</v>
      </c>
      <c r="E4107" s="1"/>
      <c r="H4107" s="3"/>
    </row>
    <row r="4108" spans="1:10">
      <c r="A4108" s="1" t="s">
        <v>27290</v>
      </c>
      <c r="E4108" s="1"/>
      <c r="H4108" s="3"/>
    </row>
    <row r="4109" spans="1:10">
      <c r="E4109" s="1"/>
      <c r="H4109" s="3"/>
    </row>
    <row r="4110" spans="1:10">
      <c r="E4110" s="1"/>
      <c r="H4110" s="3"/>
    </row>
    <row r="4111" spans="1:10">
      <c r="A4111" s="1" t="s">
        <v>10434</v>
      </c>
      <c r="C4111" s="1" t="s">
        <v>10435</v>
      </c>
      <c r="E4111" s="1" t="s">
        <v>10436</v>
      </c>
      <c r="H4111" s="1" t="s">
        <v>10437</v>
      </c>
      <c r="I4111" s="1" t="s">
        <v>10438</v>
      </c>
      <c r="J4111" s="1" t="s">
        <v>27291</v>
      </c>
    </row>
    <row r="4112" spans="1:10">
      <c r="A4112" s="1" t="s">
        <v>27292</v>
      </c>
      <c r="C4112" s="1" t="s">
        <v>27293</v>
      </c>
      <c r="E4112" s="1" t="s">
        <v>27294</v>
      </c>
      <c r="G4112" s="1"/>
      <c r="H4112" s="3" t="str">
        <f>_xlfn.TEXTJOIN(":",TRUE,类!C41,类!D41)</f>
        <v>ふなのり:水手</v>
      </c>
    </row>
    <row r="4113" spans="1:10">
      <c r="A4113" s="1" t="s">
        <v>27295</v>
      </c>
      <c r="C4113" s="1" t="s">
        <v>27296</v>
      </c>
      <c r="E4113" s="1" t="s">
        <v>27297</v>
      </c>
      <c r="H4113" s="3"/>
    </row>
    <row r="4114" spans="1:10">
      <c r="E4114" s="1"/>
      <c r="H4114" s="3"/>
    </row>
    <row r="4115" spans="1:10">
      <c r="E4115" s="1"/>
      <c r="H4115" s="3"/>
    </row>
    <row r="4116" spans="1:10">
      <c r="A4116" s="1" t="s">
        <v>10434</v>
      </c>
      <c r="C4116" s="1" t="s">
        <v>10435</v>
      </c>
      <c r="E4116" s="1" t="s">
        <v>10436</v>
      </c>
      <c r="H4116" s="1" t="s">
        <v>10437</v>
      </c>
      <c r="I4116" s="1" t="s">
        <v>10438</v>
      </c>
      <c r="J4116" s="1" t="s">
        <v>27298</v>
      </c>
    </row>
    <row r="4117" spans="1:10">
      <c r="A4117" s="1" t="s">
        <v>27299</v>
      </c>
      <c r="C4117" s="1" t="s">
        <v>27300</v>
      </c>
      <c r="E4117" s="1" t="s">
        <v>27301</v>
      </c>
      <c r="H4117" s="3"/>
    </row>
    <row r="4118" spans="1:10">
      <c r="A4118" s="1" t="s">
        <v>27302</v>
      </c>
      <c r="C4118" s="1" t="s">
        <v>27303</v>
      </c>
      <c r="E4118" s="1" t="s">
        <v>27304</v>
      </c>
      <c r="H4118" s="3"/>
    </row>
    <row r="4119" spans="1:10">
      <c r="E4119" s="1"/>
      <c r="H4119" s="3"/>
    </row>
    <row r="4120" spans="1:10">
      <c r="E4120" s="1"/>
      <c r="H4120" s="3"/>
    </row>
    <row r="4121" spans="1:10">
      <c r="A4121" s="1" t="s">
        <v>10434</v>
      </c>
      <c r="C4121" s="1" t="s">
        <v>10435</v>
      </c>
      <c r="E4121" s="1" t="s">
        <v>10436</v>
      </c>
      <c r="H4121" s="1" t="s">
        <v>10437</v>
      </c>
      <c r="I4121" s="1" t="s">
        <v>10438</v>
      </c>
      <c r="J4121" s="1" t="s">
        <v>27305</v>
      </c>
    </row>
    <row r="4122" spans="1:10">
      <c r="A4122" s="1" t="s">
        <v>27306</v>
      </c>
      <c r="C4122" s="1" t="s">
        <v>27307</v>
      </c>
      <c r="E4122" s="1" t="s">
        <v>27308</v>
      </c>
      <c r="H4122" s="3"/>
    </row>
    <row r="4123" spans="1:10">
      <c r="A4123" s="1" t="s">
        <v>27309</v>
      </c>
      <c r="C4123" s="1" t="s">
        <v>27310</v>
      </c>
      <c r="E4123" s="1" t="s">
        <v>27311</v>
      </c>
      <c r="H4123" s="3"/>
    </row>
    <row r="4124" spans="1:10">
      <c r="C4124" s="1" t="s">
        <v>27312</v>
      </c>
      <c r="E4124" s="1" t="s">
        <v>27313</v>
      </c>
      <c r="H4124" s="3"/>
    </row>
    <row r="4125" spans="1:10">
      <c r="A4125" s="1" t="s">
        <v>27314</v>
      </c>
      <c r="E4125" s="1"/>
      <c r="H4125" s="3"/>
    </row>
    <row r="4126" spans="1:10">
      <c r="A4126" s="1" t="s">
        <v>26503</v>
      </c>
      <c r="E4126" s="1"/>
      <c r="H4126" s="3"/>
    </row>
    <row r="4127" spans="1:10">
      <c r="E4127" s="1"/>
      <c r="H4127" s="3"/>
    </row>
    <row r="4128" spans="1:10">
      <c r="E4128" s="1"/>
      <c r="H4128" s="3"/>
    </row>
    <row r="4129" spans="1:10">
      <c r="A4129" s="1" t="s">
        <v>10434</v>
      </c>
      <c r="C4129" s="1" t="s">
        <v>10435</v>
      </c>
      <c r="E4129" s="1" t="s">
        <v>10436</v>
      </c>
      <c r="H4129" s="1" t="s">
        <v>10437</v>
      </c>
      <c r="I4129" s="1" t="s">
        <v>10438</v>
      </c>
      <c r="J4129" s="1" t="s">
        <v>27315</v>
      </c>
    </row>
    <row r="4130" spans="1:10">
      <c r="A4130" s="1" t="s">
        <v>27316</v>
      </c>
      <c r="C4130" s="1" t="s">
        <v>27317</v>
      </c>
      <c r="E4130" s="1" t="s">
        <v>27318</v>
      </c>
      <c r="H4130" s="3"/>
    </row>
    <row r="4131" spans="1:10">
      <c r="A4131" s="1" t="s">
        <v>27319</v>
      </c>
      <c r="C4131" s="1" t="s">
        <v>27320</v>
      </c>
      <c r="E4131" s="1" t="s">
        <v>27321</v>
      </c>
      <c r="H4131" s="3"/>
    </row>
    <row r="4132" spans="1:10">
      <c r="A4132" s="1" t="s">
        <v>27322</v>
      </c>
      <c r="E4132" s="1"/>
      <c r="H4132" s="3"/>
    </row>
    <row r="4133" spans="1:10">
      <c r="E4133" s="1"/>
      <c r="H4133" s="3"/>
    </row>
    <row r="4134" spans="1:10">
      <c r="A4134" s="1" t="s">
        <v>27323</v>
      </c>
      <c r="E4134" s="1"/>
      <c r="H4134" s="3"/>
    </row>
    <row r="4135" spans="1:10">
      <c r="A4135" s="1" t="s">
        <v>16756</v>
      </c>
      <c r="E4135" s="1"/>
      <c r="H4135" s="3"/>
    </row>
    <row r="4136" spans="1:10">
      <c r="E4136" s="1"/>
      <c r="H4136" s="3"/>
    </row>
    <row r="4137" spans="1:10">
      <c r="E4137" s="1"/>
      <c r="H4137" s="3"/>
    </row>
    <row r="4138" spans="1:10">
      <c r="A4138" s="1" t="s">
        <v>10434</v>
      </c>
      <c r="C4138" s="1" t="s">
        <v>10435</v>
      </c>
      <c r="E4138" s="1" t="s">
        <v>10436</v>
      </c>
      <c r="H4138" s="1" t="s">
        <v>10437</v>
      </c>
      <c r="I4138" s="1" t="s">
        <v>10438</v>
      </c>
      <c r="J4138" s="1" t="s">
        <v>27324</v>
      </c>
    </row>
    <row r="4139" spans="1:10">
      <c r="A4139" s="1" t="s">
        <v>27325</v>
      </c>
      <c r="C4139" s="1" t="s">
        <v>27326</v>
      </c>
      <c r="E4139" s="1" t="s">
        <v>27327</v>
      </c>
      <c r="H4139" s="3"/>
    </row>
    <row r="4140" spans="1:10">
      <c r="A4140" s="1" t="s">
        <v>27328</v>
      </c>
      <c r="C4140" s="1" t="s">
        <v>27329</v>
      </c>
      <c r="E4140" s="1" t="s">
        <v>27330</v>
      </c>
      <c r="H4140" s="3"/>
    </row>
    <row r="4141" spans="1:10">
      <c r="E4141" s="1"/>
      <c r="H4141" s="3"/>
    </row>
    <row r="4142" spans="1:10">
      <c r="E4142" s="1"/>
      <c r="H4142" s="3"/>
    </row>
    <row r="4143" spans="1:10">
      <c r="A4143" s="1" t="s">
        <v>10434</v>
      </c>
      <c r="C4143" s="1" t="s">
        <v>10435</v>
      </c>
      <c r="E4143" s="1" t="s">
        <v>10436</v>
      </c>
      <c r="H4143" s="1" t="s">
        <v>10437</v>
      </c>
      <c r="I4143" s="1" t="s">
        <v>10438</v>
      </c>
      <c r="J4143" s="1" t="s">
        <v>27331</v>
      </c>
    </row>
    <row r="4144" spans="1:10">
      <c r="A4144" s="1" t="s">
        <v>27332</v>
      </c>
      <c r="C4144" s="1" t="s">
        <v>27333</v>
      </c>
      <c r="E4144" s="1" t="s">
        <v>27334</v>
      </c>
      <c r="H4144" s="3"/>
    </row>
    <row r="4145" spans="1:10">
      <c r="A4145" s="1" t="s">
        <v>27335</v>
      </c>
      <c r="C4145" s="1" t="s">
        <v>27336</v>
      </c>
      <c r="E4145" s="1" t="s">
        <v>27337</v>
      </c>
      <c r="H4145" s="3"/>
    </row>
    <row r="4146" spans="1:10">
      <c r="E4146" s="1"/>
      <c r="H4146" s="3"/>
    </row>
    <row r="4147" spans="1:10">
      <c r="E4147" s="1"/>
      <c r="H4147" s="3"/>
    </row>
    <row r="4148" spans="1:10">
      <c r="A4148" s="1" t="s">
        <v>10434</v>
      </c>
      <c r="C4148" s="1" t="s">
        <v>10435</v>
      </c>
      <c r="E4148" s="1" t="s">
        <v>10436</v>
      </c>
      <c r="H4148" s="1" t="s">
        <v>10437</v>
      </c>
      <c r="I4148" s="1" t="s">
        <v>10438</v>
      </c>
      <c r="J4148" s="1" t="s">
        <v>27338</v>
      </c>
    </row>
    <row r="4149" spans="1:10">
      <c r="A4149" s="1" t="s">
        <v>27339</v>
      </c>
      <c r="C4149" s="1" t="s">
        <v>27340</v>
      </c>
      <c r="E4149" s="1" t="s">
        <v>27341</v>
      </c>
      <c r="H4149" s="3"/>
    </row>
    <row r="4150" spans="1:10">
      <c r="A4150" s="1" t="s">
        <v>27342</v>
      </c>
      <c r="C4150" s="1" t="s">
        <v>27343</v>
      </c>
      <c r="E4150" s="1" t="s">
        <v>27344</v>
      </c>
      <c r="H4150" s="3"/>
    </row>
    <row r="4151" spans="1:10">
      <c r="C4151" s="1" t="s">
        <v>27345</v>
      </c>
      <c r="E4151" s="1" t="s">
        <v>27346</v>
      </c>
      <c r="H4151" s="3"/>
    </row>
    <row r="4152" spans="1:10">
      <c r="A4152" s="1" t="s">
        <v>27347</v>
      </c>
      <c r="E4152" s="1"/>
      <c r="H4152" s="3"/>
    </row>
    <row r="4153" spans="1:10">
      <c r="A4153" s="1" t="s">
        <v>27348</v>
      </c>
      <c r="E4153" s="1"/>
      <c r="H4153" s="3"/>
    </row>
    <row r="4154" spans="1:10">
      <c r="E4154" s="1"/>
      <c r="H4154" s="3"/>
    </row>
    <row r="4155" spans="1:10">
      <c r="E4155" s="1"/>
      <c r="H4155" s="3"/>
    </row>
    <row r="4156" spans="1:10">
      <c r="A4156" s="1" t="s">
        <v>10434</v>
      </c>
      <c r="C4156" s="1" t="s">
        <v>10435</v>
      </c>
      <c r="E4156" s="1" t="s">
        <v>10436</v>
      </c>
      <c r="H4156" s="1" t="s">
        <v>10437</v>
      </c>
      <c r="I4156" s="1" t="s">
        <v>10438</v>
      </c>
      <c r="J4156" s="1" t="s">
        <v>27349</v>
      </c>
    </row>
    <row r="4157" spans="1:10">
      <c r="A4157" s="1" t="s">
        <v>27350</v>
      </c>
      <c r="C4157" s="1" t="s">
        <v>27340</v>
      </c>
      <c r="E4157" s="1" t="s">
        <v>27341</v>
      </c>
      <c r="H4157" s="3"/>
    </row>
    <row r="4158" spans="1:10">
      <c r="A4158" s="1" t="s">
        <v>27351</v>
      </c>
      <c r="C4158" s="1" t="s">
        <v>27352</v>
      </c>
      <c r="E4158" s="1" t="s">
        <v>27353</v>
      </c>
      <c r="H4158" s="3"/>
    </row>
    <row r="4159" spans="1:10">
      <c r="E4159" s="1"/>
      <c r="H4159" s="3"/>
    </row>
    <row r="4160" spans="1:10">
      <c r="E4160" s="1"/>
      <c r="H4160" s="3"/>
    </row>
    <row r="4161" spans="1:10">
      <c r="A4161" s="1" t="s">
        <v>10434</v>
      </c>
      <c r="C4161" s="1" t="s">
        <v>10435</v>
      </c>
      <c r="E4161" s="1" t="s">
        <v>10436</v>
      </c>
      <c r="H4161" s="1" t="s">
        <v>10437</v>
      </c>
      <c r="I4161" s="1" t="s">
        <v>10438</v>
      </c>
      <c r="J4161" s="1" t="s">
        <v>27354</v>
      </c>
    </row>
    <row r="4162" spans="1:10">
      <c r="A4162" s="1" t="s">
        <v>27355</v>
      </c>
      <c r="C4162" s="1" t="s">
        <v>27356</v>
      </c>
      <c r="E4162" s="1" t="s">
        <v>27357</v>
      </c>
      <c r="G4162" s="1"/>
      <c r="H4162" s="3" t="str">
        <f>_xlfn.TEXTJOIN(":",TRUE,其!C55,其!D55)</f>
        <v>ジョウト:城都</v>
      </c>
    </row>
    <row r="4163" spans="1:10">
      <c r="A4163" s="1" t="s">
        <v>27358</v>
      </c>
      <c r="C4163" s="1" t="s">
        <v>27359</v>
      </c>
      <c r="E4163" s="1" t="s">
        <v>27360</v>
      </c>
      <c r="H4163" s="3"/>
    </row>
    <row r="4164" spans="1:10">
      <c r="A4164" s="1" t="s">
        <v>27361</v>
      </c>
      <c r="E4164" s="1"/>
      <c r="H4164" s="3"/>
    </row>
    <row r="4165" spans="1:10">
      <c r="C4165" s="1" t="s">
        <v>27362</v>
      </c>
      <c r="E4165" s="1" t="s">
        <v>27363</v>
      </c>
      <c r="H4165" s="3"/>
    </row>
    <row r="4166" spans="1:10">
      <c r="A4166" s="1" t="s">
        <v>27364</v>
      </c>
      <c r="C4166" s="1" t="s">
        <v>27365</v>
      </c>
      <c r="E4166" s="1" t="s">
        <v>27366</v>
      </c>
      <c r="H4166" s="3"/>
    </row>
    <row r="4167" spans="1:10">
      <c r="A4167" s="1" t="s">
        <v>27367</v>
      </c>
      <c r="E4167" s="1"/>
      <c r="H4167" s="3"/>
    </row>
    <row r="4168" spans="1:10">
      <c r="A4168" s="1" t="s">
        <v>27368</v>
      </c>
      <c r="E4168" s="1"/>
      <c r="H4168" s="3"/>
    </row>
    <row r="4169" spans="1:10">
      <c r="E4169" s="1"/>
      <c r="H4169" s="3"/>
    </row>
    <row r="4170" spans="1:10">
      <c r="E4170" s="1"/>
      <c r="H4170" s="3"/>
    </row>
    <row r="4171" spans="1:10">
      <c r="A4171" s="1" t="s">
        <v>10434</v>
      </c>
      <c r="C4171" s="1" t="s">
        <v>10435</v>
      </c>
      <c r="E4171" s="1" t="s">
        <v>10436</v>
      </c>
      <c r="H4171" s="1" t="s">
        <v>10437</v>
      </c>
      <c r="I4171" s="1" t="s">
        <v>10438</v>
      </c>
      <c r="J4171" s="1" t="s">
        <v>27369</v>
      </c>
    </row>
    <row r="4172" spans="1:10">
      <c r="A4172" s="1" t="s">
        <v>27370</v>
      </c>
      <c r="C4172" s="1" t="s">
        <v>27371</v>
      </c>
      <c r="E4172" s="1" t="s">
        <v>27372</v>
      </c>
      <c r="G4172" s="1"/>
      <c r="H4172" s="3" t="str">
        <f>_xlfn.TEXTJOIN(":",TRUE,类!C41,类!D41)</f>
        <v>ふなのり:水手</v>
      </c>
    </row>
    <row r="4173" spans="1:10">
      <c r="E4173" s="1"/>
      <c r="H4173" s="3"/>
    </row>
    <row r="4174" spans="1:10">
      <c r="A4174" s="1" t="s">
        <v>27373</v>
      </c>
      <c r="C4174" s="1" t="s">
        <v>27374</v>
      </c>
      <c r="E4174" s="1" t="s">
        <v>27375</v>
      </c>
      <c r="G4174" s="1"/>
      <c r="H4174" s="3" t="str">
        <f>_xlfn.TEXTJOIN(":",TRUE,类!C17,类!D17)</f>
        <v>チャンピオン:冠军</v>
      </c>
    </row>
    <row r="4175" spans="1:10">
      <c r="A4175" s="1" t="s">
        <v>27376</v>
      </c>
      <c r="C4175" s="1" t="s">
        <v>27377</v>
      </c>
      <c r="E4175" s="1" t="s">
        <v>27378</v>
      </c>
      <c r="H4175" s="3"/>
    </row>
    <row r="4176" spans="1:10">
      <c r="A4176" s="1" t="s">
        <v>26601</v>
      </c>
      <c r="E4176" s="1"/>
      <c r="H4176" s="3"/>
    </row>
    <row r="4177" spans="1:10">
      <c r="E4177" s="1"/>
      <c r="H4177" s="3"/>
    </row>
    <row r="4178" spans="1:10">
      <c r="E4178" s="1"/>
      <c r="H4178" s="3"/>
    </row>
    <row r="4179" spans="1:10">
      <c r="A4179" s="1" t="s">
        <v>10434</v>
      </c>
      <c r="C4179" s="1" t="s">
        <v>10435</v>
      </c>
      <c r="E4179" s="1" t="s">
        <v>10436</v>
      </c>
      <c r="H4179" s="1" t="s">
        <v>10437</v>
      </c>
      <c r="I4179" s="1" t="s">
        <v>10438</v>
      </c>
      <c r="J4179" s="1" t="s">
        <v>27379</v>
      </c>
    </row>
    <row r="4180" spans="1:10">
      <c r="A4180" s="1" t="s">
        <v>27380</v>
      </c>
      <c r="C4180" s="1" t="s">
        <v>27381</v>
      </c>
      <c r="E4180" s="1" t="s">
        <v>27382</v>
      </c>
      <c r="H4180" s="3"/>
    </row>
    <row r="4181" spans="1:10">
      <c r="A4181" s="1" t="s">
        <v>27383</v>
      </c>
      <c r="E4181" s="1"/>
      <c r="H4181" s="3"/>
    </row>
    <row r="4182" spans="1:10">
      <c r="E4182" s="1"/>
      <c r="H4182" s="3"/>
    </row>
    <row r="4183" spans="1:10">
      <c r="E4183" s="1"/>
      <c r="H4183" s="3"/>
    </row>
    <row r="4184" spans="1:10">
      <c r="A4184" s="1" t="s">
        <v>10434</v>
      </c>
      <c r="C4184" s="1" t="s">
        <v>10435</v>
      </c>
      <c r="E4184" s="1" t="s">
        <v>10436</v>
      </c>
      <c r="H4184" s="1" t="s">
        <v>10437</v>
      </c>
      <c r="I4184" s="1" t="s">
        <v>10438</v>
      </c>
      <c r="J4184" s="1" t="s">
        <v>27384</v>
      </c>
    </row>
    <row r="4185" spans="1:10">
      <c r="A4185" s="1" t="s">
        <v>27385</v>
      </c>
      <c r="C4185" s="1" t="s">
        <v>27386</v>
      </c>
      <c r="E4185" s="1" t="s">
        <v>27387</v>
      </c>
      <c r="H4185" s="3"/>
    </row>
    <row r="4186" spans="1:10">
      <c r="A4186" s="1" t="s">
        <v>27388</v>
      </c>
      <c r="C4186" s="1" t="s">
        <v>27389</v>
      </c>
      <c r="E4186" s="1" t="s">
        <v>27390</v>
      </c>
      <c r="G4186" s="1"/>
      <c r="H4186" s="3" t="str">
        <f>_xlfn.TEXTJOIN(":",TRUE,类!C2,类!D2)</f>
        <v>ジムリーダー:道馆馆主</v>
      </c>
    </row>
    <row r="4187" spans="1:10">
      <c r="E4187" s="1"/>
      <c r="H4187" s="3"/>
    </row>
    <row r="4188" spans="1:10">
      <c r="A4188" s="1" t="s">
        <v>27391</v>
      </c>
      <c r="C4188" s="1" t="s">
        <v>27392</v>
      </c>
      <c r="E4188" s="1" t="s">
        <v>27393</v>
      </c>
      <c r="H4188" s="3"/>
    </row>
    <row r="4189" spans="1:10">
      <c r="A4189" s="1" t="s">
        <v>27394</v>
      </c>
      <c r="E4189" s="1"/>
      <c r="H4189" s="3"/>
    </row>
    <row r="4190" spans="1:10">
      <c r="E4190" s="1"/>
      <c r="H4190" s="3"/>
    </row>
    <row r="4191" spans="1:10">
      <c r="A4191" s="1" t="s">
        <v>27395</v>
      </c>
      <c r="E4191" s="1"/>
      <c r="H4191" s="3"/>
    </row>
    <row r="4192" spans="1:10">
      <c r="A4192" s="1" t="s">
        <v>27396</v>
      </c>
      <c r="E4192" s="1"/>
      <c r="H4192" s="3"/>
    </row>
    <row r="4193" spans="1:10">
      <c r="E4193" s="1"/>
      <c r="H4193" s="3"/>
    </row>
    <row r="4194" spans="1:10">
      <c r="E4194" s="1"/>
      <c r="H4194" s="3"/>
    </row>
    <row r="4195" spans="1:10">
      <c r="A4195" s="1" t="s">
        <v>10434</v>
      </c>
      <c r="C4195" s="1" t="s">
        <v>10435</v>
      </c>
      <c r="E4195" s="1" t="s">
        <v>10436</v>
      </c>
      <c r="H4195" s="1" t="s">
        <v>10437</v>
      </c>
      <c r="I4195" s="1" t="s">
        <v>10438</v>
      </c>
      <c r="J4195" s="1" t="s">
        <v>27397</v>
      </c>
    </row>
    <row r="4196" spans="1:10">
      <c r="A4196" s="1" t="s">
        <v>27398</v>
      </c>
      <c r="C4196" s="1" t="s">
        <v>27399</v>
      </c>
      <c r="E4196" s="1" t="s">
        <v>27400</v>
      </c>
      <c r="H4196" s="3"/>
    </row>
    <row r="4197" spans="1:10">
      <c r="A4197" s="1" t="s">
        <v>27401</v>
      </c>
      <c r="C4197" s="1" t="s">
        <v>27402</v>
      </c>
      <c r="E4197" s="1" t="s">
        <v>27403</v>
      </c>
      <c r="H4197" s="3"/>
    </row>
    <row r="4198" spans="1:10">
      <c r="E4198" s="1"/>
      <c r="H4198" s="3"/>
    </row>
    <row r="4199" spans="1:10">
      <c r="E4199" s="1"/>
      <c r="H4199" s="3"/>
    </row>
    <row r="4200" spans="1:10">
      <c r="A4200" s="1" t="s">
        <v>10434</v>
      </c>
      <c r="C4200" s="1" t="s">
        <v>10435</v>
      </c>
      <c r="E4200" s="1" t="s">
        <v>10436</v>
      </c>
      <c r="H4200" s="1" t="s">
        <v>10437</v>
      </c>
      <c r="I4200" s="1" t="s">
        <v>10438</v>
      </c>
      <c r="J4200" s="1" t="s">
        <v>27404</v>
      </c>
    </row>
    <row r="4201" spans="1:10">
      <c r="A4201" s="1" t="s">
        <v>27405</v>
      </c>
      <c r="C4201" s="1" t="s">
        <v>27406</v>
      </c>
      <c r="E4201" s="1" t="s">
        <v>27407</v>
      </c>
      <c r="H4201" s="3"/>
    </row>
    <row r="4202" spans="1:10">
      <c r="E4202" s="1"/>
      <c r="H4202" s="3"/>
    </row>
    <row r="4203" spans="1:10">
      <c r="E4203" s="1"/>
      <c r="H4203" s="3"/>
    </row>
    <row r="4204" spans="1:10">
      <c r="A4204" s="1" t="s">
        <v>10434</v>
      </c>
      <c r="C4204" s="1" t="s">
        <v>10435</v>
      </c>
      <c r="E4204" s="1" t="s">
        <v>10436</v>
      </c>
      <c r="H4204" s="1" t="s">
        <v>10437</v>
      </c>
      <c r="I4204" s="1" t="s">
        <v>10438</v>
      </c>
      <c r="J4204" s="1" t="s">
        <v>27408</v>
      </c>
    </row>
    <row r="4205" spans="1:10">
      <c r="A4205" s="1" t="s">
        <v>27409</v>
      </c>
      <c r="C4205" s="1" t="s">
        <v>27410</v>
      </c>
      <c r="E4205" s="1" t="s">
        <v>27411</v>
      </c>
      <c r="G4205" s="1"/>
      <c r="H4205" s="3" t="str">
        <f>_xlfn.TEXTJOIN(":",TRUE,训!C31,训!D31)</f>
        <v>キョウ:阿桔</v>
      </c>
    </row>
    <row r="4206" spans="1:10">
      <c r="A4206" s="1" t="s">
        <v>27412</v>
      </c>
      <c r="C4206" s="1" t="s">
        <v>27413</v>
      </c>
      <c r="E4206" s="1" t="s">
        <v>27414</v>
      </c>
      <c r="H4206" s="3"/>
    </row>
    <row r="4207" spans="1:10">
      <c r="A4207" s="1" t="s">
        <v>27415</v>
      </c>
      <c r="E4207" s="1"/>
      <c r="H4207" s="3"/>
    </row>
    <row r="4208" spans="1:10">
      <c r="E4208" s="1"/>
      <c r="H4208" s="3"/>
    </row>
    <row r="4209" spans="1:10">
      <c r="E4209" s="1"/>
      <c r="H4209" s="3"/>
    </row>
    <row r="4210" spans="1:10">
      <c r="A4210" s="1" t="s">
        <v>10434</v>
      </c>
      <c r="C4210" s="1" t="s">
        <v>10435</v>
      </c>
      <c r="E4210" s="1" t="s">
        <v>10436</v>
      </c>
      <c r="H4210" s="1" t="s">
        <v>10437</v>
      </c>
      <c r="I4210" s="1" t="s">
        <v>10438</v>
      </c>
      <c r="J4210" s="1" t="s">
        <v>27416</v>
      </c>
    </row>
    <row r="4211" spans="1:10">
      <c r="A4211" s="1" t="s">
        <v>27417</v>
      </c>
      <c r="C4211" s="1" t="s">
        <v>27418</v>
      </c>
      <c r="E4211" s="1" t="s">
        <v>27419</v>
      </c>
      <c r="H4211" s="3"/>
    </row>
    <row r="4212" spans="1:10">
      <c r="A4212" s="1" t="s">
        <v>27420</v>
      </c>
      <c r="C4212" s="1" t="s">
        <v>27421</v>
      </c>
      <c r="E4212" s="1" t="s">
        <v>27422</v>
      </c>
      <c r="G4212" s="1"/>
      <c r="H4212" s="3" t="str">
        <f>_xlfn.TEXTJOIN(":",TRUE,城!C15,城!D15)</f>
        <v>アルフのいせき:阿露福遗迹</v>
      </c>
    </row>
    <row r="4213" spans="1:10">
      <c r="E4213" s="1"/>
      <c r="H4213" s="3"/>
    </row>
    <row r="4214" spans="1:10">
      <c r="E4214" s="1"/>
      <c r="H4214" s="3"/>
    </row>
    <row r="4215" spans="1:10">
      <c r="A4215" s="1" t="s">
        <v>10434</v>
      </c>
      <c r="C4215" s="1" t="s">
        <v>10435</v>
      </c>
      <c r="E4215" s="1" t="s">
        <v>10436</v>
      </c>
      <c r="H4215" s="1" t="s">
        <v>10437</v>
      </c>
      <c r="I4215" s="1" t="s">
        <v>10438</v>
      </c>
      <c r="J4215" s="1" t="s">
        <v>27423</v>
      </c>
    </row>
    <row r="4216" spans="1:10">
      <c r="A4216" s="1" t="s">
        <v>27424</v>
      </c>
      <c r="C4216" s="1" t="s">
        <v>27425</v>
      </c>
      <c r="E4216" s="1" t="s">
        <v>27426</v>
      </c>
      <c r="H4216" s="3"/>
    </row>
    <row r="4217" spans="1:10">
      <c r="E4217" s="1"/>
      <c r="H4217" s="3"/>
    </row>
    <row r="4218" spans="1:10">
      <c r="E4218" s="1"/>
      <c r="H4218" s="3"/>
    </row>
    <row r="4219" spans="1:10">
      <c r="A4219" s="1" t="s">
        <v>10434</v>
      </c>
      <c r="C4219" s="1" t="s">
        <v>10435</v>
      </c>
      <c r="E4219" s="1" t="s">
        <v>10436</v>
      </c>
      <c r="H4219" s="1" t="s">
        <v>10437</v>
      </c>
      <c r="I4219" s="1" t="s">
        <v>10438</v>
      </c>
      <c r="J4219" s="1" t="s">
        <v>27427</v>
      </c>
    </row>
    <row r="4220" spans="1:10">
      <c r="A4220" s="1" t="s">
        <v>27428</v>
      </c>
      <c r="C4220" s="1" t="s">
        <v>27429</v>
      </c>
      <c r="E4220" s="1" t="s">
        <v>27430</v>
      </c>
      <c r="H4220" s="3"/>
    </row>
    <row r="4221" spans="1:10">
      <c r="A4221" s="1" t="s">
        <v>27431</v>
      </c>
      <c r="C4221" s="1" t="s">
        <v>27432</v>
      </c>
      <c r="E4221" s="1" t="s">
        <v>27433</v>
      </c>
      <c r="H4221" s="3"/>
    </row>
    <row r="4222" spans="1:10">
      <c r="A4222" s="1" t="s">
        <v>27434</v>
      </c>
      <c r="E4222" s="1"/>
      <c r="H4222" s="3"/>
    </row>
    <row r="4223" spans="1:10">
      <c r="E4223" s="1"/>
      <c r="H4223" s="3"/>
    </row>
    <row r="4224" spans="1:10">
      <c r="E4224" s="1"/>
      <c r="H4224" s="3"/>
    </row>
    <row r="4225" spans="1:10">
      <c r="A4225" s="1" t="s">
        <v>10434</v>
      </c>
      <c r="C4225" s="1" t="s">
        <v>10435</v>
      </c>
      <c r="E4225" s="1" t="s">
        <v>10436</v>
      </c>
      <c r="H4225" s="1" t="s">
        <v>10437</v>
      </c>
      <c r="I4225" s="1" t="s">
        <v>10438</v>
      </c>
      <c r="J4225" s="1" t="s">
        <v>27435</v>
      </c>
    </row>
    <row r="4226" spans="1:10">
      <c r="A4226" s="1" t="s">
        <v>27436</v>
      </c>
      <c r="C4226" s="1" t="s">
        <v>27437</v>
      </c>
      <c r="E4226" s="1" t="s">
        <v>27438</v>
      </c>
      <c r="H4226" s="3"/>
    </row>
    <row r="4227" spans="1:10">
      <c r="A4227" s="1" t="s">
        <v>27439</v>
      </c>
      <c r="C4227" s="1" t="s">
        <v>27440</v>
      </c>
      <c r="E4227" s="1" t="s">
        <v>27441</v>
      </c>
      <c r="H4227" s="3"/>
    </row>
    <row r="4228" spans="1:10">
      <c r="A4228" s="1" t="s">
        <v>27442</v>
      </c>
      <c r="E4228" s="1"/>
      <c r="H4228" s="3"/>
    </row>
    <row r="4229" spans="1:10">
      <c r="E4229" s="1"/>
      <c r="H4229" s="3"/>
    </row>
    <row r="4230" spans="1:10">
      <c r="E4230" s="1"/>
      <c r="H4230" s="3"/>
    </row>
    <row r="4231" spans="1:10">
      <c r="A4231" s="1" t="s">
        <v>10434</v>
      </c>
      <c r="C4231" s="1" t="s">
        <v>10435</v>
      </c>
      <c r="E4231" s="1" t="s">
        <v>10436</v>
      </c>
      <c r="H4231" s="1" t="s">
        <v>10437</v>
      </c>
      <c r="I4231" s="1" t="s">
        <v>10438</v>
      </c>
      <c r="J4231" s="1" t="s">
        <v>27443</v>
      </c>
    </row>
    <row r="4232" spans="1:10">
      <c r="A4232" s="1" t="s">
        <v>27444</v>
      </c>
      <c r="C4232" s="1" t="s">
        <v>27445</v>
      </c>
      <c r="E4232" s="1" t="s">
        <v>27446</v>
      </c>
      <c r="H4232" s="3"/>
    </row>
    <row r="4233" spans="1:10">
      <c r="E4233" s="1"/>
      <c r="H4233" s="3"/>
    </row>
    <row r="4234" spans="1:10">
      <c r="E4234" s="1"/>
      <c r="H4234" s="3"/>
    </row>
    <row r="4235" spans="1:10">
      <c r="A4235" s="1" t="s">
        <v>10434</v>
      </c>
      <c r="C4235" s="1" t="s">
        <v>10435</v>
      </c>
      <c r="E4235" s="1" t="s">
        <v>10436</v>
      </c>
      <c r="H4235" s="1" t="s">
        <v>10437</v>
      </c>
      <c r="I4235" s="1" t="s">
        <v>10438</v>
      </c>
      <c r="J4235" s="1" t="s">
        <v>27447</v>
      </c>
    </row>
    <row r="4236" spans="1:10">
      <c r="A4236" s="1" t="s">
        <v>27448</v>
      </c>
      <c r="C4236" s="1" t="s">
        <v>27449</v>
      </c>
      <c r="E4236" s="1" t="s">
        <v>27450</v>
      </c>
      <c r="H4236" s="3"/>
    </row>
    <row r="4237" spans="1:10">
      <c r="A4237" s="1" t="s">
        <v>27451</v>
      </c>
      <c r="C4237" s="1" t="s">
        <v>27452</v>
      </c>
      <c r="E4237" s="1" t="s">
        <v>27453</v>
      </c>
      <c r="H4237" s="3"/>
    </row>
    <row r="4238" spans="1:10">
      <c r="A4238" s="1" t="s">
        <v>27454</v>
      </c>
      <c r="E4238" s="1"/>
      <c r="H4238" s="3"/>
    </row>
    <row r="4239" spans="1:10">
      <c r="E4239" s="1"/>
      <c r="H4239" s="3"/>
    </row>
    <row r="4240" spans="1:10">
      <c r="E4240" s="1"/>
      <c r="H4240" s="3"/>
    </row>
    <row r="4241" spans="1:10">
      <c r="A4241" s="1" t="s">
        <v>10434</v>
      </c>
      <c r="C4241" s="1" t="s">
        <v>10435</v>
      </c>
      <c r="E4241" s="1" t="s">
        <v>10436</v>
      </c>
      <c r="H4241" s="1" t="s">
        <v>10437</v>
      </c>
      <c r="I4241" s="1" t="s">
        <v>10438</v>
      </c>
      <c r="J4241" s="1" t="s">
        <v>27455</v>
      </c>
    </row>
    <row r="4242" spans="1:10">
      <c r="A4242" s="1" t="s">
        <v>26488</v>
      </c>
      <c r="C4242" s="1" t="s">
        <v>26431</v>
      </c>
      <c r="E4242" s="1" t="s">
        <v>26432</v>
      </c>
      <c r="G4242" s="1"/>
      <c r="H4242" s="3" t="str">
        <f>_xlfn.TEXTJOIN(":",TRUE,城!C97,城!D97)</f>
        <v>こうそくせん:高速船</v>
      </c>
    </row>
    <row r="4243" spans="1:10">
      <c r="A4243" s="1" t="s">
        <v>27456</v>
      </c>
      <c r="C4243" s="1" t="s">
        <v>27457</v>
      </c>
      <c r="E4243" s="1" t="s">
        <v>27458</v>
      </c>
      <c r="H4243" s="3"/>
    </row>
    <row r="4244" spans="1:10">
      <c r="C4244" s="1" t="s">
        <v>27459</v>
      </c>
      <c r="E4244" s="1" t="s">
        <v>27460</v>
      </c>
      <c r="H4244" s="3" t="str">
        <f>_xlfn.TEXTJOIN(":",TRUE,其!C54,其!D54)</f>
        <v>カントー:关都</v>
      </c>
    </row>
    <row r="4245" spans="1:10">
      <c r="A4245" s="1" t="s">
        <v>27461</v>
      </c>
      <c r="E4245" s="1"/>
      <c r="H4245" s="3"/>
    </row>
    <row r="4246" spans="1:10">
      <c r="A4246" s="1" t="s">
        <v>27462</v>
      </c>
      <c r="E4246" s="1"/>
      <c r="H4246" s="3"/>
    </row>
    <row r="4247" spans="1:10">
      <c r="E4247" s="1"/>
      <c r="H4247" s="3"/>
    </row>
    <row r="4248" spans="1:10">
      <c r="E4248" s="1"/>
      <c r="H4248" s="3"/>
    </row>
    <row r="4249" spans="1:10">
      <c r="A4249" s="1" t="s">
        <v>10434</v>
      </c>
      <c r="C4249" s="1" t="s">
        <v>10435</v>
      </c>
      <c r="E4249" s="1" t="s">
        <v>10436</v>
      </c>
      <c r="H4249" s="1" t="s">
        <v>10437</v>
      </c>
      <c r="I4249" s="1" t="s">
        <v>10438</v>
      </c>
      <c r="J4249" s="1" t="s">
        <v>27463</v>
      </c>
    </row>
    <row r="4250" spans="1:10">
      <c r="A4250" s="1" t="s">
        <v>27464</v>
      </c>
      <c r="C4250" s="1" t="s">
        <v>27465</v>
      </c>
      <c r="E4250" s="1" t="s">
        <v>27466</v>
      </c>
      <c r="G4250" s="1"/>
      <c r="H4250" s="3" t="str">
        <f>_xlfn.TEXTJOIN(":",TRUE,城!C97,城!D97)</f>
        <v>こうそくせん:高速船</v>
      </c>
    </row>
    <row r="4251" spans="1:10">
      <c r="A4251" s="1" t="s">
        <v>27467</v>
      </c>
      <c r="C4251" s="1" t="s">
        <v>27468</v>
      </c>
      <c r="E4251" s="1" t="s">
        <v>27469</v>
      </c>
      <c r="H4251" s="3"/>
    </row>
    <row r="4252" spans="1:10">
      <c r="A4252" s="1" t="s">
        <v>27470</v>
      </c>
      <c r="C4252" s="1" t="s">
        <v>27471</v>
      </c>
      <c r="E4252" s="1" t="s">
        <v>27472</v>
      </c>
      <c r="H4252" s="3"/>
    </row>
    <row r="4253" spans="1:10">
      <c r="A4253" s="1" t="s">
        <v>27473</v>
      </c>
      <c r="E4253" s="1"/>
      <c r="H4253" s="3"/>
    </row>
    <row r="4254" spans="1:10">
      <c r="E4254" s="1"/>
      <c r="H4254" s="3"/>
    </row>
    <row r="4255" spans="1:10">
      <c r="E4255" s="1"/>
      <c r="H4255" s="3"/>
    </row>
    <row r="4256" spans="1:10">
      <c r="A4256" s="1" t="s">
        <v>10434</v>
      </c>
      <c r="C4256" s="1" t="s">
        <v>10435</v>
      </c>
      <c r="E4256" s="1" t="s">
        <v>10436</v>
      </c>
      <c r="H4256" s="1" t="s">
        <v>10437</v>
      </c>
      <c r="I4256" s="1" t="s">
        <v>10438</v>
      </c>
      <c r="J4256" s="1" t="s">
        <v>27474</v>
      </c>
    </row>
    <row r="4257" spans="1:10">
      <c r="A4257" s="1" t="s">
        <v>27475</v>
      </c>
      <c r="C4257" s="1" t="s">
        <v>27476</v>
      </c>
      <c r="E4257" s="1" t="s">
        <v>27477</v>
      </c>
      <c r="G4257" s="1"/>
      <c r="H4257" s="3" t="str">
        <f>_xlfn.TEXTJOIN(":",TRUE,城!C40,城!D40)</f>
        <v>おつきみやま:月见山</v>
      </c>
    </row>
    <row r="4258" spans="1:10">
      <c r="A4258" s="1" t="s">
        <v>27478</v>
      </c>
      <c r="C4258" s="1" t="s">
        <v>27479</v>
      </c>
      <c r="E4258" s="1" t="s">
        <v>27480</v>
      </c>
      <c r="H4258" s="3"/>
    </row>
    <row r="4259" spans="1:10">
      <c r="C4259" s="1" t="s">
        <v>27481</v>
      </c>
      <c r="E4259" s="1" t="s">
        <v>27482</v>
      </c>
      <c r="H4259" s="3"/>
    </row>
    <row r="4260" spans="1:10">
      <c r="E4260" s="1"/>
      <c r="H4260" s="3"/>
    </row>
    <row r="4261" spans="1:10">
      <c r="E4261" s="1"/>
      <c r="H4261" s="3"/>
    </row>
    <row r="4262" spans="1:10">
      <c r="A4262" s="1" t="s">
        <v>10434</v>
      </c>
      <c r="C4262" s="1" t="s">
        <v>10435</v>
      </c>
      <c r="E4262" s="1" t="s">
        <v>10436</v>
      </c>
      <c r="H4262" s="1" t="s">
        <v>10437</v>
      </c>
      <c r="I4262" s="1" t="s">
        <v>10438</v>
      </c>
      <c r="J4262" s="1" t="s">
        <v>27483</v>
      </c>
    </row>
    <row r="4263" spans="1:10">
      <c r="A4263" s="1" t="s">
        <v>27484</v>
      </c>
      <c r="C4263" s="1" t="s">
        <v>27485</v>
      </c>
      <c r="E4263" s="1" t="s">
        <v>27486</v>
      </c>
      <c r="H4263" s="3"/>
    </row>
    <row r="4264" spans="1:10">
      <c r="A4264" s="1" t="s">
        <v>27487</v>
      </c>
      <c r="C4264" s="1" t="s">
        <v>27488</v>
      </c>
      <c r="E4264" s="1" t="s">
        <v>27489</v>
      </c>
      <c r="G4264" s="1"/>
      <c r="H4264" s="3" t="str">
        <f>_xlfn.TEXTJOIN(":",TRUE,宝!C36,宝!D36)</f>
        <v>ピッピ:皮皮</v>
      </c>
    </row>
    <row r="4265" spans="1:10">
      <c r="A4265" s="1" t="s">
        <v>27490</v>
      </c>
      <c r="E4265" s="1"/>
      <c r="H4265" s="3"/>
    </row>
    <row r="4266" spans="1:10">
      <c r="E4266" s="1"/>
      <c r="H4266" s="3"/>
    </row>
    <row r="4267" spans="1:10">
      <c r="E4267" s="1"/>
      <c r="H4267" s="3"/>
    </row>
    <row r="4268" spans="1:10">
      <c r="A4268" s="1" t="s">
        <v>10434</v>
      </c>
      <c r="C4268" s="1" t="s">
        <v>10435</v>
      </c>
      <c r="E4268" s="1" t="s">
        <v>10436</v>
      </c>
      <c r="H4268" s="1" t="s">
        <v>10437</v>
      </c>
      <c r="I4268" s="1" t="s">
        <v>10438</v>
      </c>
      <c r="J4268" s="1" t="s">
        <v>27491</v>
      </c>
    </row>
    <row r="4269" spans="1:10">
      <c r="A4269" s="1" t="s">
        <v>27492</v>
      </c>
      <c r="C4269" s="1" t="s">
        <v>27493</v>
      </c>
      <c r="E4269" s="1" t="s">
        <v>27494</v>
      </c>
      <c r="H4269" s="3"/>
      <c r="I4269" s="7" t="s">
        <v>13884</v>
      </c>
    </row>
    <row r="4270" spans="1:10">
      <c r="E4270" s="1"/>
      <c r="H4270" s="3"/>
    </row>
    <row r="4271" spans="1:10">
      <c r="E4271" s="1"/>
      <c r="H4271" s="3"/>
    </row>
    <row r="4272" spans="1:10">
      <c r="A4272" s="1" t="s">
        <v>10434</v>
      </c>
      <c r="C4272" s="1" t="s">
        <v>10435</v>
      </c>
      <c r="E4272" s="1" t="s">
        <v>10436</v>
      </c>
      <c r="H4272" s="1" t="s">
        <v>10437</v>
      </c>
      <c r="I4272" s="1" t="s">
        <v>10438</v>
      </c>
      <c r="J4272" s="1" t="s">
        <v>27495</v>
      </c>
    </row>
    <row r="4273" spans="1:10">
      <c r="A4273" s="1" t="s">
        <v>27496</v>
      </c>
      <c r="C4273" s="1" t="s">
        <v>27497</v>
      </c>
      <c r="E4273" s="1" t="s">
        <v>27498</v>
      </c>
      <c r="H4273" s="3"/>
    </row>
    <row r="4274" spans="1:10">
      <c r="A4274" s="1" t="s">
        <v>27499</v>
      </c>
      <c r="C4274" s="1" t="s">
        <v>27500</v>
      </c>
      <c r="E4274" s="1" t="s">
        <v>27501</v>
      </c>
      <c r="H4274" s="3"/>
    </row>
    <row r="4275" spans="1:10">
      <c r="A4275" s="1" t="s">
        <v>27502</v>
      </c>
      <c r="E4275" s="1"/>
      <c r="H4275" s="3"/>
    </row>
    <row r="4276" spans="1:10">
      <c r="E4276" s="1"/>
      <c r="H4276" s="3"/>
    </row>
    <row r="4277" spans="1:10">
      <c r="E4277" s="1"/>
      <c r="H4277" s="3"/>
    </row>
    <row r="4278" spans="1:10">
      <c r="A4278" s="1" t="s">
        <v>10434</v>
      </c>
      <c r="C4278" s="1" t="s">
        <v>10435</v>
      </c>
      <c r="E4278" s="1" t="s">
        <v>10436</v>
      </c>
      <c r="H4278" s="1" t="s">
        <v>10437</v>
      </c>
      <c r="I4278" s="1" t="s">
        <v>10438</v>
      </c>
      <c r="J4278" s="1" t="s">
        <v>27503</v>
      </c>
    </row>
    <row r="4279" spans="1:10">
      <c r="A4279" s="1" t="s">
        <v>27504</v>
      </c>
      <c r="C4279" s="1" t="s">
        <v>27505</v>
      </c>
      <c r="E4279" s="1" t="s">
        <v>27506</v>
      </c>
      <c r="H4279" s="3"/>
    </row>
    <row r="4280" spans="1:10">
      <c r="A4280" s="1" t="s">
        <v>27507</v>
      </c>
      <c r="E4280" s="1"/>
      <c r="H4280" s="3"/>
    </row>
    <row r="4281" spans="1:10">
      <c r="E4281" s="1"/>
      <c r="H4281" s="3"/>
    </row>
    <row r="4282" spans="1:10">
      <c r="E4282" s="1"/>
      <c r="H4282" s="3"/>
    </row>
    <row r="4283" spans="1:10">
      <c r="A4283" s="1" t="s">
        <v>10434</v>
      </c>
      <c r="C4283" s="1" t="s">
        <v>10435</v>
      </c>
      <c r="E4283" s="1" t="s">
        <v>10436</v>
      </c>
      <c r="H4283" s="1" t="s">
        <v>10437</v>
      </c>
      <c r="I4283" s="1" t="s">
        <v>10438</v>
      </c>
      <c r="J4283" s="1" t="s">
        <v>27508</v>
      </c>
    </row>
    <row r="4284" spans="1:10">
      <c r="A4284" s="1" t="s">
        <v>27509</v>
      </c>
      <c r="C4284" s="1" t="s">
        <v>27510</v>
      </c>
      <c r="E4284" s="1" t="s">
        <v>27511</v>
      </c>
      <c r="H4284" s="3"/>
    </row>
    <row r="4285" spans="1:10">
      <c r="A4285" s="1" t="s">
        <v>27512</v>
      </c>
      <c r="C4285" s="1" t="s">
        <v>27513</v>
      </c>
      <c r="E4285" s="1" t="s">
        <v>27514</v>
      </c>
      <c r="H4285" s="3"/>
    </row>
    <row r="4286" spans="1:10">
      <c r="E4286" s="1"/>
      <c r="H4286" s="3"/>
    </row>
    <row r="4287" spans="1:10">
      <c r="A4287" s="1" t="s">
        <v>27515</v>
      </c>
      <c r="E4287" s="1"/>
      <c r="H4287" s="3"/>
    </row>
    <row r="4288" spans="1:10">
      <c r="A4288" s="1" t="s">
        <v>27516</v>
      </c>
      <c r="E4288" s="1"/>
      <c r="H4288" s="3"/>
    </row>
    <row r="4289" spans="1:10">
      <c r="E4289" s="1"/>
      <c r="H4289" s="3"/>
    </row>
    <row r="4290" spans="1:10">
      <c r="E4290" s="1"/>
      <c r="H4290" s="3"/>
    </row>
    <row r="4291" spans="1:10">
      <c r="A4291" s="1" t="s">
        <v>10434</v>
      </c>
      <c r="C4291" s="1" t="s">
        <v>10435</v>
      </c>
      <c r="E4291" s="1" t="s">
        <v>10436</v>
      </c>
      <c r="H4291" s="1" t="s">
        <v>10437</v>
      </c>
      <c r="I4291" s="1" t="s">
        <v>10438</v>
      </c>
      <c r="J4291" s="1" t="s">
        <v>27517</v>
      </c>
    </row>
    <row r="4292" spans="1:10">
      <c r="A4292" s="1" t="s">
        <v>27518</v>
      </c>
      <c r="C4292" s="1" t="s">
        <v>27519</v>
      </c>
      <c r="E4292" s="1" t="s">
        <v>27520</v>
      </c>
      <c r="H4292" s="3"/>
    </row>
    <row r="4293" spans="1:10">
      <c r="A4293" s="1" t="s">
        <v>27250</v>
      </c>
      <c r="C4293" s="1" t="s">
        <v>27521</v>
      </c>
      <c r="E4293" s="1" t="s">
        <v>27522</v>
      </c>
      <c r="H4293" s="3"/>
    </row>
    <row r="4294" spans="1:10">
      <c r="E4294" s="1"/>
      <c r="H4294" s="3"/>
    </row>
    <row r="4295" spans="1:10">
      <c r="E4295" s="1"/>
      <c r="H4295" s="3"/>
    </row>
    <row r="4296" spans="1:10">
      <c r="A4296" s="1" t="s">
        <v>10434</v>
      </c>
      <c r="C4296" s="1" t="s">
        <v>10435</v>
      </c>
      <c r="E4296" s="1" t="s">
        <v>10436</v>
      </c>
      <c r="H4296" s="1" t="s">
        <v>10437</v>
      </c>
      <c r="I4296" s="1" t="s">
        <v>10438</v>
      </c>
      <c r="J4296" s="1" t="s">
        <v>27523</v>
      </c>
    </row>
    <row r="4297" spans="1:10">
      <c r="A4297" s="1" t="s">
        <v>27524</v>
      </c>
      <c r="C4297" s="1" t="s">
        <v>27525</v>
      </c>
      <c r="E4297" s="1" t="s">
        <v>27526</v>
      </c>
      <c r="H4297" s="3"/>
    </row>
    <row r="4298" spans="1:10">
      <c r="E4298" s="1"/>
      <c r="H4298" s="3"/>
    </row>
    <row r="4299" spans="1:10">
      <c r="E4299" s="1"/>
      <c r="H4299" s="3"/>
    </row>
    <row r="4300" spans="1:10">
      <c r="A4300" s="1" t="s">
        <v>10434</v>
      </c>
      <c r="C4300" s="1" t="s">
        <v>10435</v>
      </c>
      <c r="E4300" s="1" t="s">
        <v>10436</v>
      </c>
      <c r="H4300" s="1" t="s">
        <v>10437</v>
      </c>
      <c r="I4300" s="1" t="s">
        <v>10438</v>
      </c>
      <c r="J4300" s="1" t="s">
        <v>27527</v>
      </c>
    </row>
    <row r="4301" spans="1:10">
      <c r="A4301" s="1" t="s">
        <v>27528</v>
      </c>
      <c r="C4301" s="1" t="s">
        <v>27529</v>
      </c>
      <c r="E4301" s="1" t="s">
        <v>27530</v>
      </c>
      <c r="H4301" s="3"/>
    </row>
    <row r="4302" spans="1:10">
      <c r="C4302" s="1" t="s">
        <v>27531</v>
      </c>
      <c r="E4302" s="1" t="s">
        <v>27532</v>
      </c>
      <c r="H4302" s="3"/>
    </row>
    <row r="4303" spans="1:10">
      <c r="A4303" s="1" t="s">
        <v>27533</v>
      </c>
      <c r="E4303" s="1"/>
      <c r="H4303" s="3"/>
    </row>
    <row r="4304" spans="1:10">
      <c r="A4304" s="1" t="s">
        <v>27534</v>
      </c>
      <c r="E4304" s="1"/>
      <c r="H4304" s="3"/>
    </row>
    <row r="4305" spans="1:10">
      <c r="E4305" s="1"/>
      <c r="H4305" s="3"/>
    </row>
    <row r="4306" spans="1:10">
      <c r="E4306" s="1"/>
      <c r="H4306" s="3"/>
    </row>
    <row r="4307" spans="1:10">
      <c r="A4307" s="1" t="s">
        <v>10434</v>
      </c>
      <c r="C4307" s="1" t="s">
        <v>10435</v>
      </c>
      <c r="E4307" s="1" t="s">
        <v>10436</v>
      </c>
      <c r="H4307" s="1" t="s">
        <v>10437</v>
      </c>
      <c r="I4307" s="1" t="s">
        <v>10438</v>
      </c>
      <c r="J4307" s="1" t="s">
        <v>27535</v>
      </c>
    </row>
    <row r="4308" spans="1:10">
      <c r="A4308" s="1" t="s">
        <v>3321</v>
      </c>
      <c r="C4308" s="1" t="s">
        <v>27536</v>
      </c>
      <c r="E4308" s="1" t="s">
        <v>27537</v>
      </c>
      <c r="G4308" s="1"/>
      <c r="H4308" s="3" t="str">
        <f>_xlfn.TEXTJOIN(":",TRUE,城!C48,城!D48)</f>
        <v>１ばん　どうろ:1号道路</v>
      </c>
    </row>
    <row r="4309" spans="1:10">
      <c r="C4309" s="1" t="s">
        <v>27538</v>
      </c>
      <c r="E4309" s="1" t="s">
        <v>27539</v>
      </c>
      <c r="G4309" s="1"/>
      <c r="H4309" s="3" t="str">
        <f>_xlfn.TEXTJOIN(" ",TRUE,_xlfn.TEXTJOIN(":",TRUE,城!C28,城!D28),_xlfn.TEXTJOIN(":",TRUE,城!C29,城!D29))</f>
        <v>マサラタウン:真新镇 トキワシティ:常青市</v>
      </c>
    </row>
    <row r="4310" spans="1:10">
      <c r="A4310" s="1" t="s">
        <v>27540</v>
      </c>
      <c r="E4310" s="1"/>
      <c r="H4310" s="3"/>
    </row>
    <row r="4311" spans="1:10">
      <c r="A4311" s="1" t="s">
        <v>3246</v>
      </c>
      <c r="E4311" s="1"/>
      <c r="H4311" s="3"/>
    </row>
    <row r="4312" spans="1:10">
      <c r="E4312" s="1"/>
      <c r="H4312" s="3"/>
    </row>
    <row r="4313" spans="1:10">
      <c r="E4313" s="1"/>
      <c r="H4313" s="3"/>
    </row>
    <row r="4314" spans="1:10">
      <c r="A4314" s="1" t="s">
        <v>10434</v>
      </c>
      <c r="C4314" s="1" t="s">
        <v>10435</v>
      </c>
      <c r="E4314" s="1" t="s">
        <v>10436</v>
      </c>
      <c r="H4314" s="1" t="s">
        <v>10437</v>
      </c>
      <c r="I4314" s="1" t="s">
        <v>10438</v>
      </c>
      <c r="J4314" s="1" t="s">
        <v>27541</v>
      </c>
    </row>
    <row r="4315" spans="1:10">
      <c r="A4315" s="1" t="s">
        <v>27542</v>
      </c>
      <c r="C4315" s="1" t="s">
        <v>27543</v>
      </c>
      <c r="E4315" s="1" t="s">
        <v>27544</v>
      </c>
      <c r="H4315" s="3"/>
    </row>
    <row r="4316" spans="1:10">
      <c r="A4316" s="1" t="s">
        <v>27545</v>
      </c>
      <c r="C4316" s="1" t="s">
        <v>27546</v>
      </c>
      <c r="E4316" s="1" t="s">
        <v>27547</v>
      </c>
      <c r="H4316" s="3"/>
    </row>
    <row r="4317" spans="1:10">
      <c r="A4317" s="1" t="s">
        <v>27548</v>
      </c>
      <c r="E4317" s="1"/>
      <c r="H4317" s="3"/>
    </row>
    <row r="4318" spans="1:10">
      <c r="E4318" s="1"/>
      <c r="H4318" s="3"/>
    </row>
    <row r="4319" spans="1:10">
      <c r="E4319" s="1"/>
      <c r="H4319" s="3"/>
    </row>
    <row r="4320" spans="1:10">
      <c r="A4320" s="1" t="s">
        <v>10434</v>
      </c>
      <c r="C4320" s="1" t="s">
        <v>10435</v>
      </c>
      <c r="E4320" s="1" t="s">
        <v>10436</v>
      </c>
      <c r="H4320" s="1" t="s">
        <v>10437</v>
      </c>
      <c r="I4320" s="1" t="s">
        <v>10438</v>
      </c>
      <c r="J4320" s="1" t="s">
        <v>27549</v>
      </c>
    </row>
    <row r="4321" spans="1:10">
      <c r="A4321" s="1" t="s">
        <v>27550</v>
      </c>
      <c r="C4321" s="1" t="s">
        <v>27551</v>
      </c>
      <c r="E4321" s="1" t="s">
        <v>27446</v>
      </c>
      <c r="H4321" s="3"/>
    </row>
    <row r="4322" spans="1:10">
      <c r="E4322" s="1"/>
      <c r="H4322" s="3"/>
    </row>
    <row r="4323" spans="1:10">
      <c r="E4323" s="1"/>
      <c r="H4323" s="3"/>
    </row>
    <row r="4324" spans="1:10">
      <c r="A4324" s="1" t="s">
        <v>10434</v>
      </c>
      <c r="C4324" s="1" t="s">
        <v>10435</v>
      </c>
      <c r="E4324" s="1" t="s">
        <v>10436</v>
      </c>
      <c r="H4324" s="1" t="s">
        <v>10437</v>
      </c>
      <c r="I4324" s="1" t="s">
        <v>10438</v>
      </c>
      <c r="J4324" s="1" t="s">
        <v>27552</v>
      </c>
    </row>
    <row r="4325" spans="1:10">
      <c r="A4325" s="1" t="s">
        <v>27553</v>
      </c>
      <c r="C4325" s="1" t="s">
        <v>27554</v>
      </c>
      <c r="E4325" s="1" t="s">
        <v>27555</v>
      </c>
      <c r="H4325" s="3"/>
    </row>
    <row r="4326" spans="1:10">
      <c r="A4326" s="1" t="s">
        <v>27556</v>
      </c>
      <c r="C4326" s="1" t="s">
        <v>27557</v>
      </c>
      <c r="E4326" s="1" t="s">
        <v>27558</v>
      </c>
      <c r="H4326" s="3"/>
    </row>
    <row r="4327" spans="1:10">
      <c r="A4327" s="1" t="s">
        <v>14426</v>
      </c>
      <c r="E4327" s="1"/>
      <c r="H4327" s="3"/>
    </row>
    <row r="4328" spans="1:10">
      <c r="E4328" s="1"/>
      <c r="H4328" s="3"/>
    </row>
    <row r="4329" spans="1:10">
      <c r="E4329" s="1"/>
      <c r="H4329" s="3"/>
    </row>
    <row r="4330" spans="1:10">
      <c r="A4330" s="1" t="s">
        <v>10434</v>
      </c>
      <c r="C4330" s="1" t="s">
        <v>10435</v>
      </c>
      <c r="E4330" s="1" t="s">
        <v>10436</v>
      </c>
      <c r="H4330" s="1" t="s">
        <v>10437</v>
      </c>
      <c r="I4330" s="1" t="s">
        <v>10438</v>
      </c>
      <c r="J4330" s="1" t="s">
        <v>27559</v>
      </c>
    </row>
    <row r="4331" spans="1:10">
      <c r="A4331" s="1" t="s">
        <v>27560</v>
      </c>
      <c r="C4331" s="1" t="s">
        <v>27561</v>
      </c>
      <c r="E4331" s="1" t="s">
        <v>27562</v>
      </c>
      <c r="H4331" s="3"/>
    </row>
    <row r="4332" spans="1:10">
      <c r="A4332" s="1" t="s">
        <v>27563</v>
      </c>
      <c r="C4332" s="1" t="s">
        <v>27564</v>
      </c>
      <c r="E4332" s="1" t="s">
        <v>27565</v>
      </c>
      <c r="H4332" s="3"/>
    </row>
    <row r="4333" spans="1:10">
      <c r="E4333" s="1"/>
      <c r="H4333" s="3"/>
    </row>
    <row r="4334" spans="1:10">
      <c r="A4334" s="1" t="s">
        <v>27566</v>
      </c>
      <c r="E4334" s="1"/>
      <c r="H4334" s="3"/>
    </row>
    <row r="4335" spans="1:10">
      <c r="A4335" s="1" t="s">
        <v>27567</v>
      </c>
      <c r="E4335" s="1"/>
      <c r="H4335" s="3"/>
    </row>
    <row r="4336" spans="1:10">
      <c r="E4336" s="1"/>
      <c r="H4336" s="3"/>
    </row>
    <row r="4337" spans="1:10">
      <c r="E4337" s="1"/>
      <c r="H4337" s="3"/>
    </row>
    <row r="4338" spans="1:10">
      <c r="A4338" s="1" t="s">
        <v>10434</v>
      </c>
      <c r="C4338" s="1" t="s">
        <v>10435</v>
      </c>
      <c r="E4338" s="1" t="s">
        <v>10436</v>
      </c>
      <c r="H4338" s="1" t="s">
        <v>10437</v>
      </c>
      <c r="I4338" s="1" t="s">
        <v>10438</v>
      </c>
      <c r="J4338" s="1" t="s">
        <v>27568</v>
      </c>
    </row>
    <row r="4339" spans="1:10">
      <c r="A4339" s="1" t="s">
        <v>27569</v>
      </c>
      <c r="C4339" s="1" t="s">
        <v>27570</v>
      </c>
      <c r="E4339" s="1" t="s">
        <v>27571</v>
      </c>
      <c r="H4339" s="3"/>
    </row>
    <row r="4340" spans="1:10">
      <c r="E4340" s="1"/>
      <c r="H4340" s="3"/>
    </row>
    <row r="4341" spans="1:10">
      <c r="E4341" s="1"/>
      <c r="H4341" s="3"/>
    </row>
    <row r="4342" spans="1:10">
      <c r="A4342" s="1" t="s">
        <v>10434</v>
      </c>
      <c r="C4342" s="1" t="s">
        <v>10435</v>
      </c>
      <c r="E4342" s="1" t="s">
        <v>10436</v>
      </c>
      <c r="H4342" s="1" t="s">
        <v>10437</v>
      </c>
      <c r="I4342" s="1" t="s">
        <v>10438</v>
      </c>
      <c r="J4342" s="1" t="s">
        <v>27572</v>
      </c>
    </row>
    <row r="4343" spans="1:10">
      <c r="A4343" s="1" t="s">
        <v>27573</v>
      </c>
      <c r="C4343" s="1" t="s">
        <v>27574</v>
      </c>
      <c r="E4343" s="1" t="s">
        <v>27575</v>
      </c>
      <c r="H4343" s="3"/>
    </row>
    <row r="4344" spans="1:10">
      <c r="A4344" s="1" t="s">
        <v>27576</v>
      </c>
      <c r="C4344" s="1" t="s">
        <v>27577</v>
      </c>
      <c r="E4344" s="1" t="s">
        <v>70230</v>
      </c>
      <c r="H4344" s="3"/>
    </row>
    <row r="4345" spans="1:10">
      <c r="A4345" s="1" t="s">
        <v>27578</v>
      </c>
      <c r="E4345" s="1"/>
      <c r="H4345" s="3"/>
    </row>
    <row r="4346" spans="1:10">
      <c r="E4346" s="1"/>
      <c r="H4346" s="3"/>
    </row>
    <row r="4347" spans="1:10">
      <c r="E4347" s="1"/>
      <c r="H4347" s="3"/>
    </row>
    <row r="4348" spans="1:10">
      <c r="A4348" s="1" t="s">
        <v>10434</v>
      </c>
      <c r="C4348" s="1" t="s">
        <v>10435</v>
      </c>
      <c r="E4348" s="1" t="s">
        <v>10436</v>
      </c>
      <c r="H4348" s="1" t="s">
        <v>10437</v>
      </c>
      <c r="I4348" s="1" t="s">
        <v>10438</v>
      </c>
      <c r="J4348" s="1" t="s">
        <v>27579</v>
      </c>
    </row>
    <row r="4349" spans="1:10">
      <c r="A4349" s="1" t="s">
        <v>27580</v>
      </c>
      <c r="C4349" s="1" t="s">
        <v>27581</v>
      </c>
      <c r="E4349" s="1" t="s">
        <v>27582</v>
      </c>
      <c r="H4349" s="3"/>
    </row>
    <row r="4350" spans="1:10">
      <c r="A4350" s="1" t="s">
        <v>27583</v>
      </c>
      <c r="C4350" s="1" t="s">
        <v>27584</v>
      </c>
      <c r="E4350" s="1" t="s">
        <v>27585</v>
      </c>
      <c r="H4350" s="3"/>
    </row>
    <row r="4351" spans="1:10">
      <c r="E4351" s="1"/>
      <c r="H4351" s="3"/>
    </row>
    <row r="4352" spans="1:10">
      <c r="E4352" s="1"/>
      <c r="H4352" s="3"/>
    </row>
    <row r="4353" spans="1:10">
      <c r="A4353" s="1" t="s">
        <v>10434</v>
      </c>
      <c r="C4353" s="1" t="s">
        <v>10435</v>
      </c>
      <c r="E4353" s="1" t="s">
        <v>10436</v>
      </c>
      <c r="H4353" s="1" t="s">
        <v>10437</v>
      </c>
      <c r="I4353" s="1" t="s">
        <v>10438</v>
      </c>
      <c r="J4353" s="1" t="s">
        <v>27586</v>
      </c>
    </row>
    <row r="4354" spans="1:10">
      <c r="A4354" s="1" t="s">
        <v>27587</v>
      </c>
      <c r="C4354" s="1" t="s">
        <v>27588</v>
      </c>
      <c r="E4354" s="1" t="s">
        <v>27589</v>
      </c>
      <c r="H4354" s="3"/>
    </row>
    <row r="4355" spans="1:10">
      <c r="E4355" s="1"/>
      <c r="H4355" s="3"/>
    </row>
    <row r="4356" spans="1:10">
      <c r="E4356" s="1"/>
      <c r="H4356" s="3"/>
    </row>
    <row r="4357" spans="1:10">
      <c r="A4357" s="1" t="s">
        <v>10434</v>
      </c>
      <c r="C4357" s="1" t="s">
        <v>10435</v>
      </c>
      <c r="E4357" s="1" t="s">
        <v>10436</v>
      </c>
      <c r="H4357" s="1" t="s">
        <v>10437</v>
      </c>
      <c r="I4357" s="1" t="s">
        <v>10438</v>
      </c>
      <c r="J4357" s="1" t="s">
        <v>27590</v>
      </c>
    </row>
    <row r="4358" spans="1:10">
      <c r="A4358" s="1" t="s">
        <v>27591</v>
      </c>
      <c r="C4358" s="1" t="s">
        <v>27592</v>
      </c>
      <c r="E4358" s="1" t="s">
        <v>27593</v>
      </c>
      <c r="H4358" s="3"/>
    </row>
    <row r="4359" spans="1:10">
      <c r="A4359" s="1" t="s">
        <v>27594</v>
      </c>
      <c r="C4359" s="1" t="s">
        <v>27595</v>
      </c>
      <c r="E4359" s="1" t="s">
        <v>27596</v>
      </c>
      <c r="H4359" s="3"/>
    </row>
    <row r="4360" spans="1:10">
      <c r="C4360" s="1" t="s">
        <v>27597</v>
      </c>
      <c r="E4360" s="1" t="s">
        <v>27598</v>
      </c>
      <c r="H4360" s="3"/>
    </row>
    <row r="4361" spans="1:10">
      <c r="A4361" s="1" t="s">
        <v>27599</v>
      </c>
      <c r="C4361" s="1" t="s">
        <v>27600</v>
      </c>
      <c r="E4361" s="1" t="s">
        <v>27601</v>
      </c>
      <c r="H4361" s="3"/>
    </row>
    <row r="4362" spans="1:10">
      <c r="A4362" s="1" t="s">
        <v>27602</v>
      </c>
      <c r="E4362" s="1"/>
      <c r="H4362" s="3"/>
    </row>
    <row r="4363" spans="1:10">
      <c r="E4363" s="1"/>
      <c r="H4363" s="3"/>
    </row>
    <row r="4364" spans="1:10">
      <c r="A4364" s="1" t="s">
        <v>27603</v>
      </c>
      <c r="E4364" s="1"/>
      <c r="H4364" s="3"/>
    </row>
    <row r="4365" spans="1:10">
      <c r="A4365" s="1" t="s">
        <v>27604</v>
      </c>
      <c r="E4365" s="1"/>
      <c r="H4365" s="3"/>
    </row>
    <row r="4366" spans="1:10">
      <c r="E4366" s="1"/>
      <c r="H4366" s="3"/>
    </row>
    <row r="4367" spans="1:10">
      <c r="E4367" s="1"/>
      <c r="H4367" s="3"/>
    </row>
    <row r="4368" spans="1:10">
      <c r="A4368" s="1" t="s">
        <v>10434</v>
      </c>
      <c r="C4368" s="1" t="s">
        <v>10435</v>
      </c>
      <c r="E4368" s="1" t="s">
        <v>10436</v>
      </c>
      <c r="H4368" s="1" t="s">
        <v>10437</v>
      </c>
      <c r="I4368" s="1" t="s">
        <v>10438</v>
      </c>
      <c r="J4368" s="1" t="s">
        <v>27605</v>
      </c>
    </row>
    <row r="4369" spans="1:10">
      <c r="A4369" s="1" t="s">
        <v>3325</v>
      </c>
      <c r="C4369" s="1" t="s">
        <v>27606</v>
      </c>
      <c r="E4369" s="1" t="s">
        <v>27607</v>
      </c>
      <c r="G4369" s="1"/>
      <c r="H4369" s="3" t="str">
        <f>_xlfn.TEXTJOIN(":",TRUE,城!C49,城!D49)</f>
        <v>２ばん　どうろ:2号道路</v>
      </c>
    </row>
    <row r="4370" spans="1:10">
      <c r="C4370" s="1" t="s">
        <v>27608</v>
      </c>
      <c r="E4370" s="1" t="s">
        <v>27609</v>
      </c>
      <c r="G4370" s="1"/>
      <c r="H4370" s="3" t="str">
        <f>_xlfn.TEXTJOIN(" ",TRUE,_xlfn.TEXTJOIN(":",TRUE,城!C29,城!D29),_xlfn.TEXTJOIN(":",TRUE,城!C30,城!D30))</f>
        <v>トキワシティ:常青市 ニビシティ:深灰市</v>
      </c>
    </row>
    <row r="4371" spans="1:10">
      <c r="A4371" s="1" t="s">
        <v>27610</v>
      </c>
      <c r="E4371" s="1"/>
      <c r="H4371" s="3"/>
    </row>
    <row r="4372" spans="1:10">
      <c r="A4372" s="1" t="s">
        <v>3250</v>
      </c>
      <c r="E4372" s="1"/>
      <c r="H4372" s="3"/>
    </row>
    <row r="4373" spans="1:10">
      <c r="E4373" s="1"/>
      <c r="H4373" s="3"/>
    </row>
    <row r="4374" spans="1:10">
      <c r="E4374" s="1"/>
      <c r="H4374" s="3"/>
    </row>
    <row r="4375" spans="1:10">
      <c r="A4375" s="1" t="s">
        <v>10434</v>
      </c>
      <c r="C4375" s="1" t="s">
        <v>10435</v>
      </c>
      <c r="E4375" s="1" t="s">
        <v>10436</v>
      </c>
      <c r="H4375" s="1" t="s">
        <v>10437</v>
      </c>
      <c r="I4375" s="1" t="s">
        <v>10438</v>
      </c>
      <c r="J4375" s="1" t="s">
        <v>27611</v>
      </c>
    </row>
    <row r="4376" spans="1:10">
      <c r="A4376" s="1" t="s">
        <v>3525</v>
      </c>
      <c r="C4376" s="1" t="s">
        <v>27612</v>
      </c>
      <c r="E4376" s="1" t="s">
        <v>27613</v>
      </c>
      <c r="G4376" s="1"/>
      <c r="H4376" s="3" t="str">
        <f>_xlfn.TEXTJOIN(":",TRUE,宝!C51,宝!D51)</f>
        <v>ディグダ:地鼠</v>
      </c>
    </row>
    <row r="4377" spans="1:10">
      <c r="E4377" s="1"/>
      <c r="H4377" s="3"/>
    </row>
    <row r="4378" spans="1:10">
      <c r="E4378" s="1"/>
      <c r="H4378" s="3"/>
    </row>
    <row r="4379" spans="1:10">
      <c r="A4379" s="1" t="s">
        <v>10434</v>
      </c>
      <c r="C4379" s="1" t="s">
        <v>10435</v>
      </c>
      <c r="E4379" s="1" t="s">
        <v>10436</v>
      </c>
      <c r="H4379" s="1" t="s">
        <v>10437</v>
      </c>
      <c r="I4379" s="1" t="s">
        <v>10438</v>
      </c>
      <c r="J4379" s="1" t="s">
        <v>27614</v>
      </c>
    </row>
    <row r="4380" spans="1:10">
      <c r="A4380" s="1" t="s">
        <v>27615</v>
      </c>
      <c r="C4380" s="1" t="s">
        <v>27616</v>
      </c>
      <c r="E4380" s="1" t="s">
        <v>27617</v>
      </c>
      <c r="H4380" s="3"/>
    </row>
    <row r="4381" spans="1:10">
      <c r="A4381" s="1" t="s">
        <v>27618</v>
      </c>
      <c r="C4381" s="1" t="s">
        <v>27619</v>
      </c>
      <c r="E4381" s="1" t="s">
        <v>27620</v>
      </c>
      <c r="H4381" s="3"/>
    </row>
    <row r="4382" spans="1:10">
      <c r="E4382" s="1"/>
      <c r="H4382" s="3"/>
    </row>
    <row r="4383" spans="1:10">
      <c r="A4383" s="1" t="s">
        <v>27621</v>
      </c>
      <c r="C4383" s="1" t="s">
        <v>27622</v>
      </c>
      <c r="E4383" s="1" t="s">
        <v>27623</v>
      </c>
      <c r="H4383" s="3"/>
    </row>
    <row r="4384" spans="1:10">
      <c r="A4384" s="1" t="s">
        <v>27624</v>
      </c>
      <c r="C4384" s="1" t="s">
        <v>27625</v>
      </c>
      <c r="E4384" s="1" t="s">
        <v>27626</v>
      </c>
      <c r="H4384" s="3"/>
    </row>
    <row r="4385" spans="1:10">
      <c r="A4385" s="1" t="s">
        <v>27627</v>
      </c>
      <c r="E4385" s="1"/>
      <c r="H4385" s="3"/>
    </row>
    <row r="4386" spans="1:10">
      <c r="E4386" s="1"/>
      <c r="H4386" s="3"/>
    </row>
    <row r="4387" spans="1:10">
      <c r="A4387" s="1" t="s">
        <v>27628</v>
      </c>
      <c r="E4387" s="1"/>
      <c r="H4387" s="3"/>
    </row>
    <row r="4388" spans="1:10">
      <c r="A4388" s="1" t="s">
        <v>27629</v>
      </c>
      <c r="E4388" s="1"/>
      <c r="H4388" s="3"/>
    </row>
    <row r="4389" spans="1:10">
      <c r="A4389" s="1" t="s">
        <v>27630</v>
      </c>
      <c r="E4389" s="1"/>
      <c r="H4389" s="3"/>
    </row>
    <row r="4390" spans="1:10">
      <c r="E4390" s="1"/>
      <c r="H4390" s="3"/>
    </row>
    <row r="4391" spans="1:10">
      <c r="E4391" s="1"/>
      <c r="H4391" s="3"/>
    </row>
    <row r="4392" spans="1:10">
      <c r="A4392" s="1" t="s">
        <v>10434</v>
      </c>
      <c r="C4392" s="1" t="s">
        <v>10435</v>
      </c>
      <c r="E4392" s="1" t="s">
        <v>10436</v>
      </c>
      <c r="H4392" s="1" t="s">
        <v>10437</v>
      </c>
      <c r="I4392" s="1" t="s">
        <v>10438</v>
      </c>
      <c r="J4392" s="1" t="s">
        <v>27631</v>
      </c>
    </row>
    <row r="4393" spans="1:10">
      <c r="A4393" s="1" t="s">
        <v>27632</v>
      </c>
      <c r="C4393" s="1" t="s">
        <v>27633</v>
      </c>
      <c r="E4393" s="1" t="s">
        <v>27634</v>
      </c>
      <c r="G4393" s="1"/>
      <c r="H4393" s="3" t="str">
        <f>_xlfn.TEXTJOIN(":",TRUE,道!C37,道!D37)</f>
        <v>きんのたま:金珠</v>
      </c>
    </row>
    <row r="4394" spans="1:10">
      <c r="C4394" s="1" t="s">
        <v>27635</v>
      </c>
      <c r="E4394" s="1" t="s">
        <v>27636</v>
      </c>
      <c r="H4394" s="3"/>
    </row>
    <row r="4395" spans="1:10">
      <c r="A4395" s="1" t="s">
        <v>15181</v>
      </c>
      <c r="C4395" s="1" t="s">
        <v>27637</v>
      </c>
      <c r="E4395" s="1" t="s">
        <v>27638</v>
      </c>
      <c r="G4395" s="1"/>
      <c r="H4395" s="3" t="str">
        <f>_xlfn.TEXTJOIN(":",TRUE,道!C37,道!D37)</f>
        <v>きんのたま:金珠</v>
      </c>
    </row>
    <row r="4396" spans="1:10">
      <c r="A4396" s="1" t="s">
        <v>27639</v>
      </c>
      <c r="E4396" s="1"/>
      <c r="H4396" s="3"/>
    </row>
    <row r="4397" spans="1:10">
      <c r="E4397" s="1"/>
      <c r="H4397" s="3"/>
    </row>
    <row r="4398" spans="1:10">
      <c r="A4398" s="1" t="s">
        <v>27640</v>
      </c>
      <c r="E4398" s="1"/>
      <c r="H4398" s="3"/>
    </row>
    <row r="4399" spans="1:10">
      <c r="A4399" s="1" t="s">
        <v>27641</v>
      </c>
      <c r="E4399" s="1"/>
      <c r="H4399" s="3"/>
    </row>
    <row r="4400" spans="1:10">
      <c r="E4400" s="1"/>
      <c r="H4400" s="3"/>
    </row>
    <row r="4401" spans="1:10">
      <c r="E4401" s="1"/>
      <c r="H4401" s="3"/>
    </row>
    <row r="4402" spans="1:10">
      <c r="A4402" s="1" t="s">
        <v>10434</v>
      </c>
      <c r="C4402" s="1" t="s">
        <v>10435</v>
      </c>
      <c r="E4402" s="1" t="s">
        <v>10436</v>
      </c>
      <c r="H4402" s="1" t="s">
        <v>10437</v>
      </c>
      <c r="I4402" s="1" t="s">
        <v>10438</v>
      </c>
      <c r="J4402" s="1" t="s">
        <v>27642</v>
      </c>
    </row>
    <row r="4403" spans="1:10">
      <c r="A4403" s="1" t="s">
        <v>27643</v>
      </c>
      <c r="C4403" s="1" t="s">
        <v>27644</v>
      </c>
      <c r="E4403" s="1" t="s">
        <v>27645</v>
      </c>
      <c r="H4403" s="3"/>
    </row>
    <row r="4404" spans="1:10">
      <c r="E4404" s="1"/>
      <c r="H4404" s="3"/>
    </row>
    <row r="4405" spans="1:10">
      <c r="A4405" s="1" t="s">
        <v>27646</v>
      </c>
      <c r="C4405" s="1" t="s">
        <v>27647</v>
      </c>
      <c r="E4405" s="1" t="s">
        <v>27648</v>
      </c>
      <c r="H4405" s="3" t="str">
        <f>_xlfn.TEXTJOIN(":",TRUE,其!C25,其!D25)</f>
        <v>オーキド:大木</v>
      </c>
    </row>
    <row r="4406" spans="1:10">
      <c r="A4406" s="1" t="s">
        <v>27649</v>
      </c>
      <c r="C4406" s="1" t="s">
        <v>27650</v>
      </c>
      <c r="E4406" s="1" t="s">
        <v>27651</v>
      </c>
      <c r="H4406" s="3"/>
    </row>
    <row r="4407" spans="1:10">
      <c r="E4407" s="1"/>
      <c r="H4407" s="3"/>
    </row>
    <row r="4408" spans="1:10">
      <c r="A4408" s="1" t="s">
        <v>27652</v>
      </c>
      <c r="C4408" s="1" t="s">
        <v>27653</v>
      </c>
      <c r="E4408" s="1" t="s">
        <v>27654</v>
      </c>
      <c r="H4408" s="3"/>
    </row>
    <row r="4409" spans="1:10">
      <c r="A4409" s="1" t="s">
        <v>27655</v>
      </c>
      <c r="C4409" s="1" t="s">
        <v>27656</v>
      </c>
      <c r="E4409" s="1" t="s">
        <v>27657</v>
      </c>
      <c r="H4409" s="3" t="str">
        <f>_xlfn.TEXTJOIN(":",TRUE,其!C25,其!D25)</f>
        <v>オーキド:大木</v>
      </c>
    </row>
    <row r="4410" spans="1:10">
      <c r="C4410" s="1" t="s">
        <v>27658</v>
      </c>
      <c r="E4410" s="1" t="s">
        <v>27659</v>
      </c>
      <c r="H4410" s="3"/>
    </row>
    <row r="4411" spans="1:10">
      <c r="A4411" s="1" t="s">
        <v>27660</v>
      </c>
      <c r="E4411" s="1"/>
      <c r="H4411" s="3"/>
    </row>
    <row r="4412" spans="1:10">
      <c r="A4412" s="1" t="s">
        <v>27661</v>
      </c>
      <c r="E4412" s="1"/>
      <c r="H4412" s="3"/>
    </row>
    <row r="4413" spans="1:10">
      <c r="A4413" s="1" t="s">
        <v>27662</v>
      </c>
      <c r="E4413" s="1"/>
      <c r="H4413" s="3"/>
    </row>
    <row r="4414" spans="1:10">
      <c r="E4414" s="1"/>
      <c r="H4414" s="3"/>
    </row>
    <row r="4415" spans="1:10">
      <c r="E4415" s="1"/>
      <c r="H4415" s="3"/>
    </row>
    <row r="4416" spans="1:10">
      <c r="A4416" s="1" t="s">
        <v>10434</v>
      </c>
      <c r="C4416" s="1" t="s">
        <v>10435</v>
      </c>
      <c r="E4416" s="1" t="s">
        <v>10436</v>
      </c>
      <c r="H4416" s="1" t="s">
        <v>10437</v>
      </c>
      <c r="I4416" s="1" t="s">
        <v>10438</v>
      </c>
      <c r="J4416" s="1" t="s">
        <v>27663</v>
      </c>
    </row>
    <row r="4417" spans="1:10">
      <c r="A4417" s="1" t="s">
        <v>27664</v>
      </c>
      <c r="C4417" s="1" t="s">
        <v>27665</v>
      </c>
      <c r="E4417" s="1" t="s">
        <v>27666</v>
      </c>
      <c r="H4417" s="3"/>
    </row>
    <row r="4418" spans="1:10">
      <c r="A4418" s="1" t="s">
        <v>27667</v>
      </c>
      <c r="C4418" s="1" t="s">
        <v>27668</v>
      </c>
      <c r="E4418" s="1" t="s">
        <v>27669</v>
      </c>
      <c r="H4418" s="3"/>
    </row>
    <row r="4419" spans="1:10">
      <c r="E4419" s="1"/>
      <c r="H4419" s="3"/>
    </row>
    <row r="4420" spans="1:10">
      <c r="E4420" s="1"/>
      <c r="H4420" s="3"/>
    </row>
    <row r="4421" spans="1:10">
      <c r="A4421" s="1" t="s">
        <v>10434</v>
      </c>
      <c r="C4421" s="1" t="s">
        <v>10435</v>
      </c>
      <c r="E4421" s="1" t="s">
        <v>10436</v>
      </c>
      <c r="H4421" s="1" t="s">
        <v>10437</v>
      </c>
      <c r="I4421" s="1" t="s">
        <v>10438</v>
      </c>
      <c r="J4421" s="1" t="s">
        <v>27670</v>
      </c>
    </row>
    <row r="4422" spans="1:10">
      <c r="A4422" s="1" t="s">
        <v>27671</v>
      </c>
      <c r="C4422" s="1" t="s">
        <v>27672</v>
      </c>
      <c r="E4422" s="1" t="s">
        <v>27673</v>
      </c>
      <c r="H4422" s="3"/>
    </row>
    <row r="4423" spans="1:10">
      <c r="A4423" s="1" t="s">
        <v>27674</v>
      </c>
      <c r="C4423" s="1" t="s">
        <v>27675</v>
      </c>
      <c r="E4423" s="1" t="s">
        <v>27676</v>
      </c>
      <c r="H4423" s="3"/>
    </row>
    <row r="4424" spans="1:10">
      <c r="E4424" s="1"/>
      <c r="H4424" s="3"/>
    </row>
    <row r="4425" spans="1:10">
      <c r="E4425" s="1"/>
      <c r="H4425" s="3"/>
    </row>
    <row r="4426" spans="1:10">
      <c r="A4426" s="1" t="s">
        <v>10434</v>
      </c>
      <c r="C4426" s="1" t="s">
        <v>10435</v>
      </c>
      <c r="E4426" s="1" t="s">
        <v>10436</v>
      </c>
      <c r="H4426" s="1" t="s">
        <v>10437</v>
      </c>
      <c r="I4426" s="1" t="s">
        <v>10438</v>
      </c>
      <c r="J4426" s="1" t="s">
        <v>27677</v>
      </c>
    </row>
    <row r="4427" spans="1:10">
      <c r="A4427" s="1" t="s">
        <v>27678</v>
      </c>
      <c r="C4427" s="1" t="s">
        <v>27679</v>
      </c>
      <c r="E4427" s="1" t="s">
        <v>27680</v>
      </c>
      <c r="H4427" s="3"/>
    </row>
    <row r="4428" spans="1:10">
      <c r="A4428" s="1" t="s">
        <v>27681</v>
      </c>
      <c r="C4428" s="1" t="s">
        <v>27682</v>
      </c>
      <c r="E4428" s="1" t="s">
        <v>27683</v>
      </c>
      <c r="H4428" s="3"/>
    </row>
    <row r="4429" spans="1:10">
      <c r="A4429" s="1" t="s">
        <v>27684</v>
      </c>
      <c r="C4429" s="1" t="s">
        <v>27685</v>
      </c>
      <c r="E4429" s="1" t="s">
        <v>27686</v>
      </c>
      <c r="H4429" s="3"/>
    </row>
    <row r="4430" spans="1:10">
      <c r="E4430" s="1"/>
      <c r="H4430" s="3"/>
    </row>
    <row r="4431" spans="1:10">
      <c r="E4431" s="1"/>
      <c r="H4431" s="3"/>
    </row>
    <row r="4432" spans="1:10">
      <c r="A4432" s="1" t="s">
        <v>10434</v>
      </c>
      <c r="C4432" s="1" t="s">
        <v>10435</v>
      </c>
      <c r="E4432" s="1" t="s">
        <v>10436</v>
      </c>
      <c r="H4432" s="1" t="s">
        <v>10437</v>
      </c>
      <c r="I4432" s="1" t="s">
        <v>10438</v>
      </c>
      <c r="J4432" s="1" t="s">
        <v>27687</v>
      </c>
    </row>
    <row r="4433" spans="1:10">
      <c r="A4433" s="1" t="s">
        <v>27688</v>
      </c>
      <c r="C4433" s="1" t="s">
        <v>27689</v>
      </c>
      <c r="E4433" s="1" t="s">
        <v>16143</v>
      </c>
      <c r="H4433" s="3"/>
    </row>
    <row r="4434" spans="1:10">
      <c r="A4434" s="1" t="s">
        <v>27690</v>
      </c>
      <c r="C4434" s="1" t="s">
        <v>27691</v>
      </c>
      <c r="E4434" s="1" t="s">
        <v>27692</v>
      </c>
      <c r="H4434" s="3"/>
    </row>
    <row r="4435" spans="1:10">
      <c r="E4435" s="1"/>
      <c r="H4435" s="3"/>
    </row>
    <row r="4436" spans="1:10">
      <c r="E4436" s="1"/>
      <c r="H4436" s="3"/>
    </row>
    <row r="4437" spans="1:10">
      <c r="A4437" s="1" t="s">
        <v>10434</v>
      </c>
      <c r="C4437" s="1" t="s">
        <v>10435</v>
      </c>
      <c r="E4437" s="1" t="s">
        <v>10436</v>
      </c>
      <c r="H4437" s="1" t="s">
        <v>10437</v>
      </c>
      <c r="I4437" s="1" t="s">
        <v>10438</v>
      </c>
      <c r="J4437" s="1" t="s">
        <v>27693</v>
      </c>
    </row>
    <row r="4438" spans="1:10">
      <c r="A4438" s="1" t="s">
        <v>18227</v>
      </c>
      <c r="C4438" s="1" t="s">
        <v>27694</v>
      </c>
      <c r="E4438" s="1" t="s">
        <v>27695</v>
      </c>
      <c r="H4438" s="3"/>
    </row>
    <row r="4439" spans="1:10">
      <c r="E4439" s="1"/>
      <c r="H4439" s="3"/>
    </row>
    <row r="4440" spans="1:10">
      <c r="E4440" s="1"/>
      <c r="H4440" s="3"/>
    </row>
    <row r="4441" spans="1:10">
      <c r="A4441" s="1" t="s">
        <v>10434</v>
      </c>
      <c r="C4441" s="1" t="s">
        <v>10435</v>
      </c>
      <c r="E4441" s="1" t="s">
        <v>10436</v>
      </c>
      <c r="H4441" s="1" t="s">
        <v>10437</v>
      </c>
      <c r="I4441" s="1" t="s">
        <v>10438</v>
      </c>
      <c r="J4441" s="1" t="s">
        <v>27696</v>
      </c>
    </row>
    <row r="4442" spans="1:10">
      <c r="A4442" s="1" t="s">
        <v>27697</v>
      </c>
      <c r="C4442" s="1" t="s">
        <v>27698</v>
      </c>
      <c r="E4442" s="1" t="s">
        <v>27699</v>
      </c>
      <c r="H4442" s="3"/>
    </row>
    <row r="4443" spans="1:10">
      <c r="C4443" s="1" t="s">
        <v>27700</v>
      </c>
      <c r="E4443" s="1" t="s">
        <v>27701</v>
      </c>
      <c r="H4443" s="3"/>
    </row>
    <row r="4444" spans="1:10">
      <c r="A4444" s="1" t="s">
        <v>27702</v>
      </c>
      <c r="E4444" s="1"/>
      <c r="H4444" s="3"/>
    </row>
    <row r="4445" spans="1:10">
      <c r="A4445" s="1" t="s">
        <v>27703</v>
      </c>
      <c r="E4445" s="1"/>
      <c r="H4445" s="3"/>
    </row>
    <row r="4446" spans="1:10">
      <c r="E4446" s="1"/>
      <c r="H4446" s="3"/>
    </row>
    <row r="4447" spans="1:10">
      <c r="E4447" s="1"/>
      <c r="H4447" s="3"/>
    </row>
    <row r="4448" spans="1:10">
      <c r="A4448" s="1" t="s">
        <v>10434</v>
      </c>
      <c r="C4448" s="1" t="s">
        <v>10435</v>
      </c>
      <c r="E4448" s="1" t="s">
        <v>10436</v>
      </c>
      <c r="H4448" s="1" t="s">
        <v>10437</v>
      </c>
      <c r="I4448" s="1" t="s">
        <v>10438</v>
      </c>
      <c r="J4448" s="1" t="s">
        <v>27704</v>
      </c>
    </row>
    <row r="4449" spans="1:10">
      <c r="A4449" s="1" t="s">
        <v>27705</v>
      </c>
      <c r="C4449" s="1" t="s">
        <v>27706</v>
      </c>
      <c r="E4449" s="1" t="s">
        <v>27707</v>
      </c>
      <c r="H4449" s="3"/>
    </row>
    <row r="4450" spans="1:10">
      <c r="A4450" s="1" t="s">
        <v>27708</v>
      </c>
      <c r="C4450" s="1" t="s">
        <v>27709</v>
      </c>
      <c r="E4450" s="1" t="s">
        <v>27710</v>
      </c>
      <c r="H4450" s="3"/>
    </row>
    <row r="4451" spans="1:10">
      <c r="E4451" s="1"/>
      <c r="H4451" s="3"/>
    </row>
    <row r="4452" spans="1:10">
      <c r="E4452" s="1"/>
      <c r="H4452" s="3"/>
    </row>
    <row r="4453" spans="1:10">
      <c r="A4453" s="1" t="s">
        <v>10434</v>
      </c>
      <c r="C4453" s="1" t="s">
        <v>10435</v>
      </c>
      <c r="E4453" s="1" t="s">
        <v>10436</v>
      </c>
      <c r="H4453" s="1" t="s">
        <v>10437</v>
      </c>
      <c r="I4453" s="1" t="s">
        <v>10438</v>
      </c>
      <c r="J4453" s="1" t="s">
        <v>27711</v>
      </c>
    </row>
    <row r="4454" spans="1:10">
      <c r="A4454" s="1" t="s">
        <v>27712</v>
      </c>
      <c r="C4454" s="1" t="s">
        <v>27713</v>
      </c>
      <c r="E4454" s="1" t="s">
        <v>27714</v>
      </c>
      <c r="H4454" s="3"/>
    </row>
    <row r="4455" spans="1:10">
      <c r="E4455" s="1"/>
      <c r="H4455" s="3"/>
    </row>
    <row r="4456" spans="1:10">
      <c r="E4456" s="1"/>
      <c r="H4456" s="3"/>
    </row>
    <row r="4457" spans="1:10">
      <c r="A4457" s="1" t="s">
        <v>10434</v>
      </c>
      <c r="C4457" s="1" t="s">
        <v>10435</v>
      </c>
      <c r="E4457" s="1" t="s">
        <v>10436</v>
      </c>
      <c r="H4457" s="1" t="s">
        <v>10437</v>
      </c>
      <c r="I4457" s="1" t="s">
        <v>10438</v>
      </c>
      <c r="J4457" s="1" t="s">
        <v>27715</v>
      </c>
    </row>
    <row r="4458" spans="1:10">
      <c r="A4458" s="1" t="s">
        <v>27716</v>
      </c>
      <c r="C4458" s="1" t="s">
        <v>27717</v>
      </c>
      <c r="E4458" s="1" t="s">
        <v>27718</v>
      </c>
      <c r="H4458" s="3"/>
    </row>
    <row r="4459" spans="1:10">
      <c r="A4459" s="1" t="s">
        <v>27719</v>
      </c>
      <c r="C4459" s="1" t="s">
        <v>27720</v>
      </c>
      <c r="E4459" s="1" t="s">
        <v>27721</v>
      </c>
      <c r="H4459" s="3"/>
    </row>
    <row r="4460" spans="1:10">
      <c r="E4460" s="1"/>
      <c r="H4460" s="3"/>
    </row>
    <row r="4461" spans="1:10">
      <c r="A4461" s="1" t="s">
        <v>27722</v>
      </c>
      <c r="E4461" s="1"/>
      <c r="H4461" s="3"/>
    </row>
    <row r="4462" spans="1:10">
      <c r="A4462" s="1" t="s">
        <v>27723</v>
      </c>
      <c r="E4462" s="1"/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10434</v>
      </c>
      <c r="C4465" s="1" t="s">
        <v>10435</v>
      </c>
      <c r="E4465" s="1" t="s">
        <v>10436</v>
      </c>
      <c r="H4465" s="1" t="s">
        <v>10437</v>
      </c>
      <c r="I4465" s="1" t="s">
        <v>10438</v>
      </c>
      <c r="J4465" s="1" t="s">
        <v>27724</v>
      </c>
    </row>
    <row r="4466" spans="1:10">
      <c r="A4466" s="1" t="s">
        <v>27725</v>
      </c>
      <c r="C4466" s="1" t="s">
        <v>27726</v>
      </c>
      <c r="E4466" s="1" t="s">
        <v>10755</v>
      </c>
      <c r="H4466" s="3"/>
    </row>
    <row r="4467" spans="1:10">
      <c r="A4467" s="1" t="s">
        <v>27727</v>
      </c>
      <c r="C4467" s="1" t="s">
        <v>27728</v>
      </c>
      <c r="E4467" s="1" t="s">
        <v>27729</v>
      </c>
      <c r="H4467" s="3"/>
    </row>
    <row r="4468" spans="1:10">
      <c r="E4468" s="1"/>
      <c r="H4468" s="3"/>
    </row>
    <row r="4469" spans="1:10">
      <c r="E4469" s="1"/>
      <c r="H4469" s="3"/>
    </row>
    <row r="4470" spans="1:10">
      <c r="A4470" s="1" t="s">
        <v>10434</v>
      </c>
      <c r="C4470" s="1" t="s">
        <v>10435</v>
      </c>
      <c r="E4470" s="1" t="s">
        <v>10436</v>
      </c>
      <c r="H4470" s="1" t="s">
        <v>10437</v>
      </c>
      <c r="I4470" s="1" t="s">
        <v>10438</v>
      </c>
      <c r="J4470" s="1" t="s">
        <v>27730</v>
      </c>
    </row>
    <row r="4471" spans="1:10">
      <c r="A4471" s="1" t="s">
        <v>27731</v>
      </c>
      <c r="C4471" s="1" t="s">
        <v>27732</v>
      </c>
      <c r="E4471" s="1" t="s">
        <v>27733</v>
      </c>
      <c r="H4471" s="3"/>
    </row>
    <row r="4472" spans="1:10">
      <c r="E4472" s="1"/>
      <c r="H4472" s="3"/>
    </row>
    <row r="4473" spans="1:10">
      <c r="E4473" s="1"/>
      <c r="H4473" s="3"/>
    </row>
    <row r="4474" spans="1:10">
      <c r="A4474" s="1" t="s">
        <v>10434</v>
      </c>
      <c r="C4474" s="1" t="s">
        <v>10435</v>
      </c>
      <c r="E4474" s="1" t="s">
        <v>10436</v>
      </c>
      <c r="H4474" s="1" t="s">
        <v>10437</v>
      </c>
      <c r="I4474" s="1" t="s">
        <v>10438</v>
      </c>
      <c r="J4474" s="1" t="s">
        <v>27734</v>
      </c>
    </row>
    <row r="4475" spans="1:10">
      <c r="A4475" s="1" t="s">
        <v>27735</v>
      </c>
      <c r="C4475" s="1" t="s">
        <v>27736</v>
      </c>
      <c r="E4475" s="1" t="s">
        <v>27737</v>
      </c>
      <c r="H4475" s="3" t="str">
        <f>_xlfn.TEXTJOIN(":",TRUE,其!C54,其!D54)</f>
        <v>カントー:关都</v>
      </c>
    </row>
    <row r="4476" spans="1:10">
      <c r="A4476" s="1" t="s">
        <v>27738</v>
      </c>
      <c r="C4476" s="1" t="s">
        <v>27739</v>
      </c>
      <c r="E4476" s="1" t="s">
        <v>27740</v>
      </c>
      <c r="H4476" s="3"/>
    </row>
    <row r="4477" spans="1:10">
      <c r="A4477" s="1" t="s">
        <v>27741</v>
      </c>
      <c r="C4477" s="1" t="s">
        <v>27742</v>
      </c>
      <c r="E4477" s="1" t="s">
        <v>27743</v>
      </c>
      <c r="H4477" s="3"/>
    </row>
    <row r="4478" spans="1:10">
      <c r="E4478" s="1"/>
      <c r="H4478" s="3"/>
    </row>
    <row r="4479" spans="1:10">
      <c r="A4479" s="1" t="s">
        <v>27744</v>
      </c>
      <c r="E4479" s="1"/>
      <c r="H4479" s="3"/>
    </row>
    <row r="4480" spans="1:10">
      <c r="A4480" s="1" t="s">
        <v>27745</v>
      </c>
      <c r="E4480" s="1"/>
      <c r="H4480" s="3"/>
    </row>
    <row r="4481" spans="1:10">
      <c r="E4481" s="1"/>
      <c r="H4481" s="3"/>
    </row>
    <row r="4482" spans="1:10">
      <c r="E4482" s="1"/>
      <c r="H4482" s="3"/>
    </row>
    <row r="4483" spans="1:10">
      <c r="A4483" s="1" t="s">
        <v>10434</v>
      </c>
      <c r="C4483" s="1" t="s">
        <v>10435</v>
      </c>
      <c r="E4483" s="1" t="s">
        <v>10436</v>
      </c>
      <c r="H4483" s="1" t="s">
        <v>10437</v>
      </c>
      <c r="I4483" s="1" t="s">
        <v>10438</v>
      </c>
      <c r="J4483" s="1" t="s">
        <v>27746</v>
      </c>
    </row>
    <row r="4484" spans="1:10">
      <c r="A4484" s="1" t="s">
        <v>27475</v>
      </c>
      <c r="C4484" s="1" t="s">
        <v>27476</v>
      </c>
      <c r="E4484" s="1" t="s">
        <v>27477</v>
      </c>
      <c r="G4484" s="1"/>
      <c r="H4484" s="3" t="str">
        <f>_xlfn.TEXTJOIN(":",TRUE,城!C40,城!D40)</f>
        <v>おつきみやま:月见山</v>
      </c>
    </row>
    <row r="4485" spans="1:10">
      <c r="C4485" s="1" t="s">
        <v>27747</v>
      </c>
      <c r="E4485" s="1" t="s">
        <v>27748</v>
      </c>
      <c r="H4485" s="3"/>
    </row>
    <row r="4486" spans="1:10">
      <c r="A4486" s="1" t="s">
        <v>27749</v>
      </c>
      <c r="E4486" s="1"/>
      <c r="H4486" s="3"/>
    </row>
    <row r="4487" spans="1:10">
      <c r="A4487" s="1" t="s">
        <v>19264</v>
      </c>
      <c r="E4487" s="1"/>
      <c r="H4487" s="3"/>
    </row>
    <row r="4488" spans="1:10">
      <c r="E4488" s="1"/>
      <c r="H4488" s="3"/>
    </row>
    <row r="4489" spans="1:10">
      <c r="E4489" s="1"/>
      <c r="H4489" s="3"/>
    </row>
    <row r="4490" spans="1:10">
      <c r="A4490" s="1" t="s">
        <v>10434</v>
      </c>
      <c r="C4490" s="1" t="s">
        <v>10435</v>
      </c>
      <c r="E4490" s="1" t="s">
        <v>10436</v>
      </c>
      <c r="H4490" s="1" t="s">
        <v>10437</v>
      </c>
      <c r="I4490" s="1" t="s">
        <v>10438</v>
      </c>
      <c r="J4490" s="1" t="s">
        <v>27750</v>
      </c>
    </row>
    <row r="4491" spans="1:10">
      <c r="A4491" s="1" t="s">
        <v>27751</v>
      </c>
      <c r="C4491" s="1" t="s">
        <v>27752</v>
      </c>
      <c r="E4491" s="1" t="s">
        <v>27753</v>
      </c>
      <c r="H4491" s="3"/>
    </row>
    <row r="4492" spans="1:10">
      <c r="A4492" s="1" t="s">
        <v>27754</v>
      </c>
      <c r="C4492" s="1" t="s">
        <v>27755</v>
      </c>
      <c r="E4492" s="1" t="s">
        <v>27756</v>
      </c>
      <c r="H4492" s="3"/>
    </row>
    <row r="4493" spans="1:10">
      <c r="A4493" s="1" t="s">
        <v>27025</v>
      </c>
      <c r="E4493" s="1"/>
      <c r="H4493" s="3"/>
    </row>
    <row r="4494" spans="1:10">
      <c r="E4494" s="1"/>
      <c r="H4494" s="3"/>
    </row>
    <row r="4495" spans="1:10">
      <c r="E4495" s="1"/>
      <c r="H4495" s="3"/>
    </row>
    <row r="4496" spans="1:10">
      <c r="A4496" s="1" t="s">
        <v>10434</v>
      </c>
      <c r="C4496" s="1" t="s">
        <v>10435</v>
      </c>
      <c r="E4496" s="1" t="s">
        <v>10436</v>
      </c>
      <c r="H4496" s="1" t="s">
        <v>10437</v>
      </c>
      <c r="I4496" s="1" t="s">
        <v>10438</v>
      </c>
      <c r="J4496" s="1" t="s">
        <v>27757</v>
      </c>
    </row>
    <row r="4497" spans="1:10">
      <c r="A4497" s="1" t="s">
        <v>27758</v>
      </c>
      <c r="C4497" s="1" t="s">
        <v>27759</v>
      </c>
      <c r="E4497" s="1" t="s">
        <v>27760</v>
      </c>
      <c r="H4497" s="3"/>
    </row>
    <row r="4498" spans="1:10">
      <c r="A4498" s="1" t="s">
        <v>27761</v>
      </c>
      <c r="E4498" s="1"/>
      <c r="H4498" s="3"/>
    </row>
    <row r="4499" spans="1:10">
      <c r="E4499" s="1"/>
      <c r="H4499" s="3"/>
    </row>
    <row r="4500" spans="1:10">
      <c r="E4500" s="1"/>
      <c r="H4500" s="3"/>
    </row>
    <row r="4501" spans="1:10">
      <c r="A4501" s="1" t="s">
        <v>10434</v>
      </c>
      <c r="C4501" s="1" t="s">
        <v>10435</v>
      </c>
      <c r="E4501" s="1" t="s">
        <v>10436</v>
      </c>
      <c r="H4501" s="1" t="s">
        <v>10437</v>
      </c>
      <c r="I4501" s="1" t="s">
        <v>10438</v>
      </c>
      <c r="J4501" s="1" t="s">
        <v>27762</v>
      </c>
    </row>
    <row r="4502" spans="1:10">
      <c r="A4502" s="1" t="s">
        <v>27763</v>
      </c>
      <c r="C4502" s="1" t="s">
        <v>27764</v>
      </c>
      <c r="E4502" s="1" t="s">
        <v>27765</v>
      </c>
      <c r="H4502" s="3"/>
    </row>
    <row r="4503" spans="1:10">
      <c r="A4503" s="1" t="s">
        <v>27766</v>
      </c>
      <c r="C4503" s="1" t="s">
        <v>27767</v>
      </c>
      <c r="E4503" s="1" t="s">
        <v>27768</v>
      </c>
      <c r="H4503" s="3"/>
    </row>
    <row r="4504" spans="1:10">
      <c r="E4504" s="1"/>
      <c r="H4504" s="3"/>
    </row>
    <row r="4505" spans="1:10">
      <c r="A4505" s="1" t="s">
        <v>27769</v>
      </c>
      <c r="C4505" s="1" t="s">
        <v>27770</v>
      </c>
      <c r="E4505" s="1" t="s">
        <v>27771</v>
      </c>
      <c r="H4505" s="3"/>
    </row>
    <row r="4506" spans="1:10">
      <c r="A4506" s="1" t="s">
        <v>27772</v>
      </c>
      <c r="E4506" s="1"/>
      <c r="H4506" s="3"/>
    </row>
    <row r="4507" spans="1:10">
      <c r="E4507" s="1"/>
      <c r="H4507" s="3"/>
    </row>
    <row r="4508" spans="1:10">
      <c r="A4508" s="1" t="s">
        <v>27773</v>
      </c>
      <c r="E4508" s="1"/>
      <c r="H4508" s="3"/>
    </row>
    <row r="4509" spans="1:10">
      <c r="A4509" s="1" t="s">
        <v>27774</v>
      </c>
      <c r="E4509" s="1"/>
      <c r="H4509" s="3"/>
    </row>
    <row r="4510" spans="1:10">
      <c r="E4510" s="1"/>
      <c r="H4510" s="3"/>
    </row>
    <row r="4511" spans="1:10">
      <c r="A4511" s="1" t="s">
        <v>27775</v>
      </c>
      <c r="E4511" s="1"/>
      <c r="H4511" s="3"/>
    </row>
    <row r="4512" spans="1:10">
      <c r="A4512" s="1" t="s">
        <v>9823</v>
      </c>
      <c r="E4512" s="1"/>
      <c r="H4512" s="3"/>
    </row>
    <row r="4513" spans="1:10">
      <c r="E4513" s="1"/>
      <c r="H4513" s="3"/>
    </row>
    <row r="4514" spans="1:10">
      <c r="E4514" s="1"/>
      <c r="H4514" s="3"/>
    </row>
    <row r="4515" spans="1:10">
      <c r="A4515" s="1" t="s">
        <v>10434</v>
      </c>
      <c r="C4515" s="1" t="s">
        <v>10435</v>
      </c>
      <c r="E4515" s="1" t="s">
        <v>10436</v>
      </c>
      <c r="H4515" s="1" t="s">
        <v>10437</v>
      </c>
      <c r="I4515" s="1" t="s">
        <v>10438</v>
      </c>
      <c r="J4515" s="1" t="s">
        <v>27776</v>
      </c>
    </row>
    <row r="4516" spans="1:10">
      <c r="A4516" s="1" t="s">
        <v>27777</v>
      </c>
      <c r="C4516" s="1" t="s">
        <v>27778</v>
      </c>
      <c r="E4516" s="1" t="s">
        <v>27779</v>
      </c>
      <c r="H4516" s="3"/>
    </row>
    <row r="4517" spans="1:10">
      <c r="A4517" s="1" t="s">
        <v>27780</v>
      </c>
      <c r="C4517" s="1" t="s">
        <v>27781</v>
      </c>
      <c r="E4517" s="1" t="s">
        <v>27782</v>
      </c>
      <c r="H4517" s="3"/>
    </row>
    <row r="4518" spans="1:10">
      <c r="E4518" s="1"/>
      <c r="H4518" s="3"/>
    </row>
    <row r="4519" spans="1:10">
      <c r="A4519" s="1" t="s">
        <v>27783</v>
      </c>
      <c r="E4519" s="1"/>
      <c r="H4519" s="3"/>
    </row>
    <row r="4520" spans="1:10">
      <c r="A4520" s="1" t="s">
        <v>27784</v>
      </c>
      <c r="E4520" s="1"/>
      <c r="H4520" s="3"/>
    </row>
    <row r="4521" spans="1:10">
      <c r="E4521" s="1"/>
      <c r="H4521" s="3"/>
    </row>
    <row r="4522" spans="1:10">
      <c r="E4522" s="1"/>
      <c r="H4522" s="3"/>
    </row>
    <row r="4523" spans="1:10">
      <c r="A4523" s="1" t="s">
        <v>10434</v>
      </c>
      <c r="C4523" s="1" t="s">
        <v>10435</v>
      </c>
      <c r="E4523" s="1" t="s">
        <v>10436</v>
      </c>
      <c r="H4523" s="1" t="s">
        <v>10437</v>
      </c>
      <c r="I4523" s="1" t="s">
        <v>10438</v>
      </c>
      <c r="J4523" s="1" t="s">
        <v>27785</v>
      </c>
    </row>
    <row r="4524" spans="1:10">
      <c r="A4524" s="1" t="s">
        <v>27786</v>
      </c>
      <c r="C4524" s="1" t="s">
        <v>27787</v>
      </c>
      <c r="E4524" s="1" t="s">
        <v>27788</v>
      </c>
      <c r="H4524" s="3"/>
    </row>
    <row r="4525" spans="1:10">
      <c r="A4525" s="1" t="s">
        <v>25496</v>
      </c>
      <c r="E4525" s="1"/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10434</v>
      </c>
      <c r="C4528" s="1" t="s">
        <v>10435</v>
      </c>
      <c r="E4528" s="1" t="s">
        <v>10436</v>
      </c>
      <c r="H4528" s="1" t="s">
        <v>10437</v>
      </c>
      <c r="I4528" s="1" t="s">
        <v>10438</v>
      </c>
      <c r="J4528" s="1" t="s">
        <v>27789</v>
      </c>
    </row>
    <row r="4529" spans="1:10">
      <c r="A4529" s="1" t="s">
        <v>27790</v>
      </c>
      <c r="C4529" s="1" t="s">
        <v>27791</v>
      </c>
      <c r="E4529" s="1" t="s">
        <v>27792</v>
      </c>
      <c r="G4529" s="1"/>
      <c r="H4529" s="3" t="str">
        <f>_xlfn.TEXTJOIN(" ",TRUE,_xlfn.TEXTJOIN(":",TRUE,宝!C36,宝!D36),_xlfn.TEXTJOIN(":",TRUE,城!C40,城!D40))</f>
        <v>ピッピ:皮皮 おつきみやま:月见山</v>
      </c>
    </row>
    <row r="4530" spans="1:10">
      <c r="A4530" s="1" t="s">
        <v>27793</v>
      </c>
      <c r="C4530" s="1" t="s">
        <v>27794</v>
      </c>
      <c r="E4530" s="1" t="s">
        <v>27795</v>
      </c>
      <c r="H4530" s="3"/>
    </row>
    <row r="4531" spans="1:10">
      <c r="C4531" s="1" t="s">
        <v>27796</v>
      </c>
      <c r="E4531" s="1" t="s">
        <v>27797</v>
      </c>
      <c r="H4531" s="3"/>
    </row>
    <row r="4532" spans="1:10">
      <c r="A4532" s="1" t="s">
        <v>27798</v>
      </c>
      <c r="E4532" s="1"/>
      <c r="H4532" s="3"/>
    </row>
    <row r="4533" spans="1:10">
      <c r="A4533" s="1" t="s">
        <v>27799</v>
      </c>
      <c r="E4533" s="1"/>
      <c r="H4533" s="3"/>
    </row>
    <row r="4534" spans="1:10">
      <c r="E4534" s="1"/>
      <c r="H4534" s="3"/>
    </row>
    <row r="4535" spans="1:10">
      <c r="E4535" s="1"/>
      <c r="H4535" s="3"/>
    </row>
    <row r="4536" spans="1:10">
      <c r="A4536" s="1" t="s">
        <v>10434</v>
      </c>
      <c r="C4536" s="1" t="s">
        <v>10435</v>
      </c>
      <c r="E4536" s="1" t="s">
        <v>10436</v>
      </c>
      <c r="H4536" s="1" t="s">
        <v>10437</v>
      </c>
      <c r="I4536" s="1" t="s">
        <v>10438</v>
      </c>
      <c r="J4536" s="1" t="s">
        <v>27800</v>
      </c>
    </row>
    <row r="4537" spans="1:10">
      <c r="A4537" s="1" t="s">
        <v>27801</v>
      </c>
      <c r="C4537" s="1" t="s">
        <v>27802</v>
      </c>
      <c r="E4537" s="1" t="s">
        <v>25350</v>
      </c>
      <c r="H4537" s="3"/>
    </row>
    <row r="4538" spans="1:10">
      <c r="A4538" s="1" t="s">
        <v>27803</v>
      </c>
      <c r="C4538" s="1" t="s">
        <v>27804</v>
      </c>
      <c r="E4538" s="1" t="s">
        <v>27805</v>
      </c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10434</v>
      </c>
      <c r="C4541" s="1" t="s">
        <v>10435</v>
      </c>
      <c r="E4541" s="1" t="s">
        <v>10436</v>
      </c>
      <c r="H4541" s="1" t="s">
        <v>10437</v>
      </c>
      <c r="I4541" s="1" t="s">
        <v>10438</v>
      </c>
      <c r="J4541" s="1" t="s">
        <v>27806</v>
      </c>
    </row>
    <row r="4542" spans="1:10">
      <c r="A4542" s="1" t="s">
        <v>13356</v>
      </c>
      <c r="C4542" s="1" t="s">
        <v>10672</v>
      </c>
      <c r="E4542" s="1" t="s">
        <v>10673</v>
      </c>
      <c r="H4542" s="3"/>
    </row>
    <row r="4543" spans="1:10">
      <c r="E4543" s="1"/>
      <c r="H4543" s="3"/>
    </row>
    <row r="4544" spans="1:10">
      <c r="E4544" s="1"/>
      <c r="H4544" s="3"/>
    </row>
    <row r="4545" spans="1:10">
      <c r="A4545" s="1" t="s">
        <v>10434</v>
      </c>
      <c r="C4545" s="1" t="s">
        <v>10435</v>
      </c>
      <c r="E4545" s="1" t="s">
        <v>10436</v>
      </c>
      <c r="H4545" s="1" t="s">
        <v>10437</v>
      </c>
      <c r="I4545" s="1" t="s">
        <v>10438</v>
      </c>
      <c r="J4545" s="1" t="s">
        <v>27807</v>
      </c>
    </row>
    <row r="4546" spans="1:10">
      <c r="A4546" s="1" t="s">
        <v>27808</v>
      </c>
      <c r="C4546" s="1" t="s">
        <v>10672</v>
      </c>
      <c r="E4546" s="1" t="s">
        <v>10673</v>
      </c>
      <c r="H4546" s="3"/>
    </row>
    <row r="4547" spans="1:10">
      <c r="A4547" s="1" t="s">
        <v>27809</v>
      </c>
      <c r="E4547" s="1"/>
      <c r="H4547" s="3"/>
    </row>
    <row r="4548" spans="1:10">
      <c r="C4548" s="1" t="s">
        <v>27810</v>
      </c>
      <c r="E4548" s="1" t="s">
        <v>27811</v>
      </c>
      <c r="H4548" s="3"/>
    </row>
    <row r="4549" spans="1:10">
      <c r="C4549" s="1" t="s">
        <v>27812</v>
      </c>
      <c r="E4549" s="1" t="s">
        <v>27813</v>
      </c>
      <c r="H4549" s="3"/>
    </row>
    <row r="4550" spans="1:10">
      <c r="E4550" s="1"/>
      <c r="H4550" s="3"/>
    </row>
    <row r="4551" spans="1:10">
      <c r="E4551" s="1"/>
      <c r="H4551" s="3"/>
    </row>
    <row r="4552" spans="1:10">
      <c r="A4552" s="1" t="s">
        <v>10434</v>
      </c>
      <c r="C4552" s="1" t="s">
        <v>10435</v>
      </c>
      <c r="E4552" s="1" t="s">
        <v>10436</v>
      </c>
      <c r="H4552" s="1" t="s">
        <v>10437</v>
      </c>
      <c r="I4552" s="1" t="s">
        <v>10438</v>
      </c>
      <c r="J4552" s="1" t="s">
        <v>27814</v>
      </c>
    </row>
    <row r="4553" spans="1:10">
      <c r="A4553" s="1" t="s">
        <v>27475</v>
      </c>
      <c r="C4553" s="1" t="s">
        <v>27476</v>
      </c>
      <c r="E4553" s="1" t="s">
        <v>27477</v>
      </c>
      <c r="G4553" s="1"/>
      <c r="H4553" s="3" t="str">
        <f>_xlfn.TEXTJOIN(":",TRUE,城!C40,城!D40)</f>
        <v>おつきみやま:月见山</v>
      </c>
    </row>
    <row r="4554" spans="1:10">
      <c r="C4554" s="1" t="s">
        <v>27747</v>
      </c>
      <c r="E4554" s="1" t="s">
        <v>27748</v>
      </c>
      <c r="H4554" s="3"/>
    </row>
    <row r="4555" spans="1:10">
      <c r="A4555" s="1" t="s">
        <v>27749</v>
      </c>
      <c r="E4555" s="1"/>
      <c r="H4555" s="3"/>
    </row>
    <row r="4556" spans="1:10">
      <c r="A4556" s="1" t="s">
        <v>19264</v>
      </c>
      <c r="E4556" s="1"/>
      <c r="H4556" s="3"/>
    </row>
    <row r="4557" spans="1:10">
      <c r="E4557" s="1"/>
      <c r="H4557" s="3"/>
    </row>
    <row r="4558" spans="1:10">
      <c r="E4558" s="1"/>
      <c r="H4558" s="3"/>
    </row>
    <row r="4559" spans="1:10">
      <c r="A4559" s="1" t="s">
        <v>10434</v>
      </c>
      <c r="C4559" s="1" t="s">
        <v>10435</v>
      </c>
      <c r="E4559" s="1" t="s">
        <v>10436</v>
      </c>
      <c r="H4559" s="1" t="s">
        <v>10437</v>
      </c>
      <c r="I4559" s="1" t="s">
        <v>10438</v>
      </c>
      <c r="J4559" s="1" t="s">
        <v>27815</v>
      </c>
    </row>
    <row r="4560" spans="1:10">
      <c r="A4560" s="1" t="s">
        <v>27816</v>
      </c>
      <c r="C4560" s="1" t="s">
        <v>27817</v>
      </c>
      <c r="E4560" s="1" t="s">
        <v>27818</v>
      </c>
      <c r="G4560" s="1"/>
      <c r="H4560" s="3" t="str">
        <f>_xlfn.TEXTJOIN(":",TRUE,城!C19,城!D19)</f>
        <v>はつでんしょ:发电厂</v>
      </c>
    </row>
    <row r="4561" spans="1:10">
      <c r="A4561" s="1" t="s">
        <v>27819</v>
      </c>
      <c r="C4561" s="1" t="s">
        <v>27820</v>
      </c>
      <c r="E4561" s="1" t="s">
        <v>27821</v>
      </c>
      <c r="H4561" s="3"/>
    </row>
    <row r="4562" spans="1:10">
      <c r="C4562" s="1" t="s">
        <v>27822</v>
      </c>
      <c r="E4562" s="1" t="s">
        <v>27823</v>
      </c>
      <c r="H4562" s="3"/>
    </row>
    <row r="4563" spans="1:10">
      <c r="A4563" s="1" t="s">
        <v>27824</v>
      </c>
      <c r="E4563" s="1"/>
      <c r="H4563" s="3"/>
    </row>
    <row r="4564" spans="1:10">
      <c r="A4564" s="1" t="s">
        <v>27825</v>
      </c>
      <c r="E4564" s="1"/>
      <c r="H4564" s="3"/>
    </row>
    <row r="4565" spans="1:10">
      <c r="E4565" s="1"/>
      <c r="H4565" s="3"/>
    </row>
    <row r="4566" spans="1:10">
      <c r="E4566" s="1"/>
      <c r="H4566" s="3"/>
    </row>
    <row r="4567" spans="1:10">
      <c r="A4567" s="1" t="s">
        <v>10434</v>
      </c>
      <c r="C4567" s="1" t="s">
        <v>10435</v>
      </c>
      <c r="E4567" s="1" t="s">
        <v>10436</v>
      </c>
      <c r="H4567" s="1" t="s">
        <v>10437</v>
      </c>
      <c r="I4567" s="1" t="s">
        <v>10438</v>
      </c>
      <c r="J4567" s="1" t="s">
        <v>27826</v>
      </c>
    </row>
    <row r="4568" spans="1:10">
      <c r="A4568" s="1" t="s">
        <v>27827</v>
      </c>
      <c r="C4568" s="1" t="s">
        <v>27828</v>
      </c>
      <c r="E4568" s="1" t="s">
        <v>27829</v>
      </c>
      <c r="G4568" s="1"/>
      <c r="H4568" s="3" t="str">
        <f>_xlfn.TEXTJOIN(":",TRUE,城!C101,城!D101)</f>
        <v>ちかつうろ:地下通道</v>
      </c>
    </row>
    <row r="4569" spans="1:10">
      <c r="C4569" s="1" t="s">
        <v>27830</v>
      </c>
      <c r="E4569" s="1" t="s">
        <v>27831</v>
      </c>
      <c r="G4569" s="1"/>
      <c r="H4569" s="3" t="str">
        <f>_xlfn.TEXTJOIN(" ",TRUE,_xlfn.TEXTJOIN(":",TRUE,城!C31,城!D31),_xlfn.TEXTJOIN(":",TRUE,城!C33,城!D33))</f>
        <v>ハナダシティ:华蓝市 クチバシティ:枯叶市</v>
      </c>
    </row>
    <row r="4570" spans="1:10">
      <c r="A4570" s="1" t="s">
        <v>27832</v>
      </c>
      <c r="E4570" s="1"/>
      <c r="H4570" s="3"/>
    </row>
    <row r="4571" spans="1:10">
      <c r="A4571" s="1" t="s">
        <v>3262</v>
      </c>
      <c r="E4571" s="1"/>
      <c r="H4571" s="3"/>
    </row>
    <row r="4572" spans="1:10">
      <c r="E4572" s="1"/>
      <c r="H4572" s="3"/>
    </row>
    <row r="4573" spans="1:10">
      <c r="E4573" s="1"/>
      <c r="H4573" s="3"/>
    </row>
    <row r="4574" spans="1:10">
      <c r="A4574" s="1" t="s">
        <v>10434</v>
      </c>
      <c r="C4574" s="1" t="s">
        <v>10435</v>
      </c>
      <c r="E4574" s="1" t="s">
        <v>10436</v>
      </c>
      <c r="H4574" s="1" t="s">
        <v>10437</v>
      </c>
      <c r="I4574" s="1" t="s">
        <v>10438</v>
      </c>
      <c r="J4574" s="1" t="s">
        <v>27833</v>
      </c>
    </row>
    <row r="4575" spans="1:10">
      <c r="A4575" s="1" t="s">
        <v>27834</v>
      </c>
      <c r="C4575" s="1" t="s">
        <v>27835</v>
      </c>
      <c r="E4575" s="1" t="s">
        <v>27836</v>
      </c>
      <c r="H4575" s="3"/>
    </row>
    <row r="4576" spans="1:10">
      <c r="C4576" s="1" t="s">
        <v>27837</v>
      </c>
      <c r="E4576" s="1" t="s">
        <v>27838</v>
      </c>
      <c r="H4576" s="3"/>
    </row>
    <row r="4577" spans="1:10">
      <c r="A4577" s="1" t="s">
        <v>27839</v>
      </c>
      <c r="C4577" s="1" t="s">
        <v>27840</v>
      </c>
      <c r="E4577" s="1" t="s">
        <v>27841</v>
      </c>
      <c r="H4577" s="3"/>
    </row>
    <row r="4578" spans="1:10">
      <c r="A4578" s="1" t="s">
        <v>27842</v>
      </c>
      <c r="E4578" s="1"/>
      <c r="H4578" s="3"/>
    </row>
    <row r="4579" spans="1:10">
      <c r="E4579" s="1"/>
      <c r="H4579" s="3"/>
    </row>
    <row r="4580" spans="1:10">
      <c r="E4580" s="1"/>
      <c r="H4580" s="3"/>
    </row>
    <row r="4581" spans="1:10">
      <c r="A4581" s="1" t="s">
        <v>10434</v>
      </c>
      <c r="C4581" s="1" t="s">
        <v>10435</v>
      </c>
      <c r="E4581" s="1" t="s">
        <v>10436</v>
      </c>
      <c r="H4581" s="1" t="s">
        <v>10437</v>
      </c>
      <c r="I4581" s="1" t="s">
        <v>10438</v>
      </c>
      <c r="J4581" s="1" t="s">
        <v>27843</v>
      </c>
    </row>
    <row r="4582" spans="1:10">
      <c r="A4582" s="1" t="s">
        <v>27844</v>
      </c>
      <c r="C4582" s="1" t="s">
        <v>27845</v>
      </c>
      <c r="E4582" s="1" t="s">
        <v>27846</v>
      </c>
      <c r="G4582" s="1"/>
      <c r="H4582" s="3" t="str">
        <f>_xlfn.TEXTJOIN(":",TRUE,其!C55,其!D55)</f>
        <v>ジョウト:城都</v>
      </c>
    </row>
    <row r="4583" spans="1:10">
      <c r="A4583" s="1" t="s">
        <v>27847</v>
      </c>
      <c r="C4583" s="1" t="s">
        <v>27848</v>
      </c>
      <c r="E4583" s="1" t="s">
        <v>27849</v>
      </c>
      <c r="H4583" s="3"/>
    </row>
    <row r="4584" spans="1:10">
      <c r="C4584" s="1" t="s">
        <v>27850</v>
      </c>
      <c r="E4584" s="1" t="s">
        <v>27851</v>
      </c>
      <c r="H4584" s="3"/>
    </row>
    <row r="4585" spans="1:10">
      <c r="A4585" s="1" t="s">
        <v>27852</v>
      </c>
      <c r="E4585" s="1"/>
      <c r="H4585" s="3"/>
    </row>
    <row r="4586" spans="1:10">
      <c r="A4586" s="1" t="s">
        <v>27853</v>
      </c>
      <c r="E4586" s="1"/>
      <c r="H4586" s="3"/>
    </row>
    <row r="4587" spans="1:10">
      <c r="E4587" s="1"/>
      <c r="H4587" s="3"/>
    </row>
    <row r="4588" spans="1:10">
      <c r="E4588" s="1"/>
      <c r="H4588" s="3"/>
    </row>
    <row r="4589" spans="1:10">
      <c r="A4589" s="1" t="s">
        <v>10434</v>
      </c>
      <c r="C4589" s="1" t="s">
        <v>10435</v>
      </c>
      <c r="E4589" s="1" t="s">
        <v>10436</v>
      </c>
      <c r="H4589" s="1" t="s">
        <v>10437</v>
      </c>
      <c r="I4589" s="1" t="s">
        <v>10438</v>
      </c>
      <c r="J4589" s="1" t="s">
        <v>27854</v>
      </c>
    </row>
    <row r="4590" spans="1:10">
      <c r="A4590" s="1" t="s">
        <v>27855</v>
      </c>
      <c r="C4590" s="1" t="s">
        <v>27856</v>
      </c>
      <c r="E4590" s="1" t="s">
        <v>27857</v>
      </c>
      <c r="G4590" s="1"/>
      <c r="H4590" s="3" t="str">
        <f>_xlfn.TEXTJOIN(":",TRUE,其!C55,其!D55)</f>
        <v>ジョウト:城都</v>
      </c>
    </row>
    <row r="4591" spans="1:10">
      <c r="A4591" s="1" t="s">
        <v>27858</v>
      </c>
      <c r="C4591" s="1" t="s">
        <v>27859</v>
      </c>
      <c r="E4591" s="1" t="s">
        <v>27860</v>
      </c>
      <c r="H4591" s="3" t="str">
        <f>_xlfn.TEXTJOIN(":",TRUE,其!C54,其!D54)</f>
        <v>カントー:关都</v>
      </c>
    </row>
    <row r="4592" spans="1:10">
      <c r="C4592" s="1" t="s">
        <v>27861</v>
      </c>
      <c r="E4592" s="1" t="s">
        <v>27862</v>
      </c>
      <c r="H4592" s="3"/>
    </row>
    <row r="4593" spans="1:9">
      <c r="A4593" s="1" t="s">
        <v>26899</v>
      </c>
      <c r="E4593" s="1"/>
      <c r="H4593" s="3"/>
    </row>
    <row r="4594" spans="1:9">
      <c r="A4594" s="1" t="s">
        <v>27863</v>
      </c>
      <c r="E4594" s="1"/>
      <c r="H4594" s="3"/>
    </row>
    <row r="4595" spans="1:9">
      <c r="A4595" s="1" t="s">
        <v>27864</v>
      </c>
      <c r="E4595" s="1"/>
      <c r="H4595" s="3"/>
    </row>
    <row r="4596" spans="1:9">
      <c r="E4596" s="1"/>
      <c r="H4596" s="3"/>
    </row>
    <row r="4597" spans="1:9">
      <c r="E4597" s="1"/>
      <c r="H4597" s="3"/>
    </row>
    <row r="4598" spans="1:9">
      <c r="A4598" s="1" t="s">
        <v>17308</v>
      </c>
      <c r="C4598" s="1" t="s">
        <v>17309</v>
      </c>
      <c r="E4598" s="1" t="s">
        <v>17310</v>
      </c>
      <c r="I4598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135"/>
  <sheetViews>
    <sheetView topLeftCell="A1048" workbookViewId="0">
      <selection activeCell="I1072" sqref="I1072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 customWidth="1"/>
    <col min="10" max="10" width="49.83203125" customWidth="1"/>
    <col min="11" max="18" width="39.832031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27865</v>
      </c>
    </row>
    <row r="2" spans="1:10">
      <c r="A2" s="1" t="s">
        <v>27866</v>
      </c>
      <c r="C2" s="1" t="s">
        <v>27867</v>
      </c>
      <c r="E2" s="1" t="s">
        <v>27868</v>
      </c>
      <c r="H2" s="3"/>
    </row>
    <row r="3" spans="1:10">
      <c r="E3" s="1"/>
      <c r="H3" s="3"/>
    </row>
    <row r="4" spans="1:10">
      <c r="A4" s="1" t="s">
        <v>27869</v>
      </c>
      <c r="C4" s="1" t="s">
        <v>27870</v>
      </c>
      <c r="E4" s="1" t="s">
        <v>27871</v>
      </c>
      <c r="H4" s="3"/>
    </row>
    <row r="5" spans="1:10">
      <c r="A5" s="1" t="s">
        <v>27872</v>
      </c>
      <c r="C5" s="1" t="s">
        <v>27873</v>
      </c>
      <c r="E5" s="1" t="s">
        <v>27874</v>
      </c>
      <c r="H5" s="3"/>
    </row>
    <row r="6" spans="1:10">
      <c r="A6" s="1" t="s">
        <v>27875</v>
      </c>
      <c r="C6" s="1" t="s">
        <v>27876</v>
      </c>
      <c r="E6" s="1" t="s">
        <v>27877</v>
      </c>
      <c r="H6" s="3"/>
    </row>
    <row r="7" spans="1:10">
      <c r="E7" s="1"/>
      <c r="H7" s="3"/>
    </row>
    <row r="8" spans="1:10">
      <c r="A8" s="1" t="s">
        <v>27878</v>
      </c>
      <c r="E8" s="1"/>
      <c r="H8" s="3"/>
    </row>
    <row r="9" spans="1:10">
      <c r="A9" s="1" t="s">
        <v>27879</v>
      </c>
      <c r="E9" s="1"/>
      <c r="H9" s="3"/>
    </row>
    <row r="10" spans="1:10">
      <c r="E10" s="1"/>
      <c r="H10" s="3"/>
    </row>
    <row r="11" spans="1:10">
      <c r="E11" s="1"/>
      <c r="H11" s="3"/>
    </row>
    <row r="12" spans="1:10">
      <c r="A12" s="1" t="s">
        <v>10434</v>
      </c>
      <c r="C12" s="1" t="s">
        <v>10435</v>
      </c>
      <c r="E12" s="1" t="s">
        <v>10436</v>
      </c>
      <c r="H12" s="1" t="s">
        <v>10437</v>
      </c>
      <c r="I12" s="1" t="s">
        <v>10438</v>
      </c>
      <c r="J12" s="1" t="s">
        <v>27880</v>
      </c>
    </row>
    <row r="13" spans="1:10">
      <c r="A13" s="1" t="s">
        <v>27881</v>
      </c>
      <c r="C13" s="1" t="s">
        <v>27882</v>
      </c>
      <c r="E13" s="1" t="s">
        <v>27883</v>
      </c>
      <c r="H13" s="3"/>
    </row>
    <row r="14" spans="1:10">
      <c r="A14" s="1" t="s">
        <v>27884</v>
      </c>
      <c r="C14" s="1" t="s">
        <v>27885</v>
      </c>
      <c r="E14" s="1" t="s">
        <v>27886</v>
      </c>
      <c r="H14" s="3"/>
    </row>
    <row r="15" spans="1:10">
      <c r="A15" s="1" t="s">
        <v>27887</v>
      </c>
      <c r="E15" s="1"/>
      <c r="H15" s="3"/>
    </row>
    <row r="16" spans="1:10">
      <c r="E16" s="1"/>
      <c r="H16" s="3"/>
    </row>
    <row r="17" spans="1:10">
      <c r="E17" s="1"/>
      <c r="H17" s="3"/>
    </row>
    <row r="18" spans="1:10">
      <c r="A18" s="1" t="s">
        <v>10434</v>
      </c>
      <c r="C18" s="1" t="s">
        <v>10435</v>
      </c>
      <c r="E18" s="1" t="s">
        <v>10436</v>
      </c>
      <c r="H18" s="1" t="s">
        <v>10437</v>
      </c>
      <c r="I18" s="1" t="s">
        <v>10438</v>
      </c>
      <c r="J18" s="1" t="s">
        <v>27888</v>
      </c>
    </row>
    <row r="19" spans="1:10">
      <c r="A19" s="1" t="s">
        <v>27889</v>
      </c>
      <c r="C19" s="1" t="s">
        <v>27890</v>
      </c>
      <c r="E19" s="1" t="s">
        <v>27891</v>
      </c>
      <c r="H19" s="3"/>
    </row>
    <row r="20" spans="1:10">
      <c r="A20" s="1" t="s">
        <v>27892</v>
      </c>
      <c r="C20" s="1" t="s">
        <v>27893</v>
      </c>
      <c r="E20" s="1" t="s">
        <v>27894</v>
      </c>
      <c r="H20" s="3"/>
    </row>
    <row r="21" spans="1:10">
      <c r="C21" s="1" t="s">
        <v>27895</v>
      </c>
      <c r="E21" s="1" t="s">
        <v>27896</v>
      </c>
      <c r="H21" s="3"/>
    </row>
    <row r="22" spans="1:10">
      <c r="A22" s="1" t="s">
        <v>27897</v>
      </c>
      <c r="E22" s="1"/>
      <c r="H22" s="3"/>
    </row>
    <row r="23" spans="1:10">
      <c r="A23" s="1" t="s">
        <v>27898</v>
      </c>
      <c r="E23" s="1"/>
      <c r="H23" s="3"/>
    </row>
    <row r="24" spans="1:10">
      <c r="E24" s="1"/>
      <c r="H24" s="3"/>
    </row>
    <row r="25" spans="1:10">
      <c r="A25" s="1" t="s">
        <v>27899</v>
      </c>
      <c r="E25" s="1"/>
      <c r="H25" s="3"/>
    </row>
    <row r="26" spans="1:10">
      <c r="A26" s="1" t="s">
        <v>27900</v>
      </c>
      <c r="E26" s="1"/>
      <c r="H26" s="3"/>
    </row>
    <row r="27" spans="1:10">
      <c r="E27" s="1"/>
      <c r="H27" s="3"/>
    </row>
    <row r="28" spans="1:10">
      <c r="E28" s="1"/>
      <c r="H28" s="3"/>
    </row>
    <row r="29" spans="1:10">
      <c r="A29" s="1" t="s">
        <v>10434</v>
      </c>
      <c r="C29" s="1" t="s">
        <v>10435</v>
      </c>
      <c r="E29" s="1" t="s">
        <v>10436</v>
      </c>
      <c r="H29" s="1" t="s">
        <v>10437</v>
      </c>
      <c r="I29" s="1" t="s">
        <v>10438</v>
      </c>
      <c r="J29" s="1" t="s">
        <v>27901</v>
      </c>
    </row>
    <row r="30" spans="1:10">
      <c r="A30" s="1" t="s">
        <v>27816</v>
      </c>
      <c r="C30" s="1" t="s">
        <v>27817</v>
      </c>
      <c r="E30" s="1" t="s">
        <v>27818</v>
      </c>
      <c r="G30" s="1"/>
      <c r="H30" s="3" t="str">
        <f>_xlfn.TEXTJOIN(":",TRUE,城!C19,城!D19)</f>
        <v>はつでんしょ:发电厂</v>
      </c>
    </row>
    <row r="31" spans="1:10">
      <c r="A31" s="1" t="s">
        <v>27819</v>
      </c>
      <c r="C31" s="1" t="s">
        <v>27820</v>
      </c>
      <c r="E31" s="1" t="s">
        <v>27821</v>
      </c>
      <c r="H31" s="3"/>
    </row>
    <row r="32" spans="1:10">
      <c r="C32" s="1" t="s">
        <v>27822</v>
      </c>
      <c r="E32" s="1" t="s">
        <v>27823</v>
      </c>
      <c r="H32" s="3"/>
    </row>
    <row r="33" spans="1:10">
      <c r="A33" s="1" t="s">
        <v>27824</v>
      </c>
      <c r="E33" s="1"/>
      <c r="H33" s="3"/>
    </row>
    <row r="34" spans="1:10">
      <c r="A34" s="1" t="s">
        <v>27825</v>
      </c>
      <c r="E34" s="1"/>
      <c r="H34" s="3"/>
    </row>
    <row r="35" spans="1:10">
      <c r="E35" s="1"/>
      <c r="H35" s="3"/>
    </row>
    <row r="36" spans="1:10">
      <c r="E36" s="1"/>
      <c r="H36" s="3"/>
    </row>
    <row r="37" spans="1:10">
      <c r="A37" s="1" t="s">
        <v>10434</v>
      </c>
      <c r="C37" s="1" t="s">
        <v>10435</v>
      </c>
      <c r="E37" s="1" t="s">
        <v>10436</v>
      </c>
      <c r="H37" s="1" t="s">
        <v>10437</v>
      </c>
      <c r="I37" s="1" t="s">
        <v>10438</v>
      </c>
      <c r="J37" s="1" t="s">
        <v>27902</v>
      </c>
    </row>
    <row r="38" spans="1:10">
      <c r="A38" s="1" t="s">
        <v>27827</v>
      </c>
      <c r="C38" s="1" t="s">
        <v>27828</v>
      </c>
      <c r="E38" s="1" t="s">
        <v>27829</v>
      </c>
      <c r="G38" s="1"/>
      <c r="H38" s="3" t="str">
        <f>_xlfn.TEXTJOIN(":",TRUE,城!C101,城!D101)</f>
        <v>ちかつうろ:地下通道</v>
      </c>
    </row>
    <row r="39" spans="1:10">
      <c r="C39" s="1" t="s">
        <v>27830</v>
      </c>
      <c r="E39" s="1" t="s">
        <v>27831</v>
      </c>
      <c r="G39" s="1"/>
      <c r="H39" s="3" t="str">
        <f>_xlfn.TEXTJOIN(" ",TRUE,_xlfn.TEXTJOIN(":",TRUE,城!C31,城!D31),_xlfn.TEXTJOIN(":",TRUE,城!C33,城!D33))</f>
        <v>ハナダシティ:华蓝市 クチバシティ:枯叶市</v>
      </c>
    </row>
    <row r="40" spans="1:10">
      <c r="A40" s="1" t="s">
        <v>27832</v>
      </c>
      <c r="E40" s="1"/>
      <c r="H40" s="3"/>
    </row>
    <row r="41" spans="1:10">
      <c r="A41" s="1" t="s">
        <v>3262</v>
      </c>
      <c r="E41" s="1"/>
      <c r="H41" s="3"/>
    </row>
    <row r="42" spans="1:10">
      <c r="E42" s="1"/>
      <c r="H42" s="3"/>
    </row>
    <row r="43" spans="1:10">
      <c r="E43" s="1"/>
      <c r="H43" s="3"/>
    </row>
    <row r="44" spans="1:10">
      <c r="A44" s="1" t="s">
        <v>10434</v>
      </c>
      <c r="C44" s="1" t="s">
        <v>10435</v>
      </c>
      <c r="E44" s="1" t="s">
        <v>10436</v>
      </c>
      <c r="H44" s="1" t="s">
        <v>10437</v>
      </c>
      <c r="I44" s="1" t="s">
        <v>10438</v>
      </c>
      <c r="J44" s="1" t="s">
        <v>27903</v>
      </c>
    </row>
    <row r="45" spans="1:10">
      <c r="A45" s="1" t="s">
        <v>27904</v>
      </c>
      <c r="C45" s="1" t="s">
        <v>27905</v>
      </c>
      <c r="E45" s="1" t="s">
        <v>27906</v>
      </c>
      <c r="G45" s="1"/>
      <c r="H45" s="3" t="str">
        <f>_xlfn.TEXTJOIN(":",TRUE,宝!C232,宝!D232)</f>
        <v>ゴマゾウ:小小象</v>
      </c>
    </row>
    <row r="46" spans="1:10">
      <c r="A46" s="1" t="s">
        <v>27907</v>
      </c>
      <c r="C46" s="1" t="s">
        <v>27908</v>
      </c>
      <c r="E46" s="1" t="s">
        <v>27909</v>
      </c>
      <c r="H46" s="3"/>
    </row>
    <row r="47" spans="1:10">
      <c r="A47" s="1" t="s">
        <v>27910</v>
      </c>
      <c r="E47" s="1"/>
      <c r="H47" s="3"/>
    </row>
    <row r="48" spans="1:10">
      <c r="E48" s="1"/>
      <c r="H48" s="3"/>
    </row>
    <row r="49" spans="1:10">
      <c r="E49" s="1"/>
      <c r="H49" s="3"/>
    </row>
    <row r="50" spans="1:10">
      <c r="A50" s="1" t="s">
        <v>10434</v>
      </c>
      <c r="C50" s="1" t="s">
        <v>10435</v>
      </c>
      <c r="E50" s="1" t="s">
        <v>10436</v>
      </c>
      <c r="H50" s="1" t="s">
        <v>10437</v>
      </c>
      <c r="I50" s="1" t="s">
        <v>10438</v>
      </c>
      <c r="J50" s="1" t="s">
        <v>27911</v>
      </c>
    </row>
    <row r="51" spans="1:10">
      <c r="A51" s="1" t="s">
        <v>27912</v>
      </c>
      <c r="C51" s="1" t="s">
        <v>27913</v>
      </c>
      <c r="E51" s="1" t="s">
        <v>27914</v>
      </c>
      <c r="G51" s="1"/>
      <c r="H51" s="3" t="str">
        <f>_xlfn.TEXTJOIN(":",TRUE,宝!C232,宝!D232)</f>
        <v>ゴマゾウ:小小象</v>
      </c>
    </row>
    <row r="52" spans="1:10">
      <c r="E52" s="1"/>
      <c r="H52" s="3"/>
    </row>
    <row r="53" spans="1:10">
      <c r="E53" s="1"/>
      <c r="H53" s="3"/>
    </row>
    <row r="54" spans="1:10">
      <c r="A54" s="1" t="s">
        <v>10434</v>
      </c>
      <c r="C54" s="1" t="s">
        <v>10435</v>
      </c>
      <c r="E54" s="1" t="s">
        <v>10436</v>
      </c>
      <c r="H54" s="1" t="s">
        <v>10437</v>
      </c>
      <c r="I54" s="1" t="s">
        <v>10438</v>
      </c>
      <c r="J54" s="1" t="s">
        <v>27915</v>
      </c>
    </row>
    <row r="55" spans="1:10">
      <c r="A55" s="1" t="s">
        <v>27916</v>
      </c>
      <c r="C55" s="1" t="s">
        <v>27917</v>
      </c>
      <c r="E55" s="1" t="s">
        <v>27918</v>
      </c>
      <c r="H55" s="3"/>
    </row>
    <row r="56" spans="1:10">
      <c r="A56" s="1" t="s">
        <v>27919</v>
      </c>
      <c r="C56" s="1" t="s">
        <v>27920</v>
      </c>
      <c r="E56" s="1" t="s">
        <v>27921</v>
      </c>
      <c r="G56" s="1"/>
      <c r="H56" s="3" t="str">
        <f>_xlfn.TEXTJOIN(":",TRUE,宝!C232,宝!D232)</f>
        <v>ゴマゾウ:小小象</v>
      </c>
    </row>
    <row r="57" spans="1:10">
      <c r="E57" s="1"/>
      <c r="H57" s="3"/>
    </row>
    <row r="58" spans="1:10">
      <c r="A58" s="1" t="s">
        <v>27922</v>
      </c>
      <c r="C58" s="1" t="s">
        <v>27923</v>
      </c>
      <c r="E58" s="1" t="s">
        <v>27924</v>
      </c>
      <c r="H58" s="3"/>
    </row>
    <row r="59" spans="1:10">
      <c r="A59" s="1" t="s">
        <v>27925</v>
      </c>
      <c r="C59" s="1" t="s">
        <v>27926</v>
      </c>
      <c r="E59" s="1" t="s">
        <v>27927</v>
      </c>
      <c r="H59" s="3"/>
    </row>
    <row r="60" spans="1:10">
      <c r="A60" s="1" t="s">
        <v>27928</v>
      </c>
      <c r="E60" s="1"/>
      <c r="H60" s="3"/>
    </row>
    <row r="61" spans="1:10">
      <c r="E61" s="1"/>
      <c r="H61" s="3"/>
    </row>
    <row r="62" spans="1:10">
      <c r="E62" s="1"/>
      <c r="H62" s="3"/>
    </row>
    <row r="63" spans="1:10">
      <c r="A63" s="1" t="s">
        <v>10434</v>
      </c>
      <c r="C63" s="1" t="s">
        <v>10435</v>
      </c>
      <c r="E63" s="1" t="s">
        <v>10436</v>
      </c>
      <c r="H63" s="1" t="s">
        <v>10437</v>
      </c>
      <c r="I63" s="1" t="s">
        <v>10438</v>
      </c>
      <c r="J63" s="1" t="s">
        <v>27929</v>
      </c>
    </row>
    <row r="64" spans="1:10">
      <c r="A64" s="1" t="s">
        <v>27930</v>
      </c>
      <c r="C64" s="1" t="s">
        <v>27931</v>
      </c>
      <c r="E64" s="1" t="s">
        <v>27932</v>
      </c>
      <c r="G64" s="1"/>
      <c r="H64" s="3" t="str">
        <f>_xlfn.TEXTJOIN(":",TRUE,宝!C217,宝!D217)</f>
        <v>ヒメグマ:熊宝宝</v>
      </c>
    </row>
    <row r="65" spans="1:10">
      <c r="A65" s="1" t="s">
        <v>27933</v>
      </c>
      <c r="C65" s="1" t="s">
        <v>27908</v>
      </c>
      <c r="E65" s="1" t="s">
        <v>27909</v>
      </c>
      <c r="H65" s="3"/>
    </row>
    <row r="66" spans="1:10">
      <c r="A66" s="1" t="s">
        <v>27910</v>
      </c>
      <c r="E66" s="1"/>
      <c r="H66" s="3"/>
    </row>
    <row r="67" spans="1:10">
      <c r="E67" s="1"/>
      <c r="H67" s="3"/>
    </row>
    <row r="68" spans="1:10">
      <c r="E68" s="1"/>
      <c r="H68" s="3"/>
    </row>
    <row r="69" spans="1:10">
      <c r="A69" s="1" t="s">
        <v>10434</v>
      </c>
      <c r="C69" s="1" t="s">
        <v>10435</v>
      </c>
      <c r="E69" s="1" t="s">
        <v>10436</v>
      </c>
      <c r="H69" s="1" t="s">
        <v>10437</v>
      </c>
      <c r="I69" s="1" t="s">
        <v>10438</v>
      </c>
      <c r="J69" s="1" t="s">
        <v>27934</v>
      </c>
    </row>
    <row r="70" spans="1:10">
      <c r="A70" s="1" t="s">
        <v>27935</v>
      </c>
      <c r="C70" s="1" t="s">
        <v>27936</v>
      </c>
      <c r="E70" s="1" t="s">
        <v>27937</v>
      </c>
      <c r="G70" s="1"/>
      <c r="H70" s="3" t="str">
        <f>_xlfn.TEXTJOIN(":",TRUE,宝!C217,宝!D217)</f>
        <v>ヒメグマ:熊宝宝</v>
      </c>
    </row>
    <row r="71" spans="1:10">
      <c r="E71" s="1"/>
      <c r="H71" s="3"/>
    </row>
    <row r="72" spans="1:10">
      <c r="E72" s="1"/>
      <c r="H72" s="3"/>
    </row>
    <row r="73" spans="1:10">
      <c r="A73" s="1" t="s">
        <v>10434</v>
      </c>
      <c r="C73" s="1" t="s">
        <v>10435</v>
      </c>
      <c r="E73" s="1" t="s">
        <v>10436</v>
      </c>
      <c r="H73" s="1" t="s">
        <v>10437</v>
      </c>
      <c r="I73" s="1" t="s">
        <v>10438</v>
      </c>
      <c r="J73" s="1" t="s">
        <v>27938</v>
      </c>
    </row>
    <row r="74" spans="1:10">
      <c r="A74" s="1" t="s">
        <v>27916</v>
      </c>
      <c r="C74" s="1" t="s">
        <v>27917</v>
      </c>
      <c r="E74" s="1" t="s">
        <v>27918</v>
      </c>
      <c r="H74" s="3"/>
    </row>
    <row r="75" spans="1:10">
      <c r="A75" s="1" t="s">
        <v>27939</v>
      </c>
      <c r="C75" s="1" t="s">
        <v>27940</v>
      </c>
      <c r="E75" s="1" t="s">
        <v>27941</v>
      </c>
      <c r="G75" s="1"/>
      <c r="H75" s="3" t="str">
        <f>_xlfn.TEXTJOIN(":",TRUE,宝!C217,宝!D217)</f>
        <v>ヒメグマ:熊宝宝</v>
      </c>
    </row>
    <row r="76" spans="1:10">
      <c r="E76" s="1"/>
      <c r="H76" s="3"/>
    </row>
    <row r="77" spans="1:10">
      <c r="A77" s="1" t="s">
        <v>27922</v>
      </c>
      <c r="C77" s="1" t="s">
        <v>27923</v>
      </c>
      <c r="E77" s="1" t="s">
        <v>27924</v>
      </c>
      <c r="H77" s="3"/>
    </row>
    <row r="78" spans="1:10">
      <c r="A78" s="1" t="s">
        <v>27925</v>
      </c>
      <c r="C78" s="1" t="s">
        <v>27926</v>
      </c>
      <c r="E78" s="1" t="s">
        <v>27927</v>
      </c>
      <c r="H78" s="3"/>
    </row>
    <row r="79" spans="1:10">
      <c r="A79" s="1" t="s">
        <v>27928</v>
      </c>
      <c r="E79" s="1"/>
      <c r="H79" s="3"/>
    </row>
    <row r="80" spans="1:10">
      <c r="E80" s="1"/>
      <c r="H80" s="3"/>
    </row>
    <row r="81" spans="1:10">
      <c r="E81" s="1"/>
      <c r="H81" s="3"/>
    </row>
    <row r="82" spans="1:10">
      <c r="A82" s="1" t="s">
        <v>10434</v>
      </c>
      <c r="C82" s="1" t="s">
        <v>10435</v>
      </c>
      <c r="E82" s="1" t="s">
        <v>10436</v>
      </c>
      <c r="H82" s="1" t="s">
        <v>10437</v>
      </c>
      <c r="I82" s="1" t="s">
        <v>10438</v>
      </c>
      <c r="J82" s="1" t="s">
        <v>27942</v>
      </c>
    </row>
    <row r="83" spans="1:10">
      <c r="A83" s="1" t="s">
        <v>27943</v>
      </c>
      <c r="C83" s="1" t="s">
        <v>27944</v>
      </c>
      <c r="E83" s="1" t="s">
        <v>10469</v>
      </c>
      <c r="H83" s="3"/>
    </row>
    <row r="84" spans="1:10">
      <c r="A84" s="1" t="s">
        <v>27945</v>
      </c>
      <c r="C84" s="1" t="s">
        <v>27946</v>
      </c>
      <c r="E84" s="1" t="s">
        <v>27947</v>
      </c>
      <c r="H84" s="3"/>
    </row>
    <row r="85" spans="1:10">
      <c r="A85" s="1" t="s">
        <v>27948</v>
      </c>
      <c r="E85" s="1"/>
      <c r="H85" s="3"/>
    </row>
    <row r="86" spans="1:10">
      <c r="C86" s="1" t="s">
        <v>27949</v>
      </c>
      <c r="E86" s="1" t="s">
        <v>27950</v>
      </c>
      <c r="H86" s="3"/>
    </row>
    <row r="87" spans="1:10">
      <c r="A87" s="1" t="s">
        <v>27951</v>
      </c>
      <c r="C87" s="1" t="s">
        <v>27952</v>
      </c>
      <c r="E87" s="1" t="s">
        <v>27953</v>
      </c>
      <c r="G87" s="1"/>
      <c r="H87" s="3" t="str">
        <f>_xlfn.TEXTJOIN(":",TRUE,城!C19,城!D19)</f>
        <v>はつでんしょ:发电厂</v>
      </c>
    </row>
    <row r="88" spans="1:10">
      <c r="A88" s="1" t="s">
        <v>27954</v>
      </c>
      <c r="C88" s="1" t="s">
        <v>27955</v>
      </c>
      <c r="E88" s="1" t="s">
        <v>27956</v>
      </c>
      <c r="H88" s="3"/>
    </row>
    <row r="89" spans="1:10">
      <c r="C89" s="1" t="s">
        <v>27957</v>
      </c>
      <c r="E89" s="1" t="s">
        <v>27958</v>
      </c>
      <c r="H89" s="3"/>
    </row>
    <row r="90" spans="1:10">
      <c r="A90" s="1" t="s">
        <v>27959</v>
      </c>
      <c r="E90" s="1"/>
      <c r="H90" s="3"/>
    </row>
    <row r="91" spans="1:10">
      <c r="A91" s="1" t="s">
        <v>27960</v>
      </c>
      <c r="E91" s="1"/>
      <c r="H91" s="3"/>
    </row>
    <row r="92" spans="1:10">
      <c r="E92" s="1"/>
      <c r="H92" s="3"/>
    </row>
    <row r="93" spans="1:10">
      <c r="A93" s="1" t="s">
        <v>27961</v>
      </c>
      <c r="E93" s="1"/>
      <c r="H93" s="3"/>
    </row>
    <row r="94" spans="1:10">
      <c r="A94" s="1" t="s">
        <v>27962</v>
      </c>
      <c r="E94" s="1"/>
      <c r="H94" s="3"/>
    </row>
    <row r="95" spans="1:10">
      <c r="E95" s="1"/>
      <c r="H95" s="3"/>
    </row>
    <row r="96" spans="1:10">
      <c r="A96" s="1" t="s">
        <v>27963</v>
      </c>
      <c r="E96" s="1"/>
      <c r="H96" s="3"/>
    </row>
    <row r="97" spans="1:10">
      <c r="A97" s="1" t="s">
        <v>27964</v>
      </c>
      <c r="E97" s="1"/>
      <c r="H97" s="3"/>
    </row>
    <row r="98" spans="1:10">
      <c r="E98" s="1"/>
      <c r="H98" s="3"/>
    </row>
    <row r="99" spans="1:10">
      <c r="A99" s="1" t="s">
        <v>27965</v>
      </c>
      <c r="E99" s="1"/>
      <c r="H99" s="3"/>
    </row>
    <row r="100" spans="1:10">
      <c r="A100" s="1" t="s">
        <v>27966</v>
      </c>
      <c r="E100" s="1"/>
      <c r="H100" s="3"/>
    </row>
    <row r="101" spans="1:10">
      <c r="E101" s="1"/>
      <c r="H101" s="3"/>
    </row>
    <row r="102" spans="1:10">
      <c r="E102" s="1"/>
      <c r="H102" s="3"/>
    </row>
    <row r="103" spans="1:10">
      <c r="A103" s="1" t="s">
        <v>10434</v>
      </c>
      <c r="C103" s="1" t="s">
        <v>10435</v>
      </c>
      <c r="E103" s="1" t="s">
        <v>10436</v>
      </c>
      <c r="H103" s="1" t="s">
        <v>10437</v>
      </c>
      <c r="I103" s="1" t="s">
        <v>10438</v>
      </c>
      <c r="J103" s="1" t="s">
        <v>27967</v>
      </c>
    </row>
    <row r="104" spans="1:10">
      <c r="A104" s="1" t="s">
        <v>27968</v>
      </c>
      <c r="C104" s="1" t="s">
        <v>27969</v>
      </c>
      <c r="E104" s="1" t="s">
        <v>27970</v>
      </c>
      <c r="H104" s="3"/>
    </row>
    <row r="105" spans="1:10">
      <c r="A105" s="1" t="s">
        <v>27971</v>
      </c>
      <c r="C105" s="1" t="s">
        <v>27972</v>
      </c>
      <c r="E105" s="1" t="s">
        <v>27973</v>
      </c>
      <c r="H105" s="3"/>
    </row>
    <row r="106" spans="1:10">
      <c r="E106" s="1"/>
      <c r="H106" s="3"/>
    </row>
    <row r="107" spans="1:10">
      <c r="A107" s="1" t="s">
        <v>27974</v>
      </c>
      <c r="E107" s="1"/>
      <c r="H107" s="3"/>
    </row>
    <row r="108" spans="1:10">
      <c r="A108" s="1" t="s">
        <v>27975</v>
      </c>
      <c r="E108" s="1"/>
      <c r="H108" s="3"/>
    </row>
    <row r="109" spans="1:10">
      <c r="E109" s="1"/>
      <c r="H109" s="3"/>
    </row>
    <row r="110" spans="1:10">
      <c r="E110" s="1"/>
      <c r="H110" s="3"/>
    </row>
    <row r="111" spans="1:10">
      <c r="A111" s="1" t="s">
        <v>10434</v>
      </c>
      <c r="C111" s="1" t="s">
        <v>10435</v>
      </c>
      <c r="E111" s="1" t="s">
        <v>10436</v>
      </c>
      <c r="H111" s="1" t="s">
        <v>10437</v>
      </c>
      <c r="I111" s="1" t="s">
        <v>10438</v>
      </c>
      <c r="J111" s="1" t="s">
        <v>27976</v>
      </c>
    </row>
    <row r="112" spans="1:10">
      <c r="A112" s="1" t="s">
        <v>27977</v>
      </c>
      <c r="C112" s="1" t="s">
        <v>27978</v>
      </c>
      <c r="E112" s="1" t="s">
        <v>27979</v>
      </c>
      <c r="H112" s="3"/>
    </row>
    <row r="113" spans="1:8">
      <c r="E113" s="1"/>
      <c r="H113" s="3"/>
    </row>
    <row r="114" spans="1:8">
      <c r="A114" s="1" t="s">
        <v>27980</v>
      </c>
      <c r="C114" s="1" t="s">
        <v>27981</v>
      </c>
      <c r="E114" s="1" t="s">
        <v>27982</v>
      </c>
      <c r="G114" s="1"/>
      <c r="H114" s="3" t="str">
        <f>_xlfn.TEXTJOIN(":",TRUE,城!C101,城!D101)</f>
        <v>ちかつうろ:地下通道</v>
      </c>
    </row>
    <row r="115" spans="1:8">
      <c r="A115" s="1" t="s">
        <v>27983</v>
      </c>
      <c r="C115" s="1" t="s">
        <v>27984</v>
      </c>
      <c r="E115" s="1" t="s">
        <v>27985</v>
      </c>
      <c r="H115" s="3"/>
    </row>
    <row r="116" spans="1:8">
      <c r="C116" s="1" t="s">
        <v>27986</v>
      </c>
      <c r="E116" s="1" t="s">
        <v>27987</v>
      </c>
      <c r="H116" s="3"/>
    </row>
    <row r="117" spans="1:8">
      <c r="A117" s="1" t="s">
        <v>27988</v>
      </c>
      <c r="E117" s="1"/>
      <c r="H117" s="3"/>
    </row>
    <row r="118" spans="1:8">
      <c r="A118" s="1" t="s">
        <v>27989</v>
      </c>
      <c r="C118" s="1" t="s">
        <v>27990</v>
      </c>
      <c r="E118" s="1" t="s">
        <v>27991</v>
      </c>
      <c r="H118" s="3"/>
    </row>
    <row r="119" spans="1:8">
      <c r="C119" s="1" t="s">
        <v>27992</v>
      </c>
      <c r="E119" s="1" t="s">
        <v>27993</v>
      </c>
      <c r="H119" s="3"/>
    </row>
    <row r="120" spans="1:8">
      <c r="A120" s="1" t="s">
        <v>27994</v>
      </c>
      <c r="C120" s="1" t="s">
        <v>27995</v>
      </c>
      <c r="E120" s="1" t="s">
        <v>27996</v>
      </c>
      <c r="G120" s="1"/>
      <c r="H120" s="3" t="str">
        <f>_xlfn.TEXTJOIN(":",TRUE,城!C101,城!D101)</f>
        <v>ちかつうろ:地下通道</v>
      </c>
    </row>
    <row r="121" spans="1:8">
      <c r="A121" s="1" t="s">
        <v>27997</v>
      </c>
      <c r="E121" s="1"/>
      <c r="H121" s="3"/>
    </row>
    <row r="122" spans="1:8">
      <c r="A122" s="1" t="s">
        <v>27998</v>
      </c>
      <c r="C122" s="1" t="s">
        <v>27999</v>
      </c>
      <c r="E122" s="1" t="s">
        <v>28000</v>
      </c>
      <c r="H122" s="3"/>
    </row>
    <row r="123" spans="1:8">
      <c r="A123" s="1" t="s">
        <v>27827</v>
      </c>
      <c r="E123" s="1"/>
      <c r="H123" s="3"/>
    </row>
    <row r="124" spans="1:8">
      <c r="A124" s="1" t="s">
        <v>28001</v>
      </c>
      <c r="E124" s="1"/>
      <c r="H124" s="3"/>
    </row>
    <row r="125" spans="1:8">
      <c r="A125" s="1" t="s">
        <v>28002</v>
      </c>
      <c r="E125" s="1"/>
      <c r="H125" s="3"/>
    </row>
    <row r="126" spans="1:8">
      <c r="E126" s="1"/>
      <c r="H126" s="3"/>
    </row>
    <row r="127" spans="1:8">
      <c r="A127" s="1" t="s">
        <v>28003</v>
      </c>
      <c r="E127" s="1"/>
      <c r="H127" s="3"/>
    </row>
    <row r="128" spans="1:8">
      <c r="E128" s="1"/>
      <c r="H128" s="3"/>
    </row>
    <row r="129" spans="1:10">
      <c r="E129" s="1"/>
      <c r="H129" s="3"/>
    </row>
    <row r="130" spans="1:10">
      <c r="A130" s="1" t="s">
        <v>10434</v>
      </c>
      <c r="C130" s="1" t="s">
        <v>10435</v>
      </c>
      <c r="E130" s="1" t="s">
        <v>10436</v>
      </c>
      <c r="H130" s="1" t="s">
        <v>10437</v>
      </c>
      <c r="I130" s="1" t="s">
        <v>10438</v>
      </c>
      <c r="J130" s="1" t="s">
        <v>28004</v>
      </c>
    </row>
    <row r="131" spans="1:10">
      <c r="A131" s="1" t="s">
        <v>28005</v>
      </c>
      <c r="C131" s="1" t="s">
        <v>18998</v>
      </c>
      <c r="E131" s="1" t="s">
        <v>18999</v>
      </c>
      <c r="H131" s="3"/>
    </row>
    <row r="132" spans="1:10">
      <c r="C132" s="1" t="s">
        <v>28006</v>
      </c>
      <c r="E132" s="1" t="s">
        <v>28007</v>
      </c>
      <c r="H132" s="3"/>
    </row>
    <row r="133" spans="1:10">
      <c r="E133" s="1"/>
      <c r="H133" s="3"/>
    </row>
    <row r="134" spans="1:10">
      <c r="E134" s="1"/>
      <c r="H134" s="3"/>
    </row>
    <row r="135" spans="1:10">
      <c r="A135" s="1" t="s">
        <v>10434</v>
      </c>
      <c r="C135" s="1" t="s">
        <v>10435</v>
      </c>
      <c r="E135" s="1" t="s">
        <v>10436</v>
      </c>
      <c r="H135" s="1" t="s">
        <v>10437</v>
      </c>
      <c r="I135" s="1" t="s">
        <v>10438</v>
      </c>
      <c r="J135" s="1" t="s">
        <v>28008</v>
      </c>
    </row>
    <row r="136" spans="1:10">
      <c r="A136" s="1" t="s">
        <v>28009</v>
      </c>
      <c r="C136" s="1" t="s">
        <v>28010</v>
      </c>
      <c r="E136" s="1" t="s">
        <v>28011</v>
      </c>
      <c r="G136" s="1"/>
      <c r="H136" s="3" t="str">
        <f>_xlfn.TEXTJOIN(":",TRUE,城!C19,城!D19)</f>
        <v>はつでんしょ:发电厂</v>
      </c>
    </row>
    <row r="137" spans="1:10">
      <c r="A137" s="1" t="s">
        <v>28012</v>
      </c>
      <c r="C137" s="1" t="s">
        <v>28013</v>
      </c>
      <c r="E137" s="1" t="s">
        <v>28014</v>
      </c>
      <c r="H137" s="3"/>
    </row>
    <row r="138" spans="1:10">
      <c r="A138" s="1" t="s">
        <v>28015</v>
      </c>
      <c r="E138" s="1"/>
      <c r="H138" s="3"/>
    </row>
    <row r="139" spans="1:10">
      <c r="C139" s="1" t="s">
        <v>28016</v>
      </c>
      <c r="E139" s="1" t="s">
        <v>28017</v>
      </c>
      <c r="G139" s="1"/>
      <c r="H139" s="3" t="str">
        <f>_xlfn.TEXTJOIN(":",TRUE,城!C19,城!D19)</f>
        <v>はつでんしょ:发电厂</v>
      </c>
    </row>
    <row r="140" spans="1:10">
      <c r="A140" s="1" t="s">
        <v>28018</v>
      </c>
      <c r="C140" s="1" t="s">
        <v>28019</v>
      </c>
      <c r="E140" s="1" t="s">
        <v>28020</v>
      </c>
      <c r="H140" s="3"/>
    </row>
    <row r="141" spans="1:10">
      <c r="A141" s="1" t="s">
        <v>28021</v>
      </c>
      <c r="E141" s="1"/>
      <c r="H141" s="3"/>
    </row>
    <row r="142" spans="1:10">
      <c r="A142" s="1" t="s">
        <v>28022</v>
      </c>
      <c r="E142" s="1"/>
      <c r="H142" s="3"/>
    </row>
    <row r="143" spans="1:10">
      <c r="E143" s="1"/>
      <c r="H143" s="3"/>
    </row>
    <row r="144" spans="1:10">
      <c r="E144" s="1"/>
      <c r="H144" s="3"/>
    </row>
    <row r="145" spans="1:10">
      <c r="A145" s="1" t="s">
        <v>10434</v>
      </c>
      <c r="C145" s="1" t="s">
        <v>10435</v>
      </c>
      <c r="E145" s="1" t="s">
        <v>10436</v>
      </c>
      <c r="H145" s="1" t="s">
        <v>10437</v>
      </c>
      <c r="I145" s="1" t="s">
        <v>10438</v>
      </c>
      <c r="J145" s="1" t="s">
        <v>28023</v>
      </c>
    </row>
    <row r="146" spans="1:10">
      <c r="A146" s="1" t="s">
        <v>28024</v>
      </c>
      <c r="C146" s="1" t="s">
        <v>28025</v>
      </c>
      <c r="E146" s="1" t="s">
        <v>28026</v>
      </c>
      <c r="H146" s="3"/>
    </row>
    <row r="147" spans="1:10">
      <c r="A147" s="1" t="s">
        <v>28027</v>
      </c>
      <c r="C147" s="1" t="s">
        <v>15985</v>
      </c>
      <c r="E147" s="1" t="s">
        <v>28028</v>
      </c>
      <c r="H147" s="3"/>
    </row>
    <row r="148" spans="1:10">
      <c r="C148" s="1" t="s">
        <v>28029</v>
      </c>
      <c r="E148" s="1" t="s">
        <v>28030</v>
      </c>
      <c r="H148" s="3"/>
    </row>
    <row r="149" spans="1:10">
      <c r="A149" s="1" t="s">
        <v>28031</v>
      </c>
      <c r="E149" s="1"/>
      <c r="H149" s="3"/>
    </row>
    <row r="150" spans="1:10">
      <c r="A150" s="1" t="s">
        <v>16158</v>
      </c>
      <c r="E150" s="1"/>
      <c r="H150" s="3"/>
    </row>
    <row r="151" spans="1:10">
      <c r="E151" s="1"/>
      <c r="H151" s="3"/>
    </row>
    <row r="152" spans="1:10">
      <c r="A152" s="1" t="s">
        <v>28032</v>
      </c>
      <c r="E152" s="1"/>
      <c r="H152" s="3"/>
    </row>
    <row r="153" spans="1:10">
      <c r="A153" s="1" t="s">
        <v>7950</v>
      </c>
      <c r="E153" s="1"/>
      <c r="H153" s="3"/>
    </row>
    <row r="154" spans="1:10">
      <c r="E154" s="1"/>
      <c r="H154" s="3"/>
    </row>
    <row r="155" spans="1:10">
      <c r="E155" s="1"/>
      <c r="H155" s="3"/>
    </row>
    <row r="156" spans="1:10">
      <c r="A156" s="1" t="s">
        <v>10434</v>
      </c>
      <c r="C156" s="1" t="s">
        <v>10435</v>
      </c>
      <c r="E156" s="1" t="s">
        <v>10436</v>
      </c>
      <c r="H156" s="1" t="s">
        <v>10437</v>
      </c>
      <c r="I156" s="1" t="s">
        <v>10438</v>
      </c>
      <c r="J156" s="1" t="s">
        <v>28033</v>
      </c>
    </row>
    <row r="157" spans="1:10">
      <c r="A157" s="1" t="s">
        <v>28034</v>
      </c>
      <c r="C157" s="1" t="s">
        <v>28035</v>
      </c>
      <c r="E157" s="1" t="s">
        <v>28036</v>
      </c>
      <c r="H157" s="3"/>
    </row>
    <row r="158" spans="1:10">
      <c r="A158" s="1" t="s">
        <v>28037</v>
      </c>
      <c r="C158" s="1" t="s">
        <v>28038</v>
      </c>
      <c r="E158" s="1" t="s">
        <v>28039</v>
      </c>
      <c r="H158" s="3" t="str">
        <f>_xlfn.TEXTJOIN(":",TRUE,其!C54,其!D54)</f>
        <v>カントー:关都</v>
      </c>
      <c r="I158" s="2" t="s">
        <v>28040</v>
      </c>
    </row>
    <row r="159" spans="1:10">
      <c r="A159" s="1" t="s">
        <v>28041</v>
      </c>
      <c r="C159" s="1" t="s">
        <v>28042</v>
      </c>
      <c r="E159" s="1" t="s">
        <v>28043</v>
      </c>
      <c r="H159" s="3"/>
      <c r="I159" s="2" t="s">
        <v>28044</v>
      </c>
    </row>
    <row r="160" spans="1:10">
      <c r="E160" s="1"/>
      <c r="H160" s="3"/>
    </row>
    <row r="161" spans="1:10">
      <c r="A161" s="1" t="s">
        <v>28045</v>
      </c>
      <c r="E161" s="1"/>
      <c r="H161" s="3"/>
    </row>
    <row r="162" spans="1:10">
      <c r="A162" s="1" t="s">
        <v>28046</v>
      </c>
      <c r="E162" s="1"/>
      <c r="H162" s="3"/>
    </row>
    <row r="163" spans="1:10">
      <c r="E163" s="1"/>
      <c r="H163" s="3"/>
    </row>
    <row r="164" spans="1:10">
      <c r="E164" s="1"/>
      <c r="H164" s="3"/>
    </row>
    <row r="165" spans="1:10">
      <c r="A165" s="1" t="s">
        <v>10434</v>
      </c>
      <c r="C165" s="1" t="s">
        <v>10435</v>
      </c>
      <c r="E165" s="1" t="s">
        <v>10436</v>
      </c>
      <c r="H165" s="1" t="s">
        <v>10437</v>
      </c>
      <c r="I165" s="1" t="s">
        <v>10438</v>
      </c>
      <c r="J165" s="1" t="s">
        <v>28047</v>
      </c>
    </row>
    <row r="166" spans="1:10">
      <c r="A166" s="1" t="s">
        <v>28048</v>
      </c>
      <c r="C166" s="1" t="s">
        <v>28049</v>
      </c>
      <c r="E166" s="1" t="s">
        <v>28050</v>
      </c>
      <c r="H166" s="3"/>
    </row>
    <row r="167" spans="1:10">
      <c r="E167" s="1"/>
      <c r="H167" s="3"/>
    </row>
    <row r="168" spans="1:10">
      <c r="E168" s="1"/>
      <c r="H168" s="3"/>
    </row>
    <row r="169" spans="1:10">
      <c r="A169" s="1" t="s">
        <v>10434</v>
      </c>
      <c r="C169" s="1" t="s">
        <v>10435</v>
      </c>
      <c r="E169" s="1" t="s">
        <v>10436</v>
      </c>
      <c r="H169" s="1" t="s">
        <v>10437</v>
      </c>
      <c r="I169" s="1" t="s">
        <v>10438</v>
      </c>
      <c r="J169" s="1" t="s">
        <v>28051</v>
      </c>
    </row>
    <row r="170" spans="1:10">
      <c r="A170" s="1" t="s">
        <v>28052</v>
      </c>
      <c r="C170" s="1" t="s">
        <v>28053</v>
      </c>
      <c r="E170" s="1" t="s">
        <v>28054</v>
      </c>
      <c r="H170" s="3" t="str">
        <f>_xlfn.TEXTJOIN(":",TRUE,其!C54,其!D54)</f>
        <v>カントー:关都</v>
      </c>
    </row>
    <row r="171" spans="1:10">
      <c r="A171" s="1" t="s">
        <v>28055</v>
      </c>
      <c r="C171" s="1" t="s">
        <v>28056</v>
      </c>
      <c r="E171" s="1" t="s">
        <v>28057</v>
      </c>
      <c r="H171" s="3"/>
    </row>
    <row r="172" spans="1:10">
      <c r="A172" s="1" t="s">
        <v>28058</v>
      </c>
      <c r="E172" s="1"/>
      <c r="H172" s="3"/>
    </row>
    <row r="173" spans="1:10">
      <c r="E173" s="1"/>
      <c r="H173" s="3"/>
    </row>
    <row r="174" spans="1:10">
      <c r="E174" s="1"/>
      <c r="H174" s="3"/>
    </row>
    <row r="175" spans="1:10">
      <c r="A175" s="1" t="s">
        <v>10434</v>
      </c>
      <c r="C175" s="1" t="s">
        <v>10435</v>
      </c>
      <c r="E175" s="1" t="s">
        <v>10436</v>
      </c>
      <c r="H175" s="1" t="s">
        <v>10437</v>
      </c>
      <c r="I175" s="1" t="s">
        <v>10438</v>
      </c>
      <c r="J175" s="1" t="s">
        <v>28059</v>
      </c>
    </row>
    <row r="176" spans="1:10">
      <c r="A176" s="1" t="s">
        <v>28060</v>
      </c>
      <c r="C176" s="1" t="s">
        <v>28061</v>
      </c>
      <c r="E176" s="1" t="s">
        <v>28062</v>
      </c>
      <c r="H176" s="3"/>
    </row>
    <row r="177" spans="1:10">
      <c r="A177" s="1" t="s">
        <v>28063</v>
      </c>
      <c r="C177" s="1" t="s">
        <v>28064</v>
      </c>
      <c r="E177" s="1" t="s">
        <v>28065</v>
      </c>
      <c r="G177" s="1"/>
      <c r="H177" s="3" t="str">
        <f>_xlfn.TEXTJOIN(":",TRUE,城!C101,城!D101)</f>
        <v>ちかつうろ:地下通道</v>
      </c>
    </row>
    <row r="178" spans="1:10">
      <c r="C178" s="1" t="s">
        <v>28066</v>
      </c>
      <c r="E178" s="1" t="s">
        <v>28067</v>
      </c>
      <c r="H178" s="3"/>
    </row>
    <row r="179" spans="1:10">
      <c r="A179" s="1" t="s">
        <v>28068</v>
      </c>
      <c r="E179" s="1"/>
      <c r="H179" s="3"/>
    </row>
    <row r="180" spans="1:10">
      <c r="A180" s="1" t="s">
        <v>28069</v>
      </c>
      <c r="E180" s="1"/>
      <c r="H180" s="3"/>
    </row>
    <row r="181" spans="1:10">
      <c r="E181" s="1"/>
      <c r="H181" s="3"/>
    </row>
    <row r="182" spans="1:10">
      <c r="E182" s="1"/>
      <c r="H182" s="3"/>
    </row>
    <row r="183" spans="1:10">
      <c r="A183" s="1" t="s">
        <v>10434</v>
      </c>
      <c r="C183" s="1" t="s">
        <v>10435</v>
      </c>
      <c r="E183" s="1" t="s">
        <v>10436</v>
      </c>
      <c r="H183" s="1" t="s">
        <v>10437</v>
      </c>
      <c r="I183" s="1" t="s">
        <v>10438</v>
      </c>
      <c r="J183" s="1" t="s">
        <v>28070</v>
      </c>
    </row>
    <row r="184" spans="1:10">
      <c r="A184" s="1" t="s">
        <v>28071</v>
      </c>
      <c r="C184" s="1" t="s">
        <v>28072</v>
      </c>
      <c r="E184" s="1" t="s">
        <v>28073</v>
      </c>
      <c r="H184" s="3"/>
    </row>
    <row r="185" spans="1:10">
      <c r="E185" s="1"/>
      <c r="H185" s="3"/>
    </row>
    <row r="186" spans="1:10">
      <c r="E186" s="1"/>
      <c r="H186" s="3"/>
    </row>
    <row r="187" spans="1:10">
      <c r="A187" s="1" t="s">
        <v>10434</v>
      </c>
      <c r="C187" s="1" t="s">
        <v>10435</v>
      </c>
      <c r="E187" s="1" t="s">
        <v>10436</v>
      </c>
      <c r="H187" s="1" t="s">
        <v>10437</v>
      </c>
      <c r="I187" s="1" t="s">
        <v>10438</v>
      </c>
      <c r="J187" s="1" t="s">
        <v>28074</v>
      </c>
    </row>
    <row r="188" spans="1:10">
      <c r="A188" s="1" t="s">
        <v>28075</v>
      </c>
      <c r="C188" s="1" t="s">
        <v>28076</v>
      </c>
      <c r="E188" s="1" t="s">
        <v>28077</v>
      </c>
      <c r="G188" s="1"/>
      <c r="H188" s="3" t="str">
        <f>_xlfn.TEXTJOIN(":",TRUE,其!C55,其!D55)</f>
        <v>ジョウト:城都</v>
      </c>
    </row>
    <row r="189" spans="1:10">
      <c r="A189" s="1" t="s">
        <v>28078</v>
      </c>
      <c r="C189" s="1" t="s">
        <v>28079</v>
      </c>
      <c r="E189" s="1" t="s">
        <v>28080</v>
      </c>
      <c r="H189" s="3"/>
    </row>
    <row r="190" spans="1:10">
      <c r="E190" s="1"/>
      <c r="H190" s="3"/>
    </row>
    <row r="191" spans="1:10">
      <c r="E191" s="1"/>
      <c r="H191" s="3"/>
    </row>
    <row r="192" spans="1:10">
      <c r="A192" s="1" t="s">
        <v>10434</v>
      </c>
      <c r="C192" s="1" t="s">
        <v>10435</v>
      </c>
      <c r="E192" s="1" t="s">
        <v>10436</v>
      </c>
      <c r="H192" s="1" t="s">
        <v>10437</v>
      </c>
      <c r="I192" s="1" t="s">
        <v>10438</v>
      </c>
      <c r="J192" s="1" t="s">
        <v>28081</v>
      </c>
    </row>
    <row r="193" spans="1:10">
      <c r="A193" s="1" t="s">
        <v>28034</v>
      </c>
      <c r="C193" s="1" t="s">
        <v>28082</v>
      </c>
      <c r="E193" s="1" t="s">
        <v>28083</v>
      </c>
      <c r="H193" s="3" t="str">
        <f>_xlfn.TEXTJOIN(":",TRUE,其!C54,其!D54)</f>
        <v>カントー:关都</v>
      </c>
    </row>
    <row r="194" spans="1:10">
      <c r="A194" s="1" t="s">
        <v>28084</v>
      </c>
      <c r="C194" s="1" t="s">
        <v>28085</v>
      </c>
      <c r="E194" s="1" t="s">
        <v>28086</v>
      </c>
      <c r="H194" s="3"/>
    </row>
    <row r="195" spans="1:10">
      <c r="A195" s="1" t="s">
        <v>28087</v>
      </c>
      <c r="E195" s="1"/>
      <c r="H195" s="3"/>
    </row>
    <row r="196" spans="1:10">
      <c r="A196" s="1" t="s">
        <v>28088</v>
      </c>
      <c r="E196" s="1"/>
      <c r="H196" s="3"/>
    </row>
    <row r="197" spans="1:10">
      <c r="E197" s="1"/>
      <c r="H197" s="3"/>
    </row>
    <row r="198" spans="1:10">
      <c r="E198" s="1"/>
      <c r="H198" s="3"/>
    </row>
    <row r="199" spans="1:10">
      <c r="A199" s="1" t="s">
        <v>10434</v>
      </c>
      <c r="C199" s="1" t="s">
        <v>10435</v>
      </c>
      <c r="E199" s="1" t="s">
        <v>10436</v>
      </c>
      <c r="H199" s="1" t="s">
        <v>10437</v>
      </c>
      <c r="I199" s="1" t="s">
        <v>10438</v>
      </c>
      <c r="J199" s="1" t="s">
        <v>28089</v>
      </c>
    </row>
    <row r="200" spans="1:10">
      <c r="A200" s="1" t="s">
        <v>28090</v>
      </c>
      <c r="C200" s="1" t="s">
        <v>28091</v>
      </c>
      <c r="E200" s="1" t="s">
        <v>28092</v>
      </c>
      <c r="H200" s="3"/>
    </row>
    <row r="201" spans="1:10">
      <c r="E201" s="1"/>
      <c r="H201" s="3"/>
    </row>
    <row r="202" spans="1:10">
      <c r="E202" s="1"/>
      <c r="H202" s="3"/>
    </row>
    <row r="203" spans="1:10">
      <c r="A203" s="1" t="s">
        <v>10434</v>
      </c>
      <c r="C203" s="1" t="s">
        <v>10435</v>
      </c>
      <c r="E203" s="1" t="s">
        <v>10436</v>
      </c>
      <c r="H203" s="1" t="s">
        <v>10437</v>
      </c>
      <c r="I203" s="1" t="s">
        <v>10438</v>
      </c>
      <c r="J203" s="1" t="s">
        <v>28093</v>
      </c>
    </row>
    <row r="204" spans="1:10">
      <c r="A204" s="1" t="s">
        <v>28094</v>
      </c>
      <c r="C204" s="1" t="s">
        <v>28095</v>
      </c>
      <c r="E204" s="1" t="s">
        <v>28096</v>
      </c>
      <c r="H204" s="3"/>
    </row>
    <row r="205" spans="1:10">
      <c r="A205" s="1" t="s">
        <v>28097</v>
      </c>
      <c r="C205" s="1" t="s">
        <v>28098</v>
      </c>
      <c r="E205" s="1" t="s">
        <v>28099</v>
      </c>
      <c r="H205" s="3"/>
    </row>
    <row r="206" spans="1:10">
      <c r="A206" s="1" t="s">
        <v>28100</v>
      </c>
      <c r="C206" s="1" t="s">
        <v>28101</v>
      </c>
      <c r="E206" s="1" t="s">
        <v>28102</v>
      </c>
      <c r="H206" s="3"/>
    </row>
    <row r="207" spans="1:10">
      <c r="E207" s="1"/>
      <c r="H207" s="3"/>
    </row>
    <row r="208" spans="1:10">
      <c r="E208" s="1"/>
      <c r="H208" s="3"/>
    </row>
    <row r="209" spans="1:10">
      <c r="A209" s="1" t="s">
        <v>10434</v>
      </c>
      <c r="C209" s="1" t="s">
        <v>10435</v>
      </c>
      <c r="E209" s="1" t="s">
        <v>10436</v>
      </c>
      <c r="H209" s="1" t="s">
        <v>10437</v>
      </c>
      <c r="I209" s="1" t="s">
        <v>10438</v>
      </c>
      <c r="J209" s="1" t="s">
        <v>28103</v>
      </c>
    </row>
    <row r="210" spans="1:10">
      <c r="A210" s="1" t="s">
        <v>28104</v>
      </c>
      <c r="C210" s="1" t="s">
        <v>28105</v>
      </c>
      <c r="E210" s="1" t="s">
        <v>28106</v>
      </c>
      <c r="H210" s="3"/>
    </row>
    <row r="211" spans="1:10">
      <c r="A211" s="1" t="s">
        <v>28107</v>
      </c>
      <c r="C211" s="1" t="s">
        <v>28108</v>
      </c>
      <c r="E211" s="1" t="s">
        <v>28109</v>
      </c>
      <c r="H211" s="3"/>
    </row>
    <row r="212" spans="1:10">
      <c r="E212" s="1"/>
      <c r="H212" s="3"/>
    </row>
    <row r="213" spans="1:10">
      <c r="E213" s="1"/>
      <c r="H213" s="3"/>
    </row>
    <row r="214" spans="1:10">
      <c r="A214" s="1" t="s">
        <v>10434</v>
      </c>
      <c r="C214" s="1" t="s">
        <v>10435</v>
      </c>
      <c r="E214" s="1" t="s">
        <v>10436</v>
      </c>
      <c r="H214" s="1" t="s">
        <v>10437</v>
      </c>
      <c r="I214" s="1" t="s">
        <v>10438</v>
      </c>
      <c r="J214" s="1" t="s">
        <v>28110</v>
      </c>
    </row>
    <row r="215" spans="1:10">
      <c r="A215" s="1" t="s">
        <v>28111</v>
      </c>
      <c r="C215" s="1" t="s">
        <v>28112</v>
      </c>
      <c r="E215" s="1" t="s">
        <v>28113</v>
      </c>
      <c r="H215" s="3"/>
    </row>
    <row r="216" spans="1:10">
      <c r="A216" s="1" t="s">
        <v>28114</v>
      </c>
      <c r="C216" s="1" t="s">
        <v>28115</v>
      </c>
      <c r="E216" s="1" t="s">
        <v>28116</v>
      </c>
      <c r="H216" s="3"/>
    </row>
    <row r="217" spans="1:10">
      <c r="E217" s="1"/>
      <c r="H217" s="3"/>
    </row>
    <row r="218" spans="1:10">
      <c r="E218" s="1"/>
      <c r="H218" s="3"/>
    </row>
    <row r="219" spans="1:10">
      <c r="A219" s="1" t="s">
        <v>10434</v>
      </c>
      <c r="C219" s="1" t="s">
        <v>10435</v>
      </c>
      <c r="E219" s="1" t="s">
        <v>10436</v>
      </c>
      <c r="H219" s="1" t="s">
        <v>10437</v>
      </c>
      <c r="I219" s="1" t="s">
        <v>10438</v>
      </c>
      <c r="J219" s="1" t="s">
        <v>28117</v>
      </c>
    </row>
    <row r="220" spans="1:10">
      <c r="A220" s="1" t="s">
        <v>28118</v>
      </c>
      <c r="C220" s="1" t="s">
        <v>28119</v>
      </c>
      <c r="E220" s="1" t="s">
        <v>28120</v>
      </c>
      <c r="G220" s="1"/>
      <c r="H220" s="3" t="str">
        <f>_xlfn.TEXTJOIN(":",TRUE,道!C109,道!D109)</f>
        <v>じしゃく:磁铁</v>
      </c>
    </row>
    <row r="221" spans="1:10">
      <c r="A221" s="1" t="s">
        <v>28121</v>
      </c>
      <c r="C221" s="1" t="s">
        <v>28122</v>
      </c>
      <c r="E221" s="1" t="s">
        <v>28123</v>
      </c>
      <c r="H221" s="3"/>
    </row>
    <row r="222" spans="1:10">
      <c r="E222" s="1"/>
      <c r="H222" s="3"/>
    </row>
    <row r="223" spans="1:10">
      <c r="E223" s="1"/>
      <c r="H223" s="3"/>
    </row>
    <row r="224" spans="1:10">
      <c r="A224" s="1" t="s">
        <v>10434</v>
      </c>
      <c r="C224" s="1" t="s">
        <v>10435</v>
      </c>
      <c r="E224" s="1" t="s">
        <v>10436</v>
      </c>
      <c r="H224" s="1" t="s">
        <v>10437</v>
      </c>
      <c r="I224" s="1" t="s">
        <v>10438</v>
      </c>
      <c r="J224" s="1" t="s">
        <v>28124</v>
      </c>
    </row>
    <row r="225" spans="1:10">
      <c r="A225" s="1" t="s">
        <v>28125</v>
      </c>
      <c r="C225" s="1" t="s">
        <v>28126</v>
      </c>
      <c r="E225" s="1" t="s">
        <v>28127</v>
      </c>
      <c r="H225" s="3"/>
    </row>
    <row r="226" spans="1:10">
      <c r="A226" s="1" t="s">
        <v>28128</v>
      </c>
      <c r="C226" s="1" t="s">
        <v>28129</v>
      </c>
      <c r="E226" s="1" t="s">
        <v>28130</v>
      </c>
      <c r="H226" s="3"/>
    </row>
    <row r="227" spans="1:10">
      <c r="E227" s="1"/>
      <c r="H227" s="3"/>
    </row>
    <row r="228" spans="1:10">
      <c r="E228" s="1"/>
      <c r="H228" s="3"/>
    </row>
    <row r="229" spans="1:10">
      <c r="A229" s="1" t="s">
        <v>10434</v>
      </c>
      <c r="C229" s="1" t="s">
        <v>10435</v>
      </c>
      <c r="E229" s="1" t="s">
        <v>10436</v>
      </c>
      <c r="H229" s="1" t="s">
        <v>10437</v>
      </c>
      <c r="I229" s="1" t="s">
        <v>10438</v>
      </c>
      <c r="J229" s="1" t="s">
        <v>28131</v>
      </c>
    </row>
    <row r="230" spans="1:10">
      <c r="A230" s="1" t="s">
        <v>28132</v>
      </c>
      <c r="C230" s="1" t="s">
        <v>28133</v>
      </c>
      <c r="E230" s="1" t="s">
        <v>28134</v>
      </c>
      <c r="H230" s="3"/>
    </row>
    <row r="231" spans="1:10">
      <c r="A231" s="1" t="s">
        <v>26794</v>
      </c>
      <c r="E231" s="1"/>
      <c r="H231" s="3"/>
    </row>
    <row r="232" spans="1:10">
      <c r="E232" s="1"/>
      <c r="H232" s="3"/>
    </row>
    <row r="233" spans="1:10">
      <c r="E233" s="1"/>
      <c r="H233" s="3"/>
    </row>
    <row r="234" spans="1:10">
      <c r="A234" s="1" t="s">
        <v>10434</v>
      </c>
      <c r="C234" s="1" t="s">
        <v>10435</v>
      </c>
      <c r="E234" s="1" t="s">
        <v>10436</v>
      </c>
      <c r="H234" s="1" t="s">
        <v>10437</v>
      </c>
      <c r="I234" s="1" t="s">
        <v>10438</v>
      </c>
      <c r="J234" s="1" t="s">
        <v>28135</v>
      </c>
    </row>
    <row r="235" spans="1:10">
      <c r="A235" s="1" t="s">
        <v>28136</v>
      </c>
      <c r="C235" s="1" t="s">
        <v>28137</v>
      </c>
      <c r="E235" s="1" t="s">
        <v>28138</v>
      </c>
      <c r="H235" s="3"/>
    </row>
    <row r="236" spans="1:10">
      <c r="A236" s="1" t="s">
        <v>28139</v>
      </c>
      <c r="C236" s="1" t="s">
        <v>28140</v>
      </c>
      <c r="E236" s="1" t="s">
        <v>28141</v>
      </c>
      <c r="H236" s="3"/>
    </row>
    <row r="237" spans="1:10">
      <c r="A237" s="1" t="s">
        <v>14391</v>
      </c>
      <c r="E237" s="1"/>
      <c r="H237" s="3"/>
    </row>
    <row r="238" spans="1:10">
      <c r="E238" s="1"/>
      <c r="H238" s="3"/>
    </row>
    <row r="239" spans="1:10">
      <c r="E239" s="1"/>
      <c r="H239" s="3"/>
    </row>
    <row r="240" spans="1:10">
      <c r="A240" s="1" t="s">
        <v>10434</v>
      </c>
      <c r="C240" s="1" t="s">
        <v>10435</v>
      </c>
      <c r="E240" s="1" t="s">
        <v>10436</v>
      </c>
      <c r="H240" s="1" t="s">
        <v>10437</v>
      </c>
      <c r="I240" s="1" t="s">
        <v>10438</v>
      </c>
      <c r="J240" s="1" t="s">
        <v>28142</v>
      </c>
    </row>
    <row r="241" spans="1:10">
      <c r="A241" s="1" t="s">
        <v>28005</v>
      </c>
      <c r="C241" s="1" t="s">
        <v>18998</v>
      </c>
      <c r="E241" s="1" t="s">
        <v>18999</v>
      </c>
      <c r="H241" s="3"/>
    </row>
    <row r="242" spans="1:10">
      <c r="C242" s="1" t="s">
        <v>28006</v>
      </c>
      <c r="E242" s="1" t="s">
        <v>28007</v>
      </c>
      <c r="H242" s="3"/>
    </row>
    <row r="243" spans="1:10">
      <c r="E243" s="1"/>
      <c r="H243" s="3"/>
    </row>
    <row r="244" spans="1:10">
      <c r="E244" s="1"/>
      <c r="H244" s="3"/>
    </row>
    <row r="245" spans="1:10">
      <c r="A245" s="1" t="s">
        <v>10434</v>
      </c>
      <c r="C245" s="1" t="s">
        <v>10435</v>
      </c>
      <c r="E245" s="1" t="s">
        <v>10436</v>
      </c>
      <c r="H245" s="1" t="s">
        <v>10437</v>
      </c>
      <c r="I245" s="1" t="s">
        <v>10438</v>
      </c>
      <c r="J245" s="1" t="s">
        <v>28143</v>
      </c>
    </row>
    <row r="246" spans="1:10">
      <c r="A246" s="1" t="s">
        <v>28144</v>
      </c>
      <c r="C246" s="1" t="s">
        <v>28145</v>
      </c>
      <c r="E246" s="1" t="s">
        <v>28146</v>
      </c>
      <c r="H246" s="3"/>
    </row>
    <row r="247" spans="1:10">
      <c r="C247" s="1" t="s">
        <v>28147</v>
      </c>
      <c r="E247" s="1" t="s">
        <v>28148</v>
      </c>
      <c r="H247" s="3"/>
    </row>
    <row r="248" spans="1:10">
      <c r="A248" s="1" t="s">
        <v>28149</v>
      </c>
      <c r="E248" s="1"/>
      <c r="H248" s="3"/>
    </row>
    <row r="249" spans="1:10">
      <c r="A249" s="1" t="s">
        <v>28150</v>
      </c>
      <c r="E249" s="1"/>
      <c r="H249" s="3"/>
    </row>
    <row r="250" spans="1:10">
      <c r="E250" s="1"/>
      <c r="H250" s="3"/>
    </row>
    <row r="251" spans="1:10">
      <c r="E251" s="1"/>
      <c r="H251" s="3"/>
    </row>
    <row r="252" spans="1:10">
      <c r="A252" s="1" t="s">
        <v>10434</v>
      </c>
      <c r="C252" s="1" t="s">
        <v>10435</v>
      </c>
      <c r="E252" s="1" t="s">
        <v>10436</v>
      </c>
      <c r="H252" s="1" t="s">
        <v>10437</v>
      </c>
      <c r="I252" s="1" t="s">
        <v>10438</v>
      </c>
      <c r="J252" s="1" t="s">
        <v>28151</v>
      </c>
    </row>
    <row r="253" spans="1:10">
      <c r="A253" s="1" t="s">
        <v>28152</v>
      </c>
      <c r="C253" s="1" t="s">
        <v>28153</v>
      </c>
      <c r="E253" s="1" t="s">
        <v>28154</v>
      </c>
      <c r="H253" s="3"/>
    </row>
    <row r="254" spans="1:10">
      <c r="A254" s="1" t="s">
        <v>28155</v>
      </c>
      <c r="C254" s="1" t="s">
        <v>28156</v>
      </c>
      <c r="E254" s="1" t="s">
        <v>28157</v>
      </c>
      <c r="H254" s="3"/>
    </row>
    <row r="255" spans="1:10">
      <c r="C255" s="1" t="s">
        <v>28158</v>
      </c>
      <c r="E255" s="1" t="s">
        <v>69968</v>
      </c>
      <c r="G255" s="1"/>
      <c r="H255" s="3" t="str">
        <f>_xlfn.TEXTJOIN(":",TRUE,城!C18,城!D18)</f>
        <v>ラジオとう:播音塔</v>
      </c>
    </row>
    <row r="256" spans="1:10">
      <c r="A256" s="1" t="s">
        <v>28159</v>
      </c>
      <c r="E256" s="1"/>
      <c r="H256" s="3"/>
    </row>
    <row r="257" spans="1:10">
      <c r="A257" s="1" t="s">
        <v>28160</v>
      </c>
      <c r="E257" s="1"/>
      <c r="H257" s="3"/>
    </row>
    <row r="258" spans="1:10">
      <c r="E258" s="1"/>
      <c r="H258" s="3"/>
    </row>
    <row r="259" spans="1:10">
      <c r="E259" s="1"/>
      <c r="H259" s="3"/>
    </row>
    <row r="260" spans="1:10">
      <c r="A260" s="1" t="s">
        <v>10434</v>
      </c>
      <c r="C260" s="1" t="s">
        <v>10435</v>
      </c>
      <c r="E260" s="1" t="s">
        <v>10436</v>
      </c>
      <c r="H260" s="1" t="s">
        <v>10437</v>
      </c>
      <c r="I260" s="1" t="s">
        <v>10438</v>
      </c>
      <c r="J260" s="1" t="s">
        <v>28161</v>
      </c>
    </row>
    <row r="261" spans="1:10">
      <c r="A261" s="1" t="s">
        <v>19708</v>
      </c>
      <c r="C261" s="1" t="s">
        <v>28162</v>
      </c>
      <c r="E261" s="1" t="s">
        <v>28163</v>
      </c>
      <c r="H261" s="3"/>
    </row>
    <row r="262" spans="1:10">
      <c r="A262" s="1" t="s">
        <v>28164</v>
      </c>
      <c r="C262" s="1" t="s">
        <v>28165</v>
      </c>
      <c r="E262" s="1" t="s">
        <v>28166</v>
      </c>
      <c r="H262" s="3"/>
    </row>
    <row r="263" spans="1:10">
      <c r="E263" s="1"/>
      <c r="H263" s="3"/>
    </row>
    <row r="264" spans="1:10">
      <c r="E264" s="1"/>
      <c r="H264" s="3"/>
    </row>
    <row r="265" spans="1:10">
      <c r="A265" s="1" t="s">
        <v>10434</v>
      </c>
      <c r="C265" s="1" t="s">
        <v>10435</v>
      </c>
      <c r="E265" s="1" t="s">
        <v>10436</v>
      </c>
      <c r="H265" s="1" t="s">
        <v>10437</v>
      </c>
      <c r="I265" s="1" t="s">
        <v>10438</v>
      </c>
      <c r="J265" s="1" t="s">
        <v>28167</v>
      </c>
    </row>
    <row r="266" spans="1:10">
      <c r="A266" s="1" t="s">
        <v>28168</v>
      </c>
      <c r="C266" s="1" t="s">
        <v>28169</v>
      </c>
      <c r="E266" s="1" t="s">
        <v>28170</v>
      </c>
      <c r="H266" s="3"/>
    </row>
    <row r="267" spans="1:10">
      <c r="E267" s="1"/>
      <c r="H267" s="3"/>
    </row>
    <row r="268" spans="1:10">
      <c r="E268" s="1"/>
      <c r="H268" s="3"/>
    </row>
    <row r="269" spans="1:10">
      <c r="A269" s="1" t="s">
        <v>10434</v>
      </c>
      <c r="C269" s="1" t="s">
        <v>10435</v>
      </c>
      <c r="E269" s="1" t="s">
        <v>10436</v>
      </c>
      <c r="H269" s="1" t="s">
        <v>10437</v>
      </c>
      <c r="I269" s="1" t="s">
        <v>10438</v>
      </c>
      <c r="J269" s="1" t="s">
        <v>28171</v>
      </c>
    </row>
    <row r="270" spans="1:10">
      <c r="A270" s="1" t="s">
        <v>28172</v>
      </c>
      <c r="C270" s="1" t="s">
        <v>28173</v>
      </c>
      <c r="E270" s="1" t="s">
        <v>28174</v>
      </c>
      <c r="H270" s="3"/>
    </row>
    <row r="271" spans="1:10">
      <c r="A271" s="1" t="s">
        <v>28175</v>
      </c>
      <c r="C271" s="1" t="s">
        <v>28176</v>
      </c>
      <c r="E271" s="1" t="s">
        <v>28177</v>
      </c>
      <c r="H271" s="3"/>
    </row>
    <row r="272" spans="1:10">
      <c r="C272" s="1" t="s">
        <v>28178</v>
      </c>
      <c r="E272" s="1" t="s">
        <v>28179</v>
      </c>
      <c r="H272" s="3"/>
    </row>
    <row r="273" spans="1:10">
      <c r="A273" s="1" t="s">
        <v>28180</v>
      </c>
      <c r="E273" s="1"/>
      <c r="H273" s="3"/>
    </row>
    <row r="274" spans="1:10">
      <c r="A274" s="1" t="s">
        <v>28181</v>
      </c>
      <c r="E274" s="1"/>
      <c r="H274" s="3"/>
    </row>
    <row r="275" spans="1:10">
      <c r="E275" s="1"/>
      <c r="H275" s="3"/>
    </row>
    <row r="276" spans="1:10">
      <c r="A276" s="1" t="s">
        <v>28182</v>
      </c>
      <c r="E276" s="1"/>
      <c r="H276" s="3"/>
    </row>
    <row r="277" spans="1:10">
      <c r="A277" s="1" t="s">
        <v>28183</v>
      </c>
      <c r="E277" s="1"/>
      <c r="H277" s="3"/>
    </row>
    <row r="278" spans="1:10">
      <c r="A278" s="1" t="s">
        <v>28184</v>
      </c>
      <c r="E278" s="1"/>
      <c r="H278" s="3"/>
    </row>
    <row r="279" spans="1:10">
      <c r="E279" s="1"/>
      <c r="H279" s="3"/>
    </row>
    <row r="280" spans="1:10">
      <c r="E280" s="1"/>
      <c r="H280" s="3"/>
    </row>
    <row r="281" spans="1:10">
      <c r="A281" s="1" t="s">
        <v>10434</v>
      </c>
      <c r="C281" s="1" t="s">
        <v>10435</v>
      </c>
      <c r="E281" s="1" t="s">
        <v>10436</v>
      </c>
      <c r="H281" s="1" t="s">
        <v>10437</v>
      </c>
      <c r="I281" s="1" t="s">
        <v>10438</v>
      </c>
      <c r="J281" s="1" t="s">
        <v>28185</v>
      </c>
    </row>
    <row r="282" spans="1:10">
      <c r="A282" s="1" t="s">
        <v>28186</v>
      </c>
      <c r="C282" s="1" t="s">
        <v>28187</v>
      </c>
      <c r="E282" s="1" t="s">
        <v>28188</v>
      </c>
      <c r="H282" s="3"/>
    </row>
    <row r="283" spans="1:10">
      <c r="A283" s="1" t="s">
        <v>28189</v>
      </c>
      <c r="C283" s="1" t="s">
        <v>28190</v>
      </c>
      <c r="E283" s="1" t="s">
        <v>28191</v>
      </c>
      <c r="H283" s="3"/>
    </row>
    <row r="284" spans="1:10">
      <c r="E284" s="1"/>
      <c r="H284" s="3"/>
    </row>
    <row r="285" spans="1:10">
      <c r="A285" s="1" t="s">
        <v>28192</v>
      </c>
      <c r="E285" s="1"/>
      <c r="H285" s="3"/>
    </row>
    <row r="286" spans="1:10">
      <c r="A286" s="1" t="s">
        <v>28193</v>
      </c>
      <c r="E286" s="1"/>
      <c r="H286" s="3"/>
    </row>
    <row r="287" spans="1:10">
      <c r="E287" s="1"/>
      <c r="H287" s="3"/>
    </row>
    <row r="288" spans="1:10">
      <c r="E288" s="1"/>
      <c r="H288" s="3"/>
    </row>
    <row r="289" spans="1:10">
      <c r="A289" s="1" t="s">
        <v>10434</v>
      </c>
      <c r="C289" s="1" t="s">
        <v>10435</v>
      </c>
      <c r="E289" s="1" t="s">
        <v>10436</v>
      </c>
      <c r="H289" s="1" t="s">
        <v>10437</v>
      </c>
      <c r="I289" s="1" t="s">
        <v>10438</v>
      </c>
      <c r="J289" s="1" t="s">
        <v>28194</v>
      </c>
    </row>
    <row r="290" spans="1:10">
      <c r="A290" s="1" t="s">
        <v>28195</v>
      </c>
      <c r="C290" s="1" t="s">
        <v>28196</v>
      </c>
      <c r="E290" s="1" t="s">
        <v>28197</v>
      </c>
      <c r="H290" s="3"/>
    </row>
    <row r="291" spans="1:10">
      <c r="E291" s="1"/>
      <c r="H291" s="3"/>
    </row>
    <row r="292" spans="1:10">
      <c r="E292" s="1"/>
      <c r="H292" s="3"/>
    </row>
    <row r="293" spans="1:10">
      <c r="A293" s="1" t="s">
        <v>10434</v>
      </c>
      <c r="C293" s="1" t="s">
        <v>10435</v>
      </c>
      <c r="E293" s="1" t="s">
        <v>10436</v>
      </c>
      <c r="H293" s="1" t="s">
        <v>10437</v>
      </c>
      <c r="I293" s="1" t="s">
        <v>10438</v>
      </c>
      <c r="J293" s="1" t="s">
        <v>28198</v>
      </c>
    </row>
    <row r="294" spans="1:10">
      <c r="A294" s="1" t="s">
        <v>28199</v>
      </c>
      <c r="C294" s="1" t="s">
        <v>28200</v>
      </c>
      <c r="E294" s="1" t="s">
        <v>28201</v>
      </c>
      <c r="H294" s="3"/>
    </row>
    <row r="295" spans="1:10">
      <c r="A295" s="1" t="s">
        <v>28202</v>
      </c>
      <c r="C295" s="1" t="s">
        <v>28203</v>
      </c>
      <c r="E295" s="1" t="s">
        <v>28204</v>
      </c>
      <c r="H295" s="3"/>
    </row>
    <row r="296" spans="1:10">
      <c r="C296" s="1" t="s">
        <v>28205</v>
      </c>
      <c r="E296" s="1" t="s">
        <v>28206</v>
      </c>
      <c r="H296" s="3"/>
    </row>
    <row r="297" spans="1:10">
      <c r="A297" s="1" t="s">
        <v>28207</v>
      </c>
      <c r="E297" s="1"/>
      <c r="H297" s="3"/>
    </row>
    <row r="298" spans="1:10">
      <c r="A298" s="1" t="s">
        <v>28208</v>
      </c>
      <c r="E298" s="1"/>
      <c r="H298" s="3"/>
    </row>
    <row r="299" spans="1:10">
      <c r="E299" s="1"/>
      <c r="H299" s="3"/>
    </row>
    <row r="300" spans="1:10">
      <c r="E300" s="1"/>
      <c r="H300" s="3"/>
    </row>
    <row r="301" spans="1:10">
      <c r="A301" s="1" t="s">
        <v>10434</v>
      </c>
      <c r="C301" s="1" t="s">
        <v>10435</v>
      </c>
      <c r="E301" s="1" t="s">
        <v>10436</v>
      </c>
      <c r="H301" s="1" t="s">
        <v>10437</v>
      </c>
      <c r="I301" s="1" t="s">
        <v>10438</v>
      </c>
      <c r="J301" s="1" t="s">
        <v>28209</v>
      </c>
    </row>
    <row r="302" spans="1:10">
      <c r="A302" s="1" t="s">
        <v>28210</v>
      </c>
      <c r="C302" s="1" t="s">
        <v>28211</v>
      </c>
      <c r="E302" s="1" t="s">
        <v>28212</v>
      </c>
      <c r="H302" s="3"/>
    </row>
    <row r="303" spans="1:10">
      <c r="A303" s="1" t="s">
        <v>28213</v>
      </c>
      <c r="C303" s="1" t="s">
        <v>28214</v>
      </c>
      <c r="E303" s="1" t="s">
        <v>28215</v>
      </c>
      <c r="H303" s="3"/>
    </row>
    <row r="304" spans="1:10">
      <c r="E304" s="1"/>
      <c r="H304" s="3"/>
    </row>
    <row r="305" spans="1:10">
      <c r="E305" s="1"/>
      <c r="H305" s="3"/>
    </row>
    <row r="306" spans="1:10">
      <c r="A306" s="1" t="s">
        <v>10434</v>
      </c>
      <c r="C306" s="1" t="s">
        <v>10435</v>
      </c>
      <c r="E306" s="1" t="s">
        <v>10436</v>
      </c>
      <c r="H306" s="1" t="s">
        <v>10437</v>
      </c>
      <c r="I306" s="1" t="s">
        <v>10438</v>
      </c>
      <c r="J306" s="1" t="s">
        <v>28216</v>
      </c>
    </row>
    <row r="307" spans="1:10">
      <c r="A307" s="1" t="s">
        <v>28217</v>
      </c>
      <c r="C307" s="1" t="s">
        <v>28218</v>
      </c>
      <c r="E307" s="1" t="s">
        <v>28219</v>
      </c>
      <c r="H307" s="3"/>
    </row>
    <row r="308" spans="1:10">
      <c r="A308" s="1" t="s">
        <v>28220</v>
      </c>
      <c r="E308" s="1"/>
      <c r="H308" s="3"/>
    </row>
    <row r="309" spans="1:10">
      <c r="E309" s="1"/>
      <c r="H309" s="3"/>
    </row>
    <row r="310" spans="1:10">
      <c r="E310" s="1"/>
      <c r="H310" s="3"/>
    </row>
    <row r="311" spans="1:10">
      <c r="A311" s="1" t="s">
        <v>10434</v>
      </c>
      <c r="C311" s="1" t="s">
        <v>10435</v>
      </c>
      <c r="E311" s="1" t="s">
        <v>10436</v>
      </c>
      <c r="H311" s="1" t="s">
        <v>10437</v>
      </c>
      <c r="I311" s="1" t="s">
        <v>10438</v>
      </c>
      <c r="J311" s="1" t="s">
        <v>28221</v>
      </c>
    </row>
    <row r="312" spans="1:10">
      <c r="A312" s="1" t="s">
        <v>28222</v>
      </c>
      <c r="C312" s="1" t="s">
        <v>28223</v>
      </c>
      <c r="E312" s="1" t="s">
        <v>28224</v>
      </c>
      <c r="H312" s="3"/>
    </row>
    <row r="313" spans="1:10">
      <c r="A313" s="1" t="s">
        <v>28225</v>
      </c>
      <c r="C313" s="1" t="s">
        <v>28226</v>
      </c>
      <c r="E313" s="1" t="s">
        <v>28227</v>
      </c>
      <c r="H313" s="3"/>
    </row>
    <row r="314" spans="1:10">
      <c r="A314" s="1" t="s">
        <v>28228</v>
      </c>
      <c r="E314" s="1"/>
      <c r="H314" s="3"/>
    </row>
    <row r="315" spans="1:10">
      <c r="E315" s="1"/>
      <c r="H315" s="3"/>
    </row>
    <row r="316" spans="1:10">
      <c r="E316" s="1"/>
      <c r="H316" s="3"/>
    </row>
    <row r="317" spans="1:10">
      <c r="A317" s="1" t="s">
        <v>10434</v>
      </c>
      <c r="C317" s="1" t="s">
        <v>10435</v>
      </c>
      <c r="E317" s="1" t="s">
        <v>10436</v>
      </c>
      <c r="H317" s="1" t="s">
        <v>10437</v>
      </c>
      <c r="I317" s="1" t="s">
        <v>10438</v>
      </c>
      <c r="J317" s="1" t="s">
        <v>28229</v>
      </c>
    </row>
    <row r="318" spans="1:10">
      <c r="A318" s="1" t="s">
        <v>28230</v>
      </c>
      <c r="C318" s="1" t="s">
        <v>28231</v>
      </c>
      <c r="E318" s="1" t="s">
        <v>28232</v>
      </c>
      <c r="H318" s="3"/>
    </row>
    <row r="319" spans="1:10">
      <c r="A319" s="1" t="s">
        <v>28233</v>
      </c>
      <c r="C319" s="1" t="s">
        <v>28234</v>
      </c>
      <c r="E319" s="1" t="s">
        <v>28235</v>
      </c>
      <c r="H319" s="3"/>
    </row>
    <row r="320" spans="1:10">
      <c r="A320" s="1" t="s">
        <v>28236</v>
      </c>
      <c r="E320" s="1"/>
      <c r="H320" s="3"/>
    </row>
    <row r="321" spans="1:10">
      <c r="E321" s="1"/>
      <c r="H321" s="3"/>
    </row>
    <row r="322" spans="1:10">
      <c r="E322" s="1"/>
      <c r="H322" s="3"/>
    </row>
    <row r="323" spans="1:10">
      <c r="A323" s="1" t="s">
        <v>10434</v>
      </c>
      <c r="C323" s="1" t="s">
        <v>10435</v>
      </c>
      <c r="E323" s="1" t="s">
        <v>10436</v>
      </c>
      <c r="H323" s="1" t="s">
        <v>10437</v>
      </c>
      <c r="I323" s="1" t="s">
        <v>10438</v>
      </c>
      <c r="J323" s="1" t="s">
        <v>28237</v>
      </c>
    </row>
    <row r="324" spans="1:10">
      <c r="A324" s="1" t="s">
        <v>28238</v>
      </c>
      <c r="C324" s="1" t="s">
        <v>28239</v>
      </c>
      <c r="E324" s="1" t="s">
        <v>28240</v>
      </c>
      <c r="H324" s="3"/>
    </row>
    <row r="325" spans="1:10">
      <c r="C325" s="1" t="s">
        <v>28241</v>
      </c>
      <c r="E325" s="1" t="s">
        <v>28242</v>
      </c>
      <c r="H325" s="3"/>
    </row>
    <row r="326" spans="1:10">
      <c r="E326" s="1"/>
      <c r="H326" s="3"/>
    </row>
    <row r="327" spans="1:10">
      <c r="E327" s="1"/>
      <c r="H327" s="3"/>
    </row>
    <row r="328" spans="1:10">
      <c r="A328" s="1" t="s">
        <v>10434</v>
      </c>
      <c r="C328" s="1" t="s">
        <v>10435</v>
      </c>
      <c r="E328" s="1" t="s">
        <v>10436</v>
      </c>
      <c r="H328" s="1" t="s">
        <v>10437</v>
      </c>
      <c r="I328" s="1" t="s">
        <v>10438</v>
      </c>
      <c r="J328" s="1" t="s">
        <v>28243</v>
      </c>
    </row>
    <row r="329" spans="1:10">
      <c r="A329" s="1" t="s">
        <v>28244</v>
      </c>
      <c r="C329" s="1" t="s">
        <v>28245</v>
      </c>
      <c r="E329" s="1" t="s">
        <v>28246</v>
      </c>
      <c r="H329" s="3"/>
    </row>
    <row r="330" spans="1:10">
      <c r="A330" s="1" t="s">
        <v>28247</v>
      </c>
      <c r="C330" s="1" t="s">
        <v>28248</v>
      </c>
      <c r="E330" s="1" t="s">
        <v>28249</v>
      </c>
      <c r="H330" s="3"/>
    </row>
    <row r="331" spans="1:10">
      <c r="E331" s="1"/>
      <c r="H331" s="3"/>
    </row>
    <row r="332" spans="1:10">
      <c r="A332" s="1" t="s">
        <v>28250</v>
      </c>
      <c r="E332" s="1"/>
      <c r="H332" s="3"/>
    </row>
    <row r="333" spans="1:10">
      <c r="A333" s="1" t="s">
        <v>28251</v>
      </c>
      <c r="E333" s="1"/>
      <c r="H333" s="3"/>
    </row>
    <row r="334" spans="1:10">
      <c r="E334" s="1"/>
      <c r="H334" s="3"/>
    </row>
    <row r="335" spans="1:10">
      <c r="E335" s="1"/>
      <c r="H335" s="3"/>
    </row>
    <row r="336" spans="1:10">
      <c r="A336" s="1" t="s">
        <v>10434</v>
      </c>
      <c r="C336" s="1" t="s">
        <v>10435</v>
      </c>
      <c r="E336" s="1" t="s">
        <v>10436</v>
      </c>
      <c r="H336" s="1" t="s">
        <v>10437</v>
      </c>
      <c r="I336" s="1" t="s">
        <v>10438</v>
      </c>
      <c r="J336" s="1" t="s">
        <v>28252</v>
      </c>
    </row>
    <row r="337" spans="1:10">
      <c r="A337" s="1" t="s">
        <v>28253</v>
      </c>
      <c r="C337" s="1" t="s">
        <v>28254</v>
      </c>
      <c r="E337" s="1" t="s">
        <v>28255</v>
      </c>
      <c r="H337" s="3"/>
    </row>
    <row r="338" spans="1:10">
      <c r="A338" s="1" t="s">
        <v>28256</v>
      </c>
      <c r="E338" s="1"/>
      <c r="H338" s="3"/>
    </row>
    <row r="339" spans="1:10">
      <c r="A339" s="1" t="s">
        <v>28257</v>
      </c>
      <c r="C339" s="1" t="s">
        <v>28258</v>
      </c>
      <c r="E339" s="1" t="s">
        <v>28259</v>
      </c>
      <c r="H339" s="3"/>
    </row>
    <row r="340" spans="1:10">
      <c r="C340" s="1" t="s">
        <v>28260</v>
      </c>
      <c r="E340" s="1" t="s">
        <v>28261</v>
      </c>
      <c r="G340" s="1"/>
      <c r="H340" s="3" t="str">
        <f>_xlfn.TEXTJOIN(":",TRUE,其!C55,其!D55)</f>
        <v>ジョウト:城都</v>
      </c>
    </row>
    <row r="341" spans="1:10">
      <c r="A341" s="1" t="s">
        <v>28262</v>
      </c>
      <c r="E341" s="1"/>
      <c r="H341" s="3"/>
    </row>
    <row r="342" spans="1:10">
      <c r="A342" s="1" t="s">
        <v>28263</v>
      </c>
      <c r="E342" s="1"/>
      <c r="H342" s="3"/>
    </row>
    <row r="343" spans="1:10">
      <c r="E343" s="1"/>
      <c r="H343" s="3"/>
    </row>
    <row r="344" spans="1:10">
      <c r="E344" s="1"/>
      <c r="H344" s="3"/>
    </row>
    <row r="345" spans="1:10">
      <c r="A345" s="1" t="s">
        <v>10434</v>
      </c>
      <c r="C345" s="1" t="s">
        <v>10435</v>
      </c>
      <c r="E345" s="1" t="s">
        <v>10436</v>
      </c>
      <c r="H345" s="1" t="s">
        <v>10437</v>
      </c>
      <c r="I345" s="1" t="s">
        <v>10438</v>
      </c>
      <c r="J345" s="1" t="s">
        <v>28264</v>
      </c>
    </row>
    <row r="346" spans="1:10">
      <c r="A346" s="1" t="s">
        <v>28265</v>
      </c>
      <c r="C346" s="1" t="s">
        <v>28266</v>
      </c>
      <c r="E346" s="1" t="s">
        <v>28267</v>
      </c>
      <c r="H346" s="3"/>
    </row>
    <row r="347" spans="1:10">
      <c r="A347" s="1" t="s">
        <v>28268</v>
      </c>
      <c r="C347" s="1" t="s">
        <v>28269</v>
      </c>
      <c r="E347" s="1" t="s">
        <v>28270</v>
      </c>
      <c r="H347" s="3"/>
    </row>
    <row r="348" spans="1:10">
      <c r="E348" s="1"/>
      <c r="H348" s="3"/>
    </row>
    <row r="349" spans="1:10">
      <c r="E349" s="1"/>
      <c r="H349" s="3"/>
    </row>
    <row r="350" spans="1:10">
      <c r="A350" s="1" t="s">
        <v>10434</v>
      </c>
      <c r="C350" s="1" t="s">
        <v>10435</v>
      </c>
      <c r="E350" s="1" t="s">
        <v>10436</v>
      </c>
      <c r="H350" s="1" t="s">
        <v>10437</v>
      </c>
      <c r="I350" s="1" t="s">
        <v>10438</v>
      </c>
      <c r="J350" s="1" t="s">
        <v>28271</v>
      </c>
    </row>
    <row r="351" spans="1:10">
      <c r="A351" s="1" t="s">
        <v>28272</v>
      </c>
      <c r="C351" s="1" t="s">
        <v>28273</v>
      </c>
      <c r="E351" s="1" t="s">
        <v>28274</v>
      </c>
      <c r="H351" s="3"/>
    </row>
    <row r="352" spans="1:10">
      <c r="A352" s="1" t="s">
        <v>28275</v>
      </c>
      <c r="E352" s="1"/>
      <c r="H352" s="3"/>
    </row>
    <row r="353" spans="1:10">
      <c r="E353" s="1"/>
      <c r="H353" s="3"/>
    </row>
    <row r="354" spans="1:10">
      <c r="E354" s="1"/>
      <c r="H354" s="3"/>
    </row>
    <row r="355" spans="1:10">
      <c r="A355" s="1" t="s">
        <v>10434</v>
      </c>
      <c r="C355" s="1" t="s">
        <v>10435</v>
      </c>
      <c r="E355" s="1" t="s">
        <v>10436</v>
      </c>
      <c r="H355" s="1" t="s">
        <v>10437</v>
      </c>
      <c r="I355" s="1" t="s">
        <v>10438</v>
      </c>
      <c r="J355" s="1" t="s">
        <v>28276</v>
      </c>
    </row>
    <row r="356" spans="1:10">
      <c r="A356" s="1" t="s">
        <v>28277</v>
      </c>
      <c r="C356" s="1" t="s">
        <v>28278</v>
      </c>
      <c r="E356" s="1" t="s">
        <v>28279</v>
      </c>
      <c r="H356" s="3"/>
    </row>
    <row r="357" spans="1:10">
      <c r="A357" s="1" t="s">
        <v>28280</v>
      </c>
      <c r="C357" s="1" t="s">
        <v>28281</v>
      </c>
      <c r="E357" s="1" t="s">
        <v>28282</v>
      </c>
      <c r="H357" s="3"/>
    </row>
    <row r="358" spans="1:10">
      <c r="E358" s="1"/>
      <c r="H358" s="3"/>
    </row>
    <row r="359" spans="1:10">
      <c r="A359" s="1" t="s">
        <v>28283</v>
      </c>
      <c r="E359" s="1"/>
      <c r="H359" s="3"/>
    </row>
    <row r="360" spans="1:10">
      <c r="A360" s="1" t="s">
        <v>25596</v>
      </c>
      <c r="E360" s="1"/>
      <c r="H360" s="3"/>
    </row>
    <row r="361" spans="1:10">
      <c r="E361" s="1"/>
      <c r="H361" s="3"/>
    </row>
    <row r="362" spans="1:10">
      <c r="E362" s="1"/>
      <c r="H362" s="3"/>
    </row>
    <row r="363" spans="1:10">
      <c r="A363" s="1" t="s">
        <v>10434</v>
      </c>
      <c r="C363" s="1" t="s">
        <v>10435</v>
      </c>
      <c r="E363" s="1" t="s">
        <v>10436</v>
      </c>
      <c r="H363" s="1" t="s">
        <v>10437</v>
      </c>
      <c r="I363" s="1" t="s">
        <v>10438</v>
      </c>
      <c r="J363" s="1" t="s">
        <v>28284</v>
      </c>
    </row>
    <row r="364" spans="1:10">
      <c r="A364" s="1" t="s">
        <v>28285</v>
      </c>
      <c r="C364" s="1" t="s">
        <v>28286</v>
      </c>
      <c r="E364" s="1" t="s">
        <v>19562</v>
      </c>
      <c r="H364" s="3"/>
    </row>
    <row r="365" spans="1:10">
      <c r="A365" s="1" t="s">
        <v>28287</v>
      </c>
      <c r="C365" s="1" t="s">
        <v>28288</v>
      </c>
      <c r="E365" s="1" t="s">
        <v>28289</v>
      </c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10434</v>
      </c>
      <c r="C368" s="1" t="s">
        <v>10435</v>
      </c>
      <c r="E368" s="1" t="s">
        <v>10436</v>
      </c>
      <c r="H368" s="1" t="s">
        <v>10437</v>
      </c>
      <c r="I368" s="1" t="s">
        <v>10438</v>
      </c>
      <c r="J368" s="1" t="s">
        <v>28290</v>
      </c>
    </row>
    <row r="369" spans="1:10">
      <c r="A369" s="1" t="s">
        <v>28291</v>
      </c>
      <c r="C369" s="1" t="s">
        <v>28292</v>
      </c>
      <c r="E369" s="1" t="s">
        <v>70219</v>
      </c>
      <c r="H369" s="3"/>
    </row>
    <row r="370" spans="1:10">
      <c r="A370" s="1" t="s">
        <v>28293</v>
      </c>
      <c r="C370" s="1" t="s">
        <v>28294</v>
      </c>
      <c r="E370" s="1" t="s">
        <v>70220</v>
      </c>
      <c r="G370" s="1"/>
      <c r="H370" s="3" t="str">
        <f>_xlfn.TEXTJOIN(":",TRUE,城!C19,城!D19)</f>
        <v>はつでんしょ:发电厂</v>
      </c>
    </row>
    <row r="371" spans="1:10">
      <c r="A371" s="1" t="s">
        <v>28295</v>
      </c>
      <c r="E371" s="1"/>
      <c r="H371" s="3"/>
    </row>
    <row r="372" spans="1:10">
      <c r="E372" s="1"/>
      <c r="H372" s="3"/>
    </row>
    <row r="373" spans="1:10">
      <c r="E373" s="1"/>
      <c r="H373" s="3"/>
    </row>
    <row r="374" spans="1:10">
      <c r="A374" s="1" t="s">
        <v>10434</v>
      </c>
      <c r="C374" s="1" t="s">
        <v>10435</v>
      </c>
      <c r="E374" s="1" t="s">
        <v>10436</v>
      </c>
      <c r="H374" s="1" t="s">
        <v>10437</v>
      </c>
      <c r="I374" s="1" t="s">
        <v>10438</v>
      </c>
      <c r="J374" s="1" t="s">
        <v>28296</v>
      </c>
    </row>
    <row r="375" spans="1:10">
      <c r="A375" s="1" t="s">
        <v>3353</v>
      </c>
      <c r="C375" s="1" t="s">
        <v>28297</v>
      </c>
      <c r="E375" s="1" t="s">
        <v>28298</v>
      </c>
      <c r="G375" s="1"/>
      <c r="H375" s="3" t="str">
        <f>_xlfn.TEXTJOIN(":",TRUE,城!C56,城!D56)</f>
        <v>９ばん　どうろ:9号道路</v>
      </c>
    </row>
    <row r="376" spans="1:10">
      <c r="C376" s="1" t="s">
        <v>70221</v>
      </c>
      <c r="E376" s="1" t="s">
        <v>70224</v>
      </c>
      <c r="H376" s="3"/>
    </row>
    <row r="377" spans="1:10">
      <c r="A377" s="1" t="s">
        <v>27832</v>
      </c>
      <c r="E377" s="1"/>
      <c r="H377" s="3"/>
    </row>
    <row r="378" spans="1:10">
      <c r="A378" s="1" t="s">
        <v>3294</v>
      </c>
      <c r="E378" s="1"/>
      <c r="H378" s="3"/>
    </row>
    <row r="379" spans="1:10">
      <c r="E379" s="1"/>
      <c r="H379" s="3"/>
    </row>
    <row r="380" spans="1:10">
      <c r="E380" s="1"/>
      <c r="H380" s="3"/>
    </row>
    <row r="381" spans="1:10">
      <c r="A381" s="1" t="s">
        <v>10434</v>
      </c>
      <c r="C381" s="1" t="s">
        <v>10435</v>
      </c>
      <c r="E381" s="1" t="s">
        <v>10436</v>
      </c>
      <c r="H381" s="1" t="s">
        <v>10437</v>
      </c>
      <c r="I381" s="1" t="s">
        <v>10438</v>
      </c>
      <c r="J381" s="1" t="s">
        <v>28299</v>
      </c>
    </row>
    <row r="382" spans="1:10">
      <c r="A382" s="1" t="s">
        <v>28300</v>
      </c>
      <c r="C382" s="1" t="s">
        <v>28301</v>
      </c>
      <c r="E382" s="1" t="s">
        <v>28302</v>
      </c>
      <c r="G382" s="1"/>
      <c r="H382" s="3" t="str">
        <f>_xlfn.TEXTJOIN(" ",TRUE,_xlfn.TEXTJOIN(":",TRUE,城!C19,城!D19),_xlfn.TEXTJOIN(":",TRUE,其!C54,其!D54))</f>
        <v>はつでんしょ:发电厂 カントー:关都</v>
      </c>
    </row>
    <row r="383" spans="1:10">
      <c r="E383" s="1"/>
      <c r="H383" s="3"/>
    </row>
    <row r="384" spans="1:10">
      <c r="E384" s="1"/>
      <c r="H384" s="3"/>
    </row>
    <row r="385" spans="1:10">
      <c r="A385" s="1" t="s">
        <v>10434</v>
      </c>
      <c r="C385" s="1" t="s">
        <v>10435</v>
      </c>
      <c r="E385" s="1" t="s">
        <v>10436</v>
      </c>
      <c r="H385" s="1" t="s">
        <v>10437</v>
      </c>
      <c r="I385" s="1" t="s">
        <v>10438</v>
      </c>
      <c r="J385" s="1" t="s">
        <v>28303</v>
      </c>
    </row>
    <row r="386" spans="1:10">
      <c r="A386" s="1" t="s">
        <v>28304</v>
      </c>
      <c r="C386" s="1" t="s">
        <v>28305</v>
      </c>
      <c r="E386" s="1" t="s">
        <v>28306</v>
      </c>
      <c r="H386" s="3"/>
    </row>
    <row r="387" spans="1:10">
      <c r="A387" s="1" t="s">
        <v>28307</v>
      </c>
      <c r="C387" s="1" t="s">
        <v>28308</v>
      </c>
      <c r="E387" s="1" t="s">
        <v>28309</v>
      </c>
      <c r="H387" s="3"/>
    </row>
    <row r="388" spans="1:10">
      <c r="E388" s="1"/>
      <c r="H388" s="3"/>
    </row>
    <row r="389" spans="1:10">
      <c r="A389" s="1" t="s">
        <v>28310</v>
      </c>
      <c r="E389" s="1"/>
      <c r="H389" s="3"/>
    </row>
    <row r="390" spans="1:10">
      <c r="A390" s="1" t="s">
        <v>28311</v>
      </c>
      <c r="E390" s="1"/>
      <c r="H390" s="3"/>
    </row>
    <row r="391" spans="1:10">
      <c r="E391" s="1"/>
      <c r="H391" s="3"/>
    </row>
    <row r="392" spans="1:10">
      <c r="E392" s="1"/>
      <c r="H392" s="3"/>
    </row>
    <row r="393" spans="1:10">
      <c r="A393" s="1" t="s">
        <v>10434</v>
      </c>
      <c r="C393" s="1" t="s">
        <v>10435</v>
      </c>
      <c r="E393" s="1" t="s">
        <v>10436</v>
      </c>
      <c r="H393" s="1" t="s">
        <v>10437</v>
      </c>
      <c r="I393" s="1" t="s">
        <v>10438</v>
      </c>
      <c r="J393" s="1" t="s">
        <v>28312</v>
      </c>
    </row>
    <row r="394" spans="1:10">
      <c r="A394" s="1" t="s">
        <v>28313</v>
      </c>
      <c r="C394" s="1" t="s">
        <v>28314</v>
      </c>
      <c r="E394" s="1" t="s">
        <v>28315</v>
      </c>
      <c r="G394" s="1"/>
      <c r="H394" s="3" t="str">
        <f>_xlfn.TEXTJOIN(":",TRUE,城!C19,城!D19)</f>
        <v>はつでんしょ:发电厂</v>
      </c>
    </row>
    <row r="395" spans="1:10">
      <c r="A395" s="1" t="s">
        <v>28316</v>
      </c>
      <c r="C395" s="1" t="s">
        <v>28317</v>
      </c>
      <c r="E395" s="1" t="s">
        <v>28318</v>
      </c>
      <c r="H395" s="3"/>
    </row>
    <row r="396" spans="1:10">
      <c r="E396" s="1"/>
      <c r="H396" s="3"/>
    </row>
    <row r="397" spans="1:10">
      <c r="A397" s="1" t="s">
        <v>28319</v>
      </c>
      <c r="C397" s="1" t="s">
        <v>28320</v>
      </c>
      <c r="E397" s="1" t="s">
        <v>28321</v>
      </c>
      <c r="H397" s="3"/>
    </row>
    <row r="398" spans="1:10">
      <c r="A398" s="1" t="s">
        <v>28322</v>
      </c>
      <c r="C398" s="1" t="s">
        <v>28323</v>
      </c>
      <c r="E398" s="1" t="s">
        <v>28324</v>
      </c>
      <c r="H398" s="3"/>
    </row>
    <row r="399" spans="1:10">
      <c r="E399" s="1"/>
      <c r="H399" s="3"/>
    </row>
    <row r="400" spans="1:10">
      <c r="A400" s="1" t="s">
        <v>28325</v>
      </c>
      <c r="E400" s="1"/>
      <c r="H400" s="3"/>
    </row>
    <row r="401" spans="1:10">
      <c r="A401" s="1" t="s">
        <v>28326</v>
      </c>
      <c r="E401" s="1"/>
      <c r="H401" s="3"/>
    </row>
    <row r="402" spans="1:10">
      <c r="E402" s="1"/>
      <c r="H402" s="3"/>
    </row>
    <row r="403" spans="1:10">
      <c r="A403" s="1" t="s">
        <v>28327</v>
      </c>
      <c r="E403" s="1"/>
      <c r="H403" s="3"/>
    </row>
    <row r="404" spans="1:10">
      <c r="A404" s="1" t="s">
        <v>28328</v>
      </c>
      <c r="E404" s="1"/>
      <c r="H404" s="3"/>
    </row>
    <row r="405" spans="1:10">
      <c r="E405" s="1"/>
      <c r="H405" s="3"/>
    </row>
    <row r="406" spans="1:10">
      <c r="E406" s="1"/>
      <c r="H406" s="3"/>
    </row>
    <row r="407" spans="1:10">
      <c r="A407" s="1" t="s">
        <v>10434</v>
      </c>
      <c r="C407" s="1" t="s">
        <v>10435</v>
      </c>
      <c r="E407" s="1" t="s">
        <v>10436</v>
      </c>
      <c r="H407" s="1" t="s">
        <v>10437</v>
      </c>
      <c r="I407" s="1" t="s">
        <v>10438</v>
      </c>
      <c r="J407" s="1" t="s">
        <v>28329</v>
      </c>
    </row>
    <row r="408" spans="1:10">
      <c r="A408" s="1" t="s">
        <v>28330</v>
      </c>
      <c r="C408" s="1" t="s">
        <v>28331</v>
      </c>
      <c r="E408" s="1" t="s">
        <v>28332</v>
      </c>
      <c r="H408" s="3"/>
    </row>
    <row r="409" spans="1:10">
      <c r="A409" s="1" t="s">
        <v>28333</v>
      </c>
      <c r="C409" s="1" t="s">
        <v>28334</v>
      </c>
      <c r="E409" s="1" t="s">
        <v>28335</v>
      </c>
      <c r="G409" s="1"/>
      <c r="H409" s="3" t="str">
        <f>_xlfn.TEXTJOIN(":",TRUE,其!C55,其!D55)</f>
        <v>ジョウト:城都</v>
      </c>
    </row>
    <row r="410" spans="1:10">
      <c r="C410" s="1" t="s">
        <v>28336</v>
      </c>
      <c r="E410" s="1" t="s">
        <v>28337</v>
      </c>
      <c r="H410" s="3"/>
    </row>
    <row r="411" spans="1:10">
      <c r="A411" s="1" t="s">
        <v>28338</v>
      </c>
      <c r="E411" s="1"/>
      <c r="H411" s="3"/>
    </row>
    <row r="412" spans="1:10">
      <c r="A412" s="1" t="s">
        <v>28339</v>
      </c>
      <c r="C412" s="1" t="s">
        <v>28340</v>
      </c>
      <c r="E412" s="1" t="s">
        <v>28341</v>
      </c>
      <c r="H412" s="3"/>
    </row>
    <row r="413" spans="1:10">
      <c r="E413" s="1"/>
      <c r="H413" s="3"/>
    </row>
    <row r="414" spans="1:10">
      <c r="A414" s="1" t="s">
        <v>28342</v>
      </c>
      <c r="E414" s="1"/>
      <c r="H414" s="3"/>
    </row>
    <row r="415" spans="1:10">
      <c r="A415" s="1" t="s">
        <v>28343</v>
      </c>
      <c r="E415" s="1"/>
      <c r="H415" s="3"/>
    </row>
    <row r="416" spans="1:10">
      <c r="E416" s="1"/>
      <c r="H416" s="3"/>
    </row>
    <row r="417" spans="1:10">
      <c r="E417" s="1"/>
      <c r="H417" s="3"/>
    </row>
    <row r="418" spans="1:10">
      <c r="A418" s="1" t="s">
        <v>10434</v>
      </c>
      <c r="C418" s="1" t="s">
        <v>10435</v>
      </c>
      <c r="E418" s="1" t="s">
        <v>10436</v>
      </c>
      <c r="H418" s="1" t="s">
        <v>10437</v>
      </c>
      <c r="I418" s="1" t="s">
        <v>10438</v>
      </c>
      <c r="J418" s="1" t="s">
        <v>28344</v>
      </c>
    </row>
    <row r="419" spans="1:10">
      <c r="A419" s="1" t="s">
        <v>28345</v>
      </c>
      <c r="C419" s="1" t="s">
        <v>28346</v>
      </c>
      <c r="E419" s="1" t="s">
        <v>28347</v>
      </c>
      <c r="H419" s="3"/>
    </row>
    <row r="420" spans="1:10">
      <c r="A420" s="1" t="s">
        <v>28348</v>
      </c>
      <c r="C420" s="1" t="s">
        <v>28349</v>
      </c>
      <c r="E420" s="1" t="s">
        <v>28350</v>
      </c>
      <c r="H420" s="3"/>
    </row>
    <row r="421" spans="1:10">
      <c r="C421" s="1" t="s">
        <v>28351</v>
      </c>
      <c r="E421" s="1" t="s">
        <v>28352</v>
      </c>
      <c r="G421" s="1"/>
      <c r="H421" s="3" t="str">
        <f>_xlfn.TEXTJOIN(":",TRUE,城!C19,城!D19)</f>
        <v>はつでんしょ:发电厂</v>
      </c>
    </row>
    <row r="422" spans="1:10">
      <c r="A422" s="1" t="s">
        <v>28353</v>
      </c>
      <c r="E422" s="1"/>
      <c r="H422" s="3"/>
    </row>
    <row r="423" spans="1:10">
      <c r="A423" s="1" t="s">
        <v>28354</v>
      </c>
      <c r="E423" s="1"/>
      <c r="H423" s="3"/>
    </row>
    <row r="424" spans="1:10">
      <c r="E424" s="1"/>
      <c r="H424" s="3"/>
    </row>
    <row r="425" spans="1:10">
      <c r="A425" s="1" t="s">
        <v>28355</v>
      </c>
      <c r="E425" s="1"/>
      <c r="H425" s="3"/>
    </row>
    <row r="426" spans="1:10">
      <c r="A426" s="1" t="s">
        <v>27966</v>
      </c>
      <c r="E426" s="1"/>
      <c r="H426" s="3"/>
    </row>
    <row r="427" spans="1:10">
      <c r="E427" s="1"/>
      <c r="H427" s="3"/>
    </row>
    <row r="428" spans="1:10">
      <c r="E428" s="1"/>
      <c r="H428" s="3"/>
    </row>
    <row r="429" spans="1:10">
      <c r="A429" s="1" t="s">
        <v>10434</v>
      </c>
      <c r="C429" s="1" t="s">
        <v>10435</v>
      </c>
      <c r="E429" s="1" t="s">
        <v>10436</v>
      </c>
      <c r="H429" s="1" t="s">
        <v>10437</v>
      </c>
      <c r="I429" s="1" t="s">
        <v>10438</v>
      </c>
      <c r="J429" s="1" t="s">
        <v>28356</v>
      </c>
    </row>
    <row r="430" spans="1:10">
      <c r="A430" s="1" t="s">
        <v>28357</v>
      </c>
      <c r="C430" s="1" t="s">
        <v>28358</v>
      </c>
      <c r="E430" s="1" t="s">
        <v>28359</v>
      </c>
      <c r="G430" s="1"/>
      <c r="H430" s="3" t="str">
        <f>_xlfn.TEXTJOIN(":",TRUE,城!C19,城!D19)</f>
        <v>はつでんしょ:发电厂</v>
      </c>
    </row>
    <row r="431" spans="1:10">
      <c r="A431" s="1" t="s">
        <v>28360</v>
      </c>
      <c r="C431" s="1" t="s">
        <v>28361</v>
      </c>
      <c r="E431" s="1" t="s">
        <v>28362</v>
      </c>
      <c r="H431" s="3"/>
    </row>
    <row r="432" spans="1:10">
      <c r="C432" s="1" t="s">
        <v>28363</v>
      </c>
      <c r="E432" s="1" t="s">
        <v>28364</v>
      </c>
      <c r="H432" s="3"/>
    </row>
    <row r="433" spans="1:10">
      <c r="A433" s="1" t="s">
        <v>28365</v>
      </c>
      <c r="E433" s="1"/>
      <c r="H433" s="3"/>
    </row>
    <row r="434" spans="1:10">
      <c r="A434" s="1" t="s">
        <v>28366</v>
      </c>
      <c r="E434" s="1"/>
      <c r="H434" s="3"/>
    </row>
    <row r="435" spans="1:10">
      <c r="E435" s="1"/>
      <c r="H435" s="3"/>
    </row>
    <row r="436" spans="1:10">
      <c r="E436" s="1"/>
      <c r="H436" s="3"/>
    </row>
    <row r="437" spans="1:10">
      <c r="A437" s="1" t="s">
        <v>10434</v>
      </c>
      <c r="C437" s="1" t="s">
        <v>10435</v>
      </c>
      <c r="E437" s="1" t="s">
        <v>10436</v>
      </c>
      <c r="H437" s="1" t="s">
        <v>10437</v>
      </c>
      <c r="I437" s="1" t="s">
        <v>10438</v>
      </c>
      <c r="J437" s="1" t="s">
        <v>28367</v>
      </c>
    </row>
    <row r="438" spans="1:10">
      <c r="A438" s="1" t="s">
        <v>28368</v>
      </c>
      <c r="C438" s="1" t="s">
        <v>28369</v>
      </c>
      <c r="E438" s="1" t="s">
        <v>28370</v>
      </c>
      <c r="H438" s="3"/>
    </row>
    <row r="439" spans="1:10">
      <c r="A439" s="1" t="s">
        <v>28371</v>
      </c>
      <c r="C439" s="1" t="s">
        <v>28372</v>
      </c>
      <c r="E439" s="1" t="s">
        <v>28373</v>
      </c>
      <c r="H439" s="3"/>
    </row>
    <row r="440" spans="1:10">
      <c r="E440" s="1"/>
      <c r="H440" s="3"/>
    </row>
    <row r="441" spans="1:10">
      <c r="A441" s="1" t="s">
        <v>28374</v>
      </c>
      <c r="C441" s="1" t="s">
        <v>28375</v>
      </c>
      <c r="E441" s="1" t="s">
        <v>28376</v>
      </c>
      <c r="H441" s="3"/>
    </row>
    <row r="442" spans="1:10">
      <c r="A442" s="1" t="s">
        <v>28377</v>
      </c>
      <c r="C442" s="1" t="s">
        <v>28378</v>
      </c>
      <c r="E442" s="1" t="s">
        <v>28379</v>
      </c>
      <c r="H442" s="3"/>
    </row>
    <row r="443" spans="1:10">
      <c r="E443" s="1"/>
      <c r="H443" s="3"/>
    </row>
    <row r="444" spans="1:10">
      <c r="A444" s="1" t="s">
        <v>28380</v>
      </c>
      <c r="E444" s="1"/>
      <c r="H444" s="3"/>
    </row>
    <row r="445" spans="1:10">
      <c r="A445" s="1" t="s">
        <v>28381</v>
      </c>
      <c r="E445" s="1"/>
      <c r="H445" s="3"/>
    </row>
    <row r="446" spans="1:10">
      <c r="E446" s="1"/>
      <c r="H446" s="3"/>
    </row>
    <row r="447" spans="1:10">
      <c r="E447" s="1"/>
      <c r="H447" s="3"/>
    </row>
    <row r="448" spans="1:10">
      <c r="A448" s="1" t="s">
        <v>10434</v>
      </c>
      <c r="C448" s="1" t="s">
        <v>10435</v>
      </c>
      <c r="E448" s="1" t="s">
        <v>10436</v>
      </c>
      <c r="H448" s="1" t="s">
        <v>10437</v>
      </c>
      <c r="I448" s="1" t="s">
        <v>10438</v>
      </c>
      <c r="J448" s="1" t="s">
        <v>28382</v>
      </c>
    </row>
    <row r="449" spans="1:10">
      <c r="A449" s="1" t="s">
        <v>28383</v>
      </c>
      <c r="C449" s="1" t="s">
        <v>28384</v>
      </c>
      <c r="E449" s="1" t="s">
        <v>28385</v>
      </c>
      <c r="H449" s="3"/>
    </row>
    <row r="450" spans="1:10">
      <c r="A450" s="1" t="s">
        <v>28386</v>
      </c>
      <c r="C450" s="1" t="s">
        <v>28387</v>
      </c>
      <c r="E450" s="1" t="s">
        <v>28388</v>
      </c>
      <c r="H450" s="3"/>
    </row>
    <row r="451" spans="1:10">
      <c r="E451" s="1"/>
      <c r="H451" s="3"/>
    </row>
    <row r="452" spans="1:10">
      <c r="E452" s="1"/>
      <c r="H452" s="3"/>
    </row>
    <row r="453" spans="1:10">
      <c r="A453" s="1" t="s">
        <v>10434</v>
      </c>
      <c r="C453" s="1" t="s">
        <v>10435</v>
      </c>
      <c r="E453" s="1" t="s">
        <v>10436</v>
      </c>
      <c r="H453" s="1" t="s">
        <v>10437</v>
      </c>
      <c r="I453" s="1" t="s">
        <v>10438</v>
      </c>
      <c r="J453" s="1" t="s">
        <v>28389</v>
      </c>
    </row>
    <row r="454" spans="1:10">
      <c r="A454" s="1" t="s">
        <v>28390</v>
      </c>
      <c r="C454" s="1" t="s">
        <v>28391</v>
      </c>
      <c r="E454" s="1" t="s">
        <v>28392</v>
      </c>
      <c r="H454" s="3"/>
    </row>
    <row r="455" spans="1:10">
      <c r="A455" s="1" t="s">
        <v>28393</v>
      </c>
      <c r="C455" s="1" t="s">
        <v>28394</v>
      </c>
      <c r="E455" s="1" t="s">
        <v>28395</v>
      </c>
      <c r="H455" s="3"/>
    </row>
    <row r="456" spans="1:10">
      <c r="A456" s="1" t="s">
        <v>28396</v>
      </c>
      <c r="E456" s="1"/>
      <c r="H456" s="3"/>
    </row>
    <row r="457" spans="1:10">
      <c r="E457" s="1"/>
      <c r="H457" s="3"/>
    </row>
    <row r="458" spans="1:10">
      <c r="E458" s="1"/>
      <c r="H458" s="3"/>
    </row>
    <row r="459" spans="1:10">
      <c r="A459" s="1" t="s">
        <v>10434</v>
      </c>
      <c r="C459" s="1" t="s">
        <v>10435</v>
      </c>
      <c r="E459" s="1" t="s">
        <v>10436</v>
      </c>
      <c r="H459" s="1" t="s">
        <v>10437</v>
      </c>
      <c r="I459" s="1" t="s">
        <v>10438</v>
      </c>
      <c r="J459" s="1" t="s">
        <v>28397</v>
      </c>
    </row>
    <row r="460" spans="1:10">
      <c r="A460" s="1" t="s">
        <v>28398</v>
      </c>
      <c r="C460" s="1" t="s">
        <v>28399</v>
      </c>
      <c r="E460" s="1" t="s">
        <v>28400</v>
      </c>
      <c r="H460" s="3"/>
    </row>
    <row r="461" spans="1:10">
      <c r="A461" s="1" t="s">
        <v>28401</v>
      </c>
      <c r="C461" s="1" t="s">
        <v>28402</v>
      </c>
      <c r="E461" s="1" t="s">
        <v>28403</v>
      </c>
      <c r="H461" s="3"/>
    </row>
    <row r="462" spans="1:10">
      <c r="E462" s="1"/>
      <c r="H462" s="3"/>
    </row>
    <row r="463" spans="1:10">
      <c r="A463" s="1" t="s">
        <v>28404</v>
      </c>
      <c r="C463" s="1" t="s">
        <v>28405</v>
      </c>
      <c r="E463" s="1" t="s">
        <v>28406</v>
      </c>
      <c r="H463" s="3"/>
    </row>
    <row r="464" spans="1:10">
      <c r="A464" s="1" t="s">
        <v>28407</v>
      </c>
      <c r="C464" s="1" t="s">
        <v>28408</v>
      </c>
      <c r="E464" s="1" t="s">
        <v>28409</v>
      </c>
      <c r="H464" s="3"/>
    </row>
    <row r="465" spans="1:10">
      <c r="E465" s="1"/>
      <c r="H465" s="3"/>
    </row>
    <row r="466" spans="1:10">
      <c r="A466" s="1" t="s">
        <v>28410</v>
      </c>
      <c r="E466" s="1"/>
      <c r="H466" s="3"/>
    </row>
    <row r="467" spans="1:10">
      <c r="A467" s="1" t="s">
        <v>28411</v>
      </c>
      <c r="E467" s="1"/>
      <c r="H467" s="3"/>
    </row>
    <row r="468" spans="1:10">
      <c r="A468" s="1" t="s">
        <v>15626</v>
      </c>
      <c r="E468" s="1"/>
      <c r="H468" s="3"/>
    </row>
    <row r="469" spans="1:10">
      <c r="E469" s="1"/>
      <c r="H469" s="3"/>
    </row>
    <row r="470" spans="1:10">
      <c r="E470" s="1"/>
      <c r="H470" s="3"/>
    </row>
    <row r="471" spans="1:10">
      <c r="A471" s="1" t="s">
        <v>10434</v>
      </c>
      <c r="C471" s="1" t="s">
        <v>10435</v>
      </c>
      <c r="E471" s="1" t="s">
        <v>10436</v>
      </c>
      <c r="H471" s="1" t="s">
        <v>10437</v>
      </c>
      <c r="I471" s="1" t="s">
        <v>10438</v>
      </c>
      <c r="J471" s="1" t="s">
        <v>28412</v>
      </c>
    </row>
    <row r="472" spans="1:10">
      <c r="A472" s="1" t="s">
        <v>28413</v>
      </c>
      <c r="C472" s="1" t="s">
        <v>28414</v>
      </c>
      <c r="E472" s="1" t="s">
        <v>28415</v>
      </c>
      <c r="H472" s="3"/>
    </row>
    <row r="473" spans="1:10">
      <c r="A473" s="1" t="s">
        <v>28416</v>
      </c>
      <c r="C473" s="1" t="s">
        <v>28417</v>
      </c>
      <c r="E473" s="1" t="s">
        <v>28418</v>
      </c>
      <c r="H473" s="3"/>
    </row>
    <row r="474" spans="1:10">
      <c r="E474" s="1"/>
      <c r="H474" s="3"/>
    </row>
    <row r="475" spans="1:10">
      <c r="A475" s="1" t="s">
        <v>28419</v>
      </c>
      <c r="E475" s="1"/>
      <c r="H475" s="3"/>
    </row>
    <row r="476" spans="1:10">
      <c r="A476" s="1" t="s">
        <v>28420</v>
      </c>
      <c r="E476" s="1"/>
      <c r="H476" s="3"/>
    </row>
    <row r="477" spans="1:10">
      <c r="E477" s="1"/>
      <c r="H477" s="3"/>
    </row>
    <row r="478" spans="1:10">
      <c r="E478" s="1"/>
      <c r="H478" s="3"/>
    </row>
    <row r="479" spans="1:10">
      <c r="A479" s="1" t="s">
        <v>10434</v>
      </c>
      <c r="C479" s="1" t="s">
        <v>10435</v>
      </c>
      <c r="E479" s="1" t="s">
        <v>10436</v>
      </c>
      <c r="H479" s="1" t="s">
        <v>10437</v>
      </c>
      <c r="I479" s="1" t="s">
        <v>10438</v>
      </c>
      <c r="J479" s="1" t="s">
        <v>28421</v>
      </c>
    </row>
    <row r="480" spans="1:10">
      <c r="A480" s="1" t="s">
        <v>28422</v>
      </c>
      <c r="C480" s="1" t="s">
        <v>28423</v>
      </c>
      <c r="E480" s="1" t="s">
        <v>28424</v>
      </c>
      <c r="H480" s="3"/>
    </row>
    <row r="481" spans="1:10">
      <c r="A481" s="1" t="s">
        <v>28425</v>
      </c>
      <c r="C481" s="1" t="s">
        <v>28426</v>
      </c>
      <c r="E481" s="1" t="s">
        <v>28427</v>
      </c>
      <c r="G481" s="1"/>
      <c r="H481" s="3" t="str">
        <f>_xlfn.TEXTJOIN(":",TRUE,城!C19,城!D19)</f>
        <v>はつでんしょ:发电厂</v>
      </c>
    </row>
    <row r="482" spans="1:10">
      <c r="A482" s="1" t="s">
        <v>15914</v>
      </c>
      <c r="E482" s="1"/>
      <c r="H482" s="3"/>
    </row>
    <row r="483" spans="1:10">
      <c r="C483" s="1" t="s">
        <v>28428</v>
      </c>
      <c r="E483" s="1" t="s">
        <v>28429</v>
      </c>
      <c r="H483" s="3"/>
    </row>
    <row r="484" spans="1:10">
      <c r="A484" s="1" t="s">
        <v>28430</v>
      </c>
      <c r="C484" s="1" t="s">
        <v>28431</v>
      </c>
      <c r="E484" s="1" t="s">
        <v>28432</v>
      </c>
      <c r="H484" s="3"/>
    </row>
    <row r="485" spans="1:10">
      <c r="A485" s="1" t="s">
        <v>28433</v>
      </c>
      <c r="C485" s="1" t="s">
        <v>28434</v>
      </c>
      <c r="E485" s="1" t="s">
        <v>28435</v>
      </c>
      <c r="H485" s="3"/>
    </row>
    <row r="486" spans="1:10">
      <c r="E486" s="1"/>
      <c r="H486" s="3"/>
    </row>
    <row r="487" spans="1:10">
      <c r="A487" s="1" t="s">
        <v>28436</v>
      </c>
      <c r="E487" s="1"/>
      <c r="H487" s="3"/>
    </row>
    <row r="488" spans="1:10">
      <c r="A488" s="1" t="s">
        <v>28437</v>
      </c>
      <c r="E488" s="1"/>
      <c r="H488" s="3"/>
    </row>
    <row r="489" spans="1:10">
      <c r="E489" s="1"/>
      <c r="H489" s="3"/>
    </row>
    <row r="490" spans="1:10">
      <c r="E490" s="1"/>
      <c r="H490" s="3"/>
    </row>
    <row r="491" spans="1:10">
      <c r="A491" s="1" t="s">
        <v>10434</v>
      </c>
      <c r="C491" s="1" t="s">
        <v>10435</v>
      </c>
      <c r="E491" s="1" t="s">
        <v>10436</v>
      </c>
      <c r="H491" s="1" t="s">
        <v>10437</v>
      </c>
      <c r="I491" s="1" t="s">
        <v>10438</v>
      </c>
      <c r="J491" s="1" t="s">
        <v>28438</v>
      </c>
    </row>
    <row r="492" spans="1:10">
      <c r="A492" s="1" t="s">
        <v>28439</v>
      </c>
      <c r="C492" s="1" t="s">
        <v>28440</v>
      </c>
      <c r="E492" s="1" t="s">
        <v>28441</v>
      </c>
      <c r="H492" s="3"/>
    </row>
    <row r="493" spans="1:10">
      <c r="A493" s="1" t="s">
        <v>28442</v>
      </c>
      <c r="C493" s="1" t="s">
        <v>28443</v>
      </c>
      <c r="E493" s="1" t="s">
        <v>28444</v>
      </c>
      <c r="H493" s="3"/>
    </row>
    <row r="494" spans="1:10">
      <c r="E494" s="1"/>
      <c r="H494" s="3"/>
    </row>
    <row r="495" spans="1:10">
      <c r="E495" s="1"/>
      <c r="H495" s="3"/>
    </row>
    <row r="496" spans="1:10">
      <c r="A496" s="1" t="s">
        <v>10434</v>
      </c>
      <c r="C496" s="1" t="s">
        <v>10435</v>
      </c>
      <c r="E496" s="1" t="s">
        <v>10436</v>
      </c>
      <c r="H496" s="1" t="s">
        <v>10437</v>
      </c>
      <c r="I496" s="1" t="s">
        <v>10438</v>
      </c>
      <c r="J496" s="1" t="s">
        <v>28445</v>
      </c>
    </row>
    <row r="497" spans="1:10">
      <c r="A497" s="1" t="s">
        <v>28313</v>
      </c>
      <c r="C497" s="1" t="s">
        <v>28446</v>
      </c>
      <c r="E497" s="1" t="s">
        <v>28447</v>
      </c>
      <c r="H497" s="3"/>
    </row>
    <row r="498" spans="1:10">
      <c r="A498" s="1" t="s">
        <v>28448</v>
      </c>
      <c r="C498" s="1" t="s">
        <v>28449</v>
      </c>
      <c r="E498" s="1" t="s">
        <v>28450</v>
      </c>
      <c r="H498" s="3"/>
    </row>
    <row r="499" spans="1:10">
      <c r="A499" s="1" t="s">
        <v>28451</v>
      </c>
      <c r="C499" s="1" t="s">
        <v>28452</v>
      </c>
      <c r="E499" s="1" t="s">
        <v>28453</v>
      </c>
      <c r="H499" s="3"/>
    </row>
    <row r="500" spans="1:10">
      <c r="C500" s="1" t="s">
        <v>28454</v>
      </c>
      <c r="E500" s="1" t="s">
        <v>28455</v>
      </c>
      <c r="H500" s="3"/>
    </row>
    <row r="501" spans="1:10">
      <c r="A501" s="1" t="s">
        <v>28456</v>
      </c>
      <c r="E501" s="1"/>
      <c r="H501" s="3"/>
    </row>
    <row r="502" spans="1:10">
      <c r="A502" s="1" t="s">
        <v>28457</v>
      </c>
      <c r="E502" s="1"/>
      <c r="H502" s="3"/>
    </row>
    <row r="503" spans="1:10">
      <c r="A503" s="1" t="s">
        <v>28458</v>
      </c>
      <c r="E503" s="1"/>
      <c r="H503" s="3"/>
    </row>
    <row r="504" spans="1:10">
      <c r="A504" s="1" t="s">
        <v>28459</v>
      </c>
      <c r="E504" s="1"/>
      <c r="H504" s="3"/>
    </row>
    <row r="505" spans="1:10">
      <c r="A505" s="1" t="s">
        <v>28460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10434</v>
      </c>
      <c r="C508" s="1" t="s">
        <v>10435</v>
      </c>
      <c r="E508" s="1" t="s">
        <v>10436</v>
      </c>
      <c r="H508" s="1" t="s">
        <v>10437</v>
      </c>
      <c r="I508" s="1" t="s">
        <v>10438</v>
      </c>
      <c r="J508" s="1" t="s">
        <v>28461</v>
      </c>
    </row>
    <row r="509" spans="1:10">
      <c r="A509" s="1" t="s">
        <v>28462</v>
      </c>
      <c r="C509" s="1" t="s">
        <v>28463</v>
      </c>
      <c r="E509" s="1" t="s">
        <v>28464</v>
      </c>
      <c r="H509" s="3"/>
    </row>
    <row r="510" spans="1:10">
      <c r="A510" s="1" t="s">
        <v>28465</v>
      </c>
      <c r="C510" s="1" t="s">
        <v>28466</v>
      </c>
      <c r="E510" s="1" t="s">
        <v>28467</v>
      </c>
      <c r="H510" s="3"/>
    </row>
    <row r="511" spans="1:10">
      <c r="E511" s="1"/>
      <c r="H511" s="3"/>
    </row>
    <row r="512" spans="1:10">
      <c r="A512" s="1" t="s">
        <v>28468</v>
      </c>
      <c r="E512" s="1"/>
      <c r="H512" s="3"/>
    </row>
    <row r="513" spans="1:10">
      <c r="A513" s="1" t="s">
        <v>28469</v>
      </c>
      <c r="E513" s="1"/>
      <c r="H513" s="3"/>
    </row>
    <row r="514" spans="1:10">
      <c r="E514" s="1"/>
      <c r="H514" s="3"/>
    </row>
    <row r="515" spans="1:10">
      <c r="E515" s="1"/>
      <c r="H515" s="3"/>
    </row>
    <row r="516" spans="1:10">
      <c r="A516" s="1" t="s">
        <v>10434</v>
      </c>
      <c r="C516" s="1" t="s">
        <v>10435</v>
      </c>
      <c r="E516" s="1" t="s">
        <v>10436</v>
      </c>
      <c r="H516" s="1" t="s">
        <v>10437</v>
      </c>
      <c r="I516" s="1" t="s">
        <v>10438</v>
      </c>
      <c r="J516" s="1" t="s">
        <v>28470</v>
      </c>
    </row>
    <row r="517" spans="1:10">
      <c r="A517" s="1" t="s">
        <v>27968</v>
      </c>
      <c r="C517" s="1" t="s">
        <v>28471</v>
      </c>
      <c r="E517" s="1" t="s">
        <v>28472</v>
      </c>
      <c r="H517" s="3"/>
    </row>
    <row r="518" spans="1:10">
      <c r="A518" s="1" t="s">
        <v>28473</v>
      </c>
      <c r="C518" s="1" t="s">
        <v>28474</v>
      </c>
      <c r="E518" s="1" t="s">
        <v>28475</v>
      </c>
      <c r="H518" s="3"/>
    </row>
    <row r="519" spans="1:10">
      <c r="A519" s="1" t="s">
        <v>28476</v>
      </c>
      <c r="E519" s="1"/>
      <c r="H519" s="3"/>
    </row>
    <row r="520" spans="1:10">
      <c r="C520" s="1" t="s">
        <v>28477</v>
      </c>
      <c r="E520" s="1" t="s">
        <v>28478</v>
      </c>
      <c r="H520" s="3"/>
    </row>
    <row r="521" spans="1:10">
      <c r="A521" s="1" t="s">
        <v>28479</v>
      </c>
      <c r="C521" s="1" t="s">
        <v>28480</v>
      </c>
      <c r="E521" s="1" t="s">
        <v>28481</v>
      </c>
      <c r="H521" s="3"/>
    </row>
    <row r="522" spans="1:10">
      <c r="A522" s="1" t="s">
        <v>28482</v>
      </c>
      <c r="E522" s="1"/>
      <c r="H522" s="3"/>
    </row>
    <row r="523" spans="1:10">
      <c r="A523" s="1" t="s">
        <v>28483</v>
      </c>
      <c r="E523" s="1"/>
      <c r="H523" s="3"/>
    </row>
    <row r="524" spans="1:10">
      <c r="E524" s="1"/>
      <c r="H524" s="3"/>
    </row>
    <row r="525" spans="1:10">
      <c r="E525" s="1"/>
      <c r="H525" s="3"/>
    </row>
    <row r="526" spans="1:10">
      <c r="A526" s="1" t="s">
        <v>10434</v>
      </c>
      <c r="C526" s="1" t="s">
        <v>10435</v>
      </c>
      <c r="E526" s="1" t="s">
        <v>10436</v>
      </c>
      <c r="H526" s="1" t="s">
        <v>10437</v>
      </c>
      <c r="I526" s="1" t="s">
        <v>10438</v>
      </c>
      <c r="J526" s="1" t="s">
        <v>28484</v>
      </c>
    </row>
    <row r="527" spans="1:10">
      <c r="A527" s="1" t="s">
        <v>28485</v>
      </c>
      <c r="C527" s="1" t="s">
        <v>28486</v>
      </c>
      <c r="E527" s="1" t="s">
        <v>28487</v>
      </c>
      <c r="H527" s="3"/>
    </row>
    <row r="528" spans="1:10">
      <c r="A528" s="1" t="s">
        <v>28488</v>
      </c>
      <c r="C528" s="1" t="s">
        <v>28489</v>
      </c>
      <c r="E528" s="1" t="s">
        <v>28490</v>
      </c>
      <c r="H528" s="3"/>
    </row>
    <row r="529" spans="1:10">
      <c r="E529" s="1"/>
      <c r="H529" s="3"/>
    </row>
    <row r="530" spans="1:10">
      <c r="A530" s="1" t="s">
        <v>28491</v>
      </c>
      <c r="E530" s="1"/>
      <c r="H530" s="3"/>
    </row>
    <row r="531" spans="1:10">
      <c r="A531" s="1" t="s">
        <v>28492</v>
      </c>
      <c r="E531" s="1"/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10434</v>
      </c>
      <c r="C534" s="1" t="s">
        <v>10435</v>
      </c>
      <c r="E534" s="1" t="s">
        <v>10436</v>
      </c>
      <c r="H534" s="1" t="s">
        <v>10437</v>
      </c>
      <c r="I534" s="1" t="s">
        <v>10438</v>
      </c>
      <c r="J534" s="1" t="s">
        <v>28493</v>
      </c>
    </row>
    <row r="535" spans="1:10">
      <c r="A535" s="1" t="s">
        <v>28494</v>
      </c>
      <c r="C535" s="1" t="s">
        <v>28495</v>
      </c>
      <c r="E535" s="1" t="s">
        <v>28496</v>
      </c>
      <c r="H535" s="3"/>
    </row>
    <row r="536" spans="1:10">
      <c r="A536" s="1" t="s">
        <v>28497</v>
      </c>
      <c r="E536" s="1"/>
      <c r="H536" s="3"/>
    </row>
    <row r="537" spans="1:10">
      <c r="A537" s="1" t="s">
        <v>28498</v>
      </c>
      <c r="C537" s="1" t="s">
        <v>28499</v>
      </c>
      <c r="E537" s="1" t="s">
        <v>28500</v>
      </c>
      <c r="H537" s="3"/>
    </row>
    <row r="538" spans="1:10">
      <c r="C538" s="1" t="s">
        <v>28501</v>
      </c>
      <c r="E538" s="1" t="s">
        <v>28502</v>
      </c>
      <c r="H538" s="3"/>
    </row>
    <row r="539" spans="1:10">
      <c r="A539" s="1" t="s">
        <v>28503</v>
      </c>
      <c r="E539" s="1"/>
      <c r="H539" s="3"/>
    </row>
    <row r="540" spans="1:10">
      <c r="A540" s="1" t="s">
        <v>28504</v>
      </c>
      <c r="C540" s="1" t="s">
        <v>28505</v>
      </c>
      <c r="E540" s="1" t="s">
        <v>28506</v>
      </c>
      <c r="H540" s="3"/>
    </row>
    <row r="541" spans="1:10">
      <c r="C541" s="1" t="s">
        <v>28507</v>
      </c>
      <c r="E541" s="1" t="s">
        <v>28508</v>
      </c>
      <c r="G541" s="1"/>
      <c r="H541" s="3" t="str">
        <f>_xlfn.TEXTJOIN(":",TRUE,招!C193,招!D193)</f>
        <v>でんじほう:电磁炮</v>
      </c>
    </row>
    <row r="542" spans="1:10">
      <c r="A542" s="1" t="s">
        <v>28509</v>
      </c>
      <c r="C542" s="1" t="s">
        <v>28510</v>
      </c>
      <c r="E542" s="1" t="s">
        <v>28511</v>
      </c>
      <c r="H542" s="3"/>
    </row>
    <row r="543" spans="1:10">
      <c r="A543" s="1" t="s">
        <v>28512</v>
      </c>
      <c r="E543" s="1"/>
      <c r="H543" s="3"/>
    </row>
    <row r="544" spans="1:10">
      <c r="E544" s="1"/>
      <c r="H544" s="3"/>
    </row>
    <row r="545" spans="1:10">
      <c r="A545" s="1" t="s">
        <v>28513</v>
      </c>
      <c r="E545" s="1"/>
      <c r="H545" s="3"/>
    </row>
    <row r="546" spans="1:10">
      <c r="A546" s="1" t="s">
        <v>28514</v>
      </c>
      <c r="E546" s="1"/>
      <c r="H546" s="3"/>
    </row>
    <row r="547" spans="1:10">
      <c r="E547" s="1"/>
      <c r="H547" s="3"/>
    </row>
    <row r="548" spans="1:10">
      <c r="A548" s="1" t="s">
        <v>28515</v>
      </c>
      <c r="E548" s="1"/>
      <c r="H548" s="3"/>
    </row>
    <row r="549" spans="1:10">
      <c r="A549" s="1" t="s">
        <v>28516</v>
      </c>
      <c r="E549" s="1"/>
      <c r="H549" s="3"/>
    </row>
    <row r="550" spans="1:10">
      <c r="E550" s="1"/>
      <c r="H550" s="3"/>
    </row>
    <row r="551" spans="1:10">
      <c r="E551" s="1"/>
      <c r="H551" s="3"/>
    </row>
    <row r="552" spans="1:10">
      <c r="A552" s="1" t="s">
        <v>10434</v>
      </c>
      <c r="C552" s="1" t="s">
        <v>10435</v>
      </c>
      <c r="E552" s="1" t="s">
        <v>10436</v>
      </c>
      <c r="H552" s="1" t="s">
        <v>10437</v>
      </c>
      <c r="I552" s="1" t="s">
        <v>10438</v>
      </c>
      <c r="J552" s="1" t="s">
        <v>28517</v>
      </c>
    </row>
    <row r="553" spans="1:10">
      <c r="A553" s="1" t="s">
        <v>28518</v>
      </c>
      <c r="C553" s="1" t="s">
        <v>28519</v>
      </c>
      <c r="E553" s="1" t="s">
        <v>28520</v>
      </c>
      <c r="H553" s="3"/>
    </row>
    <row r="554" spans="1:10">
      <c r="A554" s="1" t="s">
        <v>28521</v>
      </c>
      <c r="C554" s="1" t="s">
        <v>28522</v>
      </c>
      <c r="E554" s="1" t="s">
        <v>28523</v>
      </c>
      <c r="H554" s="3"/>
    </row>
    <row r="555" spans="1:10">
      <c r="C555" s="1" t="s">
        <v>28524</v>
      </c>
      <c r="E555" s="1" t="s">
        <v>28525</v>
      </c>
      <c r="H555" s="3"/>
    </row>
    <row r="556" spans="1:10">
      <c r="A556" s="1" t="s">
        <v>28526</v>
      </c>
      <c r="E556" s="1"/>
      <c r="H556" s="3"/>
    </row>
    <row r="557" spans="1:10">
      <c r="A557" s="1" t="s">
        <v>28527</v>
      </c>
      <c r="E557" s="1"/>
      <c r="H557" s="3"/>
    </row>
    <row r="558" spans="1:10">
      <c r="E558" s="1"/>
      <c r="H558" s="3"/>
    </row>
    <row r="559" spans="1:10">
      <c r="A559" s="1" t="s">
        <v>28528</v>
      </c>
      <c r="E559" s="1"/>
      <c r="H559" s="3"/>
    </row>
    <row r="560" spans="1:10">
      <c r="A560" s="1" t="s">
        <v>28529</v>
      </c>
      <c r="E560" s="1"/>
      <c r="H560" s="3"/>
    </row>
    <row r="561" spans="1:10">
      <c r="E561" s="1"/>
      <c r="H561" s="3"/>
    </row>
    <row r="562" spans="1:10">
      <c r="A562" s="1" t="s">
        <v>28530</v>
      </c>
      <c r="E562" s="1"/>
      <c r="H562" s="3"/>
    </row>
    <row r="563" spans="1:10">
      <c r="E563" s="1"/>
      <c r="H563" s="3"/>
    </row>
    <row r="564" spans="1:10">
      <c r="E564" s="1"/>
      <c r="H564" s="3"/>
    </row>
    <row r="565" spans="1:10">
      <c r="A565" s="1" t="s">
        <v>10434</v>
      </c>
      <c r="C565" s="1" t="s">
        <v>10435</v>
      </c>
      <c r="E565" s="1" t="s">
        <v>10436</v>
      </c>
      <c r="H565" s="1" t="s">
        <v>10437</v>
      </c>
      <c r="I565" s="1" t="s">
        <v>10438</v>
      </c>
      <c r="J565" s="1" t="s">
        <v>28531</v>
      </c>
    </row>
    <row r="566" spans="1:10">
      <c r="A566" s="1" t="s">
        <v>28532</v>
      </c>
      <c r="C566" s="1" t="s">
        <v>28533</v>
      </c>
      <c r="E566" s="1" t="s">
        <v>28534</v>
      </c>
      <c r="H566" s="3"/>
    </row>
    <row r="567" spans="1:10">
      <c r="E567" s="1"/>
      <c r="H567" s="3"/>
    </row>
    <row r="568" spans="1:10">
      <c r="A568" s="1" t="s">
        <v>28535</v>
      </c>
      <c r="C568" s="1" t="s">
        <v>28536</v>
      </c>
      <c r="E568" s="1" t="s">
        <v>28537</v>
      </c>
      <c r="H568" s="3"/>
    </row>
    <row r="569" spans="1:10">
      <c r="A569" s="1" t="s">
        <v>28538</v>
      </c>
      <c r="C569" s="1" t="s">
        <v>28539</v>
      </c>
      <c r="E569" s="1" t="s">
        <v>28540</v>
      </c>
      <c r="H569" s="3"/>
    </row>
    <row r="570" spans="1:10">
      <c r="A570" s="1" t="s">
        <v>28541</v>
      </c>
      <c r="C570" s="1" t="s">
        <v>28542</v>
      </c>
      <c r="E570" s="1" t="s">
        <v>28543</v>
      </c>
      <c r="H570" s="3"/>
    </row>
    <row r="571" spans="1:10">
      <c r="A571" s="1" t="s">
        <v>28544</v>
      </c>
      <c r="E571" s="1"/>
      <c r="H571" s="3"/>
    </row>
    <row r="572" spans="1:10">
      <c r="E572" s="1"/>
      <c r="H572" s="3"/>
    </row>
    <row r="573" spans="1:10">
      <c r="E573" s="1"/>
      <c r="H573" s="3"/>
    </row>
    <row r="574" spans="1:10">
      <c r="A574" s="1" t="s">
        <v>10434</v>
      </c>
      <c r="C574" s="1" t="s">
        <v>10435</v>
      </c>
      <c r="E574" s="1" t="s">
        <v>10436</v>
      </c>
      <c r="H574" s="1" t="s">
        <v>10437</v>
      </c>
      <c r="I574" s="1" t="s">
        <v>10438</v>
      </c>
      <c r="J574" s="1" t="s">
        <v>28545</v>
      </c>
    </row>
    <row r="575" spans="1:10">
      <c r="A575" s="1" t="s">
        <v>28546</v>
      </c>
      <c r="C575" s="1" t="s">
        <v>28547</v>
      </c>
      <c r="E575" s="1" t="s">
        <v>28548</v>
      </c>
      <c r="H575" s="3"/>
    </row>
    <row r="576" spans="1:10">
      <c r="C576" s="1" t="s">
        <v>14064</v>
      </c>
      <c r="E576" s="1" t="s">
        <v>28549</v>
      </c>
      <c r="H576" s="3"/>
    </row>
    <row r="577" spans="1:10">
      <c r="A577" s="1" t="s">
        <v>28550</v>
      </c>
      <c r="C577" s="1" t="s">
        <v>28551</v>
      </c>
      <c r="E577" s="1" t="s">
        <v>28552</v>
      </c>
      <c r="H577" s="3"/>
    </row>
    <row r="578" spans="1:10">
      <c r="A578" s="1" t="s">
        <v>28553</v>
      </c>
      <c r="C578" s="1" t="s">
        <v>28554</v>
      </c>
      <c r="E578" s="1" t="s">
        <v>28555</v>
      </c>
      <c r="G578" s="1"/>
      <c r="H578" s="3" t="str">
        <f>_xlfn.TEXTJOIN(":",TRUE,训!C419,训!D419)</f>
        <v>リョウ:辽</v>
      </c>
    </row>
    <row r="579" spans="1:10">
      <c r="E579" s="1"/>
      <c r="H579" s="3"/>
    </row>
    <row r="580" spans="1:10">
      <c r="E580" s="1"/>
      <c r="H580" s="3"/>
    </row>
    <row r="581" spans="1:10">
      <c r="A581" s="1" t="s">
        <v>10434</v>
      </c>
      <c r="C581" s="1" t="s">
        <v>10435</v>
      </c>
      <c r="E581" s="1" t="s">
        <v>10436</v>
      </c>
      <c r="H581" s="1" t="s">
        <v>10437</v>
      </c>
      <c r="I581" s="1" t="s">
        <v>10438</v>
      </c>
      <c r="J581" s="1" t="s">
        <v>28556</v>
      </c>
    </row>
    <row r="582" spans="1:10">
      <c r="A582" s="1" t="s">
        <v>28557</v>
      </c>
      <c r="C582" s="1" t="s">
        <v>28558</v>
      </c>
      <c r="E582" s="1" t="s">
        <v>28559</v>
      </c>
      <c r="G582" s="1"/>
      <c r="H582" s="3" t="str">
        <f>_xlfn.TEXTJOIN(":",TRUE,道!C199,道!D199)</f>
        <v>わざマシン０７:招式学习器07</v>
      </c>
    </row>
    <row r="583" spans="1:10">
      <c r="A583" s="1" t="s">
        <v>28560</v>
      </c>
      <c r="C583" s="1" t="s">
        <v>28561</v>
      </c>
      <c r="E583" s="1" t="s">
        <v>28562</v>
      </c>
      <c r="G583" s="1"/>
      <c r="H583" s="3" t="str">
        <f>_xlfn.TEXTJOIN(":",TRUE,招!C193,招!D193)</f>
        <v>でんじほう:电磁炮</v>
      </c>
    </row>
    <row r="584" spans="1:10">
      <c r="C584" s="1" t="s">
        <v>28563</v>
      </c>
      <c r="E584" s="1" t="s">
        <v>28564</v>
      </c>
      <c r="H584" s="3"/>
    </row>
    <row r="585" spans="1:10">
      <c r="A585" s="1" t="s">
        <v>13561</v>
      </c>
      <c r="E585" s="1"/>
      <c r="H585" s="3"/>
    </row>
    <row r="586" spans="1:10">
      <c r="A586" s="1" t="s">
        <v>28565</v>
      </c>
      <c r="C586" s="1" t="s">
        <v>28566</v>
      </c>
      <c r="E586" s="1" t="s">
        <v>28567</v>
      </c>
      <c r="H586" s="3"/>
    </row>
    <row r="587" spans="1:10">
      <c r="C587" s="1" t="s">
        <v>28568</v>
      </c>
      <c r="E587" s="1" t="s">
        <v>28569</v>
      </c>
      <c r="H587" s="3"/>
    </row>
    <row r="588" spans="1:10">
      <c r="A588" s="1" t="s">
        <v>28570</v>
      </c>
      <c r="E588" s="1"/>
      <c r="H588" s="3"/>
    </row>
    <row r="589" spans="1:10">
      <c r="A589" s="1" t="s">
        <v>28571</v>
      </c>
      <c r="E589" s="1"/>
      <c r="H589" s="3"/>
    </row>
    <row r="590" spans="1:10">
      <c r="E590" s="1"/>
      <c r="H590" s="3"/>
    </row>
    <row r="591" spans="1:10">
      <c r="A591" s="1" t="s">
        <v>28572</v>
      </c>
      <c r="E591" s="1"/>
      <c r="H591" s="3"/>
    </row>
    <row r="592" spans="1:10">
      <c r="A592" s="1" t="s">
        <v>28573</v>
      </c>
      <c r="E592" s="1"/>
      <c r="H592" s="3"/>
    </row>
    <row r="593" spans="1:10">
      <c r="E593" s="1"/>
      <c r="H593" s="3"/>
    </row>
    <row r="594" spans="1:10">
      <c r="E594" s="1"/>
      <c r="H594" s="3"/>
    </row>
    <row r="595" spans="1:10">
      <c r="A595" s="1" t="s">
        <v>10434</v>
      </c>
      <c r="C595" s="1" t="s">
        <v>10435</v>
      </c>
      <c r="E595" s="1" t="s">
        <v>10436</v>
      </c>
      <c r="H595" s="1" t="s">
        <v>10437</v>
      </c>
      <c r="I595" s="1" t="s">
        <v>10438</v>
      </c>
      <c r="J595" s="1" t="s">
        <v>28574</v>
      </c>
    </row>
    <row r="596" spans="1:10">
      <c r="A596" s="1" t="s">
        <v>28575</v>
      </c>
      <c r="C596" s="1" t="s">
        <v>28576</v>
      </c>
      <c r="E596" s="1" t="s">
        <v>28577</v>
      </c>
      <c r="H596" s="3"/>
    </row>
    <row r="597" spans="1:10">
      <c r="A597" s="1" t="s">
        <v>28541</v>
      </c>
      <c r="C597" s="1" t="s">
        <v>28578</v>
      </c>
      <c r="E597" s="1" t="s">
        <v>28579</v>
      </c>
      <c r="H597" s="3"/>
    </row>
    <row r="598" spans="1:10">
      <c r="E598" s="1"/>
      <c r="H598" s="3"/>
    </row>
    <row r="599" spans="1:10">
      <c r="A599" s="1" t="s">
        <v>28580</v>
      </c>
      <c r="E599" s="1"/>
      <c r="H599" s="3"/>
    </row>
    <row r="600" spans="1:10">
      <c r="A600" s="1" t="s">
        <v>28581</v>
      </c>
      <c r="E600" s="1"/>
      <c r="H600" s="3"/>
    </row>
    <row r="601" spans="1:10">
      <c r="E601" s="1"/>
      <c r="H601" s="3"/>
    </row>
    <row r="602" spans="1:10">
      <c r="E602" s="1"/>
      <c r="H602" s="3"/>
    </row>
    <row r="603" spans="1:10">
      <c r="A603" s="1" t="s">
        <v>10434</v>
      </c>
      <c r="C603" s="1" t="s">
        <v>10435</v>
      </c>
      <c r="E603" s="1" t="s">
        <v>10436</v>
      </c>
      <c r="H603" s="1" t="s">
        <v>10437</v>
      </c>
      <c r="I603" s="1" t="s">
        <v>10438</v>
      </c>
      <c r="J603" s="1" t="s">
        <v>28582</v>
      </c>
    </row>
    <row r="604" spans="1:10">
      <c r="A604" s="1" t="s">
        <v>28583</v>
      </c>
      <c r="C604" s="1" t="s">
        <v>28584</v>
      </c>
      <c r="E604" s="1" t="s">
        <v>28585</v>
      </c>
      <c r="H604" s="3"/>
    </row>
    <row r="605" spans="1:10">
      <c r="A605" s="1" t="s">
        <v>28586</v>
      </c>
      <c r="C605" s="1" t="s">
        <v>28587</v>
      </c>
      <c r="E605" s="1" t="s">
        <v>28588</v>
      </c>
      <c r="H605" s="3"/>
    </row>
    <row r="606" spans="1:10">
      <c r="E606" s="1"/>
      <c r="H606" s="3"/>
    </row>
    <row r="607" spans="1:10">
      <c r="A607" s="1" t="s">
        <v>28589</v>
      </c>
      <c r="E607" s="1"/>
      <c r="H607" s="3"/>
    </row>
    <row r="608" spans="1:10">
      <c r="A608" s="1" t="s">
        <v>28590</v>
      </c>
      <c r="E608" s="1"/>
      <c r="H608" s="3"/>
    </row>
    <row r="609" spans="1:10">
      <c r="E609" s="1"/>
      <c r="H609" s="3"/>
    </row>
    <row r="610" spans="1:10">
      <c r="E610" s="1"/>
      <c r="H610" s="3"/>
    </row>
    <row r="611" spans="1:10">
      <c r="A611" s="1" t="s">
        <v>10434</v>
      </c>
      <c r="C611" s="1" t="s">
        <v>10435</v>
      </c>
      <c r="E611" s="1" t="s">
        <v>10436</v>
      </c>
      <c r="H611" s="1" t="s">
        <v>10437</v>
      </c>
      <c r="I611" s="1" t="s">
        <v>10438</v>
      </c>
      <c r="J611" s="1" t="s">
        <v>28591</v>
      </c>
    </row>
    <row r="612" spans="1:10">
      <c r="A612" s="1" t="s">
        <v>28592</v>
      </c>
      <c r="C612" s="1" t="s">
        <v>28593</v>
      </c>
      <c r="E612" s="1" t="s">
        <v>10815</v>
      </c>
      <c r="H612" s="3"/>
    </row>
    <row r="613" spans="1:10">
      <c r="A613" s="1" t="s">
        <v>28594</v>
      </c>
      <c r="C613" s="1" t="s">
        <v>28595</v>
      </c>
      <c r="E613" s="1" t="s">
        <v>28596</v>
      </c>
      <c r="H613" s="3"/>
    </row>
    <row r="614" spans="1:10">
      <c r="E614" s="1"/>
      <c r="H614" s="3"/>
    </row>
    <row r="615" spans="1:10">
      <c r="E615" s="1"/>
      <c r="H615" s="3"/>
    </row>
    <row r="616" spans="1:10">
      <c r="A616" s="1" t="s">
        <v>10434</v>
      </c>
      <c r="C616" s="1" t="s">
        <v>10435</v>
      </c>
      <c r="E616" s="1" t="s">
        <v>10436</v>
      </c>
      <c r="H616" s="1" t="s">
        <v>10437</v>
      </c>
      <c r="I616" s="1" t="s">
        <v>10438</v>
      </c>
      <c r="J616" s="1" t="s">
        <v>28597</v>
      </c>
    </row>
    <row r="617" spans="1:10">
      <c r="A617" s="1" t="s">
        <v>28598</v>
      </c>
      <c r="C617" s="1" t="s">
        <v>28599</v>
      </c>
      <c r="E617" s="1" t="s">
        <v>28600</v>
      </c>
      <c r="H617" s="3"/>
    </row>
    <row r="618" spans="1:10">
      <c r="A618" s="1" t="s">
        <v>28601</v>
      </c>
      <c r="C618" s="1" t="s">
        <v>28602</v>
      </c>
      <c r="E618" s="1" t="s">
        <v>28603</v>
      </c>
      <c r="H618" s="3"/>
    </row>
    <row r="619" spans="1:10">
      <c r="E619" s="1"/>
      <c r="H619" s="3"/>
    </row>
    <row r="620" spans="1:10">
      <c r="A620" s="1" t="s">
        <v>28604</v>
      </c>
      <c r="E620" s="1"/>
      <c r="H620" s="3"/>
    </row>
    <row r="621" spans="1:10">
      <c r="A621" s="1" t="s">
        <v>28605</v>
      </c>
      <c r="E621" s="1"/>
      <c r="H621" s="3"/>
    </row>
    <row r="622" spans="1:10">
      <c r="E622" s="1"/>
      <c r="H622" s="3"/>
    </row>
    <row r="623" spans="1:10">
      <c r="E623" s="1"/>
      <c r="H623" s="3"/>
    </row>
    <row r="624" spans="1:10">
      <c r="A624" s="1" t="s">
        <v>10434</v>
      </c>
      <c r="C624" s="1" t="s">
        <v>10435</v>
      </c>
      <c r="E624" s="1" t="s">
        <v>10436</v>
      </c>
      <c r="H624" s="1" t="s">
        <v>10437</v>
      </c>
      <c r="I624" s="1" t="s">
        <v>10438</v>
      </c>
      <c r="J624" s="1" t="s">
        <v>28606</v>
      </c>
    </row>
    <row r="625" spans="1:10">
      <c r="A625" s="1" t="s">
        <v>28607</v>
      </c>
      <c r="C625" s="1" t="s">
        <v>28608</v>
      </c>
      <c r="E625" s="1" t="s">
        <v>28609</v>
      </c>
      <c r="H625" s="3"/>
    </row>
    <row r="626" spans="1:10">
      <c r="A626" s="1" t="s">
        <v>28610</v>
      </c>
      <c r="C626" s="1" t="s">
        <v>28611</v>
      </c>
      <c r="E626" s="1" t="s">
        <v>28612</v>
      </c>
      <c r="H626" s="3"/>
    </row>
    <row r="627" spans="1:10">
      <c r="E627" s="1"/>
      <c r="H627" s="3"/>
    </row>
    <row r="628" spans="1:10">
      <c r="A628" s="1" t="s">
        <v>28613</v>
      </c>
      <c r="E628" s="1"/>
      <c r="H628" s="3"/>
    </row>
    <row r="629" spans="1:10">
      <c r="A629" s="1" t="s">
        <v>28614</v>
      </c>
      <c r="E629" s="1"/>
      <c r="H629" s="3"/>
    </row>
    <row r="630" spans="1:10">
      <c r="E630" s="1"/>
      <c r="H630" s="3"/>
    </row>
    <row r="631" spans="1:10">
      <c r="E631" s="1"/>
      <c r="H631" s="3"/>
    </row>
    <row r="632" spans="1:10">
      <c r="A632" s="1" t="s">
        <v>10434</v>
      </c>
      <c r="C632" s="1" t="s">
        <v>10435</v>
      </c>
      <c r="E632" s="1" t="s">
        <v>10436</v>
      </c>
      <c r="H632" s="1" t="s">
        <v>10437</v>
      </c>
      <c r="I632" s="1" t="s">
        <v>10438</v>
      </c>
      <c r="J632" s="1" t="s">
        <v>28615</v>
      </c>
    </row>
    <row r="633" spans="1:10">
      <c r="A633" s="1" t="s">
        <v>28616</v>
      </c>
      <c r="C633" s="1" t="s">
        <v>28617</v>
      </c>
      <c r="E633" s="1" t="s">
        <v>28618</v>
      </c>
      <c r="H633" s="3"/>
    </row>
    <row r="634" spans="1:10">
      <c r="A634" s="1" t="s">
        <v>28619</v>
      </c>
      <c r="C634" s="1" t="s">
        <v>28620</v>
      </c>
      <c r="E634" s="1" t="s">
        <v>27506</v>
      </c>
      <c r="H634" s="3"/>
    </row>
    <row r="635" spans="1:10">
      <c r="E635" s="1"/>
      <c r="H635" s="3"/>
    </row>
    <row r="636" spans="1:10">
      <c r="E636" s="1"/>
      <c r="H636" s="3"/>
    </row>
    <row r="637" spans="1:10">
      <c r="A637" s="1" t="s">
        <v>10434</v>
      </c>
      <c r="C637" s="1" t="s">
        <v>10435</v>
      </c>
      <c r="E637" s="1" t="s">
        <v>10436</v>
      </c>
      <c r="H637" s="1" t="s">
        <v>10437</v>
      </c>
      <c r="I637" s="1" t="s">
        <v>10438</v>
      </c>
      <c r="J637" s="1" t="s">
        <v>28621</v>
      </c>
    </row>
    <row r="638" spans="1:10">
      <c r="A638" s="1" t="s">
        <v>28622</v>
      </c>
      <c r="C638" s="1" t="s">
        <v>28623</v>
      </c>
      <c r="E638" s="1" t="s">
        <v>28624</v>
      </c>
      <c r="H638" s="3"/>
    </row>
    <row r="639" spans="1:10">
      <c r="A639" s="1" t="s">
        <v>28625</v>
      </c>
      <c r="C639" s="1" t="s">
        <v>28626</v>
      </c>
      <c r="E639" s="1" t="s">
        <v>28627</v>
      </c>
      <c r="H639" s="3"/>
    </row>
    <row r="640" spans="1:10">
      <c r="A640" s="1" t="s">
        <v>28614</v>
      </c>
      <c r="E640" s="1"/>
      <c r="H640" s="3"/>
    </row>
    <row r="641" spans="1:10">
      <c r="E641" s="1"/>
      <c r="H641" s="3"/>
    </row>
    <row r="642" spans="1:10">
      <c r="E642" s="1"/>
      <c r="H642" s="3"/>
    </row>
    <row r="643" spans="1:10">
      <c r="A643" s="1" t="s">
        <v>10434</v>
      </c>
      <c r="C643" s="1" t="s">
        <v>10435</v>
      </c>
      <c r="E643" s="1" t="s">
        <v>10436</v>
      </c>
      <c r="H643" s="1" t="s">
        <v>10437</v>
      </c>
      <c r="I643" s="1" t="s">
        <v>10438</v>
      </c>
      <c r="J643" s="1" t="s">
        <v>28628</v>
      </c>
    </row>
    <row r="644" spans="1:10">
      <c r="A644" s="1" t="s">
        <v>13356</v>
      </c>
      <c r="C644" s="1" t="s">
        <v>10672</v>
      </c>
      <c r="E644" s="1" t="s">
        <v>10673</v>
      </c>
      <c r="H644" s="3"/>
    </row>
    <row r="645" spans="1:10">
      <c r="E645" s="1"/>
      <c r="H645" s="3"/>
    </row>
    <row r="646" spans="1:10">
      <c r="E646" s="1"/>
      <c r="H646" s="3"/>
    </row>
    <row r="647" spans="1:10">
      <c r="A647" s="1" t="s">
        <v>10434</v>
      </c>
      <c r="C647" s="1" t="s">
        <v>10435</v>
      </c>
      <c r="E647" s="1" t="s">
        <v>10436</v>
      </c>
      <c r="H647" s="1" t="s">
        <v>10437</v>
      </c>
      <c r="I647" s="1" t="s">
        <v>10438</v>
      </c>
      <c r="J647" s="1" t="s">
        <v>28629</v>
      </c>
    </row>
    <row r="648" spans="1:10">
      <c r="A648" s="1" t="s">
        <v>13356</v>
      </c>
      <c r="C648" s="1" t="s">
        <v>10672</v>
      </c>
      <c r="E648" s="1" t="s">
        <v>10673</v>
      </c>
      <c r="H648" s="3"/>
    </row>
    <row r="649" spans="1:10">
      <c r="E649" s="1"/>
      <c r="H649" s="3"/>
    </row>
    <row r="650" spans="1:10">
      <c r="E650" s="1"/>
      <c r="H650" s="3"/>
    </row>
    <row r="651" spans="1:10">
      <c r="A651" s="1" t="s">
        <v>10434</v>
      </c>
      <c r="C651" s="1" t="s">
        <v>10435</v>
      </c>
      <c r="E651" s="1" t="s">
        <v>10436</v>
      </c>
      <c r="H651" s="1" t="s">
        <v>10437</v>
      </c>
      <c r="I651" s="1" t="s">
        <v>10438</v>
      </c>
      <c r="J651" s="1" t="s">
        <v>28630</v>
      </c>
    </row>
    <row r="652" spans="1:10">
      <c r="A652" s="1" t="s">
        <v>13356</v>
      </c>
      <c r="C652" s="1" t="s">
        <v>10672</v>
      </c>
      <c r="E652" s="1" t="s">
        <v>10673</v>
      </c>
      <c r="H652" s="3"/>
    </row>
    <row r="653" spans="1:10">
      <c r="E653" s="1"/>
      <c r="H653" s="3"/>
    </row>
    <row r="654" spans="1:10">
      <c r="A654" s="1" t="s">
        <v>28631</v>
      </c>
      <c r="C654" s="1" t="s">
        <v>28632</v>
      </c>
      <c r="E654" s="1" t="s">
        <v>28633</v>
      </c>
      <c r="H654" s="3"/>
    </row>
    <row r="655" spans="1:10">
      <c r="A655" s="1" t="s">
        <v>28634</v>
      </c>
      <c r="C655" s="1" t="s">
        <v>28241</v>
      </c>
      <c r="E655" s="1" t="s">
        <v>28635</v>
      </c>
      <c r="H655" s="3"/>
    </row>
    <row r="656" spans="1:10">
      <c r="E656" s="1"/>
      <c r="H656" s="3"/>
    </row>
    <row r="657" spans="1:10">
      <c r="E657" s="1"/>
      <c r="H657" s="3"/>
    </row>
    <row r="658" spans="1:10">
      <c r="A658" s="1" t="s">
        <v>10434</v>
      </c>
      <c r="C658" s="1" t="s">
        <v>10435</v>
      </c>
      <c r="E658" s="1" t="s">
        <v>10436</v>
      </c>
      <c r="H658" s="1" t="s">
        <v>10437</v>
      </c>
      <c r="I658" s="1" t="s">
        <v>10438</v>
      </c>
      <c r="J658" s="1" t="s">
        <v>28636</v>
      </c>
    </row>
    <row r="659" spans="1:10">
      <c r="A659" s="1" t="s">
        <v>28637</v>
      </c>
      <c r="C659" s="1" t="s">
        <v>28638</v>
      </c>
      <c r="E659" s="1" t="s">
        <v>28639</v>
      </c>
      <c r="H659" s="3"/>
    </row>
    <row r="660" spans="1:10">
      <c r="C660" s="1" t="s">
        <v>28640</v>
      </c>
      <c r="E660" s="1" t="s">
        <v>28641</v>
      </c>
      <c r="H660" s="3"/>
    </row>
    <row r="661" spans="1:10">
      <c r="A661" s="1" t="s">
        <v>28642</v>
      </c>
      <c r="E661" s="1"/>
      <c r="H661" s="3"/>
    </row>
    <row r="662" spans="1:10">
      <c r="A662" s="1" t="s">
        <v>28643</v>
      </c>
      <c r="E662" s="1"/>
      <c r="H662" s="3"/>
    </row>
    <row r="663" spans="1:10">
      <c r="E663" s="1"/>
      <c r="H663" s="3"/>
    </row>
    <row r="664" spans="1:10">
      <c r="E664" s="1"/>
      <c r="H664" s="3"/>
    </row>
    <row r="665" spans="1:10">
      <c r="A665" s="1" t="s">
        <v>10434</v>
      </c>
      <c r="C665" s="1" t="s">
        <v>10435</v>
      </c>
      <c r="E665" s="1" t="s">
        <v>10436</v>
      </c>
      <c r="H665" s="1" t="s">
        <v>10437</v>
      </c>
      <c r="I665" s="1" t="s">
        <v>10438</v>
      </c>
      <c r="J665" s="1" t="s">
        <v>28644</v>
      </c>
    </row>
    <row r="666" spans="1:10">
      <c r="A666" s="1" t="s">
        <v>28645</v>
      </c>
      <c r="C666" s="1" t="s">
        <v>28646</v>
      </c>
      <c r="E666" s="1" t="s">
        <v>28647</v>
      </c>
      <c r="H666" s="3"/>
    </row>
    <row r="667" spans="1:10">
      <c r="A667" s="1" t="s">
        <v>28648</v>
      </c>
      <c r="C667" s="1" t="s">
        <v>28649</v>
      </c>
      <c r="E667" s="1" t="s">
        <v>28650</v>
      </c>
      <c r="H667" s="3"/>
    </row>
    <row r="668" spans="1:10">
      <c r="E668" s="1"/>
      <c r="H668" s="3"/>
    </row>
    <row r="669" spans="1:10">
      <c r="E669" s="1"/>
      <c r="H669" s="3"/>
    </row>
    <row r="670" spans="1:10">
      <c r="A670" s="1" t="s">
        <v>10434</v>
      </c>
      <c r="C670" s="1" t="s">
        <v>10435</v>
      </c>
      <c r="E670" s="1" t="s">
        <v>10436</v>
      </c>
      <c r="H670" s="1" t="s">
        <v>10437</v>
      </c>
      <c r="I670" s="1" t="s">
        <v>10438</v>
      </c>
      <c r="J670" s="1" t="s">
        <v>28651</v>
      </c>
    </row>
    <row r="671" spans="1:10">
      <c r="A671" s="1" t="s">
        <v>28652</v>
      </c>
      <c r="C671" s="1" t="s">
        <v>28653</v>
      </c>
      <c r="E671" s="1" t="s">
        <v>28654</v>
      </c>
      <c r="H671" s="3"/>
    </row>
    <row r="672" spans="1:10">
      <c r="A672" s="1" t="s">
        <v>28655</v>
      </c>
      <c r="E672" s="1"/>
      <c r="H672" s="3"/>
    </row>
    <row r="673" spans="1:10">
      <c r="C673" s="1" t="s">
        <v>28656</v>
      </c>
      <c r="E673" s="1" t="s">
        <v>28657</v>
      </c>
      <c r="H673" s="3"/>
    </row>
    <row r="674" spans="1:10">
      <c r="A674" s="1" t="s">
        <v>28658</v>
      </c>
      <c r="C674" s="1" t="s">
        <v>28659</v>
      </c>
      <c r="E674" s="1" t="s">
        <v>28660</v>
      </c>
      <c r="H674" s="3"/>
    </row>
    <row r="675" spans="1:10">
      <c r="A675" s="1" t="s">
        <v>28661</v>
      </c>
      <c r="E675" s="1"/>
      <c r="H675" s="3"/>
    </row>
    <row r="676" spans="1:10">
      <c r="A676" s="1" t="s">
        <v>28662</v>
      </c>
      <c r="E676" s="1"/>
      <c r="H676" s="3"/>
    </row>
    <row r="677" spans="1:10">
      <c r="E677" s="1"/>
      <c r="H677" s="3"/>
    </row>
    <row r="678" spans="1:10">
      <c r="E678" s="1"/>
      <c r="H678" s="3"/>
    </row>
    <row r="679" spans="1:10">
      <c r="A679" s="1" t="s">
        <v>10434</v>
      </c>
      <c r="C679" s="1" t="s">
        <v>10435</v>
      </c>
      <c r="E679" s="1" t="s">
        <v>10436</v>
      </c>
      <c r="H679" s="1" t="s">
        <v>10437</v>
      </c>
      <c r="I679" s="1" t="s">
        <v>10438</v>
      </c>
      <c r="J679" s="1" t="s">
        <v>28663</v>
      </c>
    </row>
    <row r="680" spans="1:10">
      <c r="A680" s="1" t="s">
        <v>3361</v>
      </c>
      <c r="C680" s="1" t="s">
        <v>28664</v>
      </c>
      <c r="E680" s="1" t="s">
        <v>28665</v>
      </c>
      <c r="G680" s="1"/>
      <c r="H680" s="3" t="str">
        <f>_xlfn.TEXTJOIN(":",TRUE,城!C58,城!D58)</f>
        <v>１１ばん　どうろ:11号道路</v>
      </c>
    </row>
    <row r="681" spans="1:10">
      <c r="E681" s="1"/>
      <c r="H681" s="3"/>
    </row>
    <row r="682" spans="1:10">
      <c r="E682" s="1"/>
      <c r="H682" s="3"/>
    </row>
    <row r="683" spans="1:10">
      <c r="A683" s="1" t="s">
        <v>10434</v>
      </c>
      <c r="C683" s="1" t="s">
        <v>10435</v>
      </c>
      <c r="E683" s="1" t="s">
        <v>10436</v>
      </c>
      <c r="H683" s="1" t="s">
        <v>10437</v>
      </c>
      <c r="I683" s="1" t="s">
        <v>10438</v>
      </c>
      <c r="J683" s="1" t="s">
        <v>28666</v>
      </c>
    </row>
    <row r="684" spans="1:10">
      <c r="A684" s="1" t="s">
        <v>28667</v>
      </c>
      <c r="C684" s="1" t="s">
        <v>28668</v>
      </c>
      <c r="E684" s="1" t="s">
        <v>28669</v>
      </c>
      <c r="H684" s="3"/>
    </row>
    <row r="685" spans="1:10">
      <c r="A685" s="1" t="s">
        <v>28670</v>
      </c>
      <c r="C685" s="1" t="s">
        <v>28671</v>
      </c>
      <c r="E685" s="1" t="s">
        <v>28672</v>
      </c>
      <c r="H685" s="3"/>
    </row>
    <row r="686" spans="1:10">
      <c r="A686" s="1" t="s">
        <v>28673</v>
      </c>
      <c r="E686" s="1"/>
      <c r="H686" s="3"/>
    </row>
    <row r="687" spans="1:10">
      <c r="E687" s="1"/>
      <c r="H687" s="3"/>
    </row>
    <row r="688" spans="1:10">
      <c r="E688" s="1"/>
      <c r="H688" s="3"/>
    </row>
    <row r="689" spans="1:10">
      <c r="A689" s="1" t="s">
        <v>10434</v>
      </c>
      <c r="C689" s="1" t="s">
        <v>10435</v>
      </c>
      <c r="E689" s="1" t="s">
        <v>10436</v>
      </c>
      <c r="H689" s="1" t="s">
        <v>10437</v>
      </c>
      <c r="I689" s="1" t="s">
        <v>10438</v>
      </c>
      <c r="J689" s="1" t="s">
        <v>28674</v>
      </c>
    </row>
    <row r="690" spans="1:10">
      <c r="A690" s="1" t="s">
        <v>28675</v>
      </c>
      <c r="C690" s="1" t="s">
        <v>28676</v>
      </c>
      <c r="E690" s="1" t="s">
        <v>28677</v>
      </c>
      <c r="H690" s="3"/>
    </row>
    <row r="691" spans="1:10">
      <c r="E691" s="1"/>
      <c r="H691" s="3"/>
    </row>
    <row r="692" spans="1:10">
      <c r="E692" s="1"/>
      <c r="H692" s="3"/>
    </row>
    <row r="693" spans="1:10">
      <c r="A693" s="1" t="s">
        <v>10434</v>
      </c>
      <c r="C693" s="1" t="s">
        <v>10435</v>
      </c>
      <c r="E693" s="1" t="s">
        <v>10436</v>
      </c>
      <c r="H693" s="1" t="s">
        <v>10437</v>
      </c>
      <c r="I693" s="1" t="s">
        <v>10438</v>
      </c>
      <c r="J693" s="1" t="s">
        <v>28678</v>
      </c>
    </row>
    <row r="694" spans="1:10">
      <c r="A694" s="1" t="s">
        <v>28679</v>
      </c>
      <c r="C694" s="1" t="s">
        <v>28680</v>
      </c>
      <c r="E694" s="1" t="s">
        <v>28681</v>
      </c>
      <c r="H694" s="3"/>
    </row>
    <row r="695" spans="1:10">
      <c r="A695" s="1" t="s">
        <v>28682</v>
      </c>
      <c r="C695" s="1" t="s">
        <v>28683</v>
      </c>
      <c r="E695" s="1" t="s">
        <v>28684</v>
      </c>
      <c r="H695" s="3"/>
    </row>
    <row r="696" spans="1:10">
      <c r="E696" s="1"/>
      <c r="H696" s="3"/>
    </row>
    <row r="697" spans="1:10">
      <c r="E697" s="1"/>
      <c r="H697" s="3"/>
    </row>
    <row r="698" spans="1:10">
      <c r="A698" s="1" t="s">
        <v>10434</v>
      </c>
      <c r="C698" s="1" t="s">
        <v>10435</v>
      </c>
      <c r="E698" s="1" t="s">
        <v>10436</v>
      </c>
      <c r="H698" s="1" t="s">
        <v>10437</v>
      </c>
      <c r="I698" s="1" t="s">
        <v>10438</v>
      </c>
      <c r="J698" s="1" t="s">
        <v>28685</v>
      </c>
    </row>
    <row r="699" spans="1:10">
      <c r="A699" s="1" t="s">
        <v>28686</v>
      </c>
      <c r="C699" s="1" t="s">
        <v>28687</v>
      </c>
      <c r="E699" s="1" t="s">
        <v>28688</v>
      </c>
      <c r="H699" s="3"/>
    </row>
    <row r="700" spans="1:10">
      <c r="A700" s="1" t="s">
        <v>28689</v>
      </c>
      <c r="C700" s="1" t="s">
        <v>28690</v>
      </c>
      <c r="E700" s="1" t="s">
        <v>28691</v>
      </c>
      <c r="G700" s="1"/>
      <c r="H700" s="3" t="str">
        <f>_xlfn.TEXTJOIN(":",TRUE,招!C146,招!D146)</f>
        <v>あわ:泡沫</v>
      </c>
    </row>
    <row r="701" spans="1:10">
      <c r="A701" s="1" t="s">
        <v>28692</v>
      </c>
      <c r="E701" s="1"/>
      <c r="H701" s="3"/>
    </row>
    <row r="702" spans="1:10">
      <c r="A702" s="1" t="s">
        <v>28693</v>
      </c>
      <c r="E702" s="1"/>
      <c r="H702" s="3"/>
    </row>
    <row r="703" spans="1:10">
      <c r="E703" s="1"/>
      <c r="H703" s="3"/>
    </row>
    <row r="704" spans="1:10">
      <c r="E704" s="1"/>
      <c r="H704" s="3"/>
    </row>
    <row r="705" spans="1:10">
      <c r="A705" s="1" t="s">
        <v>10434</v>
      </c>
      <c r="C705" s="1" t="s">
        <v>10435</v>
      </c>
      <c r="E705" s="1" t="s">
        <v>10436</v>
      </c>
      <c r="H705" s="1" t="s">
        <v>10437</v>
      </c>
      <c r="I705" s="1" t="s">
        <v>10438</v>
      </c>
      <c r="J705" s="1" t="s">
        <v>28694</v>
      </c>
    </row>
    <row r="706" spans="1:10">
      <c r="A706" s="1" t="s">
        <v>28695</v>
      </c>
      <c r="C706" s="1" t="s">
        <v>28696</v>
      </c>
      <c r="E706" s="1" t="s">
        <v>28697</v>
      </c>
      <c r="H706" s="3"/>
    </row>
    <row r="707" spans="1:10">
      <c r="A707" s="1" t="s">
        <v>28698</v>
      </c>
      <c r="C707" s="1" t="s">
        <v>28699</v>
      </c>
      <c r="E707" s="1" t="s">
        <v>28700</v>
      </c>
      <c r="H707" s="3"/>
    </row>
    <row r="708" spans="1:10">
      <c r="E708" s="1"/>
      <c r="H708" s="3"/>
    </row>
    <row r="709" spans="1:10">
      <c r="E709" s="1"/>
      <c r="H709" s="3"/>
    </row>
    <row r="710" spans="1:10">
      <c r="A710" s="1" t="s">
        <v>10434</v>
      </c>
      <c r="C710" s="1" t="s">
        <v>10435</v>
      </c>
      <c r="E710" s="1" t="s">
        <v>10436</v>
      </c>
      <c r="H710" s="1" t="s">
        <v>10437</v>
      </c>
      <c r="I710" s="1" t="s">
        <v>10438</v>
      </c>
      <c r="J710" s="1" t="s">
        <v>28701</v>
      </c>
    </row>
    <row r="711" spans="1:10">
      <c r="A711" s="1" t="s">
        <v>28702</v>
      </c>
      <c r="C711" s="1" t="s">
        <v>69994</v>
      </c>
      <c r="E711" s="1" t="s">
        <v>28703</v>
      </c>
      <c r="H711" s="3" t="str">
        <f>_xlfn.TEXTJOIN(":",TRUE,其!C54,其!D54)</f>
        <v>カントー:关都</v>
      </c>
    </row>
    <row r="712" spans="1:10">
      <c r="A712" s="1" t="s">
        <v>28704</v>
      </c>
      <c r="C712" s="1" t="s">
        <v>28705</v>
      </c>
      <c r="E712" s="1" t="s">
        <v>28706</v>
      </c>
      <c r="H712" s="3"/>
    </row>
    <row r="713" spans="1:10">
      <c r="C713" s="1" t="s">
        <v>28707</v>
      </c>
      <c r="E713" s="1" t="s">
        <v>28708</v>
      </c>
      <c r="H713" s="3"/>
    </row>
    <row r="714" spans="1:10">
      <c r="A714" s="1" t="s">
        <v>28709</v>
      </c>
      <c r="E714" s="1"/>
      <c r="H714" s="3"/>
    </row>
    <row r="715" spans="1:10">
      <c r="A715" s="1" t="s">
        <v>28710</v>
      </c>
      <c r="E715" s="1"/>
      <c r="H715" s="3"/>
    </row>
    <row r="716" spans="1:10">
      <c r="E716" s="1"/>
      <c r="H716" s="3"/>
    </row>
    <row r="717" spans="1:10">
      <c r="E717" s="1"/>
      <c r="H717" s="3"/>
    </row>
    <row r="718" spans="1:10">
      <c r="A718" s="1" t="s">
        <v>10434</v>
      </c>
      <c r="C718" s="1" t="s">
        <v>10435</v>
      </c>
      <c r="E718" s="1" t="s">
        <v>10436</v>
      </c>
      <c r="H718" s="1" t="s">
        <v>10437</v>
      </c>
      <c r="I718" s="1" t="s">
        <v>10438</v>
      </c>
      <c r="J718" s="1" t="s">
        <v>28711</v>
      </c>
    </row>
    <row r="719" spans="1:10">
      <c r="A719" s="1" t="s">
        <v>28712</v>
      </c>
      <c r="C719" s="1" t="s">
        <v>28713</v>
      </c>
      <c r="E719" s="1" t="s">
        <v>28714</v>
      </c>
      <c r="H719" s="3"/>
    </row>
    <row r="720" spans="1:10">
      <c r="A720" s="1" t="s">
        <v>28715</v>
      </c>
      <c r="C720" s="1" t="s">
        <v>28716</v>
      </c>
      <c r="E720" s="1" t="s">
        <v>28717</v>
      </c>
      <c r="H720" s="3"/>
    </row>
    <row r="721" spans="1:10">
      <c r="A721" s="1" t="s">
        <v>28718</v>
      </c>
      <c r="E721" s="1"/>
      <c r="H721" s="3"/>
    </row>
    <row r="722" spans="1:10">
      <c r="E722" s="1"/>
      <c r="H722" s="3"/>
    </row>
    <row r="723" spans="1:10">
      <c r="E723" s="1"/>
      <c r="H723" s="3"/>
    </row>
    <row r="724" spans="1:10">
      <c r="A724" s="1" t="s">
        <v>10434</v>
      </c>
      <c r="C724" s="1" t="s">
        <v>10435</v>
      </c>
      <c r="E724" s="1" t="s">
        <v>10436</v>
      </c>
      <c r="H724" s="1" t="s">
        <v>10437</v>
      </c>
      <c r="I724" s="1" t="s">
        <v>10438</v>
      </c>
      <c r="J724" s="1" t="s">
        <v>28719</v>
      </c>
    </row>
    <row r="725" spans="1:10">
      <c r="A725" s="1" t="s">
        <v>28720</v>
      </c>
      <c r="C725" s="1" t="s">
        <v>28721</v>
      </c>
      <c r="E725" s="1" t="s">
        <v>28722</v>
      </c>
      <c r="H725" s="3"/>
    </row>
    <row r="726" spans="1:10">
      <c r="A726" s="1" t="s">
        <v>28723</v>
      </c>
      <c r="E726" s="1"/>
      <c r="H726" s="3"/>
    </row>
    <row r="727" spans="1:10">
      <c r="E727" s="1"/>
      <c r="H727" s="3"/>
    </row>
    <row r="728" spans="1:10">
      <c r="E728" s="1"/>
      <c r="H728" s="3"/>
    </row>
    <row r="729" spans="1:10">
      <c r="A729" s="1" t="s">
        <v>10434</v>
      </c>
      <c r="C729" s="1" t="s">
        <v>10435</v>
      </c>
      <c r="E729" s="1" t="s">
        <v>10436</v>
      </c>
      <c r="H729" s="1" t="s">
        <v>10437</v>
      </c>
      <c r="I729" s="1" t="s">
        <v>10438</v>
      </c>
      <c r="J729" s="1" t="s">
        <v>28724</v>
      </c>
    </row>
    <row r="730" spans="1:10">
      <c r="A730" s="1" t="s">
        <v>28725</v>
      </c>
      <c r="C730" s="1" t="s">
        <v>28726</v>
      </c>
      <c r="E730" s="1" t="s">
        <v>28727</v>
      </c>
      <c r="H730" s="3"/>
    </row>
    <row r="731" spans="1:10">
      <c r="A731" s="1" t="s">
        <v>28728</v>
      </c>
      <c r="C731" s="1" t="s">
        <v>28729</v>
      </c>
      <c r="E731" s="1" t="s">
        <v>28730</v>
      </c>
      <c r="H731" s="3"/>
    </row>
    <row r="732" spans="1:10">
      <c r="E732" s="1"/>
      <c r="H732" s="3"/>
    </row>
    <row r="733" spans="1:10">
      <c r="A733" s="1" t="s">
        <v>28731</v>
      </c>
      <c r="C733" s="1" t="s">
        <v>28732</v>
      </c>
      <c r="E733" s="1" t="s">
        <v>28733</v>
      </c>
      <c r="G733" s="1"/>
      <c r="H733" s="3" t="str">
        <f>_xlfn.TEXTJOIN(":",TRUE,城!C19,城!D19)</f>
        <v>はつでんしょ:发电厂</v>
      </c>
    </row>
    <row r="734" spans="1:10">
      <c r="A734" s="1" t="s">
        <v>28734</v>
      </c>
      <c r="C734" s="1" t="s">
        <v>28735</v>
      </c>
      <c r="E734" s="1" t="s">
        <v>28736</v>
      </c>
      <c r="H734" s="3"/>
    </row>
    <row r="735" spans="1:10">
      <c r="C735" s="1" t="s">
        <v>28737</v>
      </c>
      <c r="E735" s="1" t="s">
        <v>28738</v>
      </c>
      <c r="G735" s="1"/>
      <c r="H735" s="3" t="str">
        <f>_xlfn.TEXTJOIN(":",TRUE,招!C146,招!D146)</f>
        <v>あわ:泡沫</v>
      </c>
    </row>
    <row r="736" spans="1:10">
      <c r="A736" s="1" t="s">
        <v>28739</v>
      </c>
      <c r="E736" s="1"/>
      <c r="H736" s="3"/>
    </row>
    <row r="737" spans="1:10">
      <c r="A737" s="1" t="s">
        <v>28740</v>
      </c>
      <c r="E737" s="1"/>
      <c r="H737" s="3"/>
    </row>
    <row r="738" spans="1:10">
      <c r="E738" s="1"/>
      <c r="H738" s="3"/>
    </row>
    <row r="739" spans="1:10">
      <c r="A739" s="1" t="s">
        <v>28741</v>
      </c>
      <c r="E739" s="1"/>
      <c r="H739" s="3"/>
    </row>
    <row r="740" spans="1:10">
      <c r="A740" s="1" t="s">
        <v>28742</v>
      </c>
      <c r="E740" s="1"/>
      <c r="H740" s="3"/>
    </row>
    <row r="741" spans="1:10">
      <c r="E741" s="1"/>
      <c r="H741" s="3"/>
    </row>
    <row r="742" spans="1:10">
      <c r="A742" s="1" t="s">
        <v>28743</v>
      </c>
      <c r="E742" s="1"/>
      <c r="H742" s="3"/>
    </row>
    <row r="743" spans="1:10">
      <c r="A743" s="1" t="s">
        <v>28744</v>
      </c>
      <c r="E743" s="1"/>
      <c r="H743" s="3"/>
    </row>
    <row r="744" spans="1:10">
      <c r="E744" s="1"/>
      <c r="H744" s="3"/>
    </row>
    <row r="745" spans="1:10">
      <c r="E745" s="1"/>
      <c r="H745" s="3"/>
    </row>
    <row r="746" spans="1:10">
      <c r="A746" s="1" t="s">
        <v>10434</v>
      </c>
      <c r="C746" s="1" t="s">
        <v>10435</v>
      </c>
      <c r="E746" s="1" t="s">
        <v>10436</v>
      </c>
      <c r="H746" s="1" t="s">
        <v>10437</v>
      </c>
      <c r="I746" s="1" t="s">
        <v>10438</v>
      </c>
      <c r="J746" s="1" t="s">
        <v>28745</v>
      </c>
    </row>
    <row r="747" spans="1:10">
      <c r="A747" s="1" t="s">
        <v>28746</v>
      </c>
      <c r="C747" s="1" t="s">
        <v>28747</v>
      </c>
      <c r="E747" s="1" t="s">
        <v>28748</v>
      </c>
      <c r="H747" s="3"/>
    </row>
    <row r="748" spans="1:10">
      <c r="E748" s="1"/>
      <c r="H748" s="3"/>
    </row>
    <row r="749" spans="1:10">
      <c r="E749" s="1"/>
      <c r="H749" s="3"/>
    </row>
    <row r="750" spans="1:10">
      <c r="A750" s="1" t="s">
        <v>10434</v>
      </c>
      <c r="C750" s="1" t="s">
        <v>10435</v>
      </c>
      <c r="E750" s="1" t="s">
        <v>10436</v>
      </c>
      <c r="H750" s="1" t="s">
        <v>10437</v>
      </c>
      <c r="I750" s="1" t="s">
        <v>10438</v>
      </c>
      <c r="J750" s="1" t="s">
        <v>28749</v>
      </c>
    </row>
    <row r="751" spans="1:10">
      <c r="A751" s="1" t="s">
        <v>28750</v>
      </c>
      <c r="C751" s="1" t="s">
        <v>28751</v>
      </c>
      <c r="E751" s="1" t="s">
        <v>28752</v>
      </c>
      <c r="H751" s="3"/>
    </row>
    <row r="752" spans="1:10">
      <c r="E752" s="1"/>
      <c r="H752" s="3"/>
    </row>
    <row r="753" spans="1:10">
      <c r="E753" s="1"/>
      <c r="H753" s="3"/>
    </row>
    <row r="754" spans="1:10">
      <c r="A754" s="1" t="s">
        <v>10434</v>
      </c>
      <c r="C754" s="1" t="s">
        <v>10435</v>
      </c>
      <c r="E754" s="1" t="s">
        <v>10436</v>
      </c>
      <c r="H754" s="1" t="s">
        <v>10437</v>
      </c>
      <c r="I754" s="1" t="s">
        <v>10438</v>
      </c>
      <c r="J754" s="1" t="s">
        <v>28753</v>
      </c>
    </row>
    <row r="755" spans="1:10">
      <c r="A755" s="1" t="s">
        <v>28754</v>
      </c>
      <c r="C755" s="1" t="s">
        <v>28755</v>
      </c>
      <c r="E755" s="1" t="s">
        <v>28756</v>
      </c>
      <c r="H755" s="3"/>
    </row>
    <row r="756" spans="1:10">
      <c r="A756" s="1" t="s">
        <v>28757</v>
      </c>
      <c r="C756" s="1" t="s">
        <v>28758</v>
      </c>
      <c r="E756" s="1" t="s">
        <v>28759</v>
      </c>
      <c r="H756" s="3"/>
    </row>
    <row r="757" spans="1:10">
      <c r="C757" s="1" t="s">
        <v>28760</v>
      </c>
      <c r="E757" s="1" t="s">
        <v>28761</v>
      </c>
      <c r="H757" s="3"/>
    </row>
    <row r="758" spans="1:10">
      <c r="A758" s="1" t="s">
        <v>28762</v>
      </c>
      <c r="E758" s="1"/>
      <c r="H758" s="3"/>
    </row>
    <row r="759" spans="1:10">
      <c r="A759" s="1" t="s">
        <v>16659</v>
      </c>
      <c r="E759" s="1"/>
      <c r="H759" s="3"/>
    </row>
    <row r="760" spans="1:10">
      <c r="E760" s="1"/>
      <c r="H760" s="3"/>
    </row>
    <row r="761" spans="1:10">
      <c r="A761" s="1" t="s">
        <v>28763</v>
      </c>
      <c r="E761" s="1"/>
      <c r="H761" s="3"/>
    </row>
    <row r="762" spans="1:10">
      <c r="A762" s="1" t="s">
        <v>28764</v>
      </c>
      <c r="E762" s="1"/>
      <c r="H762" s="3"/>
    </row>
    <row r="763" spans="1:10">
      <c r="A763" s="1" t="s">
        <v>28765</v>
      </c>
      <c r="E763" s="1"/>
      <c r="H763" s="3"/>
    </row>
    <row r="764" spans="1:10">
      <c r="E764" s="1"/>
      <c r="H764" s="3"/>
    </row>
    <row r="765" spans="1:10">
      <c r="E765" s="1"/>
      <c r="H765" s="3"/>
    </row>
    <row r="766" spans="1:10">
      <c r="A766" s="1" t="s">
        <v>10434</v>
      </c>
      <c r="C766" s="1" t="s">
        <v>10435</v>
      </c>
      <c r="E766" s="1" t="s">
        <v>10436</v>
      </c>
      <c r="H766" s="1" t="s">
        <v>10437</v>
      </c>
      <c r="I766" s="1" t="s">
        <v>10438</v>
      </c>
      <c r="J766" s="1" t="s">
        <v>28766</v>
      </c>
    </row>
    <row r="767" spans="1:10">
      <c r="A767" s="1" t="s">
        <v>3365</v>
      </c>
      <c r="C767" s="1" t="s">
        <v>28767</v>
      </c>
      <c r="E767" s="1" t="s">
        <v>28768</v>
      </c>
      <c r="G767" s="1"/>
      <c r="H767" s="3" t="str">
        <f>_xlfn.TEXTJOIN(":",TRUE,城!C59,城!D59)</f>
        <v>１２ばん　どうろ:12号道路</v>
      </c>
    </row>
    <row r="768" spans="1:10">
      <c r="C768" s="1" t="s">
        <v>28769</v>
      </c>
      <c r="E768" s="1" t="s">
        <v>28770</v>
      </c>
      <c r="G768" s="1"/>
      <c r="H768" s="3" t="str">
        <f>_xlfn.TEXTJOIN(":",TRUE,城!C32,城!D32)</f>
        <v>シオンタウン:紫苑镇</v>
      </c>
    </row>
    <row r="769" spans="1:10">
      <c r="A769" s="1" t="s">
        <v>28771</v>
      </c>
      <c r="E769" s="1"/>
      <c r="H769" s="3"/>
    </row>
    <row r="770" spans="1:10">
      <c r="A770" s="1" t="s">
        <v>28772</v>
      </c>
      <c r="E770" s="1"/>
      <c r="H770" s="3"/>
    </row>
    <row r="771" spans="1:10">
      <c r="E771" s="1"/>
      <c r="H771" s="3"/>
    </row>
    <row r="772" spans="1:10">
      <c r="E772" s="1"/>
      <c r="H772" s="3"/>
    </row>
    <row r="773" spans="1:10">
      <c r="A773" s="1" t="s">
        <v>10434</v>
      </c>
      <c r="C773" s="1" t="s">
        <v>10435</v>
      </c>
      <c r="E773" s="1" t="s">
        <v>10436</v>
      </c>
      <c r="H773" s="1" t="s">
        <v>10437</v>
      </c>
      <c r="I773" s="1" t="s">
        <v>10438</v>
      </c>
      <c r="J773" s="1" t="s">
        <v>28773</v>
      </c>
    </row>
    <row r="774" spans="1:10">
      <c r="A774" s="1" t="s">
        <v>28774</v>
      </c>
      <c r="C774" s="1" t="s">
        <v>28775</v>
      </c>
      <c r="E774" s="1" t="s">
        <v>28776</v>
      </c>
      <c r="H774" s="3"/>
    </row>
    <row r="775" spans="1:10">
      <c r="E775" s="1"/>
      <c r="H775" s="3"/>
    </row>
    <row r="776" spans="1:10">
      <c r="E776" s="1"/>
      <c r="H776" s="3"/>
    </row>
    <row r="777" spans="1:10">
      <c r="A777" s="1" t="s">
        <v>10434</v>
      </c>
      <c r="C777" s="1" t="s">
        <v>10435</v>
      </c>
      <c r="E777" s="1" t="s">
        <v>10436</v>
      </c>
      <c r="H777" s="1" t="s">
        <v>10437</v>
      </c>
      <c r="I777" s="1" t="s">
        <v>10438</v>
      </c>
      <c r="J777" s="1" t="s">
        <v>28777</v>
      </c>
    </row>
    <row r="778" spans="1:10">
      <c r="A778" s="1" t="s">
        <v>28778</v>
      </c>
      <c r="C778" s="1" t="s">
        <v>28779</v>
      </c>
      <c r="E778" s="1" t="s">
        <v>28780</v>
      </c>
      <c r="H778" s="3"/>
    </row>
    <row r="779" spans="1:10">
      <c r="A779" s="1" t="s">
        <v>28781</v>
      </c>
      <c r="C779" s="1" t="s">
        <v>28782</v>
      </c>
      <c r="E779" s="1" t="s">
        <v>28783</v>
      </c>
      <c r="H779" s="3"/>
    </row>
    <row r="780" spans="1:10">
      <c r="A780" s="1" t="s">
        <v>28784</v>
      </c>
      <c r="C780" s="1" t="s">
        <v>28785</v>
      </c>
      <c r="E780" s="1" t="s">
        <v>28786</v>
      </c>
      <c r="H780" s="3"/>
    </row>
    <row r="781" spans="1:10">
      <c r="C781" s="1" t="s">
        <v>28787</v>
      </c>
      <c r="E781" s="1" t="s">
        <v>28788</v>
      </c>
      <c r="H781" s="3"/>
    </row>
    <row r="782" spans="1:10">
      <c r="A782" s="1" t="s">
        <v>28789</v>
      </c>
      <c r="E782" s="1"/>
      <c r="H782" s="3"/>
    </row>
    <row r="783" spans="1:10">
      <c r="A783" s="1" t="s">
        <v>28790</v>
      </c>
      <c r="C783" s="1" t="s">
        <v>22029</v>
      </c>
      <c r="E783" s="1" t="s">
        <v>28791</v>
      </c>
      <c r="H783" s="3"/>
    </row>
    <row r="784" spans="1:10">
      <c r="C784" s="1" t="s">
        <v>28792</v>
      </c>
      <c r="E784" s="1" t="s">
        <v>28793</v>
      </c>
      <c r="H784" s="3"/>
    </row>
    <row r="785" spans="1:10">
      <c r="A785" s="1" t="s">
        <v>28794</v>
      </c>
      <c r="E785" s="1"/>
      <c r="H785" s="3"/>
    </row>
    <row r="786" spans="1:10">
      <c r="A786" s="1" t="s">
        <v>28795</v>
      </c>
      <c r="E786" s="1"/>
      <c r="H786" s="3"/>
    </row>
    <row r="787" spans="1:10">
      <c r="E787" s="1"/>
      <c r="H787" s="3"/>
    </row>
    <row r="788" spans="1:10">
      <c r="A788" s="1" t="s">
        <v>28796</v>
      </c>
      <c r="E788" s="1"/>
      <c r="H788" s="3"/>
    </row>
    <row r="789" spans="1:10">
      <c r="A789" s="1" t="s">
        <v>18153</v>
      </c>
      <c r="E789" s="1"/>
      <c r="H789" s="3"/>
    </row>
    <row r="790" spans="1:10">
      <c r="E790" s="1"/>
      <c r="H790" s="3"/>
    </row>
    <row r="791" spans="1:10">
      <c r="E791" s="1"/>
      <c r="H791" s="3"/>
    </row>
    <row r="792" spans="1:10">
      <c r="A792" s="1" t="s">
        <v>10434</v>
      </c>
      <c r="C792" s="1" t="s">
        <v>10435</v>
      </c>
      <c r="E792" s="1" t="s">
        <v>10436</v>
      </c>
      <c r="H792" s="1" t="s">
        <v>10437</v>
      </c>
      <c r="I792" s="1" t="s">
        <v>10438</v>
      </c>
      <c r="J792" s="1" t="s">
        <v>28797</v>
      </c>
    </row>
    <row r="793" spans="1:10">
      <c r="A793" s="1" t="s">
        <v>28798</v>
      </c>
      <c r="C793" s="1" t="s">
        <v>28799</v>
      </c>
      <c r="E793" s="1" t="s">
        <v>28800</v>
      </c>
      <c r="H793" s="3"/>
    </row>
    <row r="794" spans="1:10">
      <c r="A794" s="1" t="s">
        <v>28801</v>
      </c>
      <c r="C794" s="1" t="s">
        <v>28802</v>
      </c>
      <c r="E794" s="1" t="s">
        <v>28803</v>
      </c>
      <c r="H794" s="3"/>
    </row>
    <row r="795" spans="1:10">
      <c r="C795" s="1" t="s">
        <v>28804</v>
      </c>
      <c r="E795" s="1" t="s">
        <v>28805</v>
      </c>
      <c r="H795" s="3"/>
    </row>
    <row r="796" spans="1:10">
      <c r="A796" s="1" t="s">
        <v>28806</v>
      </c>
      <c r="C796" s="1" t="s">
        <v>28807</v>
      </c>
      <c r="E796" s="1" t="s">
        <v>28808</v>
      </c>
      <c r="G796" s="1"/>
      <c r="H796" s="3" t="str">
        <f>_xlfn.TEXTJOIN(":",TRUE,道!C62,道!D62)</f>
        <v>すごいつりざお:厉害钓竿</v>
      </c>
    </row>
    <row r="797" spans="1:10">
      <c r="A797" s="1" t="s">
        <v>28809</v>
      </c>
      <c r="E797" s="1"/>
      <c r="H797" s="3"/>
    </row>
    <row r="798" spans="1:10">
      <c r="A798" s="1" t="s">
        <v>28810</v>
      </c>
      <c r="E798" s="1"/>
      <c r="H798" s="3"/>
    </row>
    <row r="799" spans="1:10">
      <c r="E799" s="1"/>
      <c r="H799" s="3"/>
    </row>
    <row r="800" spans="1:10">
      <c r="E800" s="1"/>
      <c r="H800" s="3"/>
    </row>
    <row r="801" spans="1:10">
      <c r="A801" s="1" t="s">
        <v>10434</v>
      </c>
      <c r="C801" s="1" t="s">
        <v>10435</v>
      </c>
      <c r="E801" s="1" t="s">
        <v>10436</v>
      </c>
      <c r="H801" s="1" t="s">
        <v>10437</v>
      </c>
      <c r="I801" s="1" t="s">
        <v>10438</v>
      </c>
      <c r="J801" s="1" t="s">
        <v>28811</v>
      </c>
    </row>
    <row r="802" spans="1:10">
      <c r="A802" s="1" t="s">
        <v>28812</v>
      </c>
      <c r="C802" s="1" t="s">
        <v>28813</v>
      </c>
      <c r="E802" s="1" t="s">
        <v>28814</v>
      </c>
      <c r="H802" s="3"/>
    </row>
    <row r="803" spans="1:10">
      <c r="A803" s="1" t="s">
        <v>28815</v>
      </c>
      <c r="C803" s="1" t="s">
        <v>28816</v>
      </c>
      <c r="E803" s="1" t="s">
        <v>28817</v>
      </c>
      <c r="H803" s="3"/>
    </row>
    <row r="804" spans="1:10">
      <c r="A804" s="1" t="s">
        <v>28818</v>
      </c>
      <c r="E804" s="1"/>
      <c r="H804" s="3"/>
    </row>
    <row r="805" spans="1:10">
      <c r="C805" s="1" t="s">
        <v>28819</v>
      </c>
      <c r="E805" s="1" t="s">
        <v>28820</v>
      </c>
      <c r="H805" s="3"/>
    </row>
    <row r="806" spans="1:10">
      <c r="A806" s="1" t="s">
        <v>28821</v>
      </c>
      <c r="C806" s="1" t="s">
        <v>28822</v>
      </c>
      <c r="E806" s="1" t="s">
        <v>28823</v>
      </c>
      <c r="H806" s="3"/>
    </row>
    <row r="807" spans="1:10">
      <c r="A807" s="1" t="s">
        <v>26426</v>
      </c>
      <c r="E807" s="1"/>
      <c r="H807" s="3"/>
    </row>
    <row r="808" spans="1:10">
      <c r="E808" s="1"/>
      <c r="H808" s="3"/>
    </row>
    <row r="809" spans="1:10">
      <c r="A809" s="1" t="s">
        <v>28824</v>
      </c>
      <c r="E809" s="1"/>
      <c r="H809" s="3"/>
    </row>
    <row r="810" spans="1:10">
      <c r="A810" s="1" t="s">
        <v>28825</v>
      </c>
      <c r="E810" s="1"/>
      <c r="H810" s="3"/>
    </row>
    <row r="811" spans="1:10">
      <c r="E811" s="1"/>
      <c r="H811" s="3"/>
    </row>
    <row r="812" spans="1:10">
      <c r="E812" s="1"/>
      <c r="H812" s="3"/>
    </row>
    <row r="813" spans="1:10">
      <c r="A813" s="1" t="s">
        <v>10434</v>
      </c>
      <c r="C813" s="1" t="s">
        <v>10435</v>
      </c>
      <c r="E813" s="1" t="s">
        <v>10436</v>
      </c>
      <c r="H813" s="1" t="s">
        <v>10437</v>
      </c>
      <c r="I813" s="1" t="s">
        <v>10438</v>
      </c>
      <c r="J813" s="1" t="s">
        <v>28826</v>
      </c>
    </row>
    <row r="814" spans="1:10">
      <c r="A814" s="1" t="s">
        <v>28827</v>
      </c>
      <c r="C814" s="1" t="s">
        <v>28593</v>
      </c>
      <c r="E814" s="1" t="s">
        <v>10815</v>
      </c>
      <c r="H814" s="3"/>
    </row>
    <row r="815" spans="1:10">
      <c r="A815" s="1" t="s">
        <v>28828</v>
      </c>
      <c r="C815" s="1" t="s">
        <v>28829</v>
      </c>
      <c r="E815" s="1" t="s">
        <v>28830</v>
      </c>
      <c r="H815" s="3"/>
    </row>
    <row r="816" spans="1:10">
      <c r="E816" s="1"/>
      <c r="H816" s="3"/>
    </row>
    <row r="817" spans="1:10">
      <c r="E817" s="1"/>
      <c r="H817" s="3"/>
    </row>
    <row r="818" spans="1:10">
      <c r="A818" s="1" t="s">
        <v>10434</v>
      </c>
      <c r="C818" s="1" t="s">
        <v>10435</v>
      </c>
      <c r="E818" s="1" t="s">
        <v>10436</v>
      </c>
      <c r="H818" s="1" t="s">
        <v>10437</v>
      </c>
      <c r="I818" s="1" t="s">
        <v>10438</v>
      </c>
      <c r="J818" s="1" t="s">
        <v>28831</v>
      </c>
    </row>
    <row r="819" spans="1:10">
      <c r="A819" s="1" t="s">
        <v>28832</v>
      </c>
      <c r="C819" s="1" t="s">
        <v>28833</v>
      </c>
      <c r="E819" s="1" t="s">
        <v>28834</v>
      </c>
      <c r="H819" s="3"/>
    </row>
    <row r="820" spans="1:10">
      <c r="A820" s="1" t="s">
        <v>28835</v>
      </c>
      <c r="C820" s="1" t="s">
        <v>28836</v>
      </c>
      <c r="E820" s="1" t="s">
        <v>28837</v>
      </c>
      <c r="H820" s="3"/>
    </row>
    <row r="821" spans="1:10">
      <c r="E821" s="1"/>
      <c r="H821" s="3"/>
    </row>
    <row r="822" spans="1:10">
      <c r="E822" s="1"/>
      <c r="H822" s="3"/>
    </row>
    <row r="823" spans="1:10">
      <c r="A823" s="1" t="s">
        <v>10434</v>
      </c>
      <c r="C823" s="1" t="s">
        <v>10435</v>
      </c>
      <c r="E823" s="1" t="s">
        <v>10436</v>
      </c>
      <c r="H823" s="1" t="s">
        <v>10437</v>
      </c>
      <c r="I823" s="1" t="s">
        <v>10438</v>
      </c>
      <c r="J823" s="1" t="s">
        <v>28838</v>
      </c>
    </row>
    <row r="824" spans="1:10">
      <c r="A824" s="1" t="s">
        <v>28839</v>
      </c>
      <c r="C824" s="1" t="s">
        <v>28840</v>
      </c>
      <c r="E824" s="1" t="s">
        <v>28841</v>
      </c>
      <c r="H824" s="3"/>
    </row>
    <row r="825" spans="1:10">
      <c r="A825" s="1" t="s">
        <v>28842</v>
      </c>
      <c r="E825" s="1"/>
      <c r="H825" s="3"/>
    </row>
    <row r="826" spans="1:10">
      <c r="E826" s="1"/>
      <c r="H826" s="3"/>
    </row>
    <row r="827" spans="1:10">
      <c r="E827" s="1"/>
      <c r="H827" s="3"/>
    </row>
    <row r="828" spans="1:10">
      <c r="A828" s="1" t="s">
        <v>10434</v>
      </c>
      <c r="C828" s="1" t="s">
        <v>10435</v>
      </c>
      <c r="E828" s="1" t="s">
        <v>10436</v>
      </c>
      <c r="H828" s="1" t="s">
        <v>10437</v>
      </c>
      <c r="I828" s="1" t="s">
        <v>10438</v>
      </c>
      <c r="J828" s="1" t="s">
        <v>28843</v>
      </c>
    </row>
    <row r="829" spans="1:10">
      <c r="A829" s="1" t="s">
        <v>28844</v>
      </c>
      <c r="C829" s="1" t="s">
        <v>28845</v>
      </c>
      <c r="E829" s="1" t="s">
        <v>28846</v>
      </c>
      <c r="H829" s="3"/>
    </row>
    <row r="830" spans="1:10">
      <c r="A830" s="1" t="s">
        <v>28847</v>
      </c>
      <c r="C830" s="1" t="s">
        <v>28848</v>
      </c>
      <c r="E830" s="1" t="s">
        <v>28849</v>
      </c>
      <c r="H830" s="3"/>
    </row>
    <row r="831" spans="1:10">
      <c r="A831" s="1" t="s">
        <v>28850</v>
      </c>
      <c r="E831" s="1"/>
      <c r="H831" s="3"/>
    </row>
    <row r="832" spans="1:10">
      <c r="E832" s="1"/>
      <c r="H832" s="3"/>
    </row>
    <row r="833" spans="1:10">
      <c r="E833" s="1"/>
      <c r="H833" s="3"/>
    </row>
    <row r="834" spans="1:10">
      <c r="A834" s="1" t="s">
        <v>10434</v>
      </c>
      <c r="C834" s="1" t="s">
        <v>10435</v>
      </c>
      <c r="E834" s="1" t="s">
        <v>10436</v>
      </c>
      <c r="H834" s="1" t="s">
        <v>10437</v>
      </c>
      <c r="I834" s="1" t="s">
        <v>10438</v>
      </c>
      <c r="J834" s="1" t="s">
        <v>28851</v>
      </c>
    </row>
    <row r="835" spans="1:10">
      <c r="A835" s="1" t="s">
        <v>28852</v>
      </c>
      <c r="C835" s="1" t="s">
        <v>28853</v>
      </c>
      <c r="E835" s="1" t="s">
        <v>28854</v>
      </c>
      <c r="H835" s="3"/>
    </row>
    <row r="836" spans="1:10">
      <c r="A836" s="1" t="s">
        <v>28855</v>
      </c>
      <c r="C836" s="1" t="s">
        <v>28856</v>
      </c>
      <c r="E836" s="1" t="s">
        <v>28857</v>
      </c>
      <c r="G836" s="1"/>
      <c r="H836" s="3" t="str">
        <f>_xlfn.TEXTJOIN(":",TRUE,宝!C26,宝!D26)</f>
        <v>ピカチュウ:皮卡丘</v>
      </c>
    </row>
    <row r="837" spans="1:10">
      <c r="A837" s="1" t="s">
        <v>28858</v>
      </c>
      <c r="E837" s="1"/>
      <c r="H837" s="3"/>
    </row>
    <row r="838" spans="1:10">
      <c r="E838" s="1"/>
      <c r="H838" s="3"/>
    </row>
    <row r="839" spans="1:10">
      <c r="E839" s="1"/>
      <c r="H839" s="3"/>
    </row>
    <row r="840" spans="1:10">
      <c r="A840" s="1" t="s">
        <v>10434</v>
      </c>
      <c r="C840" s="1" t="s">
        <v>10435</v>
      </c>
      <c r="E840" s="1" t="s">
        <v>10436</v>
      </c>
      <c r="H840" s="1" t="s">
        <v>10437</v>
      </c>
      <c r="I840" s="1" t="s">
        <v>10438</v>
      </c>
      <c r="J840" s="1" t="s">
        <v>28859</v>
      </c>
    </row>
    <row r="841" spans="1:10">
      <c r="A841" s="1" t="s">
        <v>28860</v>
      </c>
      <c r="C841" s="1" t="s">
        <v>28861</v>
      </c>
      <c r="E841" s="1" t="s">
        <v>28862</v>
      </c>
      <c r="G841" s="1"/>
      <c r="H841" s="3" t="str">
        <f>_xlfn.TEXTJOIN(":",TRUE,宝!C26,宝!D26)</f>
        <v>ピカチュウ:皮卡丘</v>
      </c>
    </row>
    <row r="842" spans="1:10">
      <c r="E842" s="1"/>
      <c r="H842" s="3"/>
    </row>
    <row r="843" spans="1:10">
      <c r="E843" s="1"/>
      <c r="H843" s="3"/>
    </row>
    <row r="844" spans="1:10">
      <c r="A844" s="1" t="s">
        <v>10434</v>
      </c>
      <c r="C844" s="1" t="s">
        <v>10435</v>
      </c>
      <c r="E844" s="1" t="s">
        <v>10436</v>
      </c>
      <c r="H844" s="1" t="s">
        <v>10437</v>
      </c>
      <c r="I844" s="1" t="s">
        <v>10438</v>
      </c>
      <c r="J844" s="1" t="s">
        <v>28863</v>
      </c>
    </row>
    <row r="845" spans="1:10">
      <c r="A845" s="1" t="s">
        <v>28864</v>
      </c>
      <c r="C845" s="1" t="s">
        <v>28865</v>
      </c>
      <c r="E845" s="1" t="s">
        <v>28866</v>
      </c>
      <c r="H845" s="3"/>
    </row>
    <row r="846" spans="1:10">
      <c r="A846" s="1" t="s">
        <v>28867</v>
      </c>
      <c r="C846" s="1" t="s">
        <v>28868</v>
      </c>
      <c r="E846" s="1" t="s">
        <v>28869</v>
      </c>
      <c r="H846" s="3"/>
    </row>
    <row r="847" spans="1:10">
      <c r="C847" s="1" t="s">
        <v>28870</v>
      </c>
      <c r="E847" s="1" t="s">
        <v>28871</v>
      </c>
      <c r="G847" s="1"/>
      <c r="H847" s="3" t="str">
        <f>_xlfn.TEXTJOIN(":",TRUE,宝!C26,宝!D26)</f>
        <v>ピカチュウ:皮卡丘</v>
      </c>
    </row>
    <row r="848" spans="1:10">
      <c r="A848" s="1" t="s">
        <v>28872</v>
      </c>
      <c r="E848" s="1"/>
      <c r="H848" s="3"/>
    </row>
    <row r="849" spans="1:10">
      <c r="A849" s="1" t="s">
        <v>28873</v>
      </c>
      <c r="E849" s="1"/>
      <c r="H849" s="3"/>
    </row>
    <row r="850" spans="1:10">
      <c r="E850" s="1"/>
      <c r="H850" s="3"/>
    </row>
    <row r="851" spans="1:10">
      <c r="E851" s="1"/>
      <c r="H851" s="3"/>
    </row>
    <row r="852" spans="1:10">
      <c r="A852" s="1" t="s">
        <v>10434</v>
      </c>
      <c r="C852" s="1" t="s">
        <v>10435</v>
      </c>
      <c r="E852" s="1" t="s">
        <v>10436</v>
      </c>
      <c r="H852" s="1" t="s">
        <v>10437</v>
      </c>
      <c r="I852" s="1" t="s">
        <v>10438</v>
      </c>
      <c r="J852" s="1" t="s">
        <v>28874</v>
      </c>
    </row>
    <row r="853" spans="1:10">
      <c r="A853" s="1" t="s">
        <v>28875</v>
      </c>
      <c r="C853" s="1" t="s">
        <v>28876</v>
      </c>
      <c r="E853" s="1" t="s">
        <v>28877</v>
      </c>
      <c r="H853" s="3"/>
    </row>
    <row r="854" spans="1:10">
      <c r="A854" s="1" t="s">
        <v>28878</v>
      </c>
      <c r="C854" s="1" t="s">
        <v>28879</v>
      </c>
      <c r="E854" s="1" t="s">
        <v>28880</v>
      </c>
      <c r="H854" s="3"/>
    </row>
    <row r="855" spans="1:10">
      <c r="A855" s="1" t="s">
        <v>14426</v>
      </c>
      <c r="E855" s="1"/>
      <c r="H855" s="3"/>
    </row>
    <row r="856" spans="1:10">
      <c r="E856" s="1"/>
      <c r="H856" s="3"/>
    </row>
    <row r="857" spans="1:10">
      <c r="E857" s="1"/>
      <c r="H857" s="3"/>
    </row>
    <row r="858" spans="1:10">
      <c r="A858" s="1" t="s">
        <v>10434</v>
      </c>
      <c r="C858" s="1" t="s">
        <v>10435</v>
      </c>
      <c r="E858" s="1" t="s">
        <v>10436</v>
      </c>
      <c r="H858" s="1" t="s">
        <v>10437</v>
      </c>
      <c r="I858" s="1" t="s">
        <v>10438</v>
      </c>
      <c r="J858" s="1" t="s">
        <v>28881</v>
      </c>
    </row>
    <row r="859" spans="1:10">
      <c r="A859" s="1" t="s">
        <v>28882</v>
      </c>
      <c r="C859" s="1" t="s">
        <v>28883</v>
      </c>
      <c r="E859" s="1" t="s">
        <v>28884</v>
      </c>
      <c r="H859" s="3"/>
    </row>
    <row r="860" spans="1:10">
      <c r="A860" s="1" t="s">
        <v>28885</v>
      </c>
      <c r="C860" s="1" t="s">
        <v>28886</v>
      </c>
      <c r="E860" s="1" t="s">
        <v>28887</v>
      </c>
      <c r="H860" s="3"/>
    </row>
    <row r="861" spans="1:10">
      <c r="E861" s="1"/>
      <c r="H861" s="3"/>
    </row>
    <row r="862" spans="1:10">
      <c r="E862" s="1"/>
      <c r="H862" s="3"/>
    </row>
    <row r="863" spans="1:10">
      <c r="A863" s="1" t="s">
        <v>10434</v>
      </c>
      <c r="C863" s="1" t="s">
        <v>10435</v>
      </c>
      <c r="E863" s="1" t="s">
        <v>10436</v>
      </c>
      <c r="H863" s="1" t="s">
        <v>10437</v>
      </c>
      <c r="I863" s="1" t="s">
        <v>10438</v>
      </c>
      <c r="J863" s="1" t="s">
        <v>28888</v>
      </c>
    </row>
    <row r="864" spans="1:10">
      <c r="A864" s="1" t="s">
        <v>10497</v>
      </c>
      <c r="C864" s="1" t="s">
        <v>28889</v>
      </c>
      <c r="E864" s="1" t="s">
        <v>28890</v>
      </c>
      <c r="H864" s="3"/>
    </row>
    <row r="865" spans="1:10">
      <c r="A865" s="1" t="s">
        <v>28891</v>
      </c>
      <c r="C865" s="1" t="s">
        <v>28892</v>
      </c>
      <c r="E865" s="1" t="s">
        <v>28893</v>
      </c>
      <c r="H865" s="3"/>
    </row>
    <row r="866" spans="1:10">
      <c r="A866" s="1" t="s">
        <v>28894</v>
      </c>
      <c r="E866" s="1"/>
      <c r="H866" s="3"/>
    </row>
    <row r="867" spans="1:10">
      <c r="E867" s="1"/>
      <c r="H867" s="3"/>
    </row>
    <row r="868" spans="1:10">
      <c r="E868" s="1"/>
      <c r="H868" s="3"/>
    </row>
    <row r="869" spans="1:10">
      <c r="A869" s="1" t="s">
        <v>10434</v>
      </c>
      <c r="C869" s="1" t="s">
        <v>10435</v>
      </c>
      <c r="E869" s="1" t="s">
        <v>10436</v>
      </c>
      <c r="H869" s="1" t="s">
        <v>10437</v>
      </c>
      <c r="I869" s="1" t="s">
        <v>10438</v>
      </c>
      <c r="J869" s="1" t="s">
        <v>28895</v>
      </c>
    </row>
    <row r="870" spans="1:10">
      <c r="A870" s="1" t="s">
        <v>28896</v>
      </c>
      <c r="C870" s="1" t="s">
        <v>28897</v>
      </c>
      <c r="E870" s="1" t="s">
        <v>28898</v>
      </c>
      <c r="H870" s="3"/>
    </row>
    <row r="871" spans="1:10">
      <c r="A871" s="1" t="s">
        <v>28899</v>
      </c>
      <c r="C871" s="1" t="s">
        <v>28900</v>
      </c>
      <c r="E871" s="1" t="s">
        <v>28901</v>
      </c>
      <c r="H871" s="3"/>
    </row>
    <row r="872" spans="1:10">
      <c r="E872" s="1"/>
      <c r="H872" s="3"/>
    </row>
    <row r="873" spans="1:10">
      <c r="A873" s="1" t="s">
        <v>28902</v>
      </c>
      <c r="E873" s="1"/>
      <c r="H873" s="3"/>
    </row>
    <row r="874" spans="1:10">
      <c r="A874" s="1" t="s">
        <v>28903</v>
      </c>
      <c r="E874" s="1"/>
      <c r="H874" s="3"/>
    </row>
    <row r="875" spans="1:10">
      <c r="E875" s="1"/>
      <c r="H875" s="3"/>
    </row>
    <row r="876" spans="1:10">
      <c r="E876" s="1"/>
      <c r="H876" s="3"/>
    </row>
    <row r="877" spans="1:10">
      <c r="A877" s="1" t="s">
        <v>10434</v>
      </c>
      <c r="C877" s="1" t="s">
        <v>10435</v>
      </c>
      <c r="E877" s="1" t="s">
        <v>10436</v>
      </c>
      <c r="H877" s="1" t="s">
        <v>10437</v>
      </c>
      <c r="I877" s="1" t="s">
        <v>10438</v>
      </c>
      <c r="J877" s="1" t="s">
        <v>28904</v>
      </c>
    </row>
    <row r="878" spans="1:10">
      <c r="A878" s="1" t="s">
        <v>28905</v>
      </c>
      <c r="C878" s="1" t="s">
        <v>11062</v>
      </c>
      <c r="E878" s="1" t="s">
        <v>28906</v>
      </c>
      <c r="H878" s="3"/>
    </row>
    <row r="879" spans="1:10">
      <c r="A879" s="1" t="s">
        <v>28907</v>
      </c>
      <c r="C879" s="1" t="s">
        <v>28908</v>
      </c>
      <c r="E879" s="1" t="s">
        <v>28909</v>
      </c>
      <c r="H879" s="3"/>
    </row>
    <row r="880" spans="1:10">
      <c r="E880" s="1"/>
      <c r="H880" s="3"/>
    </row>
    <row r="881" spans="1:10">
      <c r="E881" s="1"/>
      <c r="H881" s="3"/>
    </row>
    <row r="882" spans="1:10">
      <c r="A882" s="1" t="s">
        <v>10434</v>
      </c>
      <c r="C882" s="1" t="s">
        <v>10435</v>
      </c>
      <c r="E882" s="1" t="s">
        <v>10436</v>
      </c>
      <c r="H882" s="1" t="s">
        <v>10437</v>
      </c>
      <c r="I882" s="1" t="s">
        <v>10438</v>
      </c>
      <c r="J882" s="1" t="s">
        <v>28910</v>
      </c>
    </row>
    <row r="883" spans="1:10">
      <c r="A883" s="1" t="s">
        <v>28911</v>
      </c>
      <c r="C883" s="1" t="s">
        <v>28912</v>
      </c>
      <c r="E883" s="1" t="s">
        <v>28913</v>
      </c>
      <c r="H883" s="3"/>
    </row>
    <row r="884" spans="1:10">
      <c r="A884" s="1" t="s">
        <v>28914</v>
      </c>
      <c r="C884" s="1" t="s">
        <v>28915</v>
      </c>
      <c r="E884" s="1" t="s">
        <v>28916</v>
      </c>
      <c r="H884" s="3"/>
    </row>
    <row r="885" spans="1:10">
      <c r="E885" s="1"/>
      <c r="H885" s="3"/>
    </row>
    <row r="886" spans="1:10">
      <c r="E886" s="1"/>
      <c r="H886" s="3"/>
    </row>
    <row r="887" spans="1:10">
      <c r="A887" s="1" t="s">
        <v>10434</v>
      </c>
      <c r="C887" s="1" t="s">
        <v>10435</v>
      </c>
      <c r="E887" s="1" t="s">
        <v>10436</v>
      </c>
      <c r="H887" s="1" t="s">
        <v>10437</v>
      </c>
      <c r="I887" s="1" t="s">
        <v>10438</v>
      </c>
      <c r="J887" s="1" t="s">
        <v>28917</v>
      </c>
    </row>
    <row r="888" spans="1:10">
      <c r="A888" s="1" t="s">
        <v>28918</v>
      </c>
      <c r="C888" s="1" t="s">
        <v>28919</v>
      </c>
      <c r="E888" s="1" t="s">
        <v>28920</v>
      </c>
      <c r="G888" s="1"/>
      <c r="H888" s="3" t="str">
        <f>_xlfn.TEXTJOIN(":",TRUE,城!C41,城!D41)</f>
        <v>イワヤマトンネル:岩山隧道</v>
      </c>
    </row>
    <row r="889" spans="1:10">
      <c r="A889" s="1" t="s">
        <v>28921</v>
      </c>
      <c r="C889" s="1" t="s">
        <v>28922</v>
      </c>
      <c r="E889" s="1" t="s">
        <v>28923</v>
      </c>
      <c r="G889" s="1"/>
      <c r="H889" s="3" t="str">
        <f>_xlfn.TEXTJOIN(":",TRUE,宝!C96,宝!D96)</f>
        <v>イワーク:大岩蛇</v>
      </c>
    </row>
    <row r="890" spans="1:10">
      <c r="A890" s="1" t="s">
        <v>28924</v>
      </c>
      <c r="E890" s="1"/>
      <c r="H890" s="3"/>
    </row>
    <row r="891" spans="1:10">
      <c r="E891" s="1"/>
      <c r="H891" s="3"/>
    </row>
    <row r="892" spans="1:10">
      <c r="E892" s="1"/>
      <c r="H892" s="3"/>
    </row>
    <row r="893" spans="1:10">
      <c r="A893" s="1" t="s">
        <v>10434</v>
      </c>
      <c r="C893" s="1" t="s">
        <v>10435</v>
      </c>
      <c r="E893" s="1" t="s">
        <v>10436</v>
      </c>
      <c r="H893" s="1" t="s">
        <v>10437</v>
      </c>
      <c r="I893" s="1" t="s">
        <v>10438</v>
      </c>
      <c r="J893" s="1" t="s">
        <v>28925</v>
      </c>
    </row>
    <row r="894" spans="1:10">
      <c r="A894" s="1" t="s">
        <v>19578</v>
      </c>
      <c r="C894" s="1" t="s">
        <v>28926</v>
      </c>
      <c r="E894" s="1" t="s">
        <v>28927</v>
      </c>
      <c r="H894" s="3"/>
    </row>
    <row r="895" spans="1:10">
      <c r="E895" s="1"/>
      <c r="H895" s="3"/>
    </row>
    <row r="896" spans="1:10">
      <c r="E896" s="1"/>
      <c r="H896" s="3"/>
    </row>
    <row r="897" spans="1:10">
      <c r="A897" s="1" t="s">
        <v>10434</v>
      </c>
      <c r="C897" s="1" t="s">
        <v>10435</v>
      </c>
      <c r="E897" s="1" t="s">
        <v>10436</v>
      </c>
      <c r="H897" s="1" t="s">
        <v>10437</v>
      </c>
      <c r="I897" s="1" t="s">
        <v>10438</v>
      </c>
      <c r="J897" s="1" t="s">
        <v>28928</v>
      </c>
    </row>
    <row r="898" spans="1:10">
      <c r="A898" s="1" t="s">
        <v>28929</v>
      </c>
      <c r="C898" s="1" t="s">
        <v>28930</v>
      </c>
      <c r="E898" s="1" t="s">
        <v>28931</v>
      </c>
      <c r="H898" s="3"/>
    </row>
    <row r="899" spans="1:10">
      <c r="A899" s="1" t="s">
        <v>28932</v>
      </c>
      <c r="C899" s="1" t="s">
        <v>28933</v>
      </c>
      <c r="E899" s="1" t="s">
        <v>28934</v>
      </c>
      <c r="H899" s="3"/>
    </row>
    <row r="900" spans="1:10">
      <c r="A900" s="1" t="s">
        <v>28935</v>
      </c>
      <c r="E900" s="1"/>
      <c r="H900" s="3"/>
    </row>
    <row r="901" spans="1:10">
      <c r="C901" s="1" t="s">
        <v>28936</v>
      </c>
      <c r="E901" s="1" t="s">
        <v>28937</v>
      </c>
      <c r="H901" s="3"/>
    </row>
    <row r="902" spans="1:10">
      <c r="A902" s="1" t="s">
        <v>28938</v>
      </c>
      <c r="C902" s="1" t="s">
        <v>28939</v>
      </c>
      <c r="E902" s="1" t="s">
        <v>28940</v>
      </c>
      <c r="H902" s="3"/>
    </row>
    <row r="903" spans="1:10">
      <c r="A903" s="1" t="s">
        <v>28941</v>
      </c>
      <c r="E903" s="1"/>
      <c r="H903" s="3"/>
    </row>
    <row r="904" spans="1:10">
      <c r="A904" s="1" t="s">
        <v>28942</v>
      </c>
      <c r="E904" s="1"/>
      <c r="H904" s="3"/>
    </row>
    <row r="905" spans="1:10">
      <c r="E905" s="1"/>
      <c r="H905" s="3"/>
    </row>
    <row r="906" spans="1:10">
      <c r="E906" s="1"/>
      <c r="H906" s="3"/>
    </row>
    <row r="907" spans="1:10">
      <c r="A907" s="1" t="s">
        <v>10434</v>
      </c>
      <c r="C907" s="1" t="s">
        <v>10435</v>
      </c>
      <c r="E907" s="1" t="s">
        <v>10436</v>
      </c>
      <c r="H907" s="1" t="s">
        <v>10437</v>
      </c>
      <c r="I907" s="1" t="s">
        <v>10438</v>
      </c>
      <c r="J907" s="1" t="s">
        <v>28943</v>
      </c>
    </row>
    <row r="908" spans="1:10">
      <c r="A908" s="1" t="s">
        <v>10431</v>
      </c>
      <c r="C908" s="1" t="s">
        <v>28944</v>
      </c>
      <c r="E908" s="1" t="s">
        <v>28945</v>
      </c>
      <c r="H908" s="3" t="str">
        <f>_xlfn.TEXTJOIN(":",TRUE,其!C60,其!D60)</f>
        <v>おとくな　けいじばん！:有用的公告牌！</v>
      </c>
    </row>
    <row r="909" spans="1:10">
      <c r="E909" s="1"/>
      <c r="H909" s="3"/>
    </row>
    <row r="910" spans="1:10">
      <c r="A910" s="1" t="s">
        <v>28946</v>
      </c>
      <c r="C910" s="1" t="s">
        <v>28947</v>
      </c>
      <c r="E910" s="1" t="s">
        <v>28948</v>
      </c>
      <c r="H910" s="3"/>
    </row>
    <row r="911" spans="1:10">
      <c r="A911" s="1" t="s">
        <v>28949</v>
      </c>
      <c r="C911" s="1" t="s">
        <v>28950</v>
      </c>
      <c r="E911" s="1" t="s">
        <v>28951</v>
      </c>
      <c r="H911" s="3"/>
      <c r="I911" s="2" t="s">
        <v>28952</v>
      </c>
    </row>
    <row r="912" spans="1:10">
      <c r="A912" s="1" t="s">
        <v>28953</v>
      </c>
      <c r="E912" s="1"/>
      <c r="H912" s="3"/>
    </row>
    <row r="913" spans="1:10">
      <c r="E913" s="1"/>
      <c r="H913" s="3"/>
    </row>
    <row r="914" spans="1:10">
      <c r="E914" s="1"/>
      <c r="H914" s="3"/>
    </row>
    <row r="915" spans="1:10">
      <c r="A915" s="1" t="s">
        <v>10434</v>
      </c>
      <c r="C915" s="1" t="s">
        <v>10435</v>
      </c>
      <c r="E915" s="1" t="s">
        <v>10436</v>
      </c>
      <c r="H915" s="1" t="s">
        <v>10437</v>
      </c>
      <c r="I915" s="1" t="s">
        <v>10438</v>
      </c>
      <c r="J915" s="1" t="s">
        <v>28954</v>
      </c>
    </row>
    <row r="916" spans="1:10">
      <c r="A916" s="1" t="s">
        <v>3369</v>
      </c>
      <c r="C916" s="1" t="s">
        <v>28955</v>
      </c>
      <c r="E916" s="1" t="s">
        <v>28956</v>
      </c>
      <c r="G916" s="1"/>
      <c r="H916" s="3" t="str">
        <f>_xlfn.TEXTJOIN(":",TRUE,城!C60,城!D60)</f>
        <v>１３ばん　どうろ:13号道路</v>
      </c>
    </row>
    <row r="917" spans="1:10">
      <c r="C917" s="1" t="s">
        <v>28957</v>
      </c>
      <c r="E917" s="1" t="s">
        <v>28958</v>
      </c>
      <c r="H917" s="3"/>
    </row>
    <row r="918" spans="1:10">
      <c r="A918" s="1" t="s">
        <v>28959</v>
      </c>
      <c r="E918" s="1"/>
      <c r="H918" s="3"/>
    </row>
    <row r="919" spans="1:10">
      <c r="A919" s="1" t="s">
        <v>28960</v>
      </c>
      <c r="E919" s="1"/>
      <c r="H919" s="3"/>
    </row>
    <row r="920" spans="1:10">
      <c r="E920" s="1"/>
      <c r="H920" s="3"/>
    </row>
    <row r="921" spans="1:10">
      <c r="E921" s="1"/>
      <c r="H921" s="3"/>
    </row>
    <row r="922" spans="1:10">
      <c r="A922" s="1" t="s">
        <v>10434</v>
      </c>
      <c r="C922" s="1" t="s">
        <v>10435</v>
      </c>
      <c r="E922" s="1" t="s">
        <v>10436</v>
      </c>
      <c r="H922" s="1" t="s">
        <v>10437</v>
      </c>
      <c r="I922" s="1" t="s">
        <v>10438</v>
      </c>
      <c r="J922" s="1" t="s">
        <v>28961</v>
      </c>
    </row>
    <row r="923" spans="1:10">
      <c r="A923" s="1" t="s">
        <v>28771</v>
      </c>
      <c r="C923" s="1" t="s">
        <v>28769</v>
      </c>
      <c r="E923" s="1" t="s">
        <v>28770</v>
      </c>
      <c r="G923" s="1"/>
      <c r="H923" s="3" t="str">
        <f>_xlfn.TEXTJOIN(":",TRUE,城!C32,城!D32)</f>
        <v>シオンタウン:紫苑镇</v>
      </c>
    </row>
    <row r="924" spans="1:10">
      <c r="A924" s="1" t="s">
        <v>28772</v>
      </c>
      <c r="C924" s="1" t="s">
        <v>28962</v>
      </c>
      <c r="E924" s="1" t="s">
        <v>28963</v>
      </c>
      <c r="G924" s="1"/>
      <c r="H924" s="3" t="str">
        <f>_xlfn.TEXTJOIN(":",TRUE,城!C36,城!D36)</f>
        <v>セキチクシティ:浅红市</v>
      </c>
    </row>
    <row r="925" spans="1:10">
      <c r="E925" s="1"/>
      <c r="H925" s="3"/>
    </row>
    <row r="926" spans="1:10">
      <c r="A926" s="1" t="s">
        <v>28964</v>
      </c>
      <c r="E926" s="1"/>
      <c r="H926" s="3"/>
    </row>
    <row r="927" spans="1:10">
      <c r="A927" s="1" t="s">
        <v>28965</v>
      </c>
      <c r="E927" s="1"/>
      <c r="H927" s="3"/>
    </row>
    <row r="928" spans="1:10">
      <c r="E928" s="1"/>
      <c r="H928" s="3"/>
    </row>
    <row r="929" spans="1:10">
      <c r="E929" s="1"/>
      <c r="H929" s="3"/>
    </row>
    <row r="930" spans="1:10">
      <c r="A930" s="1" t="s">
        <v>10434</v>
      </c>
      <c r="C930" s="1" t="s">
        <v>10435</v>
      </c>
      <c r="E930" s="1" t="s">
        <v>10436</v>
      </c>
      <c r="H930" s="1" t="s">
        <v>10437</v>
      </c>
      <c r="I930" s="1" t="s">
        <v>10438</v>
      </c>
      <c r="J930" s="1" t="s">
        <v>28966</v>
      </c>
    </row>
    <row r="931" spans="1:10">
      <c r="A931" s="1" t="s">
        <v>28967</v>
      </c>
      <c r="C931" s="1" t="s">
        <v>28968</v>
      </c>
      <c r="E931" s="1" t="s">
        <v>28969</v>
      </c>
      <c r="H931" s="3"/>
    </row>
    <row r="932" spans="1:10">
      <c r="A932" s="1" t="s">
        <v>28970</v>
      </c>
      <c r="C932" s="1" t="s">
        <v>28971</v>
      </c>
      <c r="E932" s="1" t="s">
        <v>28972</v>
      </c>
      <c r="H932" s="3"/>
    </row>
    <row r="933" spans="1:10">
      <c r="E933" s="1"/>
      <c r="H933" s="3"/>
    </row>
    <row r="934" spans="1:10">
      <c r="A934" s="1" t="s">
        <v>28973</v>
      </c>
      <c r="E934" s="1"/>
      <c r="H934" s="3"/>
    </row>
    <row r="935" spans="1:10">
      <c r="A935" s="1" t="s">
        <v>14426</v>
      </c>
      <c r="E935" s="1"/>
      <c r="H935" s="3"/>
    </row>
    <row r="936" spans="1:10">
      <c r="E936" s="1"/>
      <c r="H936" s="3"/>
    </row>
    <row r="937" spans="1:10">
      <c r="E937" s="1"/>
      <c r="H937" s="3"/>
    </row>
    <row r="938" spans="1:10">
      <c r="A938" s="1" t="s">
        <v>10434</v>
      </c>
      <c r="C938" s="1" t="s">
        <v>10435</v>
      </c>
      <c r="E938" s="1" t="s">
        <v>10436</v>
      </c>
      <c r="H938" s="1" t="s">
        <v>10437</v>
      </c>
      <c r="I938" s="1" t="s">
        <v>10438</v>
      </c>
      <c r="J938" s="1" t="s">
        <v>28974</v>
      </c>
    </row>
    <row r="939" spans="1:10">
      <c r="A939" s="1" t="s">
        <v>28975</v>
      </c>
      <c r="C939" s="1" t="s">
        <v>28976</v>
      </c>
      <c r="E939" s="1" t="s">
        <v>28977</v>
      </c>
      <c r="H939" s="3"/>
    </row>
    <row r="940" spans="1:10">
      <c r="E940" s="1"/>
      <c r="H940" s="3"/>
    </row>
    <row r="941" spans="1:10">
      <c r="E941" s="1"/>
      <c r="H941" s="3"/>
    </row>
    <row r="942" spans="1:10">
      <c r="A942" s="1" t="s">
        <v>10434</v>
      </c>
      <c r="C942" s="1" t="s">
        <v>10435</v>
      </c>
      <c r="E942" s="1" t="s">
        <v>10436</v>
      </c>
      <c r="H942" s="1" t="s">
        <v>10437</v>
      </c>
      <c r="I942" s="1" t="s">
        <v>10438</v>
      </c>
      <c r="J942" s="1" t="s">
        <v>28978</v>
      </c>
    </row>
    <row r="943" spans="1:10">
      <c r="A943" s="1" t="s">
        <v>28979</v>
      </c>
      <c r="C943" s="1" t="s">
        <v>28980</v>
      </c>
      <c r="E943" s="1" t="s">
        <v>28981</v>
      </c>
      <c r="G943" s="1"/>
      <c r="H943" s="3" t="str">
        <f>_xlfn.TEXTJOIN(" ",TRUE,_xlfn.TEXTJOIN(":",TRUE,宝!C2,宝!D2),_xlfn.TEXTJOIN(":",TRUE,宝!C5,宝!D5),_xlfn.TEXTJOIN(":",TRUE,宝!C8,宝!D8))</f>
        <v>フシギダネ:妙蛙种子 ヒトカゲ:小火龙 ゼニガメ:杰尼龟</v>
      </c>
    </row>
    <row r="944" spans="1:10">
      <c r="A944" s="1" t="s">
        <v>28982</v>
      </c>
      <c r="C944" s="1" t="s">
        <v>28983</v>
      </c>
      <c r="E944" s="1" t="s">
        <v>28984</v>
      </c>
      <c r="G944" s="1"/>
      <c r="H944" s="3" t="str">
        <f>_xlfn.TEXTJOIN(":",TRUE,招!C146,招!D146)</f>
        <v>あわ:泡沫</v>
      </c>
    </row>
    <row r="945" spans="1:10">
      <c r="C945" s="1" t="s">
        <v>28985</v>
      </c>
      <c r="E945" s="1" t="s">
        <v>28986</v>
      </c>
      <c r="H945" s="3"/>
    </row>
    <row r="946" spans="1:10">
      <c r="A946" s="1" t="s">
        <v>28987</v>
      </c>
      <c r="E946" s="1"/>
      <c r="H946" s="3"/>
    </row>
    <row r="947" spans="1:10">
      <c r="A947" s="1" t="s">
        <v>28988</v>
      </c>
      <c r="E947" s="1"/>
      <c r="H947" s="3"/>
    </row>
    <row r="948" spans="1:10">
      <c r="E948" s="1"/>
      <c r="H948" s="3"/>
    </row>
    <row r="949" spans="1:10">
      <c r="E949" s="1"/>
      <c r="H949" s="3"/>
    </row>
    <row r="950" spans="1:10">
      <c r="A950" s="1" t="s">
        <v>10434</v>
      </c>
      <c r="C950" s="1" t="s">
        <v>10435</v>
      </c>
      <c r="E950" s="1" t="s">
        <v>10436</v>
      </c>
      <c r="H950" s="1" t="s">
        <v>10437</v>
      </c>
      <c r="I950" s="1" t="s">
        <v>10438</v>
      </c>
      <c r="J950" s="1" t="s">
        <v>28989</v>
      </c>
    </row>
    <row r="951" spans="1:10">
      <c r="A951" s="1" t="s">
        <v>28990</v>
      </c>
      <c r="C951" s="1" t="s">
        <v>28991</v>
      </c>
      <c r="E951" s="1" t="s">
        <v>28992</v>
      </c>
      <c r="H951" s="3"/>
    </row>
    <row r="952" spans="1:10">
      <c r="A952" s="1" t="s">
        <v>28993</v>
      </c>
      <c r="C952" s="1" t="s">
        <v>28994</v>
      </c>
      <c r="E952" s="1" t="s">
        <v>28995</v>
      </c>
      <c r="H952" s="3"/>
    </row>
    <row r="953" spans="1:10">
      <c r="A953" s="1" t="s">
        <v>28996</v>
      </c>
      <c r="E953" s="1"/>
      <c r="H953" s="3"/>
    </row>
    <row r="954" spans="1:10">
      <c r="E954" s="1"/>
      <c r="H954" s="3"/>
    </row>
    <row r="955" spans="1:10">
      <c r="E955" s="1"/>
      <c r="H955" s="3"/>
    </row>
    <row r="956" spans="1:10">
      <c r="A956" s="1" t="s">
        <v>10434</v>
      </c>
      <c r="C956" s="1" t="s">
        <v>10435</v>
      </c>
      <c r="E956" s="1" t="s">
        <v>10436</v>
      </c>
      <c r="H956" s="1" t="s">
        <v>10437</v>
      </c>
      <c r="I956" s="1" t="s">
        <v>10438</v>
      </c>
      <c r="J956" s="1" t="s">
        <v>28997</v>
      </c>
    </row>
    <row r="957" spans="1:10">
      <c r="A957" s="1" t="s">
        <v>28998</v>
      </c>
      <c r="C957" s="1" t="s">
        <v>28999</v>
      </c>
      <c r="E957" s="1" t="s">
        <v>29000</v>
      </c>
      <c r="H957" s="3"/>
    </row>
    <row r="958" spans="1:10">
      <c r="A958" s="1" t="s">
        <v>29001</v>
      </c>
      <c r="C958" s="1" t="s">
        <v>29002</v>
      </c>
      <c r="E958" s="1" t="s">
        <v>29003</v>
      </c>
      <c r="H958" s="3"/>
    </row>
    <row r="959" spans="1:10">
      <c r="E959" s="1"/>
      <c r="H959" s="3"/>
    </row>
    <row r="960" spans="1:10">
      <c r="E960" s="1"/>
      <c r="H960" s="3"/>
    </row>
    <row r="961" spans="1:10">
      <c r="A961" s="1" t="s">
        <v>10434</v>
      </c>
      <c r="C961" s="1" t="s">
        <v>10435</v>
      </c>
      <c r="E961" s="1" t="s">
        <v>10436</v>
      </c>
      <c r="H961" s="1" t="s">
        <v>10437</v>
      </c>
      <c r="I961" s="1" t="s">
        <v>10438</v>
      </c>
      <c r="J961" s="1" t="s">
        <v>29004</v>
      </c>
    </row>
    <row r="962" spans="1:10">
      <c r="A962" s="1" t="s">
        <v>29005</v>
      </c>
      <c r="C962" s="1" t="s">
        <v>18167</v>
      </c>
      <c r="E962" s="1" t="s">
        <v>29006</v>
      </c>
      <c r="H962" s="3"/>
    </row>
    <row r="963" spans="1:10">
      <c r="A963" s="1" t="s">
        <v>29007</v>
      </c>
      <c r="C963" s="1" t="s">
        <v>29008</v>
      </c>
      <c r="E963" s="1" t="s">
        <v>29009</v>
      </c>
      <c r="G963" s="1"/>
      <c r="H963" s="3" t="str">
        <f>_xlfn.TEXTJOIN(":",TRUE,招!C20,招!D20)</f>
        <v>そらをとぶ:飞翔</v>
      </c>
    </row>
    <row r="964" spans="1:10">
      <c r="C964" s="1" t="s">
        <v>29010</v>
      </c>
      <c r="E964" s="1" t="s">
        <v>29011</v>
      </c>
      <c r="H964" s="3"/>
    </row>
    <row r="965" spans="1:10">
      <c r="A965" s="1" t="s">
        <v>29012</v>
      </c>
      <c r="C965" s="1" t="s">
        <v>29013</v>
      </c>
      <c r="E965" s="1" t="s">
        <v>29014</v>
      </c>
      <c r="H965" s="3"/>
    </row>
    <row r="966" spans="1:10">
      <c r="A966" s="1" t="s">
        <v>29015</v>
      </c>
      <c r="E966" s="1"/>
      <c r="H966" s="3"/>
    </row>
    <row r="967" spans="1:10">
      <c r="E967" s="1"/>
      <c r="H967" s="3"/>
    </row>
    <row r="968" spans="1:10">
      <c r="E968" s="1"/>
      <c r="H968" s="3"/>
    </row>
    <row r="969" spans="1:10">
      <c r="A969" s="1" t="s">
        <v>10434</v>
      </c>
      <c r="C969" s="1" t="s">
        <v>10435</v>
      </c>
      <c r="E969" s="1" t="s">
        <v>10436</v>
      </c>
      <c r="H969" s="1" t="s">
        <v>10437</v>
      </c>
      <c r="I969" s="1" t="s">
        <v>10438</v>
      </c>
      <c r="J969" s="1" t="s">
        <v>29016</v>
      </c>
    </row>
    <row r="970" spans="1:10">
      <c r="A970" s="1" t="s">
        <v>29017</v>
      </c>
      <c r="C970" s="1" t="s">
        <v>29018</v>
      </c>
      <c r="E970" s="1" t="s">
        <v>29019</v>
      </c>
      <c r="H970" s="3"/>
    </row>
    <row r="971" spans="1:10">
      <c r="E971" s="1"/>
      <c r="H971" s="3"/>
    </row>
    <row r="972" spans="1:10">
      <c r="A972" s="1" t="s">
        <v>10838</v>
      </c>
      <c r="C972" s="1" t="s">
        <v>29020</v>
      </c>
      <c r="E972" s="1" t="s">
        <v>29021</v>
      </c>
      <c r="H972" s="3"/>
    </row>
    <row r="973" spans="1:10">
      <c r="A973" s="1" t="s">
        <v>10841</v>
      </c>
      <c r="C973" s="1" t="s">
        <v>29022</v>
      </c>
      <c r="E973" s="1" t="s">
        <v>29023</v>
      </c>
      <c r="H973" s="3"/>
    </row>
    <row r="974" spans="1:10">
      <c r="C974" s="1" t="s">
        <v>29024</v>
      </c>
      <c r="E974" s="1" t="s">
        <v>29025</v>
      </c>
      <c r="H974" s="3"/>
    </row>
    <row r="975" spans="1:10">
      <c r="A975" s="1" t="s">
        <v>29026</v>
      </c>
      <c r="E975" s="1"/>
      <c r="H975" s="3"/>
    </row>
    <row r="976" spans="1:10">
      <c r="A976" s="1" t="s">
        <v>29027</v>
      </c>
      <c r="E976" s="1"/>
      <c r="H976" s="3"/>
    </row>
    <row r="977" spans="1:10">
      <c r="A977" s="1" t="s">
        <v>29028</v>
      </c>
      <c r="E977" s="1"/>
      <c r="H977" s="3"/>
    </row>
    <row r="978" spans="1:10">
      <c r="E978" s="1"/>
      <c r="H978" s="3"/>
    </row>
    <row r="979" spans="1:10">
      <c r="E979" s="1"/>
      <c r="H979" s="3"/>
    </row>
    <row r="980" spans="1:10">
      <c r="A980" s="1" t="s">
        <v>10434</v>
      </c>
      <c r="C980" s="1" t="s">
        <v>10435</v>
      </c>
      <c r="E980" s="1" t="s">
        <v>10436</v>
      </c>
      <c r="H980" s="1" t="s">
        <v>10437</v>
      </c>
      <c r="I980" s="1" t="s">
        <v>10438</v>
      </c>
      <c r="J980" s="1" t="s">
        <v>29029</v>
      </c>
    </row>
    <row r="981" spans="1:10">
      <c r="A981" s="1" t="s">
        <v>29030</v>
      </c>
      <c r="C981" s="1" t="s">
        <v>29031</v>
      </c>
      <c r="E981" s="1" t="s">
        <v>29032</v>
      </c>
      <c r="G981" s="1"/>
      <c r="H981" s="3" t="str">
        <f>_xlfn.TEXTJOIN(":",TRUE,宝!C55,宝!D55)</f>
        <v>コダック:可达鸭</v>
      </c>
    </row>
    <row r="982" spans="1:10">
      <c r="A982" s="1" t="s">
        <v>29033</v>
      </c>
      <c r="C982" s="1" t="s">
        <v>29034</v>
      </c>
      <c r="E982" s="1" t="s">
        <v>29035</v>
      </c>
      <c r="H982" s="3"/>
    </row>
    <row r="983" spans="1:10">
      <c r="E983" s="1"/>
      <c r="H983" s="3"/>
    </row>
    <row r="984" spans="1:10">
      <c r="E984" s="1"/>
      <c r="H984" s="3"/>
    </row>
    <row r="985" spans="1:10">
      <c r="A985" s="1" t="s">
        <v>10434</v>
      </c>
      <c r="C985" s="1" t="s">
        <v>10435</v>
      </c>
      <c r="E985" s="1" t="s">
        <v>10436</v>
      </c>
      <c r="H985" s="1" t="s">
        <v>10437</v>
      </c>
      <c r="I985" s="1" t="s">
        <v>10438</v>
      </c>
      <c r="J985" s="1" t="s">
        <v>29036</v>
      </c>
    </row>
    <row r="986" spans="1:10">
      <c r="A986" s="1" t="s">
        <v>29037</v>
      </c>
      <c r="C986" s="1" t="s">
        <v>29038</v>
      </c>
      <c r="E986" s="1" t="s">
        <v>29039</v>
      </c>
      <c r="H986" s="3"/>
    </row>
    <row r="987" spans="1:10">
      <c r="A987" s="1" t="s">
        <v>29040</v>
      </c>
      <c r="C987" s="1" t="s">
        <v>29041</v>
      </c>
      <c r="E987" s="1" t="s">
        <v>29042</v>
      </c>
      <c r="H987" s="3"/>
    </row>
    <row r="988" spans="1:10">
      <c r="C988" s="1" t="s">
        <v>29043</v>
      </c>
      <c r="E988" s="1" t="s">
        <v>29044</v>
      </c>
      <c r="H988" s="3"/>
    </row>
    <row r="989" spans="1:10">
      <c r="A989" s="1" t="s">
        <v>29045</v>
      </c>
      <c r="E989" s="1"/>
      <c r="H989" s="3"/>
    </row>
    <row r="990" spans="1:10">
      <c r="A990" s="1" t="s">
        <v>29046</v>
      </c>
      <c r="E990" s="1"/>
      <c r="H990" s="3"/>
    </row>
    <row r="991" spans="1:10">
      <c r="E991" s="1"/>
      <c r="H991" s="3"/>
    </row>
    <row r="992" spans="1:10">
      <c r="E992" s="1"/>
      <c r="H992" s="3"/>
    </row>
    <row r="993" spans="1:10">
      <c r="A993" s="1" t="s">
        <v>10434</v>
      </c>
      <c r="C993" s="1" t="s">
        <v>10435</v>
      </c>
      <c r="E993" s="1" t="s">
        <v>10436</v>
      </c>
      <c r="H993" s="1" t="s">
        <v>10437</v>
      </c>
      <c r="I993" s="1" t="s">
        <v>10438</v>
      </c>
      <c r="J993" s="1" t="s">
        <v>29047</v>
      </c>
    </row>
    <row r="994" spans="1:10">
      <c r="A994" s="1" t="s">
        <v>29048</v>
      </c>
      <c r="C994" s="1" t="s">
        <v>29049</v>
      </c>
      <c r="E994" s="1" t="s">
        <v>29050</v>
      </c>
      <c r="H994" s="3"/>
    </row>
    <row r="995" spans="1:10">
      <c r="A995" s="1" t="s">
        <v>29051</v>
      </c>
      <c r="E995" s="1"/>
      <c r="H995" s="3"/>
    </row>
    <row r="996" spans="1:10">
      <c r="E996" s="1"/>
      <c r="H996" s="3"/>
    </row>
    <row r="997" spans="1:10">
      <c r="E997" s="1"/>
      <c r="H997" s="3"/>
    </row>
    <row r="998" spans="1:10">
      <c r="A998" s="1" t="s">
        <v>10434</v>
      </c>
      <c r="C998" s="1" t="s">
        <v>10435</v>
      </c>
      <c r="E998" s="1" t="s">
        <v>10436</v>
      </c>
      <c r="H998" s="1" t="s">
        <v>10437</v>
      </c>
      <c r="I998" s="1" t="s">
        <v>10438</v>
      </c>
      <c r="J998" s="1" t="s">
        <v>29052</v>
      </c>
    </row>
    <row r="999" spans="1:10">
      <c r="A999" s="1" t="s">
        <v>29053</v>
      </c>
      <c r="C999" s="1" t="s">
        <v>29054</v>
      </c>
      <c r="E999" s="1" t="s">
        <v>27426</v>
      </c>
      <c r="H999" s="3"/>
    </row>
    <row r="1000" spans="1:10">
      <c r="E1000" s="1"/>
      <c r="H1000" s="3"/>
    </row>
    <row r="1001" spans="1:10">
      <c r="E1001" s="1"/>
      <c r="H1001" s="3"/>
    </row>
    <row r="1002" spans="1:10">
      <c r="A1002" s="1" t="s">
        <v>10434</v>
      </c>
      <c r="C1002" s="1" t="s">
        <v>10435</v>
      </c>
      <c r="E1002" s="1" t="s">
        <v>10436</v>
      </c>
      <c r="H1002" s="1" t="s">
        <v>10437</v>
      </c>
      <c r="I1002" s="1" t="s">
        <v>10438</v>
      </c>
      <c r="J1002" s="1" t="s">
        <v>29055</v>
      </c>
    </row>
    <row r="1003" spans="1:10">
      <c r="A1003" s="1" t="s">
        <v>29056</v>
      </c>
      <c r="C1003" s="1" t="s">
        <v>29057</v>
      </c>
      <c r="E1003" s="1" t="s">
        <v>29058</v>
      </c>
      <c r="G1003" s="1"/>
      <c r="H1003" s="3" t="str">
        <f>_xlfn.TEXTJOIN(":",TRUE,类!C35,类!D35)</f>
        <v>せんせい:老师</v>
      </c>
    </row>
    <row r="1004" spans="1:10">
      <c r="A1004" s="1" t="s">
        <v>29059</v>
      </c>
      <c r="C1004" s="1" t="s">
        <v>29060</v>
      </c>
      <c r="E1004" s="1" t="s">
        <v>29061</v>
      </c>
      <c r="H1004" s="3"/>
    </row>
    <row r="1005" spans="1:10">
      <c r="E1005" s="1"/>
      <c r="H1005" s="3"/>
    </row>
    <row r="1006" spans="1:10">
      <c r="A1006" s="1" t="s">
        <v>29062</v>
      </c>
      <c r="E1006" s="1"/>
      <c r="H1006" s="3"/>
    </row>
    <row r="1007" spans="1:10">
      <c r="A1007" s="1" t="s">
        <v>29063</v>
      </c>
      <c r="E1007" s="1"/>
      <c r="H1007" s="3"/>
    </row>
    <row r="1008" spans="1:10">
      <c r="E1008" s="1"/>
      <c r="H1008" s="3"/>
    </row>
    <row r="1009" spans="1:10">
      <c r="E1009" s="1"/>
      <c r="H1009" s="3"/>
    </row>
    <row r="1010" spans="1:10">
      <c r="A1010" s="1" t="s">
        <v>10434</v>
      </c>
      <c r="C1010" s="1" t="s">
        <v>10435</v>
      </c>
      <c r="E1010" s="1" t="s">
        <v>10436</v>
      </c>
      <c r="H1010" s="1" t="s">
        <v>10437</v>
      </c>
      <c r="I1010" s="1" t="s">
        <v>10438</v>
      </c>
      <c r="J1010" s="1" t="s">
        <v>29064</v>
      </c>
    </row>
    <row r="1011" spans="1:10">
      <c r="A1011" s="1" t="s">
        <v>29065</v>
      </c>
      <c r="C1011" s="1" t="s">
        <v>29066</v>
      </c>
      <c r="E1011" s="1" t="s">
        <v>29067</v>
      </c>
      <c r="H1011" s="3"/>
    </row>
    <row r="1012" spans="1:10">
      <c r="A1012" s="1" t="s">
        <v>29068</v>
      </c>
      <c r="C1012" s="1" t="s">
        <v>29069</v>
      </c>
      <c r="E1012" s="1" t="s">
        <v>29070</v>
      </c>
      <c r="H1012" s="3"/>
    </row>
    <row r="1013" spans="1:10">
      <c r="C1013" s="1" t="s">
        <v>29071</v>
      </c>
      <c r="E1013" s="1" t="s">
        <v>29072</v>
      </c>
      <c r="H1013" s="3"/>
    </row>
    <row r="1014" spans="1:10">
      <c r="A1014" s="1" t="s">
        <v>29073</v>
      </c>
      <c r="E1014" s="1"/>
      <c r="H1014" s="3"/>
    </row>
    <row r="1015" spans="1:10">
      <c r="A1015" s="1" t="s">
        <v>29074</v>
      </c>
      <c r="E1015" s="1"/>
      <c r="H1015" s="3"/>
    </row>
    <row r="1016" spans="1:10">
      <c r="E1016" s="1"/>
      <c r="H1016" s="3"/>
    </row>
    <row r="1017" spans="1:10">
      <c r="A1017" s="1" t="s">
        <v>29075</v>
      </c>
      <c r="E1017" s="1"/>
      <c r="H1017" s="3"/>
    </row>
    <row r="1018" spans="1:10">
      <c r="A1018" s="1" t="s">
        <v>29076</v>
      </c>
      <c r="E1018" s="1"/>
      <c r="H1018" s="3"/>
    </row>
    <row r="1019" spans="1:10">
      <c r="E1019" s="1"/>
      <c r="H1019" s="3"/>
    </row>
    <row r="1020" spans="1:10">
      <c r="E1020" s="1"/>
      <c r="H1020" s="3"/>
    </row>
    <row r="1021" spans="1:10">
      <c r="A1021" s="1" t="s">
        <v>10434</v>
      </c>
      <c r="C1021" s="1" t="s">
        <v>10435</v>
      </c>
      <c r="E1021" s="1" t="s">
        <v>10436</v>
      </c>
      <c r="H1021" s="1" t="s">
        <v>10437</v>
      </c>
      <c r="I1021" s="1" t="s">
        <v>10438</v>
      </c>
      <c r="J1021" s="1" t="s">
        <v>29077</v>
      </c>
    </row>
    <row r="1022" spans="1:10">
      <c r="A1022" s="1" t="s">
        <v>29078</v>
      </c>
      <c r="C1022" s="1" t="s">
        <v>28241</v>
      </c>
      <c r="E1022" s="1" t="s">
        <v>29079</v>
      </c>
      <c r="H1022" s="3"/>
    </row>
    <row r="1023" spans="1:10">
      <c r="A1023" s="1" t="s">
        <v>29080</v>
      </c>
      <c r="E1023" s="1"/>
      <c r="H1023" s="3"/>
    </row>
    <row r="1024" spans="1:10">
      <c r="E1024" s="1"/>
      <c r="H1024" s="3"/>
    </row>
    <row r="1025" spans="1:10">
      <c r="E1025" s="1"/>
      <c r="H1025" s="3"/>
    </row>
    <row r="1026" spans="1:10">
      <c r="A1026" s="1" t="s">
        <v>10434</v>
      </c>
      <c r="C1026" s="1" t="s">
        <v>10435</v>
      </c>
      <c r="E1026" s="1" t="s">
        <v>10436</v>
      </c>
      <c r="H1026" s="1" t="s">
        <v>10437</v>
      </c>
      <c r="I1026" s="1" t="s">
        <v>10438</v>
      </c>
      <c r="J1026" s="1" t="s">
        <v>29081</v>
      </c>
    </row>
    <row r="1027" spans="1:10">
      <c r="A1027" s="1" t="s">
        <v>29082</v>
      </c>
      <c r="C1027" s="1" t="s">
        <v>29083</v>
      </c>
      <c r="E1027" s="1" t="s">
        <v>29084</v>
      </c>
      <c r="H1027" s="3"/>
    </row>
    <row r="1028" spans="1:10">
      <c r="A1028" s="1" t="s">
        <v>29085</v>
      </c>
      <c r="C1028" s="1" t="s">
        <v>29086</v>
      </c>
      <c r="E1028" s="1" t="s">
        <v>29087</v>
      </c>
      <c r="H1028" s="3"/>
    </row>
    <row r="1029" spans="1:10">
      <c r="A1029" s="1" t="s">
        <v>29088</v>
      </c>
      <c r="E1029" s="1"/>
      <c r="H1029" s="3"/>
    </row>
    <row r="1030" spans="1:10">
      <c r="E1030" s="1"/>
      <c r="H1030" s="3"/>
    </row>
    <row r="1031" spans="1:10">
      <c r="E1031" s="1"/>
      <c r="H1031" s="3"/>
    </row>
    <row r="1032" spans="1:10">
      <c r="A1032" s="1" t="s">
        <v>10434</v>
      </c>
      <c r="C1032" s="1" t="s">
        <v>10435</v>
      </c>
      <c r="E1032" s="1" t="s">
        <v>10436</v>
      </c>
      <c r="H1032" s="1" t="s">
        <v>10437</v>
      </c>
      <c r="I1032" s="1" t="s">
        <v>10438</v>
      </c>
      <c r="J1032" s="1" t="s">
        <v>29089</v>
      </c>
    </row>
    <row r="1033" spans="1:10">
      <c r="A1033" s="1" t="s">
        <v>29090</v>
      </c>
      <c r="C1033" s="1" t="s">
        <v>29091</v>
      </c>
      <c r="E1033" s="1" t="s">
        <v>29092</v>
      </c>
      <c r="H1033" s="3"/>
    </row>
    <row r="1034" spans="1:10">
      <c r="A1034" s="1" t="s">
        <v>29093</v>
      </c>
      <c r="C1034" s="1" t="s">
        <v>29094</v>
      </c>
      <c r="E1034" s="1" t="s">
        <v>29095</v>
      </c>
      <c r="H1034" s="3"/>
    </row>
    <row r="1035" spans="1:10">
      <c r="E1035" s="1"/>
      <c r="H1035" s="3"/>
    </row>
    <row r="1036" spans="1:10">
      <c r="E1036" s="1"/>
      <c r="H1036" s="3"/>
    </row>
    <row r="1037" spans="1:10">
      <c r="A1037" s="1" t="s">
        <v>10434</v>
      </c>
      <c r="C1037" s="1" t="s">
        <v>10435</v>
      </c>
      <c r="E1037" s="1" t="s">
        <v>10436</v>
      </c>
      <c r="H1037" s="1" t="s">
        <v>10437</v>
      </c>
      <c r="I1037" s="1" t="s">
        <v>10438</v>
      </c>
      <c r="J1037" s="1" t="s">
        <v>29096</v>
      </c>
    </row>
    <row r="1038" spans="1:10">
      <c r="A1038" s="1" t="s">
        <v>29097</v>
      </c>
      <c r="C1038" s="1" t="s">
        <v>29098</v>
      </c>
      <c r="E1038" s="1" t="s">
        <v>29099</v>
      </c>
      <c r="H1038" s="3"/>
    </row>
    <row r="1039" spans="1:10">
      <c r="A1039" s="1" t="s">
        <v>29100</v>
      </c>
      <c r="C1039" s="1" t="s">
        <v>29101</v>
      </c>
      <c r="E1039" s="1" t="s">
        <v>29102</v>
      </c>
      <c r="H1039" s="3"/>
    </row>
    <row r="1040" spans="1:10">
      <c r="E1040" s="1"/>
      <c r="H1040" s="3"/>
    </row>
    <row r="1041" spans="1:10">
      <c r="E1041" s="1"/>
      <c r="H1041" s="3"/>
    </row>
    <row r="1042" spans="1:10">
      <c r="A1042" s="1" t="s">
        <v>10434</v>
      </c>
      <c r="C1042" s="1" t="s">
        <v>10435</v>
      </c>
      <c r="E1042" s="1" t="s">
        <v>10436</v>
      </c>
      <c r="H1042" s="1" t="s">
        <v>10437</v>
      </c>
      <c r="I1042" s="1" t="s">
        <v>10438</v>
      </c>
      <c r="J1042" s="1" t="s">
        <v>29103</v>
      </c>
    </row>
    <row r="1043" spans="1:10">
      <c r="A1043" s="1" t="s">
        <v>29104</v>
      </c>
      <c r="C1043" s="1" t="s">
        <v>29105</v>
      </c>
      <c r="E1043" s="1" t="s">
        <v>29106</v>
      </c>
      <c r="H1043" s="3"/>
    </row>
    <row r="1044" spans="1:10">
      <c r="A1044" s="1" t="s">
        <v>29107</v>
      </c>
      <c r="C1044" s="1" t="s">
        <v>29108</v>
      </c>
      <c r="E1044" s="1" t="s">
        <v>29109</v>
      </c>
      <c r="H1044" s="3"/>
    </row>
    <row r="1045" spans="1:10">
      <c r="E1045" s="1"/>
      <c r="H1045" s="3"/>
    </row>
    <row r="1046" spans="1:10">
      <c r="A1046" s="1" t="s">
        <v>29110</v>
      </c>
      <c r="E1046" s="1"/>
      <c r="H1046" s="3"/>
    </row>
    <row r="1047" spans="1:10">
      <c r="A1047" s="1" t="s">
        <v>29111</v>
      </c>
      <c r="E1047" s="1"/>
      <c r="H1047" s="3"/>
    </row>
    <row r="1048" spans="1:10">
      <c r="E1048" s="1"/>
      <c r="H1048" s="3"/>
    </row>
    <row r="1049" spans="1:10">
      <c r="E1049" s="1"/>
      <c r="H1049" s="3"/>
    </row>
    <row r="1050" spans="1:10">
      <c r="A1050" s="1" t="s">
        <v>10434</v>
      </c>
      <c r="C1050" s="1" t="s">
        <v>10435</v>
      </c>
      <c r="E1050" s="1" t="s">
        <v>10436</v>
      </c>
      <c r="H1050" s="1" t="s">
        <v>10437</v>
      </c>
      <c r="I1050" s="1" t="s">
        <v>10438</v>
      </c>
      <c r="J1050" s="1" t="s">
        <v>29112</v>
      </c>
    </row>
    <row r="1051" spans="1:10">
      <c r="A1051" s="1" t="s">
        <v>29113</v>
      </c>
      <c r="C1051" s="1" t="s">
        <v>29114</v>
      </c>
      <c r="E1051" s="1" t="s">
        <v>29115</v>
      </c>
      <c r="H1051" s="3"/>
    </row>
    <row r="1052" spans="1:10">
      <c r="A1052" s="1" t="s">
        <v>29116</v>
      </c>
      <c r="C1052" s="1" t="s">
        <v>29117</v>
      </c>
      <c r="E1052" s="1" t="s">
        <v>29118</v>
      </c>
      <c r="H1052" s="3"/>
    </row>
    <row r="1053" spans="1:10">
      <c r="E1053" s="1"/>
      <c r="H1053" s="3"/>
    </row>
    <row r="1054" spans="1:10">
      <c r="E1054" s="1"/>
      <c r="H1054" s="3"/>
    </row>
    <row r="1055" spans="1:10">
      <c r="A1055" s="1" t="s">
        <v>10434</v>
      </c>
      <c r="C1055" s="1" t="s">
        <v>10435</v>
      </c>
      <c r="E1055" s="1" t="s">
        <v>10436</v>
      </c>
      <c r="H1055" s="1" t="s">
        <v>10437</v>
      </c>
      <c r="I1055" s="1" t="s">
        <v>10438</v>
      </c>
      <c r="J1055" s="1" t="s">
        <v>29119</v>
      </c>
    </row>
    <row r="1056" spans="1:10">
      <c r="A1056" s="1" t="s">
        <v>29120</v>
      </c>
      <c r="C1056" s="1" t="s">
        <v>29121</v>
      </c>
      <c r="E1056" s="1" t="s">
        <v>29122</v>
      </c>
      <c r="H1056" s="3"/>
    </row>
    <row r="1057" spans="1:10">
      <c r="A1057" s="1" t="s">
        <v>29123</v>
      </c>
      <c r="C1057" s="1" t="s">
        <v>29124</v>
      </c>
      <c r="E1057" s="1" t="s">
        <v>29125</v>
      </c>
      <c r="H1057" s="3"/>
    </row>
    <row r="1058" spans="1:10">
      <c r="E1058" s="1"/>
      <c r="H1058" s="3"/>
    </row>
    <row r="1059" spans="1:10">
      <c r="E1059" s="1"/>
      <c r="H1059" s="3"/>
    </row>
    <row r="1060" spans="1:10">
      <c r="A1060" s="1" t="s">
        <v>10434</v>
      </c>
      <c r="C1060" s="1" t="s">
        <v>10435</v>
      </c>
      <c r="E1060" s="1" t="s">
        <v>10436</v>
      </c>
      <c r="H1060" s="1" t="s">
        <v>10437</v>
      </c>
      <c r="I1060" s="1" t="s">
        <v>10438</v>
      </c>
      <c r="J1060" s="1" t="s">
        <v>29126</v>
      </c>
    </row>
    <row r="1061" spans="1:10">
      <c r="A1061" s="1" t="s">
        <v>29127</v>
      </c>
      <c r="C1061" s="1" t="s">
        <v>29128</v>
      </c>
      <c r="E1061" s="1" t="s">
        <v>29129</v>
      </c>
      <c r="H1061" s="3"/>
    </row>
    <row r="1062" spans="1:10">
      <c r="A1062" s="1" t="s">
        <v>29130</v>
      </c>
      <c r="C1062" s="1" t="s">
        <v>29131</v>
      </c>
      <c r="E1062" s="1" t="s">
        <v>29132</v>
      </c>
      <c r="H1062" s="3"/>
    </row>
    <row r="1063" spans="1:10">
      <c r="A1063" s="1" t="s">
        <v>29133</v>
      </c>
      <c r="E1063" s="1"/>
      <c r="H1063" s="3"/>
    </row>
    <row r="1064" spans="1:10">
      <c r="E1064" s="1"/>
      <c r="H1064" s="3"/>
    </row>
    <row r="1065" spans="1:10">
      <c r="E1065" s="1"/>
      <c r="H1065" s="3"/>
    </row>
    <row r="1066" spans="1:10">
      <c r="A1066" s="1" t="s">
        <v>10434</v>
      </c>
      <c r="C1066" s="1" t="s">
        <v>10435</v>
      </c>
      <c r="E1066" s="1" t="s">
        <v>10436</v>
      </c>
      <c r="H1066" s="1" t="s">
        <v>10437</v>
      </c>
      <c r="I1066" s="1" t="s">
        <v>10438</v>
      </c>
      <c r="J1066" s="1" t="s">
        <v>29134</v>
      </c>
    </row>
    <row r="1067" spans="1:10">
      <c r="A1067" s="1" t="s">
        <v>27409</v>
      </c>
      <c r="C1067" s="1" t="s">
        <v>29135</v>
      </c>
      <c r="E1067" s="1" t="s">
        <v>70300</v>
      </c>
      <c r="G1067" s="1"/>
      <c r="H1067" s="3" t="str">
        <f>_xlfn.TEXTJOIN(":",TRUE,城!C18,城!D18)</f>
        <v>ラジオとう:播音塔</v>
      </c>
    </row>
    <row r="1068" spans="1:10">
      <c r="A1068" s="1" t="s">
        <v>29136</v>
      </c>
      <c r="C1068" s="1" t="s">
        <v>29137</v>
      </c>
      <c r="E1068" s="1" t="s">
        <v>29138</v>
      </c>
      <c r="H1068" s="3"/>
    </row>
    <row r="1069" spans="1:10">
      <c r="E1069" s="1"/>
      <c r="H1069" s="3"/>
    </row>
    <row r="1070" spans="1:10">
      <c r="A1070" s="1" t="s">
        <v>29139</v>
      </c>
      <c r="E1070" s="1"/>
      <c r="H1070" s="3"/>
    </row>
    <row r="1071" spans="1:10">
      <c r="A1071" s="1" t="s">
        <v>29140</v>
      </c>
      <c r="E1071" s="1"/>
      <c r="H1071" s="3"/>
    </row>
    <row r="1072" spans="1:10">
      <c r="E1072" s="1"/>
      <c r="H1072" s="3"/>
    </row>
    <row r="1073" spans="1:10">
      <c r="E1073" s="1"/>
      <c r="H1073" s="3"/>
    </row>
    <row r="1074" spans="1:10">
      <c r="A1074" s="1" t="s">
        <v>10434</v>
      </c>
      <c r="C1074" s="1" t="s">
        <v>10435</v>
      </c>
      <c r="E1074" s="1" t="s">
        <v>10436</v>
      </c>
      <c r="H1074" s="1" t="s">
        <v>10437</v>
      </c>
      <c r="I1074" s="1" t="s">
        <v>10438</v>
      </c>
      <c r="J1074" s="1" t="s">
        <v>29141</v>
      </c>
    </row>
    <row r="1075" spans="1:10">
      <c r="A1075" s="1" t="s">
        <v>29142</v>
      </c>
      <c r="C1075" s="1" t="s">
        <v>29143</v>
      </c>
      <c r="E1075" s="1" t="s">
        <v>29144</v>
      </c>
      <c r="H1075" s="3"/>
    </row>
    <row r="1076" spans="1:10">
      <c r="A1076" s="1" t="s">
        <v>29145</v>
      </c>
      <c r="E1076" s="1"/>
      <c r="H1076" s="3"/>
    </row>
    <row r="1077" spans="1:10">
      <c r="E1077" s="1"/>
      <c r="H1077" s="3"/>
    </row>
    <row r="1078" spans="1:10">
      <c r="E1078" s="1"/>
      <c r="H1078" s="3"/>
    </row>
    <row r="1079" spans="1:10">
      <c r="A1079" s="1" t="s">
        <v>10434</v>
      </c>
      <c r="C1079" s="1" t="s">
        <v>10435</v>
      </c>
      <c r="E1079" s="1" t="s">
        <v>10436</v>
      </c>
      <c r="H1079" s="1" t="s">
        <v>10437</v>
      </c>
      <c r="I1079" s="1" t="s">
        <v>10438</v>
      </c>
      <c r="J1079" s="1" t="s">
        <v>29146</v>
      </c>
    </row>
    <row r="1080" spans="1:10">
      <c r="A1080" s="1" t="s">
        <v>29147</v>
      </c>
      <c r="C1080" s="1" t="s">
        <v>29148</v>
      </c>
      <c r="E1080" s="1" t="s">
        <v>29149</v>
      </c>
      <c r="H1080" s="3"/>
    </row>
    <row r="1081" spans="1:10">
      <c r="A1081" s="1" t="s">
        <v>29150</v>
      </c>
      <c r="C1081" s="1" t="s">
        <v>29151</v>
      </c>
      <c r="E1081" s="1" t="s">
        <v>29152</v>
      </c>
      <c r="H1081" s="3"/>
    </row>
    <row r="1082" spans="1:10">
      <c r="A1082" s="1" t="s">
        <v>29153</v>
      </c>
      <c r="E1082" s="1"/>
      <c r="H1082" s="3"/>
    </row>
    <row r="1083" spans="1:10">
      <c r="E1083" s="1"/>
      <c r="H1083" s="3"/>
    </row>
    <row r="1084" spans="1:10">
      <c r="E1084" s="1"/>
      <c r="H1084" s="3"/>
    </row>
    <row r="1085" spans="1:10">
      <c r="A1085" s="1" t="s">
        <v>10434</v>
      </c>
      <c r="C1085" s="1" t="s">
        <v>10435</v>
      </c>
      <c r="E1085" s="1" t="s">
        <v>10436</v>
      </c>
      <c r="H1085" s="1" t="s">
        <v>10437</v>
      </c>
      <c r="I1085" s="1" t="s">
        <v>10438</v>
      </c>
      <c r="J1085" s="1" t="s">
        <v>29154</v>
      </c>
    </row>
    <row r="1086" spans="1:10">
      <c r="A1086" s="1" t="s">
        <v>29155</v>
      </c>
      <c r="C1086" s="1" t="s">
        <v>29156</v>
      </c>
      <c r="E1086" s="1" t="s">
        <v>29157</v>
      </c>
      <c r="H1086" s="3"/>
    </row>
    <row r="1087" spans="1:10">
      <c r="A1087" s="1" t="s">
        <v>29158</v>
      </c>
      <c r="C1087" s="1" t="s">
        <v>29159</v>
      </c>
      <c r="E1087" s="1" t="s">
        <v>29160</v>
      </c>
      <c r="H1087" s="3"/>
    </row>
    <row r="1088" spans="1:10">
      <c r="E1088" s="1"/>
      <c r="H1088" s="3"/>
    </row>
    <row r="1089" spans="1:10">
      <c r="E1089" s="1"/>
      <c r="H1089" s="3"/>
    </row>
    <row r="1090" spans="1:10">
      <c r="A1090" s="1" t="s">
        <v>10434</v>
      </c>
      <c r="C1090" s="1" t="s">
        <v>10435</v>
      </c>
      <c r="E1090" s="1" t="s">
        <v>10436</v>
      </c>
      <c r="H1090" s="1" t="s">
        <v>10437</v>
      </c>
      <c r="I1090" s="1" t="s">
        <v>10438</v>
      </c>
      <c r="J1090" s="1" t="s">
        <v>29161</v>
      </c>
    </row>
    <row r="1091" spans="1:10">
      <c r="A1091" s="1" t="s">
        <v>29162</v>
      </c>
      <c r="C1091" s="1" t="s">
        <v>29163</v>
      </c>
      <c r="E1091" s="1" t="s">
        <v>29164</v>
      </c>
      <c r="H1091" s="3"/>
    </row>
    <row r="1092" spans="1:10">
      <c r="A1092" s="1" t="s">
        <v>29165</v>
      </c>
      <c r="C1092" s="1" t="s">
        <v>28620</v>
      </c>
      <c r="E1092" s="1" t="s">
        <v>29166</v>
      </c>
      <c r="H1092" s="3"/>
    </row>
    <row r="1093" spans="1:10">
      <c r="E1093" s="1"/>
      <c r="H1093" s="3"/>
    </row>
    <row r="1094" spans="1:10">
      <c r="E1094" s="1"/>
      <c r="H1094" s="3"/>
    </row>
    <row r="1095" spans="1:10">
      <c r="A1095" s="1" t="s">
        <v>10434</v>
      </c>
      <c r="C1095" s="1" t="s">
        <v>10435</v>
      </c>
      <c r="E1095" s="1" t="s">
        <v>10436</v>
      </c>
      <c r="H1095" s="1" t="s">
        <v>10437</v>
      </c>
      <c r="I1095" s="1" t="s">
        <v>10438</v>
      </c>
      <c r="J1095" s="1" t="s">
        <v>29167</v>
      </c>
    </row>
    <row r="1096" spans="1:10">
      <c r="A1096" s="1" t="s">
        <v>29168</v>
      </c>
      <c r="C1096" s="1" t="s">
        <v>29169</v>
      </c>
      <c r="E1096" s="1" t="s">
        <v>29170</v>
      </c>
      <c r="H1096" s="3"/>
    </row>
    <row r="1097" spans="1:10">
      <c r="A1097" s="1" t="s">
        <v>29171</v>
      </c>
      <c r="C1097" s="1" t="s">
        <v>29172</v>
      </c>
      <c r="E1097" s="1" t="s">
        <v>29173</v>
      </c>
      <c r="H1097" s="3"/>
    </row>
    <row r="1098" spans="1:10">
      <c r="A1098" s="1" t="s">
        <v>29174</v>
      </c>
      <c r="E1098" s="1"/>
      <c r="H1098" s="3"/>
    </row>
    <row r="1099" spans="1:10">
      <c r="E1099" s="1"/>
      <c r="H1099" s="3"/>
    </row>
    <row r="1100" spans="1:10">
      <c r="E1100" s="1"/>
      <c r="H1100" s="3"/>
    </row>
    <row r="1101" spans="1:10">
      <c r="A1101" s="1" t="s">
        <v>10434</v>
      </c>
      <c r="C1101" s="1" t="s">
        <v>10435</v>
      </c>
      <c r="E1101" s="1" t="s">
        <v>10436</v>
      </c>
      <c r="H1101" s="1" t="s">
        <v>10437</v>
      </c>
      <c r="I1101" s="1" t="s">
        <v>10438</v>
      </c>
      <c r="J1101" s="1" t="s">
        <v>29175</v>
      </c>
    </row>
    <row r="1102" spans="1:10">
      <c r="A1102" s="1" t="s">
        <v>3377</v>
      </c>
      <c r="C1102" s="1" t="s">
        <v>29176</v>
      </c>
      <c r="E1102" s="1" t="s">
        <v>29177</v>
      </c>
      <c r="G1102" s="1"/>
      <c r="H1102" s="3" t="str">
        <f>_xlfn.TEXTJOIN(":",TRUE,城!C62,城!D62)</f>
        <v>１５ばん　どうろ:15号道路</v>
      </c>
    </row>
    <row r="1103" spans="1:10">
      <c r="C1103" s="1" t="s">
        <v>29178</v>
      </c>
      <c r="E1103" s="1" t="s">
        <v>29179</v>
      </c>
      <c r="G1103" s="1"/>
      <c r="H1103" s="3" t="str">
        <f>_xlfn.TEXTJOIN(" ",TRUE,_xlfn.TEXTJOIN(":",TRUE,城!C32,城!D32),_xlfn.TEXTJOIN(":",TRUE,城!C36,城!D36))</f>
        <v>シオンタウン:紫苑镇 セキチクシティ:浅红市</v>
      </c>
    </row>
    <row r="1104" spans="1:10">
      <c r="A1104" s="1" t="s">
        <v>29180</v>
      </c>
      <c r="E1104" s="1"/>
      <c r="H1104" s="3"/>
    </row>
    <row r="1105" spans="1:10">
      <c r="A1105" s="1" t="s">
        <v>3258</v>
      </c>
      <c r="E1105" s="1"/>
      <c r="H1105" s="3"/>
    </row>
    <row r="1106" spans="1:10">
      <c r="E1106" s="1"/>
      <c r="H1106" s="3"/>
    </row>
    <row r="1107" spans="1:10">
      <c r="E1107" s="1"/>
      <c r="H1107" s="3"/>
    </row>
    <row r="1108" spans="1:10">
      <c r="A1108" s="1" t="s">
        <v>10434</v>
      </c>
      <c r="C1108" s="1" t="s">
        <v>10435</v>
      </c>
      <c r="E1108" s="1" t="s">
        <v>10436</v>
      </c>
      <c r="H1108" s="1" t="s">
        <v>10437</v>
      </c>
      <c r="I1108" s="1" t="s">
        <v>10438</v>
      </c>
      <c r="J1108" s="1" t="s">
        <v>29181</v>
      </c>
    </row>
    <row r="1109" spans="1:10">
      <c r="A1109" s="1" t="s">
        <v>29182</v>
      </c>
      <c r="C1109" s="1" t="s">
        <v>29183</v>
      </c>
      <c r="E1109" s="1" t="s">
        <v>29184</v>
      </c>
      <c r="H1109" s="3"/>
    </row>
    <row r="1110" spans="1:10">
      <c r="A1110" s="1" t="s">
        <v>29185</v>
      </c>
      <c r="C1110" s="1" t="s">
        <v>29186</v>
      </c>
      <c r="E1110" s="1" t="s">
        <v>29187</v>
      </c>
      <c r="H1110" s="3"/>
    </row>
    <row r="1111" spans="1:10">
      <c r="C1111" s="1" t="s">
        <v>29188</v>
      </c>
      <c r="E1111" s="1" t="s">
        <v>29189</v>
      </c>
      <c r="H1111" s="3"/>
    </row>
    <row r="1112" spans="1:10">
      <c r="A1112" s="1" t="s">
        <v>29190</v>
      </c>
      <c r="E1112" s="1"/>
      <c r="H1112" s="3"/>
    </row>
    <row r="1113" spans="1:10">
      <c r="A1113" s="1" t="s">
        <v>29191</v>
      </c>
      <c r="E1113" s="1"/>
      <c r="H1113" s="3"/>
    </row>
    <row r="1114" spans="1:10">
      <c r="E1114" s="1"/>
      <c r="H1114" s="3"/>
    </row>
    <row r="1115" spans="1:10">
      <c r="E1115" s="1"/>
      <c r="H1115" s="3"/>
    </row>
    <row r="1116" spans="1:10">
      <c r="A1116" s="1" t="s">
        <v>10434</v>
      </c>
      <c r="C1116" s="1" t="s">
        <v>10435</v>
      </c>
      <c r="E1116" s="1" t="s">
        <v>10436</v>
      </c>
      <c r="H1116" s="1" t="s">
        <v>10437</v>
      </c>
      <c r="I1116" s="1" t="s">
        <v>10438</v>
      </c>
      <c r="J1116" s="1" t="s">
        <v>29192</v>
      </c>
    </row>
    <row r="1117" spans="1:10">
      <c r="A1117" s="1" t="s">
        <v>29193</v>
      </c>
      <c r="C1117" s="1" t="s">
        <v>29194</v>
      </c>
      <c r="E1117" s="1" t="s">
        <v>29195</v>
      </c>
      <c r="H1117" s="3"/>
    </row>
    <row r="1118" spans="1:10">
      <c r="C1118" s="1" t="s">
        <v>29196</v>
      </c>
      <c r="E1118" s="1" t="s">
        <v>29197</v>
      </c>
      <c r="H1118" s="3"/>
    </row>
    <row r="1119" spans="1:10">
      <c r="A1119" s="1" t="s">
        <v>29198</v>
      </c>
      <c r="E1119" s="1"/>
      <c r="H1119" s="3"/>
    </row>
    <row r="1120" spans="1:10">
      <c r="A1120" s="1" t="s">
        <v>29199</v>
      </c>
      <c r="E1120" s="1"/>
      <c r="H1120" s="3"/>
    </row>
    <row r="1121" spans="1:10">
      <c r="E1121" s="1"/>
      <c r="H1121" s="3"/>
    </row>
    <row r="1122" spans="1:10">
      <c r="E1122" s="1"/>
      <c r="H1122" s="3"/>
    </row>
    <row r="1123" spans="1:10">
      <c r="A1123" s="1" t="s">
        <v>10434</v>
      </c>
      <c r="C1123" s="1" t="s">
        <v>10435</v>
      </c>
      <c r="E1123" s="1" t="s">
        <v>10436</v>
      </c>
      <c r="H1123" s="1" t="s">
        <v>10437</v>
      </c>
      <c r="I1123" s="1" t="s">
        <v>10438</v>
      </c>
      <c r="J1123" s="1" t="s">
        <v>29200</v>
      </c>
    </row>
    <row r="1124" spans="1:10">
      <c r="A1124" s="1" t="s">
        <v>29201</v>
      </c>
      <c r="C1124" s="1" t="s">
        <v>29202</v>
      </c>
      <c r="E1124" s="1" t="s">
        <v>29203</v>
      </c>
      <c r="H1124" s="3"/>
    </row>
    <row r="1125" spans="1:10">
      <c r="A1125" s="1" t="s">
        <v>29204</v>
      </c>
      <c r="C1125" s="1" t="s">
        <v>29205</v>
      </c>
      <c r="E1125" t="s">
        <v>29206</v>
      </c>
      <c r="H1125" s="3"/>
    </row>
    <row r="1126" spans="1:10">
      <c r="C1126" s="1" t="s">
        <v>29207</v>
      </c>
      <c r="E1126" s="1" t="s">
        <v>29208</v>
      </c>
      <c r="G1126" s="1"/>
      <c r="H1126" s="3" t="str">
        <f>_xlfn.TEXTJOIN(":",TRUE,城!C36,城!D36)</f>
        <v>セキチクシティ:浅红市</v>
      </c>
    </row>
    <row r="1127" spans="1:10">
      <c r="A1127" s="1" t="s">
        <v>29209</v>
      </c>
      <c r="E1127" s="1"/>
      <c r="H1127" s="3"/>
    </row>
    <row r="1128" spans="1:10">
      <c r="A1128" s="1" t="s">
        <v>29210</v>
      </c>
      <c r="E1128" s="1"/>
      <c r="H1128" s="3"/>
    </row>
    <row r="1129" spans="1:10">
      <c r="E1129" s="1"/>
      <c r="H1129" s="3"/>
    </row>
    <row r="1130" spans="1:10">
      <c r="E1130" s="1"/>
      <c r="H1130" s="3"/>
    </row>
    <row r="1131" spans="1:10">
      <c r="A1131" s="1" t="s">
        <v>10434</v>
      </c>
      <c r="C1131" s="1" t="s">
        <v>10435</v>
      </c>
      <c r="E1131" s="1" t="s">
        <v>10436</v>
      </c>
      <c r="H1131" s="1" t="s">
        <v>10437</v>
      </c>
      <c r="I1131" s="1" t="s">
        <v>10438</v>
      </c>
      <c r="J1131" s="1" t="s">
        <v>29211</v>
      </c>
    </row>
    <row r="1132" spans="1:10">
      <c r="A1132" s="1" t="s">
        <v>29193</v>
      </c>
      <c r="C1132" s="1" t="s">
        <v>29212</v>
      </c>
      <c r="E1132" s="1" t="s">
        <v>29213</v>
      </c>
      <c r="H1132" s="3"/>
      <c r="I1132" s="1" t="s">
        <v>29214</v>
      </c>
    </row>
    <row r="1133" spans="1:10">
      <c r="A1133" s="1" t="s">
        <v>29215</v>
      </c>
      <c r="E1133" s="1"/>
      <c r="H1133" s="3"/>
    </row>
    <row r="1134" spans="1:10">
      <c r="C1134" s="1" t="s">
        <v>29216</v>
      </c>
      <c r="E1134" s="1" t="s">
        <v>29217</v>
      </c>
      <c r="G1134" s="1"/>
      <c r="H1134" s="3" t="str">
        <f>_xlfn.TEXTJOIN(":",TRUE,道!C8,道!D8)</f>
        <v>じてんしゃ:自行车</v>
      </c>
    </row>
    <row r="1135" spans="1:10">
      <c r="A1135" s="1" t="s">
        <v>29218</v>
      </c>
      <c r="C1135" s="1" t="s">
        <v>29219</v>
      </c>
      <c r="E1135" s="1" t="s">
        <v>29220</v>
      </c>
      <c r="H1135" s="3"/>
    </row>
    <row r="1136" spans="1:10">
      <c r="A1136" s="1" t="s">
        <v>29221</v>
      </c>
      <c r="E1136" s="1"/>
      <c r="H1136" s="3"/>
    </row>
    <row r="1137" spans="1:10">
      <c r="A1137" s="1" t="s">
        <v>29222</v>
      </c>
      <c r="C1137" s="1" t="s">
        <v>29223</v>
      </c>
      <c r="E1137" s="1" t="s">
        <v>29224</v>
      </c>
      <c r="H1137" s="3"/>
    </row>
    <row r="1138" spans="1:10">
      <c r="C1138" s="1" t="s">
        <v>29225</v>
      </c>
      <c r="E1138" s="1" t="s">
        <v>29226</v>
      </c>
      <c r="H1138" s="3"/>
    </row>
    <row r="1139" spans="1:10">
      <c r="A1139" s="1" t="s">
        <v>29227</v>
      </c>
      <c r="E1139" s="1"/>
      <c r="H1139" s="3"/>
    </row>
    <row r="1140" spans="1:10">
      <c r="A1140" s="1" t="s">
        <v>29228</v>
      </c>
      <c r="E1140" s="1"/>
      <c r="H1140" s="3"/>
    </row>
    <row r="1141" spans="1:10">
      <c r="E1141" s="1"/>
      <c r="H1141" s="3"/>
    </row>
    <row r="1142" spans="1:10">
      <c r="A1142" s="1" t="s">
        <v>29229</v>
      </c>
      <c r="E1142" s="1"/>
      <c r="H1142" s="3"/>
    </row>
    <row r="1143" spans="1:10">
      <c r="A1143" s="1" t="s">
        <v>29230</v>
      </c>
      <c r="E1143" s="1"/>
      <c r="H1143" s="3"/>
    </row>
    <row r="1144" spans="1:10">
      <c r="E1144" s="1"/>
      <c r="H1144" s="3"/>
    </row>
    <row r="1145" spans="1:10">
      <c r="E1145" s="1"/>
      <c r="H1145" s="3"/>
    </row>
    <row r="1146" spans="1:10">
      <c r="A1146" s="1" t="s">
        <v>10434</v>
      </c>
      <c r="C1146" s="1" t="s">
        <v>10435</v>
      </c>
      <c r="E1146" s="1" t="s">
        <v>10436</v>
      </c>
      <c r="H1146" s="1" t="s">
        <v>10437</v>
      </c>
      <c r="I1146" s="1" t="s">
        <v>10438</v>
      </c>
      <c r="J1146" s="1" t="s">
        <v>29231</v>
      </c>
    </row>
    <row r="1147" spans="1:10">
      <c r="A1147" s="1" t="s">
        <v>29232</v>
      </c>
      <c r="C1147" s="1" t="s">
        <v>29233</v>
      </c>
      <c r="E1147" s="1" t="s">
        <v>29234</v>
      </c>
      <c r="H1147" s="3"/>
    </row>
    <row r="1148" spans="1:10">
      <c r="E1148" s="1"/>
      <c r="H1148" s="3"/>
    </row>
    <row r="1149" spans="1:10">
      <c r="A1149" s="1" t="s">
        <v>29235</v>
      </c>
      <c r="C1149" s="1" t="s">
        <v>29236</v>
      </c>
      <c r="E1149" s="1" t="s">
        <v>29237</v>
      </c>
      <c r="G1149" s="1"/>
      <c r="H1149" s="3" t="str">
        <f>_xlfn.TEXTJOIN(":",TRUE,道!C8,道!D8)</f>
        <v>じてんしゃ:自行车</v>
      </c>
    </row>
    <row r="1150" spans="1:10">
      <c r="A1150" s="1" t="s">
        <v>29238</v>
      </c>
      <c r="C1150" s="1" t="s">
        <v>29239</v>
      </c>
      <c r="E1150" s="1" t="s">
        <v>29240</v>
      </c>
      <c r="H1150" s="3"/>
    </row>
    <row r="1151" spans="1:10">
      <c r="C1151" s="1" t="s">
        <v>29241</v>
      </c>
      <c r="E1151" s="1" t="s">
        <v>29197</v>
      </c>
      <c r="H1151" s="3"/>
    </row>
    <row r="1152" spans="1:10">
      <c r="A1152" s="1" t="s">
        <v>29242</v>
      </c>
      <c r="E1152" s="1"/>
      <c r="H1152" s="3"/>
    </row>
    <row r="1153" spans="1:10">
      <c r="A1153" s="1" t="s">
        <v>29243</v>
      </c>
      <c r="E1153" s="1"/>
      <c r="H1153" s="3"/>
    </row>
    <row r="1154" spans="1:10">
      <c r="E1154" s="1"/>
      <c r="H1154" s="3"/>
    </row>
    <row r="1155" spans="1:10">
      <c r="E1155" s="1"/>
      <c r="H1155" s="3"/>
    </row>
    <row r="1156" spans="1:10">
      <c r="A1156" s="1" t="s">
        <v>10434</v>
      </c>
      <c r="C1156" s="1" t="s">
        <v>10435</v>
      </c>
      <c r="E1156" s="1" t="s">
        <v>10436</v>
      </c>
      <c r="H1156" s="1" t="s">
        <v>10437</v>
      </c>
      <c r="I1156" s="1" t="s">
        <v>10438</v>
      </c>
      <c r="J1156" s="1" t="s">
        <v>29244</v>
      </c>
    </row>
    <row r="1157" spans="1:10">
      <c r="A1157" s="1" t="s">
        <v>29245</v>
      </c>
      <c r="C1157" s="1" t="s">
        <v>29246</v>
      </c>
      <c r="E1157" s="1" t="s">
        <v>11041</v>
      </c>
      <c r="H1157" s="3"/>
    </row>
    <row r="1158" spans="1:10">
      <c r="A1158" s="1" t="s">
        <v>29247</v>
      </c>
      <c r="C1158" s="1" t="s">
        <v>29248</v>
      </c>
      <c r="E1158" s="1" t="s">
        <v>29249</v>
      </c>
      <c r="G1158" s="1"/>
      <c r="H1158" s="3" t="str">
        <f>_xlfn.TEXTJOIN(":",TRUE,其!C55,其!D55)</f>
        <v>ジョウト:城都</v>
      </c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10434</v>
      </c>
      <c r="C1161" s="1" t="s">
        <v>10435</v>
      </c>
      <c r="E1161" s="1" t="s">
        <v>10436</v>
      </c>
      <c r="H1161" s="1" t="s">
        <v>10437</v>
      </c>
      <c r="I1161" s="1" t="s">
        <v>10438</v>
      </c>
      <c r="J1161" s="1" t="s">
        <v>29250</v>
      </c>
    </row>
    <row r="1162" spans="1:10">
      <c r="A1162" s="1" t="s">
        <v>29251</v>
      </c>
      <c r="C1162" s="1" t="s">
        <v>29252</v>
      </c>
      <c r="E1162" s="1" t="s">
        <v>29253</v>
      </c>
      <c r="H1162" s="3"/>
    </row>
    <row r="1163" spans="1:10">
      <c r="E1163" s="1"/>
      <c r="H1163" s="3"/>
    </row>
    <row r="1164" spans="1:10">
      <c r="E1164" s="1"/>
      <c r="H1164" s="3"/>
    </row>
    <row r="1165" spans="1:10">
      <c r="A1165" s="1" t="s">
        <v>10434</v>
      </c>
      <c r="C1165" s="1" t="s">
        <v>10435</v>
      </c>
      <c r="E1165" s="1" t="s">
        <v>10436</v>
      </c>
      <c r="H1165" s="1" t="s">
        <v>10437</v>
      </c>
      <c r="I1165" s="1" t="s">
        <v>10438</v>
      </c>
      <c r="J1165" s="1" t="s">
        <v>29254</v>
      </c>
    </row>
    <row r="1166" spans="1:10">
      <c r="A1166" s="1" t="s">
        <v>29255</v>
      </c>
      <c r="C1166" s="1" t="s">
        <v>28076</v>
      </c>
      <c r="E1166" s="1" t="s">
        <v>29256</v>
      </c>
      <c r="G1166" s="1"/>
      <c r="H1166" s="3" t="str">
        <f>_xlfn.TEXTJOIN(":",TRUE,其!C55,其!D55)</f>
        <v>ジョウト:城都</v>
      </c>
    </row>
    <row r="1167" spans="1:10">
      <c r="A1167" s="1" t="s">
        <v>29257</v>
      </c>
      <c r="C1167" s="1" t="s">
        <v>29258</v>
      </c>
      <c r="E1167" s="1" t="s">
        <v>29259</v>
      </c>
      <c r="H1167" s="3"/>
    </row>
    <row r="1168" spans="1:10">
      <c r="E1168" s="1"/>
      <c r="H1168" s="3"/>
    </row>
    <row r="1169" spans="1:10">
      <c r="E1169" s="1"/>
      <c r="H1169" s="3"/>
    </row>
    <row r="1170" spans="1:10">
      <c r="A1170" s="1" t="s">
        <v>10434</v>
      </c>
      <c r="C1170" s="1" t="s">
        <v>10435</v>
      </c>
      <c r="E1170" s="1" t="s">
        <v>10436</v>
      </c>
      <c r="H1170" s="1" t="s">
        <v>10437</v>
      </c>
      <c r="I1170" s="1" t="s">
        <v>10438</v>
      </c>
      <c r="J1170" s="1" t="s">
        <v>29260</v>
      </c>
    </row>
    <row r="1171" spans="1:10">
      <c r="A1171" s="1" t="s">
        <v>29261</v>
      </c>
      <c r="C1171" s="1" t="s">
        <v>29262</v>
      </c>
      <c r="E1171" s="1" t="s">
        <v>29263</v>
      </c>
      <c r="H1171" s="3"/>
    </row>
    <row r="1172" spans="1:10">
      <c r="A1172" s="1" t="s">
        <v>29264</v>
      </c>
      <c r="C1172" s="1" t="s">
        <v>29265</v>
      </c>
      <c r="E1172" s="1" t="s">
        <v>29266</v>
      </c>
      <c r="G1172" s="1"/>
      <c r="H1172" s="3" t="str">
        <f>_xlfn.TEXTJOIN(":",TRUE,道!C8,道!D8)</f>
        <v>じてんしゃ:自行车</v>
      </c>
    </row>
    <row r="1173" spans="1:10">
      <c r="E1173" s="1"/>
      <c r="H1173" s="3"/>
    </row>
    <row r="1174" spans="1:10">
      <c r="E1174" s="1"/>
      <c r="H1174" s="3"/>
    </row>
    <row r="1175" spans="1:10">
      <c r="A1175" s="1" t="s">
        <v>10434</v>
      </c>
      <c r="C1175" s="1" t="s">
        <v>10435</v>
      </c>
      <c r="E1175" s="1" t="s">
        <v>10436</v>
      </c>
      <c r="H1175" s="1" t="s">
        <v>10437</v>
      </c>
      <c r="I1175" s="1" t="s">
        <v>10438</v>
      </c>
      <c r="J1175" s="1" t="s">
        <v>29267</v>
      </c>
    </row>
    <row r="1176" spans="1:10">
      <c r="A1176" s="1" t="s">
        <v>29268</v>
      </c>
      <c r="C1176" s="1" t="s">
        <v>29269</v>
      </c>
      <c r="E1176" s="1" t="s">
        <v>29270</v>
      </c>
      <c r="H1176" s="3"/>
    </row>
    <row r="1177" spans="1:10">
      <c r="A1177" s="1" t="s">
        <v>29271</v>
      </c>
      <c r="E1177" s="1"/>
      <c r="H1177" s="3"/>
    </row>
    <row r="1178" spans="1:10">
      <c r="E1178" s="1"/>
      <c r="H1178" s="3"/>
    </row>
    <row r="1179" spans="1:10">
      <c r="E1179" s="1"/>
      <c r="H1179" s="3"/>
    </row>
    <row r="1180" spans="1:10">
      <c r="A1180" s="1" t="s">
        <v>10434</v>
      </c>
      <c r="C1180" s="1" t="s">
        <v>10435</v>
      </c>
      <c r="E1180" s="1" t="s">
        <v>10436</v>
      </c>
      <c r="H1180" s="1" t="s">
        <v>10437</v>
      </c>
      <c r="I1180" s="1" t="s">
        <v>10438</v>
      </c>
      <c r="J1180" s="1" t="s">
        <v>29272</v>
      </c>
    </row>
    <row r="1181" spans="1:10">
      <c r="A1181" s="1" t="s">
        <v>29273</v>
      </c>
      <c r="C1181" s="1" t="s">
        <v>29274</v>
      </c>
      <c r="E1181" s="1" t="s">
        <v>29275</v>
      </c>
      <c r="H1181" s="3"/>
    </row>
    <row r="1182" spans="1:10">
      <c r="A1182" s="1" t="s">
        <v>29276</v>
      </c>
      <c r="C1182" s="1" t="s">
        <v>29277</v>
      </c>
      <c r="E1182" s="1" t="s">
        <v>29278</v>
      </c>
      <c r="H1182" s="3"/>
    </row>
    <row r="1183" spans="1:10">
      <c r="A1183" s="1" t="s">
        <v>29279</v>
      </c>
      <c r="C1183" s="1" t="s">
        <v>29280</v>
      </c>
      <c r="E1183" s="1" t="s">
        <v>29281</v>
      </c>
      <c r="H1183" s="3"/>
    </row>
    <row r="1184" spans="1:10">
      <c r="E1184" s="1"/>
      <c r="H1184" s="3"/>
    </row>
    <row r="1185" spans="1:10">
      <c r="A1185" s="1" t="s">
        <v>29282</v>
      </c>
      <c r="E1185" s="1"/>
      <c r="H1185" s="3"/>
    </row>
    <row r="1186" spans="1:10">
      <c r="A1186" s="1" t="s">
        <v>29283</v>
      </c>
      <c r="E1186" s="1"/>
      <c r="H1186" s="3"/>
    </row>
    <row r="1187" spans="1:10">
      <c r="E1187" s="1"/>
      <c r="H1187" s="3"/>
    </row>
    <row r="1188" spans="1:10">
      <c r="E1188" s="1"/>
      <c r="H1188" s="3"/>
    </row>
    <row r="1189" spans="1:10">
      <c r="A1189" s="1" t="s">
        <v>10434</v>
      </c>
      <c r="C1189" s="1" t="s">
        <v>10435</v>
      </c>
      <c r="E1189" s="1" t="s">
        <v>10436</v>
      </c>
      <c r="H1189" s="1" t="s">
        <v>10437</v>
      </c>
      <c r="I1189" s="1" t="s">
        <v>10438</v>
      </c>
      <c r="J1189" s="1" t="s">
        <v>29284</v>
      </c>
    </row>
    <row r="1190" spans="1:10">
      <c r="A1190" s="1" t="s">
        <v>29285</v>
      </c>
      <c r="C1190" s="1" t="s">
        <v>29286</v>
      </c>
      <c r="E1190" s="1" t="s">
        <v>29287</v>
      </c>
      <c r="H1190" s="3"/>
    </row>
    <row r="1191" spans="1:10">
      <c r="A1191" s="1" t="s">
        <v>29288</v>
      </c>
      <c r="C1191" s="1" t="s">
        <v>29289</v>
      </c>
      <c r="E1191" s="1" t="s">
        <v>12359</v>
      </c>
      <c r="H1191" s="3"/>
    </row>
    <row r="1192" spans="1:10">
      <c r="E1192" s="1"/>
      <c r="H1192" s="3"/>
    </row>
    <row r="1193" spans="1:10">
      <c r="E1193" s="1"/>
      <c r="H1193" s="3"/>
    </row>
    <row r="1194" spans="1:10">
      <c r="A1194" s="1" t="s">
        <v>10434</v>
      </c>
      <c r="C1194" s="1" t="s">
        <v>10435</v>
      </c>
      <c r="E1194" s="1" t="s">
        <v>10436</v>
      </c>
      <c r="H1194" s="1" t="s">
        <v>10437</v>
      </c>
      <c r="I1194" s="1" t="s">
        <v>10438</v>
      </c>
      <c r="J1194" s="1" t="s">
        <v>29290</v>
      </c>
    </row>
    <row r="1195" spans="1:10">
      <c r="A1195" s="1" t="s">
        <v>29291</v>
      </c>
      <c r="C1195" s="1" t="s">
        <v>29292</v>
      </c>
      <c r="E1195" s="1" t="s">
        <v>29293</v>
      </c>
      <c r="H1195" s="3"/>
    </row>
    <row r="1196" spans="1:10">
      <c r="A1196" s="1" t="s">
        <v>29294</v>
      </c>
      <c r="E1196" s="1"/>
      <c r="H1196" s="3"/>
    </row>
    <row r="1197" spans="1:10">
      <c r="E1197" s="1"/>
      <c r="H1197" s="3"/>
    </row>
    <row r="1198" spans="1:10">
      <c r="E1198" s="1"/>
      <c r="H1198" s="3"/>
    </row>
    <row r="1199" spans="1:10">
      <c r="A1199" s="1" t="s">
        <v>10434</v>
      </c>
      <c r="C1199" s="1" t="s">
        <v>10435</v>
      </c>
      <c r="E1199" s="1" t="s">
        <v>10436</v>
      </c>
      <c r="H1199" s="1" t="s">
        <v>10437</v>
      </c>
      <c r="I1199" s="1" t="s">
        <v>10438</v>
      </c>
      <c r="J1199" s="1" t="s">
        <v>29295</v>
      </c>
    </row>
    <row r="1200" spans="1:10">
      <c r="A1200" s="1" t="s">
        <v>29296</v>
      </c>
      <c r="C1200" s="1" t="s">
        <v>29297</v>
      </c>
      <c r="E1200" s="1" t="s">
        <v>29298</v>
      </c>
      <c r="H1200" s="3"/>
    </row>
    <row r="1201" spans="1:10">
      <c r="A1201" s="1" t="s">
        <v>29299</v>
      </c>
      <c r="C1201" s="1" t="s">
        <v>29300</v>
      </c>
      <c r="E1201" s="1" t="s">
        <v>29301</v>
      </c>
      <c r="H1201" s="3"/>
    </row>
    <row r="1202" spans="1:10">
      <c r="A1202" s="1" t="s">
        <v>29302</v>
      </c>
      <c r="E1202" s="1"/>
      <c r="H1202" s="3"/>
    </row>
    <row r="1203" spans="1:10">
      <c r="E1203" s="1"/>
      <c r="H1203" s="3"/>
    </row>
    <row r="1204" spans="1:10">
      <c r="E1204" s="1"/>
      <c r="H1204" s="3"/>
    </row>
    <row r="1205" spans="1:10">
      <c r="A1205" s="1" t="s">
        <v>10434</v>
      </c>
      <c r="C1205" s="1" t="s">
        <v>10435</v>
      </c>
      <c r="E1205" s="1" t="s">
        <v>10436</v>
      </c>
      <c r="H1205" s="1" t="s">
        <v>10437</v>
      </c>
      <c r="I1205" s="1" t="s">
        <v>10438</v>
      </c>
      <c r="J1205" s="1" t="s">
        <v>29303</v>
      </c>
    </row>
    <row r="1206" spans="1:10">
      <c r="A1206" s="1" t="s">
        <v>29304</v>
      </c>
      <c r="C1206" s="1" t="s">
        <v>29305</v>
      </c>
      <c r="E1206" s="1" t="s">
        <v>29306</v>
      </c>
      <c r="H1206" s="3"/>
    </row>
    <row r="1207" spans="1:10">
      <c r="A1207" s="1" t="s">
        <v>29307</v>
      </c>
      <c r="C1207" s="1" t="s">
        <v>29308</v>
      </c>
      <c r="E1207" s="1" t="s">
        <v>29309</v>
      </c>
      <c r="H1207" s="3"/>
    </row>
    <row r="1208" spans="1:10">
      <c r="E1208" s="1"/>
      <c r="H1208" s="3"/>
    </row>
    <row r="1209" spans="1:10">
      <c r="E1209" s="1"/>
      <c r="H1209" s="3"/>
    </row>
    <row r="1210" spans="1:10">
      <c r="A1210" s="1" t="s">
        <v>10434</v>
      </c>
      <c r="C1210" s="1" t="s">
        <v>10435</v>
      </c>
      <c r="E1210" s="1" t="s">
        <v>10436</v>
      </c>
      <c r="H1210" s="1" t="s">
        <v>10437</v>
      </c>
      <c r="I1210" s="1" t="s">
        <v>10438</v>
      </c>
      <c r="J1210" s="1" t="s">
        <v>29310</v>
      </c>
    </row>
    <row r="1211" spans="1:10">
      <c r="A1211" s="1" t="s">
        <v>29311</v>
      </c>
      <c r="C1211" s="1" t="s">
        <v>29312</v>
      </c>
      <c r="E1211" s="1" t="s">
        <v>29313</v>
      </c>
      <c r="H1211" s="3"/>
    </row>
    <row r="1212" spans="1:10">
      <c r="A1212" s="1" t="s">
        <v>29314</v>
      </c>
      <c r="E1212" s="1"/>
      <c r="H1212" s="3"/>
    </row>
    <row r="1213" spans="1:10">
      <c r="E1213" s="1"/>
      <c r="H1213" s="3"/>
    </row>
    <row r="1214" spans="1:10">
      <c r="E1214" s="1"/>
      <c r="H1214" s="3"/>
    </row>
    <row r="1215" spans="1:10">
      <c r="A1215" s="1" t="s">
        <v>10434</v>
      </c>
      <c r="C1215" s="1" t="s">
        <v>10435</v>
      </c>
      <c r="E1215" s="1" t="s">
        <v>10436</v>
      </c>
      <c r="H1215" s="1" t="s">
        <v>10437</v>
      </c>
      <c r="I1215" s="1" t="s">
        <v>10438</v>
      </c>
      <c r="J1215" s="1" t="s">
        <v>29315</v>
      </c>
    </row>
    <row r="1216" spans="1:10">
      <c r="A1216" s="1" t="s">
        <v>29316</v>
      </c>
      <c r="C1216" s="1" t="s">
        <v>29317</v>
      </c>
      <c r="E1216" s="1" t="s">
        <v>29318</v>
      </c>
      <c r="H1216" s="3"/>
    </row>
    <row r="1217" spans="1:10">
      <c r="A1217" s="1" t="s">
        <v>29319</v>
      </c>
      <c r="C1217" s="1" t="s">
        <v>29320</v>
      </c>
      <c r="E1217" s="1" t="s">
        <v>29321</v>
      </c>
      <c r="H1217" s="3"/>
    </row>
    <row r="1218" spans="1:10">
      <c r="A1218" s="1" t="s">
        <v>29322</v>
      </c>
      <c r="E1218" s="1"/>
      <c r="H1218" s="3"/>
    </row>
    <row r="1219" spans="1:10">
      <c r="E1219" s="1"/>
      <c r="H1219" s="3"/>
    </row>
    <row r="1220" spans="1:10">
      <c r="E1220" s="1"/>
      <c r="H1220" s="3"/>
    </row>
    <row r="1221" spans="1:10">
      <c r="A1221" s="1" t="s">
        <v>10434</v>
      </c>
      <c r="C1221" s="1" t="s">
        <v>10435</v>
      </c>
      <c r="E1221" s="1" t="s">
        <v>10436</v>
      </c>
      <c r="H1221" s="1" t="s">
        <v>10437</v>
      </c>
      <c r="I1221" s="1" t="s">
        <v>10438</v>
      </c>
      <c r="J1221" s="1" t="s">
        <v>29323</v>
      </c>
    </row>
    <row r="1222" spans="1:10">
      <c r="A1222" s="1" t="s">
        <v>29193</v>
      </c>
      <c r="C1222" s="1" t="s">
        <v>29324</v>
      </c>
      <c r="E1222" s="1" t="s">
        <v>29325</v>
      </c>
      <c r="H1222" s="3"/>
    </row>
    <row r="1223" spans="1:10">
      <c r="A1223" s="1" t="s">
        <v>29326</v>
      </c>
      <c r="C1223" s="1" t="s">
        <v>29327</v>
      </c>
      <c r="E1223" s="1" t="s">
        <v>29328</v>
      </c>
      <c r="H1223" s="3"/>
    </row>
    <row r="1224" spans="1:10">
      <c r="E1224" s="1"/>
      <c r="H1224" s="3"/>
    </row>
    <row r="1225" spans="1:10">
      <c r="E1225" s="1"/>
      <c r="H1225" s="3"/>
    </row>
    <row r="1226" spans="1:10">
      <c r="A1226" s="1" t="s">
        <v>10434</v>
      </c>
      <c r="C1226" s="1" t="s">
        <v>10435</v>
      </c>
      <c r="E1226" s="1" t="s">
        <v>10436</v>
      </c>
      <c r="H1226" s="1" t="s">
        <v>10437</v>
      </c>
      <c r="I1226" s="1" t="s">
        <v>10438</v>
      </c>
      <c r="J1226" s="1" t="s">
        <v>29329</v>
      </c>
    </row>
    <row r="1227" spans="1:10">
      <c r="A1227" s="1" t="s">
        <v>29330</v>
      </c>
      <c r="C1227" s="1" t="s">
        <v>26720</v>
      </c>
      <c r="E1227" s="1" t="s">
        <v>29331</v>
      </c>
      <c r="H1227" s="3"/>
    </row>
    <row r="1228" spans="1:10">
      <c r="A1228" s="1" t="s">
        <v>29332</v>
      </c>
      <c r="C1228" s="1" t="s">
        <v>29333</v>
      </c>
      <c r="E1228" s="1" t="s">
        <v>29334</v>
      </c>
      <c r="G1228" s="1"/>
      <c r="H1228" s="3" t="str">
        <f>_xlfn.TEXTJOIN(":",TRUE,道!C8,道!D8)</f>
        <v>じてんしゃ:自行车</v>
      </c>
    </row>
    <row r="1229" spans="1:10">
      <c r="E1229" s="1"/>
      <c r="H1229" s="3"/>
    </row>
    <row r="1230" spans="1:10">
      <c r="A1230" s="1" t="s">
        <v>29335</v>
      </c>
      <c r="C1230" s="1" t="s">
        <v>29336</v>
      </c>
      <c r="E1230" s="1" t="s">
        <v>29337</v>
      </c>
      <c r="H1230" s="3"/>
    </row>
    <row r="1231" spans="1:10">
      <c r="A1231" s="1" t="s">
        <v>29338</v>
      </c>
      <c r="C1231" s="1" t="s">
        <v>29196</v>
      </c>
      <c r="E1231" s="1" t="s">
        <v>29237</v>
      </c>
      <c r="H1231" s="3"/>
    </row>
    <row r="1232" spans="1:10">
      <c r="C1232" s="1" t="s">
        <v>29339</v>
      </c>
      <c r="E1232" s="1" t="s">
        <v>29340</v>
      </c>
      <c r="G1232" s="1"/>
      <c r="H1232" s="3" t="str">
        <f>_xlfn.TEXTJOIN(":",TRUE,道!C8,道!D8)</f>
        <v>じてんしゃ:自行车</v>
      </c>
    </row>
    <row r="1233" spans="1:10">
      <c r="A1233" s="1" t="s">
        <v>29341</v>
      </c>
      <c r="E1233" s="1"/>
      <c r="H1233" s="3"/>
    </row>
    <row r="1234" spans="1:10">
      <c r="A1234" s="1" t="s">
        <v>29342</v>
      </c>
      <c r="E1234" s="1"/>
      <c r="H1234" s="3"/>
    </row>
    <row r="1235" spans="1:10">
      <c r="E1235" s="1"/>
      <c r="H1235" s="3"/>
    </row>
    <row r="1236" spans="1:10">
      <c r="E1236" s="1"/>
      <c r="H1236" s="3"/>
    </row>
    <row r="1237" spans="1:10">
      <c r="A1237" s="1" t="s">
        <v>10434</v>
      </c>
      <c r="C1237" s="1" t="s">
        <v>10435</v>
      </c>
      <c r="E1237" s="1" t="s">
        <v>10436</v>
      </c>
      <c r="H1237" s="1" t="s">
        <v>10437</v>
      </c>
      <c r="I1237" s="1" t="s">
        <v>10438</v>
      </c>
      <c r="J1237" s="1" t="s">
        <v>29343</v>
      </c>
    </row>
    <row r="1238" spans="1:10">
      <c r="A1238" s="1" t="s">
        <v>29344</v>
      </c>
      <c r="C1238" s="1" t="s">
        <v>29345</v>
      </c>
      <c r="E1238" s="1" t="s">
        <v>29346</v>
      </c>
      <c r="H1238" s="3"/>
    </row>
    <row r="1239" spans="1:10">
      <c r="A1239" s="1" t="s">
        <v>29347</v>
      </c>
      <c r="C1239" s="1" t="s">
        <v>29348</v>
      </c>
      <c r="E1239" s="1" t="s">
        <v>29349</v>
      </c>
      <c r="H1239" s="3"/>
    </row>
    <row r="1240" spans="1:10">
      <c r="C1240" s="1" t="s">
        <v>29350</v>
      </c>
      <c r="E1240" s="1" t="s">
        <v>29351</v>
      </c>
      <c r="H1240" s="3"/>
    </row>
    <row r="1241" spans="1:10">
      <c r="A1241" s="1" t="s">
        <v>29352</v>
      </c>
      <c r="E1241" s="1"/>
      <c r="H1241" s="3"/>
    </row>
    <row r="1242" spans="1:10">
      <c r="A1242" s="1" t="s">
        <v>29353</v>
      </c>
      <c r="E1242" s="1"/>
      <c r="H1242" s="3"/>
    </row>
    <row r="1243" spans="1:10">
      <c r="E1243" s="1"/>
      <c r="H1243" s="3"/>
    </row>
    <row r="1244" spans="1:10">
      <c r="E1244" s="1"/>
      <c r="H1244" s="3"/>
    </row>
    <row r="1245" spans="1:10">
      <c r="A1245" s="1" t="s">
        <v>10434</v>
      </c>
      <c r="C1245" s="1" t="s">
        <v>10435</v>
      </c>
      <c r="E1245" s="1" t="s">
        <v>10436</v>
      </c>
      <c r="H1245" s="1" t="s">
        <v>10437</v>
      </c>
      <c r="I1245" s="1" t="s">
        <v>10438</v>
      </c>
      <c r="J1245" s="1" t="s">
        <v>29354</v>
      </c>
    </row>
    <row r="1246" spans="1:10">
      <c r="A1246" s="1" t="s">
        <v>29355</v>
      </c>
      <c r="C1246" s="1" t="s">
        <v>29356</v>
      </c>
      <c r="E1246" s="1" t="s">
        <v>29357</v>
      </c>
      <c r="H1246" s="3"/>
    </row>
    <row r="1247" spans="1:10">
      <c r="E1247" s="1"/>
      <c r="H1247" s="3"/>
    </row>
    <row r="1248" spans="1:10">
      <c r="E1248" s="1"/>
      <c r="H1248" s="3"/>
    </row>
    <row r="1249" spans="1:10">
      <c r="A1249" s="1" t="s">
        <v>10434</v>
      </c>
      <c r="C1249" s="1" t="s">
        <v>10435</v>
      </c>
      <c r="E1249" s="1" t="s">
        <v>10436</v>
      </c>
      <c r="H1249" s="1" t="s">
        <v>10437</v>
      </c>
      <c r="I1249" s="1" t="s">
        <v>10438</v>
      </c>
      <c r="J1249" s="1" t="s">
        <v>29358</v>
      </c>
    </row>
    <row r="1250" spans="1:10">
      <c r="A1250" s="1" t="s">
        <v>29359</v>
      </c>
      <c r="C1250" s="1" t="s">
        <v>29360</v>
      </c>
      <c r="E1250" s="1" t="s">
        <v>29361</v>
      </c>
      <c r="H1250" s="3"/>
    </row>
    <row r="1251" spans="1:10">
      <c r="A1251" s="1" t="s">
        <v>29362</v>
      </c>
      <c r="C1251" s="1" t="s">
        <v>29363</v>
      </c>
      <c r="E1251" s="1" t="s">
        <v>29364</v>
      </c>
      <c r="H1251" s="3"/>
    </row>
    <row r="1252" spans="1:10">
      <c r="A1252" s="1" t="s">
        <v>29365</v>
      </c>
      <c r="E1252" s="1"/>
      <c r="H1252" s="3"/>
    </row>
    <row r="1253" spans="1:10">
      <c r="E1253" s="1"/>
      <c r="H1253" s="3"/>
    </row>
    <row r="1254" spans="1:10">
      <c r="E1254" s="1"/>
      <c r="H1254" s="3"/>
    </row>
    <row r="1255" spans="1:10">
      <c r="A1255" s="1" t="s">
        <v>10434</v>
      </c>
      <c r="C1255" s="1" t="s">
        <v>10435</v>
      </c>
      <c r="E1255" s="1" t="s">
        <v>10436</v>
      </c>
      <c r="H1255" s="1" t="s">
        <v>10437</v>
      </c>
      <c r="I1255" s="1" t="s">
        <v>10438</v>
      </c>
      <c r="J1255" s="1" t="s">
        <v>29366</v>
      </c>
    </row>
    <row r="1256" spans="1:10">
      <c r="A1256" s="1" t="s">
        <v>29367</v>
      </c>
      <c r="C1256" s="1" t="s">
        <v>29368</v>
      </c>
      <c r="E1256" s="1" t="s">
        <v>29325</v>
      </c>
      <c r="H1256" s="3"/>
    </row>
    <row r="1257" spans="1:10">
      <c r="A1257" s="1" t="s">
        <v>29369</v>
      </c>
      <c r="C1257" s="1" t="s">
        <v>29370</v>
      </c>
      <c r="E1257" s="1" t="s">
        <v>29371</v>
      </c>
      <c r="H1257" s="3"/>
    </row>
    <row r="1258" spans="1:10">
      <c r="A1258" s="1" t="s">
        <v>29372</v>
      </c>
      <c r="E1258" s="1"/>
      <c r="H1258" s="3"/>
    </row>
    <row r="1259" spans="1:10">
      <c r="E1259" s="1"/>
      <c r="H1259" s="3"/>
    </row>
    <row r="1260" spans="1:10">
      <c r="E1260" s="1"/>
      <c r="H1260" s="3"/>
    </row>
    <row r="1261" spans="1:10">
      <c r="A1261" s="1" t="s">
        <v>10434</v>
      </c>
      <c r="C1261" s="1" t="s">
        <v>10435</v>
      </c>
      <c r="E1261" s="1" t="s">
        <v>10436</v>
      </c>
      <c r="H1261" s="1" t="s">
        <v>10437</v>
      </c>
      <c r="I1261" s="1" t="s">
        <v>10438</v>
      </c>
      <c r="J1261" s="1" t="s">
        <v>29373</v>
      </c>
    </row>
    <row r="1262" spans="1:10">
      <c r="A1262" s="1" t="s">
        <v>29374</v>
      </c>
      <c r="C1262" s="1" t="s">
        <v>29375</v>
      </c>
      <c r="E1262" s="1" t="s">
        <v>29376</v>
      </c>
      <c r="H1262" s="3"/>
    </row>
    <row r="1263" spans="1:10">
      <c r="E1263" s="1"/>
      <c r="H1263" s="3"/>
    </row>
    <row r="1264" spans="1:10">
      <c r="E1264" s="1"/>
      <c r="H1264" s="3"/>
    </row>
    <row r="1265" spans="1:10">
      <c r="A1265" s="1" t="s">
        <v>10434</v>
      </c>
      <c r="C1265" s="1" t="s">
        <v>10435</v>
      </c>
      <c r="E1265" s="1" t="s">
        <v>10436</v>
      </c>
      <c r="H1265" s="1" t="s">
        <v>10437</v>
      </c>
      <c r="I1265" s="1" t="s">
        <v>10438</v>
      </c>
      <c r="J1265" s="1" t="s">
        <v>29377</v>
      </c>
    </row>
    <row r="1266" spans="1:10">
      <c r="A1266" s="1" t="s">
        <v>29378</v>
      </c>
      <c r="C1266" s="1" t="s">
        <v>29379</v>
      </c>
      <c r="E1266" s="1" t="s">
        <v>29380</v>
      </c>
      <c r="G1266" s="1"/>
      <c r="H1266" s="3" t="str">
        <f>_xlfn.TEXTJOIN(":",TRUE,道!C8,道!D8)</f>
        <v>じてんしゃ:自行车</v>
      </c>
    </row>
    <row r="1267" spans="1:10">
      <c r="A1267" s="1" t="s">
        <v>29381</v>
      </c>
      <c r="C1267" s="1" t="s">
        <v>29382</v>
      </c>
      <c r="E1267" s="1" t="s">
        <v>29383</v>
      </c>
      <c r="H1267" s="3"/>
    </row>
    <row r="1268" spans="1:10">
      <c r="E1268" s="1"/>
      <c r="H1268" s="3"/>
    </row>
    <row r="1269" spans="1:10">
      <c r="A1269" s="1" t="s">
        <v>29384</v>
      </c>
      <c r="E1269" s="1"/>
      <c r="H1269" s="3"/>
    </row>
    <row r="1270" spans="1:10">
      <c r="A1270" s="1" t="s">
        <v>29385</v>
      </c>
      <c r="E1270" s="1"/>
      <c r="H1270" s="3"/>
    </row>
    <row r="1271" spans="1:10">
      <c r="E1271" s="1"/>
      <c r="H1271" s="3"/>
    </row>
    <row r="1272" spans="1:10">
      <c r="E1272" s="1"/>
      <c r="H1272" s="3"/>
    </row>
    <row r="1273" spans="1:10">
      <c r="A1273" s="1" t="s">
        <v>10434</v>
      </c>
      <c r="C1273" s="1" t="s">
        <v>10435</v>
      </c>
      <c r="E1273" s="1" t="s">
        <v>10436</v>
      </c>
      <c r="H1273" s="1" t="s">
        <v>10437</v>
      </c>
      <c r="I1273" s="1" t="s">
        <v>10438</v>
      </c>
      <c r="J1273" s="1" t="s">
        <v>29386</v>
      </c>
    </row>
    <row r="1274" spans="1:10">
      <c r="A1274" s="1" t="s">
        <v>3389</v>
      </c>
      <c r="C1274" s="1" t="s">
        <v>29387</v>
      </c>
      <c r="E1274" s="1" t="s">
        <v>29388</v>
      </c>
      <c r="G1274" s="1"/>
      <c r="H1274" s="3" t="str">
        <f>_xlfn.TEXTJOIN(":",TRUE,城!C65,城!D65)</f>
        <v>１８ばん　どうろ:18号道路</v>
      </c>
    </row>
    <row r="1275" spans="1:10">
      <c r="C1275" s="1" t="s">
        <v>29389</v>
      </c>
      <c r="E1275" s="1" t="s">
        <v>29390</v>
      </c>
      <c r="G1275" s="1"/>
      <c r="H1275" s="3" t="str">
        <f>_xlfn.TEXTJOIN(" ",TRUE,_xlfn.TEXTJOIN(":",TRUE,城!C34,城!D34),_xlfn.TEXTJOIN(":",TRUE,城!C36,城!D36))</f>
        <v>タマムシシティ:玉虹市 セキチクシティ:浅红市</v>
      </c>
    </row>
    <row r="1276" spans="1:10">
      <c r="A1276" s="1" t="s">
        <v>29391</v>
      </c>
      <c r="E1276" s="1"/>
      <c r="H1276" s="3"/>
    </row>
    <row r="1277" spans="1:10">
      <c r="A1277" s="1" t="s">
        <v>3274</v>
      </c>
      <c r="E1277" s="1"/>
      <c r="H1277" s="3"/>
    </row>
    <row r="1278" spans="1:10">
      <c r="E1278" s="1"/>
      <c r="H1278" s="3"/>
    </row>
    <row r="1279" spans="1:10">
      <c r="E1279" s="1"/>
      <c r="H1279" s="3"/>
    </row>
    <row r="1280" spans="1:10">
      <c r="A1280" s="1" t="s">
        <v>10434</v>
      </c>
      <c r="C1280" s="1" t="s">
        <v>10435</v>
      </c>
      <c r="E1280" s="1" t="s">
        <v>10436</v>
      </c>
      <c r="H1280" s="1" t="s">
        <v>10437</v>
      </c>
      <c r="I1280" s="1" t="s">
        <v>10438</v>
      </c>
      <c r="J1280" s="1" t="s">
        <v>29392</v>
      </c>
    </row>
    <row r="1281" spans="1:10">
      <c r="A1281" s="1" t="s">
        <v>29393</v>
      </c>
      <c r="C1281" s="1" t="s">
        <v>29394</v>
      </c>
      <c r="E1281" s="1" t="s">
        <v>29395</v>
      </c>
      <c r="H1281" s="3"/>
    </row>
    <row r="1282" spans="1:10">
      <c r="A1282" s="1" t="s">
        <v>29396</v>
      </c>
      <c r="C1282" s="1" t="s">
        <v>29397</v>
      </c>
      <c r="E1282" s="1" t="s">
        <v>29398</v>
      </c>
      <c r="H1282" s="3"/>
    </row>
    <row r="1283" spans="1:10">
      <c r="A1283" s="1" t="s">
        <v>29399</v>
      </c>
      <c r="E1283" s="1"/>
      <c r="H1283" s="3"/>
    </row>
    <row r="1284" spans="1:10">
      <c r="E1284" s="1"/>
      <c r="H1284" s="3"/>
    </row>
    <row r="1285" spans="1:10">
      <c r="E1285" s="1"/>
      <c r="H1285" s="3"/>
    </row>
    <row r="1286" spans="1:10">
      <c r="A1286" s="1" t="s">
        <v>10434</v>
      </c>
      <c r="C1286" s="1" t="s">
        <v>10435</v>
      </c>
      <c r="E1286" s="1" t="s">
        <v>10436</v>
      </c>
      <c r="H1286" s="1" t="s">
        <v>10437</v>
      </c>
      <c r="I1286" s="1" t="s">
        <v>10438</v>
      </c>
      <c r="J1286" s="1" t="s">
        <v>29400</v>
      </c>
    </row>
    <row r="1287" spans="1:10">
      <c r="A1287" s="1" t="s">
        <v>29401</v>
      </c>
      <c r="C1287" s="1" t="s">
        <v>29402</v>
      </c>
      <c r="E1287" s="1" t="s">
        <v>29403</v>
      </c>
      <c r="H1287" s="3"/>
    </row>
    <row r="1288" spans="1:10">
      <c r="E1288" s="1"/>
      <c r="H1288" s="3"/>
    </row>
    <row r="1289" spans="1:10">
      <c r="E1289" s="1"/>
      <c r="H1289" s="3"/>
    </row>
    <row r="1290" spans="1:10">
      <c r="A1290" s="1" t="s">
        <v>10434</v>
      </c>
      <c r="C1290" s="1" t="s">
        <v>10435</v>
      </c>
      <c r="E1290" s="1" t="s">
        <v>10436</v>
      </c>
      <c r="H1290" s="1" t="s">
        <v>10437</v>
      </c>
      <c r="I1290" s="1" t="s">
        <v>10438</v>
      </c>
      <c r="J1290" s="1" t="s">
        <v>29404</v>
      </c>
    </row>
    <row r="1291" spans="1:10">
      <c r="A1291" s="1" t="s">
        <v>29405</v>
      </c>
      <c r="C1291" s="1" t="s">
        <v>29406</v>
      </c>
      <c r="E1291" s="1" t="s">
        <v>29407</v>
      </c>
      <c r="H1291" s="3"/>
    </row>
    <row r="1292" spans="1:10">
      <c r="A1292" s="1" t="s">
        <v>29408</v>
      </c>
      <c r="C1292" s="1" t="s">
        <v>29409</v>
      </c>
      <c r="E1292" s="1" t="s">
        <v>29410</v>
      </c>
      <c r="H1292" s="3"/>
    </row>
    <row r="1293" spans="1:10">
      <c r="E1293" s="1"/>
      <c r="H1293" s="3"/>
    </row>
    <row r="1294" spans="1:10">
      <c r="A1294" s="1" t="s">
        <v>29411</v>
      </c>
      <c r="E1294" s="1"/>
      <c r="H1294" s="3"/>
    </row>
    <row r="1295" spans="1:10">
      <c r="A1295" s="1" t="s">
        <v>29412</v>
      </c>
      <c r="E1295" s="1"/>
      <c r="H1295" s="3"/>
    </row>
    <row r="1296" spans="1:10">
      <c r="E1296" s="1"/>
      <c r="H1296" s="3"/>
    </row>
    <row r="1297" spans="1:10">
      <c r="E1297" s="1"/>
      <c r="H1297" s="3"/>
    </row>
    <row r="1298" spans="1:10">
      <c r="A1298" s="1" t="s">
        <v>10434</v>
      </c>
      <c r="C1298" s="1" t="s">
        <v>10435</v>
      </c>
      <c r="E1298" s="1" t="s">
        <v>10436</v>
      </c>
      <c r="H1298" s="1" t="s">
        <v>10437</v>
      </c>
      <c r="I1298" s="1" t="s">
        <v>10438</v>
      </c>
      <c r="J1298" s="1" t="s">
        <v>29413</v>
      </c>
    </row>
    <row r="1299" spans="1:10">
      <c r="A1299" s="1" t="s">
        <v>29414</v>
      </c>
      <c r="C1299" s="1" t="s">
        <v>29415</v>
      </c>
      <c r="E1299" s="1" t="s">
        <v>29416</v>
      </c>
      <c r="H1299" s="3"/>
    </row>
    <row r="1300" spans="1:10">
      <c r="A1300" s="1" t="s">
        <v>29417</v>
      </c>
      <c r="C1300" s="1" t="s">
        <v>29418</v>
      </c>
      <c r="E1300" s="1" t="s">
        <v>29419</v>
      </c>
      <c r="H1300" s="3"/>
    </row>
    <row r="1301" spans="1:10">
      <c r="C1301" s="1" t="s">
        <v>29420</v>
      </c>
      <c r="E1301" s="1" t="s">
        <v>29421</v>
      </c>
      <c r="H1301" s="3"/>
    </row>
    <row r="1302" spans="1:10">
      <c r="A1302" s="1" t="s">
        <v>29422</v>
      </c>
      <c r="E1302" s="1"/>
      <c r="H1302" s="3"/>
    </row>
    <row r="1303" spans="1:10">
      <c r="A1303" s="1" t="s">
        <v>29423</v>
      </c>
      <c r="E1303" s="1"/>
      <c r="H1303" s="3"/>
    </row>
    <row r="1304" spans="1:10">
      <c r="E1304" s="1"/>
      <c r="H1304" s="3"/>
    </row>
    <row r="1305" spans="1:10">
      <c r="E1305" s="1"/>
      <c r="H1305" s="3"/>
    </row>
    <row r="1306" spans="1:10">
      <c r="A1306" s="1" t="s">
        <v>10434</v>
      </c>
      <c r="C1306" s="1" t="s">
        <v>10435</v>
      </c>
      <c r="E1306" s="1" t="s">
        <v>10436</v>
      </c>
      <c r="H1306" s="1" t="s">
        <v>10437</v>
      </c>
      <c r="I1306" s="1" t="s">
        <v>10438</v>
      </c>
      <c r="J1306" s="1" t="s">
        <v>29424</v>
      </c>
    </row>
    <row r="1307" spans="1:10">
      <c r="A1307" s="1" t="s">
        <v>29425</v>
      </c>
      <c r="C1307" s="1" t="s">
        <v>29426</v>
      </c>
      <c r="E1307" s="1" t="s">
        <v>29427</v>
      </c>
      <c r="H1307" s="3"/>
    </row>
    <row r="1308" spans="1:10">
      <c r="E1308" s="1"/>
      <c r="H1308" s="3"/>
    </row>
    <row r="1309" spans="1:10">
      <c r="E1309" s="1"/>
      <c r="H1309" s="3"/>
    </row>
    <row r="1310" spans="1:10">
      <c r="A1310" s="1" t="s">
        <v>10434</v>
      </c>
      <c r="C1310" s="1" t="s">
        <v>10435</v>
      </c>
      <c r="E1310" s="1" t="s">
        <v>10436</v>
      </c>
      <c r="H1310" s="1" t="s">
        <v>10437</v>
      </c>
      <c r="I1310" s="1" t="s">
        <v>10438</v>
      </c>
      <c r="J1310" s="1" t="s">
        <v>29428</v>
      </c>
    </row>
    <row r="1311" spans="1:10">
      <c r="A1311" s="1" t="s">
        <v>29429</v>
      </c>
      <c r="C1311" s="1" t="s">
        <v>29430</v>
      </c>
      <c r="E1311" s="1" t="s">
        <v>29431</v>
      </c>
      <c r="H1311" s="3"/>
    </row>
    <row r="1312" spans="1:10">
      <c r="A1312" s="1" t="s">
        <v>29432</v>
      </c>
      <c r="C1312" s="1" t="s">
        <v>29433</v>
      </c>
      <c r="E1312" s="1" t="s">
        <v>29434</v>
      </c>
      <c r="H1312" s="3"/>
    </row>
    <row r="1313" spans="1:10">
      <c r="A1313" s="1" t="s">
        <v>29435</v>
      </c>
      <c r="C1313" s="1" t="s">
        <v>29415</v>
      </c>
      <c r="E1313" s="1" t="s">
        <v>29416</v>
      </c>
      <c r="H1313" s="3"/>
    </row>
    <row r="1314" spans="1:10">
      <c r="E1314" s="1"/>
      <c r="H1314" s="3"/>
    </row>
    <row r="1315" spans="1:10">
      <c r="E1315" s="1"/>
      <c r="H1315" s="3"/>
    </row>
    <row r="1316" spans="1:10">
      <c r="A1316" s="1" t="s">
        <v>10434</v>
      </c>
      <c r="C1316" s="1" t="s">
        <v>10435</v>
      </c>
      <c r="E1316" s="1" t="s">
        <v>10436</v>
      </c>
      <c r="H1316" s="1" t="s">
        <v>10437</v>
      </c>
      <c r="I1316" s="1" t="s">
        <v>10438</v>
      </c>
      <c r="J1316" s="1" t="s">
        <v>29436</v>
      </c>
    </row>
    <row r="1317" spans="1:10">
      <c r="A1317" s="1" t="s">
        <v>29437</v>
      </c>
      <c r="C1317" s="1" t="s">
        <v>29438</v>
      </c>
      <c r="E1317" s="1" t="s">
        <v>29439</v>
      </c>
      <c r="H1317" s="3"/>
    </row>
    <row r="1318" spans="1:10">
      <c r="A1318" s="1" t="s">
        <v>29440</v>
      </c>
      <c r="C1318" s="1" t="s">
        <v>29441</v>
      </c>
      <c r="E1318" s="1" t="s">
        <v>29442</v>
      </c>
      <c r="H1318" s="3"/>
    </row>
    <row r="1319" spans="1:10">
      <c r="E1319" s="1"/>
      <c r="H1319" s="3"/>
    </row>
    <row r="1320" spans="1:10">
      <c r="E1320" s="1"/>
      <c r="H1320" s="3"/>
    </row>
    <row r="1321" spans="1:10">
      <c r="A1321" s="1" t="s">
        <v>10434</v>
      </c>
      <c r="C1321" s="1" t="s">
        <v>10435</v>
      </c>
      <c r="E1321" s="1" t="s">
        <v>10436</v>
      </c>
      <c r="H1321" s="1" t="s">
        <v>10437</v>
      </c>
      <c r="I1321" s="1" t="s">
        <v>10438</v>
      </c>
      <c r="J1321" s="1" t="s">
        <v>29443</v>
      </c>
    </row>
    <row r="1322" spans="1:10">
      <c r="A1322" s="1" t="s">
        <v>29444</v>
      </c>
      <c r="C1322" s="1" t="s">
        <v>29445</v>
      </c>
      <c r="E1322" s="1" t="s">
        <v>29446</v>
      </c>
      <c r="H1322" s="3"/>
    </row>
    <row r="1323" spans="1:10">
      <c r="A1323" s="1" t="s">
        <v>29447</v>
      </c>
      <c r="E1323" s="1"/>
      <c r="H1323" s="3"/>
    </row>
    <row r="1324" spans="1:10">
      <c r="E1324" s="1"/>
      <c r="H1324" s="3"/>
    </row>
    <row r="1325" spans="1:10">
      <c r="E1325" s="1"/>
      <c r="H1325" s="3"/>
    </row>
    <row r="1326" spans="1:10">
      <c r="A1326" s="1" t="s">
        <v>10434</v>
      </c>
      <c r="C1326" s="1" t="s">
        <v>10435</v>
      </c>
      <c r="E1326" s="1" t="s">
        <v>10436</v>
      </c>
      <c r="H1326" s="1" t="s">
        <v>10437</v>
      </c>
      <c r="I1326" s="1" t="s">
        <v>10438</v>
      </c>
      <c r="J1326" s="1" t="s">
        <v>29448</v>
      </c>
    </row>
    <row r="1327" spans="1:10">
      <c r="A1327" s="1" t="s">
        <v>29449</v>
      </c>
      <c r="C1327" s="1" t="s">
        <v>29450</v>
      </c>
      <c r="E1327" s="1" t="s">
        <v>29451</v>
      </c>
      <c r="G1327" s="1"/>
      <c r="H1327" s="3" t="str">
        <f>_xlfn.TEXTJOIN(":",TRUE,城!C45,城!D45)</f>
        <v>ふたごじま:双子岛</v>
      </c>
    </row>
    <row r="1328" spans="1:10">
      <c r="A1328" s="1" t="s">
        <v>29452</v>
      </c>
      <c r="C1328" s="1" t="s">
        <v>29453</v>
      </c>
      <c r="E1328" s="1" t="s">
        <v>29454</v>
      </c>
      <c r="H1328" s="3"/>
    </row>
    <row r="1329" spans="1:10">
      <c r="C1329" s="1" t="s">
        <v>29455</v>
      </c>
      <c r="E1329" s="1" t="s">
        <v>29456</v>
      </c>
      <c r="H1329" s="3"/>
    </row>
    <row r="1330" spans="1:10">
      <c r="A1330" s="1" t="s">
        <v>29457</v>
      </c>
      <c r="E1330" s="1"/>
      <c r="H1330" s="3"/>
    </row>
    <row r="1331" spans="1:10">
      <c r="A1331" s="1" t="s">
        <v>29458</v>
      </c>
      <c r="E1331" s="1"/>
      <c r="H1331" s="3"/>
    </row>
    <row r="1332" spans="1:10">
      <c r="E1332" s="1"/>
      <c r="H1332" s="3"/>
    </row>
    <row r="1333" spans="1:10">
      <c r="A1333" s="1" t="s">
        <v>29459</v>
      </c>
      <c r="E1333" s="1"/>
      <c r="H1333" s="3"/>
    </row>
    <row r="1334" spans="1:10">
      <c r="A1334" s="1" t="s">
        <v>29460</v>
      </c>
      <c r="E1334" s="1"/>
      <c r="H1334" s="3"/>
    </row>
    <row r="1335" spans="1:10">
      <c r="E1335" s="1"/>
      <c r="H1335" s="3"/>
    </row>
    <row r="1336" spans="1:10">
      <c r="A1336" s="1" t="s">
        <v>29461</v>
      </c>
      <c r="E1336" s="1"/>
      <c r="H1336" s="3"/>
    </row>
    <row r="1337" spans="1:10">
      <c r="E1337" s="1"/>
      <c r="H1337" s="3"/>
    </row>
    <row r="1338" spans="1:10">
      <c r="E1338" s="1"/>
      <c r="H1338" s="3"/>
    </row>
    <row r="1339" spans="1:10">
      <c r="A1339" s="1" t="s">
        <v>10434</v>
      </c>
      <c r="C1339" s="1" t="s">
        <v>10435</v>
      </c>
      <c r="E1339" s="1" t="s">
        <v>10436</v>
      </c>
      <c r="H1339" s="1" t="s">
        <v>10437</v>
      </c>
      <c r="I1339" s="1" t="s">
        <v>10438</v>
      </c>
      <c r="J1339" s="1" t="s">
        <v>29462</v>
      </c>
    </row>
    <row r="1340" spans="1:10">
      <c r="A1340" s="1" t="s">
        <v>29463</v>
      </c>
      <c r="C1340" s="1" t="s">
        <v>29464</v>
      </c>
      <c r="E1340" s="1" t="s">
        <v>29465</v>
      </c>
      <c r="H1340" s="3"/>
    </row>
    <row r="1341" spans="1:10">
      <c r="A1341" s="1" t="s">
        <v>29466</v>
      </c>
      <c r="C1341" s="1" t="s">
        <v>29467</v>
      </c>
      <c r="E1341" s="1" t="s">
        <v>29468</v>
      </c>
      <c r="H1341" s="3"/>
    </row>
    <row r="1342" spans="1:10">
      <c r="C1342" s="1" t="s">
        <v>29469</v>
      </c>
      <c r="E1342" s="1" t="s">
        <v>29470</v>
      </c>
      <c r="H1342" s="3"/>
    </row>
    <row r="1343" spans="1:10">
      <c r="A1343" s="1" t="s">
        <v>29471</v>
      </c>
      <c r="E1343" s="1"/>
      <c r="H1343" s="3"/>
    </row>
    <row r="1344" spans="1:10">
      <c r="A1344" s="1" t="s">
        <v>29472</v>
      </c>
      <c r="E1344" s="1"/>
      <c r="H1344" s="3"/>
    </row>
    <row r="1345" spans="1:10">
      <c r="A1345" s="1" t="s">
        <v>29473</v>
      </c>
      <c r="E1345" s="1"/>
      <c r="H1345" s="3"/>
    </row>
    <row r="1346" spans="1:10">
      <c r="E1346" s="1"/>
      <c r="H1346" s="3"/>
    </row>
    <row r="1347" spans="1:10">
      <c r="E1347" s="1"/>
      <c r="H1347" s="3"/>
    </row>
    <row r="1348" spans="1:10">
      <c r="A1348" s="1" t="s">
        <v>10434</v>
      </c>
      <c r="C1348" s="1" t="s">
        <v>10435</v>
      </c>
      <c r="E1348" s="1" t="s">
        <v>10436</v>
      </c>
      <c r="H1348" s="1" t="s">
        <v>10437</v>
      </c>
      <c r="I1348" s="1" t="s">
        <v>10438</v>
      </c>
      <c r="J1348" s="1" t="s">
        <v>29474</v>
      </c>
    </row>
    <row r="1349" spans="1:10">
      <c r="A1349" s="1" t="s">
        <v>29475</v>
      </c>
      <c r="C1349" s="1" t="s">
        <v>29476</v>
      </c>
      <c r="E1349" s="1" t="s">
        <v>29477</v>
      </c>
      <c r="H1349" s="3"/>
    </row>
    <row r="1350" spans="1:10">
      <c r="A1350" s="1" t="s">
        <v>29478</v>
      </c>
      <c r="E1350" s="1"/>
      <c r="H1350" s="3"/>
    </row>
    <row r="1351" spans="1:10">
      <c r="E1351" s="1"/>
      <c r="H1351" s="3"/>
    </row>
    <row r="1352" spans="1:10">
      <c r="E1352" s="1"/>
      <c r="H1352" s="3"/>
    </row>
    <row r="1353" spans="1:10">
      <c r="A1353" s="1" t="s">
        <v>10434</v>
      </c>
      <c r="C1353" s="1" t="s">
        <v>10435</v>
      </c>
      <c r="E1353" s="1" t="s">
        <v>10436</v>
      </c>
      <c r="H1353" s="1" t="s">
        <v>10437</v>
      </c>
      <c r="I1353" s="1" t="s">
        <v>10438</v>
      </c>
      <c r="J1353" s="1" t="s">
        <v>29479</v>
      </c>
    </row>
    <row r="1354" spans="1:10">
      <c r="A1354" s="1" t="s">
        <v>29480</v>
      </c>
      <c r="C1354" s="1" t="s">
        <v>29481</v>
      </c>
      <c r="E1354" s="1" t="s">
        <v>29482</v>
      </c>
      <c r="H1354" s="3"/>
    </row>
    <row r="1355" spans="1:10">
      <c r="A1355" s="1" t="s">
        <v>29483</v>
      </c>
      <c r="C1355" s="1" t="s">
        <v>29484</v>
      </c>
      <c r="E1355" s="1" t="s">
        <v>29485</v>
      </c>
      <c r="H1355" s="3"/>
    </row>
    <row r="1356" spans="1:10">
      <c r="A1356" s="1" t="s">
        <v>29486</v>
      </c>
      <c r="E1356" s="1"/>
      <c r="H1356" s="3"/>
    </row>
    <row r="1357" spans="1:10">
      <c r="E1357" s="1"/>
      <c r="H1357" s="3"/>
    </row>
    <row r="1358" spans="1:10">
      <c r="E1358" s="1"/>
      <c r="H1358" s="3"/>
    </row>
    <row r="1359" spans="1:10">
      <c r="A1359" s="1" t="s">
        <v>10434</v>
      </c>
      <c r="C1359" s="1" t="s">
        <v>10435</v>
      </c>
      <c r="E1359" s="1" t="s">
        <v>10436</v>
      </c>
      <c r="H1359" s="1" t="s">
        <v>10437</v>
      </c>
      <c r="I1359" s="1" t="s">
        <v>10438</v>
      </c>
      <c r="J1359" s="1" t="s">
        <v>29487</v>
      </c>
    </row>
    <row r="1360" spans="1:10">
      <c r="A1360" s="1" t="s">
        <v>29488</v>
      </c>
      <c r="C1360" s="1" t="s">
        <v>29489</v>
      </c>
      <c r="E1360" s="1" t="s">
        <v>29490</v>
      </c>
      <c r="H1360" s="3"/>
    </row>
    <row r="1361" spans="1:10">
      <c r="A1361" s="1" t="s">
        <v>29491</v>
      </c>
      <c r="C1361" s="1" t="s">
        <v>29492</v>
      </c>
      <c r="E1361" s="1" t="s">
        <v>29493</v>
      </c>
      <c r="G1361" s="1"/>
      <c r="H1361" s="3" t="str">
        <f>_xlfn.TEXTJOIN(":",TRUE,城!C28,城!D28)</f>
        <v>マサラタウン:真新镇</v>
      </c>
    </row>
    <row r="1362" spans="1:10">
      <c r="A1362" s="1" t="s">
        <v>15902</v>
      </c>
      <c r="C1362" s="1" t="s">
        <v>29494</v>
      </c>
      <c r="E1362" s="1" t="s">
        <v>29495</v>
      </c>
      <c r="H1362" s="3"/>
    </row>
    <row r="1363" spans="1:10">
      <c r="E1363" s="1"/>
      <c r="H1363" s="3"/>
    </row>
    <row r="1364" spans="1:10">
      <c r="A1364" s="1" t="s">
        <v>29496</v>
      </c>
      <c r="E1364" s="1"/>
      <c r="H1364" s="3"/>
    </row>
    <row r="1365" spans="1:10">
      <c r="A1365" s="1" t="s">
        <v>29497</v>
      </c>
      <c r="E1365" s="1"/>
      <c r="H1365" s="3"/>
    </row>
    <row r="1366" spans="1:10">
      <c r="E1366" s="1"/>
      <c r="H1366" s="3"/>
    </row>
    <row r="1367" spans="1:10">
      <c r="A1367" s="1" t="s">
        <v>29498</v>
      </c>
      <c r="E1367" s="1"/>
      <c r="H1367" s="3"/>
    </row>
    <row r="1368" spans="1:10">
      <c r="A1368" s="1" t="s">
        <v>29499</v>
      </c>
      <c r="E1368" s="1"/>
      <c r="H1368" s="3"/>
    </row>
    <row r="1369" spans="1:10">
      <c r="E1369" s="1"/>
      <c r="H1369" s="3"/>
    </row>
    <row r="1370" spans="1:10">
      <c r="E1370" s="1"/>
      <c r="H1370" s="3"/>
    </row>
    <row r="1371" spans="1:10">
      <c r="A1371" s="1" t="s">
        <v>10434</v>
      </c>
      <c r="C1371" s="1" t="s">
        <v>10435</v>
      </c>
      <c r="E1371" s="1" t="s">
        <v>10436</v>
      </c>
      <c r="H1371" s="1" t="s">
        <v>10437</v>
      </c>
      <c r="I1371" s="1" t="s">
        <v>10438</v>
      </c>
      <c r="J1371" s="1" t="s">
        <v>29500</v>
      </c>
    </row>
    <row r="1372" spans="1:10">
      <c r="A1372" s="1" t="s">
        <v>29501</v>
      </c>
      <c r="C1372" s="1" t="s">
        <v>29502</v>
      </c>
      <c r="E1372" s="1" t="s">
        <v>29503</v>
      </c>
      <c r="H1372" s="3"/>
    </row>
    <row r="1373" spans="1:10">
      <c r="A1373" s="1" t="s">
        <v>29504</v>
      </c>
      <c r="C1373" s="1" t="s">
        <v>29505</v>
      </c>
      <c r="E1373" s="1" t="s">
        <v>29506</v>
      </c>
      <c r="H1373" s="3"/>
    </row>
    <row r="1374" spans="1:10">
      <c r="E1374" s="1"/>
      <c r="H1374" s="3"/>
    </row>
    <row r="1375" spans="1:10">
      <c r="E1375" s="1"/>
      <c r="H1375" s="3"/>
    </row>
    <row r="1376" spans="1:10">
      <c r="A1376" s="1" t="s">
        <v>10434</v>
      </c>
      <c r="C1376" s="1" t="s">
        <v>10435</v>
      </c>
      <c r="E1376" s="1" t="s">
        <v>10436</v>
      </c>
      <c r="H1376" s="1" t="s">
        <v>10437</v>
      </c>
      <c r="I1376" s="1" t="s">
        <v>10438</v>
      </c>
      <c r="J1376" s="1" t="s">
        <v>29507</v>
      </c>
    </row>
    <row r="1377" spans="1:10">
      <c r="A1377" s="1" t="s">
        <v>29508</v>
      </c>
      <c r="C1377" s="1" t="s">
        <v>29509</v>
      </c>
      <c r="E1377" s="1" t="s">
        <v>29510</v>
      </c>
      <c r="H1377" s="3"/>
    </row>
    <row r="1378" spans="1:10">
      <c r="A1378" s="1" t="s">
        <v>29511</v>
      </c>
      <c r="C1378" s="1" t="s">
        <v>29512</v>
      </c>
      <c r="E1378" s="1" t="s">
        <v>29513</v>
      </c>
      <c r="H1378" s="3"/>
    </row>
    <row r="1379" spans="1:10">
      <c r="A1379" s="1" t="s">
        <v>29514</v>
      </c>
      <c r="E1379" s="1"/>
      <c r="H1379" s="3"/>
    </row>
    <row r="1380" spans="1:10">
      <c r="E1380" s="1"/>
      <c r="H1380" s="3"/>
    </row>
    <row r="1381" spans="1:10">
      <c r="E1381" s="1"/>
      <c r="H1381" s="3"/>
    </row>
    <row r="1382" spans="1:10">
      <c r="A1382" s="1" t="s">
        <v>10434</v>
      </c>
      <c r="C1382" s="1" t="s">
        <v>10435</v>
      </c>
      <c r="E1382" s="1" t="s">
        <v>10436</v>
      </c>
      <c r="H1382" s="1" t="s">
        <v>10437</v>
      </c>
      <c r="I1382" s="1" t="s">
        <v>10438</v>
      </c>
      <c r="J1382" s="1" t="s">
        <v>29515</v>
      </c>
    </row>
    <row r="1383" spans="1:10">
      <c r="A1383" s="1" t="s">
        <v>29516</v>
      </c>
      <c r="C1383" s="1" t="s">
        <v>29517</v>
      </c>
      <c r="E1383" s="1" t="s">
        <v>29518</v>
      </c>
      <c r="H1383" s="3"/>
    </row>
    <row r="1384" spans="1:10">
      <c r="A1384" s="1" t="s">
        <v>29519</v>
      </c>
      <c r="E1384" s="1"/>
      <c r="H1384" s="3"/>
    </row>
    <row r="1385" spans="1:10">
      <c r="C1385" s="1" t="s">
        <v>29520</v>
      </c>
      <c r="E1385" s="1" t="s">
        <v>29521</v>
      </c>
      <c r="H1385" s="3"/>
    </row>
    <row r="1386" spans="1:10">
      <c r="A1386" s="1" t="s">
        <v>29522</v>
      </c>
      <c r="E1386" s="1"/>
      <c r="H1386" s="3"/>
    </row>
    <row r="1387" spans="1:10">
      <c r="A1387" s="1" t="s">
        <v>29523</v>
      </c>
      <c r="E1387" s="1"/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10434</v>
      </c>
      <c r="C1390" s="1" t="s">
        <v>10435</v>
      </c>
      <c r="E1390" s="1" t="s">
        <v>10436</v>
      </c>
      <c r="H1390" s="1" t="s">
        <v>10437</v>
      </c>
      <c r="I1390" s="1" t="s">
        <v>10438</v>
      </c>
      <c r="J1390" s="1" t="s">
        <v>29524</v>
      </c>
    </row>
    <row r="1391" spans="1:10">
      <c r="A1391" s="1" t="s">
        <v>3393</v>
      </c>
      <c r="C1391" s="1" t="s">
        <v>29525</v>
      </c>
      <c r="E1391" s="1" t="s">
        <v>29526</v>
      </c>
      <c r="H1391" s="3"/>
    </row>
    <row r="1392" spans="1:10">
      <c r="C1392" s="1" t="s">
        <v>29527</v>
      </c>
      <c r="E1392" s="1" t="s">
        <v>29528</v>
      </c>
      <c r="G1392" s="1"/>
      <c r="H1392" s="3" t="str">
        <f>_xlfn.TEXTJOIN(" ",TRUE,_xlfn.TEXTJOIN(":",TRUE,城!C36,城!D36),_xlfn.TEXTJOIN(":",TRUE,城!C45,城!D45))</f>
        <v>セキチクシティ:浅红市 ふたごじま:双子岛</v>
      </c>
    </row>
    <row r="1393" spans="1:10">
      <c r="A1393" s="1" t="s">
        <v>29180</v>
      </c>
      <c r="E1393" s="1"/>
      <c r="H1393" s="3"/>
    </row>
    <row r="1394" spans="1:10">
      <c r="A1394" s="1" t="s">
        <v>3309</v>
      </c>
      <c r="E1394" s="1"/>
      <c r="H1394" s="3"/>
    </row>
    <row r="1395" spans="1:10">
      <c r="E1395" s="1"/>
      <c r="H1395" s="3"/>
    </row>
    <row r="1396" spans="1:10">
      <c r="E1396" s="1"/>
      <c r="H1396" s="3"/>
    </row>
    <row r="1397" spans="1:10">
      <c r="A1397" s="1" t="s">
        <v>10434</v>
      </c>
      <c r="C1397" s="1" t="s">
        <v>10435</v>
      </c>
      <c r="E1397" s="1" t="s">
        <v>10436</v>
      </c>
      <c r="H1397" s="1" t="s">
        <v>10437</v>
      </c>
      <c r="I1397" s="1" t="s">
        <v>10438</v>
      </c>
      <c r="J1397" s="1" t="s">
        <v>29529</v>
      </c>
    </row>
    <row r="1398" spans="1:10">
      <c r="A1398" s="1" t="s">
        <v>29530</v>
      </c>
      <c r="C1398" s="1" t="s">
        <v>29531</v>
      </c>
      <c r="E1398" s="1" t="s">
        <v>29532</v>
      </c>
      <c r="G1398" s="1"/>
      <c r="H1398" s="3" t="str">
        <f>_xlfn.TEXTJOIN(":",TRUE,城!C45,城!D45)</f>
        <v>ふたごじま:双子岛</v>
      </c>
    </row>
    <row r="1399" spans="1:10">
      <c r="A1399" s="1" t="s">
        <v>29533</v>
      </c>
      <c r="C1399" s="1" t="s">
        <v>29534</v>
      </c>
      <c r="E1399" s="1" t="s">
        <v>29535</v>
      </c>
      <c r="H1399" s="3"/>
    </row>
    <row r="1400" spans="1:10">
      <c r="A1400" s="1" t="s">
        <v>29536</v>
      </c>
      <c r="E1400" s="1"/>
      <c r="H1400" s="3"/>
    </row>
    <row r="1401" spans="1:10">
      <c r="A1401" s="1" t="s">
        <v>29537</v>
      </c>
      <c r="C1401" s="1" t="s">
        <v>29538</v>
      </c>
      <c r="E1401" s="1" t="s">
        <v>29539</v>
      </c>
      <c r="H1401" s="3"/>
    </row>
    <row r="1402" spans="1:10">
      <c r="E1402" s="1"/>
      <c r="H1402" s="3"/>
    </row>
    <row r="1403" spans="1:10">
      <c r="A1403" s="1" t="s">
        <v>29540</v>
      </c>
      <c r="E1403" s="1"/>
      <c r="H1403" s="3"/>
    </row>
    <row r="1404" spans="1:10">
      <c r="E1404" s="1"/>
      <c r="H1404" s="3"/>
    </row>
    <row r="1405" spans="1:10">
      <c r="E1405" s="1"/>
      <c r="H1405" s="3"/>
    </row>
    <row r="1406" spans="1:10">
      <c r="A1406" s="1" t="s">
        <v>10434</v>
      </c>
      <c r="C1406" s="1" t="s">
        <v>10435</v>
      </c>
      <c r="E1406" s="1" t="s">
        <v>10436</v>
      </c>
      <c r="H1406" s="1" t="s">
        <v>10437</v>
      </c>
      <c r="I1406" s="1" t="s">
        <v>10438</v>
      </c>
      <c r="J1406" s="1" t="s">
        <v>29541</v>
      </c>
    </row>
    <row r="1407" spans="1:10">
      <c r="A1407" s="1" t="s">
        <v>29542</v>
      </c>
      <c r="C1407" s="1" t="s">
        <v>29543</v>
      </c>
      <c r="E1407" s="1" t="s">
        <v>29544</v>
      </c>
      <c r="H1407" s="3"/>
    </row>
    <row r="1408" spans="1:10">
      <c r="A1408" s="1" t="s">
        <v>29545</v>
      </c>
      <c r="C1408" s="1" t="s">
        <v>29546</v>
      </c>
      <c r="E1408" s="1" t="s">
        <v>29547</v>
      </c>
      <c r="H1408" s="3"/>
    </row>
    <row r="1409" spans="1:10">
      <c r="C1409" s="1" t="s">
        <v>29548</v>
      </c>
      <c r="E1409" s="1" t="s">
        <v>29549</v>
      </c>
      <c r="H1409" s="3"/>
    </row>
    <row r="1410" spans="1:10">
      <c r="A1410" s="1" t="s">
        <v>29550</v>
      </c>
      <c r="E1410" s="1"/>
      <c r="H1410" s="3"/>
    </row>
    <row r="1411" spans="1:10">
      <c r="A1411" s="1" t="s">
        <v>29551</v>
      </c>
      <c r="C1411" s="1" t="s">
        <v>29552</v>
      </c>
      <c r="E1411" s="1" t="s">
        <v>29553</v>
      </c>
      <c r="H1411" s="3"/>
    </row>
    <row r="1412" spans="1:10">
      <c r="A1412" s="1" t="s">
        <v>29554</v>
      </c>
      <c r="C1412" s="1" t="s">
        <v>29555</v>
      </c>
      <c r="E1412" s="1" t="s">
        <v>29556</v>
      </c>
      <c r="H1412" s="3"/>
    </row>
    <row r="1413" spans="1:10">
      <c r="E1413" s="1"/>
      <c r="H1413" s="3"/>
    </row>
    <row r="1414" spans="1:10">
      <c r="A1414" s="1" t="s">
        <v>29557</v>
      </c>
      <c r="E1414" s="1"/>
      <c r="H1414" s="3"/>
    </row>
    <row r="1415" spans="1:10">
      <c r="A1415" s="1" t="s">
        <v>29558</v>
      </c>
      <c r="E1415" s="1"/>
      <c r="H1415" s="3"/>
    </row>
    <row r="1416" spans="1:10">
      <c r="A1416" s="1" t="s">
        <v>29559</v>
      </c>
      <c r="E1416" s="1"/>
      <c r="H1416" s="3"/>
    </row>
    <row r="1417" spans="1:10">
      <c r="E1417" s="1"/>
      <c r="H1417" s="3"/>
    </row>
    <row r="1418" spans="1:10">
      <c r="E1418" s="1"/>
      <c r="H1418" s="3"/>
    </row>
    <row r="1419" spans="1:10">
      <c r="A1419" s="1" t="s">
        <v>10434</v>
      </c>
      <c r="C1419" s="1" t="s">
        <v>10435</v>
      </c>
      <c r="E1419" s="1" t="s">
        <v>10436</v>
      </c>
      <c r="H1419" s="1" t="s">
        <v>10437</v>
      </c>
      <c r="I1419" s="1" t="s">
        <v>10438</v>
      </c>
      <c r="J1419" s="1" t="s">
        <v>29560</v>
      </c>
    </row>
    <row r="1420" spans="1:10">
      <c r="A1420" s="1" t="s">
        <v>29561</v>
      </c>
      <c r="C1420" s="1" t="s">
        <v>29562</v>
      </c>
      <c r="E1420" s="1" t="s">
        <v>29563</v>
      </c>
      <c r="H1420" s="3"/>
    </row>
    <row r="1421" spans="1:10">
      <c r="A1421" s="1" t="s">
        <v>29564</v>
      </c>
      <c r="C1421" s="1" t="s">
        <v>29565</v>
      </c>
      <c r="E1421" s="1" t="s">
        <v>29566</v>
      </c>
      <c r="H1421" s="3"/>
    </row>
    <row r="1422" spans="1:10">
      <c r="C1422" s="1" t="s">
        <v>29567</v>
      </c>
      <c r="E1422" s="1" t="s">
        <v>29568</v>
      </c>
      <c r="H1422" s="3"/>
    </row>
    <row r="1423" spans="1:10">
      <c r="A1423" s="1" t="s">
        <v>29569</v>
      </c>
      <c r="E1423" s="1"/>
      <c r="H1423" s="3"/>
    </row>
    <row r="1424" spans="1:10">
      <c r="A1424" s="1" t="s">
        <v>29570</v>
      </c>
      <c r="E1424" s="1"/>
      <c r="H1424" s="3"/>
    </row>
    <row r="1425" spans="1:10">
      <c r="E1425" s="1"/>
      <c r="H1425" s="3"/>
    </row>
    <row r="1426" spans="1:10">
      <c r="E1426" s="1"/>
      <c r="H1426" s="3"/>
    </row>
    <row r="1427" spans="1:10">
      <c r="A1427" s="1" t="s">
        <v>10434</v>
      </c>
      <c r="C1427" s="1" t="s">
        <v>10435</v>
      </c>
      <c r="E1427" s="1" t="s">
        <v>10436</v>
      </c>
      <c r="H1427" s="1" t="s">
        <v>10437</v>
      </c>
      <c r="I1427" s="1" t="s">
        <v>10438</v>
      </c>
      <c r="J1427" s="1" t="s">
        <v>29571</v>
      </c>
    </row>
    <row r="1428" spans="1:10">
      <c r="A1428" s="1" t="s">
        <v>29572</v>
      </c>
      <c r="C1428" s="1" t="s">
        <v>29573</v>
      </c>
      <c r="E1428" s="1" t="s">
        <v>29574</v>
      </c>
      <c r="H1428" s="3"/>
    </row>
    <row r="1429" spans="1:10">
      <c r="E1429" s="1"/>
      <c r="H1429" s="3"/>
    </row>
    <row r="1430" spans="1:10">
      <c r="E1430" s="1"/>
      <c r="H1430" s="3"/>
    </row>
    <row r="1431" spans="1:10">
      <c r="A1431" s="1" t="s">
        <v>10434</v>
      </c>
      <c r="C1431" s="1" t="s">
        <v>10435</v>
      </c>
      <c r="E1431" s="1" t="s">
        <v>10436</v>
      </c>
      <c r="H1431" s="1" t="s">
        <v>10437</v>
      </c>
      <c r="I1431" s="1" t="s">
        <v>10438</v>
      </c>
      <c r="J1431" s="1" t="s">
        <v>29575</v>
      </c>
    </row>
    <row r="1432" spans="1:10">
      <c r="A1432" s="1" t="s">
        <v>29576</v>
      </c>
      <c r="C1432" s="1" t="s">
        <v>29577</v>
      </c>
      <c r="E1432" s="1" t="s">
        <v>29578</v>
      </c>
      <c r="H1432" s="3"/>
    </row>
    <row r="1433" spans="1:10">
      <c r="C1433" s="1" t="s">
        <v>29579</v>
      </c>
      <c r="E1433" s="1" t="s">
        <v>29580</v>
      </c>
      <c r="H1433" s="3"/>
    </row>
    <row r="1434" spans="1:10">
      <c r="C1434" s="1" t="s">
        <v>29581</v>
      </c>
      <c r="E1434" s="1" t="s">
        <v>29582</v>
      </c>
      <c r="H1434" s="3"/>
    </row>
    <row r="1435" spans="1:10">
      <c r="E1435" s="1"/>
      <c r="H1435" s="3"/>
    </row>
    <row r="1436" spans="1:10">
      <c r="E1436" s="1"/>
      <c r="H1436" s="3"/>
    </row>
    <row r="1437" spans="1:10">
      <c r="A1437" s="1" t="s">
        <v>10434</v>
      </c>
      <c r="C1437" s="1" t="s">
        <v>10435</v>
      </c>
      <c r="E1437" s="1" t="s">
        <v>10436</v>
      </c>
      <c r="H1437" s="1" t="s">
        <v>10437</v>
      </c>
      <c r="I1437" s="1" t="s">
        <v>10438</v>
      </c>
      <c r="J1437" s="1" t="s">
        <v>29583</v>
      </c>
    </row>
    <row r="1438" spans="1:10">
      <c r="A1438" s="1" t="s">
        <v>29584</v>
      </c>
      <c r="C1438" s="1" t="s">
        <v>29585</v>
      </c>
      <c r="E1438" s="1" t="s">
        <v>29580</v>
      </c>
      <c r="H1438" s="3"/>
    </row>
    <row r="1439" spans="1:10">
      <c r="A1439" s="1" t="s">
        <v>29586</v>
      </c>
      <c r="C1439" s="1" t="s">
        <v>29587</v>
      </c>
      <c r="E1439" s="1" t="s">
        <v>29588</v>
      </c>
      <c r="H1439" s="3"/>
    </row>
    <row r="1440" spans="1:10">
      <c r="A1440" s="1" t="s">
        <v>29589</v>
      </c>
      <c r="E1440" s="1"/>
      <c r="H1440" s="3"/>
    </row>
    <row r="1441" spans="1:10">
      <c r="E1441" s="1"/>
      <c r="H1441" s="3"/>
    </row>
    <row r="1442" spans="1:10">
      <c r="E1442" s="1"/>
      <c r="H1442" s="3"/>
    </row>
    <row r="1443" spans="1:10">
      <c r="A1443" s="1" t="s">
        <v>10434</v>
      </c>
      <c r="C1443" s="1" t="s">
        <v>10435</v>
      </c>
      <c r="E1443" s="1" t="s">
        <v>10436</v>
      </c>
      <c r="H1443" s="1" t="s">
        <v>10437</v>
      </c>
      <c r="I1443" s="1" t="s">
        <v>10438</v>
      </c>
      <c r="J1443" s="1" t="s">
        <v>29590</v>
      </c>
    </row>
    <row r="1444" spans="1:10">
      <c r="A1444" s="1" t="s">
        <v>29591</v>
      </c>
      <c r="C1444" s="1" t="s">
        <v>29592</v>
      </c>
      <c r="E1444" s="1" t="s">
        <v>29593</v>
      </c>
      <c r="H1444" s="3"/>
    </row>
    <row r="1445" spans="1:10">
      <c r="A1445" s="1" t="s">
        <v>29594</v>
      </c>
      <c r="C1445" s="1" t="s">
        <v>29595</v>
      </c>
      <c r="E1445" s="1" t="s">
        <v>29596</v>
      </c>
      <c r="H1445" s="3"/>
    </row>
    <row r="1446" spans="1:10">
      <c r="E1446" s="1"/>
      <c r="H1446" s="3"/>
    </row>
    <row r="1447" spans="1:10">
      <c r="A1447" s="1" t="s">
        <v>29597</v>
      </c>
      <c r="E1447" s="1"/>
      <c r="H1447" s="3"/>
    </row>
    <row r="1448" spans="1:10">
      <c r="E1448" s="1"/>
      <c r="H1448" s="3"/>
    </row>
    <row r="1449" spans="1:10">
      <c r="E1449" s="1"/>
      <c r="H1449" s="3"/>
    </row>
    <row r="1450" spans="1:10">
      <c r="A1450" s="1" t="s">
        <v>10434</v>
      </c>
      <c r="C1450" s="1" t="s">
        <v>10435</v>
      </c>
      <c r="E1450" s="1" t="s">
        <v>10436</v>
      </c>
      <c r="H1450" s="1" t="s">
        <v>10437</v>
      </c>
      <c r="I1450" s="1" t="s">
        <v>10438</v>
      </c>
      <c r="J1450" s="1" t="s">
        <v>29598</v>
      </c>
    </row>
    <row r="1451" spans="1:10">
      <c r="A1451" s="1" t="s">
        <v>29599</v>
      </c>
      <c r="C1451" s="1" t="s">
        <v>29600</v>
      </c>
      <c r="E1451" s="1" t="s">
        <v>29601</v>
      </c>
      <c r="H1451" s="3"/>
    </row>
    <row r="1452" spans="1:10">
      <c r="A1452" s="1" t="s">
        <v>29602</v>
      </c>
      <c r="C1452" s="1" t="s">
        <v>29603</v>
      </c>
      <c r="E1452" s="1" t="s">
        <v>29604</v>
      </c>
      <c r="H1452" s="3"/>
    </row>
    <row r="1453" spans="1:10">
      <c r="E1453" s="1"/>
      <c r="H1453" s="3"/>
    </row>
    <row r="1454" spans="1:10">
      <c r="E1454" s="1"/>
      <c r="H1454" s="3"/>
    </row>
    <row r="1455" spans="1:10">
      <c r="A1455" s="1" t="s">
        <v>10434</v>
      </c>
      <c r="C1455" s="1" t="s">
        <v>10435</v>
      </c>
      <c r="E1455" s="1" t="s">
        <v>10436</v>
      </c>
      <c r="H1455" s="1" t="s">
        <v>10437</v>
      </c>
      <c r="I1455" s="1" t="s">
        <v>10438</v>
      </c>
      <c r="J1455" s="1" t="s">
        <v>29605</v>
      </c>
    </row>
    <row r="1456" spans="1:10">
      <c r="A1456" s="1" t="s">
        <v>29606</v>
      </c>
      <c r="C1456" s="1" t="s">
        <v>29607</v>
      </c>
      <c r="E1456" s="1" t="s">
        <v>29608</v>
      </c>
      <c r="H1456" s="3"/>
    </row>
    <row r="1457" spans="1:10">
      <c r="A1457" s="1" t="s">
        <v>29609</v>
      </c>
      <c r="C1457" s="1" t="s">
        <v>29610</v>
      </c>
      <c r="E1457" s="1" t="s">
        <v>29611</v>
      </c>
      <c r="H1457" s="3"/>
    </row>
    <row r="1458" spans="1:10">
      <c r="E1458" s="1"/>
      <c r="H1458" s="3"/>
    </row>
    <row r="1459" spans="1:10">
      <c r="A1459" s="1" t="s">
        <v>29612</v>
      </c>
      <c r="E1459" s="1"/>
      <c r="H1459" s="3"/>
    </row>
    <row r="1460" spans="1:10">
      <c r="A1460" s="1" t="s">
        <v>29613</v>
      </c>
      <c r="E1460" s="1"/>
      <c r="H1460" s="3"/>
    </row>
    <row r="1461" spans="1:10">
      <c r="E1461" s="1"/>
      <c r="H1461" s="3"/>
    </row>
    <row r="1462" spans="1:10">
      <c r="E1462" s="1"/>
      <c r="H1462" s="3"/>
    </row>
    <row r="1463" spans="1:10">
      <c r="A1463" s="1" t="s">
        <v>10434</v>
      </c>
      <c r="C1463" s="1" t="s">
        <v>10435</v>
      </c>
      <c r="E1463" s="1" t="s">
        <v>10436</v>
      </c>
      <c r="H1463" s="1" t="s">
        <v>10437</v>
      </c>
      <c r="I1463" s="1" t="s">
        <v>10438</v>
      </c>
      <c r="J1463" s="1" t="s">
        <v>29614</v>
      </c>
    </row>
    <row r="1464" spans="1:10">
      <c r="A1464" s="1" t="s">
        <v>3357</v>
      </c>
      <c r="C1464" s="1" t="s">
        <v>29615</v>
      </c>
      <c r="E1464" s="1" t="s">
        <v>29616</v>
      </c>
      <c r="G1464" s="1"/>
      <c r="H1464" s="3" t="str">
        <f>_xlfn.TEXTJOIN(":",TRUE,城!C57,城!D57)</f>
        <v>１０ばん　どうろ:10号道路</v>
      </c>
    </row>
    <row r="1465" spans="1:10">
      <c r="C1465" s="1" t="s">
        <v>29617</v>
      </c>
      <c r="E1465" s="1" t="s">
        <v>29618</v>
      </c>
      <c r="G1465" s="1"/>
      <c r="H1465" s="3" t="str">
        <f>_xlfn.TEXTJOIN(" ",TRUE,_xlfn.TEXTJOIN(":",TRUE,城!C31,城!D31),_xlfn.TEXTJOIN(":",TRUE,城!C32,城!D32))</f>
        <v>ハナダシティ:华蓝市 シオンタウン:紫苑镇</v>
      </c>
    </row>
    <row r="1466" spans="1:10">
      <c r="A1466" s="1" t="s">
        <v>27832</v>
      </c>
      <c r="E1466" s="1"/>
      <c r="H1466" s="3"/>
    </row>
    <row r="1467" spans="1:10">
      <c r="A1467" s="1" t="s">
        <v>3258</v>
      </c>
      <c r="E1467" s="1"/>
      <c r="H1467" s="3"/>
    </row>
    <row r="1468" spans="1:10">
      <c r="E1468" s="1"/>
      <c r="H1468" s="3"/>
    </row>
    <row r="1469" spans="1:10">
      <c r="E1469" s="1"/>
      <c r="H1469" s="3"/>
    </row>
    <row r="1470" spans="1:10">
      <c r="A1470" s="1" t="s">
        <v>10434</v>
      </c>
      <c r="C1470" s="1" t="s">
        <v>10435</v>
      </c>
      <c r="E1470" s="1" t="s">
        <v>10436</v>
      </c>
      <c r="H1470" s="1" t="s">
        <v>10437</v>
      </c>
      <c r="I1470" s="1" t="s">
        <v>10438</v>
      </c>
      <c r="J1470" s="1" t="s">
        <v>29619</v>
      </c>
    </row>
    <row r="1471" spans="1:10">
      <c r="A1471" s="1" t="s">
        <v>29620</v>
      </c>
      <c r="C1471" s="1" t="s">
        <v>29621</v>
      </c>
      <c r="E1471" s="1" t="s">
        <v>29622</v>
      </c>
      <c r="H1471" s="3"/>
      <c r="I1471" s="2" t="s">
        <v>11860</v>
      </c>
    </row>
    <row r="1472" spans="1:10">
      <c r="A1472" s="1" t="s">
        <v>29623</v>
      </c>
      <c r="C1472" s="1" t="s">
        <v>29624</v>
      </c>
      <c r="E1472" s="1" t="s">
        <v>29625</v>
      </c>
      <c r="H1472" s="3"/>
    </row>
    <row r="1473" spans="1:10">
      <c r="E1473" s="1"/>
      <c r="H1473" s="3"/>
    </row>
    <row r="1474" spans="1:10">
      <c r="E1474" s="1"/>
      <c r="H1474" s="3"/>
    </row>
    <row r="1475" spans="1:10">
      <c r="A1475" s="1" t="s">
        <v>10434</v>
      </c>
      <c r="C1475" s="1" t="s">
        <v>10435</v>
      </c>
      <c r="E1475" s="1" t="s">
        <v>10436</v>
      </c>
      <c r="H1475" s="1" t="s">
        <v>10437</v>
      </c>
      <c r="I1475" s="1" t="s">
        <v>10438</v>
      </c>
      <c r="J1475" s="1" t="s">
        <v>29626</v>
      </c>
    </row>
    <row r="1476" spans="1:10">
      <c r="A1476" s="1" t="s">
        <v>29162</v>
      </c>
      <c r="C1476" s="1" t="s">
        <v>28196</v>
      </c>
      <c r="E1476" s="1" t="s">
        <v>29627</v>
      </c>
      <c r="H1476" s="3"/>
    </row>
    <row r="1477" spans="1:10">
      <c r="E1477" s="1"/>
      <c r="H1477" s="3"/>
    </row>
    <row r="1478" spans="1:10">
      <c r="E1478" s="1"/>
      <c r="H1478" s="3"/>
    </row>
    <row r="1479" spans="1:10">
      <c r="A1479" s="1" t="s">
        <v>10434</v>
      </c>
      <c r="C1479" s="1" t="s">
        <v>10435</v>
      </c>
      <c r="E1479" s="1" t="s">
        <v>10436</v>
      </c>
      <c r="H1479" s="1" t="s">
        <v>10437</v>
      </c>
      <c r="I1479" s="1" t="s">
        <v>10438</v>
      </c>
      <c r="J1479" s="1" t="s">
        <v>29628</v>
      </c>
    </row>
    <row r="1480" spans="1:10">
      <c r="A1480" s="1" t="s">
        <v>29629</v>
      </c>
      <c r="C1480" s="1" t="s">
        <v>29630</v>
      </c>
      <c r="E1480" s="1" t="s">
        <v>29631</v>
      </c>
      <c r="H1480" s="3"/>
    </row>
    <row r="1481" spans="1:10">
      <c r="A1481" s="1" t="s">
        <v>29632</v>
      </c>
      <c r="C1481" s="1" t="s">
        <v>29633</v>
      </c>
      <c r="E1481" s="1" t="s">
        <v>29634</v>
      </c>
      <c r="H1481" s="3"/>
    </row>
    <row r="1482" spans="1:10">
      <c r="E1482" s="1"/>
      <c r="H1482" s="3"/>
    </row>
    <row r="1483" spans="1:10">
      <c r="A1483" s="1" t="s">
        <v>29635</v>
      </c>
      <c r="E1483" s="1"/>
      <c r="H1483" s="3"/>
    </row>
    <row r="1484" spans="1:10">
      <c r="A1484" s="1" t="s">
        <v>10731</v>
      </c>
      <c r="E1484" s="1"/>
      <c r="H1484" s="3"/>
    </row>
    <row r="1485" spans="1:10">
      <c r="E1485" s="1"/>
      <c r="H1485" s="3"/>
    </row>
    <row r="1486" spans="1:10">
      <c r="E1486" s="1"/>
      <c r="H1486" s="3"/>
    </row>
    <row r="1487" spans="1:10">
      <c r="A1487" s="1" t="s">
        <v>10434</v>
      </c>
      <c r="C1487" s="1" t="s">
        <v>10435</v>
      </c>
      <c r="E1487" s="1" t="s">
        <v>10436</v>
      </c>
      <c r="H1487" s="1" t="s">
        <v>10437</v>
      </c>
      <c r="I1487" s="1" t="s">
        <v>10438</v>
      </c>
      <c r="J1487" s="1" t="s">
        <v>29636</v>
      </c>
    </row>
    <row r="1488" spans="1:10">
      <c r="A1488" s="1" t="s">
        <v>29637</v>
      </c>
      <c r="C1488" s="1" t="s">
        <v>29638</v>
      </c>
      <c r="E1488" s="1" t="s">
        <v>29639</v>
      </c>
      <c r="H1488" s="3"/>
      <c r="I1488" s="1" t="s">
        <v>29640</v>
      </c>
    </row>
    <row r="1489" spans="1:10">
      <c r="A1489" s="1" t="s">
        <v>29641</v>
      </c>
      <c r="C1489" s="1" t="s">
        <v>29642</v>
      </c>
      <c r="E1489" s="1" t="s">
        <v>29643</v>
      </c>
      <c r="H1489" s="3"/>
      <c r="I1489" s="1" t="s">
        <v>17384</v>
      </c>
    </row>
    <row r="1490" spans="1:10">
      <c r="E1490" s="1"/>
      <c r="H1490" s="3"/>
    </row>
    <row r="1491" spans="1:10">
      <c r="A1491" s="1" t="s">
        <v>29644</v>
      </c>
      <c r="E1491" s="1"/>
      <c r="H1491" s="3"/>
    </row>
    <row r="1492" spans="1:10">
      <c r="A1492" s="1" t="s">
        <v>25596</v>
      </c>
      <c r="E1492" s="1"/>
      <c r="H1492" s="3"/>
    </row>
    <row r="1493" spans="1:10">
      <c r="E1493" s="1"/>
      <c r="H1493" s="3"/>
    </row>
    <row r="1494" spans="1:10">
      <c r="E1494" s="1"/>
      <c r="H1494" s="3"/>
    </row>
    <row r="1495" spans="1:10">
      <c r="A1495" s="1" t="s">
        <v>10434</v>
      </c>
      <c r="C1495" s="1" t="s">
        <v>10435</v>
      </c>
      <c r="E1495" s="1" t="s">
        <v>10436</v>
      </c>
      <c r="H1495" s="1" t="s">
        <v>10437</v>
      </c>
      <c r="I1495" s="1" t="s">
        <v>10438</v>
      </c>
      <c r="J1495" s="1" t="s">
        <v>29645</v>
      </c>
    </row>
    <row r="1496" spans="1:10">
      <c r="A1496" s="1" t="s">
        <v>29646</v>
      </c>
      <c r="C1496" s="1" t="s">
        <v>29647</v>
      </c>
      <c r="E1496" s="1" t="s">
        <v>29648</v>
      </c>
      <c r="H1496" s="3"/>
    </row>
    <row r="1497" spans="1:10">
      <c r="E1497" s="1"/>
      <c r="H1497" s="3"/>
    </row>
    <row r="1498" spans="1:10">
      <c r="E1498" s="1"/>
      <c r="H1498" s="3"/>
    </row>
    <row r="1499" spans="1:10">
      <c r="A1499" s="1" t="s">
        <v>10434</v>
      </c>
      <c r="C1499" s="1" t="s">
        <v>10435</v>
      </c>
      <c r="E1499" s="1" t="s">
        <v>10436</v>
      </c>
      <c r="H1499" s="1" t="s">
        <v>10437</v>
      </c>
      <c r="I1499" s="1" t="s">
        <v>10438</v>
      </c>
      <c r="J1499" s="1" t="s">
        <v>29649</v>
      </c>
    </row>
    <row r="1500" spans="1:10">
      <c r="A1500" s="1" t="s">
        <v>29650</v>
      </c>
      <c r="C1500" s="1" t="s">
        <v>29651</v>
      </c>
      <c r="E1500" s="1" t="s">
        <v>29652</v>
      </c>
      <c r="H1500" s="3"/>
    </row>
    <row r="1501" spans="1:10">
      <c r="A1501" s="1" t="s">
        <v>29653</v>
      </c>
      <c r="C1501" s="1" t="s">
        <v>29654</v>
      </c>
      <c r="E1501" s="1" t="s">
        <v>29655</v>
      </c>
      <c r="G1501" s="1"/>
      <c r="H1501" s="3" t="str">
        <f>_xlfn.TEXTJOIN(":",TRUE,招!C58,招!D58)</f>
        <v>なみのり:冲浪</v>
      </c>
    </row>
    <row r="1502" spans="1:10">
      <c r="A1502" s="1" t="s">
        <v>29656</v>
      </c>
      <c r="E1502" s="1"/>
      <c r="H1502" s="3"/>
    </row>
    <row r="1503" spans="1:10">
      <c r="E1503" s="1"/>
      <c r="H1503" s="3"/>
    </row>
    <row r="1504" spans="1:10">
      <c r="E1504" s="1"/>
      <c r="H1504" s="3"/>
    </row>
    <row r="1505" spans="1:10">
      <c r="A1505" s="1" t="s">
        <v>10434</v>
      </c>
      <c r="C1505" s="1" t="s">
        <v>10435</v>
      </c>
      <c r="E1505" s="1" t="s">
        <v>10436</v>
      </c>
      <c r="H1505" s="1" t="s">
        <v>10437</v>
      </c>
      <c r="I1505" s="1" t="s">
        <v>10438</v>
      </c>
      <c r="J1505" s="1" t="s">
        <v>29657</v>
      </c>
    </row>
    <row r="1506" spans="1:10">
      <c r="A1506" s="1" t="s">
        <v>29658</v>
      </c>
      <c r="C1506" s="1" t="s">
        <v>29659</v>
      </c>
      <c r="E1506" s="1" t="s">
        <v>29660</v>
      </c>
      <c r="G1506" s="1"/>
      <c r="H1506" s="3" t="str">
        <f>_xlfn.TEXTJOIN(":",TRUE,其!C55,其!D55)</f>
        <v>ジョウト:城都</v>
      </c>
    </row>
    <row r="1507" spans="1:10">
      <c r="A1507" s="1" t="s">
        <v>29661</v>
      </c>
      <c r="C1507" s="1" t="s">
        <v>29662</v>
      </c>
      <c r="E1507" s="1" t="s">
        <v>29663</v>
      </c>
      <c r="H1507" s="3"/>
    </row>
    <row r="1508" spans="1:10">
      <c r="E1508" s="1"/>
      <c r="H1508" s="3"/>
    </row>
    <row r="1509" spans="1:10">
      <c r="A1509" s="1" t="s">
        <v>29664</v>
      </c>
      <c r="E1509" s="1"/>
      <c r="H1509" s="3"/>
    </row>
    <row r="1510" spans="1:10">
      <c r="A1510" s="1" t="s">
        <v>27361</v>
      </c>
      <c r="E1510" s="1"/>
      <c r="H1510" s="3"/>
    </row>
    <row r="1511" spans="1:10">
      <c r="E1511" s="1"/>
      <c r="H1511" s="3"/>
    </row>
    <row r="1512" spans="1:10">
      <c r="E1512" s="1"/>
      <c r="H1512" s="3"/>
    </row>
    <row r="1513" spans="1:10">
      <c r="A1513" s="1" t="s">
        <v>10434</v>
      </c>
      <c r="C1513" s="1" t="s">
        <v>10435</v>
      </c>
      <c r="E1513" s="1" t="s">
        <v>10436</v>
      </c>
      <c r="H1513" s="1" t="s">
        <v>10437</v>
      </c>
      <c r="I1513" s="1" t="s">
        <v>10438</v>
      </c>
      <c r="J1513" s="1" t="s">
        <v>29665</v>
      </c>
    </row>
    <row r="1514" spans="1:10">
      <c r="A1514" s="1" t="s">
        <v>29666</v>
      </c>
      <c r="C1514" s="1" t="s">
        <v>29667</v>
      </c>
      <c r="E1514" s="1" t="s">
        <v>29668</v>
      </c>
      <c r="H1514" s="3"/>
    </row>
    <row r="1515" spans="1:10">
      <c r="E1515" s="1"/>
      <c r="H1515" s="3"/>
    </row>
    <row r="1516" spans="1:10">
      <c r="E1516" s="1"/>
      <c r="H1516" s="3"/>
    </row>
    <row r="1517" spans="1:10">
      <c r="A1517" s="1" t="s">
        <v>10434</v>
      </c>
      <c r="C1517" s="1" t="s">
        <v>10435</v>
      </c>
      <c r="E1517" s="1" t="s">
        <v>10436</v>
      </c>
      <c r="H1517" s="1" t="s">
        <v>10437</v>
      </c>
      <c r="I1517" s="1" t="s">
        <v>10438</v>
      </c>
      <c r="J1517" s="1" t="s">
        <v>29669</v>
      </c>
    </row>
    <row r="1518" spans="1:10">
      <c r="A1518" s="1" t="s">
        <v>29670</v>
      </c>
      <c r="C1518" s="1" t="s">
        <v>29671</v>
      </c>
      <c r="E1518" s="1" t="s">
        <v>29672</v>
      </c>
      <c r="H1518" s="3"/>
    </row>
    <row r="1519" spans="1:10">
      <c r="A1519" s="1" t="s">
        <v>29673</v>
      </c>
      <c r="C1519" s="1" t="s">
        <v>29674</v>
      </c>
      <c r="E1519" s="1" t="s">
        <v>29675</v>
      </c>
      <c r="H1519" s="3"/>
    </row>
    <row r="1520" spans="1:10">
      <c r="A1520" s="1" t="s">
        <v>29676</v>
      </c>
      <c r="E1520" s="1"/>
      <c r="H1520" s="3"/>
    </row>
    <row r="1521" spans="1:10">
      <c r="E1521" s="1"/>
      <c r="H1521" s="3"/>
    </row>
    <row r="1522" spans="1:10">
      <c r="E1522" s="1"/>
      <c r="H1522" s="3"/>
    </row>
    <row r="1523" spans="1:10">
      <c r="A1523" s="1" t="s">
        <v>10434</v>
      </c>
      <c r="C1523" s="1" t="s">
        <v>10435</v>
      </c>
      <c r="E1523" s="1" t="s">
        <v>10436</v>
      </c>
      <c r="H1523" s="1" t="s">
        <v>10437</v>
      </c>
      <c r="I1523" s="1" t="s">
        <v>10438</v>
      </c>
      <c r="J1523" s="1" t="s">
        <v>29677</v>
      </c>
    </row>
    <row r="1524" spans="1:10">
      <c r="A1524" s="1" t="s">
        <v>29678</v>
      </c>
      <c r="C1524" s="1" t="s">
        <v>29679</v>
      </c>
      <c r="E1524" s="1" t="s">
        <v>29680</v>
      </c>
      <c r="H1524" s="3"/>
    </row>
    <row r="1525" spans="1:10">
      <c r="A1525" s="1" t="s">
        <v>29681</v>
      </c>
      <c r="E1525" s="1"/>
      <c r="H1525" s="3"/>
    </row>
    <row r="1526" spans="1:10">
      <c r="C1526" s="1" t="s">
        <v>29682</v>
      </c>
      <c r="E1526" s="1" t="s">
        <v>29683</v>
      </c>
      <c r="H1526" s="3"/>
    </row>
    <row r="1527" spans="1:10">
      <c r="A1527" s="1" t="s">
        <v>29684</v>
      </c>
      <c r="C1527" s="1" t="s">
        <v>29685</v>
      </c>
      <c r="E1527" s="1" t="s">
        <v>29686</v>
      </c>
      <c r="G1527" s="1"/>
      <c r="H1527" s="3" t="str">
        <f>_xlfn.TEXTJOIN(" ",TRUE,_xlfn.TEXTJOIN(":",TRUE,训!C382,训!D382),_xlfn.TEXTJOIN(":",TRUE,类!C2,类!D2))</f>
        <v>シュウ:修真 ジムリーダー:道馆馆主</v>
      </c>
    </row>
    <row r="1528" spans="1:10">
      <c r="A1528" s="1" t="s">
        <v>29687</v>
      </c>
      <c r="E1528" s="1"/>
      <c r="H1528" s="3"/>
    </row>
    <row r="1529" spans="1:10">
      <c r="E1529" s="1"/>
      <c r="H1529" s="3"/>
    </row>
    <row r="1530" spans="1:10">
      <c r="E1530" s="1"/>
      <c r="H1530" s="3"/>
    </row>
    <row r="1531" spans="1:10">
      <c r="A1531" s="1" t="s">
        <v>10434</v>
      </c>
      <c r="C1531" s="1" t="s">
        <v>10435</v>
      </c>
      <c r="E1531" s="1" t="s">
        <v>10436</v>
      </c>
      <c r="H1531" s="1" t="s">
        <v>10437</v>
      </c>
      <c r="I1531" s="1" t="s">
        <v>10438</v>
      </c>
      <c r="J1531" s="1" t="s">
        <v>29688</v>
      </c>
    </row>
    <row r="1532" spans="1:10">
      <c r="A1532" s="1" t="s">
        <v>29689</v>
      </c>
      <c r="C1532" s="1" t="s">
        <v>29690</v>
      </c>
      <c r="E1532" s="1" t="s">
        <v>29691</v>
      </c>
      <c r="G1532" s="1"/>
      <c r="H1532" s="3" t="str">
        <f>_xlfn.TEXTJOIN(":",TRUE,训!C382,训!D382)</f>
        <v>シュウ:修真</v>
      </c>
    </row>
    <row r="1533" spans="1:10">
      <c r="E1533" s="1"/>
      <c r="H1533" s="3"/>
    </row>
    <row r="1534" spans="1:10">
      <c r="A1534" s="1" t="s">
        <v>29692</v>
      </c>
      <c r="C1534" s="1" t="s">
        <v>29693</v>
      </c>
      <c r="E1534" s="1" t="s">
        <v>29694</v>
      </c>
      <c r="H1534" s="3"/>
    </row>
    <row r="1535" spans="1:10">
      <c r="A1535" s="1" t="s">
        <v>29695</v>
      </c>
      <c r="C1535" s="1" t="s">
        <v>29696</v>
      </c>
      <c r="E1535" s="1" t="s">
        <v>29697</v>
      </c>
      <c r="H1535" s="3"/>
    </row>
    <row r="1536" spans="1:10">
      <c r="E1536" s="1"/>
      <c r="H1536" s="3"/>
    </row>
    <row r="1537" spans="1:8">
      <c r="A1537" s="1" t="s">
        <v>29698</v>
      </c>
      <c r="C1537" s="1" t="s">
        <v>29699</v>
      </c>
      <c r="E1537" s="1" t="s">
        <v>29700</v>
      </c>
      <c r="H1537" s="3"/>
    </row>
    <row r="1538" spans="1:8">
      <c r="A1538" s="1" t="s">
        <v>29701</v>
      </c>
      <c r="C1538" s="1" t="s">
        <v>29702</v>
      </c>
      <c r="E1538" s="1" t="s">
        <v>29703</v>
      </c>
      <c r="H1538" s="3"/>
    </row>
    <row r="1539" spans="1:8">
      <c r="C1539" s="1" t="s">
        <v>29704</v>
      </c>
      <c r="E1539" s="1" t="s">
        <v>29705</v>
      </c>
      <c r="H1539" s="3"/>
    </row>
    <row r="1540" spans="1:8">
      <c r="A1540" s="1" t="s">
        <v>29706</v>
      </c>
      <c r="E1540" s="1"/>
      <c r="H1540" s="3"/>
    </row>
    <row r="1541" spans="1:8">
      <c r="A1541" s="1" t="s">
        <v>29707</v>
      </c>
      <c r="C1541" s="1" t="s">
        <v>29708</v>
      </c>
      <c r="E1541" s="1" t="s">
        <v>29709</v>
      </c>
      <c r="H1541" s="3"/>
    </row>
    <row r="1542" spans="1:8">
      <c r="E1542" s="1"/>
      <c r="H1542" s="3"/>
    </row>
    <row r="1543" spans="1:8">
      <c r="A1543" s="1" t="s">
        <v>29710</v>
      </c>
      <c r="C1543" s="1" t="s">
        <v>29711</v>
      </c>
      <c r="E1543" s="1" t="s">
        <v>29712</v>
      </c>
      <c r="H1543" s="3"/>
    </row>
    <row r="1544" spans="1:8">
      <c r="C1544" s="1" t="s">
        <v>29713</v>
      </c>
      <c r="E1544" s="1" t="s">
        <v>29714</v>
      </c>
      <c r="H1544" s="3"/>
    </row>
    <row r="1545" spans="1:8">
      <c r="A1545" s="1" t="s">
        <v>29715</v>
      </c>
      <c r="E1545" s="1"/>
      <c r="H1545" s="3"/>
    </row>
    <row r="1546" spans="1:8">
      <c r="A1546" s="1" t="s">
        <v>29716</v>
      </c>
      <c r="C1546" s="1" t="s">
        <v>29717</v>
      </c>
      <c r="E1546" s="1" t="s">
        <v>29718</v>
      </c>
      <c r="H1546" s="3"/>
    </row>
    <row r="1547" spans="1:8">
      <c r="C1547" s="1" t="s">
        <v>29719</v>
      </c>
      <c r="E1547" s="1" t="s">
        <v>29720</v>
      </c>
      <c r="H1547" s="3"/>
    </row>
    <row r="1548" spans="1:8">
      <c r="A1548" s="1" t="s">
        <v>29721</v>
      </c>
      <c r="E1548" s="1"/>
      <c r="H1548" s="3"/>
    </row>
    <row r="1549" spans="1:8">
      <c r="A1549" s="1" t="s">
        <v>29722</v>
      </c>
      <c r="C1549" s="1" t="s">
        <v>29723</v>
      </c>
      <c r="E1549" s="1" t="s">
        <v>29724</v>
      </c>
      <c r="H1549" s="3"/>
    </row>
    <row r="1550" spans="1:8">
      <c r="C1550" s="1" t="s">
        <v>29725</v>
      </c>
      <c r="E1550" s="1" t="s">
        <v>29726</v>
      </c>
      <c r="G1550" s="1"/>
      <c r="H1550" s="3" t="str">
        <f>_xlfn.TEXTJOIN(":",TRUE,道!C11,道!D11)</f>
        <v>やけどなおし:灼伤药</v>
      </c>
    </row>
    <row r="1551" spans="1:8">
      <c r="A1551" s="1" t="s">
        <v>18540</v>
      </c>
      <c r="E1551" s="1"/>
      <c r="H1551" s="3"/>
    </row>
    <row r="1552" spans="1:8">
      <c r="A1552" s="1" t="s">
        <v>29727</v>
      </c>
      <c r="E1552" s="1"/>
      <c r="H1552" s="3"/>
    </row>
    <row r="1553" spans="1:10">
      <c r="A1553" s="1" t="s">
        <v>18676</v>
      </c>
      <c r="E1553" s="1"/>
      <c r="H1553" s="3"/>
    </row>
    <row r="1554" spans="1:10">
      <c r="E1554" s="1"/>
      <c r="H1554" s="3"/>
    </row>
    <row r="1555" spans="1:10">
      <c r="A1555" s="1" t="s">
        <v>29728</v>
      </c>
      <c r="E1555" s="1"/>
      <c r="H1555" s="3"/>
    </row>
    <row r="1556" spans="1:10">
      <c r="A1556" s="1" t="s">
        <v>29729</v>
      </c>
      <c r="E1556" s="1"/>
      <c r="H1556" s="3"/>
    </row>
    <row r="1557" spans="1:10">
      <c r="E1557" s="1"/>
      <c r="H1557" s="3"/>
    </row>
    <row r="1558" spans="1:10">
      <c r="E1558" s="1"/>
      <c r="H1558" s="3"/>
    </row>
    <row r="1559" spans="1:10">
      <c r="A1559" s="1" t="s">
        <v>10434</v>
      </c>
      <c r="C1559" s="1" t="s">
        <v>10435</v>
      </c>
      <c r="E1559" s="1" t="s">
        <v>10436</v>
      </c>
      <c r="H1559" s="1" t="s">
        <v>10437</v>
      </c>
      <c r="I1559" s="1" t="s">
        <v>10438</v>
      </c>
      <c r="J1559" s="1" t="s">
        <v>29730</v>
      </c>
    </row>
    <row r="1560" spans="1:10">
      <c r="A1560" s="1" t="s">
        <v>29731</v>
      </c>
      <c r="C1560" s="1" t="s">
        <v>29732</v>
      </c>
      <c r="E1560" s="1" t="s">
        <v>29733</v>
      </c>
      <c r="G1560" s="1"/>
      <c r="H1560" s="3" t="str">
        <f>_xlfn.TEXTJOIN(":",TRUE,训!C382,训!D382)</f>
        <v>シュウ:修真</v>
      </c>
    </row>
    <row r="1561" spans="1:10">
      <c r="A1561" s="1" t="s">
        <v>29734</v>
      </c>
      <c r="C1561" s="1" t="s">
        <v>29735</v>
      </c>
      <c r="E1561" s="1" t="s">
        <v>29736</v>
      </c>
      <c r="H1561" s="3"/>
    </row>
    <row r="1562" spans="1:10">
      <c r="E1562" s="1"/>
      <c r="H1562" s="3"/>
    </row>
    <row r="1563" spans="1:10">
      <c r="A1563" s="1" t="s">
        <v>29737</v>
      </c>
      <c r="C1563" s="1" t="s">
        <v>29738</v>
      </c>
      <c r="E1563" s="1" t="s">
        <v>29739</v>
      </c>
      <c r="H1563" s="3"/>
    </row>
    <row r="1564" spans="1:10">
      <c r="A1564" s="1" t="s">
        <v>29740</v>
      </c>
      <c r="E1564" s="1"/>
      <c r="H1564" s="3"/>
    </row>
    <row r="1565" spans="1:10">
      <c r="E1565" s="1"/>
      <c r="H1565" s="3"/>
    </row>
    <row r="1566" spans="1:10">
      <c r="E1566" s="1"/>
      <c r="H1566" s="3"/>
    </row>
    <row r="1567" spans="1:10">
      <c r="A1567" s="1" t="s">
        <v>10434</v>
      </c>
      <c r="C1567" s="1" t="s">
        <v>10435</v>
      </c>
      <c r="E1567" s="1" t="s">
        <v>10436</v>
      </c>
      <c r="H1567" s="1" t="s">
        <v>10437</v>
      </c>
      <c r="I1567" s="1" t="s">
        <v>10438</v>
      </c>
      <c r="J1567" s="1" t="s">
        <v>29741</v>
      </c>
    </row>
    <row r="1568" spans="1:10">
      <c r="A1568" s="1" t="s">
        <v>10695</v>
      </c>
      <c r="C1568" s="1" t="s">
        <v>29742</v>
      </c>
      <c r="E1568" s="1" t="s">
        <v>29743</v>
      </c>
      <c r="G1568" s="1"/>
      <c r="H1568" s="3" t="str">
        <f>_xlfn.TEXTJOIN(":",TRUE,训!C382,训!D382)</f>
        <v>シュウ:修真</v>
      </c>
    </row>
    <row r="1569" spans="1:10">
      <c r="A1569" s="1" t="s">
        <v>29744</v>
      </c>
      <c r="C1569" s="1" t="s">
        <v>29745</v>
      </c>
      <c r="E1569" s="1" t="s">
        <v>29746</v>
      </c>
      <c r="H1569" s="3"/>
    </row>
    <row r="1570" spans="1:10">
      <c r="E1570" s="1"/>
      <c r="H1570" s="3"/>
    </row>
    <row r="1571" spans="1:10">
      <c r="E1571" s="1"/>
      <c r="H1571" s="3"/>
    </row>
    <row r="1572" spans="1:10">
      <c r="A1572" s="1" t="s">
        <v>10434</v>
      </c>
      <c r="C1572" s="1" t="s">
        <v>10435</v>
      </c>
      <c r="E1572" s="1" t="s">
        <v>10436</v>
      </c>
      <c r="H1572" s="1" t="s">
        <v>10437</v>
      </c>
      <c r="I1572" s="1" t="s">
        <v>10438</v>
      </c>
      <c r="J1572" s="1" t="s">
        <v>29747</v>
      </c>
    </row>
    <row r="1573" spans="1:10">
      <c r="A1573" s="1" t="s">
        <v>29748</v>
      </c>
      <c r="C1573" s="1" t="s">
        <v>29749</v>
      </c>
      <c r="E1573" s="1" t="s">
        <v>29750</v>
      </c>
      <c r="G1573" s="1"/>
      <c r="H1573" s="3" t="str">
        <f>_xlfn.TEXTJOIN(":",TRUE,训!C382,训!D382)</f>
        <v>シュウ:修真</v>
      </c>
    </row>
    <row r="1574" spans="1:10">
      <c r="A1574" s="1" t="s">
        <v>29751</v>
      </c>
      <c r="C1574" s="1" t="s">
        <v>29752</v>
      </c>
      <c r="E1574" s="1" t="s">
        <v>29753</v>
      </c>
      <c r="H1574" s="3"/>
    </row>
    <row r="1575" spans="1:10">
      <c r="C1575" s="1" t="s">
        <v>29754</v>
      </c>
      <c r="E1575" s="1" t="s">
        <v>29755</v>
      </c>
      <c r="H1575" s="3"/>
    </row>
    <row r="1576" spans="1:10">
      <c r="A1576" s="1" t="s">
        <v>29756</v>
      </c>
      <c r="C1576" s="1" t="s">
        <v>29757</v>
      </c>
      <c r="E1576" s="1" t="s">
        <v>29758</v>
      </c>
      <c r="H1576" s="3"/>
    </row>
    <row r="1577" spans="1:10">
      <c r="A1577" s="1" t="s">
        <v>12180</v>
      </c>
      <c r="E1577" s="1"/>
      <c r="H1577" s="3"/>
    </row>
    <row r="1578" spans="1:10">
      <c r="E1578" s="1"/>
      <c r="H1578" s="3"/>
    </row>
    <row r="1579" spans="1:10">
      <c r="A1579" s="1" t="s">
        <v>29759</v>
      </c>
      <c r="E1579" s="1"/>
      <c r="H1579" s="3"/>
    </row>
    <row r="1580" spans="1:10">
      <c r="A1580" s="1" t="s">
        <v>29760</v>
      </c>
      <c r="E1580" s="1"/>
      <c r="H1580" s="3"/>
    </row>
    <row r="1581" spans="1:10">
      <c r="E1581" s="1"/>
      <c r="H1581" s="3"/>
    </row>
    <row r="1582" spans="1:10">
      <c r="A1582" s="1" t="s">
        <v>29761</v>
      </c>
      <c r="E1582" s="1"/>
      <c r="H1582" s="3"/>
    </row>
    <row r="1583" spans="1:10">
      <c r="A1583" s="1" t="s">
        <v>29762</v>
      </c>
      <c r="E1583" s="1"/>
      <c r="H1583" s="3"/>
    </row>
    <row r="1584" spans="1:10">
      <c r="E1584" s="1"/>
      <c r="H1584" s="3"/>
    </row>
    <row r="1585" spans="1:10">
      <c r="E1585" s="1"/>
      <c r="H1585" s="3"/>
    </row>
    <row r="1586" spans="1:10">
      <c r="A1586" s="1" t="s">
        <v>10434</v>
      </c>
      <c r="C1586" s="1" t="s">
        <v>10435</v>
      </c>
      <c r="E1586" s="1" t="s">
        <v>10436</v>
      </c>
      <c r="H1586" s="1" t="s">
        <v>10437</v>
      </c>
      <c r="I1586" s="1" t="s">
        <v>10438</v>
      </c>
      <c r="J1586" s="1" t="s">
        <v>29763</v>
      </c>
    </row>
    <row r="1587" spans="1:10">
      <c r="A1587" s="1" t="s">
        <v>29764</v>
      </c>
      <c r="C1587" s="1" t="s">
        <v>29765</v>
      </c>
      <c r="E1587" s="1" t="s">
        <v>29766</v>
      </c>
      <c r="G1587" s="1"/>
      <c r="H1587" s="3" t="str">
        <f>_xlfn.TEXTJOIN(":",TRUE,训!C382,训!D382)</f>
        <v>シュウ:修真</v>
      </c>
    </row>
    <row r="1588" spans="1:10">
      <c r="A1588" s="1" t="s">
        <v>29767</v>
      </c>
      <c r="C1588" s="1" t="s">
        <v>29768</v>
      </c>
      <c r="E1588" s="1" t="s">
        <v>29769</v>
      </c>
      <c r="H1588" s="3"/>
    </row>
    <row r="1589" spans="1:10">
      <c r="E1589" s="1"/>
      <c r="H1589" s="3"/>
    </row>
    <row r="1590" spans="1:10">
      <c r="A1590" s="1" t="s">
        <v>29770</v>
      </c>
      <c r="E1590" s="1"/>
      <c r="H1590" s="3"/>
    </row>
    <row r="1591" spans="1:10">
      <c r="A1591" s="1" t="s">
        <v>29771</v>
      </c>
      <c r="E1591" s="1"/>
      <c r="H1591" s="3"/>
    </row>
    <row r="1592" spans="1:10">
      <c r="E1592" s="1"/>
      <c r="H1592" s="3"/>
    </row>
    <row r="1593" spans="1:10">
      <c r="E1593" s="1"/>
      <c r="H1593" s="3"/>
    </row>
    <row r="1594" spans="1:10">
      <c r="A1594" s="1" t="s">
        <v>10434</v>
      </c>
      <c r="C1594" s="1" t="s">
        <v>10435</v>
      </c>
      <c r="E1594" s="1" t="s">
        <v>10436</v>
      </c>
      <c r="H1594" s="1" t="s">
        <v>10437</v>
      </c>
      <c r="I1594" s="1" t="s">
        <v>10438</v>
      </c>
      <c r="J1594" s="1" t="s">
        <v>29772</v>
      </c>
    </row>
    <row r="1595" spans="1:10">
      <c r="A1595" s="1" t="s">
        <v>29773</v>
      </c>
      <c r="C1595" s="1" t="s">
        <v>29774</v>
      </c>
      <c r="E1595" s="1" t="s">
        <v>29775</v>
      </c>
      <c r="H1595" s="3"/>
    </row>
    <row r="1596" spans="1:10">
      <c r="E1596" s="1"/>
      <c r="H1596" s="3"/>
    </row>
    <row r="1597" spans="1:10">
      <c r="A1597" s="1" t="s">
        <v>29776</v>
      </c>
      <c r="C1597" s="1" t="s">
        <v>29777</v>
      </c>
      <c r="E1597" s="1" t="s">
        <v>29778</v>
      </c>
      <c r="H1597" s="3"/>
    </row>
    <row r="1598" spans="1:10">
      <c r="A1598" s="1" t="s">
        <v>29779</v>
      </c>
      <c r="C1598" s="1" t="s">
        <v>29780</v>
      </c>
      <c r="E1598" s="1" t="s">
        <v>29781</v>
      </c>
      <c r="H1598" s="3"/>
    </row>
    <row r="1599" spans="1:10">
      <c r="E1599" s="1"/>
      <c r="H1599" s="3"/>
    </row>
    <row r="1600" spans="1:10">
      <c r="A1600" s="1" t="s">
        <v>29782</v>
      </c>
      <c r="C1600" s="1" t="s">
        <v>29783</v>
      </c>
      <c r="E1600" s="1" t="s">
        <v>29784</v>
      </c>
      <c r="H1600" s="3"/>
    </row>
    <row r="1601" spans="1:10">
      <c r="C1601" s="1" t="s">
        <v>29785</v>
      </c>
      <c r="E1601" s="1" t="s">
        <v>29786</v>
      </c>
      <c r="H1601" s="3"/>
    </row>
    <row r="1602" spans="1:10">
      <c r="A1602" s="1" t="s">
        <v>29787</v>
      </c>
      <c r="C1602" s="1" t="s">
        <v>29788</v>
      </c>
      <c r="E1602" s="1" t="s">
        <v>29789</v>
      </c>
      <c r="H1602" s="3"/>
    </row>
    <row r="1603" spans="1:10">
      <c r="A1603" s="1" t="s">
        <v>29790</v>
      </c>
      <c r="E1603" s="1"/>
      <c r="H1603" s="3"/>
    </row>
    <row r="1604" spans="1:10">
      <c r="C1604" s="1" t="s">
        <v>29791</v>
      </c>
      <c r="E1604" s="1" t="s">
        <v>29792</v>
      </c>
      <c r="H1604" s="3"/>
    </row>
    <row r="1605" spans="1:10">
      <c r="A1605" s="1" t="s">
        <v>29793</v>
      </c>
      <c r="C1605" s="1" t="s">
        <v>29794</v>
      </c>
      <c r="E1605" s="1" t="s">
        <v>29795</v>
      </c>
      <c r="H1605" s="3"/>
    </row>
    <row r="1606" spans="1:10">
      <c r="A1606" s="1" t="s">
        <v>17207</v>
      </c>
      <c r="C1606" s="1" t="s">
        <v>29796</v>
      </c>
      <c r="E1606" s="1" t="s">
        <v>29797</v>
      </c>
      <c r="H1606" s="3"/>
    </row>
    <row r="1607" spans="1:10">
      <c r="E1607" s="1"/>
      <c r="H1607" s="3"/>
    </row>
    <row r="1608" spans="1:10">
      <c r="A1608" s="1" t="s">
        <v>29798</v>
      </c>
      <c r="E1608" s="1"/>
      <c r="H1608" s="3"/>
    </row>
    <row r="1609" spans="1:10">
      <c r="A1609" s="1" t="s">
        <v>29799</v>
      </c>
      <c r="E1609" s="1"/>
      <c r="H1609" s="3"/>
    </row>
    <row r="1610" spans="1:10">
      <c r="E1610" s="1"/>
      <c r="H1610" s="3"/>
    </row>
    <row r="1611" spans="1:10">
      <c r="A1611" s="1" t="s">
        <v>29800</v>
      </c>
      <c r="E1611" s="1"/>
      <c r="H1611" s="3"/>
    </row>
    <row r="1612" spans="1:10">
      <c r="A1612" s="1" t="s">
        <v>29801</v>
      </c>
      <c r="E1612" s="1"/>
      <c r="H1612" s="3"/>
    </row>
    <row r="1613" spans="1:10">
      <c r="E1613" s="1"/>
      <c r="H1613" s="3"/>
    </row>
    <row r="1614" spans="1:10">
      <c r="E1614" s="1"/>
      <c r="H1614" s="3"/>
    </row>
    <row r="1615" spans="1:10">
      <c r="A1615" s="1" t="s">
        <v>10434</v>
      </c>
      <c r="C1615" s="1" t="s">
        <v>10435</v>
      </c>
      <c r="E1615" s="1" t="s">
        <v>10436</v>
      </c>
      <c r="H1615" s="1" t="s">
        <v>10437</v>
      </c>
      <c r="I1615" s="1" t="s">
        <v>10438</v>
      </c>
      <c r="J1615" s="1" t="s">
        <v>29802</v>
      </c>
    </row>
    <row r="1616" spans="1:10">
      <c r="A1616" s="1" t="s">
        <v>29803</v>
      </c>
      <c r="C1616" s="1" t="s">
        <v>29804</v>
      </c>
      <c r="E1616" s="1" t="s">
        <v>29805</v>
      </c>
      <c r="G1616" s="1"/>
      <c r="H1616" s="3" t="str">
        <f>_xlfn.TEXTJOIN(":",TRUE,类!C2,类!D2)</f>
        <v>ジムリーダー:道馆馆主</v>
      </c>
    </row>
    <row r="1617" spans="1:10">
      <c r="A1617" s="1" t="s">
        <v>29806</v>
      </c>
      <c r="C1617" s="1" t="s">
        <v>29807</v>
      </c>
      <c r="E1617" s="1" t="s">
        <v>29808</v>
      </c>
      <c r="H1617" s="3"/>
    </row>
    <row r="1618" spans="1:10">
      <c r="C1618" s="1" t="s">
        <v>29809</v>
      </c>
      <c r="E1618" s="1" t="s">
        <v>29810</v>
      </c>
      <c r="H1618" s="3"/>
    </row>
    <row r="1619" spans="1:10">
      <c r="A1619" s="1" t="s">
        <v>29811</v>
      </c>
      <c r="E1619" s="1"/>
      <c r="H1619" s="3"/>
    </row>
    <row r="1620" spans="1:10">
      <c r="A1620" s="1" t="s">
        <v>29812</v>
      </c>
      <c r="E1620" s="1"/>
      <c r="H1620" s="3"/>
    </row>
    <row r="1621" spans="1:10">
      <c r="E1621" s="1"/>
      <c r="H1621" s="3"/>
    </row>
    <row r="1622" spans="1:10">
      <c r="A1622" s="1" t="s">
        <v>29813</v>
      </c>
      <c r="E1622" s="1"/>
      <c r="H1622" s="3"/>
    </row>
    <row r="1623" spans="1:10">
      <c r="A1623" s="1" t="s">
        <v>29814</v>
      </c>
      <c r="E1623" s="1"/>
      <c r="H1623" s="3"/>
    </row>
    <row r="1624" spans="1:10">
      <c r="E1624" s="1"/>
      <c r="H1624" s="3"/>
    </row>
    <row r="1625" spans="1:10">
      <c r="E1625" s="1"/>
      <c r="H1625" s="3"/>
    </row>
    <row r="1626" spans="1:10">
      <c r="A1626" s="1" t="s">
        <v>10434</v>
      </c>
      <c r="C1626" s="1" t="s">
        <v>10435</v>
      </c>
      <c r="E1626" s="1" t="s">
        <v>10436</v>
      </c>
      <c r="H1626" s="1" t="s">
        <v>10437</v>
      </c>
      <c r="I1626" s="1" t="s">
        <v>10438</v>
      </c>
      <c r="J1626" s="1" t="s">
        <v>29815</v>
      </c>
    </row>
    <row r="1627" spans="1:10">
      <c r="A1627" s="1" t="s">
        <v>29816</v>
      </c>
      <c r="C1627" s="1" t="s">
        <v>22378</v>
      </c>
      <c r="E1627" s="1" t="s">
        <v>29189</v>
      </c>
      <c r="H1627" s="3"/>
    </row>
    <row r="1628" spans="1:10">
      <c r="A1628" s="1" t="s">
        <v>29817</v>
      </c>
      <c r="C1628" s="1" t="s">
        <v>29818</v>
      </c>
      <c r="E1628" s="1" t="s">
        <v>29819</v>
      </c>
      <c r="H1628" s="3"/>
    </row>
    <row r="1629" spans="1:10">
      <c r="E1629" s="1"/>
      <c r="H1629" s="3"/>
    </row>
    <row r="1630" spans="1:10">
      <c r="E1630" s="1"/>
      <c r="H1630" s="3"/>
    </row>
    <row r="1631" spans="1:10">
      <c r="A1631" s="1" t="s">
        <v>10434</v>
      </c>
      <c r="C1631" s="1" t="s">
        <v>10435</v>
      </c>
      <c r="E1631" s="1" t="s">
        <v>10436</v>
      </c>
      <c r="H1631" s="1" t="s">
        <v>10437</v>
      </c>
      <c r="I1631" s="1" t="s">
        <v>10438</v>
      </c>
      <c r="J1631" s="1" t="s">
        <v>29820</v>
      </c>
    </row>
    <row r="1632" spans="1:10">
      <c r="A1632" s="1" t="s">
        <v>29821</v>
      </c>
      <c r="C1632" s="1" t="s">
        <v>29822</v>
      </c>
      <c r="E1632" s="1" t="s">
        <v>29823</v>
      </c>
      <c r="H1632" s="3"/>
    </row>
    <row r="1633" spans="1:10">
      <c r="E1633" s="1"/>
      <c r="H1633" s="3"/>
    </row>
    <row r="1634" spans="1:10">
      <c r="E1634" s="1"/>
      <c r="H1634" s="3"/>
    </row>
    <row r="1635" spans="1:10">
      <c r="A1635" s="1" t="s">
        <v>10434</v>
      </c>
      <c r="C1635" s="1" t="s">
        <v>10435</v>
      </c>
      <c r="E1635" s="1" t="s">
        <v>10436</v>
      </c>
      <c r="H1635" s="1" t="s">
        <v>10437</v>
      </c>
      <c r="I1635" s="1" t="s">
        <v>10438</v>
      </c>
      <c r="J1635" s="1" t="s">
        <v>29824</v>
      </c>
    </row>
    <row r="1636" spans="1:10">
      <c r="A1636" s="1" t="s">
        <v>29825</v>
      </c>
      <c r="C1636" s="1" t="s">
        <v>29826</v>
      </c>
      <c r="E1636" s="1" t="s">
        <v>29827</v>
      </c>
      <c r="H1636" s="3"/>
    </row>
    <row r="1637" spans="1:10">
      <c r="A1637" s="1" t="s">
        <v>29828</v>
      </c>
      <c r="C1637" s="1" t="s">
        <v>29829</v>
      </c>
      <c r="E1637" s="1" t="s">
        <v>29830</v>
      </c>
      <c r="H1637" s="3"/>
    </row>
    <row r="1638" spans="1:10">
      <c r="A1638" s="1" t="s">
        <v>29831</v>
      </c>
      <c r="E1638" s="1"/>
      <c r="H1638" s="3"/>
    </row>
    <row r="1639" spans="1:10">
      <c r="E1639" s="1"/>
      <c r="H1639" s="3"/>
    </row>
    <row r="1640" spans="1:10">
      <c r="E1640" s="1"/>
      <c r="H1640" s="3"/>
    </row>
    <row r="1641" spans="1:10">
      <c r="A1641" s="1" t="s">
        <v>10434</v>
      </c>
      <c r="C1641" s="1" t="s">
        <v>10435</v>
      </c>
      <c r="E1641" s="1" t="s">
        <v>10436</v>
      </c>
      <c r="H1641" s="1" t="s">
        <v>10437</v>
      </c>
      <c r="I1641" s="1" t="s">
        <v>10438</v>
      </c>
      <c r="J1641" s="1" t="s">
        <v>29832</v>
      </c>
    </row>
    <row r="1642" spans="1:10">
      <c r="A1642" s="1" t="s">
        <v>29833</v>
      </c>
      <c r="C1642" s="1" t="s">
        <v>29834</v>
      </c>
      <c r="E1642" s="1" t="s">
        <v>11041</v>
      </c>
      <c r="H1642" s="3"/>
    </row>
    <row r="1643" spans="1:10">
      <c r="A1643" s="1" t="s">
        <v>29835</v>
      </c>
      <c r="E1643" s="1"/>
      <c r="H1643" s="3"/>
    </row>
    <row r="1644" spans="1:10">
      <c r="A1644" s="1" t="s">
        <v>29836</v>
      </c>
      <c r="C1644" s="1" t="s">
        <v>29837</v>
      </c>
      <c r="E1644" s="1" t="s">
        <v>29838</v>
      </c>
      <c r="H1644" s="3"/>
    </row>
    <row r="1645" spans="1:10">
      <c r="C1645" s="1" t="s">
        <v>29839</v>
      </c>
      <c r="E1645" s="1" t="s">
        <v>29840</v>
      </c>
      <c r="H1645" s="3"/>
    </row>
    <row r="1646" spans="1:10">
      <c r="E1646" s="1"/>
      <c r="H1646" s="3"/>
    </row>
    <row r="1647" spans="1:10">
      <c r="E1647" s="1"/>
      <c r="H1647" s="3"/>
    </row>
    <row r="1648" spans="1:10">
      <c r="A1648" s="1" t="s">
        <v>10434</v>
      </c>
      <c r="C1648" s="1" t="s">
        <v>10435</v>
      </c>
      <c r="E1648" s="1" t="s">
        <v>10436</v>
      </c>
      <c r="H1648" s="1" t="s">
        <v>10437</v>
      </c>
      <c r="I1648" s="1" t="s">
        <v>10438</v>
      </c>
      <c r="J1648" s="1" t="s">
        <v>29841</v>
      </c>
    </row>
    <row r="1649" spans="1:10">
      <c r="A1649" s="1" t="s">
        <v>29842</v>
      </c>
      <c r="C1649" s="1" t="s">
        <v>29843</v>
      </c>
      <c r="E1649" s="1" t="s">
        <v>29844</v>
      </c>
      <c r="H1649" s="3"/>
    </row>
    <row r="1650" spans="1:10">
      <c r="A1650" s="1" t="s">
        <v>29845</v>
      </c>
      <c r="E1650" s="1"/>
      <c r="H1650" s="3"/>
    </row>
    <row r="1651" spans="1:10">
      <c r="E1651" s="1"/>
      <c r="H1651" s="3"/>
    </row>
    <row r="1652" spans="1:10">
      <c r="E1652" s="1"/>
      <c r="H1652" s="3"/>
    </row>
    <row r="1653" spans="1:10">
      <c r="A1653" s="1" t="s">
        <v>10434</v>
      </c>
      <c r="C1653" s="1" t="s">
        <v>10435</v>
      </c>
      <c r="E1653" s="1" t="s">
        <v>10436</v>
      </c>
      <c r="H1653" s="1" t="s">
        <v>10437</v>
      </c>
      <c r="I1653" s="1" t="s">
        <v>10438</v>
      </c>
      <c r="J1653" s="1" t="s">
        <v>29846</v>
      </c>
    </row>
    <row r="1654" spans="1:10">
      <c r="A1654" s="1" t="s">
        <v>29847</v>
      </c>
      <c r="C1654" s="1" t="s">
        <v>29848</v>
      </c>
      <c r="E1654" s="1" t="s">
        <v>29849</v>
      </c>
      <c r="H1654" s="3"/>
    </row>
    <row r="1655" spans="1:10">
      <c r="A1655" s="1" t="s">
        <v>29850</v>
      </c>
      <c r="C1655" s="1" t="s">
        <v>29851</v>
      </c>
      <c r="E1655" s="1" t="s">
        <v>29852</v>
      </c>
      <c r="H1655" s="3"/>
    </row>
    <row r="1656" spans="1:10">
      <c r="A1656" s="1" t="s">
        <v>29853</v>
      </c>
      <c r="E1656" s="1"/>
      <c r="H1656" s="3"/>
    </row>
    <row r="1657" spans="1:10">
      <c r="E1657" s="1"/>
      <c r="H1657" s="3"/>
    </row>
    <row r="1658" spans="1:10">
      <c r="E1658" s="1"/>
      <c r="H1658" s="3"/>
    </row>
    <row r="1659" spans="1:10">
      <c r="A1659" s="1" t="s">
        <v>10434</v>
      </c>
      <c r="C1659" s="1" t="s">
        <v>10435</v>
      </c>
      <c r="E1659" s="1" t="s">
        <v>10436</v>
      </c>
      <c r="H1659" s="1" t="s">
        <v>10437</v>
      </c>
      <c r="I1659" s="1" t="s">
        <v>10438</v>
      </c>
      <c r="J1659" s="1" t="s">
        <v>29854</v>
      </c>
    </row>
    <row r="1660" spans="1:10">
      <c r="A1660" s="1" t="s">
        <v>29855</v>
      </c>
      <c r="C1660" s="1" t="s">
        <v>29856</v>
      </c>
      <c r="E1660" s="1" t="s">
        <v>29857</v>
      </c>
      <c r="H1660" s="3"/>
    </row>
    <row r="1661" spans="1:10">
      <c r="A1661" s="1" t="s">
        <v>29858</v>
      </c>
      <c r="C1661" s="1" t="s">
        <v>29859</v>
      </c>
      <c r="E1661" s="1" t="s">
        <v>29860</v>
      </c>
      <c r="H1661" s="3"/>
    </row>
    <row r="1662" spans="1:10">
      <c r="E1662" s="1"/>
      <c r="H1662" s="3"/>
    </row>
    <row r="1663" spans="1:10">
      <c r="E1663" s="1"/>
      <c r="H1663" s="3"/>
    </row>
    <row r="1664" spans="1:10">
      <c r="A1664" s="1" t="s">
        <v>10434</v>
      </c>
      <c r="C1664" s="1" t="s">
        <v>10435</v>
      </c>
      <c r="E1664" s="1" t="s">
        <v>10436</v>
      </c>
      <c r="H1664" s="1" t="s">
        <v>10437</v>
      </c>
      <c r="I1664" s="1" t="s">
        <v>10438</v>
      </c>
      <c r="J1664" s="1" t="s">
        <v>29861</v>
      </c>
    </row>
    <row r="1665" spans="1:10">
      <c r="A1665" s="1" t="s">
        <v>29862</v>
      </c>
      <c r="C1665" s="1" t="s">
        <v>29863</v>
      </c>
      <c r="E1665" s="1" t="s">
        <v>29864</v>
      </c>
      <c r="H1665" s="3"/>
    </row>
    <row r="1666" spans="1:10">
      <c r="E1666" s="1"/>
      <c r="H1666" s="3"/>
    </row>
    <row r="1667" spans="1:10">
      <c r="E1667" s="1"/>
      <c r="H1667" s="3"/>
    </row>
    <row r="1668" spans="1:10">
      <c r="A1668" s="1" t="s">
        <v>10434</v>
      </c>
      <c r="C1668" s="1" t="s">
        <v>10435</v>
      </c>
      <c r="E1668" s="1" t="s">
        <v>10436</v>
      </c>
      <c r="H1668" s="1" t="s">
        <v>10437</v>
      </c>
      <c r="I1668" s="1" t="s">
        <v>10438</v>
      </c>
      <c r="J1668" s="1" t="s">
        <v>29865</v>
      </c>
    </row>
    <row r="1669" spans="1:10">
      <c r="A1669" s="1" t="s">
        <v>29866</v>
      </c>
      <c r="C1669" s="1" t="s">
        <v>29867</v>
      </c>
      <c r="E1669" s="1" t="s">
        <v>29868</v>
      </c>
      <c r="H1669" s="3"/>
    </row>
    <row r="1670" spans="1:10">
      <c r="A1670" s="1" t="s">
        <v>29869</v>
      </c>
      <c r="E1670" s="1"/>
      <c r="H1670" s="3"/>
    </row>
    <row r="1671" spans="1:10">
      <c r="E1671" s="1"/>
      <c r="H1671" s="3"/>
    </row>
    <row r="1672" spans="1:10">
      <c r="E1672" s="1"/>
      <c r="H1672" s="3"/>
    </row>
    <row r="1673" spans="1:10">
      <c r="A1673" s="1" t="s">
        <v>10434</v>
      </c>
      <c r="C1673" s="1" t="s">
        <v>10435</v>
      </c>
      <c r="E1673" s="1" t="s">
        <v>10436</v>
      </c>
      <c r="H1673" s="1" t="s">
        <v>10437</v>
      </c>
      <c r="I1673" s="1" t="s">
        <v>10438</v>
      </c>
      <c r="J1673" s="1" t="s">
        <v>29870</v>
      </c>
    </row>
    <row r="1674" spans="1:10">
      <c r="A1674" s="1" t="s">
        <v>29871</v>
      </c>
      <c r="C1674" s="1" t="s">
        <v>29872</v>
      </c>
      <c r="E1674" s="1" t="s">
        <v>29873</v>
      </c>
      <c r="H1674" s="3"/>
    </row>
    <row r="1675" spans="1:10">
      <c r="C1675" s="1" t="s">
        <v>29874</v>
      </c>
      <c r="E1675" s="1" t="s">
        <v>29875</v>
      </c>
      <c r="G1675" s="1"/>
      <c r="H1675" s="3" t="str">
        <f>_xlfn.TEXTJOIN(":",TRUE,城!C39,城!D39)</f>
        <v>チャンピオンロード:冠军之路</v>
      </c>
    </row>
    <row r="1676" spans="1:10">
      <c r="A1676" s="1" t="s">
        <v>3286</v>
      </c>
      <c r="E1676" s="1"/>
      <c r="H1676" s="3"/>
    </row>
    <row r="1677" spans="1:10">
      <c r="A1677" s="1" t="s">
        <v>29876</v>
      </c>
      <c r="E1677" s="1"/>
      <c r="H1677" s="3"/>
    </row>
    <row r="1678" spans="1:10">
      <c r="E1678" s="1"/>
      <c r="H1678" s="3"/>
    </row>
    <row r="1679" spans="1:10">
      <c r="E1679" s="1"/>
      <c r="H1679" s="3"/>
    </row>
    <row r="1680" spans="1:10">
      <c r="A1680" s="1" t="s">
        <v>10434</v>
      </c>
      <c r="C1680" s="1" t="s">
        <v>10435</v>
      </c>
      <c r="E1680" s="1" t="s">
        <v>10436</v>
      </c>
      <c r="H1680" s="1" t="s">
        <v>10437</v>
      </c>
      <c r="I1680" s="1" t="s">
        <v>10438</v>
      </c>
      <c r="J1680" s="1" t="s">
        <v>29877</v>
      </c>
    </row>
    <row r="1681" spans="1:10">
      <c r="A1681" s="1" t="s">
        <v>29878</v>
      </c>
      <c r="C1681" s="1" t="s">
        <v>29336</v>
      </c>
      <c r="E1681" s="1" t="s">
        <v>29879</v>
      </c>
      <c r="H1681" s="3"/>
    </row>
    <row r="1682" spans="1:10">
      <c r="A1682" s="1" t="s">
        <v>29880</v>
      </c>
      <c r="C1682" s="1" t="s">
        <v>29881</v>
      </c>
      <c r="E1682" s="1" t="s">
        <v>29882</v>
      </c>
      <c r="H1682" s="3"/>
    </row>
    <row r="1683" spans="1:10">
      <c r="A1683" s="1" t="s">
        <v>29883</v>
      </c>
      <c r="C1683" s="1" t="s">
        <v>29884</v>
      </c>
      <c r="E1683" s="1" t="s">
        <v>29885</v>
      </c>
      <c r="G1683" s="1"/>
      <c r="H1683" s="3" t="str">
        <f>_xlfn.TEXTJOIN(":",TRUE,类!C13,类!D13)</f>
        <v>ポケモントレーナー:宝可梦训练家</v>
      </c>
    </row>
    <row r="1684" spans="1:10">
      <c r="E1684" s="1"/>
      <c r="H1684" s="3"/>
    </row>
    <row r="1685" spans="1:10">
      <c r="E1685" s="1"/>
      <c r="H1685" s="3"/>
    </row>
    <row r="1686" spans="1:10">
      <c r="A1686" s="1" t="s">
        <v>10434</v>
      </c>
      <c r="C1686" s="1" t="s">
        <v>10435</v>
      </c>
      <c r="E1686" s="1" t="s">
        <v>10436</v>
      </c>
      <c r="H1686" s="1" t="s">
        <v>10437</v>
      </c>
      <c r="I1686" s="1" t="s">
        <v>10438</v>
      </c>
      <c r="J1686" s="1" t="s">
        <v>29886</v>
      </c>
    </row>
    <row r="1687" spans="1:10">
      <c r="A1687" s="1" t="s">
        <v>29887</v>
      </c>
      <c r="C1687" s="1" t="s">
        <v>29888</v>
      </c>
      <c r="E1687" s="1" t="s">
        <v>29889</v>
      </c>
      <c r="G1687" s="1"/>
      <c r="H1687" s="3" t="str">
        <f>_xlfn.TEXTJOIN(":",TRUE,其!C55,其!D55)</f>
        <v>ジョウト:城都</v>
      </c>
    </row>
    <row r="1688" spans="1:10">
      <c r="A1688" s="1" t="s">
        <v>29890</v>
      </c>
      <c r="C1688" s="1" t="s">
        <v>29891</v>
      </c>
      <c r="E1688" s="1" t="s">
        <v>29892</v>
      </c>
      <c r="H1688" s="3"/>
    </row>
    <row r="1689" spans="1:10">
      <c r="A1689" s="1" t="s">
        <v>27361</v>
      </c>
      <c r="E1689" s="1"/>
      <c r="H1689" s="3"/>
    </row>
    <row r="1690" spans="1:10">
      <c r="C1690" s="1" t="s">
        <v>29893</v>
      </c>
      <c r="E1690" s="1" t="s">
        <v>29894</v>
      </c>
      <c r="H1690" s="3"/>
    </row>
    <row r="1691" spans="1:10">
      <c r="A1691" s="1" t="s">
        <v>29895</v>
      </c>
      <c r="C1691" s="1" t="s">
        <v>29896</v>
      </c>
      <c r="E1691" s="1" t="s">
        <v>29897</v>
      </c>
      <c r="H1691" s="3"/>
    </row>
    <row r="1692" spans="1:10">
      <c r="A1692" s="1" t="s">
        <v>29898</v>
      </c>
      <c r="E1692" s="1"/>
      <c r="H1692" s="3"/>
    </row>
    <row r="1693" spans="1:10">
      <c r="A1693" s="1" t="s">
        <v>7950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10434</v>
      </c>
      <c r="C1696" s="1" t="s">
        <v>10435</v>
      </c>
      <c r="E1696" s="1" t="s">
        <v>10436</v>
      </c>
      <c r="H1696" s="1" t="s">
        <v>10437</v>
      </c>
      <c r="I1696" s="1" t="s">
        <v>10438</v>
      </c>
      <c r="J1696" s="1" t="s">
        <v>29899</v>
      </c>
    </row>
    <row r="1697" spans="1:10">
      <c r="A1697" s="1" t="s">
        <v>29900</v>
      </c>
      <c r="C1697" s="1" t="s">
        <v>29901</v>
      </c>
      <c r="E1697" s="1" t="s">
        <v>29902</v>
      </c>
      <c r="H1697" s="3"/>
    </row>
    <row r="1698" spans="1:10">
      <c r="A1698" s="1" t="s">
        <v>29903</v>
      </c>
      <c r="C1698" s="1" t="s">
        <v>29904</v>
      </c>
      <c r="E1698" s="1" t="s">
        <v>29905</v>
      </c>
      <c r="G1698" s="1"/>
      <c r="H1698" s="3" t="str">
        <f>_xlfn.TEXTJOIN(":",TRUE,其!C55,其!D55)</f>
        <v>ジョウト:城都</v>
      </c>
    </row>
    <row r="1699" spans="1:10">
      <c r="C1699" s="1" t="s">
        <v>29906</v>
      </c>
      <c r="E1699" s="1" t="s">
        <v>29907</v>
      </c>
      <c r="H1699" s="3"/>
    </row>
    <row r="1700" spans="1:10">
      <c r="A1700" s="1" t="s">
        <v>29908</v>
      </c>
      <c r="E1700" s="1"/>
      <c r="H1700" s="3"/>
    </row>
    <row r="1701" spans="1:10">
      <c r="A1701" s="1" t="s">
        <v>29909</v>
      </c>
      <c r="E1701" s="1"/>
      <c r="H1701" s="3"/>
    </row>
    <row r="1702" spans="1:10">
      <c r="E1702" s="1"/>
      <c r="H1702" s="3"/>
    </row>
    <row r="1703" spans="1:10">
      <c r="E1703" s="1"/>
      <c r="H1703" s="3"/>
    </row>
    <row r="1704" spans="1:10">
      <c r="A1704" s="1" t="s">
        <v>10434</v>
      </c>
      <c r="C1704" s="1" t="s">
        <v>10435</v>
      </c>
      <c r="E1704" s="1" t="s">
        <v>10436</v>
      </c>
      <c r="H1704" s="1" t="s">
        <v>10437</v>
      </c>
      <c r="I1704" s="1" t="s">
        <v>10438</v>
      </c>
      <c r="J1704" s="1" t="s">
        <v>29910</v>
      </c>
    </row>
    <row r="1705" spans="1:10">
      <c r="A1705" s="1" t="s">
        <v>29911</v>
      </c>
      <c r="C1705" s="1" t="s">
        <v>29912</v>
      </c>
      <c r="E1705" s="1" t="s">
        <v>29913</v>
      </c>
      <c r="G1705" s="1"/>
      <c r="H1705" s="3" t="str">
        <f>_xlfn.TEXTJOIN(":",TRUE,城!C13,城!D13)</f>
        <v>シロガネやま:白银山</v>
      </c>
    </row>
    <row r="1706" spans="1:10">
      <c r="A1706" s="1" t="s">
        <v>29914</v>
      </c>
      <c r="C1706" s="1" t="s">
        <v>29915</v>
      </c>
      <c r="E1706" s="1" t="s">
        <v>29916</v>
      </c>
      <c r="H1706" s="3"/>
    </row>
    <row r="1707" spans="1:10">
      <c r="C1707" s="1" t="s">
        <v>29917</v>
      </c>
      <c r="E1707" s="1" t="s">
        <v>29918</v>
      </c>
      <c r="H1707" s="3"/>
    </row>
    <row r="1708" spans="1:10">
      <c r="A1708" s="1" t="s">
        <v>29919</v>
      </c>
      <c r="E1708" s="1"/>
      <c r="H1708" s="3"/>
    </row>
    <row r="1709" spans="1:10">
      <c r="A1709" s="1" t="s">
        <v>29920</v>
      </c>
      <c r="E1709" s="1"/>
      <c r="H1709" s="3"/>
    </row>
    <row r="1710" spans="1:10">
      <c r="A1710" s="1" t="s">
        <v>26486</v>
      </c>
      <c r="E1710" s="1"/>
      <c r="H1710" s="3"/>
    </row>
    <row r="1711" spans="1:10">
      <c r="E1711" s="1"/>
      <c r="H1711" s="3"/>
    </row>
    <row r="1712" spans="1:10">
      <c r="E1712" s="1"/>
      <c r="H1712" s="3"/>
    </row>
    <row r="1713" spans="1:10">
      <c r="A1713" s="1" t="s">
        <v>10434</v>
      </c>
      <c r="C1713" s="1" t="s">
        <v>10435</v>
      </c>
      <c r="E1713" s="1" t="s">
        <v>10436</v>
      </c>
      <c r="H1713" s="1" t="s">
        <v>10437</v>
      </c>
      <c r="I1713" s="1" t="s">
        <v>10438</v>
      </c>
      <c r="J1713" s="1" t="s">
        <v>29921</v>
      </c>
    </row>
    <row r="1714" spans="1:10">
      <c r="A1714" s="1" t="s">
        <v>29922</v>
      </c>
      <c r="C1714" s="1" t="s">
        <v>29923</v>
      </c>
      <c r="E1714" s="1" t="s">
        <v>29924</v>
      </c>
      <c r="H1714" s="3"/>
    </row>
    <row r="1715" spans="1:10">
      <c r="A1715" s="1" t="s">
        <v>29925</v>
      </c>
      <c r="C1715" s="1" t="s">
        <v>29926</v>
      </c>
      <c r="E1715" s="1" t="s">
        <v>29927</v>
      </c>
      <c r="G1715" s="1"/>
      <c r="H1715" s="3" t="str">
        <f>_xlfn.TEXTJOIN(":",TRUE,类!C12,类!D12)</f>
        <v>してんのう:四天王</v>
      </c>
    </row>
    <row r="1716" spans="1:10">
      <c r="C1716" s="1" t="s">
        <v>29928</v>
      </c>
      <c r="E1716" s="1" t="s">
        <v>29929</v>
      </c>
      <c r="H1716" s="3"/>
    </row>
    <row r="1717" spans="1:10">
      <c r="A1717" s="1" t="s">
        <v>29930</v>
      </c>
      <c r="E1717" s="1"/>
      <c r="H1717" s="3"/>
    </row>
    <row r="1718" spans="1:10">
      <c r="A1718" s="1" t="s">
        <v>29931</v>
      </c>
      <c r="E1718" s="1"/>
      <c r="H1718" s="3"/>
    </row>
    <row r="1719" spans="1:10">
      <c r="E1719" s="1"/>
      <c r="H1719" s="3"/>
    </row>
    <row r="1720" spans="1:10">
      <c r="A1720" s="1" t="s">
        <v>29932</v>
      </c>
      <c r="E1720" s="1"/>
      <c r="H1720" s="3"/>
    </row>
    <row r="1721" spans="1:10">
      <c r="A1721" s="1" t="s">
        <v>29933</v>
      </c>
      <c r="E1721" s="1"/>
      <c r="H1721" s="3"/>
    </row>
    <row r="1722" spans="1:10">
      <c r="E1722" s="1"/>
      <c r="H1722" s="3"/>
    </row>
    <row r="1723" spans="1:10">
      <c r="E1723" s="1"/>
      <c r="H1723" s="3"/>
    </row>
    <row r="1724" spans="1:10">
      <c r="A1724" s="1" t="s">
        <v>10434</v>
      </c>
      <c r="C1724" s="1" t="s">
        <v>10435</v>
      </c>
      <c r="E1724" s="1" t="s">
        <v>10436</v>
      </c>
      <c r="H1724" s="1" t="s">
        <v>10437</v>
      </c>
      <c r="I1724" s="1" t="s">
        <v>10438</v>
      </c>
      <c r="J1724" s="1" t="s">
        <v>29934</v>
      </c>
    </row>
    <row r="1725" spans="1:10">
      <c r="A1725" s="1" t="s">
        <v>29935</v>
      </c>
      <c r="C1725" s="1" t="s">
        <v>29936</v>
      </c>
      <c r="E1725" s="1" t="s">
        <v>29937</v>
      </c>
      <c r="H1725" s="3"/>
    </row>
    <row r="1726" spans="1:10">
      <c r="A1726" s="1" t="s">
        <v>29938</v>
      </c>
      <c r="C1726" s="1" t="s">
        <v>29939</v>
      </c>
      <c r="E1726" s="1" t="s">
        <v>29940</v>
      </c>
      <c r="G1726" s="1"/>
      <c r="H1726" s="3" t="str">
        <f>_xlfn.TEXTJOIN(":",TRUE,类!C12,类!D12)</f>
        <v>してんのう:四天王</v>
      </c>
    </row>
    <row r="1727" spans="1:10">
      <c r="C1727" s="1" t="s">
        <v>29941</v>
      </c>
      <c r="E1727" s="1" t="s">
        <v>29942</v>
      </c>
      <c r="H1727" s="3"/>
    </row>
    <row r="1728" spans="1:10">
      <c r="A1728" s="1" t="s">
        <v>29943</v>
      </c>
      <c r="E1728" s="1"/>
      <c r="H1728" s="3"/>
    </row>
    <row r="1729" spans="1:10">
      <c r="A1729" s="1" t="s">
        <v>29944</v>
      </c>
      <c r="C1729" s="1" t="s">
        <v>29945</v>
      </c>
      <c r="E1729" s="1" t="s">
        <v>29946</v>
      </c>
      <c r="H1729" s="3"/>
    </row>
    <row r="1730" spans="1:10">
      <c r="C1730" s="1" t="s">
        <v>29947</v>
      </c>
      <c r="E1730" s="1" t="s">
        <v>29948</v>
      </c>
      <c r="H1730" s="3"/>
    </row>
    <row r="1731" spans="1:10">
      <c r="A1731" s="1" t="s">
        <v>29949</v>
      </c>
      <c r="E1731" s="1"/>
      <c r="H1731" s="3"/>
    </row>
    <row r="1732" spans="1:10">
      <c r="A1732" s="1" t="s">
        <v>29950</v>
      </c>
      <c r="E1732" s="1"/>
      <c r="H1732" s="3"/>
    </row>
    <row r="1733" spans="1:10">
      <c r="E1733" s="1"/>
      <c r="H1733" s="3"/>
    </row>
    <row r="1734" spans="1:10">
      <c r="A1734" s="1" t="s">
        <v>29951</v>
      </c>
      <c r="E1734" s="1"/>
      <c r="H1734" s="3"/>
    </row>
    <row r="1735" spans="1:10">
      <c r="A1735" s="1" t="s">
        <v>29952</v>
      </c>
      <c r="E1735" s="1"/>
      <c r="H1735" s="3"/>
    </row>
    <row r="1736" spans="1:10">
      <c r="E1736" s="1"/>
      <c r="H1736" s="3"/>
    </row>
    <row r="1737" spans="1:10">
      <c r="E1737" s="1"/>
      <c r="H1737" s="3"/>
    </row>
    <row r="1738" spans="1:10">
      <c r="A1738" s="1" t="s">
        <v>10434</v>
      </c>
      <c r="C1738" s="1" t="s">
        <v>10435</v>
      </c>
      <c r="E1738" s="1" t="s">
        <v>10436</v>
      </c>
      <c r="H1738" s="1" t="s">
        <v>10437</v>
      </c>
      <c r="I1738" s="1" t="s">
        <v>10438</v>
      </c>
      <c r="J1738" s="1" t="s">
        <v>29953</v>
      </c>
    </row>
    <row r="1739" spans="1:10">
      <c r="A1739" s="1" t="s">
        <v>19888</v>
      </c>
      <c r="C1739" s="1" t="s">
        <v>19889</v>
      </c>
      <c r="E1739" s="1" t="s">
        <v>29954</v>
      </c>
      <c r="H1739" s="3"/>
    </row>
    <row r="1740" spans="1:10">
      <c r="E1740" s="1"/>
      <c r="H1740" s="3"/>
    </row>
    <row r="1741" spans="1:10">
      <c r="A1741" s="1" t="s">
        <v>12548</v>
      </c>
      <c r="C1741" s="1" t="s">
        <v>19891</v>
      </c>
      <c r="E1741" s="1" t="s">
        <v>29955</v>
      </c>
      <c r="H1741" s="3"/>
    </row>
    <row r="1742" spans="1:10">
      <c r="A1742" s="1" t="s">
        <v>19893</v>
      </c>
      <c r="C1742" s="1" t="s">
        <v>19894</v>
      </c>
      <c r="E1742" s="1" t="s">
        <v>29956</v>
      </c>
      <c r="H1742" s="3"/>
    </row>
    <row r="1743" spans="1:10">
      <c r="E1743" s="1"/>
      <c r="H1743" s="3"/>
    </row>
    <row r="1744" spans="1:10">
      <c r="A1744" s="1" t="s">
        <v>29957</v>
      </c>
      <c r="C1744" s="1" t="s">
        <v>29958</v>
      </c>
      <c r="E1744" s="1" t="s">
        <v>29959</v>
      </c>
      <c r="H1744" s="3"/>
    </row>
    <row r="1745" spans="1:10">
      <c r="A1745" s="1" t="s">
        <v>29960</v>
      </c>
      <c r="E1745" s="1"/>
      <c r="H1745" s="3"/>
    </row>
    <row r="1746" spans="1:10">
      <c r="C1746" s="1" t="s">
        <v>29961</v>
      </c>
      <c r="E1746" s="1" t="s">
        <v>29962</v>
      </c>
      <c r="H1746" s="3"/>
    </row>
    <row r="1747" spans="1:10">
      <c r="A1747" s="1" t="s">
        <v>29963</v>
      </c>
      <c r="C1747" s="1" t="s">
        <v>18368</v>
      </c>
      <c r="E1747" s="1" t="s">
        <v>29964</v>
      </c>
      <c r="H1747" s="3"/>
    </row>
    <row r="1748" spans="1:10">
      <c r="A1748" s="1" t="s">
        <v>29965</v>
      </c>
      <c r="C1748" s="1" t="s">
        <v>29966</v>
      </c>
      <c r="E1748" s="1" t="s">
        <v>29967</v>
      </c>
      <c r="H1748" s="3"/>
    </row>
    <row r="1749" spans="1:10">
      <c r="E1749" s="1"/>
      <c r="H1749" s="3"/>
    </row>
    <row r="1750" spans="1:10">
      <c r="A1750" s="1" t="s">
        <v>29968</v>
      </c>
      <c r="C1750" s="1" t="s">
        <v>13111</v>
      </c>
      <c r="E1750" s="1" t="s">
        <v>13111</v>
      </c>
      <c r="H1750" s="3"/>
    </row>
    <row r="1751" spans="1:10">
      <c r="A1751" s="1" t="s">
        <v>29969</v>
      </c>
      <c r="C1751" s="1" t="s">
        <v>19915</v>
      </c>
      <c r="E1751" s="1" t="s">
        <v>27252</v>
      </c>
      <c r="H1751" s="3"/>
    </row>
    <row r="1752" spans="1:10">
      <c r="E1752" s="1"/>
      <c r="H1752" s="3"/>
    </row>
    <row r="1753" spans="1:10">
      <c r="A1753" s="1" t="s">
        <v>29970</v>
      </c>
      <c r="E1753" s="1"/>
      <c r="H1753" s="3"/>
    </row>
    <row r="1754" spans="1:10">
      <c r="A1754" s="1" t="s">
        <v>17207</v>
      </c>
      <c r="E1754" s="1"/>
      <c r="H1754" s="3"/>
    </row>
    <row r="1755" spans="1:10">
      <c r="E1755" s="1"/>
      <c r="H1755" s="3"/>
    </row>
    <row r="1756" spans="1:10">
      <c r="A1756" s="1" t="s">
        <v>16947</v>
      </c>
      <c r="E1756" s="1"/>
      <c r="H1756" s="3"/>
    </row>
    <row r="1757" spans="1:10">
      <c r="A1757" s="1" t="s">
        <v>19919</v>
      </c>
      <c r="E1757" s="1"/>
      <c r="H1757" s="3"/>
    </row>
    <row r="1758" spans="1:10">
      <c r="E1758" s="1"/>
      <c r="H1758" s="3"/>
    </row>
    <row r="1759" spans="1:10">
      <c r="E1759" s="1"/>
      <c r="H1759" s="3"/>
    </row>
    <row r="1760" spans="1:10">
      <c r="A1760" s="1" t="s">
        <v>10434</v>
      </c>
      <c r="C1760" s="1" t="s">
        <v>10435</v>
      </c>
      <c r="E1760" s="1" t="s">
        <v>10436</v>
      </c>
      <c r="H1760" s="1" t="s">
        <v>10437</v>
      </c>
      <c r="I1760" s="1" t="s">
        <v>10438</v>
      </c>
      <c r="J1760" s="1" t="s">
        <v>29971</v>
      </c>
    </row>
    <row r="1761" spans="1:10">
      <c r="A1761" s="1" t="s">
        <v>13356</v>
      </c>
      <c r="C1761" s="1" t="s">
        <v>10672</v>
      </c>
      <c r="E1761" s="1" t="s">
        <v>10673</v>
      </c>
      <c r="H1761" s="3"/>
    </row>
    <row r="1762" spans="1:10">
      <c r="E1762" s="1"/>
      <c r="H1762" s="3"/>
    </row>
    <row r="1763" spans="1:10">
      <c r="A1763" s="1" t="s">
        <v>29972</v>
      </c>
      <c r="C1763" s="1" t="s">
        <v>29973</v>
      </c>
      <c r="E1763" s="1" t="s">
        <v>29974</v>
      </c>
      <c r="H1763" s="3"/>
    </row>
    <row r="1764" spans="1:10">
      <c r="E1764" s="1"/>
      <c r="H1764" s="3"/>
    </row>
    <row r="1765" spans="1:10">
      <c r="E1765" s="1"/>
      <c r="H1765" s="3"/>
    </row>
    <row r="1766" spans="1:10">
      <c r="A1766" s="1" t="s">
        <v>10434</v>
      </c>
      <c r="C1766" s="1" t="s">
        <v>10435</v>
      </c>
      <c r="E1766" s="1" t="s">
        <v>10436</v>
      </c>
      <c r="H1766" s="1" t="s">
        <v>10437</v>
      </c>
      <c r="I1766" s="1" t="s">
        <v>10438</v>
      </c>
      <c r="J1766" s="1" t="s">
        <v>29975</v>
      </c>
    </row>
    <row r="1767" spans="1:10">
      <c r="A1767" s="1" t="s">
        <v>29976</v>
      </c>
      <c r="C1767" s="1" t="s">
        <v>29977</v>
      </c>
      <c r="E1767" s="1" t="s">
        <v>29978</v>
      </c>
      <c r="H1767" s="3"/>
    </row>
    <row r="1768" spans="1:10">
      <c r="A1768" s="1" t="s">
        <v>29979</v>
      </c>
      <c r="C1768" s="1" t="s">
        <v>29980</v>
      </c>
      <c r="E1768" s="1" t="s">
        <v>29981</v>
      </c>
      <c r="H1768" s="3"/>
    </row>
    <row r="1769" spans="1:10">
      <c r="E1769" s="1"/>
      <c r="H1769" s="3"/>
    </row>
    <row r="1770" spans="1:10">
      <c r="A1770" s="1" t="s">
        <v>29982</v>
      </c>
      <c r="C1770" s="1" t="s">
        <v>29983</v>
      </c>
      <c r="E1770" s="1" t="s">
        <v>13642</v>
      </c>
      <c r="H1770" s="3"/>
    </row>
    <row r="1771" spans="1:10">
      <c r="A1771" s="1" t="s">
        <v>29984</v>
      </c>
      <c r="C1771" s="1" t="s">
        <v>29985</v>
      </c>
      <c r="E1771" s="1" t="s">
        <v>29986</v>
      </c>
      <c r="H1771" s="3"/>
    </row>
    <row r="1772" spans="1:10">
      <c r="A1772" s="1" t="s">
        <v>13110</v>
      </c>
      <c r="C1772" s="1" t="s">
        <v>29987</v>
      </c>
      <c r="E1772" s="1" t="s">
        <v>29988</v>
      </c>
      <c r="H1772" s="3"/>
    </row>
    <row r="1773" spans="1:10">
      <c r="C1773" s="1" t="s">
        <v>29989</v>
      </c>
      <c r="E1773" s="1" t="s">
        <v>29990</v>
      </c>
      <c r="H1773" s="3"/>
    </row>
    <row r="1774" spans="1:10">
      <c r="A1774" s="1" t="s">
        <v>29991</v>
      </c>
      <c r="E1774" s="1"/>
      <c r="H1774" s="3"/>
    </row>
    <row r="1775" spans="1:10">
      <c r="A1775" s="1" t="s">
        <v>27548</v>
      </c>
      <c r="C1775" s="1" t="s">
        <v>13358</v>
      </c>
      <c r="E1775" s="1" t="s">
        <v>13359</v>
      </c>
      <c r="H1775" s="3"/>
    </row>
    <row r="1776" spans="1:10">
      <c r="C1776" s="1" t="s">
        <v>19967</v>
      </c>
      <c r="E1776" s="1" t="s">
        <v>29992</v>
      </c>
      <c r="H1776" s="3"/>
    </row>
    <row r="1777" spans="1:10">
      <c r="E1777" s="1"/>
      <c r="H1777" s="3"/>
    </row>
    <row r="1778" spans="1:10">
      <c r="E1778" s="1"/>
      <c r="H1778" s="3"/>
    </row>
    <row r="1779" spans="1:10">
      <c r="A1779" s="1" t="s">
        <v>10434</v>
      </c>
      <c r="C1779" s="1" t="s">
        <v>10435</v>
      </c>
      <c r="E1779" s="1" t="s">
        <v>10436</v>
      </c>
      <c r="H1779" s="1" t="s">
        <v>10437</v>
      </c>
      <c r="I1779" s="1" t="s">
        <v>10438</v>
      </c>
      <c r="J1779" s="1" t="s">
        <v>29993</v>
      </c>
    </row>
    <row r="1780" spans="1:10">
      <c r="A1780" s="1" t="s">
        <v>13356</v>
      </c>
      <c r="C1780" s="1" t="s">
        <v>10672</v>
      </c>
      <c r="E1780" s="1" t="s">
        <v>10673</v>
      </c>
      <c r="H1780" s="3"/>
    </row>
    <row r="1781" spans="1:10">
      <c r="E1781" s="1"/>
      <c r="H1781" s="3"/>
    </row>
    <row r="1782" spans="1:10">
      <c r="A1782" s="1" t="s">
        <v>20125</v>
      </c>
      <c r="C1782" s="1" t="s">
        <v>19259</v>
      </c>
      <c r="E1782" s="1" t="s">
        <v>20126</v>
      </c>
      <c r="H1782" s="3"/>
    </row>
    <row r="1783" spans="1:10">
      <c r="A1783" s="1" t="s">
        <v>29994</v>
      </c>
      <c r="C1783" s="1" t="s">
        <v>29995</v>
      </c>
      <c r="E1783" s="1" t="s">
        <v>29996</v>
      </c>
      <c r="H1783" s="3"/>
    </row>
    <row r="1784" spans="1:10">
      <c r="C1784" s="1" t="s">
        <v>29997</v>
      </c>
      <c r="E1784" s="1" t="s">
        <v>29998</v>
      </c>
      <c r="G1784" s="1"/>
      <c r="H1784" s="3" t="str">
        <f>_xlfn.TEXTJOIN(":",TRUE,类!C17,类!D17)</f>
        <v>チャンピオン:冠军</v>
      </c>
    </row>
    <row r="1785" spans="1:10">
      <c r="A1785" s="1" t="s">
        <v>13149</v>
      </c>
      <c r="E1785" s="1"/>
      <c r="H1785" s="3"/>
    </row>
    <row r="1786" spans="1:10">
      <c r="A1786" s="1" t="s">
        <v>29999</v>
      </c>
      <c r="E1786" s="1"/>
      <c r="H1786" s="3"/>
    </row>
    <row r="1787" spans="1:10">
      <c r="E1787" s="1"/>
      <c r="H1787" s="3"/>
    </row>
    <row r="1788" spans="1:10">
      <c r="E1788" s="1"/>
      <c r="H1788" s="3"/>
    </row>
    <row r="1789" spans="1:10">
      <c r="A1789" s="1" t="s">
        <v>10434</v>
      </c>
      <c r="C1789" s="1" t="s">
        <v>10435</v>
      </c>
      <c r="E1789" s="1" t="s">
        <v>10436</v>
      </c>
      <c r="H1789" s="1" t="s">
        <v>10437</v>
      </c>
      <c r="I1789" s="1" t="s">
        <v>10438</v>
      </c>
      <c r="J1789" s="1" t="s">
        <v>30000</v>
      </c>
    </row>
    <row r="1790" spans="1:10">
      <c r="A1790" s="1" t="s">
        <v>30001</v>
      </c>
      <c r="C1790" s="1" t="s">
        <v>30002</v>
      </c>
      <c r="E1790" s="1" t="s">
        <v>30003</v>
      </c>
      <c r="G1790" s="1"/>
      <c r="H1790" s="3" t="str">
        <f>_xlfn.TEXTJOIN(":",TRUE,类!C12,类!D12)</f>
        <v>してんのう:四天王</v>
      </c>
    </row>
    <row r="1791" spans="1:10">
      <c r="A1791" s="1" t="s">
        <v>30004</v>
      </c>
      <c r="C1791" s="1" t="s">
        <v>30005</v>
      </c>
      <c r="E1791" s="1" t="s">
        <v>30006</v>
      </c>
      <c r="H1791" s="3"/>
    </row>
    <row r="1792" spans="1:10">
      <c r="C1792" s="1" t="s">
        <v>30007</v>
      </c>
      <c r="E1792" s="1" t="s">
        <v>30008</v>
      </c>
      <c r="H1792" s="3"/>
    </row>
    <row r="1793" spans="1:8">
      <c r="A1793" s="1" t="s">
        <v>30009</v>
      </c>
      <c r="E1793" s="1"/>
      <c r="H1793" s="3"/>
    </row>
    <row r="1794" spans="1:8">
      <c r="A1794" s="1" t="s">
        <v>30010</v>
      </c>
      <c r="C1794" s="1" t="s">
        <v>30011</v>
      </c>
      <c r="E1794" s="1" t="s">
        <v>30012</v>
      </c>
      <c r="G1794" s="1"/>
      <c r="H1794" s="3" t="str">
        <f>_xlfn.TEXTJOIN(" ",TRUE,_xlfn.TEXTJOIN(":",TRUE,宝!C64,宝!D64),_xlfn.TEXTJOIN(":",TRUE,招!C101,招!D101))</f>
        <v>ケーシィ:凯西 テレポート:瞬间移动</v>
      </c>
    </row>
    <row r="1795" spans="1:8">
      <c r="C1795" s="1" t="s">
        <v>30013</v>
      </c>
      <c r="E1795" s="1" t="s">
        <v>30014</v>
      </c>
      <c r="H1795" s="3"/>
    </row>
    <row r="1796" spans="1:8">
      <c r="A1796" s="1" t="s">
        <v>30015</v>
      </c>
      <c r="C1796" s="1" t="s">
        <v>30016</v>
      </c>
      <c r="E1796" s="1" t="s">
        <v>30017</v>
      </c>
      <c r="H1796" s="3"/>
    </row>
    <row r="1797" spans="1:8">
      <c r="A1797" s="1" t="s">
        <v>30018</v>
      </c>
      <c r="E1797" s="1"/>
      <c r="H1797" s="3"/>
    </row>
    <row r="1798" spans="1:8">
      <c r="C1798" s="1" t="s">
        <v>30019</v>
      </c>
      <c r="E1798" s="1" t="s">
        <v>30020</v>
      </c>
      <c r="H1798" s="3"/>
    </row>
    <row r="1799" spans="1:8">
      <c r="A1799" s="1" t="s">
        <v>30021</v>
      </c>
      <c r="C1799" s="1" t="s">
        <v>30022</v>
      </c>
      <c r="E1799" s="1" t="s">
        <v>30023</v>
      </c>
      <c r="H1799" s="3"/>
    </row>
    <row r="1800" spans="1:8">
      <c r="A1800" s="1" t="s">
        <v>17207</v>
      </c>
      <c r="E1800" s="1"/>
      <c r="H1800" s="3"/>
    </row>
    <row r="1801" spans="1:8">
      <c r="E1801" s="1"/>
      <c r="H1801" s="3"/>
    </row>
    <row r="1802" spans="1:8">
      <c r="A1802" s="1" t="s">
        <v>30024</v>
      </c>
      <c r="E1802" s="1"/>
      <c r="H1802" s="3"/>
    </row>
    <row r="1803" spans="1:8">
      <c r="A1803" s="1" t="s">
        <v>30025</v>
      </c>
      <c r="E1803" s="1"/>
      <c r="H1803" s="3"/>
    </row>
    <row r="1804" spans="1:8">
      <c r="E1804" s="1"/>
      <c r="H1804" s="3"/>
    </row>
    <row r="1805" spans="1:8">
      <c r="A1805" s="1" t="s">
        <v>14609</v>
      </c>
      <c r="E1805" s="1"/>
      <c r="H1805" s="3"/>
    </row>
    <row r="1806" spans="1:8">
      <c r="A1806" s="1" t="s">
        <v>30026</v>
      </c>
      <c r="E1806" s="1"/>
      <c r="H1806" s="3"/>
    </row>
    <row r="1807" spans="1:8">
      <c r="E1807" s="1"/>
      <c r="H1807" s="3"/>
    </row>
    <row r="1808" spans="1:8">
      <c r="E1808" s="1"/>
      <c r="H1808" s="3"/>
    </row>
    <row r="1809" spans="1:10">
      <c r="A1809" s="1" t="s">
        <v>10434</v>
      </c>
      <c r="C1809" s="1" t="s">
        <v>10435</v>
      </c>
      <c r="E1809" s="1" t="s">
        <v>10436</v>
      </c>
      <c r="H1809" s="1" t="s">
        <v>10437</v>
      </c>
      <c r="I1809" s="1" t="s">
        <v>10438</v>
      </c>
      <c r="J1809" s="1" t="s">
        <v>30027</v>
      </c>
    </row>
    <row r="1810" spans="1:10">
      <c r="A1810" s="1" t="s">
        <v>30028</v>
      </c>
      <c r="C1810" s="1" t="s">
        <v>30029</v>
      </c>
      <c r="E1810" s="1" t="s">
        <v>22161</v>
      </c>
      <c r="H1810" s="3"/>
    </row>
    <row r="1811" spans="1:10">
      <c r="A1811" s="1" t="s">
        <v>30030</v>
      </c>
      <c r="C1811" s="1" t="s">
        <v>30031</v>
      </c>
      <c r="E1811" s="1" t="s">
        <v>30032</v>
      </c>
      <c r="H1811" s="3"/>
    </row>
    <row r="1812" spans="1:10">
      <c r="A1812" s="1" t="s">
        <v>30033</v>
      </c>
      <c r="C1812" s="1" t="s">
        <v>30034</v>
      </c>
      <c r="E1812" s="1" t="s">
        <v>30035</v>
      </c>
      <c r="H1812" s="3"/>
    </row>
    <row r="1813" spans="1:10">
      <c r="E1813" s="1"/>
      <c r="H1813" s="3"/>
    </row>
    <row r="1814" spans="1:10">
      <c r="E1814" s="1"/>
      <c r="H1814" s="3"/>
    </row>
    <row r="1815" spans="1:10">
      <c r="A1815" s="1" t="s">
        <v>10434</v>
      </c>
      <c r="C1815" s="1" t="s">
        <v>10435</v>
      </c>
      <c r="E1815" s="1" t="s">
        <v>10436</v>
      </c>
      <c r="H1815" s="1" t="s">
        <v>10437</v>
      </c>
      <c r="I1815" s="1" t="s">
        <v>10438</v>
      </c>
      <c r="J1815" s="1" t="s">
        <v>30036</v>
      </c>
    </row>
    <row r="1816" spans="1:10">
      <c r="A1816" s="1" t="s">
        <v>30037</v>
      </c>
      <c r="C1816" s="1" t="s">
        <v>30029</v>
      </c>
      <c r="E1816" s="1" t="s">
        <v>30038</v>
      </c>
      <c r="H1816" s="3"/>
    </row>
    <row r="1817" spans="1:10">
      <c r="A1817" s="1" t="s">
        <v>30039</v>
      </c>
      <c r="C1817" s="1" t="s">
        <v>30040</v>
      </c>
      <c r="E1817" s="1" t="s">
        <v>30041</v>
      </c>
      <c r="H1817" s="3"/>
    </row>
    <row r="1818" spans="1:10">
      <c r="E1818" s="1"/>
      <c r="H1818" s="3"/>
    </row>
    <row r="1819" spans="1:10">
      <c r="E1819" s="1"/>
      <c r="H1819" s="3"/>
    </row>
    <row r="1820" spans="1:10">
      <c r="A1820" s="1" t="s">
        <v>10434</v>
      </c>
      <c r="C1820" s="1" t="s">
        <v>10435</v>
      </c>
      <c r="E1820" s="1" t="s">
        <v>10436</v>
      </c>
      <c r="H1820" s="1" t="s">
        <v>10437</v>
      </c>
      <c r="I1820" s="1" t="s">
        <v>10438</v>
      </c>
      <c r="J1820" s="1" t="s">
        <v>30042</v>
      </c>
    </row>
    <row r="1821" spans="1:10">
      <c r="A1821" s="1" t="s">
        <v>30043</v>
      </c>
      <c r="C1821" s="1" t="s">
        <v>30044</v>
      </c>
      <c r="E1821" s="1" t="s">
        <v>30045</v>
      </c>
      <c r="G1821" s="1"/>
      <c r="H1821" s="3" t="str">
        <f>_xlfn.TEXTJOIN(":",TRUE,宝!C64,宝!D64)</f>
        <v>ケーシィ:凯西</v>
      </c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10434</v>
      </c>
      <c r="C1824" s="1" t="s">
        <v>10435</v>
      </c>
      <c r="E1824" s="1" t="s">
        <v>10436</v>
      </c>
      <c r="H1824" s="1" t="s">
        <v>10437</v>
      </c>
      <c r="I1824" s="1" t="s">
        <v>10438</v>
      </c>
      <c r="J1824" s="1" t="s">
        <v>30046</v>
      </c>
    </row>
    <row r="1825" spans="1:8">
      <c r="A1825" s="1" t="s">
        <v>30047</v>
      </c>
      <c r="C1825" s="1" t="s">
        <v>30048</v>
      </c>
      <c r="E1825" s="1" t="s">
        <v>30049</v>
      </c>
      <c r="H1825" s="3"/>
    </row>
    <row r="1826" spans="1:8">
      <c r="A1826" s="1" t="s">
        <v>30050</v>
      </c>
      <c r="E1826" s="1"/>
      <c r="H1826" s="3"/>
    </row>
    <row r="1827" spans="1:8">
      <c r="C1827" s="1" t="s">
        <v>30051</v>
      </c>
      <c r="E1827" s="1" t="s">
        <v>30052</v>
      </c>
      <c r="G1827" s="1"/>
      <c r="H1827" s="3" t="str">
        <f>_xlfn.TEXTJOIN(":",TRUE,训!C25,训!D25)</f>
        <v>イツキ:一树</v>
      </c>
    </row>
    <row r="1828" spans="1:8">
      <c r="A1828" s="1" t="s">
        <v>30053</v>
      </c>
      <c r="E1828" s="1"/>
      <c r="H1828" s="3"/>
    </row>
    <row r="1829" spans="1:8">
      <c r="A1829" s="1" t="s">
        <v>30054</v>
      </c>
      <c r="C1829" s="1" t="s">
        <v>30055</v>
      </c>
      <c r="E1829" s="1" t="s">
        <v>30056</v>
      </c>
      <c r="H1829" s="3"/>
    </row>
    <row r="1830" spans="1:8">
      <c r="A1830" s="1" t="s">
        <v>30057</v>
      </c>
      <c r="C1830" s="1" t="s">
        <v>30058</v>
      </c>
      <c r="E1830" s="1" t="s">
        <v>30059</v>
      </c>
      <c r="H1830" s="3"/>
    </row>
    <row r="1831" spans="1:8">
      <c r="C1831" s="1" t="s">
        <v>30060</v>
      </c>
      <c r="E1831" s="1" t="s">
        <v>30061</v>
      </c>
      <c r="H1831" s="3"/>
    </row>
    <row r="1832" spans="1:8">
      <c r="A1832" s="1" t="s">
        <v>30062</v>
      </c>
      <c r="E1832" s="1"/>
      <c r="H1832" s="3"/>
    </row>
    <row r="1833" spans="1:8">
      <c r="A1833" s="1" t="s">
        <v>10067</v>
      </c>
      <c r="C1833" s="1" t="s">
        <v>30063</v>
      </c>
      <c r="E1833" s="1" t="s">
        <v>30064</v>
      </c>
      <c r="H1833" s="3"/>
    </row>
    <row r="1834" spans="1:8">
      <c r="C1834" s="1" t="s">
        <v>30065</v>
      </c>
      <c r="E1834" s="1" t="s">
        <v>30066</v>
      </c>
      <c r="G1834" s="1"/>
      <c r="H1834" s="3" t="str">
        <f>_xlfn.TEXTJOIN(":",TRUE,类!C12,类!D12)</f>
        <v>してんのう:四天王</v>
      </c>
    </row>
    <row r="1835" spans="1:8">
      <c r="A1835" s="1" t="s">
        <v>30067</v>
      </c>
      <c r="E1835" s="1"/>
      <c r="H1835" s="3"/>
    </row>
    <row r="1836" spans="1:8">
      <c r="A1836" s="1" t="s">
        <v>30068</v>
      </c>
      <c r="C1836" s="1" t="s">
        <v>30069</v>
      </c>
      <c r="E1836" s="1" t="s">
        <v>30070</v>
      </c>
      <c r="H1836" s="3"/>
    </row>
    <row r="1837" spans="1:8">
      <c r="C1837" s="1" t="s">
        <v>30071</v>
      </c>
      <c r="E1837" s="1" t="s">
        <v>30072</v>
      </c>
      <c r="H1837" s="3"/>
    </row>
    <row r="1838" spans="1:8">
      <c r="A1838" s="1" t="s">
        <v>30073</v>
      </c>
      <c r="E1838" s="1"/>
      <c r="H1838" s="3"/>
    </row>
    <row r="1839" spans="1:8">
      <c r="A1839" s="1" t="s">
        <v>30074</v>
      </c>
      <c r="E1839" s="1"/>
      <c r="H1839" s="3"/>
    </row>
    <row r="1840" spans="1:8">
      <c r="A1840" s="1" t="s">
        <v>30075</v>
      </c>
      <c r="E1840" s="1"/>
      <c r="H1840" s="3"/>
    </row>
    <row r="1841" spans="1:10">
      <c r="E1841" s="1"/>
      <c r="H1841" s="3"/>
    </row>
    <row r="1842" spans="1:10">
      <c r="A1842" s="1" t="s">
        <v>30076</v>
      </c>
      <c r="E1842" s="1"/>
      <c r="H1842" s="3"/>
    </row>
    <row r="1843" spans="1:10">
      <c r="A1843" s="1" t="s">
        <v>16887</v>
      </c>
      <c r="E1843" s="1"/>
      <c r="H1843" s="3"/>
    </row>
    <row r="1844" spans="1:10">
      <c r="E1844" s="1"/>
      <c r="H1844" s="3"/>
    </row>
    <row r="1845" spans="1:10">
      <c r="A1845" s="1" t="s">
        <v>30077</v>
      </c>
      <c r="E1845" s="1"/>
      <c r="H1845" s="3"/>
    </row>
    <row r="1846" spans="1:10">
      <c r="A1846" s="1" t="s">
        <v>30078</v>
      </c>
      <c r="E1846" s="1"/>
      <c r="H1846" s="3"/>
    </row>
    <row r="1847" spans="1:10">
      <c r="E1847" s="1"/>
      <c r="H1847" s="3"/>
    </row>
    <row r="1848" spans="1:10">
      <c r="E1848" s="1"/>
      <c r="H1848" s="3"/>
    </row>
    <row r="1849" spans="1:10">
      <c r="A1849" s="1" t="s">
        <v>10434</v>
      </c>
      <c r="C1849" s="1" t="s">
        <v>10435</v>
      </c>
      <c r="E1849" s="1" t="s">
        <v>10436</v>
      </c>
      <c r="H1849" s="1" t="s">
        <v>10437</v>
      </c>
      <c r="I1849" s="1" t="s">
        <v>10438</v>
      </c>
      <c r="J1849" s="1" t="s">
        <v>30079</v>
      </c>
    </row>
    <row r="1850" spans="1:10">
      <c r="A1850" s="1" t="s">
        <v>30080</v>
      </c>
      <c r="C1850" s="1" t="s">
        <v>30081</v>
      </c>
      <c r="E1850" s="1" t="s">
        <v>30082</v>
      </c>
      <c r="H1850" s="3"/>
    </row>
    <row r="1851" spans="1:10">
      <c r="A1851" s="1" t="s">
        <v>30083</v>
      </c>
      <c r="E1851" s="1"/>
      <c r="H1851" s="3"/>
    </row>
    <row r="1852" spans="1:10">
      <c r="E1852" s="1"/>
      <c r="H1852" s="3"/>
    </row>
    <row r="1853" spans="1:10">
      <c r="E1853" s="1"/>
      <c r="H1853" s="3"/>
    </row>
    <row r="1854" spans="1:10">
      <c r="A1854" s="1" t="s">
        <v>10434</v>
      </c>
      <c r="C1854" s="1" t="s">
        <v>10435</v>
      </c>
      <c r="E1854" s="1" t="s">
        <v>10436</v>
      </c>
      <c r="H1854" s="1" t="s">
        <v>10437</v>
      </c>
      <c r="I1854" s="1" t="s">
        <v>10438</v>
      </c>
      <c r="J1854" s="1" t="s">
        <v>30084</v>
      </c>
    </row>
    <row r="1855" spans="1:10">
      <c r="A1855" s="1" t="s">
        <v>30085</v>
      </c>
      <c r="C1855" s="1" t="s">
        <v>30086</v>
      </c>
      <c r="E1855" s="1" t="s">
        <v>30087</v>
      </c>
      <c r="H1855" s="3"/>
    </row>
    <row r="1856" spans="1:10">
      <c r="A1856" s="1" t="s">
        <v>30088</v>
      </c>
      <c r="C1856" s="1" t="s">
        <v>30089</v>
      </c>
      <c r="E1856" s="1" t="s">
        <v>30090</v>
      </c>
      <c r="H1856" s="3"/>
    </row>
    <row r="1857" spans="1:10">
      <c r="A1857" s="1" t="s">
        <v>30091</v>
      </c>
      <c r="C1857" s="1" t="s">
        <v>30092</v>
      </c>
      <c r="E1857" s="1" t="s">
        <v>30093</v>
      </c>
      <c r="H1857" s="3"/>
    </row>
    <row r="1858" spans="1:10">
      <c r="C1858" s="1" t="s">
        <v>30094</v>
      </c>
      <c r="E1858" s="1" t="s">
        <v>30095</v>
      </c>
      <c r="H1858" s="3"/>
    </row>
    <row r="1859" spans="1:10">
      <c r="A1859" s="1" t="s">
        <v>30096</v>
      </c>
      <c r="E1859" s="1"/>
      <c r="H1859" s="3"/>
    </row>
    <row r="1860" spans="1:10">
      <c r="A1860" s="1" t="s">
        <v>30097</v>
      </c>
      <c r="C1860" s="1" t="s">
        <v>30098</v>
      </c>
      <c r="E1860" s="1" t="s">
        <v>30099</v>
      </c>
      <c r="H1860" s="3"/>
    </row>
    <row r="1861" spans="1:10">
      <c r="C1861" s="1" t="s">
        <v>30100</v>
      </c>
      <c r="E1861" s="1" t="s">
        <v>30101</v>
      </c>
      <c r="G1861" s="1"/>
      <c r="H1861" s="3" t="str">
        <f>_xlfn.TEXTJOIN(":",TRUE,类!C12,类!D12)</f>
        <v>してんのう:四天王</v>
      </c>
    </row>
    <row r="1862" spans="1:10">
      <c r="A1862" s="1" t="s">
        <v>30102</v>
      </c>
      <c r="C1862" s="1" t="s">
        <v>30103</v>
      </c>
      <c r="E1862" s="1" t="s">
        <v>30104</v>
      </c>
      <c r="H1862" s="3"/>
    </row>
    <row r="1863" spans="1:10">
      <c r="A1863" s="1" t="s">
        <v>30105</v>
      </c>
      <c r="E1863" s="1"/>
      <c r="H1863" s="3"/>
    </row>
    <row r="1864" spans="1:10">
      <c r="E1864" s="1"/>
      <c r="H1864" s="3"/>
    </row>
    <row r="1865" spans="1:10">
      <c r="A1865" s="1" t="s">
        <v>30106</v>
      </c>
      <c r="E1865" s="1"/>
      <c r="H1865" s="3"/>
    </row>
    <row r="1866" spans="1:10">
      <c r="A1866" s="1" t="s">
        <v>30107</v>
      </c>
      <c r="E1866" s="1"/>
      <c r="H1866" s="3"/>
    </row>
    <row r="1867" spans="1:10">
      <c r="E1867" s="1"/>
      <c r="H1867" s="3"/>
    </row>
    <row r="1868" spans="1:10">
      <c r="A1868" s="1" t="s">
        <v>30108</v>
      </c>
      <c r="E1868" s="1"/>
      <c r="H1868" s="3"/>
    </row>
    <row r="1869" spans="1:10">
      <c r="A1869" s="1" t="s">
        <v>30109</v>
      </c>
      <c r="E1869" s="1"/>
      <c r="H1869" s="3"/>
    </row>
    <row r="1870" spans="1:10">
      <c r="E1870" s="1"/>
      <c r="H1870" s="3"/>
    </row>
    <row r="1871" spans="1:10">
      <c r="E1871" s="1"/>
      <c r="H1871" s="3"/>
    </row>
    <row r="1872" spans="1:10">
      <c r="A1872" s="1" t="s">
        <v>10434</v>
      </c>
      <c r="C1872" s="1" t="s">
        <v>10435</v>
      </c>
      <c r="E1872" s="1" t="s">
        <v>10436</v>
      </c>
      <c r="H1872" s="1" t="s">
        <v>10437</v>
      </c>
      <c r="I1872" s="1" t="s">
        <v>10438</v>
      </c>
      <c r="J1872" s="1" t="s">
        <v>30110</v>
      </c>
    </row>
    <row r="1873" spans="1:8">
      <c r="A1873" s="1" t="s">
        <v>30111</v>
      </c>
      <c r="C1873" s="1" t="s">
        <v>30112</v>
      </c>
      <c r="E1873" s="1" t="s">
        <v>30113</v>
      </c>
      <c r="H1873" s="3"/>
    </row>
    <row r="1874" spans="1:8">
      <c r="E1874" s="1"/>
      <c r="H1874" s="3"/>
    </row>
    <row r="1875" spans="1:8">
      <c r="A1875" s="1" t="s">
        <v>30114</v>
      </c>
      <c r="C1875" s="1" t="s">
        <v>30115</v>
      </c>
      <c r="E1875" s="1" t="s">
        <v>30116</v>
      </c>
      <c r="G1875" s="1"/>
      <c r="H1875" s="3" t="str">
        <f>_xlfn.TEXTJOIN(" ",TRUE,_xlfn.TEXTJOIN(":",TRUE,训!C31,训!D31),_xlfn.TEXTJOIN(":",TRUE,类!C12,类!D12))</f>
        <v>キョウ:阿桔 してんのう:四天王</v>
      </c>
    </row>
    <row r="1876" spans="1:8">
      <c r="A1876" s="1" t="s">
        <v>29944</v>
      </c>
      <c r="C1876" s="1" t="s">
        <v>30117</v>
      </c>
      <c r="E1876" s="1" t="s">
        <v>30118</v>
      </c>
      <c r="H1876" s="3"/>
    </row>
    <row r="1877" spans="1:8">
      <c r="E1877" s="1"/>
      <c r="H1877" s="3"/>
    </row>
    <row r="1878" spans="1:8">
      <c r="A1878" s="1" t="s">
        <v>30119</v>
      </c>
      <c r="C1878" s="1" t="s">
        <v>30120</v>
      </c>
      <c r="E1878" s="1" t="s">
        <v>30121</v>
      </c>
      <c r="H1878" s="3"/>
    </row>
    <row r="1879" spans="1:8">
      <c r="A1879" s="1" t="s">
        <v>30122</v>
      </c>
      <c r="C1879" s="1" t="s">
        <v>30123</v>
      </c>
      <c r="E1879" s="1" t="s">
        <v>70218</v>
      </c>
      <c r="H1879" s="3"/>
    </row>
    <row r="1880" spans="1:8">
      <c r="E1880" s="1"/>
      <c r="H1880" s="3"/>
    </row>
    <row r="1881" spans="1:8">
      <c r="A1881" s="1" t="s">
        <v>30124</v>
      </c>
      <c r="C1881" s="1" t="s">
        <v>30125</v>
      </c>
      <c r="E1881" s="1" t="s">
        <v>30126</v>
      </c>
      <c r="H1881" s="3"/>
    </row>
    <row r="1882" spans="1:8">
      <c r="A1882" s="1" t="s">
        <v>30127</v>
      </c>
      <c r="C1882" s="1" t="s">
        <v>30128</v>
      </c>
      <c r="E1882" s="1" t="s">
        <v>30129</v>
      </c>
      <c r="H1882" s="3"/>
    </row>
    <row r="1883" spans="1:8">
      <c r="A1883" s="1" t="s">
        <v>30130</v>
      </c>
      <c r="E1883" s="1"/>
      <c r="H1883" s="3"/>
    </row>
    <row r="1884" spans="1:8">
      <c r="C1884" s="1" t="s">
        <v>30131</v>
      </c>
      <c r="E1884" s="1" t="s">
        <v>70217</v>
      </c>
      <c r="H1884" s="3"/>
    </row>
    <row r="1885" spans="1:8">
      <c r="A1885" s="1" t="s">
        <v>30132</v>
      </c>
      <c r="C1885" s="1" t="s">
        <v>30133</v>
      </c>
      <c r="E1885" s="1" t="s">
        <v>30134</v>
      </c>
      <c r="H1885" s="3"/>
    </row>
    <row r="1886" spans="1:8">
      <c r="A1886" s="1" t="s">
        <v>30135</v>
      </c>
      <c r="E1886" s="1"/>
      <c r="H1886" s="3"/>
    </row>
    <row r="1887" spans="1:8">
      <c r="C1887" s="1" t="s">
        <v>30112</v>
      </c>
      <c r="E1887" s="1" t="s">
        <v>30113</v>
      </c>
      <c r="H1887" s="3"/>
    </row>
    <row r="1888" spans="1:8">
      <c r="A1888" s="1" t="s">
        <v>30136</v>
      </c>
      <c r="E1888" s="1"/>
      <c r="H1888" s="3"/>
    </row>
    <row r="1889" spans="1:10">
      <c r="A1889" s="1" t="s">
        <v>30137</v>
      </c>
      <c r="C1889" s="1" t="s">
        <v>30138</v>
      </c>
      <c r="E1889" s="1" t="s">
        <v>30139</v>
      </c>
      <c r="H1889" s="3"/>
    </row>
    <row r="1890" spans="1:10">
      <c r="A1890" s="1" t="s">
        <v>30140</v>
      </c>
      <c r="C1890" s="1" t="s">
        <v>30141</v>
      </c>
      <c r="E1890" s="1" t="s">
        <v>30142</v>
      </c>
      <c r="H1890" s="3"/>
    </row>
    <row r="1891" spans="1:10">
      <c r="C1891" s="1" t="s">
        <v>30143</v>
      </c>
      <c r="E1891" s="1" t="s">
        <v>30144</v>
      </c>
      <c r="H1891" s="3"/>
    </row>
    <row r="1892" spans="1:10">
      <c r="A1892" s="1" t="s">
        <v>30111</v>
      </c>
      <c r="E1892" s="1"/>
      <c r="H1892" s="3"/>
    </row>
    <row r="1893" spans="1:10">
      <c r="E1893" s="1"/>
      <c r="H1893" s="3"/>
    </row>
    <row r="1894" spans="1:10">
      <c r="A1894" s="1" t="s">
        <v>30145</v>
      </c>
      <c r="E1894" s="1"/>
      <c r="H1894" s="3"/>
    </row>
    <row r="1895" spans="1:10">
      <c r="A1895" s="1" t="s">
        <v>30146</v>
      </c>
      <c r="E1895" s="1"/>
      <c r="H1895" s="3"/>
    </row>
    <row r="1896" spans="1:10">
      <c r="E1896" s="1"/>
      <c r="H1896" s="3"/>
    </row>
    <row r="1897" spans="1:10">
      <c r="A1897" s="1" t="s">
        <v>30147</v>
      </c>
      <c r="E1897" s="1"/>
      <c r="H1897" s="3"/>
    </row>
    <row r="1898" spans="1:10">
      <c r="A1898" s="1" t="s">
        <v>30148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10434</v>
      </c>
      <c r="C1901" s="1" t="s">
        <v>10435</v>
      </c>
      <c r="E1901" s="1" t="s">
        <v>10436</v>
      </c>
      <c r="H1901" s="1" t="s">
        <v>10437</v>
      </c>
      <c r="I1901" s="1" t="s">
        <v>10438</v>
      </c>
      <c r="J1901" s="1" t="s">
        <v>30149</v>
      </c>
    </row>
    <row r="1902" spans="1:10">
      <c r="A1902" s="1" t="s">
        <v>15932</v>
      </c>
      <c r="C1902" s="1" t="s">
        <v>21799</v>
      </c>
      <c r="E1902" s="1" t="s">
        <v>30150</v>
      </c>
      <c r="H1902" s="3"/>
    </row>
    <row r="1903" spans="1:10">
      <c r="A1903" s="1" t="s">
        <v>30151</v>
      </c>
      <c r="C1903" s="1" t="s">
        <v>30152</v>
      </c>
      <c r="E1903" s="1" t="s">
        <v>30153</v>
      </c>
      <c r="H1903" s="3"/>
    </row>
    <row r="1904" spans="1:10">
      <c r="A1904" s="1" t="s">
        <v>30154</v>
      </c>
      <c r="E1904" s="1"/>
      <c r="H1904" s="3"/>
    </row>
    <row r="1905" spans="1:10">
      <c r="E1905" s="1"/>
      <c r="H1905" s="3"/>
    </row>
    <row r="1906" spans="1:10">
      <c r="E1906" s="1"/>
      <c r="H1906" s="3"/>
    </row>
    <row r="1907" spans="1:10">
      <c r="A1907" s="1" t="s">
        <v>10434</v>
      </c>
      <c r="C1907" s="1" t="s">
        <v>10435</v>
      </c>
      <c r="E1907" s="1" t="s">
        <v>10436</v>
      </c>
      <c r="H1907" s="1" t="s">
        <v>10437</v>
      </c>
      <c r="I1907" s="1" t="s">
        <v>10438</v>
      </c>
      <c r="J1907" s="1" t="s">
        <v>30155</v>
      </c>
    </row>
    <row r="1908" spans="1:10">
      <c r="A1908" s="1" t="s">
        <v>30156</v>
      </c>
      <c r="C1908" s="1" t="s">
        <v>30157</v>
      </c>
      <c r="E1908" s="1" t="s">
        <v>30158</v>
      </c>
      <c r="H1908" s="3"/>
    </row>
    <row r="1909" spans="1:10">
      <c r="A1909" s="1" t="s">
        <v>30159</v>
      </c>
      <c r="E1909" s="1"/>
      <c r="H1909" s="3"/>
    </row>
    <row r="1910" spans="1:10">
      <c r="A1910" s="1" t="s">
        <v>30160</v>
      </c>
      <c r="C1910" s="1" t="s">
        <v>30161</v>
      </c>
      <c r="E1910" s="1" t="s">
        <v>30162</v>
      </c>
      <c r="H1910" s="3"/>
    </row>
    <row r="1911" spans="1:10">
      <c r="C1911" s="1" t="s">
        <v>30163</v>
      </c>
      <c r="E1911" s="1" t="s">
        <v>30164</v>
      </c>
      <c r="H1911" s="3"/>
    </row>
    <row r="1912" spans="1:10">
      <c r="A1912" s="1" t="s">
        <v>30165</v>
      </c>
      <c r="E1912" s="1"/>
      <c r="H1912" s="3"/>
    </row>
    <row r="1913" spans="1:10">
      <c r="A1913" s="1" t="s">
        <v>30166</v>
      </c>
      <c r="C1913" s="1" t="s">
        <v>30167</v>
      </c>
      <c r="E1913" s="1" t="s">
        <v>30168</v>
      </c>
      <c r="H1913" s="3"/>
    </row>
    <row r="1914" spans="1:10">
      <c r="A1914" s="1" t="s">
        <v>30169</v>
      </c>
      <c r="C1914" s="1" t="s">
        <v>30170</v>
      </c>
      <c r="E1914" s="1" t="s">
        <v>30171</v>
      </c>
      <c r="H1914" s="3"/>
    </row>
    <row r="1915" spans="1:10">
      <c r="E1915" s="1"/>
      <c r="H1915" s="3"/>
    </row>
    <row r="1916" spans="1:10">
      <c r="A1916" s="1" t="s">
        <v>30172</v>
      </c>
      <c r="E1916" s="1"/>
      <c r="H1916" s="3"/>
    </row>
    <row r="1917" spans="1:10">
      <c r="A1917" s="1" t="s">
        <v>30173</v>
      </c>
      <c r="E1917" s="1"/>
      <c r="H1917" s="3"/>
    </row>
    <row r="1918" spans="1:10">
      <c r="A1918" s="1" t="s">
        <v>30174</v>
      </c>
      <c r="E1918" s="1"/>
      <c r="H1918" s="3"/>
    </row>
    <row r="1919" spans="1:10">
      <c r="E1919" s="1"/>
      <c r="H1919" s="3"/>
    </row>
    <row r="1920" spans="1:10">
      <c r="E1920" s="1"/>
      <c r="H1920" s="3"/>
    </row>
    <row r="1921" spans="1:10">
      <c r="A1921" s="1" t="s">
        <v>10434</v>
      </c>
      <c r="C1921" s="1" t="s">
        <v>10435</v>
      </c>
      <c r="E1921" s="1" t="s">
        <v>10436</v>
      </c>
      <c r="H1921" s="1" t="s">
        <v>10437</v>
      </c>
      <c r="I1921" s="1" t="s">
        <v>10438</v>
      </c>
      <c r="J1921" s="1" t="s">
        <v>30175</v>
      </c>
    </row>
    <row r="1922" spans="1:10">
      <c r="A1922" s="1" t="s">
        <v>30176</v>
      </c>
      <c r="C1922" s="1" t="s">
        <v>30177</v>
      </c>
      <c r="E1922" s="1" t="s">
        <v>30178</v>
      </c>
      <c r="G1922" s="1"/>
      <c r="H1922" s="3" t="str">
        <f>_xlfn.TEXTJOIN(" ",TRUE,_xlfn.TEXTJOIN(":",TRUE,训!C29,训!D29),_xlfn.TEXTJOIN(":",TRUE,类!C12,类!D12))</f>
        <v>シバ:希巴 してんのう:四天王</v>
      </c>
    </row>
    <row r="1923" spans="1:10">
      <c r="A1923" s="1" t="s">
        <v>29944</v>
      </c>
      <c r="E1923" s="1"/>
      <c r="H1923" s="3"/>
    </row>
    <row r="1924" spans="1:10">
      <c r="C1924" s="1" t="s">
        <v>30179</v>
      </c>
      <c r="E1924" s="1" t="s">
        <v>30180</v>
      </c>
      <c r="H1924" s="3"/>
    </row>
    <row r="1925" spans="1:10">
      <c r="A1925" s="1" t="s">
        <v>30181</v>
      </c>
      <c r="C1925" s="1" t="s">
        <v>30182</v>
      </c>
      <c r="E1925" s="1" t="s">
        <v>30183</v>
      </c>
      <c r="H1925" s="3"/>
    </row>
    <row r="1926" spans="1:10">
      <c r="A1926" s="1" t="s">
        <v>30184</v>
      </c>
      <c r="C1926" s="1" t="s">
        <v>30185</v>
      </c>
      <c r="E1926" s="1" t="s">
        <v>30186</v>
      </c>
      <c r="H1926" s="3"/>
    </row>
    <row r="1927" spans="1:10">
      <c r="A1927" s="1" t="s">
        <v>30187</v>
      </c>
      <c r="E1927" s="1"/>
      <c r="H1927" s="3"/>
    </row>
    <row r="1928" spans="1:10">
      <c r="A1928" s="1" t="s">
        <v>30188</v>
      </c>
      <c r="C1928" s="1" t="s">
        <v>30189</v>
      </c>
      <c r="E1928" s="1" t="s">
        <v>30190</v>
      </c>
      <c r="H1928" s="3"/>
    </row>
    <row r="1929" spans="1:10">
      <c r="C1929" s="1" t="s">
        <v>30191</v>
      </c>
      <c r="E1929" s="1" t="s">
        <v>30192</v>
      </c>
      <c r="H1929" s="3"/>
    </row>
    <row r="1930" spans="1:10">
      <c r="A1930" s="1" t="s">
        <v>30193</v>
      </c>
      <c r="E1930" s="1"/>
      <c r="H1930" s="3"/>
    </row>
    <row r="1931" spans="1:10">
      <c r="A1931" s="1" t="s">
        <v>30194</v>
      </c>
      <c r="C1931" s="1" t="s">
        <v>30195</v>
      </c>
      <c r="E1931" s="1" t="s">
        <v>30196</v>
      </c>
      <c r="H1931" s="3"/>
    </row>
    <row r="1932" spans="1:10">
      <c r="C1932" s="1" t="s">
        <v>30197</v>
      </c>
      <c r="E1932" s="1" t="s">
        <v>30198</v>
      </c>
      <c r="H1932" s="3"/>
    </row>
    <row r="1933" spans="1:10">
      <c r="A1933" s="1" t="s">
        <v>30199</v>
      </c>
      <c r="C1933" s="1" t="s">
        <v>30200</v>
      </c>
      <c r="E1933" s="1" t="s">
        <v>30201</v>
      </c>
      <c r="H1933" s="3"/>
    </row>
    <row r="1934" spans="1:10">
      <c r="A1934" s="1" t="s">
        <v>30202</v>
      </c>
      <c r="E1934" s="1"/>
      <c r="H1934" s="3"/>
    </row>
    <row r="1935" spans="1:10">
      <c r="C1935" s="1" t="s">
        <v>30203</v>
      </c>
      <c r="E1935" s="1" t="s">
        <v>15758</v>
      </c>
      <c r="H1935" s="3"/>
    </row>
    <row r="1936" spans="1:10">
      <c r="A1936" s="1" t="s">
        <v>30204</v>
      </c>
      <c r="C1936" s="1" t="s">
        <v>30205</v>
      </c>
      <c r="E1936" s="1" t="s">
        <v>30206</v>
      </c>
      <c r="H1936" s="3"/>
    </row>
    <row r="1937" spans="1:10">
      <c r="A1937" s="1" t="s">
        <v>30207</v>
      </c>
      <c r="C1937" s="1" t="s">
        <v>30208</v>
      </c>
      <c r="E1937" s="1" t="s">
        <v>30209</v>
      </c>
      <c r="H1937" s="3"/>
    </row>
    <row r="1938" spans="1:10">
      <c r="E1938" s="1"/>
      <c r="H1938" s="3"/>
    </row>
    <row r="1939" spans="1:10">
      <c r="A1939" s="1" t="s">
        <v>30210</v>
      </c>
      <c r="C1939" s="1" t="s">
        <v>30211</v>
      </c>
      <c r="E1939" s="1" t="s">
        <v>30212</v>
      </c>
      <c r="H1939" s="3"/>
    </row>
    <row r="1940" spans="1:10">
      <c r="A1940" s="1" t="s">
        <v>30213</v>
      </c>
      <c r="E1940" s="1"/>
      <c r="H1940" s="3"/>
    </row>
    <row r="1941" spans="1:10">
      <c r="E1941" s="1"/>
      <c r="H1941" s="3"/>
    </row>
    <row r="1942" spans="1:10">
      <c r="A1942" s="1" t="s">
        <v>30214</v>
      </c>
      <c r="E1942" s="1"/>
      <c r="H1942" s="3"/>
    </row>
    <row r="1943" spans="1:10">
      <c r="A1943" s="1" t="s">
        <v>30215</v>
      </c>
      <c r="E1943" s="1"/>
      <c r="H1943" s="3"/>
    </row>
    <row r="1944" spans="1:10">
      <c r="E1944" s="1"/>
      <c r="H1944" s="3"/>
    </row>
    <row r="1945" spans="1:10">
      <c r="A1945" s="1" t="s">
        <v>30216</v>
      </c>
      <c r="E1945" s="1"/>
      <c r="H1945" s="3"/>
    </row>
    <row r="1946" spans="1:10">
      <c r="A1946" s="1" t="s">
        <v>30217</v>
      </c>
      <c r="E1946" s="1"/>
      <c r="H1946" s="3"/>
    </row>
    <row r="1947" spans="1:10">
      <c r="E1947" s="1"/>
      <c r="H1947" s="3"/>
    </row>
    <row r="1948" spans="1:10">
      <c r="A1948" s="1" t="s">
        <v>30218</v>
      </c>
      <c r="E1948" s="1"/>
      <c r="H1948" s="3"/>
    </row>
    <row r="1949" spans="1:10">
      <c r="E1949" s="1"/>
      <c r="H1949" s="3"/>
    </row>
    <row r="1950" spans="1:10">
      <c r="E1950" s="1"/>
      <c r="H1950" s="3"/>
    </row>
    <row r="1951" spans="1:10">
      <c r="A1951" s="1" t="s">
        <v>10434</v>
      </c>
      <c r="C1951" s="1" t="s">
        <v>10435</v>
      </c>
      <c r="E1951" s="1" t="s">
        <v>10436</v>
      </c>
      <c r="H1951" s="1" t="s">
        <v>10437</v>
      </c>
      <c r="I1951" s="1" t="s">
        <v>10438</v>
      </c>
      <c r="J1951" s="1" t="s">
        <v>30219</v>
      </c>
    </row>
    <row r="1952" spans="1:10">
      <c r="A1952" s="1" t="s">
        <v>30220</v>
      </c>
      <c r="C1952" s="1" t="s">
        <v>30221</v>
      </c>
      <c r="E1952" s="1" t="s">
        <v>30222</v>
      </c>
      <c r="H1952" s="3"/>
    </row>
    <row r="1953" spans="1:10">
      <c r="A1953" s="1" t="s">
        <v>30223</v>
      </c>
      <c r="C1953" s="1" t="s">
        <v>30224</v>
      </c>
      <c r="E1953" s="1" t="s">
        <v>30225</v>
      </c>
      <c r="H1953" s="3"/>
    </row>
    <row r="1954" spans="1:10">
      <c r="E1954" s="1"/>
      <c r="H1954" s="3"/>
    </row>
    <row r="1955" spans="1:10">
      <c r="E1955" s="1"/>
      <c r="H1955" s="3"/>
    </row>
    <row r="1956" spans="1:10">
      <c r="A1956" s="1" t="s">
        <v>10434</v>
      </c>
      <c r="C1956" s="1" t="s">
        <v>10435</v>
      </c>
      <c r="E1956" s="1" t="s">
        <v>10436</v>
      </c>
      <c r="H1956" s="1" t="s">
        <v>10437</v>
      </c>
      <c r="I1956" s="1" t="s">
        <v>10438</v>
      </c>
      <c r="J1956" s="1" t="s">
        <v>30226</v>
      </c>
    </row>
    <row r="1957" spans="1:10">
      <c r="A1957" s="1" t="s">
        <v>30227</v>
      </c>
      <c r="C1957" s="1" t="s">
        <v>30228</v>
      </c>
      <c r="E1957" s="1" t="s">
        <v>30229</v>
      </c>
      <c r="H1957" s="3"/>
    </row>
    <row r="1958" spans="1:10">
      <c r="A1958" s="1" t="s">
        <v>30230</v>
      </c>
      <c r="C1958" s="1" t="s">
        <v>30231</v>
      </c>
      <c r="E1958" s="1" t="s">
        <v>30232</v>
      </c>
      <c r="H1958" s="3"/>
    </row>
    <row r="1959" spans="1:10">
      <c r="A1959" s="1" t="s">
        <v>30233</v>
      </c>
      <c r="C1959" s="1" t="s">
        <v>30234</v>
      </c>
      <c r="E1959" s="1" t="s">
        <v>30235</v>
      </c>
      <c r="H1959" s="3"/>
    </row>
    <row r="1960" spans="1:10">
      <c r="E1960" s="1"/>
      <c r="H1960" s="3"/>
    </row>
    <row r="1961" spans="1:10">
      <c r="A1961" s="1" t="s">
        <v>30236</v>
      </c>
      <c r="E1961" s="1"/>
      <c r="H1961" s="3"/>
    </row>
    <row r="1962" spans="1:10">
      <c r="A1962" s="1" t="s">
        <v>30237</v>
      </c>
      <c r="E1962" s="1"/>
      <c r="H1962" s="3"/>
    </row>
    <row r="1963" spans="1:10">
      <c r="E1963" s="1"/>
      <c r="H1963" s="3"/>
    </row>
    <row r="1964" spans="1:10">
      <c r="E1964" s="1"/>
      <c r="H1964" s="3"/>
    </row>
    <row r="1965" spans="1:10">
      <c r="A1965" s="1" t="s">
        <v>10434</v>
      </c>
      <c r="C1965" s="1" t="s">
        <v>10435</v>
      </c>
      <c r="E1965" s="1" t="s">
        <v>10436</v>
      </c>
      <c r="H1965" s="1" t="s">
        <v>10437</v>
      </c>
      <c r="I1965" s="1" t="s">
        <v>10438</v>
      </c>
      <c r="J1965" s="1" t="s">
        <v>30238</v>
      </c>
    </row>
    <row r="1966" spans="1:10">
      <c r="A1966" s="1" t="s">
        <v>30239</v>
      </c>
      <c r="C1966" s="1" t="s">
        <v>30240</v>
      </c>
      <c r="E1966" s="1" t="s">
        <v>30241</v>
      </c>
      <c r="G1966" s="1"/>
      <c r="H1966" s="3" t="str">
        <f>_xlfn.TEXTJOIN(" ",TRUE,_xlfn.TEXTJOIN(":",TRUE,训!C30,训!D30),_xlfn.TEXTJOIN(":",TRUE,类!C12,类!D12))</f>
        <v>カリン:梨花 してんのう:四天王</v>
      </c>
    </row>
    <row r="1967" spans="1:10">
      <c r="A1967" s="1" t="s">
        <v>29944</v>
      </c>
      <c r="E1967" s="1"/>
      <c r="H1967" s="3"/>
    </row>
    <row r="1968" spans="1:10">
      <c r="C1968" s="1" t="s">
        <v>30242</v>
      </c>
      <c r="E1968" s="1" t="s">
        <v>30243</v>
      </c>
      <c r="H1968" s="3"/>
    </row>
    <row r="1969" spans="1:8">
      <c r="A1969" s="1" t="s">
        <v>30244</v>
      </c>
      <c r="C1969" s="1" t="s">
        <v>30245</v>
      </c>
      <c r="E1969" s="1" t="s">
        <v>30246</v>
      </c>
      <c r="H1969" s="3"/>
    </row>
    <row r="1970" spans="1:8">
      <c r="A1970" s="1" t="s">
        <v>30247</v>
      </c>
      <c r="E1970" s="1"/>
      <c r="H1970" s="3"/>
    </row>
    <row r="1971" spans="1:8">
      <c r="C1971" s="1" t="s">
        <v>30248</v>
      </c>
      <c r="E1971" s="1" t="s">
        <v>30249</v>
      </c>
      <c r="H1971" s="3"/>
    </row>
    <row r="1972" spans="1:8">
      <c r="A1972" s="1" t="s">
        <v>30250</v>
      </c>
      <c r="C1972" s="1" t="s">
        <v>30251</v>
      </c>
      <c r="E1972" s="1" t="s">
        <v>30252</v>
      </c>
      <c r="H1972" s="3" t="str">
        <f>_xlfn.TEXTJOIN(":",TRUE,其!C52,其!D52)</f>
        <v>あくタイプ:恶</v>
      </c>
    </row>
    <row r="1973" spans="1:8">
      <c r="A1973" s="1" t="s">
        <v>14426</v>
      </c>
      <c r="E1973" s="1"/>
      <c r="H1973" s="3"/>
    </row>
    <row r="1974" spans="1:8">
      <c r="C1974" s="1" t="s">
        <v>30253</v>
      </c>
      <c r="E1974" s="1" t="s">
        <v>30254</v>
      </c>
      <c r="H1974" s="3"/>
    </row>
    <row r="1975" spans="1:8">
      <c r="A1975" s="1" t="s">
        <v>30255</v>
      </c>
      <c r="C1975" s="1" t="s">
        <v>30256</v>
      </c>
      <c r="E1975" s="1" t="s">
        <v>30257</v>
      </c>
      <c r="H1975" s="3"/>
    </row>
    <row r="1976" spans="1:8">
      <c r="A1976" s="1" t="s">
        <v>30258</v>
      </c>
      <c r="C1976" s="1" t="s">
        <v>30259</v>
      </c>
      <c r="E1976" s="1" t="s">
        <v>30260</v>
      </c>
      <c r="H1976" s="3"/>
    </row>
    <row r="1977" spans="1:8">
      <c r="E1977" s="1"/>
      <c r="H1977" s="3"/>
    </row>
    <row r="1978" spans="1:8">
      <c r="A1978" s="1" t="s">
        <v>30261</v>
      </c>
      <c r="C1978" s="1" t="s">
        <v>30262</v>
      </c>
      <c r="E1978" s="1" t="s">
        <v>30263</v>
      </c>
      <c r="H1978" s="3"/>
    </row>
    <row r="1979" spans="1:8">
      <c r="A1979" s="1" t="s">
        <v>30264</v>
      </c>
      <c r="C1979" s="1" t="s">
        <v>30265</v>
      </c>
      <c r="E1979" s="1" t="s">
        <v>30266</v>
      </c>
      <c r="H1979" s="3"/>
    </row>
    <row r="1980" spans="1:8">
      <c r="C1980" s="1" t="s">
        <v>30267</v>
      </c>
      <c r="E1980" s="1" t="s">
        <v>30268</v>
      </c>
      <c r="H1980" s="3"/>
    </row>
    <row r="1981" spans="1:8">
      <c r="A1981" s="1" t="s">
        <v>30269</v>
      </c>
      <c r="E1981" s="1"/>
      <c r="H1981" s="3"/>
    </row>
    <row r="1982" spans="1:8">
      <c r="A1982" s="1" t="s">
        <v>30270</v>
      </c>
      <c r="C1982" s="1" t="s">
        <v>30271</v>
      </c>
      <c r="E1982" s="1" t="s">
        <v>30272</v>
      </c>
      <c r="H1982" s="3"/>
    </row>
    <row r="1983" spans="1:8">
      <c r="A1983" s="1" t="s">
        <v>30273</v>
      </c>
      <c r="E1983" s="1"/>
      <c r="H1983" s="3"/>
    </row>
    <row r="1984" spans="1:8">
      <c r="E1984" s="1"/>
      <c r="H1984" s="3"/>
    </row>
    <row r="1985" spans="1:10">
      <c r="A1985" s="1" t="s">
        <v>30274</v>
      </c>
      <c r="E1985" s="1"/>
      <c r="H1985" s="3"/>
    </row>
    <row r="1986" spans="1:10">
      <c r="E1986" s="1"/>
      <c r="H1986" s="3"/>
    </row>
    <row r="1987" spans="1:10">
      <c r="E1987" s="1"/>
      <c r="H1987" s="3"/>
    </row>
    <row r="1988" spans="1:10">
      <c r="A1988" s="1" t="s">
        <v>10434</v>
      </c>
      <c r="C1988" s="1" t="s">
        <v>10435</v>
      </c>
      <c r="E1988" s="1" t="s">
        <v>10436</v>
      </c>
      <c r="H1988" s="1" t="s">
        <v>10437</v>
      </c>
      <c r="I1988" s="1" t="s">
        <v>10438</v>
      </c>
      <c r="J1988" s="1" t="s">
        <v>30275</v>
      </c>
    </row>
    <row r="1989" spans="1:10">
      <c r="A1989" s="1" t="s">
        <v>30276</v>
      </c>
      <c r="C1989" s="1" t="s">
        <v>30277</v>
      </c>
      <c r="E1989" s="1" t="s">
        <v>30278</v>
      </c>
      <c r="H1989" s="3"/>
    </row>
    <row r="1990" spans="1:10">
      <c r="A1990" s="1" t="s">
        <v>30279</v>
      </c>
      <c r="C1990" s="1" t="s">
        <v>30280</v>
      </c>
      <c r="E1990" s="1" t="s">
        <v>30281</v>
      </c>
      <c r="H1990" s="3"/>
    </row>
    <row r="1991" spans="1:10">
      <c r="A1991" s="1" t="s">
        <v>30282</v>
      </c>
      <c r="E1991" s="1"/>
      <c r="H1991" s="3"/>
    </row>
    <row r="1992" spans="1:10">
      <c r="E1992" s="1"/>
      <c r="H1992" s="3"/>
    </row>
    <row r="1993" spans="1:10">
      <c r="E1993" s="1"/>
      <c r="H1993" s="3"/>
    </row>
    <row r="1994" spans="1:10">
      <c r="A1994" s="1" t="s">
        <v>10434</v>
      </c>
      <c r="C1994" s="1" t="s">
        <v>10435</v>
      </c>
      <c r="E1994" s="1" t="s">
        <v>10436</v>
      </c>
      <c r="H1994" s="1" t="s">
        <v>10437</v>
      </c>
      <c r="I1994" s="1" t="s">
        <v>10438</v>
      </c>
      <c r="J1994" s="1" t="s">
        <v>30283</v>
      </c>
    </row>
    <row r="1995" spans="1:10">
      <c r="A1995" s="1" t="s">
        <v>20303</v>
      </c>
      <c r="C1995" s="1" t="s">
        <v>30284</v>
      </c>
      <c r="E1995" s="1" t="s">
        <v>30285</v>
      </c>
      <c r="H1995" s="3"/>
    </row>
    <row r="1996" spans="1:10">
      <c r="E1996" s="1"/>
      <c r="H1996" s="3"/>
    </row>
    <row r="1997" spans="1:10">
      <c r="A1997" s="1" t="s">
        <v>20306</v>
      </c>
      <c r="C1997" s="1" t="s">
        <v>30286</v>
      </c>
      <c r="E1997" s="1" t="s">
        <v>30287</v>
      </c>
      <c r="H1997" s="3"/>
    </row>
    <row r="1998" spans="1:10">
      <c r="E1998" s="1"/>
      <c r="H1998" s="3"/>
    </row>
    <row r="1999" spans="1:10">
      <c r="A1999" s="1" t="s">
        <v>30288</v>
      </c>
      <c r="C1999" s="1" t="s">
        <v>30289</v>
      </c>
      <c r="E1999" s="1" t="s">
        <v>30290</v>
      </c>
      <c r="H1999" s="3"/>
    </row>
    <row r="2000" spans="1:10">
      <c r="A2000" s="1" t="s">
        <v>30291</v>
      </c>
      <c r="E2000" s="1"/>
      <c r="H2000" s="3"/>
    </row>
    <row r="2001" spans="1:8">
      <c r="A2001" s="1" t="s">
        <v>30292</v>
      </c>
      <c r="C2001" s="1" t="s">
        <v>30293</v>
      </c>
      <c r="E2001" s="1" t="s">
        <v>30294</v>
      </c>
      <c r="H2001" s="3"/>
    </row>
    <row r="2002" spans="1:8">
      <c r="C2002" s="1" t="s">
        <v>30295</v>
      </c>
      <c r="E2002" s="1" t="s">
        <v>30296</v>
      </c>
      <c r="H2002" s="3"/>
    </row>
    <row r="2003" spans="1:8">
      <c r="A2003" s="1" t="s">
        <v>30297</v>
      </c>
      <c r="C2003" s="1" t="s">
        <v>30298</v>
      </c>
      <c r="E2003" s="1" t="s">
        <v>30299</v>
      </c>
      <c r="H2003" s="3"/>
    </row>
    <row r="2004" spans="1:8">
      <c r="A2004" s="1" t="s">
        <v>30300</v>
      </c>
      <c r="E2004" s="1"/>
      <c r="H2004" s="3"/>
    </row>
    <row r="2005" spans="1:8">
      <c r="C2005" s="1" t="s">
        <v>30301</v>
      </c>
      <c r="E2005" s="1" t="s">
        <v>30302</v>
      </c>
      <c r="H2005" s="3"/>
    </row>
    <row r="2006" spans="1:8">
      <c r="A2006" s="1" t="s">
        <v>30303</v>
      </c>
      <c r="C2006" s="1" t="s">
        <v>30304</v>
      </c>
      <c r="E2006" s="1" t="s">
        <v>30305</v>
      </c>
      <c r="H2006" s="3"/>
    </row>
    <row r="2007" spans="1:8">
      <c r="A2007" s="1" t="s">
        <v>30306</v>
      </c>
      <c r="E2007" s="1"/>
      <c r="H2007" s="3"/>
    </row>
    <row r="2008" spans="1:8">
      <c r="C2008" s="1" t="s">
        <v>30307</v>
      </c>
      <c r="E2008" s="1" t="s">
        <v>30308</v>
      </c>
      <c r="H2008" s="3"/>
    </row>
    <row r="2009" spans="1:8">
      <c r="A2009" s="1" t="s">
        <v>30309</v>
      </c>
      <c r="C2009" s="1" t="s">
        <v>30310</v>
      </c>
      <c r="E2009" s="1" t="s">
        <v>30311</v>
      </c>
      <c r="G2009" s="1"/>
      <c r="H2009" s="3" t="str">
        <f>_xlfn.TEXTJOIN(":",TRUE,类!C17,类!D17)</f>
        <v>チャンピオン:冠军</v>
      </c>
    </row>
    <row r="2010" spans="1:8">
      <c r="A2010" s="1" t="s">
        <v>30312</v>
      </c>
      <c r="E2010" s="1"/>
      <c r="H2010" s="3"/>
    </row>
    <row r="2011" spans="1:8">
      <c r="A2011" s="1" t="s">
        <v>30313</v>
      </c>
      <c r="E2011" s="1"/>
      <c r="H2011" s="3"/>
    </row>
    <row r="2012" spans="1:8">
      <c r="E2012" s="1"/>
      <c r="H2012" s="3"/>
    </row>
    <row r="2013" spans="1:8">
      <c r="A2013" s="1" t="s">
        <v>30314</v>
      </c>
      <c r="E2013" s="1"/>
      <c r="H2013" s="3"/>
    </row>
    <row r="2014" spans="1:8">
      <c r="A2014" s="1" t="s">
        <v>30315</v>
      </c>
      <c r="E2014" s="1"/>
      <c r="H2014" s="3"/>
    </row>
    <row r="2015" spans="1:8">
      <c r="E2015" s="1"/>
      <c r="H2015" s="3"/>
    </row>
    <row r="2016" spans="1:8">
      <c r="E2016" s="1"/>
      <c r="H2016" s="3"/>
    </row>
    <row r="2017" spans="1:10">
      <c r="A2017" s="1" t="s">
        <v>10434</v>
      </c>
      <c r="C2017" s="1" t="s">
        <v>10435</v>
      </c>
      <c r="E2017" s="1" t="s">
        <v>10436</v>
      </c>
      <c r="H2017" s="1" t="s">
        <v>10437</v>
      </c>
      <c r="I2017" s="1" t="s">
        <v>10438</v>
      </c>
      <c r="J2017" s="1" t="s">
        <v>30316</v>
      </c>
    </row>
    <row r="2018" spans="1:10">
      <c r="A2018" s="1" t="s">
        <v>30317</v>
      </c>
      <c r="C2018" s="1" t="s">
        <v>30318</v>
      </c>
      <c r="E2018" s="1" t="s">
        <v>30319</v>
      </c>
      <c r="G2018" s="1"/>
      <c r="H2018" s="3" t="str">
        <f>_xlfn.TEXTJOIN(":",TRUE,训!C32,训!D32)</f>
        <v>ワタル:阿渡</v>
      </c>
    </row>
    <row r="2019" spans="1:10">
      <c r="A2019" s="1" t="s">
        <v>30320</v>
      </c>
      <c r="E2019" s="1"/>
      <c r="H2019" s="3"/>
    </row>
    <row r="2020" spans="1:10">
      <c r="C2020" s="1" t="s">
        <v>18127</v>
      </c>
      <c r="E2020" s="1" t="s">
        <v>18127</v>
      </c>
      <c r="H2020" s="3"/>
    </row>
    <row r="2021" spans="1:10">
      <c r="A2021" s="1" t="s">
        <v>15063</v>
      </c>
      <c r="E2021" s="1"/>
      <c r="H2021" s="3"/>
    </row>
    <row r="2022" spans="1:10">
      <c r="C2022" s="1" t="s">
        <v>30321</v>
      </c>
      <c r="E2022" s="1" t="s">
        <v>30322</v>
      </c>
      <c r="H2022" s="3"/>
    </row>
    <row r="2023" spans="1:10">
      <c r="A2023" s="1" t="s">
        <v>30323</v>
      </c>
      <c r="C2023" s="1" t="s">
        <v>30324</v>
      </c>
      <c r="E2023" s="1" t="s">
        <v>30325</v>
      </c>
      <c r="H2023" s="3"/>
    </row>
    <row r="2024" spans="1:10">
      <c r="A2024" s="1" t="s">
        <v>30326</v>
      </c>
      <c r="E2024" s="1"/>
      <c r="H2024" s="3"/>
    </row>
    <row r="2025" spans="1:10">
      <c r="C2025" s="1" t="s">
        <v>30327</v>
      </c>
      <c r="E2025" s="1" t="s">
        <v>30328</v>
      </c>
      <c r="H2025" s="3"/>
    </row>
    <row r="2026" spans="1:10">
      <c r="A2026" s="1" t="s">
        <v>30329</v>
      </c>
      <c r="E2026" s="1"/>
      <c r="H2026" s="3"/>
    </row>
    <row r="2027" spans="1:10">
      <c r="A2027" s="1" t="s">
        <v>30330</v>
      </c>
      <c r="C2027" s="1" t="s">
        <v>30331</v>
      </c>
      <c r="E2027" s="1" t="s">
        <v>30332</v>
      </c>
      <c r="H2027" s="3"/>
    </row>
    <row r="2028" spans="1:10">
      <c r="C2028" s="1" t="s">
        <v>30333</v>
      </c>
      <c r="E2028" s="1" t="s">
        <v>30334</v>
      </c>
      <c r="H2028" s="3"/>
    </row>
    <row r="2029" spans="1:10">
      <c r="A2029" s="1" t="s">
        <v>29813</v>
      </c>
      <c r="E2029" s="1"/>
      <c r="H2029" s="3"/>
    </row>
    <row r="2030" spans="1:10">
      <c r="A2030" s="1" t="s">
        <v>30335</v>
      </c>
      <c r="C2030" s="1" t="s">
        <v>30336</v>
      </c>
      <c r="E2030" s="1" t="s">
        <v>30337</v>
      </c>
      <c r="H2030" s="3"/>
    </row>
    <row r="2031" spans="1:10">
      <c r="C2031" s="1" t="s">
        <v>30338</v>
      </c>
      <c r="E2031" s="1" t="s">
        <v>30339</v>
      </c>
      <c r="G2031" s="1"/>
      <c r="H2031" s="3" t="str">
        <f>_xlfn.TEXTJOIN(":",TRUE,类!C17,类!D17)</f>
        <v>チャンピオン:冠军</v>
      </c>
    </row>
    <row r="2032" spans="1:10">
      <c r="A2032" s="1" t="s">
        <v>30340</v>
      </c>
      <c r="E2032" s="1"/>
      <c r="H2032" s="3"/>
    </row>
    <row r="2033" spans="1:8">
      <c r="A2033" s="1" t="s">
        <v>30341</v>
      </c>
      <c r="C2033" s="1" t="s">
        <v>30342</v>
      </c>
      <c r="E2033" s="1" t="s">
        <v>30343</v>
      </c>
      <c r="G2033" s="1"/>
      <c r="H2033" s="3" t="str">
        <f>_xlfn.TEXTJOIN(":",TRUE,训!C32,训!D32)</f>
        <v>ワタル:阿渡</v>
      </c>
    </row>
    <row r="2034" spans="1:8">
      <c r="C2034" s="1" t="s">
        <v>30344</v>
      </c>
      <c r="E2034" s="1" t="s">
        <v>30345</v>
      </c>
      <c r="H2034" s="3"/>
    </row>
    <row r="2035" spans="1:8">
      <c r="A2035" s="1" t="s">
        <v>30346</v>
      </c>
      <c r="E2035" s="1"/>
      <c r="H2035" s="3"/>
    </row>
    <row r="2036" spans="1:8">
      <c r="A2036" s="1" t="s">
        <v>30347</v>
      </c>
      <c r="E2036" s="1"/>
      <c r="H2036" s="3"/>
    </row>
    <row r="2037" spans="1:8">
      <c r="E2037" s="1"/>
      <c r="H2037" s="3"/>
    </row>
    <row r="2038" spans="1:8">
      <c r="A2038" s="1" t="s">
        <v>30348</v>
      </c>
      <c r="E2038" s="1"/>
      <c r="H2038" s="3"/>
    </row>
    <row r="2039" spans="1:8">
      <c r="A2039" s="1" t="s">
        <v>30349</v>
      </c>
      <c r="E2039" s="1"/>
      <c r="H2039" s="3"/>
    </row>
    <row r="2040" spans="1:8">
      <c r="E2040" s="1"/>
      <c r="H2040" s="3"/>
    </row>
    <row r="2041" spans="1:8">
      <c r="A2041" s="1" t="s">
        <v>30350</v>
      </c>
      <c r="E2041" s="1"/>
      <c r="H2041" s="3"/>
    </row>
    <row r="2042" spans="1:8">
      <c r="A2042" s="1" t="s">
        <v>30351</v>
      </c>
      <c r="E2042" s="1"/>
      <c r="H2042" s="3"/>
    </row>
    <row r="2043" spans="1:8">
      <c r="E2043" s="1"/>
      <c r="H2043" s="3"/>
    </row>
    <row r="2044" spans="1:8">
      <c r="A2044" s="1" t="s">
        <v>30352</v>
      </c>
      <c r="E2044" s="1"/>
      <c r="H2044" s="3"/>
    </row>
    <row r="2045" spans="1:8">
      <c r="A2045" s="1" t="s">
        <v>30353</v>
      </c>
      <c r="E2045" s="1"/>
      <c r="H2045" s="3"/>
    </row>
    <row r="2046" spans="1:8">
      <c r="A2046" s="1" t="s">
        <v>30354</v>
      </c>
      <c r="E2046" s="1"/>
      <c r="H2046" s="3"/>
    </row>
    <row r="2047" spans="1:8">
      <c r="E2047" s="1"/>
      <c r="H2047" s="3"/>
    </row>
    <row r="2048" spans="1:8">
      <c r="E2048" s="1"/>
      <c r="H2048" s="3"/>
    </row>
    <row r="2049" spans="1:10">
      <c r="A2049" s="1" t="s">
        <v>10434</v>
      </c>
      <c r="C2049" s="1" t="s">
        <v>10435</v>
      </c>
      <c r="E2049" s="1" t="s">
        <v>10436</v>
      </c>
      <c r="H2049" s="1" t="s">
        <v>10437</v>
      </c>
      <c r="I2049" s="1" t="s">
        <v>10438</v>
      </c>
      <c r="J2049" s="1" t="s">
        <v>30355</v>
      </c>
    </row>
    <row r="2050" spans="1:10">
      <c r="A2050" s="1" t="s">
        <v>30356</v>
      </c>
      <c r="C2050" s="1" t="s">
        <v>30357</v>
      </c>
      <c r="E2050" s="1" t="s">
        <v>30358</v>
      </c>
      <c r="H2050" s="3"/>
    </row>
    <row r="2051" spans="1:10">
      <c r="E2051" s="1"/>
      <c r="H2051" s="3"/>
    </row>
    <row r="2052" spans="1:10">
      <c r="A2052" s="1" t="s">
        <v>30359</v>
      </c>
      <c r="C2052" s="1" t="s">
        <v>30360</v>
      </c>
      <c r="E2052" s="1" t="s">
        <v>30361</v>
      </c>
      <c r="H2052" s="3"/>
    </row>
    <row r="2053" spans="1:10">
      <c r="A2053" s="1" t="s">
        <v>30362</v>
      </c>
      <c r="E2053" s="1"/>
      <c r="H2053" s="3"/>
    </row>
    <row r="2054" spans="1:10">
      <c r="C2054" s="1" t="s">
        <v>30363</v>
      </c>
      <c r="E2054" s="1" t="s">
        <v>30364</v>
      </c>
      <c r="H2054" s="3"/>
    </row>
    <row r="2055" spans="1:10">
      <c r="A2055" s="1" t="s">
        <v>30365</v>
      </c>
      <c r="C2055" s="1" t="s">
        <v>30366</v>
      </c>
      <c r="E2055" s="1" t="s">
        <v>30367</v>
      </c>
      <c r="G2055" s="1"/>
      <c r="H2055" s="3" t="str">
        <f>_xlfn.TEXTJOIN(":",TRUE,类!C17,类!D17)</f>
        <v>チャンピオン:冠军</v>
      </c>
    </row>
    <row r="2056" spans="1:10">
      <c r="A2056" s="1" t="s">
        <v>30368</v>
      </c>
      <c r="C2056" s="1" t="s">
        <v>30369</v>
      </c>
      <c r="E2056" s="1" t="s">
        <v>30370</v>
      </c>
      <c r="H2056" s="3"/>
    </row>
    <row r="2057" spans="1:10">
      <c r="A2057" s="1" t="s">
        <v>30371</v>
      </c>
      <c r="C2057" s="1" t="s">
        <v>30372</v>
      </c>
      <c r="E2057" s="1" t="s">
        <v>30373</v>
      </c>
      <c r="H2057" s="3"/>
    </row>
    <row r="2058" spans="1:10">
      <c r="E2058" s="1"/>
      <c r="H2058" s="3"/>
    </row>
    <row r="2059" spans="1:10">
      <c r="A2059" s="1" t="s">
        <v>30374</v>
      </c>
      <c r="E2059" s="1"/>
      <c r="H2059" s="3"/>
    </row>
    <row r="2060" spans="1:10">
      <c r="A2060" s="1" t="s">
        <v>30375</v>
      </c>
      <c r="E2060" s="1"/>
      <c r="H2060" s="3"/>
    </row>
    <row r="2061" spans="1:10">
      <c r="E2061" s="1"/>
      <c r="H2061" s="3"/>
    </row>
    <row r="2062" spans="1:10">
      <c r="A2062" s="1" t="s">
        <v>30376</v>
      </c>
      <c r="E2062" s="1"/>
      <c r="H2062" s="3"/>
    </row>
    <row r="2063" spans="1:10">
      <c r="A2063" s="1" t="s">
        <v>30377</v>
      </c>
      <c r="E2063" s="1"/>
      <c r="H2063" s="3"/>
    </row>
    <row r="2064" spans="1:10">
      <c r="E2064" s="1"/>
      <c r="H2064" s="3"/>
    </row>
    <row r="2065" spans="1:10">
      <c r="E2065" s="1"/>
      <c r="H2065" s="3"/>
    </row>
    <row r="2066" spans="1:10">
      <c r="A2066" s="1" t="s">
        <v>10434</v>
      </c>
      <c r="C2066" s="1" t="s">
        <v>10435</v>
      </c>
      <c r="E2066" s="1" t="s">
        <v>10436</v>
      </c>
      <c r="H2066" s="1" t="s">
        <v>10437</v>
      </c>
      <c r="I2066" s="1" t="s">
        <v>10438</v>
      </c>
      <c r="J2066" s="1" t="s">
        <v>30378</v>
      </c>
    </row>
    <row r="2067" spans="1:10">
      <c r="A2067" s="1" t="s">
        <v>30379</v>
      </c>
      <c r="C2067" s="1" t="s">
        <v>30380</v>
      </c>
      <c r="E2067" s="1" t="s">
        <v>30381</v>
      </c>
      <c r="H2067" s="3"/>
    </row>
    <row r="2068" spans="1:10">
      <c r="E2068" s="1"/>
      <c r="H2068" s="3"/>
    </row>
    <row r="2069" spans="1:10">
      <c r="A2069" s="1" t="s">
        <v>30382</v>
      </c>
      <c r="C2069" s="1" t="s">
        <v>30383</v>
      </c>
      <c r="E2069" s="1" t="s">
        <v>30384</v>
      </c>
      <c r="H2069" s="3"/>
    </row>
    <row r="2070" spans="1:10">
      <c r="A2070" s="1" t="s">
        <v>30385</v>
      </c>
      <c r="C2070" s="1" t="s">
        <v>18043</v>
      </c>
      <c r="E2070" s="1" t="s">
        <v>30386</v>
      </c>
      <c r="H2070" s="3"/>
    </row>
    <row r="2071" spans="1:10">
      <c r="A2071" s="1" t="s">
        <v>15125</v>
      </c>
      <c r="C2071" s="1" t="s">
        <v>30387</v>
      </c>
      <c r="E2071" s="1" t="s">
        <v>30388</v>
      </c>
      <c r="H2071" s="3"/>
    </row>
    <row r="2072" spans="1:10">
      <c r="E2072" s="1"/>
      <c r="H2072" s="3"/>
    </row>
    <row r="2073" spans="1:10">
      <c r="A2073" s="1" t="s">
        <v>30389</v>
      </c>
      <c r="C2073" s="1" t="s">
        <v>30390</v>
      </c>
      <c r="E2073" s="1" t="s">
        <v>30391</v>
      </c>
      <c r="H2073" s="3"/>
    </row>
    <row r="2074" spans="1:10">
      <c r="A2074" s="1" t="s">
        <v>30392</v>
      </c>
      <c r="C2074" s="1" t="s">
        <v>30393</v>
      </c>
      <c r="E2074" s="1" t="s">
        <v>30394</v>
      </c>
      <c r="H2074" s="3"/>
    </row>
    <row r="2075" spans="1:10">
      <c r="C2075" s="1" t="s">
        <v>30395</v>
      </c>
      <c r="E2075" s="1" t="s">
        <v>30396</v>
      </c>
      <c r="H2075" s="3"/>
    </row>
    <row r="2076" spans="1:10">
      <c r="A2076" s="1" t="s">
        <v>30397</v>
      </c>
      <c r="E2076" s="1"/>
      <c r="H2076" s="3"/>
    </row>
    <row r="2077" spans="1:10">
      <c r="A2077" s="1" t="s">
        <v>30398</v>
      </c>
      <c r="C2077" s="1" t="s">
        <v>30399</v>
      </c>
      <c r="E2077" s="1" t="s">
        <v>30400</v>
      </c>
      <c r="H2077" s="3"/>
    </row>
    <row r="2078" spans="1:10">
      <c r="C2078" s="1" t="s">
        <v>30401</v>
      </c>
      <c r="E2078" s="1" t="s">
        <v>30402</v>
      </c>
      <c r="H2078" s="3"/>
    </row>
    <row r="2079" spans="1:10">
      <c r="A2079" s="1" t="s">
        <v>30403</v>
      </c>
      <c r="E2079" s="1"/>
      <c r="H2079" s="3"/>
    </row>
    <row r="2080" spans="1:10">
      <c r="A2080" s="1" t="s">
        <v>30404</v>
      </c>
      <c r="E2080" s="1"/>
      <c r="H2080" s="3"/>
    </row>
    <row r="2081" spans="1:10">
      <c r="E2081" s="1"/>
      <c r="H2081" s="3"/>
    </row>
    <row r="2082" spans="1:10">
      <c r="A2082" s="1" t="s">
        <v>30405</v>
      </c>
      <c r="E2082" s="1"/>
      <c r="H2082" s="3"/>
    </row>
    <row r="2083" spans="1:10">
      <c r="A2083" s="1" t="s">
        <v>10850</v>
      </c>
      <c r="E2083" s="1"/>
      <c r="H2083" s="3"/>
    </row>
    <row r="2084" spans="1:10">
      <c r="E2084" s="1"/>
      <c r="H2084" s="3"/>
    </row>
    <row r="2085" spans="1:10">
      <c r="E2085" s="1"/>
      <c r="H2085" s="3"/>
    </row>
    <row r="2086" spans="1:10">
      <c r="A2086" s="1" t="s">
        <v>10434</v>
      </c>
      <c r="C2086" s="1" t="s">
        <v>10435</v>
      </c>
      <c r="E2086" s="1" t="s">
        <v>10436</v>
      </c>
      <c r="H2086" s="1" t="s">
        <v>10437</v>
      </c>
      <c r="I2086" s="1" t="s">
        <v>10438</v>
      </c>
      <c r="J2086" s="1" t="s">
        <v>30406</v>
      </c>
    </row>
    <row r="2087" spans="1:10">
      <c r="A2087" s="1" t="s">
        <v>30407</v>
      </c>
      <c r="C2087" s="1" t="s">
        <v>30408</v>
      </c>
      <c r="E2087" s="1" t="s">
        <v>30409</v>
      </c>
      <c r="H2087" s="3" t="str">
        <f>_xlfn.TEXTJOIN(":",TRUE,其!C8,其!D8)</f>
        <v>クルミ:胡桃</v>
      </c>
    </row>
    <row r="2088" spans="1:10">
      <c r="A2088" s="1" t="s">
        <v>30410</v>
      </c>
      <c r="C2088" s="1" t="s">
        <v>30411</v>
      </c>
      <c r="E2088" s="1" t="s">
        <v>30412</v>
      </c>
      <c r="H2088" s="3"/>
    </row>
    <row r="2089" spans="1:10">
      <c r="E2089" s="1"/>
      <c r="H2089" s="3"/>
    </row>
    <row r="2090" spans="1:10">
      <c r="A2090" s="1" t="s">
        <v>30413</v>
      </c>
      <c r="E2090" s="1"/>
      <c r="H2090" s="3"/>
    </row>
    <row r="2091" spans="1:10">
      <c r="A2091" s="1" t="s">
        <v>30414</v>
      </c>
      <c r="E2091" s="1"/>
      <c r="H2091" s="3"/>
    </row>
    <row r="2092" spans="1:10">
      <c r="E2092" s="1"/>
      <c r="H2092" s="3"/>
    </row>
    <row r="2093" spans="1:10">
      <c r="E2093" s="1"/>
      <c r="H2093" s="3"/>
    </row>
    <row r="2094" spans="1:10">
      <c r="A2094" s="1" t="s">
        <v>10434</v>
      </c>
      <c r="C2094" s="1" t="s">
        <v>10435</v>
      </c>
      <c r="E2094" s="1" t="s">
        <v>10436</v>
      </c>
      <c r="H2094" s="1" t="s">
        <v>10437</v>
      </c>
      <c r="I2094" s="1" t="s">
        <v>10438</v>
      </c>
      <c r="J2094" s="1" t="s">
        <v>30415</v>
      </c>
    </row>
    <row r="2095" spans="1:10">
      <c r="A2095" s="1" t="s">
        <v>30416</v>
      </c>
      <c r="C2095" s="1" t="s">
        <v>30417</v>
      </c>
      <c r="E2095" s="1" t="s">
        <v>30418</v>
      </c>
      <c r="H2095" s="3" t="str">
        <f>_xlfn.TEXTJOIN(":",TRUE,其!C25,其!D25)</f>
        <v>オーキド:大木</v>
      </c>
    </row>
    <row r="2096" spans="1:10">
      <c r="A2096" s="1" t="s">
        <v>15063</v>
      </c>
      <c r="C2096" s="1" t="s">
        <v>30419</v>
      </c>
      <c r="E2096" s="1" t="s">
        <v>30420</v>
      </c>
      <c r="H2096" s="3"/>
    </row>
    <row r="2097" spans="1:8">
      <c r="C2097" s="1" t="s">
        <v>30421</v>
      </c>
      <c r="E2097" s="1" t="s">
        <v>30422</v>
      </c>
      <c r="H2097" s="3"/>
    </row>
    <row r="2098" spans="1:8">
      <c r="A2098" s="1" t="s">
        <v>24351</v>
      </c>
      <c r="E2098" s="1"/>
      <c r="H2098" s="3"/>
    </row>
    <row r="2099" spans="1:8">
      <c r="A2099" s="1" t="s">
        <v>15380</v>
      </c>
      <c r="C2099" s="1" t="s">
        <v>30423</v>
      </c>
      <c r="E2099" s="1" t="s">
        <v>30424</v>
      </c>
      <c r="H2099" s="3"/>
    </row>
    <row r="2100" spans="1:8">
      <c r="C2100" s="1" t="s">
        <v>30425</v>
      </c>
      <c r="E2100" s="1" t="s">
        <v>30426</v>
      </c>
      <c r="H2100" s="3"/>
    </row>
    <row r="2101" spans="1:8">
      <c r="A2101" s="1" t="s">
        <v>30427</v>
      </c>
      <c r="E2101" s="1"/>
      <c r="H2101" s="3"/>
    </row>
    <row r="2102" spans="1:8">
      <c r="A2102" s="1" t="s">
        <v>30428</v>
      </c>
      <c r="C2102" s="1" t="s">
        <v>30429</v>
      </c>
      <c r="E2102" s="1" t="s">
        <v>30430</v>
      </c>
      <c r="H2102" s="3"/>
    </row>
    <row r="2103" spans="1:8">
      <c r="C2103" s="1" t="s">
        <v>30431</v>
      </c>
      <c r="E2103" s="1" t="s">
        <v>30432</v>
      </c>
      <c r="H2103" s="3"/>
    </row>
    <row r="2104" spans="1:8">
      <c r="A2104" s="1" t="s">
        <v>30433</v>
      </c>
      <c r="C2104" s="1" t="s">
        <v>30434</v>
      </c>
      <c r="E2104" s="1" t="s">
        <v>30435</v>
      </c>
      <c r="H2104" s="3"/>
    </row>
    <row r="2105" spans="1:8">
      <c r="A2105" s="1" t="s">
        <v>30436</v>
      </c>
      <c r="C2105" s="1" t="s">
        <v>30437</v>
      </c>
      <c r="E2105" s="1" t="s">
        <v>30438</v>
      </c>
      <c r="H2105" s="3"/>
    </row>
    <row r="2106" spans="1:8">
      <c r="A2106" s="1" t="s">
        <v>30439</v>
      </c>
      <c r="E2106" s="1"/>
      <c r="H2106" s="3"/>
    </row>
    <row r="2107" spans="1:8">
      <c r="C2107" s="1" t="s">
        <v>30440</v>
      </c>
      <c r="E2107" s="1" t="s">
        <v>30441</v>
      </c>
      <c r="H2107" s="3"/>
    </row>
    <row r="2108" spans="1:8">
      <c r="A2108" s="1" t="s">
        <v>30442</v>
      </c>
      <c r="C2108" s="1" t="s">
        <v>30443</v>
      </c>
      <c r="E2108" s="1" t="s">
        <v>30444</v>
      </c>
      <c r="H2108" s="3"/>
    </row>
    <row r="2109" spans="1:8">
      <c r="A2109" s="1" t="s">
        <v>30445</v>
      </c>
      <c r="C2109" s="1" t="s">
        <v>30446</v>
      </c>
      <c r="E2109" s="1" t="s">
        <v>30447</v>
      </c>
      <c r="H2109" s="3"/>
    </row>
    <row r="2110" spans="1:8">
      <c r="E2110" s="1"/>
      <c r="H2110" s="3"/>
    </row>
    <row r="2111" spans="1:8">
      <c r="A2111" s="1" t="s">
        <v>30448</v>
      </c>
      <c r="C2111" s="1" t="s">
        <v>18043</v>
      </c>
      <c r="E2111" s="1" t="s">
        <v>18043</v>
      </c>
      <c r="H2111" s="3"/>
    </row>
    <row r="2112" spans="1:8">
      <c r="A2112" s="1" t="s">
        <v>30449</v>
      </c>
      <c r="C2112" s="1" t="s">
        <v>30450</v>
      </c>
      <c r="E2112" s="1" t="s">
        <v>30451</v>
      </c>
      <c r="H2112" s="3"/>
    </row>
    <row r="2113" spans="1:10">
      <c r="E2113" s="1"/>
      <c r="H2113" s="3"/>
    </row>
    <row r="2114" spans="1:10">
      <c r="A2114" s="1" t="s">
        <v>30452</v>
      </c>
      <c r="E2114" s="1"/>
      <c r="H2114" s="3"/>
    </row>
    <row r="2115" spans="1:10">
      <c r="A2115" s="1" t="s">
        <v>30453</v>
      </c>
      <c r="E2115" s="1"/>
      <c r="H2115" s="3"/>
    </row>
    <row r="2116" spans="1:10">
      <c r="E2116" s="1"/>
      <c r="H2116" s="3"/>
    </row>
    <row r="2117" spans="1:10">
      <c r="A2117" s="1" t="s">
        <v>30454</v>
      </c>
      <c r="E2117" s="1"/>
      <c r="H2117" s="3"/>
    </row>
    <row r="2118" spans="1:10">
      <c r="A2118" s="1" t="s">
        <v>30455</v>
      </c>
      <c r="E2118" s="1"/>
      <c r="H2118" s="3"/>
    </row>
    <row r="2119" spans="1:10">
      <c r="E2119" s="1"/>
      <c r="H2119" s="3"/>
    </row>
    <row r="2120" spans="1:10">
      <c r="A2120" s="1" t="s">
        <v>30456</v>
      </c>
      <c r="E2120" s="1"/>
      <c r="H2120" s="3"/>
    </row>
    <row r="2121" spans="1:10">
      <c r="A2121" s="1" t="s">
        <v>30457</v>
      </c>
      <c r="E2121" s="1"/>
      <c r="H2121" s="3"/>
    </row>
    <row r="2122" spans="1:10">
      <c r="E2122" s="1"/>
      <c r="H2122" s="3"/>
    </row>
    <row r="2123" spans="1:10">
      <c r="A2123" s="1" t="s">
        <v>30458</v>
      </c>
      <c r="E2123" s="1"/>
      <c r="H2123" s="3"/>
    </row>
    <row r="2124" spans="1:10">
      <c r="A2124" s="1" t="s">
        <v>15063</v>
      </c>
      <c r="E2124" s="1"/>
      <c r="H2124" s="3"/>
    </row>
    <row r="2125" spans="1:10">
      <c r="E2125" s="1"/>
      <c r="H2125" s="3"/>
    </row>
    <row r="2126" spans="1:10">
      <c r="E2126" s="1"/>
      <c r="H2126" s="3"/>
    </row>
    <row r="2127" spans="1:10">
      <c r="A2127" s="1" t="s">
        <v>10434</v>
      </c>
      <c r="C2127" s="1" t="s">
        <v>10435</v>
      </c>
      <c r="E2127" s="1" t="s">
        <v>10436</v>
      </c>
      <c r="H2127" s="1" t="s">
        <v>10437</v>
      </c>
      <c r="I2127" s="1" t="s">
        <v>10438</v>
      </c>
      <c r="J2127" s="1" t="s">
        <v>30459</v>
      </c>
    </row>
    <row r="2128" spans="1:10">
      <c r="A2128" s="1" t="s">
        <v>30460</v>
      </c>
      <c r="C2128" s="1" t="s">
        <v>30461</v>
      </c>
      <c r="E2128" s="1" t="s">
        <v>30462</v>
      </c>
      <c r="H2128" s="3" t="str">
        <f>_xlfn.TEXTJOIN(":",TRUE,其!C8,其!D8)</f>
        <v>クルミ:胡桃</v>
      </c>
    </row>
    <row r="2129" spans="1:10">
      <c r="A2129" s="1" t="s">
        <v>30463</v>
      </c>
      <c r="C2129" s="1" t="s">
        <v>30464</v>
      </c>
      <c r="E2129" s="1" t="s">
        <v>30465</v>
      </c>
      <c r="G2129" s="1"/>
      <c r="H2129" s="3" t="str">
        <f>_xlfn.TEXTJOIN(":",TRUE,类!C17,类!D17)</f>
        <v>チャンピオン:冠军</v>
      </c>
    </row>
    <row r="2130" spans="1:10">
      <c r="A2130" s="1" t="s">
        <v>30377</v>
      </c>
      <c r="E2130" s="1"/>
      <c r="H2130" s="3"/>
    </row>
    <row r="2131" spans="1:10">
      <c r="E2131" s="1"/>
      <c r="H2131" s="3"/>
    </row>
    <row r="2132" spans="1:10">
      <c r="E2132" s="1"/>
      <c r="H2132" s="3"/>
    </row>
    <row r="2133" spans="1:10">
      <c r="A2133" s="1" t="s">
        <v>10434</v>
      </c>
      <c r="C2133" s="1" t="s">
        <v>10435</v>
      </c>
      <c r="E2133" s="1" t="s">
        <v>10436</v>
      </c>
      <c r="H2133" s="1" t="s">
        <v>10437</v>
      </c>
      <c r="I2133" s="1" t="s">
        <v>10438</v>
      </c>
      <c r="J2133" s="1" t="s">
        <v>30466</v>
      </c>
    </row>
    <row r="2134" spans="1:10">
      <c r="A2134" s="1" t="s">
        <v>30467</v>
      </c>
      <c r="C2134" s="1" t="s">
        <v>30468</v>
      </c>
      <c r="E2134" s="1" t="s">
        <v>30469</v>
      </c>
      <c r="G2134" s="1"/>
      <c r="H2134" s="3" t="str">
        <f>_xlfn.TEXTJOIN(":",TRUE,训!C32,训!D32)</f>
        <v>ワタル:阿渡</v>
      </c>
    </row>
    <row r="2135" spans="1:10">
      <c r="A2135" s="1" t="s">
        <v>30470</v>
      </c>
      <c r="C2135" s="1" t="s">
        <v>30471</v>
      </c>
      <c r="E2135" s="1" t="s">
        <v>30472</v>
      </c>
      <c r="H2135" s="3"/>
    </row>
    <row r="2136" spans="1:10">
      <c r="A2136" s="1" t="s">
        <v>30473</v>
      </c>
      <c r="E2136" s="1"/>
      <c r="H2136" s="3"/>
    </row>
    <row r="2137" spans="1:10">
      <c r="C2137" s="1" t="s">
        <v>30474</v>
      </c>
      <c r="E2137" s="1" t="s">
        <v>18127</v>
      </c>
      <c r="H2137" s="3"/>
    </row>
    <row r="2138" spans="1:10">
      <c r="A2138" s="1" t="s">
        <v>30475</v>
      </c>
      <c r="E2138" s="1"/>
      <c r="H2138" s="3"/>
    </row>
    <row r="2139" spans="1:10">
      <c r="A2139" s="1" t="s">
        <v>30476</v>
      </c>
      <c r="C2139" s="1" t="s">
        <v>30477</v>
      </c>
      <c r="E2139" s="1" t="s">
        <v>30478</v>
      </c>
      <c r="H2139" s="3"/>
    </row>
    <row r="2140" spans="1:10">
      <c r="E2140" s="1"/>
      <c r="H2140" s="3"/>
    </row>
    <row r="2141" spans="1:10">
      <c r="E2141" s="1"/>
      <c r="H2141" s="3"/>
    </row>
    <row r="2142" spans="1:10">
      <c r="A2142" s="1" t="s">
        <v>10434</v>
      </c>
      <c r="C2142" s="1" t="s">
        <v>10435</v>
      </c>
      <c r="E2142" s="1" t="s">
        <v>10436</v>
      </c>
      <c r="H2142" s="1" t="s">
        <v>10437</v>
      </c>
      <c r="I2142" s="1" t="s">
        <v>10438</v>
      </c>
      <c r="J2142" s="1" t="s">
        <v>30479</v>
      </c>
    </row>
    <row r="2143" spans="1:10">
      <c r="A2143" s="1" t="s">
        <v>30480</v>
      </c>
      <c r="C2143" s="1" t="s">
        <v>30481</v>
      </c>
      <c r="E2143" s="1" t="s">
        <v>30482</v>
      </c>
      <c r="H2143" s="3" t="str">
        <f>_xlfn.TEXTJOIN(":",TRUE,其!C8,其!D8)</f>
        <v>クルミ:胡桃</v>
      </c>
    </row>
    <row r="2144" spans="1:10">
      <c r="A2144" s="1" t="s">
        <v>30483</v>
      </c>
      <c r="C2144" s="1" t="s">
        <v>30484</v>
      </c>
      <c r="E2144" s="1" t="s">
        <v>30485</v>
      </c>
      <c r="H2144" s="3"/>
    </row>
    <row r="2145" spans="1:10">
      <c r="A2145" s="1" t="s">
        <v>30486</v>
      </c>
      <c r="E2145" s="1"/>
      <c r="H2145" s="3"/>
    </row>
    <row r="2146" spans="1:10">
      <c r="E2146" s="1"/>
      <c r="H2146" s="3"/>
    </row>
    <row r="2147" spans="1:10">
      <c r="E2147" s="1"/>
      <c r="H2147" s="3"/>
    </row>
    <row r="2148" spans="1:10">
      <c r="A2148" s="1" t="s">
        <v>10434</v>
      </c>
      <c r="C2148" s="1" t="s">
        <v>10435</v>
      </c>
      <c r="E2148" s="1" t="s">
        <v>10436</v>
      </c>
      <c r="H2148" s="1" t="s">
        <v>10437</v>
      </c>
      <c r="I2148" s="1" t="s">
        <v>10438</v>
      </c>
      <c r="J2148" s="1" t="s">
        <v>30487</v>
      </c>
    </row>
    <row r="2149" spans="1:10">
      <c r="A2149" s="1" t="s">
        <v>30488</v>
      </c>
      <c r="C2149" s="1" t="s">
        <v>30489</v>
      </c>
      <c r="E2149" s="1" t="s">
        <v>30490</v>
      </c>
      <c r="G2149" s="1"/>
      <c r="H2149" s="3" t="str">
        <f>_xlfn.TEXTJOIN(":",TRUE,训!C32,训!D32)</f>
        <v>ワタル:阿渡</v>
      </c>
    </row>
    <row r="2150" spans="1:10">
      <c r="A2150" s="1" t="s">
        <v>30491</v>
      </c>
      <c r="C2150" s="1" t="s">
        <v>30492</v>
      </c>
      <c r="E2150" s="1" t="s">
        <v>30493</v>
      </c>
      <c r="H2150" s="3"/>
    </row>
    <row r="2151" spans="1:10">
      <c r="A2151" s="1" t="s">
        <v>30494</v>
      </c>
      <c r="E2151" s="1"/>
      <c r="H2151" s="3"/>
    </row>
    <row r="2152" spans="1:10">
      <c r="C2152" s="1" t="s">
        <v>30495</v>
      </c>
      <c r="E2152" s="1" t="s">
        <v>30496</v>
      </c>
      <c r="G2152" s="1"/>
      <c r="H2152" s="3" t="str">
        <f>_xlfn.TEXTJOIN(":",TRUE,类!C17,类!D17)</f>
        <v>チャンピオン:冠军</v>
      </c>
    </row>
    <row r="2153" spans="1:10">
      <c r="A2153" s="1" t="s">
        <v>27292</v>
      </c>
      <c r="C2153" s="1" t="s">
        <v>30497</v>
      </c>
      <c r="E2153" s="1" t="s">
        <v>30498</v>
      </c>
      <c r="H2153" s="3"/>
    </row>
    <row r="2154" spans="1:10">
      <c r="A2154" s="1" t="s">
        <v>30499</v>
      </c>
      <c r="C2154" s="1" t="s">
        <v>30500</v>
      </c>
      <c r="E2154" s="1" t="s">
        <v>30501</v>
      </c>
      <c r="H2154" s="3"/>
    </row>
    <row r="2155" spans="1:10">
      <c r="C2155" s="1" t="s">
        <v>30502</v>
      </c>
      <c r="E2155" s="1" t="s">
        <v>30503</v>
      </c>
      <c r="H2155" s="3"/>
    </row>
    <row r="2156" spans="1:10">
      <c r="A2156" s="1" t="s">
        <v>30504</v>
      </c>
      <c r="C2156" s="1" t="s">
        <v>30505</v>
      </c>
      <c r="E2156" s="1" t="s">
        <v>30506</v>
      </c>
      <c r="H2156" s="3"/>
    </row>
    <row r="2157" spans="1:10">
      <c r="A2157" s="1" t="s">
        <v>30507</v>
      </c>
      <c r="E2157" s="1"/>
      <c r="H2157" s="3"/>
    </row>
    <row r="2158" spans="1:10">
      <c r="C2158" s="1" t="s">
        <v>30508</v>
      </c>
      <c r="E2158" s="1" t="s">
        <v>30509</v>
      </c>
      <c r="H2158" s="3"/>
    </row>
    <row r="2159" spans="1:10">
      <c r="A2159" s="1" t="s">
        <v>30510</v>
      </c>
      <c r="C2159" s="1" t="s">
        <v>30511</v>
      </c>
      <c r="E2159" s="1" t="s">
        <v>30512</v>
      </c>
      <c r="H2159" s="3"/>
    </row>
    <row r="2160" spans="1:10">
      <c r="A2160" s="1" t="s">
        <v>30513</v>
      </c>
      <c r="E2160" s="1"/>
      <c r="H2160" s="3"/>
    </row>
    <row r="2161" spans="1:8">
      <c r="A2161" s="1" t="s">
        <v>30514</v>
      </c>
      <c r="C2161" s="1" t="s">
        <v>30515</v>
      </c>
      <c r="E2161" s="1" t="s">
        <v>30516</v>
      </c>
      <c r="H2161" s="3"/>
    </row>
    <row r="2162" spans="1:8">
      <c r="E2162" s="1"/>
      <c r="H2162" s="3"/>
    </row>
    <row r="2163" spans="1:8">
      <c r="A2163" s="1" t="s">
        <v>30517</v>
      </c>
      <c r="C2163" s="1" t="s">
        <v>30518</v>
      </c>
      <c r="E2163" s="1" t="s">
        <v>30519</v>
      </c>
      <c r="H2163" s="3"/>
    </row>
    <row r="2164" spans="1:8">
      <c r="A2164" s="1" t="s">
        <v>30375</v>
      </c>
      <c r="C2164" s="1" t="s">
        <v>30520</v>
      </c>
      <c r="E2164" s="1" t="s">
        <v>30521</v>
      </c>
      <c r="G2164" s="1"/>
      <c r="H2164" s="3" t="str">
        <f>_xlfn.TEXTJOIN(":",TRUE,类!C17,类!D17)</f>
        <v>チャンピオン:冠军</v>
      </c>
    </row>
    <row r="2165" spans="1:8">
      <c r="E2165" s="1"/>
      <c r="H2165" s="3"/>
    </row>
    <row r="2166" spans="1:8">
      <c r="A2166" s="1" t="s">
        <v>30522</v>
      </c>
      <c r="C2166" s="1" t="s">
        <v>30523</v>
      </c>
      <c r="E2166" s="1" t="s">
        <v>30524</v>
      </c>
      <c r="H2166" s="3"/>
    </row>
    <row r="2167" spans="1:8">
      <c r="A2167" s="1" t="s">
        <v>30525</v>
      </c>
      <c r="C2167" s="1" t="s">
        <v>30526</v>
      </c>
      <c r="E2167" s="1" t="s">
        <v>30527</v>
      </c>
      <c r="H2167" s="3"/>
    </row>
    <row r="2168" spans="1:8">
      <c r="C2168" s="1" t="s">
        <v>30528</v>
      </c>
      <c r="E2168" s="1" t="s">
        <v>30529</v>
      </c>
      <c r="H2168" s="3"/>
    </row>
    <row r="2169" spans="1:8">
      <c r="A2169" s="1" t="s">
        <v>30530</v>
      </c>
      <c r="E2169" s="1"/>
      <c r="H2169" s="3"/>
    </row>
    <row r="2170" spans="1:8">
      <c r="A2170" s="1" t="s">
        <v>30531</v>
      </c>
      <c r="E2170" s="1"/>
      <c r="H2170" s="3"/>
    </row>
    <row r="2171" spans="1:8">
      <c r="E2171" s="1"/>
      <c r="H2171" s="3"/>
    </row>
    <row r="2172" spans="1:8">
      <c r="A2172" s="1" t="s">
        <v>30532</v>
      </c>
      <c r="E2172" s="1"/>
      <c r="H2172" s="3"/>
    </row>
    <row r="2173" spans="1:8">
      <c r="A2173" s="1" t="s">
        <v>30533</v>
      </c>
      <c r="E2173" s="1"/>
      <c r="H2173" s="3"/>
    </row>
    <row r="2174" spans="1:8">
      <c r="E2174" s="1"/>
      <c r="H2174" s="3"/>
    </row>
    <row r="2175" spans="1:8">
      <c r="A2175" s="1" t="s">
        <v>30534</v>
      </c>
      <c r="E2175" s="1"/>
      <c r="H2175" s="3"/>
    </row>
    <row r="2176" spans="1:8">
      <c r="A2176" s="1" t="s">
        <v>30535</v>
      </c>
      <c r="E2176" s="1"/>
      <c r="H2176" s="3"/>
    </row>
    <row r="2177" spans="1:8">
      <c r="E2177" s="1"/>
      <c r="H2177" s="3"/>
    </row>
    <row r="2178" spans="1:8">
      <c r="A2178" s="1" t="s">
        <v>30536</v>
      </c>
      <c r="E2178" s="1"/>
      <c r="H2178" s="3"/>
    </row>
    <row r="2179" spans="1:8">
      <c r="A2179" s="1" t="s">
        <v>30537</v>
      </c>
      <c r="E2179" s="1"/>
      <c r="H2179" s="3"/>
    </row>
    <row r="2180" spans="1:8">
      <c r="E2180" s="1"/>
      <c r="H2180" s="3"/>
    </row>
    <row r="2181" spans="1:8">
      <c r="A2181" s="1" t="s">
        <v>30538</v>
      </c>
      <c r="E2181" s="1"/>
      <c r="H2181" s="3"/>
    </row>
    <row r="2182" spans="1:8">
      <c r="A2182" s="1" t="s">
        <v>30539</v>
      </c>
      <c r="E2182" s="1"/>
      <c r="H2182" s="3"/>
    </row>
    <row r="2183" spans="1:8">
      <c r="E2183" s="1"/>
      <c r="H2183" s="3"/>
    </row>
    <row r="2184" spans="1:8">
      <c r="A2184" s="1" t="s">
        <v>30540</v>
      </c>
      <c r="E2184" s="1"/>
      <c r="H2184" s="3"/>
    </row>
    <row r="2185" spans="1:8">
      <c r="A2185" s="1" t="s">
        <v>30541</v>
      </c>
      <c r="E2185" s="1"/>
      <c r="H2185" s="3"/>
    </row>
    <row r="2186" spans="1:8">
      <c r="E2186" s="1"/>
      <c r="H2186" s="3"/>
    </row>
    <row r="2187" spans="1:8">
      <c r="A2187" s="1" t="s">
        <v>30542</v>
      </c>
      <c r="E2187" s="1"/>
      <c r="H2187" s="3"/>
    </row>
    <row r="2188" spans="1:8">
      <c r="A2188" s="1" t="s">
        <v>30543</v>
      </c>
      <c r="E2188" s="1"/>
      <c r="H2188" s="3"/>
    </row>
    <row r="2189" spans="1:8">
      <c r="E2189" s="1"/>
      <c r="H2189" s="3"/>
    </row>
    <row r="2190" spans="1:8">
      <c r="A2190" s="1" t="s">
        <v>30544</v>
      </c>
      <c r="E2190" s="1"/>
      <c r="H2190" s="3"/>
    </row>
    <row r="2191" spans="1:8">
      <c r="A2191" s="1" t="s">
        <v>30545</v>
      </c>
      <c r="E2191" s="1"/>
      <c r="H2191" s="3"/>
    </row>
    <row r="2192" spans="1:8">
      <c r="E2192" s="1"/>
      <c r="H2192" s="3"/>
    </row>
    <row r="2193" spans="1:10">
      <c r="E2193" s="1"/>
      <c r="H2193" s="3"/>
    </row>
    <row r="2194" spans="1:10">
      <c r="A2194" s="1" t="s">
        <v>10434</v>
      </c>
      <c r="C2194" s="1" t="s">
        <v>10435</v>
      </c>
      <c r="E2194" s="1" t="s">
        <v>10436</v>
      </c>
      <c r="H2194" s="1" t="s">
        <v>10437</v>
      </c>
      <c r="I2194" s="1" t="s">
        <v>10438</v>
      </c>
      <c r="J2194" s="1" t="s">
        <v>30546</v>
      </c>
    </row>
    <row r="2195" spans="1:10">
      <c r="A2195" s="1" t="s">
        <v>30547</v>
      </c>
      <c r="C2195" s="1" t="s">
        <v>30548</v>
      </c>
      <c r="E2195" s="1" t="s">
        <v>30549</v>
      </c>
      <c r="H2195" s="3"/>
      <c r="I2195" s="1" t="s">
        <v>30550</v>
      </c>
    </row>
    <row r="2196" spans="1:10">
      <c r="A2196" s="1" t="s">
        <v>30551</v>
      </c>
      <c r="C2196" s="1" t="s">
        <v>30552</v>
      </c>
      <c r="E2196" s="1" t="s">
        <v>30553</v>
      </c>
      <c r="H2196" s="3"/>
      <c r="I2196" s="1" t="s">
        <v>30554</v>
      </c>
    </row>
    <row r="2197" spans="1:10">
      <c r="A2197" s="1" t="s">
        <v>30555</v>
      </c>
      <c r="E2197" s="1"/>
      <c r="H2197" s="3"/>
      <c r="I2197" s="1"/>
    </row>
    <row r="2198" spans="1:10">
      <c r="C2198" s="1" t="s">
        <v>30556</v>
      </c>
      <c r="E2198" s="1" t="s">
        <v>30557</v>
      </c>
      <c r="H2198" s="3"/>
      <c r="I2198" s="1" t="s">
        <v>30558</v>
      </c>
    </row>
    <row r="2199" spans="1:10">
      <c r="A2199" s="1" t="s">
        <v>30559</v>
      </c>
      <c r="C2199" s="1" t="s">
        <v>30560</v>
      </c>
      <c r="E2199" s="1" t="s">
        <v>30561</v>
      </c>
      <c r="H2199" s="3"/>
      <c r="I2199" s="1" t="s">
        <v>30562</v>
      </c>
    </row>
    <row r="2200" spans="1:10">
      <c r="A2200" s="1" t="s">
        <v>30563</v>
      </c>
      <c r="E2200" s="1"/>
      <c r="H2200" s="3"/>
      <c r="I2200" s="1"/>
    </row>
    <row r="2201" spans="1:10">
      <c r="A2201" s="1" t="s">
        <v>30564</v>
      </c>
      <c r="C2201" s="1" t="s">
        <v>30565</v>
      </c>
      <c r="E2201" s="1" t="s">
        <v>30566</v>
      </c>
      <c r="G2201" s="1"/>
      <c r="H2201" s="3" t="str">
        <f>_xlfn.TEXTJOIN(":",TRUE,训!C419,训!D419)</f>
        <v>リョウ:辽</v>
      </c>
      <c r="I2201" s="1" t="s">
        <v>30567</v>
      </c>
    </row>
    <row r="2202" spans="1:10">
      <c r="C2202" s="1" t="s">
        <v>30568</v>
      </c>
      <c r="E2202" s="1" t="s">
        <v>30569</v>
      </c>
      <c r="H2202" s="3"/>
      <c r="I2202" s="1" t="s">
        <v>30570</v>
      </c>
    </row>
    <row r="2203" spans="1:10">
      <c r="A2203" s="1" t="s">
        <v>30571</v>
      </c>
      <c r="C2203" s="1" t="s">
        <v>30572</v>
      </c>
      <c r="E2203" s="1" t="s">
        <v>30573</v>
      </c>
      <c r="H2203" s="3"/>
      <c r="I2203" s="1" t="s">
        <v>30574</v>
      </c>
    </row>
    <row r="2204" spans="1:10">
      <c r="A2204" s="1" t="s">
        <v>30575</v>
      </c>
      <c r="C2204" s="1" t="s">
        <v>30576</v>
      </c>
      <c r="E2204" s="1" t="s">
        <v>30577</v>
      </c>
      <c r="H2204" s="3"/>
      <c r="I2204" s="1" t="s">
        <v>30578</v>
      </c>
    </row>
    <row r="2205" spans="1:10">
      <c r="E2205" s="1"/>
      <c r="H2205" s="3"/>
      <c r="I2205" s="1"/>
    </row>
    <row r="2206" spans="1:10">
      <c r="A2206" s="1" t="s">
        <v>30579</v>
      </c>
      <c r="C2206" s="1" t="s">
        <v>30580</v>
      </c>
      <c r="E2206" s="1" t="s">
        <v>30581</v>
      </c>
      <c r="H2206" s="3"/>
      <c r="I2206" s="1" t="s">
        <v>30582</v>
      </c>
    </row>
    <row r="2207" spans="1:10">
      <c r="A2207" s="1" t="s">
        <v>30583</v>
      </c>
      <c r="C2207" s="1" t="s">
        <v>30584</v>
      </c>
      <c r="E2207" s="1" t="s">
        <v>30585</v>
      </c>
      <c r="H2207" s="3"/>
      <c r="I2207" s="1" t="s">
        <v>30586</v>
      </c>
    </row>
    <row r="2208" spans="1:10">
      <c r="E2208" s="1"/>
      <c r="H2208" s="3"/>
      <c r="I2208" s="1"/>
    </row>
    <row r="2209" spans="1:10">
      <c r="A2209" s="1" t="s">
        <v>30587</v>
      </c>
      <c r="C2209" s="1" t="s">
        <v>30588</v>
      </c>
      <c r="E2209" s="1" t="s">
        <v>30589</v>
      </c>
      <c r="H2209" s="3"/>
      <c r="I2209" s="1" t="s">
        <v>30590</v>
      </c>
    </row>
    <row r="2210" spans="1:10">
      <c r="A2210" s="1" t="s">
        <v>30591</v>
      </c>
      <c r="C2210" s="1" t="s">
        <v>30592</v>
      </c>
      <c r="E2210" s="1" t="s">
        <v>30593</v>
      </c>
      <c r="H2210" s="3"/>
      <c r="I2210" s="1" t="s">
        <v>30594</v>
      </c>
    </row>
    <row r="2211" spans="1:10">
      <c r="A2211" s="1" t="s">
        <v>30595</v>
      </c>
      <c r="C2211" s="1" t="s">
        <v>30596</v>
      </c>
      <c r="E2211" s="1" t="s">
        <v>30597</v>
      </c>
      <c r="H2211" s="3"/>
      <c r="I2211" s="1" t="s">
        <v>30598</v>
      </c>
    </row>
    <row r="2212" spans="1:10">
      <c r="C2212" s="1" t="s">
        <v>30599</v>
      </c>
      <c r="E2212" s="1" t="s">
        <v>30600</v>
      </c>
      <c r="H2212" s="3"/>
      <c r="I2212" s="1" t="s">
        <v>30601</v>
      </c>
    </row>
    <row r="2213" spans="1:10">
      <c r="A2213" s="1" t="s">
        <v>30602</v>
      </c>
      <c r="E2213" s="1"/>
      <c r="H2213" s="3"/>
      <c r="I2213" s="1"/>
    </row>
    <row r="2214" spans="1:10">
      <c r="A2214" s="1" t="s">
        <v>30603</v>
      </c>
      <c r="C2214" s="1" t="s">
        <v>30604</v>
      </c>
      <c r="E2214" s="1" t="s">
        <v>30605</v>
      </c>
      <c r="H2214" s="3"/>
      <c r="I2214" s="1" t="s">
        <v>30606</v>
      </c>
    </row>
    <row r="2215" spans="1:10">
      <c r="C2215" s="1" t="s">
        <v>30607</v>
      </c>
      <c r="E2215" s="1" t="s">
        <v>30608</v>
      </c>
      <c r="H2215" s="3"/>
      <c r="I2215" s="1" t="s">
        <v>30609</v>
      </c>
    </row>
    <row r="2216" spans="1:10">
      <c r="A2216" s="1" t="s">
        <v>30610</v>
      </c>
      <c r="E2216" s="1"/>
      <c r="H2216" s="3"/>
      <c r="I2216" s="1"/>
    </row>
    <row r="2217" spans="1:10">
      <c r="A2217" s="1" t="s">
        <v>30611</v>
      </c>
      <c r="E2217" s="1"/>
      <c r="H2217" s="3"/>
    </row>
    <row r="2218" spans="1:10">
      <c r="E2218" s="1"/>
      <c r="H2218" s="3"/>
    </row>
    <row r="2219" spans="1:10">
      <c r="A2219" s="1" t="s">
        <v>30612</v>
      </c>
      <c r="E2219" s="1"/>
      <c r="H2219" s="3"/>
    </row>
    <row r="2220" spans="1:10">
      <c r="A2220" s="1" t="s">
        <v>30613</v>
      </c>
      <c r="E2220" s="1"/>
      <c r="H2220" s="3"/>
    </row>
    <row r="2221" spans="1:10">
      <c r="E2221" s="1"/>
      <c r="H2221" s="3"/>
    </row>
    <row r="2222" spans="1:10">
      <c r="E2222" s="1"/>
      <c r="H2222" s="3"/>
    </row>
    <row r="2223" spans="1:10">
      <c r="A2223" s="1" t="s">
        <v>10434</v>
      </c>
      <c r="C2223" s="1" t="s">
        <v>10435</v>
      </c>
      <c r="E2223" s="1" t="s">
        <v>10436</v>
      </c>
      <c r="H2223" s="1" t="s">
        <v>10437</v>
      </c>
      <c r="I2223" s="1" t="s">
        <v>10438</v>
      </c>
      <c r="J2223" s="1" t="s">
        <v>30614</v>
      </c>
    </row>
    <row r="2224" spans="1:10">
      <c r="A2224" s="1" t="s">
        <v>30615</v>
      </c>
      <c r="C2224" s="1" t="s">
        <v>30616</v>
      </c>
      <c r="E2224" s="1" t="s">
        <v>30617</v>
      </c>
      <c r="H2224" s="3"/>
      <c r="I2224" s="1" t="s">
        <v>30618</v>
      </c>
    </row>
    <row r="2225" spans="1:10">
      <c r="A2225" s="1" t="s">
        <v>30619</v>
      </c>
      <c r="C2225" s="1" t="s">
        <v>30620</v>
      </c>
      <c r="E2225" s="1" t="s">
        <v>30621</v>
      </c>
      <c r="H2225" s="3"/>
      <c r="I2225" s="1" t="s">
        <v>30622</v>
      </c>
    </row>
    <row r="2226" spans="1:10">
      <c r="A2226" s="1" t="s">
        <v>30623</v>
      </c>
      <c r="E2226" s="1"/>
      <c r="H2226" s="3"/>
      <c r="I2226" s="1"/>
    </row>
    <row r="2227" spans="1:10">
      <c r="C2227" s="1" t="s">
        <v>30624</v>
      </c>
      <c r="E2227" s="1" t="s">
        <v>30625</v>
      </c>
      <c r="G2227" s="1"/>
      <c r="H2227" s="3" t="str">
        <f>_xlfn.TEXTJOIN(":",TRUE,宝!C210,宝!D210)</f>
        <v>ブルー:布鲁</v>
      </c>
      <c r="I2227" s="1" t="s">
        <v>30626</v>
      </c>
    </row>
    <row r="2228" spans="1:10">
      <c r="A2228" s="1" t="s">
        <v>30627</v>
      </c>
      <c r="C2228" s="1" t="s">
        <v>30628</v>
      </c>
      <c r="E2228" s="1" t="s">
        <v>30629</v>
      </c>
      <c r="H2228" s="3"/>
      <c r="I2228" s="1" t="s">
        <v>30630</v>
      </c>
    </row>
    <row r="2229" spans="1:10">
      <c r="A2229" s="1" t="s">
        <v>30631</v>
      </c>
      <c r="C2229" s="1" t="s">
        <v>30632</v>
      </c>
      <c r="E2229" s="1" t="s">
        <v>30633</v>
      </c>
      <c r="H2229" s="3"/>
      <c r="I2229" s="1" t="s">
        <v>30634</v>
      </c>
    </row>
    <row r="2230" spans="1:10">
      <c r="A2230" s="1" t="s">
        <v>30635</v>
      </c>
      <c r="C2230" s="1" t="s">
        <v>30636</v>
      </c>
      <c r="E2230" s="1" t="s">
        <v>30637</v>
      </c>
      <c r="H2230" s="3"/>
      <c r="I2230" s="1" t="s">
        <v>30638</v>
      </c>
    </row>
    <row r="2231" spans="1:10">
      <c r="E2231" s="1"/>
      <c r="H2231" s="3"/>
    </row>
    <row r="2232" spans="1:10">
      <c r="E2232" s="1"/>
      <c r="H2232" s="3"/>
    </row>
    <row r="2233" spans="1:10">
      <c r="A2233" s="1" t="s">
        <v>10434</v>
      </c>
      <c r="C2233" s="1" t="s">
        <v>10435</v>
      </c>
      <c r="E2233" s="1" t="s">
        <v>10436</v>
      </c>
      <c r="H2233" s="1" t="s">
        <v>10437</v>
      </c>
      <c r="I2233" s="1" t="s">
        <v>10438</v>
      </c>
      <c r="J2233" s="1" t="s">
        <v>30639</v>
      </c>
    </row>
    <row r="2234" spans="1:10">
      <c r="A2234" s="1" t="s">
        <v>30640</v>
      </c>
      <c r="C2234" s="1" t="s">
        <v>30641</v>
      </c>
      <c r="E2234" s="1" t="s">
        <v>30642</v>
      </c>
      <c r="H2234" s="3"/>
      <c r="I2234" s="1" t="s">
        <v>30643</v>
      </c>
    </row>
    <row r="2235" spans="1:10">
      <c r="A2235" s="1" t="s">
        <v>30644</v>
      </c>
      <c r="C2235" s="1" t="s">
        <v>30645</v>
      </c>
      <c r="E2235" s="1" t="s">
        <v>30646</v>
      </c>
      <c r="H2235" s="3"/>
      <c r="I2235" s="1" t="s">
        <v>30646</v>
      </c>
    </row>
    <row r="2236" spans="1:10">
      <c r="E2236" s="1"/>
      <c r="H2236" s="3"/>
      <c r="I2236" s="1"/>
    </row>
    <row r="2237" spans="1:10">
      <c r="A2237" s="1" t="s">
        <v>30647</v>
      </c>
      <c r="C2237" s="1" t="s">
        <v>70222</v>
      </c>
      <c r="E2237" s="1" t="s">
        <v>30648</v>
      </c>
      <c r="G2237" s="1"/>
      <c r="H2237" s="3" t="str">
        <f>_xlfn.TEXTJOIN(":",TRUE,训!C419,训!D419)</f>
        <v>リョウ:辽</v>
      </c>
      <c r="I2237" s="1" t="s">
        <v>30649</v>
      </c>
    </row>
    <row r="2238" spans="1:10">
      <c r="A2238" s="1" t="s">
        <v>30650</v>
      </c>
      <c r="C2238" s="1" t="s">
        <v>70223</v>
      </c>
      <c r="E2238" s="1" t="s">
        <v>30651</v>
      </c>
      <c r="H2238" s="3"/>
      <c r="I2238" s="1" t="s">
        <v>30652</v>
      </c>
    </row>
    <row r="2239" spans="1:10">
      <c r="E2239" s="1"/>
      <c r="H2239" s="3"/>
      <c r="I2239" s="1"/>
    </row>
    <row r="2240" spans="1:10">
      <c r="A2240" s="1" t="s">
        <v>30653</v>
      </c>
      <c r="C2240" s="1" t="s">
        <v>30654</v>
      </c>
      <c r="E2240" s="1" t="s">
        <v>30655</v>
      </c>
      <c r="H2240" s="3"/>
      <c r="I2240" s="1" t="s">
        <v>30655</v>
      </c>
    </row>
    <row r="2241" spans="1:9">
      <c r="A2241" s="1" t="s">
        <v>30656</v>
      </c>
      <c r="C2241" s="1" t="s">
        <v>30657</v>
      </c>
      <c r="E2241" s="1" t="s">
        <v>30658</v>
      </c>
      <c r="H2241" s="3"/>
      <c r="I2241" s="1" t="s">
        <v>30659</v>
      </c>
    </row>
    <row r="2242" spans="1:9">
      <c r="C2242" s="1" t="s">
        <v>30660</v>
      </c>
      <c r="E2242" s="1" t="s">
        <v>30661</v>
      </c>
      <c r="H2242" s="3"/>
      <c r="I2242" s="1" t="s">
        <v>30662</v>
      </c>
    </row>
    <row r="2243" spans="1:9">
      <c r="A2243" s="1" t="s">
        <v>30663</v>
      </c>
      <c r="E2243" s="1"/>
      <c r="H2243" s="3"/>
      <c r="I2243" s="1"/>
    </row>
    <row r="2244" spans="1:9">
      <c r="A2244" s="1" t="s">
        <v>30664</v>
      </c>
      <c r="C2244" s="1" t="s">
        <v>30588</v>
      </c>
      <c r="E2244" s="1" t="s">
        <v>30665</v>
      </c>
      <c r="H2244" s="3"/>
      <c r="I2244" s="1" t="s">
        <v>30590</v>
      </c>
    </row>
    <row r="2245" spans="1:9">
      <c r="C2245" s="1" t="s">
        <v>30666</v>
      </c>
      <c r="E2245" s="1" t="s">
        <v>30667</v>
      </c>
      <c r="H2245" s="3"/>
      <c r="I2245" s="1" t="s">
        <v>30668</v>
      </c>
    </row>
    <row r="2246" spans="1:9">
      <c r="A2246" s="1" t="s">
        <v>30669</v>
      </c>
      <c r="E2246" s="1"/>
      <c r="H2246" s="3"/>
      <c r="I2246" s="1"/>
    </row>
    <row r="2247" spans="1:9">
      <c r="A2247" s="1" t="s">
        <v>30670</v>
      </c>
      <c r="C2247" s="1" t="s">
        <v>30671</v>
      </c>
      <c r="E2247" s="1" t="s">
        <v>30672</v>
      </c>
      <c r="H2247" s="3"/>
      <c r="I2247" s="1" t="s">
        <v>30673</v>
      </c>
    </row>
    <row r="2248" spans="1:9">
      <c r="C2248" s="1" t="s">
        <v>30674</v>
      </c>
      <c r="E2248" s="1" t="s">
        <v>30675</v>
      </c>
      <c r="H2248" s="3"/>
      <c r="I2248" s="1" t="s">
        <v>30676</v>
      </c>
    </row>
    <row r="2249" spans="1:9">
      <c r="A2249" s="1" t="s">
        <v>30677</v>
      </c>
      <c r="C2249" s="1" t="s">
        <v>30678</v>
      </c>
      <c r="E2249" s="1" t="s">
        <v>30679</v>
      </c>
      <c r="G2249" s="1"/>
      <c r="H2249" s="3" t="str">
        <f>_xlfn.TEXTJOIN(":",TRUE,其!C55,其!D55)</f>
        <v>ジョウト:城都</v>
      </c>
      <c r="I2249" s="1" t="s">
        <v>30679</v>
      </c>
    </row>
    <row r="2250" spans="1:9">
      <c r="A2250" s="1" t="s">
        <v>30680</v>
      </c>
      <c r="C2250" s="1" t="s">
        <v>30681</v>
      </c>
      <c r="E2250" s="1" t="s">
        <v>30682</v>
      </c>
      <c r="H2250" s="3"/>
      <c r="I2250" s="1" t="s">
        <v>30683</v>
      </c>
    </row>
    <row r="2251" spans="1:9">
      <c r="E2251" s="1"/>
      <c r="H2251" s="3"/>
    </row>
    <row r="2252" spans="1:9">
      <c r="A2252" s="1" t="s">
        <v>30684</v>
      </c>
      <c r="E2252" s="1"/>
      <c r="H2252" s="3"/>
      <c r="I2252" s="2" t="s">
        <v>11860</v>
      </c>
    </row>
    <row r="2253" spans="1:9">
      <c r="A2253" s="1" t="s">
        <v>30685</v>
      </c>
      <c r="E2253" s="1"/>
      <c r="H2253" s="3"/>
    </row>
    <row r="2254" spans="1:9">
      <c r="E2254" s="1"/>
      <c r="H2254" s="3"/>
    </row>
    <row r="2255" spans="1:9">
      <c r="A2255" s="1" t="s">
        <v>30686</v>
      </c>
      <c r="E2255" s="1"/>
      <c r="H2255" s="3"/>
    </row>
    <row r="2256" spans="1:9">
      <c r="A2256" s="1" t="s">
        <v>30687</v>
      </c>
      <c r="E2256" s="1"/>
      <c r="H2256" s="3"/>
    </row>
    <row r="2257" spans="1:10">
      <c r="E2257" s="1"/>
      <c r="H2257" s="3"/>
    </row>
    <row r="2258" spans="1:10">
      <c r="A2258" s="1" t="s">
        <v>30688</v>
      </c>
      <c r="E2258" s="1"/>
      <c r="H2258" s="3"/>
    </row>
    <row r="2259" spans="1:10">
      <c r="A2259" s="1" t="s">
        <v>30689</v>
      </c>
      <c r="E2259" s="1"/>
      <c r="H2259" s="3"/>
    </row>
    <row r="2260" spans="1:10">
      <c r="E2260" s="1"/>
      <c r="H2260" s="3"/>
    </row>
    <row r="2261" spans="1:10">
      <c r="E2261" s="1"/>
      <c r="H2261" s="3"/>
    </row>
    <row r="2262" spans="1:10">
      <c r="A2262" s="1" t="s">
        <v>10434</v>
      </c>
      <c r="C2262" s="1" t="s">
        <v>10435</v>
      </c>
      <c r="E2262" s="1" t="s">
        <v>10436</v>
      </c>
      <c r="H2262" s="1" t="s">
        <v>10437</v>
      </c>
      <c r="I2262" s="1" t="s">
        <v>10438</v>
      </c>
      <c r="J2262" s="1" t="s">
        <v>30690</v>
      </c>
    </row>
    <row r="2263" spans="1:10">
      <c r="A2263" s="1" t="s">
        <v>13356</v>
      </c>
      <c r="C2263" s="1" t="s">
        <v>10672</v>
      </c>
      <c r="E2263" s="1" t="s">
        <v>10673</v>
      </c>
      <c r="H2263" s="3"/>
      <c r="I2263" s="1" t="s">
        <v>10673</v>
      </c>
    </row>
    <row r="2264" spans="1:10">
      <c r="C2264" s="1" t="s">
        <v>10672</v>
      </c>
      <c r="E2264" s="1" t="s">
        <v>10673</v>
      </c>
      <c r="H2264" s="3"/>
      <c r="I2264" s="1" t="s">
        <v>10673</v>
      </c>
    </row>
    <row r="2265" spans="1:10">
      <c r="A2265" s="1" t="s">
        <v>30691</v>
      </c>
      <c r="C2265" s="1" t="s">
        <v>30692</v>
      </c>
      <c r="E2265" s="1" t="s">
        <v>30693</v>
      </c>
      <c r="H2265" s="3"/>
      <c r="I2265" s="1" t="s">
        <v>30694</v>
      </c>
    </row>
    <row r="2266" spans="1:10">
      <c r="A2266" s="1" t="s">
        <v>30695</v>
      </c>
      <c r="C2266" s="1" t="s">
        <v>30696</v>
      </c>
      <c r="E2266" s="1" t="s">
        <v>30697</v>
      </c>
      <c r="H2266" s="3"/>
      <c r="I2266" s="1" t="s">
        <v>30698</v>
      </c>
    </row>
    <row r="2267" spans="1:10">
      <c r="C2267" s="1" t="s">
        <v>30699</v>
      </c>
      <c r="E2267" s="1" t="s">
        <v>30700</v>
      </c>
      <c r="H2267" s="3"/>
      <c r="I2267" s="1" t="s">
        <v>30701</v>
      </c>
    </row>
    <row r="2268" spans="1:10">
      <c r="A2268" s="1" t="s">
        <v>30702</v>
      </c>
      <c r="E2268" s="1"/>
      <c r="H2268" s="3"/>
      <c r="I2268" s="1"/>
    </row>
    <row r="2269" spans="1:10">
      <c r="A2269" s="1" t="s">
        <v>30703</v>
      </c>
      <c r="C2269" s="1" t="s">
        <v>30704</v>
      </c>
      <c r="E2269" s="1" t="s">
        <v>30617</v>
      </c>
      <c r="H2269" s="3"/>
      <c r="I2269" s="1" t="s">
        <v>30618</v>
      </c>
    </row>
    <row r="2270" spans="1:10">
      <c r="C2270" s="1" t="s">
        <v>30705</v>
      </c>
      <c r="E2270" s="1" t="s">
        <v>30706</v>
      </c>
      <c r="H2270" s="3"/>
      <c r="I2270" s="1" t="s">
        <v>30706</v>
      </c>
    </row>
    <row r="2271" spans="1:10">
      <c r="A2271" s="1" t="s">
        <v>30707</v>
      </c>
      <c r="C2271" s="1" t="s">
        <v>30708</v>
      </c>
      <c r="E2271" s="1" t="s">
        <v>30709</v>
      </c>
      <c r="H2271" s="3"/>
      <c r="I2271" s="1" t="s">
        <v>30710</v>
      </c>
    </row>
    <row r="2272" spans="1:10">
      <c r="A2272" s="1" t="s">
        <v>30711</v>
      </c>
      <c r="E2272" s="1"/>
      <c r="H2272" s="3"/>
    </row>
    <row r="2273" spans="1:10">
      <c r="A2273" s="1" t="s">
        <v>30712</v>
      </c>
      <c r="E2273" s="1"/>
      <c r="H2273" s="3"/>
      <c r="I2273" s="2" t="s">
        <v>11860</v>
      </c>
    </row>
    <row r="2274" spans="1:10">
      <c r="E2274" s="1"/>
      <c r="H2274" s="3"/>
    </row>
    <row r="2275" spans="1:10">
      <c r="E2275" s="1"/>
      <c r="H2275" s="3"/>
    </row>
    <row r="2276" spans="1:10">
      <c r="A2276" s="1" t="s">
        <v>10434</v>
      </c>
      <c r="C2276" s="1" t="s">
        <v>10435</v>
      </c>
      <c r="E2276" s="1" t="s">
        <v>10436</v>
      </c>
      <c r="H2276" s="1" t="s">
        <v>10437</v>
      </c>
      <c r="I2276" s="1" t="s">
        <v>10438</v>
      </c>
      <c r="J2276" s="1" t="s">
        <v>30713</v>
      </c>
    </row>
    <row r="2277" spans="1:10">
      <c r="A2277" s="1" t="s">
        <v>30714</v>
      </c>
      <c r="C2277" s="1" t="s">
        <v>30715</v>
      </c>
      <c r="E2277" s="1" t="s">
        <v>30716</v>
      </c>
      <c r="G2277" s="1"/>
      <c r="H2277" s="3" t="str">
        <f>_xlfn.TEXTJOIN(":",TRUE,训!C34,训!D34)</f>
        <v>カスミ:小霞</v>
      </c>
    </row>
    <row r="2278" spans="1:10">
      <c r="A2278" s="1" t="s">
        <v>30717</v>
      </c>
      <c r="C2278" s="1" t="s">
        <v>30718</v>
      </c>
      <c r="E2278" s="1" t="s">
        <v>30719</v>
      </c>
      <c r="H2278" s="3"/>
    </row>
    <row r="2279" spans="1:10">
      <c r="E2279" s="1"/>
      <c r="H2279" s="3"/>
    </row>
    <row r="2280" spans="1:10">
      <c r="A2280" s="1" t="s">
        <v>30720</v>
      </c>
      <c r="C2280" s="1" t="s">
        <v>30721</v>
      </c>
      <c r="E2280" s="1" t="s">
        <v>30722</v>
      </c>
      <c r="H2280" s="3"/>
    </row>
    <row r="2281" spans="1:10">
      <c r="A2281" s="1" t="s">
        <v>29960</v>
      </c>
      <c r="C2281" s="1" t="s">
        <v>30723</v>
      </c>
      <c r="E2281" s="1" t="s">
        <v>30724</v>
      </c>
      <c r="H2281" s="3"/>
    </row>
    <row r="2282" spans="1:10">
      <c r="C2282" s="1" t="s">
        <v>30725</v>
      </c>
      <c r="E2282" s="1" t="s">
        <v>30726</v>
      </c>
      <c r="H2282" s="3"/>
    </row>
    <row r="2283" spans="1:10">
      <c r="A2283" s="1" t="s">
        <v>30727</v>
      </c>
      <c r="E2283" s="1"/>
      <c r="H2283" s="3"/>
    </row>
    <row r="2284" spans="1:10">
      <c r="A2284" s="1" t="s">
        <v>30728</v>
      </c>
      <c r="C2284" s="1" t="s">
        <v>10672</v>
      </c>
      <c r="E2284" s="1" t="s">
        <v>10673</v>
      </c>
      <c r="H2284" s="3"/>
    </row>
    <row r="2285" spans="1:10">
      <c r="A2285" s="1" t="s">
        <v>30729</v>
      </c>
      <c r="C2285" s="1" t="s">
        <v>30730</v>
      </c>
      <c r="E2285" s="1" t="s">
        <v>30731</v>
      </c>
      <c r="H2285" s="3"/>
    </row>
    <row r="2286" spans="1:10">
      <c r="C2286" s="1" t="s">
        <v>30732</v>
      </c>
      <c r="E2286" s="1" t="s">
        <v>30733</v>
      </c>
      <c r="G2286" s="1"/>
      <c r="H2286" s="3" t="str">
        <f>_xlfn.TEXTJOIN(":",TRUE,其!C55,其!D55)</f>
        <v>ジョウト:城都</v>
      </c>
    </row>
    <row r="2287" spans="1:10">
      <c r="A2287" s="1" t="s">
        <v>30734</v>
      </c>
      <c r="E2287" s="1"/>
      <c r="H2287" s="3"/>
    </row>
    <row r="2288" spans="1:10">
      <c r="A2288" s="1" t="s">
        <v>30735</v>
      </c>
      <c r="C2288" s="1" t="s">
        <v>30736</v>
      </c>
      <c r="E2288" s="1" t="s">
        <v>30737</v>
      </c>
      <c r="H2288" s="3"/>
    </row>
    <row r="2289" spans="1:8">
      <c r="C2289" s="1" t="s">
        <v>30738</v>
      </c>
      <c r="E2289" s="1" t="s">
        <v>30739</v>
      </c>
      <c r="H2289" s="3"/>
    </row>
    <row r="2290" spans="1:8">
      <c r="A2290" s="1" t="s">
        <v>13356</v>
      </c>
      <c r="E2290" s="1"/>
      <c r="H2290" s="3"/>
    </row>
    <row r="2291" spans="1:8">
      <c r="C2291" s="1" t="s">
        <v>30740</v>
      </c>
      <c r="E2291" s="1" t="s">
        <v>16013</v>
      </c>
      <c r="H2291" s="3"/>
    </row>
    <row r="2292" spans="1:8">
      <c r="A2292" s="1" t="s">
        <v>30741</v>
      </c>
      <c r="C2292" s="1" t="s">
        <v>30742</v>
      </c>
      <c r="E2292" s="1" t="s">
        <v>30743</v>
      </c>
      <c r="H2292" s="3"/>
    </row>
    <row r="2293" spans="1:8">
      <c r="A2293" s="1" t="s">
        <v>30744</v>
      </c>
      <c r="C2293" s="1" t="s">
        <v>30745</v>
      </c>
      <c r="E2293" s="1" t="s">
        <v>30746</v>
      </c>
      <c r="H2293" s="3"/>
    </row>
    <row r="2294" spans="1:8">
      <c r="A2294" s="1" t="s">
        <v>30747</v>
      </c>
      <c r="E2294" s="1"/>
      <c r="H2294" s="3"/>
    </row>
    <row r="2295" spans="1:8">
      <c r="C2295" s="1" t="s">
        <v>30748</v>
      </c>
      <c r="E2295" s="1" t="s">
        <v>30749</v>
      </c>
      <c r="G2295" s="1"/>
      <c r="H2295" s="3" t="str">
        <f>_xlfn.TEXTJOIN(":",TRUE,训!C34,训!D34)</f>
        <v>カスミ:小霞</v>
      </c>
    </row>
    <row r="2296" spans="1:8">
      <c r="A2296" s="1" t="s">
        <v>30750</v>
      </c>
      <c r="C2296" s="1" t="s">
        <v>30751</v>
      </c>
      <c r="E2296" s="1" t="s">
        <v>30752</v>
      </c>
      <c r="G2296" s="1"/>
      <c r="H2296" s="3" t="str">
        <f>_xlfn.TEXTJOIN(":",TRUE,类!C2,类!D2)</f>
        <v>ジムリーダー:道馆馆主</v>
      </c>
    </row>
    <row r="2297" spans="1:8">
      <c r="A2297" s="1" t="s">
        <v>30753</v>
      </c>
      <c r="E2297" s="1"/>
      <c r="H2297" s="3"/>
    </row>
    <row r="2298" spans="1:8">
      <c r="E2298" s="1"/>
      <c r="H2298" s="3"/>
    </row>
    <row r="2299" spans="1:8">
      <c r="A2299" s="1" t="s">
        <v>30754</v>
      </c>
      <c r="E2299" s="1"/>
      <c r="H2299" s="3"/>
    </row>
    <row r="2300" spans="1:8">
      <c r="A2300" s="1" t="s">
        <v>30755</v>
      </c>
      <c r="E2300" s="1"/>
      <c r="H2300" s="3"/>
    </row>
    <row r="2301" spans="1:8">
      <c r="E2301" s="1"/>
      <c r="H2301" s="3"/>
    </row>
    <row r="2302" spans="1:8">
      <c r="A2302" s="1" t="s">
        <v>30756</v>
      </c>
      <c r="E2302" s="1"/>
      <c r="H2302" s="3"/>
    </row>
    <row r="2303" spans="1:8">
      <c r="A2303" s="1" t="s">
        <v>30757</v>
      </c>
      <c r="E2303" s="1"/>
      <c r="H2303" s="3"/>
    </row>
    <row r="2304" spans="1:8">
      <c r="E2304" s="1"/>
      <c r="H2304" s="3"/>
    </row>
    <row r="2305" spans="1:10">
      <c r="A2305" s="1" t="s">
        <v>30758</v>
      </c>
      <c r="E2305" s="1"/>
      <c r="H2305" s="3"/>
    </row>
    <row r="2306" spans="1:10">
      <c r="A2306" s="1" t="s">
        <v>30759</v>
      </c>
      <c r="E2306" s="1"/>
      <c r="H2306" s="3"/>
    </row>
    <row r="2307" spans="1:10">
      <c r="A2307" s="1" t="s">
        <v>30656</v>
      </c>
      <c r="E2307" s="1"/>
      <c r="H2307" s="3"/>
    </row>
    <row r="2308" spans="1:10">
      <c r="E2308" s="1"/>
      <c r="H2308" s="3"/>
    </row>
    <row r="2309" spans="1:10">
      <c r="E2309" s="1"/>
      <c r="H2309" s="3"/>
    </row>
    <row r="2310" spans="1:10">
      <c r="A2310" s="1" t="s">
        <v>10434</v>
      </c>
      <c r="C2310" s="1" t="s">
        <v>10435</v>
      </c>
      <c r="E2310" s="1" t="s">
        <v>10436</v>
      </c>
      <c r="H2310" s="1" t="s">
        <v>10437</v>
      </c>
      <c r="I2310" s="1" t="s">
        <v>10438</v>
      </c>
      <c r="J2310" s="1" t="s">
        <v>30760</v>
      </c>
    </row>
    <row r="2311" spans="1:10">
      <c r="A2311" s="1" t="s">
        <v>30761</v>
      </c>
      <c r="C2311" s="1" t="s">
        <v>30762</v>
      </c>
      <c r="E2311" s="1" t="s">
        <v>30763</v>
      </c>
      <c r="H2311" s="3"/>
    </row>
    <row r="2312" spans="1:10">
      <c r="A2312" s="1" t="s">
        <v>30764</v>
      </c>
      <c r="C2312" s="1" t="s">
        <v>30765</v>
      </c>
      <c r="E2312" s="1" t="s">
        <v>30766</v>
      </c>
      <c r="H2312" s="3"/>
    </row>
    <row r="2313" spans="1:10">
      <c r="A2313" s="1" t="s">
        <v>15156</v>
      </c>
      <c r="E2313" s="1"/>
      <c r="H2313" s="3"/>
    </row>
    <row r="2314" spans="1:10">
      <c r="C2314" s="1" t="s">
        <v>30767</v>
      </c>
      <c r="E2314" s="1" t="s">
        <v>30768</v>
      </c>
      <c r="H2314" s="3"/>
    </row>
    <row r="2315" spans="1:10">
      <c r="A2315" s="1" t="s">
        <v>30769</v>
      </c>
      <c r="C2315" s="1" t="s">
        <v>30770</v>
      </c>
      <c r="E2315" s="1" t="s">
        <v>30771</v>
      </c>
      <c r="H2315" s="3"/>
    </row>
    <row r="2316" spans="1:10">
      <c r="A2316" s="1" t="s">
        <v>30772</v>
      </c>
      <c r="E2316" s="1"/>
      <c r="H2316" s="3"/>
    </row>
    <row r="2317" spans="1:10">
      <c r="E2317" s="1"/>
      <c r="H2317" s="3"/>
    </row>
    <row r="2318" spans="1:10">
      <c r="E2318" s="1"/>
      <c r="H2318" s="3"/>
    </row>
    <row r="2319" spans="1:10">
      <c r="A2319" s="1" t="s">
        <v>10434</v>
      </c>
      <c r="C2319" s="1" t="s">
        <v>10435</v>
      </c>
      <c r="E2319" s="1" t="s">
        <v>10436</v>
      </c>
      <c r="H2319" s="1" t="s">
        <v>10437</v>
      </c>
      <c r="I2319" s="1" t="s">
        <v>10438</v>
      </c>
      <c r="J2319" s="1" t="s">
        <v>30773</v>
      </c>
    </row>
    <row r="2320" spans="1:10">
      <c r="A2320" s="1" t="s">
        <v>30774</v>
      </c>
      <c r="C2320" s="1" t="s">
        <v>30775</v>
      </c>
      <c r="E2320" s="1" t="s">
        <v>30776</v>
      </c>
      <c r="H2320" s="3"/>
    </row>
    <row r="2321" spans="1:10">
      <c r="E2321" s="1"/>
      <c r="H2321" s="3"/>
    </row>
    <row r="2322" spans="1:10">
      <c r="E2322" s="1"/>
      <c r="H2322" s="3"/>
    </row>
    <row r="2323" spans="1:10">
      <c r="A2323" s="1" t="s">
        <v>10434</v>
      </c>
      <c r="C2323" s="1" t="s">
        <v>10435</v>
      </c>
      <c r="E2323" s="1" t="s">
        <v>10436</v>
      </c>
      <c r="H2323" s="1" t="s">
        <v>10437</v>
      </c>
      <c r="I2323" s="1" t="s">
        <v>10438</v>
      </c>
      <c r="J2323" s="1" t="s">
        <v>30777</v>
      </c>
    </row>
    <row r="2324" spans="1:10">
      <c r="A2324" s="1" t="s">
        <v>30778</v>
      </c>
      <c r="C2324" s="1" t="s">
        <v>30779</v>
      </c>
      <c r="E2324" s="1" t="s">
        <v>30780</v>
      </c>
      <c r="H2324" s="3"/>
    </row>
    <row r="2325" spans="1:10">
      <c r="A2325" s="1" t="s">
        <v>30781</v>
      </c>
      <c r="C2325" s="1" t="s">
        <v>30782</v>
      </c>
      <c r="E2325" s="1" t="s">
        <v>30783</v>
      </c>
      <c r="H2325" s="3"/>
    </row>
    <row r="2326" spans="1:10">
      <c r="E2326" s="1"/>
      <c r="H2326" s="3"/>
    </row>
    <row r="2327" spans="1:10">
      <c r="E2327" s="1"/>
      <c r="H2327" s="3"/>
    </row>
    <row r="2328" spans="1:10">
      <c r="A2328" s="1" t="s">
        <v>10434</v>
      </c>
      <c r="C2328" s="1" t="s">
        <v>10435</v>
      </c>
      <c r="E2328" s="1" t="s">
        <v>10436</v>
      </c>
      <c r="H2328" s="1" t="s">
        <v>10437</v>
      </c>
      <c r="I2328" s="1" t="s">
        <v>10438</v>
      </c>
      <c r="J2328" s="1" t="s">
        <v>30784</v>
      </c>
    </row>
    <row r="2329" spans="1:10">
      <c r="A2329" s="1" t="s">
        <v>30785</v>
      </c>
      <c r="C2329" s="1" t="s">
        <v>30786</v>
      </c>
      <c r="E2329" s="1" t="s">
        <v>30787</v>
      </c>
      <c r="H2329" s="3"/>
    </row>
    <row r="2330" spans="1:10">
      <c r="A2330" s="1" t="s">
        <v>30788</v>
      </c>
      <c r="C2330" s="1" t="s">
        <v>30789</v>
      </c>
      <c r="E2330" s="1" t="s">
        <v>30790</v>
      </c>
      <c r="H2330" s="3"/>
    </row>
    <row r="2331" spans="1:10">
      <c r="E2331" s="1"/>
      <c r="H2331" s="3"/>
    </row>
    <row r="2332" spans="1:10">
      <c r="E2332" s="1"/>
      <c r="H2332" s="3"/>
    </row>
    <row r="2333" spans="1:10">
      <c r="A2333" s="1" t="s">
        <v>10434</v>
      </c>
      <c r="C2333" s="1" t="s">
        <v>10435</v>
      </c>
      <c r="E2333" s="1" t="s">
        <v>10436</v>
      </c>
      <c r="H2333" s="1" t="s">
        <v>10437</v>
      </c>
      <c r="I2333" s="1" t="s">
        <v>10438</v>
      </c>
      <c r="J2333" s="1" t="s">
        <v>30791</v>
      </c>
    </row>
    <row r="2334" spans="1:10">
      <c r="A2334" s="1" t="s">
        <v>29165</v>
      </c>
      <c r="C2334" s="1" t="s">
        <v>30792</v>
      </c>
      <c r="E2334" s="1" t="s">
        <v>30793</v>
      </c>
      <c r="H2334" s="3"/>
    </row>
    <row r="2335" spans="1:10">
      <c r="E2335" s="1"/>
      <c r="H2335" s="3"/>
    </row>
    <row r="2336" spans="1:10">
      <c r="E2336" s="1"/>
      <c r="H2336" s="3"/>
    </row>
    <row r="2337" spans="1:10">
      <c r="A2337" s="1" t="s">
        <v>10434</v>
      </c>
      <c r="C2337" s="1" t="s">
        <v>10435</v>
      </c>
      <c r="E2337" s="1" t="s">
        <v>10436</v>
      </c>
      <c r="H2337" s="1" t="s">
        <v>10437</v>
      </c>
      <c r="I2337" s="1" t="s">
        <v>10438</v>
      </c>
      <c r="J2337" s="1" t="s">
        <v>30794</v>
      </c>
    </row>
    <row r="2338" spans="1:10">
      <c r="A2338" s="1" t="s">
        <v>30778</v>
      </c>
      <c r="C2338" s="1" t="s">
        <v>30795</v>
      </c>
      <c r="E2338" s="1" t="s">
        <v>30796</v>
      </c>
      <c r="H2338" s="3"/>
    </row>
    <row r="2339" spans="1:10">
      <c r="A2339" s="1" t="s">
        <v>30781</v>
      </c>
      <c r="C2339" s="1" t="s">
        <v>30797</v>
      </c>
      <c r="E2339" s="1" t="s">
        <v>30783</v>
      </c>
      <c r="H2339" s="3"/>
    </row>
    <row r="2340" spans="1:10">
      <c r="E2340" s="1"/>
      <c r="H2340" s="3"/>
    </row>
    <row r="2341" spans="1:10">
      <c r="E2341" s="1"/>
      <c r="H2341" s="3"/>
    </row>
    <row r="2342" spans="1:10">
      <c r="A2342" s="1" t="s">
        <v>10434</v>
      </c>
      <c r="C2342" s="1" t="s">
        <v>10435</v>
      </c>
      <c r="E2342" s="1" t="s">
        <v>10436</v>
      </c>
      <c r="H2342" s="1" t="s">
        <v>10437</v>
      </c>
      <c r="I2342" s="1" t="s">
        <v>10438</v>
      </c>
      <c r="J2342" s="1" t="s">
        <v>30798</v>
      </c>
    </row>
    <row r="2343" spans="1:10">
      <c r="A2343" s="1" t="s">
        <v>30799</v>
      </c>
      <c r="C2343" s="1" t="s">
        <v>30800</v>
      </c>
      <c r="E2343" s="1" t="s">
        <v>30801</v>
      </c>
      <c r="H2343" s="3"/>
    </row>
    <row r="2344" spans="1:10">
      <c r="A2344" s="1" t="s">
        <v>30802</v>
      </c>
      <c r="C2344" s="1" t="s">
        <v>30803</v>
      </c>
      <c r="E2344" s="1" t="s">
        <v>30804</v>
      </c>
      <c r="H2344" s="3"/>
    </row>
    <row r="2345" spans="1:10">
      <c r="E2345" s="1"/>
      <c r="H2345" s="3"/>
    </row>
    <row r="2346" spans="1:10">
      <c r="E2346" s="1"/>
      <c r="H2346" s="3"/>
    </row>
    <row r="2347" spans="1:10">
      <c r="A2347" s="1" t="s">
        <v>10434</v>
      </c>
      <c r="C2347" s="1" t="s">
        <v>10435</v>
      </c>
      <c r="E2347" s="1" t="s">
        <v>10436</v>
      </c>
      <c r="H2347" s="1" t="s">
        <v>10437</v>
      </c>
      <c r="I2347" s="1" t="s">
        <v>10438</v>
      </c>
      <c r="J2347" s="1" t="s">
        <v>30805</v>
      </c>
    </row>
    <row r="2348" spans="1:10">
      <c r="A2348" s="1" t="s">
        <v>30806</v>
      </c>
      <c r="C2348" s="1" t="s">
        <v>30807</v>
      </c>
      <c r="E2348" s="1" t="s">
        <v>30808</v>
      </c>
      <c r="H2348" s="3"/>
    </row>
    <row r="2349" spans="1:10">
      <c r="E2349" s="1"/>
      <c r="H2349" s="3"/>
    </row>
    <row r="2350" spans="1:10">
      <c r="E2350" s="1"/>
      <c r="H2350" s="3"/>
    </row>
    <row r="2351" spans="1:10">
      <c r="A2351" s="1" t="s">
        <v>10434</v>
      </c>
      <c r="C2351" s="1" t="s">
        <v>10435</v>
      </c>
      <c r="E2351" s="1" t="s">
        <v>10436</v>
      </c>
      <c r="H2351" s="1" t="s">
        <v>10437</v>
      </c>
      <c r="I2351" s="1" t="s">
        <v>10438</v>
      </c>
      <c r="J2351" s="1" t="s">
        <v>30809</v>
      </c>
    </row>
    <row r="2352" spans="1:10">
      <c r="A2352" s="1" t="s">
        <v>30778</v>
      </c>
      <c r="C2352" s="1" t="s">
        <v>30779</v>
      </c>
      <c r="E2352" s="1" t="s">
        <v>30810</v>
      </c>
      <c r="H2352" s="3"/>
    </row>
    <row r="2353" spans="1:10">
      <c r="A2353" s="1" t="s">
        <v>30781</v>
      </c>
      <c r="C2353" s="1" t="s">
        <v>30782</v>
      </c>
      <c r="E2353" s="1" t="s">
        <v>30783</v>
      </c>
      <c r="H2353" s="3"/>
    </row>
    <row r="2354" spans="1:10">
      <c r="E2354" s="1"/>
      <c r="H2354" s="3"/>
    </row>
    <row r="2355" spans="1:10">
      <c r="E2355" s="1"/>
      <c r="H2355" s="3"/>
    </row>
    <row r="2356" spans="1:10">
      <c r="A2356" s="1" t="s">
        <v>10434</v>
      </c>
      <c r="C2356" s="1" t="s">
        <v>10435</v>
      </c>
      <c r="E2356" s="1" t="s">
        <v>10436</v>
      </c>
      <c r="H2356" s="1" t="s">
        <v>10437</v>
      </c>
      <c r="I2356" s="1" t="s">
        <v>10438</v>
      </c>
      <c r="J2356" s="1" t="s">
        <v>30811</v>
      </c>
    </row>
    <row r="2357" spans="1:10">
      <c r="A2357" s="1" t="s">
        <v>30812</v>
      </c>
      <c r="C2357" s="1" t="s">
        <v>30813</v>
      </c>
      <c r="E2357" s="1" t="s">
        <v>30814</v>
      </c>
      <c r="H2357" s="3"/>
    </row>
    <row r="2358" spans="1:10">
      <c r="A2358" s="1" t="s">
        <v>30815</v>
      </c>
      <c r="C2358" s="1" t="s">
        <v>30816</v>
      </c>
      <c r="E2358" s="1" t="s">
        <v>30817</v>
      </c>
      <c r="H2358" s="3"/>
    </row>
    <row r="2359" spans="1:10">
      <c r="C2359" s="1" t="s">
        <v>30818</v>
      </c>
      <c r="E2359" s="1" t="s">
        <v>30819</v>
      </c>
      <c r="H2359" s="3"/>
    </row>
    <row r="2360" spans="1:10">
      <c r="E2360" s="1"/>
      <c r="H2360" s="3"/>
    </row>
    <row r="2361" spans="1:10">
      <c r="E2361" s="1"/>
      <c r="H2361" s="3"/>
    </row>
    <row r="2362" spans="1:10">
      <c r="A2362" s="1" t="s">
        <v>10434</v>
      </c>
      <c r="C2362" s="1" t="s">
        <v>10435</v>
      </c>
      <c r="E2362" s="1" t="s">
        <v>10436</v>
      </c>
      <c r="H2362" s="1" t="s">
        <v>10437</v>
      </c>
      <c r="I2362" s="1" t="s">
        <v>10438</v>
      </c>
      <c r="J2362" s="1" t="s">
        <v>30820</v>
      </c>
    </row>
    <row r="2363" spans="1:10">
      <c r="A2363" s="1" t="s">
        <v>30821</v>
      </c>
      <c r="C2363" s="1" t="s">
        <v>30822</v>
      </c>
      <c r="E2363" s="1" t="s">
        <v>30823</v>
      </c>
      <c r="H2363" s="3"/>
    </row>
    <row r="2364" spans="1:10">
      <c r="E2364" s="1"/>
      <c r="H2364" s="3"/>
    </row>
    <row r="2365" spans="1:10">
      <c r="E2365" s="1"/>
      <c r="H2365" s="3"/>
    </row>
    <row r="2366" spans="1:10">
      <c r="A2366" s="1" t="s">
        <v>10434</v>
      </c>
      <c r="C2366" s="1" t="s">
        <v>10435</v>
      </c>
      <c r="E2366" s="1" t="s">
        <v>10436</v>
      </c>
      <c r="H2366" s="1" t="s">
        <v>10437</v>
      </c>
      <c r="I2366" s="1" t="s">
        <v>10438</v>
      </c>
      <c r="J2366" s="1" t="s">
        <v>30824</v>
      </c>
    </row>
    <row r="2367" spans="1:10">
      <c r="A2367" s="1" t="s">
        <v>30778</v>
      </c>
      <c r="C2367" s="1" t="s">
        <v>30795</v>
      </c>
      <c r="E2367" s="1" t="s">
        <v>30796</v>
      </c>
      <c r="H2367" s="3"/>
    </row>
    <row r="2368" spans="1:10">
      <c r="A2368" s="1" t="s">
        <v>30781</v>
      </c>
      <c r="C2368" s="1" t="s">
        <v>30797</v>
      </c>
      <c r="E2368" s="1" t="s">
        <v>30783</v>
      </c>
      <c r="H2368" s="3"/>
    </row>
    <row r="2369" spans="1:10">
      <c r="E2369" s="1"/>
      <c r="H2369" s="3"/>
    </row>
    <row r="2370" spans="1:10">
      <c r="E2370" s="1"/>
      <c r="H2370" s="3"/>
    </row>
    <row r="2371" spans="1:10">
      <c r="A2371" s="1" t="s">
        <v>10434</v>
      </c>
      <c r="C2371" s="1" t="s">
        <v>10435</v>
      </c>
      <c r="E2371" s="1" t="s">
        <v>10436</v>
      </c>
      <c r="H2371" s="1" t="s">
        <v>10437</v>
      </c>
      <c r="I2371" s="1" t="s">
        <v>10438</v>
      </c>
      <c r="J2371" s="1" t="s">
        <v>30825</v>
      </c>
    </row>
    <row r="2372" spans="1:10">
      <c r="A2372" s="1" t="s">
        <v>30826</v>
      </c>
      <c r="C2372" s="1" t="s">
        <v>30827</v>
      </c>
      <c r="E2372" s="1" t="s">
        <v>30828</v>
      </c>
      <c r="H2372" s="3"/>
    </row>
    <row r="2373" spans="1:10">
      <c r="A2373" s="1" t="s">
        <v>30829</v>
      </c>
      <c r="C2373" s="1" t="s">
        <v>30830</v>
      </c>
      <c r="E2373" s="1" t="s">
        <v>29115</v>
      </c>
      <c r="H2373" s="3"/>
    </row>
    <row r="2374" spans="1:10">
      <c r="E2374" s="1"/>
      <c r="H2374" s="3"/>
    </row>
    <row r="2375" spans="1:10">
      <c r="E2375" s="1"/>
      <c r="H2375" s="3"/>
    </row>
    <row r="2376" spans="1:10">
      <c r="A2376" s="1" t="s">
        <v>10434</v>
      </c>
      <c r="C2376" s="1" t="s">
        <v>10435</v>
      </c>
      <c r="E2376" s="1" t="s">
        <v>10436</v>
      </c>
      <c r="H2376" s="1" t="s">
        <v>10437</v>
      </c>
      <c r="I2376" s="1" t="s">
        <v>10438</v>
      </c>
      <c r="J2376" s="1" t="s">
        <v>30831</v>
      </c>
    </row>
    <row r="2377" spans="1:10">
      <c r="A2377" s="1" t="s">
        <v>30832</v>
      </c>
      <c r="C2377" s="1" t="s">
        <v>30833</v>
      </c>
      <c r="E2377" s="1" t="s">
        <v>30834</v>
      </c>
      <c r="H2377" s="3"/>
    </row>
    <row r="2378" spans="1:10">
      <c r="E2378" s="1"/>
      <c r="H2378" s="3"/>
    </row>
    <row r="2379" spans="1:10">
      <c r="E2379" s="1"/>
      <c r="H2379" s="3"/>
    </row>
    <row r="2380" spans="1:10">
      <c r="A2380" s="1" t="s">
        <v>10434</v>
      </c>
      <c r="C2380" s="1" t="s">
        <v>10435</v>
      </c>
      <c r="E2380" s="1" t="s">
        <v>10436</v>
      </c>
      <c r="H2380" s="1" t="s">
        <v>10437</v>
      </c>
      <c r="I2380" s="1" t="s">
        <v>10438</v>
      </c>
      <c r="J2380" s="1" t="s">
        <v>30835</v>
      </c>
    </row>
    <row r="2381" spans="1:10">
      <c r="A2381" s="1" t="s">
        <v>30778</v>
      </c>
      <c r="C2381" s="1" t="s">
        <v>30779</v>
      </c>
      <c r="E2381" s="1" t="s">
        <v>30780</v>
      </c>
      <c r="H2381" s="3"/>
    </row>
    <row r="2382" spans="1:10">
      <c r="A2382" s="1" t="s">
        <v>30781</v>
      </c>
      <c r="C2382" s="1" t="s">
        <v>30782</v>
      </c>
      <c r="E2382" s="1" t="s">
        <v>30783</v>
      </c>
      <c r="H2382" s="3"/>
    </row>
    <row r="2383" spans="1:10">
      <c r="E2383" s="1"/>
      <c r="H2383" s="3"/>
    </row>
    <row r="2384" spans="1:10">
      <c r="E2384" s="1"/>
      <c r="H2384" s="3"/>
    </row>
    <row r="2385" spans="1:10">
      <c r="A2385" s="1" t="s">
        <v>10434</v>
      </c>
      <c r="C2385" s="1" t="s">
        <v>10435</v>
      </c>
      <c r="E2385" s="1" t="s">
        <v>10436</v>
      </c>
      <c r="H2385" s="1" t="s">
        <v>10437</v>
      </c>
      <c r="I2385" s="1" t="s">
        <v>10438</v>
      </c>
      <c r="J2385" s="1" t="s">
        <v>30836</v>
      </c>
    </row>
    <row r="2386" spans="1:10">
      <c r="A2386" s="1" t="s">
        <v>30837</v>
      </c>
      <c r="C2386" s="1" t="s">
        <v>30838</v>
      </c>
      <c r="E2386" s="1" t="s">
        <v>30839</v>
      </c>
      <c r="H2386" s="3"/>
    </row>
    <row r="2387" spans="1:10">
      <c r="A2387" s="1" t="s">
        <v>30840</v>
      </c>
      <c r="C2387" s="1" t="s">
        <v>30841</v>
      </c>
      <c r="E2387" s="1" t="s">
        <v>30842</v>
      </c>
      <c r="H2387" s="3"/>
    </row>
    <row r="2388" spans="1:10">
      <c r="A2388" s="1" t="s">
        <v>30843</v>
      </c>
      <c r="E2388" s="1"/>
      <c r="H2388" s="3"/>
    </row>
    <row r="2389" spans="1:10">
      <c r="E2389" s="1"/>
      <c r="H2389" s="3"/>
    </row>
    <row r="2390" spans="1:10">
      <c r="E2390" s="1"/>
      <c r="H2390" s="3"/>
    </row>
    <row r="2391" spans="1:10">
      <c r="A2391" s="1" t="s">
        <v>10434</v>
      </c>
      <c r="C2391" s="1" t="s">
        <v>10435</v>
      </c>
      <c r="E2391" s="1" t="s">
        <v>10436</v>
      </c>
      <c r="H2391" s="1" t="s">
        <v>10437</v>
      </c>
      <c r="I2391" s="1" t="s">
        <v>10438</v>
      </c>
      <c r="J2391" s="1" t="s">
        <v>30844</v>
      </c>
    </row>
    <row r="2392" spans="1:10">
      <c r="A2392" s="1" t="s">
        <v>30845</v>
      </c>
      <c r="C2392" s="1" t="s">
        <v>30846</v>
      </c>
      <c r="E2392" s="1" t="s">
        <v>20523</v>
      </c>
      <c r="H2392" s="3"/>
    </row>
    <row r="2393" spans="1:10">
      <c r="E2393" s="1"/>
      <c r="H2393" s="3"/>
    </row>
    <row r="2394" spans="1:10">
      <c r="E2394" s="1"/>
      <c r="H2394" s="3"/>
    </row>
    <row r="2395" spans="1:10">
      <c r="A2395" s="1" t="s">
        <v>10434</v>
      </c>
      <c r="C2395" s="1" t="s">
        <v>10435</v>
      </c>
      <c r="E2395" s="1" t="s">
        <v>10436</v>
      </c>
      <c r="H2395" s="1" t="s">
        <v>10437</v>
      </c>
      <c r="I2395" s="1" t="s">
        <v>10438</v>
      </c>
      <c r="J2395" s="1" t="s">
        <v>30847</v>
      </c>
    </row>
    <row r="2396" spans="1:10">
      <c r="A2396" s="1" t="s">
        <v>30778</v>
      </c>
      <c r="C2396" s="1" t="s">
        <v>30795</v>
      </c>
      <c r="E2396" s="1" t="s">
        <v>30796</v>
      </c>
      <c r="H2396" s="3"/>
    </row>
    <row r="2397" spans="1:10">
      <c r="A2397" s="1" t="s">
        <v>30781</v>
      </c>
      <c r="C2397" s="1" t="s">
        <v>30797</v>
      </c>
      <c r="E2397" s="1" t="s">
        <v>30783</v>
      </c>
      <c r="H2397" s="3"/>
    </row>
    <row r="2398" spans="1:10">
      <c r="E2398" s="1"/>
      <c r="H2398" s="3"/>
    </row>
    <row r="2399" spans="1:10">
      <c r="E2399" s="1"/>
      <c r="H2399" s="3"/>
    </row>
    <row r="2400" spans="1:10">
      <c r="A2400" s="1" t="s">
        <v>10434</v>
      </c>
      <c r="C2400" s="1" t="s">
        <v>10435</v>
      </c>
      <c r="E2400" s="1" t="s">
        <v>10436</v>
      </c>
      <c r="H2400" s="1" t="s">
        <v>10437</v>
      </c>
      <c r="I2400" s="1" t="s">
        <v>10438</v>
      </c>
      <c r="J2400" s="1" t="s">
        <v>30848</v>
      </c>
    </row>
    <row r="2401" spans="1:10">
      <c r="A2401" s="1" t="s">
        <v>30849</v>
      </c>
      <c r="C2401" s="1" t="s">
        <v>30850</v>
      </c>
      <c r="E2401" s="1" t="s">
        <v>30851</v>
      </c>
      <c r="H2401" s="3"/>
    </row>
    <row r="2402" spans="1:10">
      <c r="E2402" s="1"/>
      <c r="H2402" s="3"/>
    </row>
    <row r="2403" spans="1:10">
      <c r="A2403" s="1" t="s">
        <v>30852</v>
      </c>
      <c r="C2403" s="1" t="s">
        <v>30853</v>
      </c>
      <c r="E2403" s="1" t="s">
        <v>30854</v>
      </c>
      <c r="H2403" s="3"/>
    </row>
    <row r="2404" spans="1:10">
      <c r="A2404" s="1" t="s">
        <v>30855</v>
      </c>
      <c r="C2404" s="1" t="s">
        <v>30856</v>
      </c>
      <c r="E2404" s="1" t="s">
        <v>30857</v>
      </c>
      <c r="H2404" s="3"/>
    </row>
    <row r="2405" spans="1:10">
      <c r="A2405" s="1" t="s">
        <v>30858</v>
      </c>
      <c r="E2405" s="1"/>
      <c r="H2405" s="3"/>
    </row>
    <row r="2406" spans="1:10">
      <c r="C2406" s="1" t="s">
        <v>30859</v>
      </c>
      <c r="E2406" s="1" t="s">
        <v>30860</v>
      </c>
      <c r="H2406" s="3"/>
    </row>
    <row r="2407" spans="1:10">
      <c r="A2407" s="1" t="s">
        <v>30861</v>
      </c>
      <c r="C2407" s="1" t="s">
        <v>30862</v>
      </c>
      <c r="E2407" s="1" t="s">
        <v>30863</v>
      </c>
      <c r="H2407" s="3"/>
    </row>
    <row r="2408" spans="1:10">
      <c r="A2408" s="1" t="s">
        <v>30864</v>
      </c>
      <c r="C2408" s="1" t="s">
        <v>30865</v>
      </c>
      <c r="E2408" s="1" t="s">
        <v>30866</v>
      </c>
      <c r="H2408" s="3"/>
    </row>
    <row r="2409" spans="1:10">
      <c r="E2409" s="1"/>
      <c r="H2409" s="3"/>
    </row>
    <row r="2410" spans="1:10">
      <c r="A2410" s="1" t="s">
        <v>30867</v>
      </c>
      <c r="E2410" s="1"/>
      <c r="H2410" s="3"/>
    </row>
    <row r="2411" spans="1:10">
      <c r="A2411" s="1" t="s">
        <v>30868</v>
      </c>
      <c r="E2411" s="1"/>
      <c r="H2411" s="3"/>
    </row>
    <row r="2412" spans="1:10">
      <c r="E2412" s="1"/>
      <c r="H2412" s="3"/>
    </row>
    <row r="2413" spans="1:10">
      <c r="E2413" s="1"/>
      <c r="H2413" s="3"/>
    </row>
    <row r="2414" spans="1:10">
      <c r="A2414" s="1" t="s">
        <v>10434</v>
      </c>
      <c r="C2414" s="1" t="s">
        <v>10435</v>
      </c>
      <c r="E2414" s="1" t="s">
        <v>10436</v>
      </c>
      <c r="H2414" s="1" t="s">
        <v>10437</v>
      </c>
      <c r="I2414" s="1" t="s">
        <v>10438</v>
      </c>
      <c r="J2414" s="1" t="s">
        <v>30869</v>
      </c>
    </row>
    <row r="2415" spans="1:10">
      <c r="A2415" s="1" t="s">
        <v>30870</v>
      </c>
      <c r="C2415" s="1" t="s">
        <v>30871</v>
      </c>
      <c r="E2415" s="1" t="s">
        <v>30872</v>
      </c>
      <c r="H2415" s="3"/>
    </row>
    <row r="2416" spans="1:10">
      <c r="A2416" s="1" t="s">
        <v>30873</v>
      </c>
      <c r="C2416" s="1" t="s">
        <v>30874</v>
      </c>
      <c r="E2416" s="1" t="s">
        <v>30875</v>
      </c>
      <c r="H2416" s="3"/>
    </row>
    <row r="2417" spans="1:10">
      <c r="E2417" s="1"/>
      <c r="H2417" s="3"/>
    </row>
    <row r="2418" spans="1:10">
      <c r="E2418" s="1"/>
      <c r="H2418" s="3"/>
    </row>
    <row r="2419" spans="1:10">
      <c r="A2419" s="1" t="s">
        <v>10434</v>
      </c>
      <c r="C2419" s="1" t="s">
        <v>10435</v>
      </c>
      <c r="E2419" s="1" t="s">
        <v>10436</v>
      </c>
      <c r="H2419" s="1" t="s">
        <v>10437</v>
      </c>
      <c r="I2419" s="1" t="s">
        <v>10438</v>
      </c>
      <c r="J2419" s="1" t="s">
        <v>30876</v>
      </c>
    </row>
    <row r="2420" spans="1:10">
      <c r="A2420" s="1" t="s">
        <v>30877</v>
      </c>
      <c r="C2420" s="1" t="s">
        <v>30878</v>
      </c>
      <c r="E2420" s="1" t="s">
        <v>30879</v>
      </c>
      <c r="H2420" s="3"/>
    </row>
    <row r="2421" spans="1:10">
      <c r="A2421" s="1" t="s">
        <v>30880</v>
      </c>
      <c r="C2421" s="1" t="s">
        <v>30881</v>
      </c>
      <c r="E2421" s="1" t="s">
        <v>30882</v>
      </c>
      <c r="H2421" s="3"/>
    </row>
    <row r="2422" spans="1:10">
      <c r="E2422" s="1"/>
      <c r="H2422" s="3"/>
    </row>
    <row r="2423" spans="1:10">
      <c r="E2423" s="1"/>
      <c r="H2423" s="3"/>
    </row>
    <row r="2424" spans="1:10">
      <c r="A2424" s="1" t="s">
        <v>10434</v>
      </c>
      <c r="C2424" s="1" t="s">
        <v>10435</v>
      </c>
      <c r="E2424" s="1" t="s">
        <v>10436</v>
      </c>
      <c r="H2424" s="1" t="s">
        <v>10437</v>
      </c>
      <c r="I2424" s="1" t="s">
        <v>10438</v>
      </c>
      <c r="J2424" s="1" t="s">
        <v>30883</v>
      </c>
    </row>
    <row r="2425" spans="1:10">
      <c r="A2425" s="1" t="s">
        <v>30884</v>
      </c>
      <c r="C2425" s="1" t="s">
        <v>30885</v>
      </c>
      <c r="E2425" s="1" t="s">
        <v>30886</v>
      </c>
      <c r="H2425" s="3"/>
    </row>
    <row r="2426" spans="1:10">
      <c r="A2426" s="1" t="s">
        <v>30887</v>
      </c>
      <c r="C2426" s="1" t="s">
        <v>30888</v>
      </c>
      <c r="E2426" s="1" t="s">
        <v>30889</v>
      </c>
      <c r="H2426" s="3"/>
    </row>
    <row r="2427" spans="1:10">
      <c r="C2427" s="1" t="s">
        <v>30890</v>
      </c>
      <c r="E2427" s="1" t="s">
        <v>30891</v>
      </c>
      <c r="H2427" s="3"/>
    </row>
    <row r="2428" spans="1:10">
      <c r="A2428" s="1" t="s">
        <v>30892</v>
      </c>
      <c r="E2428" s="1"/>
      <c r="H2428" s="3"/>
    </row>
    <row r="2429" spans="1:10">
      <c r="A2429" s="1" t="s">
        <v>30893</v>
      </c>
      <c r="C2429" s="1" t="s">
        <v>13332</v>
      </c>
      <c r="E2429" s="1" t="s">
        <v>30894</v>
      </c>
      <c r="H2429" s="3"/>
    </row>
    <row r="2430" spans="1:10">
      <c r="C2430" s="1" t="s">
        <v>30895</v>
      </c>
      <c r="E2430" s="1" t="s">
        <v>30896</v>
      </c>
      <c r="H2430" s="3"/>
    </row>
    <row r="2431" spans="1:10">
      <c r="A2431" s="1" t="s">
        <v>30897</v>
      </c>
      <c r="E2431" s="1"/>
      <c r="H2431" s="3"/>
    </row>
    <row r="2432" spans="1:10">
      <c r="A2432" s="1" t="s">
        <v>30898</v>
      </c>
      <c r="E2432" s="1"/>
      <c r="H2432" s="3"/>
    </row>
    <row r="2433" spans="1:10">
      <c r="E2433" s="1"/>
      <c r="H2433" s="3"/>
    </row>
    <row r="2434" spans="1:10">
      <c r="E2434" s="1"/>
      <c r="H2434" s="3"/>
    </row>
    <row r="2435" spans="1:10">
      <c r="A2435" s="1" t="s">
        <v>10434</v>
      </c>
      <c r="C2435" s="1" t="s">
        <v>10435</v>
      </c>
      <c r="E2435" s="1" t="s">
        <v>10436</v>
      </c>
      <c r="H2435" s="1" t="s">
        <v>10437</v>
      </c>
      <c r="I2435" s="1" t="s">
        <v>10438</v>
      </c>
      <c r="J2435" s="1" t="s">
        <v>30899</v>
      </c>
    </row>
    <row r="2436" spans="1:10">
      <c r="A2436" s="1" t="s">
        <v>30900</v>
      </c>
      <c r="C2436" s="1" t="s">
        <v>30901</v>
      </c>
      <c r="E2436" s="1" t="s">
        <v>30902</v>
      </c>
      <c r="H2436" s="3"/>
    </row>
    <row r="2437" spans="1:10">
      <c r="A2437" s="1" t="s">
        <v>30903</v>
      </c>
      <c r="C2437" s="1" t="s">
        <v>30904</v>
      </c>
      <c r="E2437" s="1" t="s">
        <v>30905</v>
      </c>
      <c r="H2437" s="3"/>
    </row>
    <row r="2438" spans="1:10">
      <c r="C2438" s="1" t="s">
        <v>30906</v>
      </c>
      <c r="E2438" s="1" t="s">
        <v>30907</v>
      </c>
      <c r="H2438" s="3"/>
    </row>
    <row r="2439" spans="1:10">
      <c r="A2439" s="1" t="s">
        <v>30908</v>
      </c>
      <c r="E2439" s="1"/>
      <c r="H2439" s="3"/>
    </row>
    <row r="2440" spans="1:10">
      <c r="A2440" s="1" t="s">
        <v>30909</v>
      </c>
      <c r="C2440" s="1" t="s">
        <v>30910</v>
      </c>
      <c r="E2440" s="1" t="s">
        <v>30911</v>
      </c>
      <c r="H2440" s="3"/>
    </row>
    <row r="2441" spans="1:10">
      <c r="C2441" s="1" t="s">
        <v>30912</v>
      </c>
      <c r="E2441" s="1" t="s">
        <v>30913</v>
      </c>
      <c r="H2441" s="3"/>
    </row>
    <row r="2442" spans="1:10">
      <c r="A2442" s="1" t="s">
        <v>30914</v>
      </c>
      <c r="E2442" s="1"/>
      <c r="H2442" s="3"/>
    </row>
    <row r="2443" spans="1:10">
      <c r="A2443" s="1" t="s">
        <v>30915</v>
      </c>
      <c r="E2443" s="1"/>
      <c r="H2443" s="3"/>
    </row>
    <row r="2444" spans="1:10">
      <c r="E2444" s="1"/>
      <c r="H2444" s="3"/>
    </row>
    <row r="2445" spans="1:10">
      <c r="E2445" s="1"/>
      <c r="H2445" s="3"/>
    </row>
    <row r="2446" spans="1:10">
      <c r="A2446" s="1" t="s">
        <v>10434</v>
      </c>
      <c r="C2446" s="1" t="s">
        <v>10435</v>
      </c>
      <c r="E2446" s="1" t="s">
        <v>10436</v>
      </c>
      <c r="H2446" s="1" t="s">
        <v>10437</v>
      </c>
      <c r="I2446" s="1" t="s">
        <v>10438</v>
      </c>
      <c r="J2446" s="1" t="s">
        <v>30916</v>
      </c>
    </row>
    <row r="2447" spans="1:10">
      <c r="A2447" s="1" t="s">
        <v>30917</v>
      </c>
      <c r="C2447" s="1" t="s">
        <v>30918</v>
      </c>
      <c r="E2447" s="1" t="s">
        <v>30919</v>
      </c>
      <c r="H2447" s="3"/>
    </row>
    <row r="2448" spans="1:10">
      <c r="A2448" s="1" t="s">
        <v>30920</v>
      </c>
      <c r="C2448" s="1" t="s">
        <v>30921</v>
      </c>
      <c r="E2448" s="1" t="s">
        <v>30922</v>
      </c>
      <c r="H2448" s="3"/>
    </row>
    <row r="2449" spans="1:10">
      <c r="E2449" s="1"/>
      <c r="H2449" s="3"/>
    </row>
    <row r="2450" spans="1:10">
      <c r="E2450" s="1"/>
      <c r="H2450" s="3"/>
    </row>
    <row r="2451" spans="1:10">
      <c r="A2451" s="1" t="s">
        <v>10434</v>
      </c>
      <c r="C2451" s="1" t="s">
        <v>10435</v>
      </c>
      <c r="E2451" s="1" t="s">
        <v>10436</v>
      </c>
      <c r="H2451" s="1" t="s">
        <v>10437</v>
      </c>
      <c r="I2451" s="1" t="s">
        <v>10438</v>
      </c>
      <c r="J2451" s="1" t="s">
        <v>30923</v>
      </c>
    </row>
    <row r="2452" spans="1:10">
      <c r="A2452" s="1" t="s">
        <v>30924</v>
      </c>
      <c r="C2452" s="1" t="s">
        <v>30925</v>
      </c>
      <c r="E2452" s="1" t="s">
        <v>30926</v>
      </c>
      <c r="H2452" s="3"/>
    </row>
    <row r="2453" spans="1:10">
      <c r="A2453" s="1" t="s">
        <v>25596</v>
      </c>
      <c r="E2453" s="1"/>
      <c r="H2453" s="3"/>
    </row>
    <row r="2454" spans="1:10">
      <c r="C2454" s="1" t="s">
        <v>30927</v>
      </c>
      <c r="E2454" s="1" t="s">
        <v>30928</v>
      </c>
      <c r="H2454" s="3"/>
    </row>
    <row r="2455" spans="1:10">
      <c r="A2455" s="1" t="s">
        <v>13442</v>
      </c>
      <c r="C2455" s="1" t="s">
        <v>30929</v>
      </c>
      <c r="E2455" s="1" t="s">
        <v>30930</v>
      </c>
      <c r="H2455" s="3"/>
    </row>
    <row r="2456" spans="1:10">
      <c r="A2456" s="1" t="s">
        <v>30931</v>
      </c>
      <c r="E2456" s="1"/>
      <c r="H2456" s="3"/>
    </row>
    <row r="2457" spans="1:10">
      <c r="A2457" s="1" t="s">
        <v>30932</v>
      </c>
      <c r="E2457" s="1"/>
      <c r="H2457" s="3"/>
    </row>
    <row r="2458" spans="1:10">
      <c r="E2458" s="1"/>
      <c r="H2458" s="3"/>
    </row>
    <row r="2459" spans="1:10">
      <c r="E2459" s="1"/>
      <c r="H2459" s="3"/>
    </row>
    <row r="2460" spans="1:10">
      <c r="A2460" s="1" t="s">
        <v>10434</v>
      </c>
      <c r="C2460" s="1" t="s">
        <v>10435</v>
      </c>
      <c r="E2460" s="1" t="s">
        <v>10436</v>
      </c>
      <c r="H2460" s="1" t="s">
        <v>10437</v>
      </c>
      <c r="I2460" s="1" t="s">
        <v>10438</v>
      </c>
      <c r="J2460" s="1" t="s">
        <v>30933</v>
      </c>
    </row>
    <row r="2461" spans="1:10">
      <c r="A2461" s="1" t="s">
        <v>30934</v>
      </c>
      <c r="C2461" s="1" t="s">
        <v>30935</v>
      </c>
      <c r="E2461" s="1" t="s">
        <v>30936</v>
      </c>
      <c r="H2461" s="3"/>
    </row>
    <row r="2462" spans="1:10">
      <c r="A2462" s="1" t="s">
        <v>30937</v>
      </c>
      <c r="C2462" s="1" t="s">
        <v>30938</v>
      </c>
      <c r="E2462" s="1" t="s">
        <v>30939</v>
      </c>
      <c r="H2462" s="3" t="str">
        <f>_xlfn.TEXTJOIN(":",TRUE,其!C30,其!D30)</f>
        <v>マサキ:正辉</v>
      </c>
    </row>
    <row r="2463" spans="1:10">
      <c r="E2463" s="1"/>
      <c r="H2463" s="3"/>
    </row>
    <row r="2464" spans="1:10">
      <c r="E2464" s="1"/>
      <c r="H2464" s="3"/>
    </row>
    <row r="2465" spans="1:10">
      <c r="A2465" s="1" t="s">
        <v>10434</v>
      </c>
      <c r="C2465" s="1" t="s">
        <v>10435</v>
      </c>
      <c r="E2465" s="1" t="s">
        <v>10436</v>
      </c>
      <c r="H2465" s="1" t="s">
        <v>10437</v>
      </c>
      <c r="I2465" s="1" t="s">
        <v>10438</v>
      </c>
      <c r="J2465" s="1" t="s">
        <v>30940</v>
      </c>
    </row>
    <row r="2466" spans="1:10">
      <c r="A2466" s="1" t="s">
        <v>30937</v>
      </c>
      <c r="C2466" s="1" t="s">
        <v>30938</v>
      </c>
      <c r="E2466" s="1" t="s">
        <v>30939</v>
      </c>
      <c r="H2466" s="3" t="str">
        <f>_xlfn.TEXTJOIN(":",TRUE,其!C30,其!D30)</f>
        <v>マサキ:正辉</v>
      </c>
    </row>
    <row r="2467" spans="1:10">
      <c r="E2467" s="1"/>
      <c r="H2467" s="3"/>
    </row>
    <row r="2468" spans="1:10">
      <c r="E2468" s="1"/>
      <c r="H2468" s="3"/>
    </row>
    <row r="2469" spans="1:10">
      <c r="A2469" s="1" t="s">
        <v>10434</v>
      </c>
      <c r="C2469" s="1" t="s">
        <v>10435</v>
      </c>
      <c r="E2469" s="1" t="s">
        <v>10436</v>
      </c>
      <c r="H2469" s="1" t="s">
        <v>10437</v>
      </c>
      <c r="I2469" s="1" t="s">
        <v>10438</v>
      </c>
      <c r="J2469" s="1" t="s">
        <v>30941</v>
      </c>
    </row>
    <row r="2470" spans="1:10">
      <c r="A2470" s="1" t="s">
        <v>30942</v>
      </c>
      <c r="C2470" s="1" t="s">
        <v>30943</v>
      </c>
      <c r="E2470" s="1" t="s">
        <v>24432</v>
      </c>
      <c r="H2470" s="3"/>
    </row>
    <row r="2471" spans="1:10">
      <c r="A2471" s="1" t="s">
        <v>30944</v>
      </c>
      <c r="C2471" s="1" t="s">
        <v>30945</v>
      </c>
      <c r="E2471" s="1" t="s">
        <v>30946</v>
      </c>
      <c r="H2471" s="3" t="str">
        <f>_xlfn.TEXTJOIN(":",TRUE,其!C30,其!D30)</f>
        <v>マサキ:正辉</v>
      </c>
    </row>
    <row r="2472" spans="1:10">
      <c r="C2472" s="1" t="s">
        <v>30947</v>
      </c>
      <c r="E2472" s="1" t="s">
        <v>30948</v>
      </c>
      <c r="H2472" s="3" t="str">
        <f>_xlfn.TEXTJOIN(":",TRUE,其!C30,其!D30)</f>
        <v>マサキ:正辉</v>
      </c>
    </row>
    <row r="2473" spans="1:10">
      <c r="A2473" s="1" t="s">
        <v>30949</v>
      </c>
      <c r="E2473" s="1"/>
      <c r="H2473" s="3"/>
    </row>
    <row r="2474" spans="1:10">
      <c r="A2474" s="1" t="s">
        <v>30950</v>
      </c>
      <c r="C2474" s="1" t="s">
        <v>30951</v>
      </c>
      <c r="E2474" s="1" t="s">
        <v>30952</v>
      </c>
      <c r="G2474" s="1"/>
      <c r="H2474" s="3" t="str">
        <f>_xlfn.TEXTJOIN(":",TRUE,其!C55,其!D55)</f>
        <v>ジョウト:城都</v>
      </c>
    </row>
    <row r="2475" spans="1:10">
      <c r="C2475" s="1" t="s">
        <v>30953</v>
      </c>
      <c r="E2475" s="1" t="s">
        <v>30954</v>
      </c>
      <c r="H2475" s="3"/>
    </row>
    <row r="2476" spans="1:10">
      <c r="A2476" s="1" t="s">
        <v>30955</v>
      </c>
      <c r="C2476" s="1" t="s">
        <v>30956</v>
      </c>
      <c r="E2476" s="1" t="s">
        <v>30957</v>
      </c>
      <c r="H2476" s="3"/>
    </row>
    <row r="2477" spans="1:10">
      <c r="A2477" s="1" t="s">
        <v>30958</v>
      </c>
      <c r="E2477" s="1"/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10434</v>
      </c>
      <c r="C2480" s="1" t="s">
        <v>10435</v>
      </c>
      <c r="E2480" s="1" t="s">
        <v>10436</v>
      </c>
      <c r="H2480" s="1" t="s">
        <v>10437</v>
      </c>
      <c r="I2480" s="1" t="s">
        <v>10438</v>
      </c>
      <c r="J2480" s="1" t="s">
        <v>30959</v>
      </c>
    </row>
    <row r="2481" spans="1:11">
      <c r="A2481" s="1" t="s">
        <v>30960</v>
      </c>
      <c r="C2481" s="1" t="s">
        <v>30961</v>
      </c>
      <c r="E2481" s="1" t="s">
        <v>30962</v>
      </c>
      <c r="H2481" s="3"/>
    </row>
    <row r="2482" spans="1:11">
      <c r="A2482" s="1" t="s">
        <v>30963</v>
      </c>
      <c r="C2482" s="1" t="s">
        <v>30964</v>
      </c>
      <c r="E2482" s="1" t="s">
        <v>30965</v>
      </c>
      <c r="H2482" s="3"/>
    </row>
    <row r="2483" spans="1:11">
      <c r="A2483" s="1" t="s">
        <v>30966</v>
      </c>
      <c r="E2483" s="1"/>
      <c r="H2483" s="3"/>
    </row>
    <row r="2484" spans="1:11">
      <c r="E2484" s="1"/>
      <c r="H2484" s="3"/>
    </row>
    <row r="2485" spans="1:11">
      <c r="E2485" s="1"/>
      <c r="H2485" s="3"/>
    </row>
    <row r="2486" spans="1:11">
      <c r="A2486" s="1" t="s">
        <v>10434</v>
      </c>
      <c r="C2486" s="1" t="s">
        <v>10435</v>
      </c>
      <c r="E2486" s="1" t="s">
        <v>10436</v>
      </c>
      <c r="H2486" s="1" t="s">
        <v>10437</v>
      </c>
      <c r="I2486" s="1" t="s">
        <v>10438</v>
      </c>
      <c r="J2486" s="1" t="s">
        <v>30967</v>
      </c>
    </row>
    <row r="2487" spans="1:11">
      <c r="A2487" s="1" t="s">
        <v>30968</v>
      </c>
      <c r="C2487" s="1" t="s">
        <v>30969</v>
      </c>
      <c r="E2487" s="1" t="s">
        <v>30970</v>
      </c>
      <c r="H2487" s="3"/>
    </row>
    <row r="2488" spans="1:11">
      <c r="A2488" s="1" t="s">
        <v>30971</v>
      </c>
      <c r="C2488" s="1" t="s">
        <v>30972</v>
      </c>
      <c r="E2488" s="1" t="s">
        <v>30973</v>
      </c>
      <c r="H2488" s="3"/>
    </row>
    <row r="2489" spans="1:11">
      <c r="E2489" s="1"/>
      <c r="H2489" s="3"/>
    </row>
    <row r="2490" spans="1:11">
      <c r="E2490" s="1"/>
      <c r="H2490" s="3"/>
    </row>
    <row r="2491" spans="1:11">
      <c r="A2491" s="1" t="s">
        <v>10434</v>
      </c>
      <c r="C2491" s="1" t="s">
        <v>10435</v>
      </c>
      <c r="E2491" s="1" t="s">
        <v>10436</v>
      </c>
      <c r="H2491" s="1" t="s">
        <v>10437</v>
      </c>
      <c r="I2491" s="1" t="s">
        <v>10438</v>
      </c>
      <c r="J2491" s="1" t="s">
        <v>30974</v>
      </c>
    </row>
    <row r="2492" spans="1:11">
      <c r="A2492" s="1" t="s">
        <v>30975</v>
      </c>
      <c r="C2492" s="1" t="s">
        <v>30976</v>
      </c>
      <c r="E2492" s="1" t="s">
        <v>30977</v>
      </c>
      <c r="H2492" s="3"/>
    </row>
    <row r="2493" spans="1:11">
      <c r="A2493" s="1" t="s">
        <v>11199</v>
      </c>
      <c r="C2493" s="1" t="s">
        <v>30978</v>
      </c>
      <c r="E2493" s="1" t="s">
        <v>30979</v>
      </c>
      <c r="H2493" s="3"/>
    </row>
    <row r="2494" spans="1:11">
      <c r="E2494" s="1"/>
      <c r="H2494" s="3"/>
    </row>
    <row r="2495" spans="1:11">
      <c r="E2495" s="1"/>
      <c r="H2495" s="3"/>
    </row>
    <row r="2496" spans="1:11">
      <c r="A2496" s="1" t="s">
        <v>10434</v>
      </c>
      <c r="C2496" s="1" t="s">
        <v>10435</v>
      </c>
      <c r="E2496" s="1" t="s">
        <v>10436</v>
      </c>
      <c r="H2496" s="1" t="s">
        <v>10437</v>
      </c>
      <c r="I2496" s="1" t="s">
        <v>10438</v>
      </c>
      <c r="J2496" s="1" t="s">
        <v>30980</v>
      </c>
      <c r="K2496" s="1"/>
    </row>
    <row r="2497" spans="1:10">
      <c r="A2497" s="1" t="s">
        <v>30981</v>
      </c>
      <c r="C2497" s="1" t="s">
        <v>30982</v>
      </c>
      <c r="E2497" s="1" t="s">
        <v>70248</v>
      </c>
      <c r="H2497" s="3"/>
      <c r="I2497" s="1"/>
      <c r="J2497" s="1" t="s">
        <v>10688</v>
      </c>
    </row>
    <row r="2498" spans="1:10">
      <c r="A2498" s="1" t="s">
        <v>21500</v>
      </c>
      <c r="C2498" s="1" t="s">
        <v>30983</v>
      </c>
      <c r="E2498" s="1" t="s">
        <v>70249</v>
      </c>
      <c r="H2498" s="3"/>
      <c r="I2498" s="1"/>
    </row>
    <row r="2499" spans="1:10">
      <c r="E2499" s="1" t="s">
        <v>70247</v>
      </c>
      <c r="H2499" s="3"/>
      <c r="I2499" s="1"/>
    </row>
    <row r="2500" spans="1:10">
      <c r="A2500" s="1" t="s">
        <v>30984</v>
      </c>
      <c r="C2500" s="1" t="s">
        <v>30985</v>
      </c>
      <c r="E2500" s="60"/>
      <c r="H2500" s="3"/>
      <c r="I2500" s="1"/>
    </row>
    <row r="2501" spans="1:10">
      <c r="A2501" s="1" t="s">
        <v>30987</v>
      </c>
      <c r="E2501" s="1" t="s">
        <v>30986</v>
      </c>
      <c r="H2501" s="3"/>
    </row>
    <row r="2502" spans="1:10">
      <c r="A2502" s="1" t="s">
        <v>17207</v>
      </c>
      <c r="E2502" s="1"/>
      <c r="H2502" s="3"/>
    </row>
    <row r="2503" spans="1:10">
      <c r="E2503" s="1"/>
      <c r="H2503" s="3"/>
    </row>
    <row r="2504" spans="1:10">
      <c r="E2504" s="1"/>
      <c r="H2504" s="3"/>
    </row>
    <row r="2505" spans="1:10">
      <c r="A2505" s="1" t="s">
        <v>10434</v>
      </c>
      <c r="C2505" s="1" t="s">
        <v>10435</v>
      </c>
      <c r="E2505" s="1" t="s">
        <v>10436</v>
      </c>
      <c r="H2505" s="1" t="s">
        <v>10437</v>
      </c>
      <c r="I2505" s="1" t="s">
        <v>10438</v>
      </c>
      <c r="J2505" s="1" t="s">
        <v>30988</v>
      </c>
    </row>
    <row r="2506" spans="1:10">
      <c r="A2506" s="1" t="s">
        <v>21757</v>
      </c>
      <c r="C2506" s="1" t="s">
        <v>14064</v>
      </c>
      <c r="E2506" s="1" t="s">
        <v>30973</v>
      </c>
      <c r="H2506" s="3"/>
    </row>
    <row r="2507" spans="1:10">
      <c r="E2507" s="1"/>
      <c r="H2507" s="3"/>
    </row>
    <row r="2508" spans="1:10">
      <c r="A2508" s="1" t="s">
        <v>15368</v>
      </c>
      <c r="C2508" s="1" t="s">
        <v>30989</v>
      </c>
      <c r="E2508" s="1" t="s">
        <v>30990</v>
      </c>
      <c r="H2508" s="3"/>
    </row>
    <row r="2509" spans="1:10">
      <c r="A2509" s="1" t="s">
        <v>15369</v>
      </c>
      <c r="E2509" s="1"/>
      <c r="H2509" s="3"/>
    </row>
    <row r="2510" spans="1:10">
      <c r="E2510" s="1"/>
      <c r="H2510" s="3"/>
    </row>
    <row r="2511" spans="1:10">
      <c r="E2511" s="1"/>
      <c r="H2511" s="3"/>
    </row>
    <row r="2512" spans="1:10">
      <c r="A2512" s="1" t="s">
        <v>10434</v>
      </c>
      <c r="C2512" s="1" t="s">
        <v>10435</v>
      </c>
      <c r="E2512" s="1" t="s">
        <v>10436</v>
      </c>
      <c r="H2512" s="1" t="s">
        <v>10437</v>
      </c>
      <c r="I2512" s="1" t="s">
        <v>10438</v>
      </c>
      <c r="J2512" s="1" t="s">
        <v>30991</v>
      </c>
    </row>
    <row r="2513" spans="1:10">
      <c r="A2513" s="1" t="s">
        <v>30992</v>
      </c>
      <c r="C2513" s="1" t="s">
        <v>30993</v>
      </c>
      <c r="E2513" s="1" t="s">
        <v>30994</v>
      </c>
      <c r="H2513" s="3"/>
    </row>
    <row r="2514" spans="1:10">
      <c r="A2514" s="1" t="s">
        <v>24500</v>
      </c>
      <c r="E2514" s="1"/>
      <c r="H2514" s="3"/>
    </row>
    <row r="2515" spans="1:10">
      <c r="E2515" s="1"/>
      <c r="H2515" s="3"/>
    </row>
    <row r="2516" spans="1:10">
      <c r="E2516" s="1"/>
      <c r="H2516" s="3"/>
    </row>
    <row r="2517" spans="1:10">
      <c r="A2517" s="1" t="s">
        <v>10434</v>
      </c>
      <c r="C2517" s="1" t="s">
        <v>10435</v>
      </c>
      <c r="E2517" s="1" t="s">
        <v>10436</v>
      </c>
      <c r="H2517" s="1" t="s">
        <v>10437</v>
      </c>
      <c r="I2517" s="1" t="s">
        <v>10438</v>
      </c>
      <c r="J2517" s="1" t="s">
        <v>30995</v>
      </c>
    </row>
    <row r="2518" spans="1:10">
      <c r="A2518" s="1" t="s">
        <v>13624</v>
      </c>
      <c r="C2518" s="1" t="s">
        <v>30996</v>
      </c>
      <c r="E2518" s="1" t="s">
        <v>30997</v>
      </c>
      <c r="H2518" s="3"/>
    </row>
    <row r="2519" spans="1:10">
      <c r="A2519" s="1" t="s">
        <v>30998</v>
      </c>
      <c r="C2519" s="1" t="s">
        <v>30999</v>
      </c>
      <c r="E2519" s="1" t="s">
        <v>31000</v>
      </c>
      <c r="H2519" s="3"/>
    </row>
    <row r="2520" spans="1:10">
      <c r="A2520" s="1" t="s">
        <v>14426</v>
      </c>
      <c r="C2520" s="1" t="s">
        <v>14064</v>
      </c>
      <c r="E2520" s="1" t="s">
        <v>30973</v>
      </c>
      <c r="H2520" s="3"/>
    </row>
    <row r="2521" spans="1:10">
      <c r="E2521" s="1"/>
      <c r="H2521" s="3"/>
    </row>
    <row r="2522" spans="1:10">
      <c r="A2522" s="1" t="s">
        <v>31001</v>
      </c>
      <c r="C2522" s="1" t="s">
        <v>31002</v>
      </c>
      <c r="E2522" s="1" t="s">
        <v>31003</v>
      </c>
      <c r="H2522" s="3"/>
    </row>
    <row r="2523" spans="1:10">
      <c r="A2523" s="1" t="s">
        <v>31004</v>
      </c>
      <c r="C2523" s="1" t="s">
        <v>31005</v>
      </c>
      <c r="E2523" s="1" t="s">
        <v>31006</v>
      </c>
      <c r="H2523" s="3"/>
    </row>
    <row r="2524" spans="1:10">
      <c r="E2524" s="1"/>
      <c r="H2524" s="3"/>
    </row>
    <row r="2525" spans="1:10">
      <c r="A2525" s="1" t="s">
        <v>31007</v>
      </c>
      <c r="E2525" s="1"/>
      <c r="H2525" s="3"/>
    </row>
    <row r="2526" spans="1:10">
      <c r="A2526" s="1" t="s">
        <v>31008</v>
      </c>
      <c r="E2526" s="1"/>
      <c r="H2526" s="3"/>
    </row>
    <row r="2527" spans="1:10">
      <c r="E2527" s="1"/>
      <c r="H2527" s="3"/>
    </row>
    <row r="2528" spans="1:10">
      <c r="E2528" s="1"/>
      <c r="H2528" s="3"/>
    </row>
    <row r="2529" spans="1:10">
      <c r="A2529" s="1" t="s">
        <v>10434</v>
      </c>
      <c r="C2529" s="1" t="s">
        <v>10435</v>
      </c>
      <c r="E2529" s="1" t="s">
        <v>10436</v>
      </c>
      <c r="H2529" s="1" t="s">
        <v>10437</v>
      </c>
      <c r="I2529" s="1" t="s">
        <v>10438</v>
      </c>
      <c r="J2529" s="1" t="s">
        <v>31009</v>
      </c>
    </row>
    <row r="2530" spans="1:10">
      <c r="A2530" s="1" t="s">
        <v>31010</v>
      </c>
      <c r="C2530" s="1" t="s">
        <v>31011</v>
      </c>
      <c r="E2530" s="1" t="s">
        <v>16143</v>
      </c>
      <c r="H2530" s="3"/>
    </row>
    <row r="2531" spans="1:10">
      <c r="E2531" s="1"/>
      <c r="H2531" s="3"/>
    </row>
    <row r="2532" spans="1:10">
      <c r="A2532" s="1" t="s">
        <v>20688</v>
      </c>
      <c r="C2532" s="1" t="s">
        <v>31012</v>
      </c>
      <c r="E2532" s="1" t="s">
        <v>31013</v>
      </c>
      <c r="H2532" s="3"/>
    </row>
    <row r="2533" spans="1:10">
      <c r="A2533" s="1" t="s">
        <v>31014</v>
      </c>
      <c r="C2533" s="1" t="s">
        <v>31015</v>
      </c>
      <c r="E2533" s="1" t="s">
        <v>31016</v>
      </c>
      <c r="H2533" s="3"/>
    </row>
    <row r="2534" spans="1:10">
      <c r="A2534" s="1" t="s">
        <v>31017</v>
      </c>
      <c r="E2534" s="1"/>
      <c r="H2534" s="3"/>
    </row>
    <row r="2535" spans="1:10">
      <c r="E2535" s="1"/>
      <c r="H2535" s="3"/>
    </row>
    <row r="2536" spans="1:10">
      <c r="E2536" s="1"/>
      <c r="H2536" s="3"/>
    </row>
    <row r="2537" spans="1:10">
      <c r="A2537" s="1" t="s">
        <v>10434</v>
      </c>
      <c r="C2537" s="1" t="s">
        <v>10435</v>
      </c>
      <c r="E2537" s="1" t="s">
        <v>10436</v>
      </c>
      <c r="H2537" s="1" t="s">
        <v>10437</v>
      </c>
      <c r="I2537" s="1" t="s">
        <v>10438</v>
      </c>
      <c r="J2537" s="1" t="s">
        <v>31018</v>
      </c>
    </row>
    <row r="2538" spans="1:10">
      <c r="A2538" s="1" t="s">
        <v>31019</v>
      </c>
      <c r="C2538" s="1" t="s">
        <v>31020</v>
      </c>
      <c r="E2538" s="1" t="s">
        <v>31021</v>
      </c>
      <c r="H2538" s="3" t="str">
        <f>_xlfn.TEXTJOIN(":",TRUE,其!C30,其!D30)</f>
        <v>マサキ:正辉</v>
      </c>
    </row>
    <row r="2539" spans="1:10">
      <c r="A2539" s="1" t="s">
        <v>31022</v>
      </c>
      <c r="C2539" s="1" t="s">
        <v>31023</v>
      </c>
      <c r="E2539" s="1" t="s">
        <v>31024</v>
      </c>
      <c r="H2539" s="3"/>
    </row>
    <row r="2540" spans="1:10">
      <c r="C2540" s="1" t="s">
        <v>31025</v>
      </c>
      <c r="E2540" s="1" t="s">
        <v>31026</v>
      </c>
      <c r="H2540" s="3"/>
    </row>
    <row r="2541" spans="1:10">
      <c r="A2541" s="1" t="s">
        <v>31027</v>
      </c>
      <c r="E2541" s="1"/>
      <c r="H2541" s="3"/>
    </row>
    <row r="2542" spans="1:10">
      <c r="A2542" s="1" t="s">
        <v>31028</v>
      </c>
      <c r="E2542" s="1"/>
      <c r="H2542" s="3"/>
    </row>
    <row r="2543" spans="1:10">
      <c r="E2543" s="1"/>
      <c r="H2543" s="3"/>
    </row>
    <row r="2544" spans="1:10">
      <c r="E2544" s="1"/>
      <c r="H2544" s="3"/>
    </row>
    <row r="2545" spans="1:10">
      <c r="A2545" s="1" t="s">
        <v>10434</v>
      </c>
      <c r="C2545" s="1" t="s">
        <v>10435</v>
      </c>
      <c r="E2545" s="1" t="s">
        <v>10436</v>
      </c>
      <c r="H2545" s="1" t="s">
        <v>10437</v>
      </c>
      <c r="I2545" s="1" t="s">
        <v>10438</v>
      </c>
      <c r="J2545" s="1" t="s">
        <v>31029</v>
      </c>
    </row>
    <row r="2546" spans="1:10">
      <c r="A2546" s="1" t="s">
        <v>31030</v>
      </c>
      <c r="C2546" s="1" t="s">
        <v>31031</v>
      </c>
      <c r="E2546" s="1" t="s">
        <v>31032</v>
      </c>
      <c r="H2546" s="3"/>
    </row>
    <row r="2547" spans="1:10">
      <c r="A2547" s="1" t="s">
        <v>31033</v>
      </c>
      <c r="C2547" s="1" t="s">
        <v>31034</v>
      </c>
      <c r="E2547" s="1" t="s">
        <v>31024</v>
      </c>
      <c r="H2547" s="3"/>
    </row>
    <row r="2548" spans="1:10">
      <c r="C2548" s="1" t="s">
        <v>31035</v>
      </c>
      <c r="E2548" s="1" t="s">
        <v>31036</v>
      </c>
      <c r="H2548" s="3"/>
    </row>
    <row r="2549" spans="1:10">
      <c r="A2549" s="1" t="s">
        <v>31037</v>
      </c>
      <c r="C2549" s="1" t="s">
        <v>31038</v>
      </c>
      <c r="E2549" s="1" t="s">
        <v>31039</v>
      </c>
      <c r="H2549" s="3"/>
    </row>
    <row r="2550" spans="1:10">
      <c r="A2550" s="1" t="s">
        <v>31040</v>
      </c>
      <c r="E2550" s="1"/>
      <c r="H2550" s="3"/>
    </row>
    <row r="2551" spans="1:10">
      <c r="A2551" s="1" t="s">
        <v>31041</v>
      </c>
      <c r="E2551" s="1"/>
      <c r="H2551" s="3"/>
    </row>
    <row r="2552" spans="1:10">
      <c r="E2552" s="1"/>
      <c r="H2552" s="3"/>
    </row>
    <row r="2553" spans="1:10">
      <c r="E2553" s="1"/>
      <c r="H2553" s="3"/>
    </row>
    <row r="2554" spans="1:10">
      <c r="A2554" s="1" t="s">
        <v>10434</v>
      </c>
      <c r="C2554" s="1" t="s">
        <v>10435</v>
      </c>
      <c r="E2554" s="1" t="s">
        <v>10436</v>
      </c>
      <c r="H2554" s="1" t="s">
        <v>10437</v>
      </c>
      <c r="I2554" s="1" t="s">
        <v>10438</v>
      </c>
      <c r="J2554" s="1" t="s">
        <v>31042</v>
      </c>
    </row>
    <row r="2555" spans="1:10">
      <c r="A2555" s="1" t="s">
        <v>31043</v>
      </c>
      <c r="C2555" s="1" t="s">
        <v>31044</v>
      </c>
      <c r="E2555" s="1" t="s">
        <v>31045</v>
      </c>
      <c r="H2555" s="3"/>
    </row>
    <row r="2556" spans="1:10">
      <c r="A2556" s="1" t="s">
        <v>31046</v>
      </c>
      <c r="C2556" s="1" t="s">
        <v>31047</v>
      </c>
      <c r="E2556" s="1" t="s">
        <v>31048</v>
      </c>
      <c r="H2556" s="3"/>
      <c r="I2556" s="2" t="s">
        <v>11860</v>
      </c>
    </row>
    <row r="2557" spans="1:10">
      <c r="C2557" s="1" t="s">
        <v>31049</v>
      </c>
      <c r="E2557" s="1" t="s">
        <v>31050</v>
      </c>
      <c r="H2557" s="3"/>
    </row>
    <row r="2558" spans="1:10">
      <c r="A2558" s="1" t="s">
        <v>31051</v>
      </c>
      <c r="E2558" s="1"/>
      <c r="H2558" s="3"/>
    </row>
    <row r="2559" spans="1:10">
      <c r="A2559" s="1" t="s">
        <v>31052</v>
      </c>
      <c r="C2559" s="1" t="s">
        <v>31053</v>
      </c>
      <c r="E2559" s="1" t="s">
        <v>31054</v>
      </c>
      <c r="H2559" s="3"/>
    </row>
    <row r="2560" spans="1:10">
      <c r="C2560" s="1" t="s">
        <v>31055</v>
      </c>
      <c r="E2560" s="1" t="s">
        <v>31056</v>
      </c>
      <c r="H2560" s="3"/>
    </row>
    <row r="2561" spans="1:10">
      <c r="A2561" s="1" t="s">
        <v>31057</v>
      </c>
      <c r="E2561" s="1"/>
      <c r="H2561" s="3"/>
    </row>
    <row r="2562" spans="1:10">
      <c r="A2562" s="1" t="s">
        <v>31058</v>
      </c>
      <c r="E2562" s="1"/>
      <c r="H2562" s="3"/>
    </row>
    <row r="2563" spans="1:10">
      <c r="A2563" s="1" t="s">
        <v>31059</v>
      </c>
      <c r="E2563" s="1"/>
      <c r="H2563" s="3"/>
    </row>
    <row r="2564" spans="1:10">
      <c r="E2564" s="1"/>
      <c r="H2564" s="3"/>
    </row>
    <row r="2565" spans="1:10">
      <c r="A2565" s="1" t="s">
        <v>31060</v>
      </c>
      <c r="E2565" s="1"/>
      <c r="H2565" s="3"/>
    </row>
    <row r="2566" spans="1:10">
      <c r="A2566" s="1" t="s">
        <v>31061</v>
      </c>
      <c r="E2566" s="1"/>
      <c r="H2566" s="3"/>
    </row>
    <row r="2567" spans="1:10">
      <c r="E2567" s="1"/>
      <c r="H2567" s="3"/>
    </row>
    <row r="2568" spans="1:10">
      <c r="A2568" s="1" t="s">
        <v>31062</v>
      </c>
      <c r="E2568" s="1"/>
      <c r="H2568" s="3"/>
    </row>
    <row r="2569" spans="1:10">
      <c r="A2569" s="1" t="s">
        <v>31063</v>
      </c>
      <c r="E2569" s="1"/>
      <c r="H2569" s="3"/>
    </row>
    <row r="2570" spans="1:10">
      <c r="E2570" s="1"/>
      <c r="H2570" s="3"/>
    </row>
    <row r="2571" spans="1:10">
      <c r="E2571" s="1"/>
      <c r="H2571" s="3"/>
    </row>
    <row r="2572" spans="1:10">
      <c r="A2572" s="1" t="s">
        <v>10434</v>
      </c>
      <c r="C2572" s="1" t="s">
        <v>10435</v>
      </c>
      <c r="E2572" s="1" t="s">
        <v>10436</v>
      </c>
      <c r="H2572" s="1" t="s">
        <v>10437</v>
      </c>
      <c r="I2572" s="1" t="s">
        <v>10438</v>
      </c>
      <c r="J2572" s="1" t="s">
        <v>31064</v>
      </c>
    </row>
    <row r="2573" spans="1:10">
      <c r="A2573" s="1" t="s">
        <v>31065</v>
      </c>
      <c r="C2573" s="1" t="s">
        <v>31066</v>
      </c>
      <c r="E2573" s="1" t="s">
        <v>31067</v>
      </c>
      <c r="H2573" s="3"/>
    </row>
    <row r="2574" spans="1:10">
      <c r="A2574" s="1" t="s">
        <v>31068</v>
      </c>
      <c r="C2574" s="1" t="s">
        <v>31069</v>
      </c>
      <c r="E2574" s="1" t="s">
        <v>31070</v>
      </c>
      <c r="G2574" s="1"/>
      <c r="H2574" s="3" t="str">
        <f>_xlfn.TEXTJOIN(":",TRUE,招!C47,招!D47)</f>
        <v>ほえる:吼叫</v>
      </c>
    </row>
    <row r="2575" spans="1:10">
      <c r="C2575" s="1" t="s">
        <v>31071</v>
      </c>
      <c r="E2575" s="1" t="s">
        <v>31072</v>
      </c>
      <c r="H2575" s="3" t="str">
        <f>_xlfn.TEXTJOIN(":",TRUE,其!C30,其!D30)</f>
        <v>マサキ:正辉</v>
      </c>
    </row>
    <row r="2576" spans="1:10">
      <c r="A2576" s="1" t="s">
        <v>31073</v>
      </c>
      <c r="E2576" s="1"/>
      <c r="H2576" s="3"/>
    </row>
    <row r="2577" spans="1:10">
      <c r="A2577" s="1" t="s">
        <v>13331</v>
      </c>
      <c r="E2577" s="1"/>
      <c r="H2577" s="3"/>
    </row>
    <row r="2578" spans="1:10">
      <c r="E2578" s="1"/>
      <c r="H2578" s="3"/>
    </row>
    <row r="2579" spans="1:10">
      <c r="A2579" s="1" t="s">
        <v>31074</v>
      </c>
      <c r="E2579" s="1"/>
      <c r="H2579" s="3"/>
    </row>
    <row r="2580" spans="1:10">
      <c r="A2580" s="1" t="s">
        <v>31075</v>
      </c>
      <c r="E2580" s="1"/>
      <c r="H2580" s="3"/>
    </row>
    <row r="2581" spans="1:10">
      <c r="E2581" s="1"/>
      <c r="H2581" s="3"/>
    </row>
    <row r="2582" spans="1:10">
      <c r="E2582" s="1"/>
      <c r="H2582" s="3"/>
    </row>
    <row r="2583" spans="1:10">
      <c r="A2583" s="1" t="s">
        <v>10434</v>
      </c>
      <c r="C2583" s="1" t="s">
        <v>10435</v>
      </c>
      <c r="E2583" s="1" t="s">
        <v>10436</v>
      </c>
      <c r="H2583" s="1" t="s">
        <v>10437</v>
      </c>
      <c r="I2583" s="1" t="s">
        <v>10438</v>
      </c>
      <c r="J2583" s="1" t="s">
        <v>31076</v>
      </c>
    </row>
    <row r="2584" spans="1:10">
      <c r="A2584" s="1" t="s">
        <v>31077</v>
      </c>
      <c r="C2584" s="1" t="s">
        <v>31078</v>
      </c>
      <c r="E2584" s="1" t="s">
        <v>31079</v>
      </c>
      <c r="H2584" s="3"/>
    </row>
    <row r="2585" spans="1:10">
      <c r="A2585" s="1" t="s">
        <v>31080</v>
      </c>
      <c r="C2585" s="1" t="s">
        <v>31081</v>
      </c>
      <c r="E2585" s="1" t="s">
        <v>31082</v>
      </c>
      <c r="H2585" s="3"/>
    </row>
    <row r="2586" spans="1:10">
      <c r="A2586" s="1" t="s">
        <v>31083</v>
      </c>
      <c r="E2586" s="1"/>
      <c r="H2586" s="3"/>
    </row>
    <row r="2587" spans="1:10">
      <c r="C2587" s="1" t="s">
        <v>31084</v>
      </c>
      <c r="E2587" s="1" t="s">
        <v>31085</v>
      </c>
      <c r="H2587" s="3"/>
    </row>
    <row r="2588" spans="1:10">
      <c r="A2588" s="1" t="s">
        <v>31086</v>
      </c>
      <c r="C2588" s="1" t="s">
        <v>31087</v>
      </c>
      <c r="E2588" s="1" t="s">
        <v>31088</v>
      </c>
      <c r="H2588" s="3"/>
    </row>
    <row r="2589" spans="1:10">
      <c r="A2589" s="1" t="s">
        <v>31089</v>
      </c>
      <c r="E2589" s="1"/>
      <c r="H2589" s="3"/>
    </row>
    <row r="2590" spans="1:10">
      <c r="A2590" s="1" t="s">
        <v>31090</v>
      </c>
      <c r="E2590" s="1"/>
      <c r="H2590" s="3"/>
    </row>
    <row r="2591" spans="1:10">
      <c r="E2591" s="1"/>
      <c r="H2591" s="3"/>
    </row>
    <row r="2592" spans="1:10">
      <c r="E2592" s="1"/>
      <c r="H2592" s="3"/>
    </row>
    <row r="2593" spans="1:10">
      <c r="A2593" s="1" t="s">
        <v>10434</v>
      </c>
      <c r="C2593" s="1" t="s">
        <v>10435</v>
      </c>
      <c r="E2593" s="1" t="s">
        <v>10436</v>
      </c>
      <c r="H2593" s="1" t="s">
        <v>10437</v>
      </c>
      <c r="I2593" s="1" t="s">
        <v>10438</v>
      </c>
      <c r="J2593" s="1" t="s">
        <v>31091</v>
      </c>
    </row>
    <row r="2594" spans="1:10">
      <c r="A2594" s="1" t="s">
        <v>31092</v>
      </c>
      <c r="C2594" s="1" t="s">
        <v>31093</v>
      </c>
      <c r="E2594" s="1" t="s">
        <v>31094</v>
      </c>
      <c r="H2594" s="3"/>
    </row>
    <row r="2595" spans="1:10">
      <c r="A2595" s="1" t="s">
        <v>31095</v>
      </c>
      <c r="C2595" s="1" t="s">
        <v>31096</v>
      </c>
      <c r="E2595" s="1" t="s">
        <v>31097</v>
      </c>
      <c r="H2595" s="3"/>
    </row>
    <row r="2596" spans="1:10">
      <c r="A2596" s="1" t="s">
        <v>10483</v>
      </c>
      <c r="E2596" s="1"/>
      <c r="H2596" s="3"/>
    </row>
    <row r="2597" spans="1:10">
      <c r="C2597" s="1" t="s">
        <v>31098</v>
      </c>
      <c r="E2597" s="1" t="s">
        <v>31099</v>
      </c>
      <c r="H2597" s="3"/>
    </row>
    <row r="2598" spans="1:10">
      <c r="A2598" s="1" t="s">
        <v>31100</v>
      </c>
      <c r="C2598" s="1" t="s">
        <v>31101</v>
      </c>
      <c r="E2598" s="1" t="s">
        <v>31102</v>
      </c>
      <c r="H2598" s="3"/>
    </row>
    <row r="2599" spans="1:10">
      <c r="A2599" s="1" t="s">
        <v>31103</v>
      </c>
      <c r="E2599" s="1"/>
      <c r="H2599" s="3"/>
    </row>
    <row r="2600" spans="1:10">
      <c r="A2600" s="1" t="s">
        <v>31104</v>
      </c>
      <c r="C2600" s="1" t="s">
        <v>31105</v>
      </c>
      <c r="E2600" s="1" t="s">
        <v>31106</v>
      </c>
      <c r="H2600" s="3"/>
    </row>
    <row r="2601" spans="1:10">
      <c r="C2601" s="1" t="s">
        <v>31107</v>
      </c>
      <c r="E2601" s="1" t="s">
        <v>31108</v>
      </c>
      <c r="H2601" s="3"/>
    </row>
    <row r="2602" spans="1:10">
      <c r="A2602" s="1" t="s">
        <v>31086</v>
      </c>
      <c r="E2602" s="1"/>
      <c r="H2602" s="3"/>
    </row>
    <row r="2603" spans="1:10">
      <c r="A2603" s="1" t="s">
        <v>31109</v>
      </c>
      <c r="E2603" s="1"/>
      <c r="H2603" s="3"/>
    </row>
    <row r="2604" spans="1:10">
      <c r="E2604" s="1"/>
      <c r="H2604" s="3"/>
    </row>
    <row r="2605" spans="1:10">
      <c r="A2605" s="1" t="s">
        <v>31110</v>
      </c>
      <c r="E2605" s="1"/>
      <c r="H2605" s="3"/>
    </row>
    <row r="2606" spans="1:10">
      <c r="A2606" s="1" t="s">
        <v>31111</v>
      </c>
      <c r="E2606" s="1"/>
      <c r="H2606" s="3"/>
    </row>
    <row r="2607" spans="1:10">
      <c r="E2607" s="1"/>
      <c r="H2607" s="3"/>
    </row>
    <row r="2608" spans="1:10">
      <c r="E2608" s="1"/>
      <c r="H2608" s="3"/>
    </row>
    <row r="2609" spans="1:10">
      <c r="A2609" s="1" t="s">
        <v>10434</v>
      </c>
      <c r="C2609" s="1" t="s">
        <v>10435</v>
      </c>
      <c r="E2609" s="1" t="s">
        <v>10436</v>
      </c>
      <c r="H2609" s="1" t="s">
        <v>10437</v>
      </c>
      <c r="I2609" s="1" t="s">
        <v>10438</v>
      </c>
      <c r="J2609" s="1" t="s">
        <v>31112</v>
      </c>
    </row>
    <row r="2610" spans="1:10">
      <c r="A2610" s="1" t="s">
        <v>31113</v>
      </c>
      <c r="C2610" s="1" t="s">
        <v>31114</v>
      </c>
      <c r="E2610" s="1" t="s">
        <v>31115</v>
      </c>
      <c r="H2610" s="3"/>
    </row>
    <row r="2611" spans="1:10">
      <c r="A2611" s="1" t="s">
        <v>31116</v>
      </c>
      <c r="C2611" s="1" t="s">
        <v>31117</v>
      </c>
      <c r="E2611" s="1" t="s">
        <v>31118</v>
      </c>
      <c r="H2611" s="3"/>
    </row>
    <row r="2612" spans="1:10">
      <c r="E2612" s="1"/>
      <c r="H2612" s="3"/>
    </row>
    <row r="2613" spans="1:10">
      <c r="A2613" s="1" t="s">
        <v>31119</v>
      </c>
      <c r="E2613" s="1"/>
      <c r="H2613" s="3"/>
    </row>
    <row r="2614" spans="1:10">
      <c r="A2614" s="1" t="s">
        <v>31120</v>
      </c>
      <c r="E2614" s="1"/>
      <c r="H2614" s="3"/>
    </row>
    <row r="2615" spans="1:10">
      <c r="E2615" s="1"/>
      <c r="H2615" s="3"/>
    </row>
    <row r="2616" spans="1:10">
      <c r="E2616" s="1"/>
      <c r="H2616" s="3"/>
    </row>
    <row r="2617" spans="1:10">
      <c r="A2617" s="1" t="s">
        <v>10434</v>
      </c>
      <c r="C2617" s="1" t="s">
        <v>10435</v>
      </c>
      <c r="E2617" s="1" t="s">
        <v>10436</v>
      </c>
      <c r="H2617" s="1" t="s">
        <v>10437</v>
      </c>
      <c r="I2617" s="1" t="s">
        <v>10438</v>
      </c>
      <c r="J2617" s="1" t="s">
        <v>31121</v>
      </c>
    </row>
    <row r="2618" spans="1:10">
      <c r="A2618" s="1" t="s">
        <v>31122</v>
      </c>
      <c r="C2618" s="1" t="s">
        <v>31123</v>
      </c>
      <c r="E2618" s="1" t="s">
        <v>31124</v>
      </c>
      <c r="H2618" s="3"/>
    </row>
    <row r="2619" spans="1:10">
      <c r="E2619" s="1"/>
      <c r="H2619" s="3"/>
    </row>
    <row r="2620" spans="1:10">
      <c r="E2620" s="1"/>
      <c r="H2620" s="3"/>
    </row>
    <row r="2621" spans="1:10">
      <c r="A2621" s="1" t="s">
        <v>10434</v>
      </c>
      <c r="C2621" s="1" t="s">
        <v>10435</v>
      </c>
      <c r="E2621" s="1" t="s">
        <v>10436</v>
      </c>
      <c r="H2621" s="1" t="s">
        <v>10437</v>
      </c>
      <c r="I2621" s="1" t="s">
        <v>10438</v>
      </c>
      <c r="J2621" s="1" t="s">
        <v>31125</v>
      </c>
    </row>
    <row r="2622" spans="1:10">
      <c r="A2622" s="1" t="s">
        <v>31126</v>
      </c>
      <c r="C2622" s="1" t="s">
        <v>31127</v>
      </c>
      <c r="E2622" s="1" t="s">
        <v>31128</v>
      </c>
      <c r="H2622" s="3"/>
    </row>
    <row r="2623" spans="1:10">
      <c r="A2623" s="1" t="s">
        <v>31129</v>
      </c>
      <c r="C2623" s="1" t="s">
        <v>31130</v>
      </c>
      <c r="E2623" s="1" t="s">
        <v>31131</v>
      </c>
      <c r="H2623" s="3"/>
    </row>
    <row r="2624" spans="1:10">
      <c r="A2624" s="1" t="s">
        <v>31132</v>
      </c>
      <c r="E2624" s="1"/>
      <c r="H2624" s="3"/>
    </row>
    <row r="2625" spans="1:10">
      <c r="C2625" s="1" t="s">
        <v>31133</v>
      </c>
      <c r="E2625" s="1" t="s">
        <v>31134</v>
      </c>
      <c r="G2625" s="1"/>
      <c r="H2625" s="3" t="str">
        <f>_xlfn.TEXTJOIN(":",TRUE,类!C2,类!D2)</f>
        <v>ジムリーダー:道馆馆主</v>
      </c>
    </row>
    <row r="2626" spans="1:10">
      <c r="A2626" s="1" t="s">
        <v>31135</v>
      </c>
      <c r="C2626" s="1" t="s">
        <v>31136</v>
      </c>
      <c r="E2626" s="1" t="s">
        <v>31137</v>
      </c>
      <c r="H2626" s="3"/>
    </row>
    <row r="2627" spans="1:10">
      <c r="A2627" s="1" t="s">
        <v>31138</v>
      </c>
      <c r="C2627" s="1" t="s">
        <v>31139</v>
      </c>
      <c r="E2627" s="1" t="s">
        <v>31140</v>
      </c>
      <c r="G2627" s="1"/>
      <c r="H2627" s="3" t="str">
        <f>_xlfn.TEXTJOIN(":",TRUE,类!C12,类!D12)</f>
        <v>してんのう:四天王</v>
      </c>
    </row>
    <row r="2628" spans="1:10">
      <c r="E2628" s="1"/>
      <c r="H2628" s="3"/>
    </row>
    <row r="2629" spans="1:10">
      <c r="A2629" s="1" t="s">
        <v>31141</v>
      </c>
      <c r="E2629" s="1"/>
      <c r="H2629" s="3"/>
    </row>
    <row r="2630" spans="1:10">
      <c r="A2630" s="1" t="s">
        <v>31142</v>
      </c>
      <c r="E2630" s="1"/>
      <c r="H2630" s="3"/>
    </row>
    <row r="2631" spans="1:10">
      <c r="E2631" s="1"/>
      <c r="H2631" s="3"/>
    </row>
    <row r="2632" spans="1:10">
      <c r="A2632" s="1" t="s">
        <v>31143</v>
      </c>
      <c r="E2632" s="1"/>
      <c r="H2632" s="3"/>
    </row>
    <row r="2633" spans="1:10">
      <c r="A2633" s="1" t="s">
        <v>31144</v>
      </c>
      <c r="E2633" s="1"/>
      <c r="H2633" s="3"/>
    </row>
    <row r="2634" spans="1:10">
      <c r="E2634" s="1"/>
      <c r="H2634" s="3"/>
    </row>
    <row r="2635" spans="1:10">
      <c r="E2635" s="1"/>
      <c r="H2635" s="3"/>
    </row>
    <row r="2636" spans="1:10">
      <c r="A2636" s="1" t="s">
        <v>10434</v>
      </c>
      <c r="C2636" s="1" t="s">
        <v>10435</v>
      </c>
      <c r="E2636" s="1" t="s">
        <v>10436</v>
      </c>
      <c r="H2636" s="1" t="s">
        <v>10437</v>
      </c>
      <c r="I2636" s="1" t="s">
        <v>10438</v>
      </c>
      <c r="J2636" s="1" t="s">
        <v>31145</v>
      </c>
    </row>
    <row r="2637" spans="1:10">
      <c r="A2637" s="1" t="s">
        <v>31146</v>
      </c>
      <c r="C2637" s="1" t="s">
        <v>31147</v>
      </c>
      <c r="E2637" s="1" t="s">
        <v>31148</v>
      </c>
      <c r="H2637" s="3"/>
    </row>
    <row r="2638" spans="1:10">
      <c r="A2638" s="1" t="s">
        <v>31149</v>
      </c>
      <c r="C2638" s="1" t="s">
        <v>31150</v>
      </c>
      <c r="E2638" s="1" t="s">
        <v>31151</v>
      </c>
      <c r="H2638" s="3"/>
    </row>
    <row r="2639" spans="1:10">
      <c r="A2639" s="1" t="s">
        <v>31152</v>
      </c>
      <c r="E2639" s="1"/>
      <c r="H2639" s="3"/>
    </row>
    <row r="2640" spans="1:10">
      <c r="E2640" s="1"/>
      <c r="H2640" s="3"/>
    </row>
    <row r="2641" spans="1:10">
      <c r="E2641" s="1"/>
      <c r="H2641" s="3"/>
    </row>
    <row r="2642" spans="1:10">
      <c r="A2642" s="1" t="s">
        <v>10434</v>
      </c>
      <c r="C2642" s="1" t="s">
        <v>10435</v>
      </c>
      <c r="E2642" s="1" t="s">
        <v>10436</v>
      </c>
      <c r="H2642" s="1" t="s">
        <v>10437</v>
      </c>
      <c r="I2642" s="1" t="s">
        <v>10438</v>
      </c>
      <c r="J2642" s="1" t="s">
        <v>31153</v>
      </c>
    </row>
    <row r="2643" spans="1:10">
      <c r="A2643" s="1" t="s">
        <v>31154</v>
      </c>
      <c r="C2643" s="1" t="s">
        <v>31155</v>
      </c>
      <c r="E2643" s="1" t="s">
        <v>31156</v>
      </c>
      <c r="H2643" s="3"/>
    </row>
    <row r="2644" spans="1:10">
      <c r="A2644" s="1" t="s">
        <v>31157</v>
      </c>
      <c r="E2644" s="1"/>
      <c r="H2644" s="3"/>
    </row>
    <row r="2645" spans="1:10">
      <c r="E2645" s="1"/>
      <c r="H2645" s="3"/>
    </row>
    <row r="2646" spans="1:10">
      <c r="E2646" s="1"/>
      <c r="H2646" s="3"/>
    </row>
    <row r="2647" spans="1:10">
      <c r="A2647" s="1" t="s">
        <v>10434</v>
      </c>
      <c r="C2647" s="1" t="s">
        <v>10435</v>
      </c>
      <c r="E2647" s="1" t="s">
        <v>10436</v>
      </c>
      <c r="H2647" s="1" t="s">
        <v>10437</v>
      </c>
      <c r="I2647" s="1" t="s">
        <v>10438</v>
      </c>
      <c r="J2647" s="1" t="s">
        <v>31158</v>
      </c>
    </row>
    <row r="2648" spans="1:10">
      <c r="A2648" s="1" t="s">
        <v>31159</v>
      </c>
      <c r="C2648" s="1" t="s">
        <v>31160</v>
      </c>
      <c r="E2648" s="1" t="s">
        <v>31161</v>
      </c>
      <c r="H2648" s="3"/>
    </row>
    <row r="2649" spans="1:10">
      <c r="A2649" s="1" t="s">
        <v>31162</v>
      </c>
      <c r="C2649" s="1" t="s">
        <v>31163</v>
      </c>
      <c r="E2649" s="1" t="s">
        <v>31164</v>
      </c>
      <c r="G2649" s="1"/>
      <c r="H2649" s="3" t="str">
        <f>_xlfn.TEXTJOIN(":",TRUE,城!C39,城!D39)</f>
        <v>チャンピオンロード:冠军之路</v>
      </c>
    </row>
    <row r="2650" spans="1:10">
      <c r="E2650" s="1"/>
      <c r="H2650" s="3"/>
    </row>
    <row r="2651" spans="1:10">
      <c r="A2651" s="1" t="s">
        <v>31165</v>
      </c>
      <c r="C2651" s="1" t="s">
        <v>31166</v>
      </c>
      <c r="E2651" s="1" t="s">
        <v>31167</v>
      </c>
      <c r="G2651" s="1"/>
      <c r="H2651" s="3" t="str">
        <f>_xlfn.TEXTJOIN(":",TRUE,城!C39,城!D39)</f>
        <v>チャンピオンロード:冠军之路</v>
      </c>
    </row>
    <row r="2652" spans="1:10">
      <c r="A2652" s="1" t="s">
        <v>31168</v>
      </c>
      <c r="C2652" s="1" t="s">
        <v>31169</v>
      </c>
      <c r="E2652" s="1" t="s">
        <v>31170</v>
      </c>
      <c r="H2652" s="3"/>
    </row>
    <row r="2653" spans="1:10">
      <c r="E2653" s="1"/>
      <c r="H2653" s="3"/>
    </row>
    <row r="2654" spans="1:10">
      <c r="A2654" s="1" t="s">
        <v>31171</v>
      </c>
      <c r="E2654" s="1"/>
      <c r="H2654" s="3"/>
    </row>
    <row r="2655" spans="1:10">
      <c r="A2655" s="1" t="s">
        <v>31172</v>
      </c>
      <c r="E2655" s="1"/>
      <c r="H2655" s="3"/>
    </row>
    <row r="2656" spans="1:10">
      <c r="E2656" s="1"/>
      <c r="H2656" s="3"/>
    </row>
    <row r="2657" spans="1:10">
      <c r="A2657" s="1" t="s">
        <v>31173</v>
      </c>
      <c r="E2657" s="1"/>
      <c r="H2657" s="3"/>
    </row>
    <row r="2658" spans="1:10">
      <c r="A2658" s="1" t="s">
        <v>31174</v>
      </c>
      <c r="E2658" s="1"/>
      <c r="H2658" s="3"/>
    </row>
    <row r="2659" spans="1:10">
      <c r="E2659" s="1"/>
      <c r="H2659" s="3"/>
    </row>
    <row r="2660" spans="1:10">
      <c r="E2660" s="1"/>
      <c r="H2660" s="3"/>
    </row>
    <row r="2661" spans="1:10">
      <c r="A2661" s="1" t="s">
        <v>10434</v>
      </c>
      <c r="C2661" s="1" t="s">
        <v>10435</v>
      </c>
      <c r="E2661" s="1" t="s">
        <v>10436</v>
      </c>
      <c r="H2661" s="1" t="s">
        <v>10437</v>
      </c>
      <c r="I2661" s="1" t="s">
        <v>10438</v>
      </c>
      <c r="J2661" s="1" t="s">
        <v>31175</v>
      </c>
    </row>
    <row r="2662" spans="1:10">
      <c r="A2662" s="1" t="s">
        <v>31176</v>
      </c>
      <c r="C2662" s="1" t="s">
        <v>31177</v>
      </c>
      <c r="E2662" s="1" t="s">
        <v>31178</v>
      </c>
      <c r="H2662" s="3"/>
    </row>
    <row r="2663" spans="1:10">
      <c r="A2663" s="1" t="s">
        <v>31179</v>
      </c>
      <c r="C2663" s="1" t="s">
        <v>31180</v>
      </c>
      <c r="E2663" s="1" t="s">
        <v>31181</v>
      </c>
      <c r="H2663" s="3"/>
    </row>
    <row r="2664" spans="1:10">
      <c r="A2664" s="1" t="s">
        <v>31182</v>
      </c>
      <c r="E2664" s="1"/>
      <c r="H2664" s="3"/>
    </row>
    <row r="2665" spans="1:10">
      <c r="C2665" s="1" t="s">
        <v>31183</v>
      </c>
      <c r="E2665" s="1" t="s">
        <v>31184</v>
      </c>
      <c r="H2665" s="3"/>
    </row>
    <row r="2666" spans="1:10">
      <c r="A2666" s="1" t="s">
        <v>31185</v>
      </c>
      <c r="C2666" s="1" t="s">
        <v>31186</v>
      </c>
      <c r="E2666" s="1" t="s">
        <v>31187</v>
      </c>
      <c r="H2666" s="3"/>
    </row>
    <row r="2667" spans="1:10">
      <c r="A2667" s="1" t="s">
        <v>31188</v>
      </c>
      <c r="E2667" s="1"/>
      <c r="H2667" s="3"/>
    </row>
    <row r="2668" spans="1:10">
      <c r="A2668" s="1" t="s">
        <v>31189</v>
      </c>
      <c r="E2668" s="1"/>
      <c r="H2668" s="3"/>
    </row>
    <row r="2669" spans="1:10">
      <c r="E2669" s="1"/>
      <c r="H2669" s="3"/>
    </row>
    <row r="2670" spans="1:10">
      <c r="E2670" s="1"/>
      <c r="H2670" s="3"/>
    </row>
    <row r="2671" spans="1:10">
      <c r="A2671" s="1" t="s">
        <v>10434</v>
      </c>
      <c r="C2671" s="1" t="s">
        <v>10435</v>
      </c>
      <c r="E2671" s="1" t="s">
        <v>10436</v>
      </c>
      <c r="H2671" s="1" t="s">
        <v>10437</v>
      </c>
      <c r="I2671" s="1" t="s">
        <v>10438</v>
      </c>
      <c r="J2671" s="1" t="s">
        <v>31190</v>
      </c>
    </row>
    <row r="2672" spans="1:10">
      <c r="A2672" s="1" t="s">
        <v>31191</v>
      </c>
      <c r="C2672" s="1" t="s">
        <v>31192</v>
      </c>
      <c r="E2672" s="1" t="s">
        <v>31193</v>
      </c>
      <c r="H2672" s="3"/>
    </row>
    <row r="2673" spans="1:10">
      <c r="A2673" s="1" t="s">
        <v>31194</v>
      </c>
      <c r="C2673" s="1" t="s">
        <v>31195</v>
      </c>
      <c r="E2673" s="1" t="s">
        <v>31196</v>
      </c>
      <c r="H2673" s="3"/>
    </row>
    <row r="2674" spans="1:10">
      <c r="E2674" s="1"/>
      <c r="H2674" s="3"/>
    </row>
    <row r="2675" spans="1:10">
      <c r="E2675" s="1"/>
      <c r="H2675" s="3"/>
    </row>
    <row r="2676" spans="1:10">
      <c r="A2676" s="1" t="s">
        <v>10434</v>
      </c>
      <c r="C2676" s="1" t="s">
        <v>10435</v>
      </c>
      <c r="E2676" s="1" t="s">
        <v>10436</v>
      </c>
      <c r="H2676" s="1" t="s">
        <v>10437</v>
      </c>
      <c r="I2676" s="1" t="s">
        <v>10438</v>
      </c>
      <c r="J2676" s="1" t="s">
        <v>31197</v>
      </c>
    </row>
    <row r="2677" spans="1:10">
      <c r="A2677" s="1" t="s">
        <v>31198</v>
      </c>
      <c r="C2677" s="1" t="s">
        <v>31199</v>
      </c>
      <c r="E2677" s="1" t="s">
        <v>31200</v>
      </c>
      <c r="G2677" s="1"/>
      <c r="H2677" s="3" t="str">
        <f>_xlfn.TEXTJOIN(":",TRUE,类!C2,类!D2)</f>
        <v>ジムリーダー:道馆馆主</v>
      </c>
    </row>
    <row r="2678" spans="1:10">
      <c r="A2678" s="1" t="s">
        <v>31201</v>
      </c>
      <c r="C2678" s="1" t="s">
        <v>31202</v>
      </c>
      <c r="E2678" s="1" t="s">
        <v>31203</v>
      </c>
      <c r="G2678" s="1"/>
      <c r="H2678" s="3" t="str">
        <f>_xlfn.TEXTJOIN(":",TRUE,招!C90,招!D90)</f>
        <v>じしん:地震</v>
      </c>
    </row>
    <row r="2679" spans="1:10">
      <c r="E2679" s="1"/>
      <c r="H2679" s="3"/>
    </row>
    <row r="2680" spans="1:10">
      <c r="A2680" s="1" t="s">
        <v>31204</v>
      </c>
      <c r="C2680" s="1" t="s">
        <v>31205</v>
      </c>
      <c r="E2680" s="1" t="s">
        <v>31206</v>
      </c>
      <c r="H2680" s="3"/>
    </row>
    <row r="2681" spans="1:10">
      <c r="A2681" s="1" t="s">
        <v>31207</v>
      </c>
      <c r="E2681" s="1"/>
      <c r="H2681" s="3"/>
    </row>
    <row r="2682" spans="1:10">
      <c r="E2682" s="1"/>
      <c r="H2682" s="3"/>
    </row>
    <row r="2683" spans="1:10">
      <c r="A2683" s="1" t="s">
        <v>31208</v>
      </c>
      <c r="E2683" s="1"/>
      <c r="H2683" s="3"/>
    </row>
    <row r="2684" spans="1:10">
      <c r="A2684" s="1" t="s">
        <v>31209</v>
      </c>
      <c r="E2684" s="1"/>
      <c r="H2684" s="3"/>
    </row>
    <row r="2685" spans="1:10">
      <c r="E2685" s="1"/>
      <c r="H2685" s="3"/>
    </row>
    <row r="2686" spans="1:10">
      <c r="E2686" s="1"/>
      <c r="H2686" s="3"/>
    </row>
    <row r="2687" spans="1:10">
      <c r="A2687" s="1" t="s">
        <v>10434</v>
      </c>
      <c r="C2687" s="1" t="s">
        <v>10435</v>
      </c>
      <c r="E2687" s="1" t="s">
        <v>10436</v>
      </c>
      <c r="H2687" s="1" t="s">
        <v>10437</v>
      </c>
      <c r="I2687" s="1" t="s">
        <v>10438</v>
      </c>
      <c r="J2687" s="1" t="s">
        <v>31210</v>
      </c>
    </row>
    <row r="2688" spans="1:10">
      <c r="A2688" s="1" t="s">
        <v>31211</v>
      </c>
      <c r="C2688" s="1" t="s">
        <v>31212</v>
      </c>
      <c r="E2688" s="1" t="s">
        <v>31213</v>
      </c>
      <c r="H2688" s="3"/>
    </row>
    <row r="2689" spans="1:10">
      <c r="A2689" s="1" t="s">
        <v>31214</v>
      </c>
      <c r="C2689" s="1" t="s">
        <v>31215</v>
      </c>
      <c r="E2689" s="1" t="s">
        <v>31216</v>
      </c>
      <c r="H2689" s="3"/>
    </row>
    <row r="2690" spans="1:10">
      <c r="E2690" s="1"/>
      <c r="H2690" s="3"/>
    </row>
    <row r="2691" spans="1:10">
      <c r="A2691" s="1" t="s">
        <v>31217</v>
      </c>
      <c r="C2691" s="1" t="s">
        <v>31218</v>
      </c>
      <c r="E2691" s="1" t="s">
        <v>31219</v>
      </c>
      <c r="H2691" s="3"/>
    </row>
    <row r="2692" spans="1:10">
      <c r="A2692" s="1" t="s">
        <v>31220</v>
      </c>
      <c r="C2692" s="1" t="s">
        <v>31221</v>
      </c>
      <c r="E2692" s="1" t="s">
        <v>31222</v>
      </c>
      <c r="H2692" s="3"/>
    </row>
    <row r="2693" spans="1:10">
      <c r="C2693" s="1" t="s">
        <v>31223</v>
      </c>
      <c r="E2693" s="1" t="s">
        <v>31224</v>
      </c>
      <c r="H2693" s="3"/>
    </row>
    <row r="2694" spans="1:10">
      <c r="A2694" s="1" t="s">
        <v>31225</v>
      </c>
      <c r="E2694" s="1"/>
      <c r="H2694" s="3"/>
    </row>
    <row r="2695" spans="1:10">
      <c r="A2695" s="1" t="s">
        <v>31226</v>
      </c>
      <c r="E2695" s="1"/>
      <c r="H2695" s="3"/>
    </row>
    <row r="2696" spans="1:10">
      <c r="A2696" s="1" t="s">
        <v>31227</v>
      </c>
      <c r="E2696" s="1"/>
      <c r="H2696" s="3"/>
    </row>
    <row r="2697" spans="1:10">
      <c r="E2697" s="1"/>
      <c r="H2697" s="3"/>
    </row>
    <row r="2698" spans="1:10">
      <c r="A2698" s="1" t="s">
        <v>31228</v>
      </c>
      <c r="E2698" s="1"/>
      <c r="H2698" s="3"/>
    </row>
    <row r="2699" spans="1:10">
      <c r="A2699" s="1" t="s">
        <v>31229</v>
      </c>
      <c r="E2699" s="1"/>
      <c r="H2699" s="3"/>
    </row>
    <row r="2700" spans="1:10">
      <c r="E2700" s="1"/>
      <c r="H2700" s="3"/>
    </row>
    <row r="2701" spans="1:10">
      <c r="E2701" s="1"/>
      <c r="H2701" s="3"/>
    </row>
    <row r="2702" spans="1:10">
      <c r="A2702" s="1" t="s">
        <v>10434</v>
      </c>
      <c r="C2702" s="1" t="s">
        <v>10435</v>
      </c>
      <c r="E2702" s="1" t="s">
        <v>10436</v>
      </c>
      <c r="H2702" s="1" t="s">
        <v>10437</v>
      </c>
      <c r="I2702" s="1" t="s">
        <v>10438</v>
      </c>
      <c r="J2702" s="1" t="s">
        <v>31230</v>
      </c>
    </row>
    <row r="2703" spans="1:10">
      <c r="A2703" s="1" t="s">
        <v>16730</v>
      </c>
      <c r="C2703" s="1" t="s">
        <v>31231</v>
      </c>
      <c r="E2703" s="1" t="s">
        <v>31232</v>
      </c>
      <c r="H2703" s="3"/>
    </row>
    <row r="2704" spans="1:10">
      <c r="A2704" s="1" t="s">
        <v>31233</v>
      </c>
      <c r="C2704" s="1" t="s">
        <v>31234</v>
      </c>
      <c r="E2704" s="1" t="s">
        <v>31235</v>
      </c>
      <c r="H2704" s="3"/>
    </row>
    <row r="2705" spans="1:10">
      <c r="E2705" s="1"/>
      <c r="H2705" s="3"/>
    </row>
    <row r="2706" spans="1:10">
      <c r="E2706" s="1"/>
      <c r="H2706" s="3"/>
    </row>
    <row r="2707" spans="1:10">
      <c r="A2707" s="1" t="s">
        <v>10434</v>
      </c>
      <c r="C2707" s="1" t="s">
        <v>10435</v>
      </c>
      <c r="E2707" s="1" t="s">
        <v>10436</v>
      </c>
      <c r="H2707" s="1" t="s">
        <v>10437</v>
      </c>
      <c r="I2707" s="1" t="s">
        <v>10438</v>
      </c>
      <c r="J2707" s="1" t="s">
        <v>31236</v>
      </c>
    </row>
    <row r="2708" spans="1:10">
      <c r="A2708" s="1" t="s">
        <v>31237</v>
      </c>
      <c r="C2708" s="1" t="s">
        <v>31238</v>
      </c>
      <c r="E2708" s="1" t="s">
        <v>31239</v>
      </c>
      <c r="H2708" s="3"/>
    </row>
    <row r="2709" spans="1:10">
      <c r="A2709" s="1" t="s">
        <v>31240</v>
      </c>
      <c r="C2709" s="1" t="s">
        <v>31241</v>
      </c>
      <c r="E2709" s="1" t="s">
        <v>31242</v>
      </c>
      <c r="H2709" s="3"/>
    </row>
    <row r="2710" spans="1:10">
      <c r="A2710" s="1" t="s">
        <v>31243</v>
      </c>
      <c r="E2710" s="1"/>
      <c r="H2710" s="3"/>
    </row>
    <row r="2711" spans="1:10">
      <c r="E2711" s="1"/>
      <c r="H2711" s="3"/>
    </row>
    <row r="2712" spans="1:10">
      <c r="E2712" s="1"/>
      <c r="H2712" s="3"/>
    </row>
    <row r="2713" spans="1:10">
      <c r="A2713" s="1" t="s">
        <v>10434</v>
      </c>
      <c r="C2713" s="1" t="s">
        <v>10435</v>
      </c>
      <c r="E2713" s="1" t="s">
        <v>10436</v>
      </c>
      <c r="H2713" s="1" t="s">
        <v>10437</v>
      </c>
      <c r="I2713" s="1" t="s">
        <v>10438</v>
      </c>
      <c r="J2713" s="1" t="s">
        <v>31244</v>
      </c>
    </row>
    <row r="2714" spans="1:10">
      <c r="A2714" s="1" t="s">
        <v>31245</v>
      </c>
      <c r="C2714" s="1" t="s">
        <v>31246</v>
      </c>
      <c r="E2714" s="1" t="s">
        <v>31247</v>
      </c>
      <c r="H2714" s="3"/>
    </row>
    <row r="2715" spans="1:10">
      <c r="A2715" s="1" t="s">
        <v>31248</v>
      </c>
      <c r="C2715" s="1" t="s">
        <v>31249</v>
      </c>
      <c r="E2715" s="1" t="s">
        <v>31250</v>
      </c>
      <c r="H2715" s="3"/>
    </row>
    <row r="2716" spans="1:10">
      <c r="A2716" s="1" t="s">
        <v>23533</v>
      </c>
      <c r="E2716" s="1"/>
      <c r="H2716" s="3"/>
    </row>
    <row r="2717" spans="1:10">
      <c r="C2717" s="1" t="s">
        <v>31251</v>
      </c>
      <c r="E2717" s="1" t="s">
        <v>31252</v>
      </c>
      <c r="H2717" s="3"/>
    </row>
    <row r="2718" spans="1:10">
      <c r="A2718" s="1" t="s">
        <v>31253</v>
      </c>
      <c r="C2718" s="1" t="s">
        <v>31254</v>
      </c>
      <c r="E2718" s="1" t="s">
        <v>31255</v>
      </c>
      <c r="H2718" s="3"/>
    </row>
    <row r="2719" spans="1:10">
      <c r="A2719" s="1" t="s">
        <v>31256</v>
      </c>
      <c r="E2719" s="1"/>
      <c r="H2719" s="3"/>
    </row>
    <row r="2720" spans="1:10">
      <c r="E2720" s="1"/>
      <c r="H2720" s="3"/>
    </row>
    <row r="2721" spans="1:10">
      <c r="A2721" s="1" t="s">
        <v>31257</v>
      </c>
      <c r="E2721" s="1"/>
      <c r="H2721" s="3"/>
    </row>
    <row r="2722" spans="1:10">
      <c r="A2722" s="1" t="s">
        <v>18166</v>
      </c>
      <c r="E2722" s="1"/>
      <c r="H2722" s="3"/>
    </row>
    <row r="2723" spans="1:10">
      <c r="E2723" s="1"/>
      <c r="H2723" s="3"/>
    </row>
    <row r="2724" spans="1:10">
      <c r="E2724" s="1"/>
      <c r="H2724" s="3"/>
    </row>
    <row r="2725" spans="1:10">
      <c r="A2725" s="1" t="s">
        <v>10434</v>
      </c>
      <c r="C2725" s="1" t="s">
        <v>10435</v>
      </c>
      <c r="E2725" s="1" t="s">
        <v>10436</v>
      </c>
      <c r="H2725" s="1" t="s">
        <v>10437</v>
      </c>
      <c r="I2725" s="1" t="s">
        <v>10438</v>
      </c>
      <c r="J2725" s="1" t="s">
        <v>31258</v>
      </c>
    </row>
    <row r="2726" spans="1:10">
      <c r="A2726" s="1" t="s">
        <v>31259</v>
      </c>
      <c r="C2726" s="1" t="s">
        <v>31260</v>
      </c>
      <c r="E2726" s="1" t="s">
        <v>31261</v>
      </c>
      <c r="H2726" s="3"/>
    </row>
    <row r="2727" spans="1:10">
      <c r="E2727" s="1"/>
      <c r="H2727" s="3"/>
    </row>
    <row r="2728" spans="1:10">
      <c r="E2728" s="1"/>
      <c r="H2728" s="3"/>
    </row>
    <row r="2729" spans="1:10">
      <c r="A2729" s="1" t="s">
        <v>10434</v>
      </c>
      <c r="C2729" s="1" t="s">
        <v>10435</v>
      </c>
      <c r="E2729" s="1" t="s">
        <v>10436</v>
      </c>
      <c r="H2729" s="1" t="s">
        <v>10437</v>
      </c>
      <c r="I2729" s="1" t="s">
        <v>10438</v>
      </c>
      <c r="J2729" s="1" t="s">
        <v>31262</v>
      </c>
    </row>
    <row r="2730" spans="1:10">
      <c r="A2730" s="1" t="s">
        <v>13417</v>
      </c>
      <c r="C2730" s="1" t="s">
        <v>31263</v>
      </c>
      <c r="E2730" s="1" t="s">
        <v>31264</v>
      </c>
      <c r="H2730" s="3"/>
    </row>
    <row r="2731" spans="1:10">
      <c r="A2731" s="1" t="s">
        <v>31265</v>
      </c>
      <c r="C2731" s="1" t="s">
        <v>31266</v>
      </c>
      <c r="E2731" s="1" t="s">
        <v>31267</v>
      </c>
      <c r="H2731" s="3"/>
    </row>
    <row r="2732" spans="1:10">
      <c r="A2732" s="1" t="s">
        <v>31268</v>
      </c>
      <c r="E2732" s="1"/>
      <c r="H2732" s="3"/>
    </row>
    <row r="2733" spans="1:10">
      <c r="C2733" s="1" t="s">
        <v>31269</v>
      </c>
      <c r="E2733" s="1" t="s">
        <v>31270</v>
      </c>
      <c r="H2733" s="3"/>
    </row>
    <row r="2734" spans="1:10">
      <c r="A2734" s="1" t="s">
        <v>31271</v>
      </c>
      <c r="C2734" s="1" t="s">
        <v>31272</v>
      </c>
      <c r="E2734" s="1" t="s">
        <v>31273</v>
      </c>
      <c r="H2734" s="3"/>
    </row>
    <row r="2735" spans="1:10">
      <c r="A2735" s="1" t="s">
        <v>31274</v>
      </c>
      <c r="E2735" s="1"/>
      <c r="H2735" s="3"/>
    </row>
    <row r="2736" spans="1:10">
      <c r="E2736" s="1"/>
      <c r="H2736" s="3"/>
    </row>
    <row r="2737" spans="1:10">
      <c r="E2737" s="1"/>
      <c r="H2737" s="3"/>
    </row>
    <row r="2738" spans="1:10">
      <c r="A2738" s="1" t="s">
        <v>10434</v>
      </c>
      <c r="C2738" s="1" t="s">
        <v>10435</v>
      </c>
      <c r="E2738" s="1" t="s">
        <v>10436</v>
      </c>
      <c r="H2738" s="1" t="s">
        <v>10437</v>
      </c>
      <c r="I2738" s="1" t="s">
        <v>10438</v>
      </c>
      <c r="J2738" s="1" t="s">
        <v>31275</v>
      </c>
    </row>
    <row r="2739" spans="1:10">
      <c r="A2739" s="1" t="s">
        <v>31276</v>
      </c>
      <c r="C2739" s="1" t="s">
        <v>31277</v>
      </c>
      <c r="E2739" s="1" t="s">
        <v>31278</v>
      </c>
      <c r="H2739" s="3"/>
    </row>
    <row r="2740" spans="1:10">
      <c r="A2740" s="1" t="s">
        <v>31279</v>
      </c>
      <c r="C2740" s="1" t="s">
        <v>31280</v>
      </c>
      <c r="E2740" s="1" t="s">
        <v>31281</v>
      </c>
      <c r="H2740" s="3"/>
    </row>
    <row r="2741" spans="1:10">
      <c r="C2741" s="1" t="s">
        <v>31282</v>
      </c>
      <c r="E2741" s="1" t="s">
        <v>31283</v>
      </c>
      <c r="G2741" s="1"/>
      <c r="H2741" s="3" t="str">
        <f>_xlfn.TEXTJOIN(":",TRUE,类!C17,类!D17)</f>
        <v>チャンピオン:冠军</v>
      </c>
    </row>
    <row r="2742" spans="1:10">
      <c r="A2742" s="1" t="s">
        <v>31284</v>
      </c>
      <c r="E2742" s="1"/>
      <c r="H2742" s="3"/>
    </row>
    <row r="2743" spans="1:10">
      <c r="A2743" s="1" t="s">
        <v>31285</v>
      </c>
      <c r="E2743" s="1"/>
      <c r="H2743" s="3"/>
    </row>
    <row r="2744" spans="1:10">
      <c r="A2744" s="1" t="s">
        <v>31286</v>
      </c>
      <c r="E2744" s="1"/>
      <c r="H2744" s="3"/>
    </row>
    <row r="2745" spans="1:10">
      <c r="E2745" s="1"/>
      <c r="H2745" s="3"/>
    </row>
    <row r="2746" spans="1:10">
      <c r="E2746" s="1"/>
      <c r="H2746" s="3"/>
    </row>
    <row r="2747" spans="1:10">
      <c r="A2747" s="1" t="s">
        <v>10434</v>
      </c>
      <c r="C2747" s="1" t="s">
        <v>10435</v>
      </c>
      <c r="E2747" s="1" t="s">
        <v>10436</v>
      </c>
      <c r="H2747" s="1" t="s">
        <v>10437</v>
      </c>
      <c r="I2747" s="1" t="s">
        <v>10438</v>
      </c>
      <c r="J2747" s="1" t="s">
        <v>31287</v>
      </c>
    </row>
    <row r="2748" spans="1:10">
      <c r="A2748" s="1" t="s">
        <v>31288</v>
      </c>
      <c r="C2748" s="1" t="s">
        <v>31289</v>
      </c>
      <c r="E2748" s="1" t="s">
        <v>15650</v>
      </c>
      <c r="H2748" s="3"/>
    </row>
    <row r="2749" spans="1:10">
      <c r="A2749" s="1" t="s">
        <v>25596</v>
      </c>
      <c r="C2749" s="1" t="s">
        <v>31290</v>
      </c>
      <c r="E2749" s="1" t="s">
        <v>31291</v>
      </c>
      <c r="H2749" s="3"/>
    </row>
    <row r="2750" spans="1:10">
      <c r="E2750" s="1"/>
      <c r="H2750" s="3"/>
    </row>
    <row r="2751" spans="1:10">
      <c r="E2751" s="1"/>
      <c r="H2751" s="3"/>
    </row>
    <row r="2752" spans="1:10">
      <c r="A2752" s="1" t="s">
        <v>10434</v>
      </c>
      <c r="C2752" s="1" t="s">
        <v>10435</v>
      </c>
      <c r="E2752" s="1" t="s">
        <v>10436</v>
      </c>
      <c r="H2752" s="1" t="s">
        <v>10437</v>
      </c>
      <c r="I2752" s="1" t="s">
        <v>10438</v>
      </c>
      <c r="J2752" s="1" t="s">
        <v>31292</v>
      </c>
    </row>
    <row r="2753" spans="1:10">
      <c r="A2753" s="1" t="s">
        <v>31293</v>
      </c>
      <c r="C2753" s="1" t="s">
        <v>31294</v>
      </c>
      <c r="E2753" s="1" t="s">
        <v>31295</v>
      </c>
      <c r="H2753" s="3"/>
    </row>
    <row r="2754" spans="1:10">
      <c r="A2754" s="1" t="s">
        <v>31296</v>
      </c>
      <c r="C2754" s="1" t="s">
        <v>31297</v>
      </c>
      <c r="E2754" s="1" t="s">
        <v>31298</v>
      </c>
      <c r="H2754" s="3"/>
    </row>
    <row r="2755" spans="1:10">
      <c r="E2755" s="1"/>
      <c r="H2755" s="3"/>
    </row>
    <row r="2756" spans="1:10">
      <c r="A2756" s="1" t="s">
        <v>31299</v>
      </c>
      <c r="E2756" s="1"/>
      <c r="H2756" s="3"/>
    </row>
    <row r="2757" spans="1:10">
      <c r="A2757" s="1" t="s">
        <v>31300</v>
      </c>
      <c r="E2757" s="1"/>
      <c r="H2757" s="3"/>
    </row>
    <row r="2758" spans="1:10">
      <c r="E2758" s="1"/>
      <c r="H2758" s="3"/>
    </row>
    <row r="2759" spans="1:10">
      <c r="E2759" s="1"/>
      <c r="H2759" s="3"/>
    </row>
    <row r="2760" spans="1:10">
      <c r="A2760" s="1" t="s">
        <v>10434</v>
      </c>
      <c r="C2760" s="1" t="s">
        <v>10435</v>
      </c>
      <c r="E2760" s="1" t="s">
        <v>10436</v>
      </c>
      <c r="H2760" s="1" t="s">
        <v>10437</v>
      </c>
      <c r="I2760" s="1" t="s">
        <v>10438</v>
      </c>
      <c r="J2760" s="1" t="s">
        <v>31301</v>
      </c>
    </row>
    <row r="2761" spans="1:10">
      <c r="A2761" s="1" t="s">
        <v>3421</v>
      </c>
      <c r="C2761" s="1" t="s">
        <v>31302</v>
      </c>
      <c r="E2761" s="1" t="s">
        <v>31303</v>
      </c>
      <c r="G2761" s="1"/>
      <c r="H2761" s="3" t="str">
        <f>_xlfn.TEXTJOIN(":",TRUE,城!C73,城!D73)</f>
        <v>２６ばん　どうろ:26号道路</v>
      </c>
    </row>
    <row r="2762" spans="1:10">
      <c r="C2762" s="1" t="s">
        <v>31304</v>
      </c>
      <c r="E2762" s="1" t="s">
        <v>31305</v>
      </c>
      <c r="H2762" s="3"/>
    </row>
    <row r="2763" spans="1:10">
      <c r="A2763" s="1" t="s">
        <v>29871</v>
      </c>
      <c r="E2763" s="1"/>
      <c r="H2763" s="3"/>
    </row>
    <row r="2764" spans="1:10">
      <c r="A2764" s="1" t="s">
        <v>31306</v>
      </c>
      <c r="E2764" s="1"/>
      <c r="H2764" s="3"/>
    </row>
    <row r="2765" spans="1:10">
      <c r="E2765" s="1"/>
      <c r="H2765" s="3"/>
    </row>
    <row r="2766" spans="1:10">
      <c r="E2766" s="1"/>
      <c r="H2766" s="3"/>
    </row>
    <row r="2767" spans="1:10">
      <c r="A2767" s="1" t="s">
        <v>10434</v>
      </c>
      <c r="C2767" s="1" t="s">
        <v>10435</v>
      </c>
      <c r="E2767" s="1" t="s">
        <v>10436</v>
      </c>
      <c r="H2767" s="1" t="s">
        <v>10437</v>
      </c>
      <c r="I2767" s="1" t="s">
        <v>10438</v>
      </c>
      <c r="J2767" s="1" t="s">
        <v>31307</v>
      </c>
    </row>
    <row r="2768" spans="1:10">
      <c r="A2768" s="1" t="s">
        <v>31308</v>
      </c>
      <c r="C2768" s="1" t="s">
        <v>18167</v>
      </c>
      <c r="E2768" s="1" t="s">
        <v>18168</v>
      </c>
      <c r="H2768" s="3"/>
    </row>
    <row r="2769" spans="1:10">
      <c r="A2769" s="1" t="s">
        <v>31309</v>
      </c>
      <c r="C2769" s="1" t="s">
        <v>31310</v>
      </c>
      <c r="E2769" s="1" t="s">
        <v>31311</v>
      </c>
      <c r="H2769" s="3"/>
    </row>
    <row r="2770" spans="1:10">
      <c r="E2770" s="1"/>
      <c r="H2770" s="3"/>
    </row>
    <row r="2771" spans="1:10">
      <c r="A2771" s="1" t="s">
        <v>31312</v>
      </c>
      <c r="C2771" s="1" t="s">
        <v>31313</v>
      </c>
      <c r="E2771" s="1" t="s">
        <v>31314</v>
      </c>
      <c r="H2771" s="3"/>
    </row>
    <row r="2772" spans="1:10">
      <c r="A2772" s="1" t="s">
        <v>31315</v>
      </c>
      <c r="E2772" s="1"/>
      <c r="H2772" s="3"/>
    </row>
    <row r="2773" spans="1:10">
      <c r="E2773" s="1"/>
      <c r="H2773" s="3"/>
    </row>
    <row r="2774" spans="1:10">
      <c r="E2774" s="1"/>
      <c r="H2774" s="3"/>
    </row>
    <row r="2775" spans="1:10">
      <c r="A2775" s="1" t="s">
        <v>10434</v>
      </c>
      <c r="C2775" s="1" t="s">
        <v>10435</v>
      </c>
      <c r="E2775" s="1" t="s">
        <v>10436</v>
      </c>
      <c r="H2775" s="1" t="s">
        <v>10437</v>
      </c>
      <c r="I2775" s="1" t="s">
        <v>10438</v>
      </c>
      <c r="J2775" s="1" t="s">
        <v>31316</v>
      </c>
    </row>
    <row r="2776" spans="1:10">
      <c r="A2776" s="1" t="s">
        <v>31317</v>
      </c>
      <c r="C2776" s="1" t="s">
        <v>31318</v>
      </c>
      <c r="E2776" s="1" t="s">
        <v>13526</v>
      </c>
      <c r="H2776" s="3"/>
    </row>
    <row r="2777" spans="1:10">
      <c r="C2777" s="1" t="s">
        <v>31319</v>
      </c>
      <c r="E2777" s="1" t="s">
        <v>31320</v>
      </c>
      <c r="H2777" s="3"/>
    </row>
    <row r="2778" spans="1:10">
      <c r="A2778" s="1" t="s">
        <v>10497</v>
      </c>
      <c r="C2778" s="1" t="s">
        <v>31321</v>
      </c>
      <c r="E2778" s="1" t="s">
        <v>31322</v>
      </c>
      <c r="H2778" s="3"/>
    </row>
    <row r="2779" spans="1:10">
      <c r="A2779" s="1" t="s">
        <v>31323</v>
      </c>
      <c r="E2779" s="1"/>
      <c r="H2779" s="3"/>
    </row>
    <row r="2780" spans="1:10">
      <c r="E2780" s="1"/>
      <c r="H2780" s="3"/>
    </row>
    <row r="2781" spans="1:10">
      <c r="A2781" s="1" t="s">
        <v>31324</v>
      </c>
      <c r="E2781" s="1"/>
      <c r="H2781" s="3"/>
    </row>
    <row r="2782" spans="1:10">
      <c r="E2782" s="1"/>
      <c r="H2782" s="3"/>
    </row>
    <row r="2783" spans="1:10">
      <c r="E2783" s="1"/>
      <c r="H2783" s="3"/>
    </row>
    <row r="2784" spans="1:10">
      <c r="A2784" s="1" t="s">
        <v>10434</v>
      </c>
      <c r="C2784" s="1" t="s">
        <v>10435</v>
      </c>
      <c r="E2784" s="1" t="s">
        <v>10436</v>
      </c>
      <c r="H2784" s="1" t="s">
        <v>10437</v>
      </c>
      <c r="I2784" s="1" t="s">
        <v>10438</v>
      </c>
      <c r="J2784" s="1" t="s">
        <v>31325</v>
      </c>
    </row>
    <row r="2785" spans="1:10">
      <c r="A2785" s="1" t="s">
        <v>14848</v>
      </c>
      <c r="C2785" s="1" t="s">
        <v>31326</v>
      </c>
      <c r="E2785" s="1" t="s">
        <v>31327</v>
      </c>
      <c r="H2785" s="3"/>
    </row>
    <row r="2786" spans="1:10">
      <c r="A2786" s="1" t="s">
        <v>31328</v>
      </c>
      <c r="C2786" s="1" t="s">
        <v>31329</v>
      </c>
      <c r="E2786" s="1" t="s">
        <v>31330</v>
      </c>
      <c r="H2786" s="3"/>
    </row>
    <row r="2787" spans="1:10">
      <c r="E2787" s="1"/>
      <c r="H2787" s="3"/>
    </row>
    <row r="2788" spans="1:10">
      <c r="A2788" s="1" t="s">
        <v>17159</v>
      </c>
      <c r="E2788" s="1"/>
      <c r="H2788" s="3"/>
    </row>
    <row r="2789" spans="1:10">
      <c r="E2789" s="1"/>
      <c r="H2789" s="3"/>
    </row>
    <row r="2790" spans="1:10">
      <c r="E2790" s="1"/>
      <c r="H2790" s="3"/>
    </row>
    <row r="2791" spans="1:10">
      <c r="A2791" s="1" t="s">
        <v>10434</v>
      </c>
      <c r="C2791" s="1" t="s">
        <v>10435</v>
      </c>
      <c r="E2791" s="1" t="s">
        <v>10436</v>
      </c>
      <c r="H2791" s="1" t="s">
        <v>10437</v>
      </c>
      <c r="I2791" s="1" t="s">
        <v>10438</v>
      </c>
      <c r="J2791" s="1" t="s">
        <v>31331</v>
      </c>
    </row>
    <row r="2792" spans="1:10">
      <c r="A2792" s="1" t="s">
        <v>31332</v>
      </c>
      <c r="C2792" s="1" t="s">
        <v>31333</v>
      </c>
      <c r="E2792" s="1" t="s">
        <v>31334</v>
      </c>
      <c r="H2792" s="3"/>
    </row>
    <row r="2793" spans="1:10">
      <c r="A2793" s="1" t="s">
        <v>31335</v>
      </c>
      <c r="C2793" s="1" t="s">
        <v>31336</v>
      </c>
      <c r="E2793" s="1" t="s">
        <v>31337</v>
      </c>
      <c r="H2793" s="3"/>
    </row>
    <row r="2794" spans="1:10">
      <c r="C2794" s="1" t="s">
        <v>31338</v>
      </c>
      <c r="E2794" s="1" t="s">
        <v>31339</v>
      </c>
      <c r="H2794" s="3"/>
    </row>
    <row r="2795" spans="1:10">
      <c r="A2795" s="1" t="s">
        <v>31340</v>
      </c>
      <c r="E2795" s="1"/>
      <c r="H2795" s="3"/>
    </row>
    <row r="2796" spans="1:10">
      <c r="A2796" s="1" t="s">
        <v>31341</v>
      </c>
      <c r="C2796" s="1" t="s">
        <v>31342</v>
      </c>
      <c r="E2796" s="1" t="s">
        <v>31343</v>
      </c>
      <c r="H2796" s="3"/>
    </row>
    <row r="2797" spans="1:10">
      <c r="A2797" s="1" t="s">
        <v>31344</v>
      </c>
      <c r="C2797" s="1" t="s">
        <v>31345</v>
      </c>
      <c r="E2797" s="1" t="s">
        <v>31346</v>
      </c>
      <c r="H2797" s="3"/>
    </row>
    <row r="2798" spans="1:10">
      <c r="E2798" s="1"/>
      <c r="H2798" s="3"/>
    </row>
    <row r="2799" spans="1:10">
      <c r="A2799" s="1" t="s">
        <v>31347</v>
      </c>
      <c r="C2799" s="1" t="s">
        <v>31348</v>
      </c>
      <c r="E2799" s="1" t="s">
        <v>31349</v>
      </c>
      <c r="H2799" s="3"/>
    </row>
    <row r="2800" spans="1:10">
      <c r="A2800" s="1" t="s">
        <v>31350</v>
      </c>
      <c r="C2800" s="1" t="s">
        <v>31351</v>
      </c>
      <c r="E2800" s="1" t="s">
        <v>31352</v>
      </c>
      <c r="H2800" s="3" t="str">
        <f>_xlfn.TEXTJOIN(":",TRUE,其!C14,其!D14)</f>
        <v>ツキコ:星琪一</v>
      </c>
    </row>
    <row r="2801" spans="1:10">
      <c r="A2801" s="1" t="s">
        <v>31353</v>
      </c>
      <c r="E2801" s="1"/>
      <c r="H2801" s="3"/>
    </row>
    <row r="2802" spans="1:10">
      <c r="C2802" s="1" t="s">
        <v>31354</v>
      </c>
      <c r="E2802" s="1" t="s">
        <v>31355</v>
      </c>
      <c r="H2802" s="3"/>
    </row>
    <row r="2803" spans="1:10">
      <c r="A2803" s="1" t="s">
        <v>31356</v>
      </c>
      <c r="E2803" s="1"/>
      <c r="H2803" s="3"/>
    </row>
    <row r="2804" spans="1:10">
      <c r="A2804" s="1" t="s">
        <v>10248</v>
      </c>
      <c r="E2804" s="1"/>
      <c r="H2804" s="3"/>
    </row>
    <row r="2805" spans="1:10">
      <c r="E2805" s="1"/>
      <c r="H2805" s="3"/>
    </row>
    <row r="2806" spans="1:10">
      <c r="A2806" s="1" t="s">
        <v>31357</v>
      </c>
      <c r="E2806" s="1"/>
      <c r="H2806" s="3"/>
    </row>
    <row r="2807" spans="1:10">
      <c r="E2807" s="1"/>
      <c r="H2807" s="3"/>
    </row>
    <row r="2808" spans="1:10">
      <c r="E2808" s="1"/>
      <c r="H2808" s="3"/>
    </row>
    <row r="2809" spans="1:10">
      <c r="A2809" s="1" t="s">
        <v>10434</v>
      </c>
      <c r="C2809" s="1" t="s">
        <v>10435</v>
      </c>
      <c r="E2809" s="1" t="s">
        <v>10436</v>
      </c>
      <c r="H2809" s="1" t="s">
        <v>10437</v>
      </c>
      <c r="I2809" s="1" t="s">
        <v>10438</v>
      </c>
      <c r="J2809" s="1" t="s">
        <v>31358</v>
      </c>
    </row>
    <row r="2810" spans="1:10">
      <c r="A2810" s="1" t="s">
        <v>31359</v>
      </c>
      <c r="C2810" s="1" t="s">
        <v>31360</v>
      </c>
      <c r="E2810" s="1" t="s">
        <v>31361</v>
      </c>
      <c r="H2810" s="3" t="str">
        <f>_xlfn.TEXTJOIN(":",TRUE,其!C14,其!D14)</f>
        <v>ツキコ:星琪一</v>
      </c>
    </row>
    <row r="2811" spans="1:10">
      <c r="A2811" s="1" t="s">
        <v>3477</v>
      </c>
      <c r="C2811" s="1" t="s">
        <v>31362</v>
      </c>
      <c r="E2811" s="1" t="s">
        <v>31363</v>
      </c>
      <c r="H2811" s="3"/>
    </row>
    <row r="2812" spans="1:10">
      <c r="E2812" s="1"/>
      <c r="H2812" s="3"/>
    </row>
    <row r="2813" spans="1:10">
      <c r="A2813" s="1" t="s">
        <v>31364</v>
      </c>
      <c r="C2813" s="1" t="s">
        <v>31365</v>
      </c>
      <c r="E2813" s="1" t="s">
        <v>31366</v>
      </c>
      <c r="H2813" s="3" t="str">
        <f>_xlfn.TEXTJOIN(":",TRUE,其!C15,其!D15)</f>
        <v>ヒコ:星琪二</v>
      </c>
    </row>
    <row r="2814" spans="1:10">
      <c r="A2814" s="1" t="s">
        <v>3433</v>
      </c>
      <c r="C2814" s="1" t="s">
        <v>31367</v>
      </c>
      <c r="E2814" s="1" t="s">
        <v>31368</v>
      </c>
      <c r="G2814" s="1"/>
      <c r="H2814" s="3" t="str">
        <f>_xlfn.TEXTJOIN(":",TRUE,城!C76,城!D76)</f>
        <v>２９ばん　どうろ:29号道路</v>
      </c>
    </row>
    <row r="2815" spans="1:10">
      <c r="E2815" s="1"/>
      <c r="H2815" s="3"/>
    </row>
    <row r="2816" spans="1:10">
      <c r="A2816" s="1" t="s">
        <v>31369</v>
      </c>
      <c r="C2816" s="1" t="s">
        <v>31370</v>
      </c>
      <c r="E2816" s="1" t="s">
        <v>31371</v>
      </c>
      <c r="H2816" s="3" t="str">
        <f>_xlfn.TEXTJOIN(":",TRUE,其!C16,其!D16)</f>
        <v>ミズオ:星祺三</v>
      </c>
    </row>
    <row r="2817" spans="1:10">
      <c r="A2817" s="1" t="s">
        <v>3180</v>
      </c>
      <c r="C2817" s="1" t="s">
        <v>31372</v>
      </c>
      <c r="E2817" s="1" t="s">
        <v>31373</v>
      </c>
      <c r="G2817" s="1"/>
      <c r="H2817" s="3" t="str">
        <f>_xlfn.TEXTJOIN(":",TRUE,城!C12,城!D12)</f>
        <v>いかりのみずうみ:愤怒之湖</v>
      </c>
    </row>
    <row r="2818" spans="1:10">
      <c r="E2818" s="1"/>
      <c r="H2818" s="3"/>
    </row>
    <row r="2819" spans="1:10">
      <c r="A2819" s="1" t="s">
        <v>31374</v>
      </c>
      <c r="C2819" s="1" t="s">
        <v>31375</v>
      </c>
      <c r="E2819" s="1" t="s">
        <v>31376</v>
      </c>
      <c r="H2819" s="3" t="str">
        <f>_xlfn.TEXTJOIN(":",TRUE,其!C17,其!D17)</f>
        <v>モクオ:星祺四</v>
      </c>
    </row>
    <row r="2820" spans="1:10">
      <c r="A2820" s="1" t="s">
        <v>3461</v>
      </c>
      <c r="C2820" s="1" t="s">
        <v>31377</v>
      </c>
      <c r="E2820" s="1" t="s">
        <v>31378</v>
      </c>
      <c r="G2820" s="1"/>
      <c r="H2820" s="3" t="str">
        <f>_xlfn.TEXTJOIN(":",TRUE,城!C83,城!D83)</f>
        <v>３６ばん　どうろ:36号道路</v>
      </c>
    </row>
    <row r="2821" spans="1:10">
      <c r="E2821" s="1"/>
      <c r="H2821" s="3"/>
    </row>
    <row r="2822" spans="1:10">
      <c r="A2822" s="1" t="s">
        <v>31379</v>
      </c>
      <c r="C2822" s="1" t="s">
        <v>31380</v>
      </c>
      <c r="E2822" s="1" t="s">
        <v>31381</v>
      </c>
      <c r="H2822" s="3" t="str">
        <f>_xlfn.TEXTJOIN(":",TRUE,其!C18,其!D18)</f>
        <v>カネコ:星琪五</v>
      </c>
    </row>
    <row r="2823" spans="1:10">
      <c r="A2823" s="1" t="s">
        <v>3445</v>
      </c>
      <c r="C2823" s="1" t="s">
        <v>31382</v>
      </c>
      <c r="E2823" s="1" t="s">
        <v>31383</v>
      </c>
      <c r="G2823" s="1"/>
      <c r="H2823" s="3" t="str">
        <f>_xlfn.TEXTJOIN(":",TRUE,城!C79,城!D79)</f>
        <v>３２ばん　どうろ:32号道路</v>
      </c>
    </row>
    <row r="2824" spans="1:10">
      <c r="E2824" s="1"/>
      <c r="H2824" s="3"/>
    </row>
    <row r="2825" spans="1:10">
      <c r="A2825" s="1" t="s">
        <v>31384</v>
      </c>
      <c r="C2825" s="1" t="s">
        <v>31385</v>
      </c>
      <c r="E2825" s="1" t="s">
        <v>31386</v>
      </c>
      <c r="H2825" s="3" t="str">
        <f>_xlfn.TEXTJOIN(":",TRUE,其!C19,其!D19)</f>
        <v>ツチオ:星祺六</v>
      </c>
    </row>
    <row r="2826" spans="1:10">
      <c r="A2826" s="1" t="s">
        <v>3176</v>
      </c>
      <c r="C2826" s="1" t="s">
        <v>31387</v>
      </c>
      <c r="E2826" s="1" t="s">
        <v>31388</v>
      </c>
      <c r="H2826" s="3"/>
    </row>
    <row r="2827" spans="1:10">
      <c r="E2827" s="1"/>
      <c r="H2827" s="3"/>
    </row>
    <row r="2828" spans="1:10">
      <c r="A2828" s="1" t="s">
        <v>31389</v>
      </c>
      <c r="C2828" s="1" t="s">
        <v>31390</v>
      </c>
      <c r="E2828" s="1" t="s">
        <v>31391</v>
      </c>
      <c r="H2828" s="3" t="str">
        <f>_xlfn.TEXTJOIN(":",TRUE,其!C20,其!D20)</f>
        <v>ニチオ:星祺天</v>
      </c>
    </row>
    <row r="2829" spans="1:10">
      <c r="A2829" s="1" t="s">
        <v>3465</v>
      </c>
      <c r="C2829" s="1" t="s">
        <v>31392</v>
      </c>
      <c r="E2829" s="1" t="s">
        <v>31393</v>
      </c>
      <c r="G2829" s="1"/>
      <c r="H2829" s="3" t="str">
        <f>_xlfn.TEXTJOIN(":",TRUE,城!C84,城!D84)</f>
        <v>３７ばん　どうろ:37号道路</v>
      </c>
    </row>
    <row r="2830" spans="1:10">
      <c r="E2830" s="1"/>
      <c r="H2830" s="3"/>
    </row>
    <row r="2831" spans="1:10">
      <c r="E2831" s="1"/>
      <c r="H2831" s="3"/>
    </row>
    <row r="2832" spans="1:10">
      <c r="A2832" s="1" t="s">
        <v>10434</v>
      </c>
      <c r="C2832" s="1" t="s">
        <v>10435</v>
      </c>
      <c r="E2832" s="1" t="s">
        <v>10436</v>
      </c>
      <c r="H2832" s="1" t="s">
        <v>10437</v>
      </c>
      <c r="I2832" s="1" t="s">
        <v>10438</v>
      </c>
      <c r="J2832" s="1" t="s">
        <v>31394</v>
      </c>
    </row>
    <row r="2833" spans="1:10">
      <c r="A2833" s="1" t="s">
        <v>17739</v>
      </c>
      <c r="C2833" s="1" t="s">
        <v>31395</v>
      </c>
      <c r="E2833" s="1" t="s">
        <v>31396</v>
      </c>
      <c r="H2833" s="3"/>
    </row>
    <row r="2834" spans="1:10">
      <c r="E2834" s="1"/>
      <c r="H2834" s="3"/>
    </row>
    <row r="2835" spans="1:10">
      <c r="E2835" s="1"/>
      <c r="H2835" s="3"/>
    </row>
    <row r="2836" spans="1:10">
      <c r="A2836" s="1" t="s">
        <v>10434</v>
      </c>
      <c r="C2836" s="1" t="s">
        <v>10435</v>
      </c>
      <c r="E2836" s="1" t="s">
        <v>10436</v>
      </c>
      <c r="H2836" s="1" t="s">
        <v>10437</v>
      </c>
      <c r="I2836" s="1" t="s">
        <v>10438</v>
      </c>
      <c r="J2836" s="1" t="s">
        <v>31397</v>
      </c>
    </row>
    <row r="2837" spans="1:10">
      <c r="A2837" s="1" t="s">
        <v>30727</v>
      </c>
      <c r="C2837" s="1" t="s">
        <v>31398</v>
      </c>
      <c r="E2837" s="1" t="s">
        <v>31399</v>
      </c>
      <c r="H2837" s="3"/>
    </row>
    <row r="2838" spans="1:10">
      <c r="A2838" s="1" t="s">
        <v>31400</v>
      </c>
      <c r="E2838" s="1"/>
      <c r="H2838" s="3"/>
    </row>
    <row r="2839" spans="1:10">
      <c r="C2839" s="1" t="s">
        <v>31401</v>
      </c>
      <c r="E2839" s="1" t="s">
        <v>31402</v>
      </c>
      <c r="H2839" s="3" t="str">
        <f>_xlfn.TEXTJOIN(":",TRUE,其!C54,其!D54)</f>
        <v>カントー:关都</v>
      </c>
    </row>
    <row r="2840" spans="1:10">
      <c r="A2840" s="1" t="s">
        <v>31403</v>
      </c>
      <c r="C2840" s="1" t="s">
        <v>31404</v>
      </c>
      <c r="E2840" s="1" t="s">
        <v>31405</v>
      </c>
      <c r="H2840" s="3"/>
      <c r="I2840" s="7" t="s">
        <v>31406</v>
      </c>
    </row>
    <row r="2841" spans="1:10">
      <c r="A2841" s="1" t="s">
        <v>31407</v>
      </c>
      <c r="E2841" s="1"/>
      <c r="H2841" s="3"/>
    </row>
    <row r="2842" spans="1:10">
      <c r="A2842" s="1" t="s">
        <v>26624</v>
      </c>
      <c r="C2842" s="1" t="s">
        <v>31408</v>
      </c>
      <c r="E2842" s="1" t="s">
        <v>31409</v>
      </c>
      <c r="H2842" s="3"/>
    </row>
    <row r="2843" spans="1:10">
      <c r="C2843" s="1" t="s">
        <v>31410</v>
      </c>
      <c r="E2843" s="1" t="s">
        <v>31411</v>
      </c>
      <c r="H2843" s="3"/>
    </row>
    <row r="2844" spans="1:10">
      <c r="A2844" s="1" t="s">
        <v>31412</v>
      </c>
      <c r="E2844" s="1"/>
      <c r="H2844" s="3"/>
    </row>
    <row r="2845" spans="1:10">
      <c r="A2845" s="1" t="s">
        <v>31413</v>
      </c>
      <c r="E2845" s="1"/>
      <c r="H2845" s="3"/>
    </row>
    <row r="2846" spans="1:10">
      <c r="E2846" s="1"/>
      <c r="H2846" s="3"/>
    </row>
    <row r="2847" spans="1:10">
      <c r="E2847" s="1"/>
      <c r="H2847" s="3"/>
    </row>
    <row r="2848" spans="1:10">
      <c r="A2848" s="1" t="s">
        <v>10434</v>
      </c>
      <c r="C2848" s="1" t="s">
        <v>10435</v>
      </c>
      <c r="E2848" s="1" t="s">
        <v>10436</v>
      </c>
      <c r="H2848" s="1" t="s">
        <v>10437</v>
      </c>
      <c r="I2848" s="1" t="s">
        <v>10438</v>
      </c>
      <c r="J2848" s="1" t="s">
        <v>31414</v>
      </c>
    </row>
    <row r="2849" spans="1:10">
      <c r="A2849" s="1" t="s">
        <v>31415</v>
      </c>
      <c r="C2849" s="1" t="s">
        <v>31416</v>
      </c>
      <c r="E2849" s="1" t="s">
        <v>31417</v>
      </c>
      <c r="H2849" s="3"/>
    </row>
    <row r="2850" spans="1:10">
      <c r="A2850" s="1" t="s">
        <v>25496</v>
      </c>
      <c r="C2850" s="1" t="s">
        <v>31418</v>
      </c>
      <c r="E2850" s="1" t="s">
        <v>31419</v>
      </c>
      <c r="G2850" s="1"/>
      <c r="H2850" s="3" t="str">
        <f>_xlfn.TEXTJOIN(":",TRUE,招!C146,招!D146)</f>
        <v>あわ:泡沫</v>
      </c>
    </row>
    <row r="2851" spans="1:10">
      <c r="A2851" s="1" t="s">
        <v>31420</v>
      </c>
      <c r="E2851" s="1"/>
      <c r="H2851" s="3"/>
    </row>
    <row r="2852" spans="1:10">
      <c r="E2852" s="1"/>
      <c r="H2852" s="3"/>
    </row>
    <row r="2853" spans="1:10">
      <c r="E2853" s="1"/>
      <c r="H2853" s="3"/>
    </row>
    <row r="2854" spans="1:10">
      <c r="A2854" s="1" t="s">
        <v>10434</v>
      </c>
      <c r="C2854" s="1" t="s">
        <v>10435</v>
      </c>
      <c r="E2854" s="1" t="s">
        <v>10436</v>
      </c>
      <c r="H2854" s="1" t="s">
        <v>10437</v>
      </c>
      <c r="I2854" s="1" t="s">
        <v>10438</v>
      </c>
      <c r="J2854" s="1" t="s">
        <v>31421</v>
      </c>
    </row>
    <row r="2855" spans="1:10">
      <c r="A2855" s="1" t="s">
        <v>31422</v>
      </c>
      <c r="C2855" s="1" t="s">
        <v>15746</v>
      </c>
      <c r="E2855" s="1" t="s">
        <v>15746</v>
      </c>
      <c r="H2855" s="3"/>
    </row>
    <row r="2856" spans="1:10">
      <c r="E2856" s="1"/>
      <c r="H2856" s="3"/>
    </row>
    <row r="2857" spans="1:10">
      <c r="E2857" s="1"/>
      <c r="H2857" s="3"/>
    </row>
    <row r="2858" spans="1:10">
      <c r="A2858" s="1" t="s">
        <v>10434</v>
      </c>
      <c r="C2858" s="1" t="s">
        <v>10435</v>
      </c>
      <c r="E2858" s="1" t="s">
        <v>10436</v>
      </c>
      <c r="H2858" s="1" t="s">
        <v>10437</v>
      </c>
      <c r="I2858" s="1" t="s">
        <v>10438</v>
      </c>
      <c r="J2858" s="1" t="s">
        <v>31423</v>
      </c>
    </row>
    <row r="2859" spans="1:10">
      <c r="A2859" s="1" t="s">
        <v>31424</v>
      </c>
      <c r="C2859" s="1" t="s">
        <v>31425</v>
      </c>
      <c r="E2859" s="1" t="s">
        <v>31426</v>
      </c>
      <c r="H2859" s="3"/>
    </row>
    <row r="2860" spans="1:10">
      <c r="A2860" s="1" t="s">
        <v>31427</v>
      </c>
      <c r="C2860" s="1" t="s">
        <v>31428</v>
      </c>
      <c r="E2860" s="1" t="s">
        <v>31429</v>
      </c>
      <c r="H2860" s="3"/>
    </row>
    <row r="2861" spans="1:10">
      <c r="E2861" s="1"/>
      <c r="H2861" s="3"/>
    </row>
    <row r="2862" spans="1:10">
      <c r="A2862" s="1" t="s">
        <v>31430</v>
      </c>
      <c r="C2862" s="1" t="s">
        <v>31431</v>
      </c>
      <c r="E2862" s="1" t="s">
        <v>31432</v>
      </c>
      <c r="H2862" s="3"/>
    </row>
    <row r="2863" spans="1:10">
      <c r="A2863" s="1" t="s">
        <v>31433</v>
      </c>
      <c r="C2863" s="1" t="s">
        <v>31434</v>
      </c>
      <c r="E2863" s="1" t="s">
        <v>31435</v>
      </c>
      <c r="H2863" s="3"/>
    </row>
    <row r="2864" spans="1:10">
      <c r="E2864" s="1"/>
      <c r="H2864" s="3"/>
    </row>
    <row r="2865" spans="1:10">
      <c r="A2865" s="1" t="s">
        <v>31436</v>
      </c>
      <c r="E2865" s="1"/>
      <c r="H2865" s="3"/>
    </row>
    <row r="2866" spans="1:10">
      <c r="A2866" s="1" t="s">
        <v>31437</v>
      </c>
      <c r="E2866" s="1"/>
      <c r="H2866" s="3"/>
    </row>
    <row r="2867" spans="1:10">
      <c r="A2867" s="1" t="s">
        <v>31438</v>
      </c>
      <c r="E2867" s="1"/>
      <c r="H2867" s="3"/>
    </row>
    <row r="2868" spans="1:10">
      <c r="E2868" s="1"/>
      <c r="H2868" s="3"/>
    </row>
    <row r="2869" spans="1:10">
      <c r="E2869" s="1"/>
      <c r="H2869" s="3"/>
    </row>
    <row r="2870" spans="1:10">
      <c r="A2870" s="1" t="s">
        <v>10434</v>
      </c>
      <c r="C2870" s="1" t="s">
        <v>10435</v>
      </c>
      <c r="E2870" s="1" t="s">
        <v>10436</v>
      </c>
      <c r="H2870" s="1" t="s">
        <v>10437</v>
      </c>
      <c r="I2870" s="1" t="s">
        <v>10438</v>
      </c>
      <c r="J2870" s="1" t="s">
        <v>31439</v>
      </c>
    </row>
    <row r="2871" spans="1:10">
      <c r="A2871" s="1" t="s">
        <v>31440</v>
      </c>
      <c r="C2871" s="1" t="s">
        <v>31441</v>
      </c>
      <c r="E2871" s="1" t="s">
        <v>31442</v>
      </c>
      <c r="H2871" s="3"/>
    </row>
    <row r="2872" spans="1:10">
      <c r="A2872" s="1" t="s">
        <v>27858</v>
      </c>
      <c r="E2872" s="1"/>
      <c r="H2872" s="3"/>
    </row>
    <row r="2873" spans="1:10">
      <c r="E2873" s="1"/>
      <c r="H2873" s="3"/>
    </row>
    <row r="2874" spans="1:10">
      <c r="E2874" s="1"/>
      <c r="H2874" s="3"/>
    </row>
    <row r="2875" spans="1:10">
      <c r="A2875" s="1" t="s">
        <v>10434</v>
      </c>
      <c r="C2875" s="1" t="s">
        <v>10435</v>
      </c>
      <c r="E2875" s="1" t="s">
        <v>10436</v>
      </c>
      <c r="H2875" s="1" t="s">
        <v>10437</v>
      </c>
      <c r="I2875" s="1" t="s">
        <v>10438</v>
      </c>
      <c r="J2875" s="1" t="s">
        <v>31443</v>
      </c>
    </row>
    <row r="2876" spans="1:10">
      <c r="A2876" s="1" t="s">
        <v>31444</v>
      </c>
      <c r="C2876" s="1" t="s">
        <v>31445</v>
      </c>
      <c r="E2876" s="1" t="s">
        <v>31446</v>
      </c>
      <c r="H2876" s="3"/>
    </row>
    <row r="2877" spans="1:10">
      <c r="E2877" s="1"/>
      <c r="H2877" s="3"/>
    </row>
    <row r="2878" spans="1:10">
      <c r="E2878" s="1"/>
      <c r="H2878" s="3"/>
    </row>
    <row r="2879" spans="1:10">
      <c r="A2879" s="1" t="s">
        <v>10434</v>
      </c>
      <c r="C2879" s="1" t="s">
        <v>10435</v>
      </c>
      <c r="E2879" s="1" t="s">
        <v>10436</v>
      </c>
      <c r="H2879" s="1" t="s">
        <v>10437</v>
      </c>
      <c r="I2879" s="1" t="s">
        <v>10438</v>
      </c>
      <c r="J2879" s="1" t="s">
        <v>31447</v>
      </c>
    </row>
    <row r="2880" spans="1:10">
      <c r="A2880" s="1" t="s">
        <v>31448</v>
      </c>
      <c r="C2880" s="1" t="s">
        <v>31449</v>
      </c>
      <c r="E2880" s="1" t="s">
        <v>31450</v>
      </c>
      <c r="H2880" s="3"/>
    </row>
    <row r="2881" spans="1:10">
      <c r="A2881" s="1" t="s">
        <v>31451</v>
      </c>
      <c r="C2881" s="1" t="s">
        <v>31452</v>
      </c>
      <c r="E2881" s="1" t="s">
        <v>31453</v>
      </c>
      <c r="H2881" s="3"/>
    </row>
    <row r="2882" spans="1:10">
      <c r="A2882" s="1" t="s">
        <v>31454</v>
      </c>
      <c r="E2882" s="1"/>
      <c r="H2882" s="3"/>
    </row>
    <row r="2883" spans="1:10">
      <c r="E2883" s="1"/>
      <c r="H2883" s="3"/>
    </row>
    <row r="2884" spans="1:10">
      <c r="E2884" s="1"/>
      <c r="H2884" s="3"/>
    </row>
    <row r="2885" spans="1:10">
      <c r="A2885" s="1" t="s">
        <v>10434</v>
      </c>
      <c r="C2885" s="1" t="s">
        <v>10435</v>
      </c>
      <c r="E2885" s="1" t="s">
        <v>10436</v>
      </c>
      <c r="H2885" s="1" t="s">
        <v>10437</v>
      </c>
      <c r="I2885" s="1" t="s">
        <v>10438</v>
      </c>
      <c r="J2885" s="1" t="s">
        <v>31455</v>
      </c>
    </row>
    <row r="2886" spans="1:10">
      <c r="A2886" s="1" t="s">
        <v>31456</v>
      </c>
      <c r="C2886" s="1" t="s">
        <v>31457</v>
      </c>
      <c r="E2886" s="1" t="s">
        <v>31458</v>
      </c>
      <c r="H2886" s="3"/>
    </row>
    <row r="2887" spans="1:10">
      <c r="A2887" s="1" t="s">
        <v>31459</v>
      </c>
      <c r="C2887" s="1" t="s">
        <v>31460</v>
      </c>
      <c r="E2887" s="1" t="s">
        <v>31461</v>
      </c>
      <c r="H2887" s="3"/>
    </row>
    <row r="2888" spans="1:10">
      <c r="E2888" s="1"/>
      <c r="H2888" s="3"/>
    </row>
    <row r="2889" spans="1:10">
      <c r="A2889" s="1" t="s">
        <v>31462</v>
      </c>
      <c r="E2889" s="1"/>
      <c r="H2889" s="3"/>
    </row>
    <row r="2890" spans="1:10">
      <c r="A2890" s="1" t="s">
        <v>31463</v>
      </c>
      <c r="E2890" s="1"/>
      <c r="H2890" s="3"/>
    </row>
    <row r="2891" spans="1:10">
      <c r="E2891" s="1"/>
      <c r="H2891" s="3"/>
    </row>
    <row r="2892" spans="1:10">
      <c r="E2892" s="1"/>
      <c r="H2892" s="3"/>
    </row>
    <row r="2893" spans="1:10">
      <c r="A2893" s="1" t="s">
        <v>10434</v>
      </c>
      <c r="C2893" s="1" t="s">
        <v>10435</v>
      </c>
      <c r="E2893" s="1" t="s">
        <v>10436</v>
      </c>
      <c r="H2893" s="1" t="s">
        <v>10437</v>
      </c>
      <c r="I2893" s="1" t="s">
        <v>10438</v>
      </c>
      <c r="J2893" s="1" t="s">
        <v>31464</v>
      </c>
    </row>
    <row r="2894" spans="1:10">
      <c r="A2894" s="1" t="s">
        <v>31465</v>
      </c>
      <c r="C2894" s="1" t="s">
        <v>31466</v>
      </c>
      <c r="E2894" s="1" t="s">
        <v>31467</v>
      </c>
      <c r="H2894" s="3"/>
    </row>
    <row r="2895" spans="1:10">
      <c r="A2895" s="1" t="s">
        <v>31468</v>
      </c>
      <c r="E2895" s="1"/>
      <c r="H2895" s="3"/>
    </row>
    <row r="2896" spans="1:10">
      <c r="E2896" s="1"/>
      <c r="H2896" s="3"/>
    </row>
    <row r="2897" spans="1:10">
      <c r="E2897" s="1"/>
      <c r="H2897" s="3"/>
    </row>
    <row r="2898" spans="1:10">
      <c r="A2898" s="1" t="s">
        <v>10434</v>
      </c>
      <c r="C2898" s="1" t="s">
        <v>10435</v>
      </c>
      <c r="E2898" s="1" t="s">
        <v>10436</v>
      </c>
      <c r="H2898" s="1" t="s">
        <v>10437</v>
      </c>
      <c r="I2898" s="1" t="s">
        <v>10438</v>
      </c>
      <c r="J2898" s="1" t="s">
        <v>31469</v>
      </c>
    </row>
    <row r="2899" spans="1:10">
      <c r="A2899" s="1" t="s">
        <v>31470</v>
      </c>
      <c r="C2899" s="1" t="s">
        <v>31471</v>
      </c>
      <c r="E2899" s="1" t="s">
        <v>70200</v>
      </c>
      <c r="H2899" s="3"/>
    </row>
    <row r="2900" spans="1:10">
      <c r="A2900" s="1" t="s">
        <v>31472</v>
      </c>
      <c r="C2900" s="1" t="s">
        <v>31473</v>
      </c>
      <c r="E2900" s="1" t="s">
        <v>31474</v>
      </c>
      <c r="H2900" s="3"/>
    </row>
    <row r="2901" spans="1:10">
      <c r="E2901" s="1"/>
      <c r="H2901" s="3"/>
    </row>
    <row r="2902" spans="1:10">
      <c r="A2902" s="1" t="s">
        <v>31475</v>
      </c>
      <c r="E2902" s="1"/>
      <c r="H2902" s="3"/>
    </row>
    <row r="2903" spans="1:10">
      <c r="A2903" s="1" t="s">
        <v>31476</v>
      </c>
      <c r="E2903" s="1"/>
      <c r="H2903" s="3"/>
    </row>
    <row r="2904" spans="1:10">
      <c r="E2904" s="1"/>
      <c r="H2904" s="3"/>
    </row>
    <row r="2905" spans="1:10">
      <c r="E2905" s="1"/>
      <c r="H2905" s="3"/>
    </row>
    <row r="2906" spans="1:10">
      <c r="A2906" s="1" t="s">
        <v>10434</v>
      </c>
      <c r="C2906" s="1" t="s">
        <v>10435</v>
      </c>
      <c r="E2906" s="1" t="s">
        <v>10436</v>
      </c>
      <c r="H2906" s="1" t="s">
        <v>10437</v>
      </c>
      <c r="I2906" s="1" t="s">
        <v>10438</v>
      </c>
      <c r="J2906" s="1" t="s">
        <v>31477</v>
      </c>
    </row>
    <row r="2907" spans="1:10">
      <c r="A2907" s="1" t="s">
        <v>31478</v>
      </c>
      <c r="C2907" s="1" t="s">
        <v>31479</v>
      </c>
      <c r="E2907" s="1" t="s">
        <v>31480</v>
      </c>
      <c r="H2907" s="3"/>
    </row>
    <row r="2908" spans="1:10">
      <c r="A2908" s="1" t="s">
        <v>31481</v>
      </c>
      <c r="C2908" s="1" t="s">
        <v>31482</v>
      </c>
      <c r="E2908" s="1" t="s">
        <v>31483</v>
      </c>
      <c r="H2908" s="3"/>
    </row>
    <row r="2909" spans="1:10">
      <c r="C2909" s="1" t="s">
        <v>31484</v>
      </c>
      <c r="E2909" s="1" t="s">
        <v>31485</v>
      </c>
      <c r="H2909" s="3"/>
    </row>
    <row r="2910" spans="1:10">
      <c r="A2910" s="1" t="s">
        <v>31486</v>
      </c>
      <c r="E2910" s="1"/>
      <c r="H2910" s="3"/>
    </row>
    <row r="2911" spans="1:10">
      <c r="A2911" s="1" t="s">
        <v>31487</v>
      </c>
      <c r="E2911" s="1"/>
      <c r="H2911" s="3"/>
    </row>
    <row r="2912" spans="1:10">
      <c r="E2912" s="1"/>
      <c r="H2912" s="3"/>
    </row>
    <row r="2913" spans="1:10">
      <c r="E2913" s="1"/>
      <c r="H2913" s="3"/>
    </row>
    <row r="2914" spans="1:10">
      <c r="A2914" s="1" t="s">
        <v>10434</v>
      </c>
      <c r="C2914" s="1" t="s">
        <v>10435</v>
      </c>
      <c r="E2914" s="1" t="s">
        <v>10436</v>
      </c>
      <c r="H2914" s="1" t="s">
        <v>10437</v>
      </c>
      <c r="I2914" s="1" t="s">
        <v>10438</v>
      </c>
      <c r="J2914" s="1" t="s">
        <v>31488</v>
      </c>
    </row>
    <row r="2915" spans="1:10">
      <c r="A2915" s="1" t="s">
        <v>31489</v>
      </c>
      <c r="C2915" s="1" t="s">
        <v>31490</v>
      </c>
      <c r="E2915" s="1" t="s">
        <v>31491</v>
      </c>
      <c r="H2915" s="3"/>
    </row>
    <row r="2916" spans="1:10">
      <c r="A2916" s="1" t="s">
        <v>27257</v>
      </c>
      <c r="E2916" s="1"/>
      <c r="H2916" s="3"/>
    </row>
    <row r="2917" spans="1:10">
      <c r="E2917" s="1"/>
      <c r="H2917" s="3"/>
    </row>
    <row r="2918" spans="1:10">
      <c r="E2918" s="1"/>
      <c r="H2918" s="3"/>
    </row>
    <row r="2919" spans="1:10">
      <c r="A2919" s="1" t="s">
        <v>10434</v>
      </c>
      <c r="C2919" s="1" t="s">
        <v>10435</v>
      </c>
      <c r="E2919" s="1" t="s">
        <v>10436</v>
      </c>
      <c r="H2919" s="1" t="s">
        <v>10437</v>
      </c>
      <c r="I2919" s="1" t="s">
        <v>10438</v>
      </c>
      <c r="J2919" s="1" t="s">
        <v>31492</v>
      </c>
    </row>
    <row r="2920" spans="1:10">
      <c r="A2920" s="1" t="s">
        <v>31493</v>
      </c>
      <c r="C2920" s="1" t="s">
        <v>31494</v>
      </c>
      <c r="E2920" s="1" t="s">
        <v>31495</v>
      </c>
      <c r="H2920" s="3"/>
    </row>
    <row r="2921" spans="1:10">
      <c r="A2921" s="1" t="s">
        <v>31496</v>
      </c>
      <c r="C2921" s="1" t="s">
        <v>31497</v>
      </c>
      <c r="E2921" s="1" t="s">
        <v>31498</v>
      </c>
      <c r="H2921" s="3"/>
    </row>
    <row r="2922" spans="1:10">
      <c r="A2922" s="1" t="s">
        <v>31499</v>
      </c>
      <c r="C2922" s="1" t="s">
        <v>31500</v>
      </c>
      <c r="E2922" s="1" t="s">
        <v>31501</v>
      </c>
      <c r="H2922" s="3"/>
    </row>
    <row r="2923" spans="1:10">
      <c r="E2923" s="1"/>
      <c r="H2923" s="3"/>
    </row>
    <row r="2924" spans="1:10">
      <c r="A2924" s="1" t="s">
        <v>31502</v>
      </c>
      <c r="C2924" s="1" t="s">
        <v>31503</v>
      </c>
      <c r="E2924" s="1" t="s">
        <v>31504</v>
      </c>
      <c r="H2924" s="3"/>
    </row>
    <row r="2925" spans="1:10">
      <c r="A2925" s="1" t="s">
        <v>31505</v>
      </c>
      <c r="C2925" s="1" t="s">
        <v>31506</v>
      </c>
      <c r="E2925" s="1" t="s">
        <v>31507</v>
      </c>
      <c r="H2925" s="3"/>
    </row>
    <row r="2926" spans="1:10">
      <c r="A2926" s="1" t="s">
        <v>31508</v>
      </c>
      <c r="E2926" s="1"/>
      <c r="H2926" s="3"/>
    </row>
    <row r="2927" spans="1:10">
      <c r="E2927" s="1"/>
      <c r="H2927" s="3"/>
    </row>
    <row r="2928" spans="1:10">
      <c r="A2928" s="1" t="s">
        <v>31509</v>
      </c>
      <c r="E2928" s="1"/>
      <c r="H2928" s="3"/>
    </row>
    <row r="2929" spans="1:10">
      <c r="A2929" s="1" t="s">
        <v>31510</v>
      </c>
      <c r="E2929" s="1"/>
      <c r="H2929" s="3"/>
    </row>
    <row r="2930" spans="1:10">
      <c r="A2930" s="1" t="s">
        <v>31511</v>
      </c>
      <c r="E2930" s="1"/>
      <c r="H2930" s="3"/>
    </row>
    <row r="2931" spans="1:10">
      <c r="E2931" s="1"/>
      <c r="H2931" s="3"/>
    </row>
    <row r="2932" spans="1:10">
      <c r="E2932" s="1"/>
      <c r="H2932" s="3"/>
    </row>
    <row r="2933" spans="1:10">
      <c r="A2933" s="1" t="s">
        <v>10434</v>
      </c>
      <c r="C2933" s="1" t="s">
        <v>10435</v>
      </c>
      <c r="E2933" s="1" t="s">
        <v>10436</v>
      </c>
      <c r="H2933" s="1" t="s">
        <v>10437</v>
      </c>
      <c r="I2933" s="1" t="s">
        <v>10438</v>
      </c>
      <c r="J2933" s="1" t="s">
        <v>31512</v>
      </c>
    </row>
    <row r="2934" spans="1:10">
      <c r="A2934" s="1" t="s">
        <v>31513</v>
      </c>
      <c r="C2934" s="1" t="s">
        <v>31514</v>
      </c>
      <c r="E2934" s="1" t="s">
        <v>31515</v>
      </c>
      <c r="H2934" s="3"/>
    </row>
    <row r="2935" spans="1:10">
      <c r="E2935" s="1"/>
      <c r="H2935" s="3"/>
    </row>
    <row r="2936" spans="1:10">
      <c r="A2936" s="1" t="s">
        <v>31516</v>
      </c>
      <c r="C2936" s="1" t="s">
        <v>31517</v>
      </c>
      <c r="E2936" s="1" t="s">
        <v>31518</v>
      </c>
      <c r="H2936" s="3"/>
    </row>
    <row r="2937" spans="1:10">
      <c r="A2937" s="1" t="s">
        <v>31519</v>
      </c>
      <c r="E2937" s="1"/>
      <c r="H2937" s="3"/>
    </row>
    <row r="2938" spans="1:10">
      <c r="C2938" s="1" t="s">
        <v>19619</v>
      </c>
      <c r="E2938" s="1" t="s">
        <v>19620</v>
      </c>
      <c r="H2938" s="3"/>
    </row>
    <row r="2939" spans="1:10">
      <c r="A2939" s="1" t="s">
        <v>31520</v>
      </c>
      <c r="C2939" s="1" t="s">
        <v>31521</v>
      </c>
      <c r="E2939" s="1" t="s">
        <v>31522</v>
      </c>
      <c r="H2939" s="3"/>
    </row>
    <row r="2940" spans="1:10">
      <c r="E2940" s="1"/>
      <c r="H2940" s="3"/>
    </row>
    <row r="2941" spans="1:10">
      <c r="A2941" s="1" t="s">
        <v>31523</v>
      </c>
      <c r="E2941" s="1"/>
      <c r="H2941" s="3"/>
    </row>
    <row r="2942" spans="1:10">
      <c r="A2942" s="1" t="s">
        <v>31524</v>
      </c>
      <c r="E2942" s="1"/>
      <c r="H2942" s="3"/>
    </row>
    <row r="2943" spans="1:10">
      <c r="A2943" s="1" t="s">
        <v>31525</v>
      </c>
      <c r="E2943" s="1"/>
      <c r="H2943" s="3"/>
    </row>
    <row r="2944" spans="1:10">
      <c r="E2944" s="1"/>
      <c r="H2944" s="3"/>
    </row>
    <row r="2945" spans="1:10">
      <c r="E2945" s="1"/>
      <c r="H2945" s="3"/>
    </row>
    <row r="2946" spans="1:10">
      <c r="A2946" s="1" t="s">
        <v>10434</v>
      </c>
      <c r="C2946" s="1" t="s">
        <v>10435</v>
      </c>
      <c r="E2946" s="1" t="s">
        <v>10436</v>
      </c>
      <c r="H2946" s="1" t="s">
        <v>10437</v>
      </c>
      <c r="I2946" s="1" t="s">
        <v>10438</v>
      </c>
      <c r="J2946" s="1" t="s">
        <v>31526</v>
      </c>
    </row>
    <row r="2947" spans="1:10">
      <c r="A2947" s="1" t="s">
        <v>31527</v>
      </c>
      <c r="C2947" s="1" t="s">
        <v>31528</v>
      </c>
      <c r="E2947" s="1" t="s">
        <v>31529</v>
      </c>
      <c r="H2947" s="3"/>
    </row>
    <row r="2948" spans="1:10">
      <c r="E2948" s="1"/>
      <c r="H2948" s="3"/>
    </row>
    <row r="2949" spans="1:10">
      <c r="E2949" s="1"/>
      <c r="H2949" s="3"/>
    </row>
    <row r="2950" spans="1:10">
      <c r="A2950" s="1" t="s">
        <v>10434</v>
      </c>
      <c r="C2950" s="1" t="s">
        <v>10435</v>
      </c>
      <c r="E2950" s="1" t="s">
        <v>10436</v>
      </c>
      <c r="H2950" s="1" t="s">
        <v>10437</v>
      </c>
      <c r="I2950" s="1" t="s">
        <v>10438</v>
      </c>
      <c r="J2950" s="1" t="s">
        <v>31530</v>
      </c>
    </row>
    <row r="2951" spans="1:10">
      <c r="A2951" s="1" t="s">
        <v>31531</v>
      </c>
      <c r="C2951" s="1" t="s">
        <v>31532</v>
      </c>
      <c r="E2951" s="1" t="s">
        <v>31533</v>
      </c>
      <c r="H2951" s="3"/>
    </row>
    <row r="2952" spans="1:10">
      <c r="A2952" s="1" t="s">
        <v>31534</v>
      </c>
      <c r="C2952" s="1" t="s">
        <v>31535</v>
      </c>
      <c r="E2952" s="1" t="s">
        <v>31536</v>
      </c>
      <c r="H2952" s="3"/>
    </row>
    <row r="2953" spans="1:10">
      <c r="A2953" s="1" t="s">
        <v>31132</v>
      </c>
      <c r="C2953" s="1" t="s">
        <v>31537</v>
      </c>
      <c r="E2953" s="1" t="s">
        <v>31538</v>
      </c>
      <c r="H2953" s="3"/>
    </row>
    <row r="2954" spans="1:10">
      <c r="E2954" s="1"/>
      <c r="H2954" s="3"/>
    </row>
    <row r="2955" spans="1:10">
      <c r="A2955" s="1" t="s">
        <v>31539</v>
      </c>
      <c r="E2955" s="1"/>
      <c r="H2955" s="3"/>
    </row>
    <row r="2956" spans="1:10">
      <c r="A2956" s="1" t="s">
        <v>31540</v>
      </c>
      <c r="E2956" s="1"/>
      <c r="H2956" s="3"/>
    </row>
    <row r="2957" spans="1:10">
      <c r="E2957" s="1"/>
      <c r="H2957" s="3"/>
    </row>
    <row r="2958" spans="1:10">
      <c r="E2958" s="1"/>
      <c r="H2958" s="3"/>
    </row>
    <row r="2959" spans="1:10">
      <c r="A2959" s="1" t="s">
        <v>10434</v>
      </c>
      <c r="C2959" s="1" t="s">
        <v>10435</v>
      </c>
      <c r="E2959" s="1" t="s">
        <v>10436</v>
      </c>
      <c r="H2959" s="1" t="s">
        <v>10437</v>
      </c>
      <c r="I2959" s="1" t="s">
        <v>10438</v>
      </c>
      <c r="J2959" s="1" t="s">
        <v>31541</v>
      </c>
    </row>
    <row r="2960" spans="1:10">
      <c r="A2960" s="1" t="s">
        <v>31542</v>
      </c>
      <c r="C2960" s="1" t="s">
        <v>11280</v>
      </c>
      <c r="E2960" s="1" t="s">
        <v>31543</v>
      </c>
      <c r="H2960" s="3"/>
    </row>
    <row r="2961" spans="1:10">
      <c r="A2961" s="1" t="s">
        <v>31544</v>
      </c>
      <c r="E2961" s="1"/>
      <c r="H2961" s="3"/>
    </row>
    <row r="2962" spans="1:10">
      <c r="E2962" s="1"/>
      <c r="H2962" s="3"/>
    </row>
    <row r="2963" spans="1:10">
      <c r="E2963" s="1"/>
      <c r="H2963" s="3"/>
    </row>
    <row r="2964" spans="1:10">
      <c r="A2964" s="1" t="s">
        <v>10434</v>
      </c>
      <c r="C2964" s="1" t="s">
        <v>10435</v>
      </c>
      <c r="E2964" s="1" t="s">
        <v>10436</v>
      </c>
      <c r="H2964" s="1" t="s">
        <v>10437</v>
      </c>
      <c r="I2964" s="1" t="s">
        <v>10438</v>
      </c>
      <c r="J2964" s="1" t="s">
        <v>31545</v>
      </c>
    </row>
    <row r="2965" spans="1:10">
      <c r="A2965" s="1" t="s">
        <v>31546</v>
      </c>
      <c r="C2965" s="1" t="s">
        <v>31547</v>
      </c>
      <c r="E2965" s="1" t="s">
        <v>23322</v>
      </c>
      <c r="G2965" s="1"/>
      <c r="H2965" s="3" t="str">
        <f>_xlfn.TEXTJOIN(":",TRUE,宝!C174,宝!D174)</f>
        <v>ピィ:皮宝宝</v>
      </c>
    </row>
    <row r="2966" spans="1:10">
      <c r="E2966" s="1"/>
      <c r="H2966" s="3"/>
    </row>
    <row r="2967" spans="1:10">
      <c r="E2967" s="1"/>
      <c r="H2967" s="3"/>
    </row>
    <row r="2968" spans="1:10">
      <c r="A2968" s="1" t="s">
        <v>10434</v>
      </c>
      <c r="C2968" s="1" t="s">
        <v>10435</v>
      </c>
      <c r="E2968" s="1" t="s">
        <v>10436</v>
      </c>
      <c r="H2968" s="1" t="s">
        <v>10437</v>
      </c>
      <c r="I2968" s="1" t="s">
        <v>10438</v>
      </c>
      <c r="J2968" s="1" t="s">
        <v>31548</v>
      </c>
    </row>
    <row r="2969" spans="1:10">
      <c r="A2969" s="1" t="s">
        <v>31549</v>
      </c>
      <c r="C2969" s="1" t="s">
        <v>31550</v>
      </c>
      <c r="E2969" s="1" t="s">
        <v>31551</v>
      </c>
      <c r="G2969" s="1"/>
      <c r="H2969" s="3" t="str">
        <f>_xlfn.TEXTJOIN(":",TRUE,类!C25,类!D25)</f>
        <v>とりつかい:养鸟人</v>
      </c>
    </row>
    <row r="2970" spans="1:10">
      <c r="A2970" s="1" t="s">
        <v>31552</v>
      </c>
      <c r="C2970" s="1" t="s">
        <v>31553</v>
      </c>
      <c r="E2970" s="1" t="s">
        <v>31554</v>
      </c>
      <c r="G2970" s="1"/>
      <c r="H2970" s="3" t="str">
        <f>_xlfn.TEXTJOIN(":",TRUE,招!C46,招!D46)</f>
        <v>なきごえ:叫声</v>
      </c>
    </row>
    <row r="2971" spans="1:10">
      <c r="C2971" s="1" t="s">
        <v>31555</v>
      </c>
      <c r="E2971" s="1" t="s">
        <v>31556</v>
      </c>
      <c r="H2971" s="3"/>
    </row>
    <row r="2972" spans="1:10">
      <c r="A2972" s="1" t="s">
        <v>31557</v>
      </c>
      <c r="E2972" s="1"/>
      <c r="H2972" s="3"/>
    </row>
    <row r="2973" spans="1:10">
      <c r="A2973" s="1" t="s">
        <v>31558</v>
      </c>
      <c r="E2973" s="1"/>
      <c r="H2973" s="3"/>
    </row>
    <row r="2974" spans="1:10">
      <c r="E2974" s="1"/>
      <c r="H2974" s="3"/>
    </row>
    <row r="2975" spans="1:10">
      <c r="E2975" s="1"/>
      <c r="H2975" s="3"/>
    </row>
    <row r="2976" spans="1:10">
      <c r="A2976" s="1" t="s">
        <v>10434</v>
      </c>
      <c r="C2976" s="1" t="s">
        <v>10435</v>
      </c>
      <c r="E2976" s="1" t="s">
        <v>10436</v>
      </c>
      <c r="H2976" s="1" t="s">
        <v>10437</v>
      </c>
      <c r="I2976" s="1" t="s">
        <v>10438</v>
      </c>
      <c r="J2976" s="1" t="s">
        <v>31559</v>
      </c>
    </row>
    <row r="2977" spans="1:10">
      <c r="A2977" s="1" t="s">
        <v>3529</v>
      </c>
      <c r="C2977" s="1" t="s">
        <v>31560</v>
      </c>
      <c r="E2977" s="1" t="s">
        <v>31561</v>
      </c>
      <c r="G2977" s="1"/>
      <c r="H2977" s="3" t="str">
        <f>_xlfn.TEXTJOIN(":",TRUE,城!C100,城!D100)</f>
        <v>トージョウのたき:都城瀑布</v>
      </c>
    </row>
    <row r="2978" spans="1:10">
      <c r="C2978" s="1" t="s">
        <v>31562</v>
      </c>
      <c r="E2978" s="1" t="s">
        <v>31563</v>
      </c>
      <c r="G2978" s="1"/>
      <c r="H2978" s="3" t="str">
        <f>_xlfn.TEXTJOIN(" ",TRUE,_xlfn.TEXTJOIN(":",TRUE,其!C54,其!D54),_xlfn.TEXTJOIN(":",TRUE,其!C55,其!D55))</f>
        <v>カントー:关都 ジョウト:城都</v>
      </c>
    </row>
    <row r="2979" spans="1:10">
      <c r="A2979" s="1" t="s">
        <v>31564</v>
      </c>
      <c r="E2979" s="1"/>
      <c r="H2979" s="3"/>
    </row>
    <row r="2980" spans="1:10">
      <c r="A2980" s="1" t="s">
        <v>31565</v>
      </c>
      <c r="E2980" s="1"/>
      <c r="H2980" s="3"/>
    </row>
    <row r="2981" spans="1:10">
      <c r="E2981" s="1"/>
      <c r="H2981" s="3"/>
    </row>
    <row r="2982" spans="1:10">
      <c r="E2982" s="1"/>
      <c r="H2982" s="3"/>
    </row>
    <row r="2983" spans="1:10">
      <c r="A2983" s="1" t="s">
        <v>10434</v>
      </c>
      <c r="C2983" s="1" t="s">
        <v>10435</v>
      </c>
      <c r="E2983" s="1" t="s">
        <v>10436</v>
      </c>
      <c r="H2983" s="1" t="s">
        <v>10437</v>
      </c>
      <c r="I2983" s="1" t="s">
        <v>10438</v>
      </c>
      <c r="J2983" s="1" t="s">
        <v>31566</v>
      </c>
    </row>
    <row r="2984" spans="1:10">
      <c r="A2984" s="1" t="s">
        <v>31567</v>
      </c>
      <c r="C2984" s="1" t="s">
        <v>31568</v>
      </c>
      <c r="E2984" s="1" t="s">
        <v>31569</v>
      </c>
      <c r="H2984" s="3"/>
    </row>
    <row r="2985" spans="1:10">
      <c r="A2985" s="1" t="s">
        <v>31570</v>
      </c>
      <c r="C2985" s="1" t="s">
        <v>31571</v>
      </c>
      <c r="E2985" s="1" t="s">
        <v>31572</v>
      </c>
      <c r="H2985" s="3"/>
    </row>
    <row r="2986" spans="1:10">
      <c r="E2986" s="1"/>
      <c r="H2986" s="3"/>
    </row>
    <row r="2987" spans="1:10">
      <c r="A2987" s="1" t="s">
        <v>20043</v>
      </c>
      <c r="C2987" s="1" t="s">
        <v>31573</v>
      </c>
      <c r="E2987" s="1" t="s">
        <v>19895</v>
      </c>
      <c r="H2987" s="3"/>
    </row>
    <row r="2988" spans="1:10">
      <c r="C2988" s="1" t="s">
        <v>31574</v>
      </c>
      <c r="E2988" s="1" t="s">
        <v>31575</v>
      </c>
      <c r="H2988" s="3"/>
    </row>
    <row r="2989" spans="1:10">
      <c r="A2989" s="1" t="s">
        <v>31576</v>
      </c>
      <c r="C2989" s="1" t="s">
        <v>31577</v>
      </c>
      <c r="E2989" s="1" t="s">
        <v>31578</v>
      </c>
      <c r="H2989" s="3"/>
    </row>
    <row r="2990" spans="1:10">
      <c r="A2990" s="1" t="s">
        <v>31579</v>
      </c>
      <c r="E2990" s="1"/>
      <c r="H2990" s="3"/>
    </row>
    <row r="2991" spans="1:10">
      <c r="A2991" s="1" t="s">
        <v>31580</v>
      </c>
      <c r="C2991" s="1" t="s">
        <v>31581</v>
      </c>
      <c r="E2991" s="1" t="s">
        <v>31582</v>
      </c>
      <c r="H2991" s="3"/>
    </row>
    <row r="2992" spans="1:10">
      <c r="E2992" s="1"/>
      <c r="H2992" s="3"/>
    </row>
    <row r="2993" spans="1:10">
      <c r="A2993" s="1" t="s">
        <v>31583</v>
      </c>
      <c r="E2993" s="1"/>
      <c r="H2993" s="3"/>
    </row>
    <row r="2994" spans="1:10">
      <c r="E2994" s="1"/>
      <c r="H2994" s="3"/>
    </row>
    <row r="2995" spans="1:10">
      <c r="E2995" s="1"/>
      <c r="H2995" s="3"/>
    </row>
    <row r="2996" spans="1:10">
      <c r="A2996" s="1" t="s">
        <v>10434</v>
      </c>
      <c r="C2996" s="1" t="s">
        <v>10435</v>
      </c>
      <c r="E2996" s="1" t="s">
        <v>10436</v>
      </c>
      <c r="H2996" s="1" t="s">
        <v>10437</v>
      </c>
      <c r="I2996" s="1" t="s">
        <v>10438</v>
      </c>
      <c r="J2996" s="1" t="s">
        <v>31584</v>
      </c>
    </row>
    <row r="2997" spans="1:10">
      <c r="A2997" s="1" t="s">
        <v>31585</v>
      </c>
      <c r="C2997" s="1" t="s">
        <v>31586</v>
      </c>
      <c r="E2997" s="1" t="s">
        <v>31587</v>
      </c>
      <c r="H2997" s="3"/>
    </row>
    <row r="2998" spans="1:10">
      <c r="A2998" s="1" t="s">
        <v>31588</v>
      </c>
      <c r="C2998" s="1" t="s">
        <v>31589</v>
      </c>
      <c r="E2998" s="1" t="s">
        <v>31590</v>
      </c>
      <c r="H2998" s="3"/>
    </row>
    <row r="2999" spans="1:10">
      <c r="A2999" s="1" t="s">
        <v>31591</v>
      </c>
      <c r="E2999" s="1"/>
      <c r="H2999" s="3"/>
    </row>
    <row r="3000" spans="1:10">
      <c r="C3000" s="1" t="s">
        <v>31592</v>
      </c>
      <c r="E3000" s="1" t="s">
        <v>31593</v>
      </c>
      <c r="H3000" s="3"/>
    </row>
    <row r="3001" spans="1:10">
      <c r="A3001" s="1" t="s">
        <v>31594</v>
      </c>
      <c r="C3001" s="1" t="s">
        <v>31595</v>
      </c>
      <c r="E3001" s="1" t="s">
        <v>31596</v>
      </c>
      <c r="H3001" s="3"/>
    </row>
    <row r="3002" spans="1:10">
      <c r="A3002" s="1" t="s">
        <v>31597</v>
      </c>
      <c r="E3002" s="1"/>
      <c r="H3002" s="3"/>
    </row>
    <row r="3003" spans="1:10">
      <c r="E3003" s="1"/>
      <c r="H3003" s="3"/>
    </row>
    <row r="3004" spans="1:10">
      <c r="A3004" s="1" t="s">
        <v>31598</v>
      </c>
      <c r="E3004" s="1"/>
      <c r="H3004" s="3"/>
    </row>
    <row r="3005" spans="1:10">
      <c r="A3005" s="1" t="s">
        <v>31599</v>
      </c>
      <c r="E3005" s="1"/>
      <c r="H3005" s="3"/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10434</v>
      </c>
      <c r="C3008" s="1" t="s">
        <v>10435</v>
      </c>
      <c r="E3008" s="1" t="s">
        <v>10436</v>
      </c>
      <c r="H3008" s="1" t="s">
        <v>10437</v>
      </c>
      <c r="I3008" s="1" t="s">
        <v>10438</v>
      </c>
      <c r="J3008" s="1" t="s">
        <v>31600</v>
      </c>
    </row>
    <row r="3009" spans="1:10">
      <c r="A3009" s="1" t="s">
        <v>31601</v>
      </c>
      <c r="C3009" s="1" t="s">
        <v>31602</v>
      </c>
      <c r="E3009" s="1" t="s">
        <v>31603</v>
      </c>
      <c r="G3009" s="1"/>
      <c r="H3009" s="3" t="str">
        <f>_xlfn.TEXTJOIN(" ",TRUE,_xlfn.TEXTJOIN(":",TRUE,道!C230,道!D230),_xlfn.TEXTJOIN(":",TRUE,招!C202,招!D202))</f>
        <v>わざマシン３７:招式学习器37 すなあらし:沙暴</v>
      </c>
    </row>
    <row r="3010" spans="1:10">
      <c r="A3010" s="1" t="s">
        <v>31604</v>
      </c>
      <c r="E3010" s="1"/>
      <c r="H3010" s="3"/>
    </row>
    <row r="3011" spans="1:10">
      <c r="C3011" s="1" t="s">
        <v>31605</v>
      </c>
      <c r="E3011" s="1" t="s">
        <v>31606</v>
      </c>
      <c r="H3011" s="3"/>
    </row>
    <row r="3012" spans="1:10">
      <c r="A3012" s="1" t="s">
        <v>31607</v>
      </c>
      <c r="C3012" s="1" t="s">
        <v>31608</v>
      </c>
      <c r="E3012" s="1" t="s">
        <v>31609</v>
      </c>
      <c r="H3012" s="3"/>
    </row>
    <row r="3013" spans="1:10">
      <c r="A3013" s="1" t="s">
        <v>31610</v>
      </c>
      <c r="E3013" s="1"/>
      <c r="H3013" s="3"/>
    </row>
    <row r="3014" spans="1:10">
      <c r="A3014" s="1" t="s">
        <v>31611</v>
      </c>
      <c r="C3014" s="1" t="s">
        <v>31612</v>
      </c>
      <c r="E3014" s="1" t="s">
        <v>31613</v>
      </c>
      <c r="H3014" s="3"/>
    </row>
    <row r="3015" spans="1:10">
      <c r="E3015" s="1"/>
      <c r="H3015" s="3"/>
    </row>
    <row r="3016" spans="1:10">
      <c r="A3016" s="1" t="s">
        <v>31614</v>
      </c>
      <c r="E3016" s="1"/>
      <c r="H3016" s="3"/>
    </row>
    <row r="3017" spans="1:10">
      <c r="A3017" s="1" t="s">
        <v>31615</v>
      </c>
      <c r="E3017" s="1"/>
      <c r="H3017" s="3"/>
    </row>
    <row r="3018" spans="1:10">
      <c r="E3018" s="1"/>
      <c r="H3018" s="3"/>
    </row>
    <row r="3019" spans="1:10">
      <c r="A3019" s="1" t="s">
        <v>31616</v>
      </c>
      <c r="E3019" s="1"/>
      <c r="H3019" s="3"/>
    </row>
    <row r="3020" spans="1:10">
      <c r="A3020" s="1" t="s">
        <v>31617</v>
      </c>
      <c r="E3020" s="1"/>
      <c r="H3020" s="3"/>
    </row>
    <row r="3021" spans="1:10">
      <c r="E3021" s="1"/>
      <c r="H3021" s="3"/>
    </row>
    <row r="3022" spans="1:10">
      <c r="E3022" s="1"/>
      <c r="H3022" s="3"/>
    </row>
    <row r="3023" spans="1:10">
      <c r="A3023" s="1" t="s">
        <v>10434</v>
      </c>
      <c r="C3023" s="1" t="s">
        <v>10435</v>
      </c>
      <c r="E3023" s="1" t="s">
        <v>10436</v>
      </c>
      <c r="H3023" s="1" t="s">
        <v>10437</v>
      </c>
      <c r="I3023" s="1" t="s">
        <v>10438</v>
      </c>
      <c r="J3023" s="1" t="s">
        <v>31618</v>
      </c>
    </row>
    <row r="3024" spans="1:10">
      <c r="A3024" s="1" t="s">
        <v>31619</v>
      </c>
      <c r="C3024" s="1" t="s">
        <v>31620</v>
      </c>
      <c r="E3024" s="1" t="s">
        <v>31621</v>
      </c>
      <c r="H3024" s="3"/>
    </row>
    <row r="3025" spans="1:10">
      <c r="A3025" s="1" t="s">
        <v>31622</v>
      </c>
      <c r="C3025" s="1" t="s">
        <v>31623</v>
      </c>
      <c r="E3025" s="1" t="s">
        <v>31131</v>
      </c>
      <c r="H3025" s="3"/>
    </row>
    <row r="3026" spans="1:10">
      <c r="E3026" s="1"/>
      <c r="H3026" s="3"/>
    </row>
    <row r="3027" spans="1:10">
      <c r="A3027" s="1" t="s">
        <v>31624</v>
      </c>
      <c r="C3027" s="1" t="s">
        <v>31625</v>
      </c>
      <c r="E3027" s="1" t="s">
        <v>31626</v>
      </c>
      <c r="H3027" s="3"/>
    </row>
    <row r="3028" spans="1:10">
      <c r="A3028" s="1" t="s">
        <v>31627</v>
      </c>
      <c r="C3028" s="1" t="s">
        <v>31628</v>
      </c>
      <c r="E3028" s="1" t="s">
        <v>31629</v>
      </c>
      <c r="H3028" s="3"/>
    </row>
    <row r="3029" spans="1:10">
      <c r="E3029" s="1"/>
      <c r="H3029" s="3"/>
    </row>
    <row r="3030" spans="1:10">
      <c r="A3030" s="1" t="s">
        <v>31630</v>
      </c>
      <c r="E3030" s="1"/>
      <c r="H3030" s="3"/>
    </row>
    <row r="3031" spans="1:10">
      <c r="A3031" s="1" t="s">
        <v>31631</v>
      </c>
      <c r="E3031" s="1"/>
      <c r="H3031" s="3"/>
    </row>
    <row r="3032" spans="1:10">
      <c r="A3032" s="1" t="s">
        <v>31632</v>
      </c>
      <c r="E3032" s="1"/>
      <c r="H3032" s="3"/>
    </row>
    <row r="3033" spans="1:10">
      <c r="E3033" s="1"/>
      <c r="H3033" s="3"/>
    </row>
    <row r="3034" spans="1:10">
      <c r="E3034" s="1"/>
      <c r="H3034" s="3"/>
    </row>
    <row r="3035" spans="1:10">
      <c r="A3035" s="1" t="s">
        <v>10434</v>
      </c>
      <c r="C3035" s="1" t="s">
        <v>10435</v>
      </c>
      <c r="E3035" s="1" t="s">
        <v>10436</v>
      </c>
      <c r="H3035" s="1" t="s">
        <v>10437</v>
      </c>
      <c r="I3035" s="1" t="s">
        <v>10438</v>
      </c>
      <c r="J3035" s="1" t="s">
        <v>31633</v>
      </c>
    </row>
    <row r="3036" spans="1:10">
      <c r="A3036" s="1" t="s">
        <v>3429</v>
      </c>
      <c r="C3036" s="1" t="s">
        <v>31634</v>
      </c>
      <c r="E3036" s="1" t="s">
        <v>31635</v>
      </c>
      <c r="G3036" s="1"/>
      <c r="H3036" s="3" t="str">
        <f>_xlfn.TEXTJOIN(":",TRUE,城!C75,城!D75)</f>
        <v>２８ばん　どうろ:28号道路</v>
      </c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10434</v>
      </c>
      <c r="C3039" s="1" t="s">
        <v>10435</v>
      </c>
      <c r="E3039" s="1" t="s">
        <v>10436</v>
      </c>
      <c r="H3039" s="1" t="s">
        <v>10437</v>
      </c>
      <c r="I3039" s="1" t="s">
        <v>10438</v>
      </c>
      <c r="J3039" s="1" t="s">
        <v>31636</v>
      </c>
    </row>
    <row r="3040" spans="1:10">
      <c r="A3040" s="1" t="s">
        <v>14706</v>
      </c>
      <c r="C3040" s="1" t="s">
        <v>31637</v>
      </c>
      <c r="E3040" s="1" t="s">
        <v>31638</v>
      </c>
      <c r="H3040" s="3"/>
    </row>
    <row r="3041" spans="1:10">
      <c r="A3041" s="1" t="s">
        <v>31639</v>
      </c>
      <c r="C3041" s="1" t="s">
        <v>31640</v>
      </c>
      <c r="E3041" s="1" t="s">
        <v>31641</v>
      </c>
      <c r="H3041" s="3"/>
    </row>
    <row r="3042" spans="1:10">
      <c r="E3042" s="1"/>
      <c r="H3042" s="3"/>
    </row>
    <row r="3043" spans="1:10">
      <c r="A3043" s="1" t="s">
        <v>31642</v>
      </c>
      <c r="C3043" s="1" t="s">
        <v>31643</v>
      </c>
      <c r="E3043" s="1" t="s">
        <v>31644</v>
      </c>
      <c r="H3043" s="3"/>
    </row>
    <row r="3044" spans="1:10">
      <c r="A3044" s="1" t="s">
        <v>31645</v>
      </c>
      <c r="C3044" s="1" t="s">
        <v>31646</v>
      </c>
      <c r="E3044" s="1" t="s">
        <v>31647</v>
      </c>
      <c r="H3044" s="3"/>
    </row>
    <row r="3045" spans="1:10">
      <c r="C3045" s="1" t="s">
        <v>31648</v>
      </c>
      <c r="E3045" s="1" t="s">
        <v>31649</v>
      </c>
      <c r="H3045" s="3"/>
    </row>
    <row r="3046" spans="1:10">
      <c r="A3046" s="1" t="s">
        <v>31650</v>
      </c>
      <c r="C3046" s="1" t="s">
        <v>31651</v>
      </c>
      <c r="E3046" s="1" t="s">
        <v>31652</v>
      </c>
      <c r="H3046" s="3"/>
    </row>
    <row r="3047" spans="1:10">
      <c r="A3047" s="1" t="s">
        <v>31653</v>
      </c>
      <c r="E3047" s="1"/>
      <c r="H3047" s="3"/>
    </row>
    <row r="3048" spans="1:10">
      <c r="A3048" s="1" t="s">
        <v>31654</v>
      </c>
      <c r="E3048" s="1"/>
      <c r="H3048" s="3"/>
    </row>
    <row r="3049" spans="1:10">
      <c r="E3049" s="1"/>
      <c r="H3049" s="3"/>
    </row>
    <row r="3050" spans="1:10">
      <c r="E3050" s="1"/>
      <c r="H3050" s="3"/>
    </row>
    <row r="3051" spans="1:10">
      <c r="A3051" s="1" t="s">
        <v>10434</v>
      </c>
      <c r="C3051" s="1" t="s">
        <v>10435</v>
      </c>
      <c r="E3051" s="1" t="s">
        <v>10436</v>
      </c>
      <c r="H3051" s="1" t="s">
        <v>10437</v>
      </c>
      <c r="I3051" s="1" t="s">
        <v>10438</v>
      </c>
      <c r="J3051" s="1" t="s">
        <v>31655</v>
      </c>
    </row>
    <row r="3052" spans="1:10">
      <c r="A3052" s="1" t="s">
        <v>17123</v>
      </c>
      <c r="C3052" s="1" t="s">
        <v>31656</v>
      </c>
      <c r="E3052" s="1" t="s">
        <v>31657</v>
      </c>
      <c r="H3052" s="3"/>
    </row>
    <row r="3053" spans="1:10">
      <c r="A3053" s="1" t="s">
        <v>31658</v>
      </c>
      <c r="C3053" s="1" t="s">
        <v>31659</v>
      </c>
      <c r="E3053" s="1" t="s">
        <v>31660</v>
      </c>
      <c r="H3053" s="3"/>
    </row>
    <row r="3054" spans="1:10">
      <c r="C3054" s="1" t="s">
        <v>31661</v>
      </c>
      <c r="E3054" s="1" t="s">
        <v>31662</v>
      </c>
      <c r="H3054" s="3"/>
    </row>
    <row r="3055" spans="1:10">
      <c r="A3055" s="1" t="s">
        <v>31663</v>
      </c>
      <c r="E3055" s="1"/>
      <c r="H3055" s="3"/>
    </row>
    <row r="3056" spans="1:10">
      <c r="A3056" s="1" t="s">
        <v>31664</v>
      </c>
      <c r="E3056" s="1"/>
      <c r="H3056" s="3"/>
    </row>
    <row r="3057" spans="1:10">
      <c r="E3057" s="1"/>
      <c r="H3057" s="3"/>
    </row>
    <row r="3058" spans="1:10">
      <c r="A3058" s="1" t="s">
        <v>31665</v>
      </c>
      <c r="E3058" s="1"/>
      <c r="H3058" s="3"/>
    </row>
    <row r="3059" spans="1:10">
      <c r="A3059" s="1" t="s">
        <v>31666</v>
      </c>
      <c r="E3059" s="1"/>
      <c r="H3059" s="3"/>
    </row>
    <row r="3060" spans="1:10">
      <c r="E3060" s="1"/>
      <c r="H3060" s="3"/>
    </row>
    <row r="3061" spans="1:10">
      <c r="E3061" s="1"/>
      <c r="H3061" s="3"/>
    </row>
    <row r="3062" spans="1:10">
      <c r="A3062" s="1" t="s">
        <v>10434</v>
      </c>
      <c r="C3062" s="1" t="s">
        <v>10435</v>
      </c>
      <c r="E3062" s="1" t="s">
        <v>10436</v>
      </c>
      <c r="H3062" s="1" t="s">
        <v>10437</v>
      </c>
      <c r="I3062" s="1" t="s">
        <v>10438</v>
      </c>
      <c r="J3062" s="1" t="s">
        <v>31667</v>
      </c>
    </row>
    <row r="3063" spans="1:10">
      <c r="A3063" s="1" t="s">
        <v>31668</v>
      </c>
      <c r="C3063" s="1" t="s">
        <v>31669</v>
      </c>
      <c r="E3063" s="1" t="s">
        <v>31670</v>
      </c>
      <c r="G3063" s="1"/>
      <c r="H3063" s="3" t="str">
        <f>_xlfn.TEXTJOIN(":",TRUE,宝!C23,宝!D23)</f>
        <v>オニドリル:大嘴雀</v>
      </c>
    </row>
    <row r="3064" spans="1:10">
      <c r="E3064" s="1"/>
      <c r="H3064" s="3"/>
    </row>
    <row r="3065" spans="1:10">
      <c r="E3065" s="1"/>
      <c r="H3065" s="3"/>
    </row>
    <row r="3066" spans="1:10">
      <c r="A3066" s="1" t="s">
        <v>10434</v>
      </c>
      <c r="C3066" s="1" t="s">
        <v>10435</v>
      </c>
      <c r="E3066" s="1" t="s">
        <v>10436</v>
      </c>
      <c r="H3066" s="1" t="s">
        <v>10437</v>
      </c>
      <c r="I3066" s="1" t="s">
        <v>10438</v>
      </c>
      <c r="J3066" s="1" t="s">
        <v>31671</v>
      </c>
    </row>
    <row r="3067" spans="1:10">
      <c r="A3067" s="1" t="s">
        <v>31672</v>
      </c>
      <c r="C3067" s="1" t="s">
        <v>31673</v>
      </c>
      <c r="E3067" s="1" t="s">
        <v>31674</v>
      </c>
      <c r="H3067" s="3"/>
    </row>
    <row r="3068" spans="1:10">
      <c r="A3068" s="1" t="s">
        <v>31675</v>
      </c>
      <c r="C3068" s="1" t="s">
        <v>31676</v>
      </c>
      <c r="E3068" s="1" t="s">
        <v>31677</v>
      </c>
      <c r="H3068" s="3"/>
    </row>
    <row r="3069" spans="1:10">
      <c r="E3069" s="1"/>
      <c r="H3069" s="3"/>
    </row>
    <row r="3070" spans="1:10">
      <c r="A3070" s="1" t="s">
        <v>31678</v>
      </c>
      <c r="E3070" s="1"/>
      <c r="H3070" s="3"/>
    </row>
    <row r="3071" spans="1:10">
      <c r="A3071" s="1" t="s">
        <v>31679</v>
      </c>
      <c r="E3071" s="1"/>
      <c r="H3071" s="3"/>
    </row>
    <row r="3072" spans="1:10">
      <c r="E3072" s="1"/>
      <c r="H3072" s="3"/>
    </row>
    <row r="3073" spans="1:10">
      <c r="E3073" s="1"/>
      <c r="H3073" s="3"/>
    </row>
    <row r="3074" spans="1:10">
      <c r="A3074" s="1" t="s">
        <v>10434</v>
      </c>
      <c r="C3074" s="1" t="s">
        <v>10435</v>
      </c>
      <c r="E3074" s="1" t="s">
        <v>10436</v>
      </c>
      <c r="H3074" s="1" t="s">
        <v>10437</v>
      </c>
      <c r="I3074" s="1" t="s">
        <v>10438</v>
      </c>
      <c r="J3074" s="1" t="s">
        <v>31680</v>
      </c>
    </row>
    <row r="3075" spans="1:10">
      <c r="A3075" s="1" t="s">
        <v>31681</v>
      </c>
      <c r="C3075" s="1" t="s">
        <v>31682</v>
      </c>
      <c r="E3075" s="1" t="s">
        <v>31683</v>
      </c>
      <c r="H3075" s="3"/>
    </row>
    <row r="3076" spans="1:10">
      <c r="A3076" s="1" t="s">
        <v>31684</v>
      </c>
      <c r="C3076" s="1" t="s">
        <v>31685</v>
      </c>
      <c r="E3076" s="1" t="s">
        <v>31686</v>
      </c>
      <c r="H3076" s="3"/>
    </row>
    <row r="3077" spans="1:10">
      <c r="E3077" s="1"/>
      <c r="H3077" s="3"/>
    </row>
    <row r="3078" spans="1:10">
      <c r="A3078" s="1" t="s">
        <v>31687</v>
      </c>
      <c r="C3078" s="1" t="s">
        <v>31688</v>
      </c>
      <c r="E3078" s="1" t="s">
        <v>31689</v>
      </c>
      <c r="H3078" s="3"/>
    </row>
    <row r="3079" spans="1:10">
      <c r="A3079" s="1" t="s">
        <v>31690</v>
      </c>
      <c r="C3079" s="1" t="s">
        <v>31691</v>
      </c>
      <c r="E3079" s="1" t="s">
        <v>31692</v>
      </c>
      <c r="H3079" s="3"/>
    </row>
    <row r="3080" spans="1:10">
      <c r="E3080" s="1"/>
      <c r="H3080" s="3"/>
    </row>
    <row r="3081" spans="1:10">
      <c r="A3081" s="1" t="s">
        <v>19033</v>
      </c>
      <c r="E3081" s="1"/>
      <c r="H3081" s="3"/>
    </row>
    <row r="3082" spans="1:10">
      <c r="A3082" s="1" t="s">
        <v>31693</v>
      </c>
      <c r="E3082" s="1"/>
      <c r="H3082" s="3"/>
    </row>
    <row r="3083" spans="1:10">
      <c r="A3083" s="1" t="s">
        <v>31694</v>
      </c>
      <c r="E3083" s="1"/>
      <c r="H3083" s="3"/>
    </row>
    <row r="3084" spans="1:10">
      <c r="E3084" s="1"/>
      <c r="H3084" s="3"/>
    </row>
    <row r="3085" spans="1:10">
      <c r="E3085" s="1"/>
      <c r="H3085" s="3"/>
    </row>
    <row r="3086" spans="1:10">
      <c r="A3086" s="1" t="s">
        <v>10434</v>
      </c>
      <c r="C3086" s="1" t="s">
        <v>10435</v>
      </c>
      <c r="E3086" s="1" t="s">
        <v>10436</v>
      </c>
      <c r="H3086" s="1" t="s">
        <v>10437</v>
      </c>
      <c r="I3086" s="1" t="s">
        <v>10438</v>
      </c>
      <c r="J3086" s="1" t="s">
        <v>31695</v>
      </c>
    </row>
    <row r="3087" spans="1:10">
      <c r="A3087" s="1" t="s">
        <v>31696</v>
      </c>
      <c r="C3087" s="1" t="s">
        <v>31697</v>
      </c>
      <c r="E3087" s="1" t="s">
        <v>31698</v>
      </c>
      <c r="H3087" s="3"/>
    </row>
    <row r="3088" spans="1:10">
      <c r="A3088" s="1" t="s">
        <v>9823</v>
      </c>
      <c r="E3088" s="1"/>
      <c r="H3088" s="3"/>
    </row>
    <row r="3089" spans="1:10">
      <c r="C3089" s="1" t="s">
        <v>31699</v>
      </c>
      <c r="E3089" s="1" t="s">
        <v>31700</v>
      </c>
      <c r="H3089" s="3"/>
    </row>
    <row r="3090" spans="1:10">
      <c r="A3090" s="1" t="s">
        <v>31701</v>
      </c>
      <c r="C3090" s="1" t="s">
        <v>31702</v>
      </c>
      <c r="E3090" s="1" t="s">
        <v>31703</v>
      </c>
      <c r="H3090" s="3"/>
    </row>
    <row r="3091" spans="1:10">
      <c r="A3091" s="1" t="s">
        <v>31704</v>
      </c>
      <c r="E3091" s="1"/>
      <c r="H3091" s="3"/>
    </row>
    <row r="3092" spans="1:10">
      <c r="A3092" s="1" t="s">
        <v>31705</v>
      </c>
      <c r="E3092" s="1"/>
      <c r="H3092" s="3"/>
    </row>
    <row r="3093" spans="1:10">
      <c r="E3093" s="1"/>
      <c r="H3093" s="3"/>
    </row>
    <row r="3094" spans="1:10">
      <c r="E3094" s="1"/>
      <c r="H3094" s="3"/>
    </row>
    <row r="3095" spans="1:10">
      <c r="A3095" s="1" t="s">
        <v>10434</v>
      </c>
      <c r="C3095" s="1" t="s">
        <v>10435</v>
      </c>
      <c r="E3095" s="1" t="s">
        <v>10436</v>
      </c>
      <c r="H3095" s="1" t="s">
        <v>10437</v>
      </c>
      <c r="I3095" s="1" t="s">
        <v>10438</v>
      </c>
      <c r="J3095" s="1" t="s">
        <v>31706</v>
      </c>
    </row>
    <row r="3096" spans="1:10">
      <c r="A3096" s="1" t="s">
        <v>31707</v>
      </c>
      <c r="C3096" s="1" t="s">
        <v>31708</v>
      </c>
      <c r="E3096" s="1" t="s">
        <v>14719</v>
      </c>
      <c r="H3096" s="3"/>
    </row>
    <row r="3097" spans="1:10">
      <c r="C3097" s="1" t="s">
        <v>31709</v>
      </c>
      <c r="E3097" s="1" t="s">
        <v>31710</v>
      </c>
      <c r="H3097" s="3"/>
    </row>
    <row r="3098" spans="1:10">
      <c r="A3098" s="1" t="s">
        <v>31711</v>
      </c>
      <c r="E3098" s="1"/>
      <c r="H3098" s="3"/>
    </row>
    <row r="3099" spans="1:10">
      <c r="A3099" s="1" t="s">
        <v>31712</v>
      </c>
      <c r="C3099" s="1" t="s">
        <v>31713</v>
      </c>
      <c r="E3099" s="1" t="s">
        <v>31714</v>
      </c>
      <c r="H3099" s="3"/>
    </row>
    <row r="3100" spans="1:10">
      <c r="C3100" s="1" t="s">
        <v>31715</v>
      </c>
      <c r="E3100" s="1" t="s">
        <v>31716</v>
      </c>
      <c r="H3100" s="3"/>
    </row>
    <row r="3101" spans="1:10">
      <c r="A3101" s="1" t="s">
        <v>31717</v>
      </c>
      <c r="E3101" s="1"/>
      <c r="H3101" s="3"/>
    </row>
    <row r="3102" spans="1:10">
      <c r="A3102" s="1" t="s">
        <v>31718</v>
      </c>
      <c r="E3102" s="1"/>
      <c r="H3102" s="3"/>
    </row>
    <row r="3103" spans="1:10">
      <c r="E3103" s="1"/>
      <c r="H3103" s="3"/>
    </row>
    <row r="3104" spans="1:10">
      <c r="E3104" s="1"/>
      <c r="H3104" s="3"/>
    </row>
    <row r="3105" spans="1:10">
      <c r="A3105" s="1" t="s">
        <v>10434</v>
      </c>
      <c r="C3105" s="1" t="s">
        <v>10435</v>
      </c>
      <c r="E3105" s="1" t="s">
        <v>10436</v>
      </c>
      <c r="H3105" s="1" t="s">
        <v>10437</v>
      </c>
      <c r="I3105" s="1" t="s">
        <v>10438</v>
      </c>
      <c r="J3105" s="1" t="s">
        <v>31719</v>
      </c>
    </row>
    <row r="3106" spans="1:10">
      <c r="A3106" s="1" t="s">
        <v>31720</v>
      </c>
      <c r="C3106" s="1" t="s">
        <v>31721</v>
      </c>
      <c r="E3106" s="1" t="s">
        <v>31722</v>
      </c>
      <c r="H3106" s="3"/>
    </row>
    <row r="3107" spans="1:10">
      <c r="A3107" s="1" t="s">
        <v>31693</v>
      </c>
      <c r="C3107" s="1" t="s">
        <v>31723</v>
      </c>
      <c r="E3107" s="1" t="s">
        <v>31724</v>
      </c>
      <c r="H3107" s="3"/>
    </row>
    <row r="3108" spans="1:10">
      <c r="A3108" s="1" t="s">
        <v>31694</v>
      </c>
      <c r="E3108" s="1"/>
      <c r="H3108" s="3"/>
    </row>
    <row r="3109" spans="1:10">
      <c r="E3109" s="1"/>
      <c r="H3109" s="3"/>
    </row>
    <row r="3110" spans="1:10">
      <c r="E3110" s="1"/>
      <c r="H3110" s="3"/>
    </row>
    <row r="3111" spans="1:10">
      <c r="A3111" s="1" t="s">
        <v>10434</v>
      </c>
      <c r="C3111" s="1" t="s">
        <v>10435</v>
      </c>
      <c r="E3111" s="1" t="s">
        <v>10436</v>
      </c>
      <c r="H3111" s="1" t="s">
        <v>10437</v>
      </c>
      <c r="I3111" s="1" t="s">
        <v>10438</v>
      </c>
      <c r="J3111" s="1" t="s">
        <v>31725</v>
      </c>
    </row>
    <row r="3112" spans="1:10">
      <c r="A3112" s="1" t="s">
        <v>31726</v>
      </c>
      <c r="C3112" s="1" t="s">
        <v>31727</v>
      </c>
      <c r="E3112" s="1" t="s">
        <v>31728</v>
      </c>
      <c r="H3112" s="3"/>
    </row>
    <row r="3113" spans="1:10">
      <c r="A3113" s="1" t="s">
        <v>10483</v>
      </c>
      <c r="C3113" s="1" t="s">
        <v>31729</v>
      </c>
      <c r="E3113" s="1" t="s">
        <v>31730</v>
      </c>
      <c r="H3113" s="3"/>
    </row>
    <row r="3114" spans="1:10">
      <c r="E3114" s="1"/>
      <c r="H3114" s="3"/>
    </row>
    <row r="3115" spans="1:10">
      <c r="A3115" s="1" t="s">
        <v>31731</v>
      </c>
      <c r="C3115" s="1" t="s">
        <v>31732</v>
      </c>
      <c r="E3115" s="1" t="s">
        <v>31733</v>
      </c>
      <c r="H3115" s="3"/>
    </row>
    <row r="3116" spans="1:10">
      <c r="A3116" s="1" t="s">
        <v>31734</v>
      </c>
      <c r="C3116" s="1" t="s">
        <v>31735</v>
      </c>
      <c r="E3116" s="1" t="s">
        <v>31736</v>
      </c>
      <c r="H3116" s="3"/>
    </row>
    <row r="3117" spans="1:10">
      <c r="C3117" s="1" t="s">
        <v>31737</v>
      </c>
      <c r="E3117" s="1" t="s">
        <v>31738</v>
      </c>
      <c r="H3117" s="3"/>
    </row>
    <row r="3118" spans="1:10">
      <c r="A3118" s="1" t="s">
        <v>31739</v>
      </c>
      <c r="C3118" s="1" t="s">
        <v>31740</v>
      </c>
      <c r="E3118" s="1" t="s">
        <v>31741</v>
      </c>
      <c r="H3118" s="3"/>
    </row>
    <row r="3119" spans="1:10">
      <c r="A3119" s="1" t="s">
        <v>31742</v>
      </c>
      <c r="H3119" s="3"/>
    </row>
    <row r="3120" spans="1:10">
      <c r="E3120" s="1"/>
      <c r="H3120" s="3"/>
    </row>
    <row r="3121" spans="1:10">
      <c r="E3121" s="1"/>
      <c r="H3121" s="3"/>
    </row>
    <row r="3122" spans="1:10">
      <c r="A3122" s="1" t="s">
        <v>10434</v>
      </c>
      <c r="C3122" s="1" t="s">
        <v>10435</v>
      </c>
      <c r="E3122" s="1" t="s">
        <v>10436</v>
      </c>
      <c r="H3122" s="1" t="s">
        <v>10437</v>
      </c>
      <c r="I3122" s="1" t="s">
        <v>10438</v>
      </c>
      <c r="J3122" s="1" t="s">
        <v>31743</v>
      </c>
    </row>
    <row r="3123" spans="1:10">
      <c r="A3123" s="1" t="s">
        <v>31744</v>
      </c>
      <c r="C3123" s="1" t="s">
        <v>31745</v>
      </c>
      <c r="E3123" s="1" t="s">
        <v>31746</v>
      </c>
      <c r="H3123" s="3"/>
    </row>
    <row r="3124" spans="1:10">
      <c r="A3124" s="1" t="s">
        <v>31747</v>
      </c>
      <c r="E3124" s="1"/>
      <c r="H3124" s="3"/>
    </row>
    <row r="3125" spans="1:10">
      <c r="A3125" s="1" t="s">
        <v>31748</v>
      </c>
      <c r="C3125" s="1" t="s">
        <v>31749</v>
      </c>
      <c r="E3125" s="1" t="s">
        <v>31750</v>
      </c>
      <c r="H3125" s="3"/>
    </row>
    <row r="3126" spans="1:10">
      <c r="C3126" s="1" t="s">
        <v>31751</v>
      </c>
      <c r="E3126" s="1" t="s">
        <v>31752</v>
      </c>
      <c r="H3126" s="3"/>
    </row>
    <row r="3127" spans="1:10">
      <c r="A3127" s="1" t="s">
        <v>31753</v>
      </c>
      <c r="C3127" s="1" t="s">
        <v>31754</v>
      </c>
      <c r="E3127" s="1" t="s">
        <v>31755</v>
      </c>
      <c r="H3127" s="3"/>
    </row>
    <row r="3128" spans="1:10">
      <c r="A3128" s="1" t="s">
        <v>31756</v>
      </c>
      <c r="E3128" s="1"/>
      <c r="H3128" s="3"/>
    </row>
    <row r="3129" spans="1:10">
      <c r="E3129" s="1"/>
      <c r="H3129" s="3"/>
    </row>
    <row r="3130" spans="1:10">
      <c r="A3130" s="1" t="s">
        <v>31757</v>
      </c>
      <c r="E3130" s="1"/>
      <c r="H3130" s="3"/>
    </row>
    <row r="3131" spans="1:10">
      <c r="A3131" s="1" t="s">
        <v>28614</v>
      </c>
      <c r="E3131" s="1"/>
      <c r="H3131" s="3"/>
    </row>
    <row r="3132" spans="1:10">
      <c r="E3132" s="1"/>
      <c r="H3132" s="3"/>
    </row>
    <row r="3133" spans="1:10">
      <c r="E3133" s="1"/>
      <c r="H3133" s="3"/>
    </row>
    <row r="3134" spans="1:10">
      <c r="A3134" s="1" t="s">
        <v>10434</v>
      </c>
      <c r="C3134" s="1" t="s">
        <v>10435</v>
      </c>
      <c r="E3134" s="1" t="s">
        <v>10436</v>
      </c>
      <c r="H3134" s="1" t="s">
        <v>10437</v>
      </c>
      <c r="I3134" s="1" t="s">
        <v>10438</v>
      </c>
      <c r="J3134" s="1" t="s">
        <v>31758</v>
      </c>
    </row>
    <row r="3135" spans="1:10">
      <c r="A3135" s="1" t="s">
        <v>31759</v>
      </c>
      <c r="C3135" s="1" t="s">
        <v>31760</v>
      </c>
      <c r="E3135" s="1" t="s">
        <v>31761</v>
      </c>
      <c r="H3135" s="3"/>
    </row>
    <row r="3136" spans="1:10">
      <c r="A3136" s="1" t="s">
        <v>31762</v>
      </c>
      <c r="C3136" s="1" t="s">
        <v>31763</v>
      </c>
      <c r="E3136" s="1" t="s">
        <v>31764</v>
      </c>
      <c r="H3136" s="3"/>
    </row>
    <row r="3137" spans="1:10">
      <c r="E3137" s="1"/>
      <c r="H3137" s="3"/>
    </row>
    <row r="3138" spans="1:10">
      <c r="A3138" s="1" t="s">
        <v>31765</v>
      </c>
      <c r="E3138" s="1"/>
      <c r="H3138" s="3"/>
    </row>
    <row r="3139" spans="1:10">
      <c r="A3139" s="1" t="s">
        <v>31766</v>
      </c>
      <c r="E3139" s="1"/>
      <c r="H3139" s="3"/>
    </row>
    <row r="3140" spans="1:10">
      <c r="E3140" s="1"/>
      <c r="H3140" s="3"/>
    </row>
    <row r="3141" spans="1:10">
      <c r="E3141" s="1"/>
      <c r="H3141" s="3"/>
    </row>
    <row r="3142" spans="1:10">
      <c r="A3142" s="1" t="s">
        <v>10434</v>
      </c>
      <c r="C3142" s="1" t="s">
        <v>10435</v>
      </c>
      <c r="E3142" s="1" t="s">
        <v>10436</v>
      </c>
      <c r="H3142" s="1" t="s">
        <v>10437</v>
      </c>
      <c r="I3142" s="1" t="s">
        <v>10438</v>
      </c>
      <c r="J3142" s="1" t="s">
        <v>31767</v>
      </c>
    </row>
    <row r="3143" spans="1:10">
      <c r="A3143" s="1" t="s">
        <v>31768</v>
      </c>
      <c r="C3143" s="1" t="s">
        <v>31769</v>
      </c>
      <c r="E3143" s="1" t="s">
        <v>31770</v>
      </c>
      <c r="H3143" s="3"/>
    </row>
    <row r="3144" spans="1:10">
      <c r="A3144" s="1" t="s">
        <v>31771</v>
      </c>
      <c r="C3144" s="1" t="s">
        <v>31772</v>
      </c>
      <c r="E3144" s="1" t="s">
        <v>31773</v>
      </c>
      <c r="H3144" s="3"/>
    </row>
    <row r="3145" spans="1:10">
      <c r="E3145" s="1"/>
      <c r="H3145" s="3"/>
    </row>
    <row r="3146" spans="1:10">
      <c r="A3146" s="1" t="s">
        <v>31774</v>
      </c>
      <c r="E3146" s="1"/>
      <c r="H3146" s="3"/>
    </row>
    <row r="3147" spans="1:10">
      <c r="A3147" s="1" t="s">
        <v>31775</v>
      </c>
      <c r="E3147" s="1"/>
      <c r="H3147" s="3"/>
    </row>
    <row r="3148" spans="1:10">
      <c r="E3148" s="1"/>
      <c r="H3148" s="3"/>
    </row>
    <row r="3149" spans="1:10">
      <c r="E3149" s="1"/>
      <c r="H3149" s="3"/>
    </row>
    <row r="3150" spans="1:10">
      <c r="A3150" s="1" t="s">
        <v>10434</v>
      </c>
      <c r="C3150" s="1" t="s">
        <v>10435</v>
      </c>
      <c r="E3150" s="1" t="s">
        <v>10436</v>
      </c>
      <c r="H3150" s="1" t="s">
        <v>10437</v>
      </c>
      <c r="I3150" s="1" t="s">
        <v>10438</v>
      </c>
      <c r="J3150" s="1" t="s">
        <v>31776</v>
      </c>
    </row>
    <row r="3151" spans="1:10">
      <c r="A3151" s="1" t="s">
        <v>31768</v>
      </c>
      <c r="C3151" s="1" t="s">
        <v>31777</v>
      </c>
      <c r="E3151" s="1" t="s">
        <v>31778</v>
      </c>
      <c r="H3151" s="3"/>
    </row>
    <row r="3152" spans="1:10">
      <c r="A3152" s="1" t="s">
        <v>31771</v>
      </c>
      <c r="C3152" s="1" t="s">
        <v>31772</v>
      </c>
      <c r="E3152" s="1" t="s">
        <v>31773</v>
      </c>
      <c r="H3152" s="3"/>
    </row>
    <row r="3153" spans="1:10">
      <c r="E3153" s="1"/>
      <c r="H3153" s="3"/>
    </row>
    <row r="3154" spans="1:10">
      <c r="A3154" s="1" t="s">
        <v>31779</v>
      </c>
      <c r="E3154" s="1"/>
      <c r="H3154" s="3"/>
    </row>
    <row r="3155" spans="1:10">
      <c r="A3155" s="1" t="s">
        <v>31780</v>
      </c>
      <c r="E3155" s="1"/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10434</v>
      </c>
      <c r="C3158" s="1" t="s">
        <v>10435</v>
      </c>
      <c r="E3158" s="1" t="s">
        <v>10436</v>
      </c>
      <c r="H3158" s="1" t="s">
        <v>10437</v>
      </c>
      <c r="I3158" s="1" t="s">
        <v>10438</v>
      </c>
      <c r="J3158" s="1" t="s">
        <v>31781</v>
      </c>
    </row>
    <row r="3159" spans="1:10">
      <c r="A3159" s="1" t="s">
        <v>31768</v>
      </c>
      <c r="C3159" s="1" t="s">
        <v>31782</v>
      </c>
      <c r="E3159" s="1" t="s">
        <v>31783</v>
      </c>
      <c r="H3159" s="3"/>
    </row>
    <row r="3160" spans="1:10">
      <c r="A3160" s="1" t="s">
        <v>31771</v>
      </c>
      <c r="C3160" s="1" t="s">
        <v>31772</v>
      </c>
      <c r="E3160" s="1" t="s">
        <v>31773</v>
      </c>
      <c r="H3160" s="3"/>
    </row>
    <row r="3161" spans="1:10">
      <c r="E3161" s="1"/>
      <c r="H3161" s="3"/>
    </row>
    <row r="3162" spans="1:10">
      <c r="A3162" s="1" t="s">
        <v>31774</v>
      </c>
      <c r="E3162" s="1"/>
      <c r="H3162" s="3"/>
    </row>
    <row r="3163" spans="1:10">
      <c r="A3163" s="1" t="s">
        <v>31784</v>
      </c>
      <c r="E3163" s="1"/>
      <c r="H3163" s="3"/>
    </row>
    <row r="3164" spans="1:10">
      <c r="E3164" s="1"/>
      <c r="H3164" s="3"/>
    </row>
    <row r="3165" spans="1:10">
      <c r="E3165" s="1"/>
      <c r="H3165" s="3"/>
    </row>
    <row r="3166" spans="1:10">
      <c r="A3166" s="1" t="s">
        <v>10434</v>
      </c>
      <c r="C3166" s="1" t="s">
        <v>10435</v>
      </c>
      <c r="E3166" s="1" t="s">
        <v>10436</v>
      </c>
      <c r="H3166" s="1" t="s">
        <v>10437</v>
      </c>
      <c r="I3166" s="1" t="s">
        <v>10438</v>
      </c>
      <c r="J3166" s="1" t="s">
        <v>31785</v>
      </c>
    </row>
    <row r="3167" spans="1:10">
      <c r="A3167" s="1" t="s">
        <v>31786</v>
      </c>
      <c r="C3167" s="1" t="s">
        <v>31787</v>
      </c>
      <c r="E3167" s="1" t="s">
        <v>31788</v>
      </c>
      <c r="H3167" s="3" t="str">
        <f>_xlfn.TEXTJOIN(":",TRUE,其!C15,其!D15)</f>
        <v>ヒコ:星琪二</v>
      </c>
    </row>
    <row r="3168" spans="1:10">
      <c r="A3168" s="1" t="s">
        <v>31789</v>
      </c>
      <c r="E3168" s="1" t="s">
        <v>31790</v>
      </c>
      <c r="H3168" s="3"/>
    </row>
    <row r="3169" spans="1:10">
      <c r="C3169" s="1" t="s">
        <v>31791</v>
      </c>
      <c r="E3169" s="1"/>
      <c r="H3169" s="3"/>
    </row>
    <row r="3170" spans="1:10">
      <c r="A3170" s="1" t="s">
        <v>31792</v>
      </c>
      <c r="C3170" s="1" t="s">
        <v>31793</v>
      </c>
      <c r="E3170" s="1" t="s">
        <v>31794</v>
      </c>
      <c r="H3170" s="3" t="str">
        <f>_xlfn.TEXTJOIN(":",TRUE,其!C15,其!D15)</f>
        <v>ヒコ:星琪二</v>
      </c>
    </row>
    <row r="3171" spans="1:10">
      <c r="A3171" s="1" t="s">
        <v>31795</v>
      </c>
      <c r="E3171" s="1"/>
      <c r="H3171" s="3"/>
    </row>
    <row r="3172" spans="1:10">
      <c r="E3172" s="1"/>
      <c r="H3172" s="3"/>
    </row>
    <row r="3173" spans="1:10">
      <c r="A3173" s="1" t="s">
        <v>31796</v>
      </c>
      <c r="E3173" s="1"/>
      <c r="H3173" s="3"/>
    </row>
    <row r="3174" spans="1:10">
      <c r="A3174" s="1" t="s">
        <v>31797</v>
      </c>
      <c r="E3174" s="1"/>
      <c r="H3174" s="3"/>
    </row>
    <row r="3175" spans="1:10">
      <c r="E3175" s="1"/>
      <c r="H3175" s="3"/>
    </row>
    <row r="3176" spans="1:10">
      <c r="A3176" s="1" t="s">
        <v>31798</v>
      </c>
      <c r="E3176" s="1"/>
      <c r="H3176" s="3"/>
    </row>
    <row r="3177" spans="1:10">
      <c r="A3177" s="1" t="s">
        <v>31799</v>
      </c>
      <c r="E3177" s="1"/>
      <c r="H3177" s="3"/>
    </row>
    <row r="3178" spans="1:10">
      <c r="E3178" s="1"/>
      <c r="H3178" s="3"/>
    </row>
    <row r="3179" spans="1:10">
      <c r="E3179" s="1"/>
      <c r="H3179" s="3"/>
    </row>
    <row r="3180" spans="1:10">
      <c r="A3180" s="1" t="s">
        <v>10434</v>
      </c>
      <c r="C3180" s="1" t="s">
        <v>10435</v>
      </c>
      <c r="E3180" s="1" t="s">
        <v>10436</v>
      </c>
      <c r="H3180" s="1" t="s">
        <v>10437</v>
      </c>
      <c r="I3180" s="1" t="s">
        <v>10438</v>
      </c>
      <c r="J3180" s="1" t="s">
        <v>31800</v>
      </c>
    </row>
    <row r="3181" spans="1:10">
      <c r="A3181" s="1" t="s">
        <v>31801</v>
      </c>
      <c r="C3181" s="1" t="s">
        <v>31802</v>
      </c>
      <c r="E3181" s="1" t="s">
        <v>31803</v>
      </c>
      <c r="H3181" s="3"/>
    </row>
    <row r="3182" spans="1:10">
      <c r="A3182" s="1" t="s">
        <v>31804</v>
      </c>
      <c r="C3182" s="1" t="s">
        <v>31805</v>
      </c>
      <c r="E3182" s="1" t="s">
        <v>31806</v>
      </c>
      <c r="H3182" s="3"/>
    </row>
    <row r="3183" spans="1:10">
      <c r="C3183" s="1" t="s">
        <v>31807</v>
      </c>
      <c r="E3183" s="1" t="s">
        <v>31808</v>
      </c>
      <c r="G3183" s="1"/>
      <c r="H3183" s="3" t="str">
        <f>_xlfn.TEXTJOIN(":",TRUE,道!C105,道!D105)</f>
        <v>ピンクのリボン:粉红丝带</v>
      </c>
    </row>
    <row r="3184" spans="1:10">
      <c r="A3184" s="1" t="s">
        <v>31809</v>
      </c>
      <c r="E3184" s="13"/>
      <c r="H3184" s="3"/>
    </row>
    <row r="3185" spans="1:10">
      <c r="A3185" s="1" t="s">
        <v>31810</v>
      </c>
      <c r="E3185" s="13"/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10434</v>
      </c>
      <c r="C3188" s="1" t="s">
        <v>10435</v>
      </c>
      <c r="E3188" s="1" t="s">
        <v>10436</v>
      </c>
      <c r="H3188" s="1" t="s">
        <v>10437</v>
      </c>
      <c r="I3188" s="1" t="s">
        <v>10438</v>
      </c>
      <c r="J3188" s="1" t="s">
        <v>31811</v>
      </c>
    </row>
    <row r="3189" spans="1:10">
      <c r="A3189" s="1" t="s">
        <v>31812</v>
      </c>
      <c r="C3189" s="1" t="s">
        <v>31813</v>
      </c>
      <c r="E3189" s="1" t="s">
        <v>31814</v>
      </c>
      <c r="H3189" s="3" t="str">
        <f>_xlfn.TEXTJOIN(":",TRUE,其!C15,其!D15)</f>
        <v>ヒコ:星琪二</v>
      </c>
    </row>
    <row r="3190" spans="1:10">
      <c r="A3190" s="1" t="s">
        <v>31815</v>
      </c>
      <c r="C3190" s="1" t="s">
        <v>31816</v>
      </c>
      <c r="E3190" s="1" t="s">
        <v>31817</v>
      </c>
      <c r="H3190" s="3"/>
    </row>
    <row r="3191" spans="1:10">
      <c r="A3191" s="1" t="s">
        <v>31818</v>
      </c>
      <c r="E3191" s="1"/>
      <c r="H3191" s="3"/>
    </row>
    <row r="3192" spans="1:10">
      <c r="C3192" s="1" t="s">
        <v>31819</v>
      </c>
      <c r="E3192" s="1" t="s">
        <v>31820</v>
      </c>
      <c r="H3192" s="3" t="str">
        <f>_xlfn.TEXTJOIN(":",TRUE,其!C37,其!D37)</f>
        <v>ノーマルタイプ:一般</v>
      </c>
    </row>
    <row r="3193" spans="1:10">
      <c r="A3193" s="1" t="s">
        <v>31821</v>
      </c>
      <c r="C3193" s="1" t="s">
        <v>31822</v>
      </c>
      <c r="E3193" s="1" t="s">
        <v>31823</v>
      </c>
      <c r="H3193" s="3"/>
    </row>
    <row r="3194" spans="1:10">
      <c r="A3194" s="1" t="s">
        <v>31824</v>
      </c>
      <c r="C3194" s="1" t="s">
        <v>31825</v>
      </c>
      <c r="E3194" s="1" t="s">
        <v>31826</v>
      </c>
      <c r="H3194" s="3"/>
    </row>
    <row r="3195" spans="1:10">
      <c r="E3195" s="1"/>
      <c r="H3195" s="3"/>
    </row>
    <row r="3196" spans="1:10">
      <c r="A3196" s="1" t="s">
        <v>31827</v>
      </c>
      <c r="E3196" s="1"/>
      <c r="H3196" s="3"/>
    </row>
    <row r="3197" spans="1:10">
      <c r="A3197" s="1" t="s">
        <v>31828</v>
      </c>
      <c r="E3197" s="1"/>
      <c r="H3197" s="3"/>
    </row>
    <row r="3198" spans="1:10">
      <c r="E3198" s="1"/>
      <c r="H3198" s="3"/>
    </row>
    <row r="3199" spans="1:10">
      <c r="E3199" s="1"/>
      <c r="H3199" s="3"/>
    </row>
    <row r="3200" spans="1:10">
      <c r="A3200" s="1" t="s">
        <v>10434</v>
      </c>
      <c r="C3200" s="1" t="s">
        <v>10435</v>
      </c>
      <c r="E3200" s="1" t="s">
        <v>10436</v>
      </c>
      <c r="H3200" s="1" t="s">
        <v>10437</v>
      </c>
      <c r="I3200" s="1" t="s">
        <v>10438</v>
      </c>
      <c r="J3200" s="1" t="s">
        <v>31829</v>
      </c>
    </row>
    <row r="3201" spans="1:10">
      <c r="A3201" s="1" t="s">
        <v>31830</v>
      </c>
      <c r="C3201" s="1" t="s">
        <v>31831</v>
      </c>
      <c r="E3201" s="1" t="s">
        <v>31832</v>
      </c>
      <c r="H3201" s="3" t="str">
        <f>_xlfn.TEXTJOIN(" ",TRUE,_xlfn.TEXTJOIN(":",TRUE,其!C14,其!D14),_xlfn.TEXTJOIN(":",TRUE,其!C15,其!D15))</f>
        <v>ツキコ:星琪一 ヒコ:星琪二</v>
      </c>
    </row>
    <row r="3202" spans="1:10">
      <c r="A3202" s="1" t="s">
        <v>31833</v>
      </c>
      <c r="C3202" s="1" t="s">
        <v>31834</v>
      </c>
      <c r="E3202" s="1" t="s">
        <v>31835</v>
      </c>
      <c r="G3202" s="1"/>
      <c r="H3202" s="3" t="str">
        <f>_xlfn.TEXTJOIN(":",TRUE,招!C146,招!D146)</f>
        <v>あわ:泡沫</v>
      </c>
    </row>
    <row r="3203" spans="1:10">
      <c r="A3203" s="1" t="s">
        <v>31836</v>
      </c>
      <c r="C3203" s="1" t="s">
        <v>31837</v>
      </c>
      <c r="E3203" s="1" t="s">
        <v>31838</v>
      </c>
      <c r="H3203" s="3" t="str">
        <f>_xlfn.TEXTJOIN(":",TRUE,其!C16,其!D16)</f>
        <v>ミズオ:星祺三</v>
      </c>
    </row>
    <row r="3204" spans="1:10">
      <c r="E3204" s="13"/>
      <c r="H3204" s="3"/>
    </row>
    <row r="3205" spans="1:10">
      <c r="A3205" s="1" t="s">
        <v>31839</v>
      </c>
      <c r="C3205" s="1" t="s">
        <v>31840</v>
      </c>
      <c r="E3205" s="1" t="s">
        <v>31841</v>
      </c>
      <c r="H3205" s="3"/>
    </row>
    <row r="3206" spans="1:10">
      <c r="A3206" s="1" t="s">
        <v>31842</v>
      </c>
      <c r="C3206" s="1" t="s">
        <v>31843</v>
      </c>
      <c r="E3206" s="1" t="s">
        <v>31844</v>
      </c>
      <c r="H3206" s="3"/>
    </row>
    <row r="3207" spans="1:10">
      <c r="E3207" s="13"/>
      <c r="H3207" s="3"/>
    </row>
    <row r="3208" spans="1:10">
      <c r="A3208" s="1" t="s">
        <v>31845</v>
      </c>
      <c r="E3208" s="1"/>
      <c r="H3208" s="3"/>
    </row>
    <row r="3209" spans="1:10">
      <c r="A3209" s="1" t="s">
        <v>31846</v>
      </c>
      <c r="E3209" s="1"/>
      <c r="H3209" s="3"/>
    </row>
    <row r="3210" spans="1:10">
      <c r="E3210" s="1"/>
      <c r="H3210" s="3"/>
    </row>
    <row r="3211" spans="1:10">
      <c r="E3211" s="1"/>
      <c r="H3211" s="3"/>
    </row>
    <row r="3212" spans="1:10">
      <c r="A3212" s="1" t="s">
        <v>10434</v>
      </c>
      <c r="C3212" s="1" t="s">
        <v>10435</v>
      </c>
      <c r="E3212" s="1" t="s">
        <v>10436</v>
      </c>
      <c r="H3212" s="1" t="s">
        <v>10437</v>
      </c>
      <c r="I3212" s="1" t="s">
        <v>10438</v>
      </c>
      <c r="J3212" s="1" t="s">
        <v>31847</v>
      </c>
    </row>
    <row r="3213" spans="1:10">
      <c r="A3213" s="1" t="s">
        <v>31848</v>
      </c>
      <c r="C3213" s="1" t="s">
        <v>31849</v>
      </c>
      <c r="E3213" s="1" t="s">
        <v>31850</v>
      </c>
      <c r="H3213" s="3" t="str">
        <f>_xlfn.TEXTJOIN(":",TRUE,其!C15,其!D15)</f>
        <v>ヒコ:星琪二</v>
      </c>
    </row>
    <row r="3214" spans="1:10">
      <c r="A3214" s="1" t="s">
        <v>31851</v>
      </c>
      <c r="C3214" s="1" t="s">
        <v>31852</v>
      </c>
      <c r="E3214" s="1" t="s">
        <v>31853</v>
      </c>
      <c r="H3214" s="3"/>
    </row>
    <row r="3215" spans="1:10">
      <c r="A3215" s="1" t="s">
        <v>31854</v>
      </c>
      <c r="C3215" s="1" t="s">
        <v>31855</v>
      </c>
      <c r="E3215" s="1" t="s">
        <v>31856</v>
      </c>
      <c r="H3215" s="3"/>
    </row>
    <row r="3216" spans="1:10">
      <c r="E3216" s="1"/>
      <c r="H3216" s="3"/>
    </row>
    <row r="3217" spans="1:10">
      <c r="E3217" s="1"/>
      <c r="H3217" s="3"/>
    </row>
    <row r="3218" spans="1:10">
      <c r="A3218" s="1" t="s">
        <v>10434</v>
      </c>
      <c r="C3218" s="1" t="s">
        <v>10435</v>
      </c>
      <c r="E3218" s="1" t="s">
        <v>10436</v>
      </c>
      <c r="H3218" s="1" t="s">
        <v>10437</v>
      </c>
      <c r="I3218" s="1" t="s">
        <v>10438</v>
      </c>
      <c r="J3218" s="1" t="s">
        <v>31857</v>
      </c>
    </row>
    <row r="3219" spans="1:10">
      <c r="A3219" s="1" t="s">
        <v>3433</v>
      </c>
      <c r="C3219" s="1" t="s">
        <v>31858</v>
      </c>
      <c r="E3219" s="1" t="s">
        <v>31859</v>
      </c>
      <c r="G3219" s="1"/>
      <c r="H3219" s="3" t="str">
        <f>_xlfn.TEXTJOIN(":",TRUE,城!C76,城!D76)</f>
        <v>２９ばん　どうろ:29号道路</v>
      </c>
    </row>
    <row r="3220" spans="1:10">
      <c r="C3220" s="1" t="s">
        <v>31860</v>
      </c>
      <c r="E3220" s="1" t="s">
        <v>31861</v>
      </c>
      <c r="G3220" s="1"/>
      <c r="H3220" s="3" t="str">
        <f>_xlfn.TEXTJOIN(" ",TRUE,_xlfn.TEXTJOIN(":",TRUE,城!C2,城!D2),_xlfn.TEXTJOIN(":",TRUE,城!C3,城!D3))</f>
        <v>ワカバタウン:若叶镇 ヨシノシティ:吉花市</v>
      </c>
    </row>
    <row r="3221" spans="1:10">
      <c r="A3221" s="1" t="s">
        <v>31862</v>
      </c>
      <c r="E3221" s="1"/>
      <c r="H3221" s="3"/>
    </row>
    <row r="3222" spans="1:10">
      <c r="A3222" s="1" t="s">
        <v>3140</v>
      </c>
      <c r="E3222" s="1"/>
      <c r="H3222" s="3"/>
    </row>
    <row r="3223" spans="1:10">
      <c r="E3223" s="1"/>
      <c r="H3223" s="3"/>
    </row>
    <row r="3224" spans="1:10">
      <c r="E3224" s="1"/>
      <c r="H3224" s="3"/>
    </row>
    <row r="3225" spans="1:10">
      <c r="A3225" s="1" t="s">
        <v>10434</v>
      </c>
      <c r="C3225" s="1" t="s">
        <v>10435</v>
      </c>
      <c r="E3225" s="1" t="s">
        <v>10436</v>
      </c>
      <c r="H3225" s="1" t="s">
        <v>10437</v>
      </c>
      <c r="I3225" s="1" t="s">
        <v>10438</v>
      </c>
      <c r="J3225" s="1" t="s">
        <v>31863</v>
      </c>
    </row>
    <row r="3226" spans="1:10">
      <c r="A3226" s="1" t="s">
        <v>3433</v>
      </c>
      <c r="C3226" s="1" t="s">
        <v>31858</v>
      </c>
      <c r="E3226" s="1" t="s">
        <v>31859</v>
      </c>
      <c r="G3226" s="1"/>
      <c r="H3226" s="3" t="str">
        <f>_xlfn.TEXTJOIN(":",TRUE,城!C76,城!D76)</f>
        <v>２９ばん　どうろ:29号道路</v>
      </c>
    </row>
    <row r="3227" spans="1:10">
      <c r="C3227" s="1" t="s">
        <v>31860</v>
      </c>
      <c r="E3227" s="1" t="s">
        <v>31861</v>
      </c>
      <c r="G3227" s="1"/>
      <c r="H3227" s="3" t="str">
        <f>_xlfn.TEXTJOIN(" ",TRUE,_xlfn.TEXTJOIN(":",TRUE,城!C2,城!D2),_xlfn.TEXTJOIN(":",TRUE,城!C3,城!D3))</f>
        <v>ワカバタウン:若叶镇 ヨシノシティ:吉花市</v>
      </c>
    </row>
    <row r="3228" spans="1:10">
      <c r="A3228" s="1" t="s">
        <v>31862</v>
      </c>
      <c r="E3228" s="1"/>
      <c r="H3228" s="3"/>
    </row>
    <row r="3229" spans="1:10">
      <c r="A3229" s="1" t="s">
        <v>3140</v>
      </c>
      <c r="E3229" s="1"/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10434</v>
      </c>
      <c r="C3232" s="1" t="s">
        <v>10435</v>
      </c>
      <c r="E3232" s="1" t="s">
        <v>10436</v>
      </c>
      <c r="H3232" s="1" t="s">
        <v>10437</v>
      </c>
      <c r="I3232" s="1" t="s">
        <v>10438</v>
      </c>
      <c r="J3232" s="1" t="s">
        <v>31864</v>
      </c>
    </row>
    <row r="3233" spans="1:10">
      <c r="A3233" s="1" t="s">
        <v>31865</v>
      </c>
      <c r="C3233" s="1" t="s">
        <v>31866</v>
      </c>
      <c r="E3233" s="1" t="s">
        <v>31867</v>
      </c>
      <c r="H3233" s="3"/>
    </row>
    <row r="3234" spans="1:10">
      <c r="A3234" s="1" t="s">
        <v>31868</v>
      </c>
      <c r="E3234" s="1"/>
      <c r="H3234" s="3"/>
    </row>
    <row r="3235" spans="1:10">
      <c r="C3235" s="1" t="s">
        <v>31869</v>
      </c>
      <c r="E3235" s="1" t="s">
        <v>31870</v>
      </c>
      <c r="H3235" s="3"/>
    </row>
    <row r="3236" spans="1:10">
      <c r="A3236" s="1" t="s">
        <v>31871</v>
      </c>
      <c r="C3236" s="1" t="s">
        <v>31872</v>
      </c>
      <c r="E3236" s="1" t="s">
        <v>31873</v>
      </c>
      <c r="H3236" s="3"/>
    </row>
    <row r="3237" spans="1:10">
      <c r="A3237" s="1" t="s">
        <v>31874</v>
      </c>
      <c r="E3237" s="1"/>
      <c r="H3237" s="3"/>
    </row>
    <row r="3238" spans="1:10">
      <c r="A3238" s="1" t="s">
        <v>31875</v>
      </c>
      <c r="E3238" s="1"/>
      <c r="H3238" s="3"/>
    </row>
    <row r="3239" spans="1:10">
      <c r="E3239" s="1"/>
      <c r="H3239" s="3"/>
    </row>
    <row r="3240" spans="1:10">
      <c r="E3240" s="1"/>
      <c r="H3240" s="3"/>
    </row>
    <row r="3241" spans="1:10">
      <c r="A3241" s="1" t="s">
        <v>10434</v>
      </c>
      <c r="C3241" s="1" t="s">
        <v>10435</v>
      </c>
      <c r="E3241" s="1" t="s">
        <v>10436</v>
      </c>
      <c r="H3241" s="1" t="s">
        <v>10437</v>
      </c>
      <c r="I3241" s="1" t="s">
        <v>10438</v>
      </c>
      <c r="J3241" s="1" t="s">
        <v>31876</v>
      </c>
    </row>
    <row r="3242" spans="1:10">
      <c r="A3242" s="1" t="s">
        <v>31877</v>
      </c>
      <c r="C3242" s="1" t="s">
        <v>31878</v>
      </c>
      <c r="E3242" s="1" t="s">
        <v>31879</v>
      </c>
      <c r="H3242" s="3"/>
    </row>
    <row r="3243" spans="1:10">
      <c r="A3243" s="1" t="s">
        <v>31880</v>
      </c>
      <c r="C3243" s="1" t="s">
        <v>31881</v>
      </c>
      <c r="E3243" s="1" t="s">
        <v>31882</v>
      </c>
      <c r="H3243" s="3"/>
    </row>
    <row r="3244" spans="1:10">
      <c r="A3244" s="1" t="s">
        <v>31883</v>
      </c>
      <c r="E3244" s="1"/>
      <c r="H3244" s="3"/>
    </row>
    <row r="3245" spans="1:10">
      <c r="C3245" s="1" t="s">
        <v>31884</v>
      </c>
      <c r="E3245" s="1" t="s">
        <v>70291</v>
      </c>
      <c r="H3245" s="3"/>
    </row>
    <row r="3246" spans="1:10">
      <c r="A3246" s="1" t="s">
        <v>31885</v>
      </c>
      <c r="C3246" s="1" t="s">
        <v>31886</v>
      </c>
      <c r="E3246" s="1" t="s">
        <v>31887</v>
      </c>
      <c r="H3246" s="3"/>
    </row>
    <row r="3247" spans="1:10">
      <c r="A3247" s="1" t="s">
        <v>31888</v>
      </c>
      <c r="E3247" s="1"/>
      <c r="H3247" s="3"/>
    </row>
    <row r="3248" spans="1:10">
      <c r="E3248" s="1"/>
      <c r="H3248" s="3"/>
    </row>
    <row r="3249" spans="1:10">
      <c r="A3249" s="1" t="s">
        <v>31889</v>
      </c>
      <c r="E3249" s="1"/>
      <c r="H3249" s="3"/>
    </row>
    <row r="3250" spans="1:10">
      <c r="A3250" s="1" t="s">
        <v>31890</v>
      </c>
      <c r="E3250" s="1"/>
      <c r="H3250" s="3"/>
    </row>
    <row r="3251" spans="1:10">
      <c r="E3251" s="1"/>
      <c r="H3251" s="3"/>
    </row>
    <row r="3252" spans="1:10">
      <c r="E3252" s="1"/>
      <c r="H3252" s="3"/>
    </row>
    <row r="3253" spans="1:10">
      <c r="A3253" s="1" t="s">
        <v>10434</v>
      </c>
      <c r="C3253" s="1" t="s">
        <v>10435</v>
      </c>
      <c r="E3253" s="1" t="s">
        <v>10436</v>
      </c>
      <c r="H3253" s="1" t="s">
        <v>10437</v>
      </c>
      <c r="I3253" s="1" t="s">
        <v>10438</v>
      </c>
      <c r="J3253" s="1" t="s">
        <v>31891</v>
      </c>
    </row>
    <row r="3254" spans="1:10">
      <c r="A3254" s="1" t="s">
        <v>31892</v>
      </c>
      <c r="C3254" s="1" t="s">
        <v>31893</v>
      </c>
      <c r="E3254" s="1" t="s">
        <v>31894</v>
      </c>
      <c r="G3254" s="1"/>
      <c r="H3254" s="3" t="str">
        <f>_xlfn.TEXTJOIN(":",TRUE,宝!C20,宝!D20)</f>
        <v>コラッタ:小拉达</v>
      </c>
    </row>
    <row r="3255" spans="1:10">
      <c r="E3255" s="1"/>
      <c r="H3255" s="3"/>
    </row>
    <row r="3256" spans="1:10">
      <c r="A3256" s="1" t="s">
        <v>31895</v>
      </c>
      <c r="C3256" s="1" t="s">
        <v>31896</v>
      </c>
      <c r="E3256" s="1" t="s">
        <v>31897</v>
      </c>
      <c r="G3256" s="1"/>
      <c r="H3256" s="3" t="str">
        <f>_xlfn.TEXTJOIN(":",TRUE,招!C34,招!D34)</f>
        <v>たいあたり:撞击</v>
      </c>
    </row>
    <row r="3257" spans="1:10">
      <c r="E3257" s="1"/>
      <c r="H3257" s="3"/>
    </row>
    <row r="3258" spans="1:10">
      <c r="E3258" s="1"/>
      <c r="H3258" s="3"/>
    </row>
    <row r="3259" spans="1:10">
      <c r="A3259" s="1" t="s">
        <v>10434</v>
      </c>
      <c r="C3259" s="1" t="s">
        <v>10435</v>
      </c>
      <c r="E3259" s="1" t="s">
        <v>10436</v>
      </c>
      <c r="H3259" s="1" t="s">
        <v>10437</v>
      </c>
      <c r="I3259" s="1" t="s">
        <v>10438</v>
      </c>
      <c r="J3259" s="1" t="s">
        <v>31898</v>
      </c>
    </row>
    <row r="3260" spans="1:10">
      <c r="A3260" s="1" t="s">
        <v>31899</v>
      </c>
      <c r="C3260" s="1" t="s">
        <v>31900</v>
      </c>
      <c r="E3260" s="1" t="s">
        <v>31901</v>
      </c>
      <c r="H3260" s="3"/>
    </row>
    <row r="3261" spans="1:10">
      <c r="A3261" s="1" t="s">
        <v>31902</v>
      </c>
      <c r="C3261" s="1" t="s">
        <v>31903</v>
      </c>
      <c r="E3261" s="1" t="s">
        <v>31904</v>
      </c>
      <c r="H3261" s="3"/>
    </row>
    <row r="3262" spans="1:10">
      <c r="A3262" s="1" t="s">
        <v>31905</v>
      </c>
      <c r="C3262" s="1" t="s">
        <v>31906</v>
      </c>
      <c r="E3262" s="1" t="s">
        <v>31907</v>
      </c>
      <c r="H3262" s="3"/>
    </row>
    <row r="3263" spans="1:10">
      <c r="E3263" s="1"/>
      <c r="H3263" s="3"/>
    </row>
    <row r="3264" spans="1:10">
      <c r="E3264" s="1"/>
      <c r="H3264" s="3"/>
    </row>
    <row r="3265" spans="1:10">
      <c r="A3265" s="1" t="s">
        <v>10434</v>
      </c>
      <c r="C3265" s="1" t="s">
        <v>10435</v>
      </c>
      <c r="E3265" s="1" t="s">
        <v>10436</v>
      </c>
      <c r="H3265" s="1" t="s">
        <v>10437</v>
      </c>
      <c r="I3265" s="1" t="s">
        <v>10438</v>
      </c>
      <c r="J3265" s="1" t="s">
        <v>31908</v>
      </c>
    </row>
    <row r="3266" spans="1:10">
      <c r="A3266" s="1" t="s">
        <v>31909</v>
      </c>
      <c r="C3266" s="1" t="s">
        <v>31910</v>
      </c>
      <c r="E3266" s="1" t="s">
        <v>31911</v>
      </c>
      <c r="H3266" s="3"/>
    </row>
    <row r="3267" spans="1:10">
      <c r="A3267" s="1" t="s">
        <v>31912</v>
      </c>
      <c r="C3267" s="1" t="s">
        <v>31913</v>
      </c>
      <c r="E3267" s="1" t="s">
        <v>31914</v>
      </c>
      <c r="H3267" s="3"/>
    </row>
    <row r="3268" spans="1:10">
      <c r="A3268" s="1" t="s">
        <v>23104</v>
      </c>
      <c r="E3268" s="1"/>
      <c r="H3268" s="3"/>
    </row>
    <row r="3269" spans="1:10">
      <c r="C3269" s="1" t="s">
        <v>31915</v>
      </c>
      <c r="E3269" s="1" t="s">
        <v>31916</v>
      </c>
      <c r="H3269" s="3"/>
    </row>
    <row r="3270" spans="1:10">
      <c r="A3270" s="1" t="s">
        <v>31917</v>
      </c>
      <c r="C3270" s="1" t="s">
        <v>31918</v>
      </c>
      <c r="E3270" s="1" t="s">
        <v>29860</v>
      </c>
      <c r="H3270" s="3"/>
    </row>
    <row r="3271" spans="1:10">
      <c r="A3271" s="1" t="s">
        <v>31919</v>
      </c>
      <c r="E3271" s="1"/>
      <c r="H3271" s="3"/>
    </row>
    <row r="3272" spans="1:10">
      <c r="A3272" s="1" t="s">
        <v>31920</v>
      </c>
      <c r="E3272" s="1"/>
      <c r="H3272" s="3"/>
    </row>
    <row r="3273" spans="1:10">
      <c r="E3273" s="1"/>
      <c r="H3273" s="3"/>
    </row>
    <row r="3274" spans="1:10">
      <c r="E3274" s="1"/>
      <c r="H3274" s="3"/>
    </row>
    <row r="3275" spans="1:10">
      <c r="A3275" s="1" t="s">
        <v>10434</v>
      </c>
      <c r="C3275" s="1" t="s">
        <v>10435</v>
      </c>
      <c r="E3275" s="1" t="s">
        <v>10436</v>
      </c>
      <c r="H3275" s="1" t="s">
        <v>10437</v>
      </c>
      <c r="I3275" s="1" t="s">
        <v>10438</v>
      </c>
      <c r="J3275" s="1" t="s">
        <v>31921</v>
      </c>
    </row>
    <row r="3276" spans="1:10">
      <c r="A3276" s="1" t="s">
        <v>31922</v>
      </c>
      <c r="C3276" s="1" t="s">
        <v>31923</v>
      </c>
      <c r="E3276" s="1" t="s">
        <v>15913</v>
      </c>
      <c r="H3276" s="3"/>
    </row>
    <row r="3277" spans="1:10">
      <c r="A3277" s="1" t="s">
        <v>31924</v>
      </c>
      <c r="C3277" s="1" t="s">
        <v>31925</v>
      </c>
      <c r="E3277" s="1" t="s">
        <v>31926</v>
      </c>
      <c r="H3277" s="3"/>
    </row>
    <row r="3278" spans="1:10">
      <c r="E3278" s="1"/>
      <c r="H3278" s="3"/>
    </row>
    <row r="3279" spans="1:10">
      <c r="E3279" s="1"/>
      <c r="H3279" s="3"/>
    </row>
    <row r="3280" spans="1:10">
      <c r="A3280" s="1" t="s">
        <v>10434</v>
      </c>
      <c r="C3280" s="1" t="s">
        <v>10435</v>
      </c>
      <c r="E3280" s="1" t="s">
        <v>10436</v>
      </c>
      <c r="H3280" s="1" t="s">
        <v>10437</v>
      </c>
      <c r="I3280" s="1" t="s">
        <v>10438</v>
      </c>
      <c r="J3280" s="1" t="s">
        <v>31927</v>
      </c>
    </row>
    <row r="3281" spans="1:10">
      <c r="A3281" s="1" t="s">
        <v>31928</v>
      </c>
      <c r="C3281" s="1" t="s">
        <v>31929</v>
      </c>
      <c r="E3281" s="1" t="s">
        <v>31930</v>
      </c>
      <c r="H3281" s="3"/>
    </row>
    <row r="3282" spans="1:10">
      <c r="A3282" s="1" t="s">
        <v>28625</v>
      </c>
      <c r="C3282" s="1" t="s">
        <v>31931</v>
      </c>
      <c r="E3282" s="1" t="s">
        <v>31932</v>
      </c>
      <c r="H3282" s="3"/>
    </row>
    <row r="3283" spans="1:10">
      <c r="E3283" s="1"/>
      <c r="H3283" s="3"/>
    </row>
    <row r="3284" spans="1:10">
      <c r="A3284" s="1" t="s">
        <v>31933</v>
      </c>
      <c r="C3284" s="1" t="s">
        <v>31934</v>
      </c>
      <c r="E3284" s="1" t="s">
        <v>31935</v>
      </c>
      <c r="H3284" s="3"/>
    </row>
    <row r="3285" spans="1:10">
      <c r="A3285" s="1" t="s">
        <v>31936</v>
      </c>
      <c r="C3285" s="1" t="s">
        <v>31937</v>
      </c>
      <c r="E3285" s="1" t="s">
        <v>31938</v>
      </c>
      <c r="H3285" s="3"/>
    </row>
    <row r="3286" spans="1:10">
      <c r="C3286" s="1" t="s">
        <v>31939</v>
      </c>
      <c r="E3286" s="1" t="s">
        <v>31940</v>
      </c>
      <c r="H3286" s="3"/>
    </row>
    <row r="3287" spans="1:10">
      <c r="A3287" s="1" t="s">
        <v>31941</v>
      </c>
      <c r="E3287" s="1"/>
      <c r="H3287" s="3"/>
    </row>
    <row r="3288" spans="1:10">
      <c r="A3288" s="1" t="s">
        <v>31942</v>
      </c>
      <c r="E3288" s="1"/>
      <c r="H3288" s="3"/>
    </row>
    <row r="3289" spans="1:10">
      <c r="A3289" s="1" t="s">
        <v>31943</v>
      </c>
      <c r="E3289" s="1"/>
      <c r="H3289" s="3"/>
    </row>
    <row r="3290" spans="1:10">
      <c r="E3290" s="1"/>
      <c r="H3290" s="3"/>
    </row>
    <row r="3291" spans="1:10">
      <c r="E3291" s="1"/>
      <c r="H3291" s="3"/>
    </row>
    <row r="3292" spans="1:10">
      <c r="A3292" s="1" t="s">
        <v>10434</v>
      </c>
      <c r="C3292" s="1" t="s">
        <v>10435</v>
      </c>
      <c r="E3292" s="1" t="s">
        <v>10436</v>
      </c>
      <c r="H3292" s="1" t="s">
        <v>10437</v>
      </c>
      <c r="I3292" s="1" t="s">
        <v>10438</v>
      </c>
      <c r="J3292" s="1" t="s">
        <v>31944</v>
      </c>
    </row>
    <row r="3293" spans="1:10">
      <c r="A3293" s="1" t="s">
        <v>31945</v>
      </c>
      <c r="C3293" s="1" t="s">
        <v>31946</v>
      </c>
      <c r="E3293" s="1" t="s">
        <v>14129</v>
      </c>
      <c r="G3293" s="1"/>
      <c r="H3293" s="3" t="str">
        <f>_xlfn.TEXTJOIN(":",TRUE,类!C13,类!D13)</f>
        <v>ポケモントレーナー:宝可梦训练家</v>
      </c>
    </row>
    <row r="3294" spans="1:10">
      <c r="A3294" s="1" t="s">
        <v>31947</v>
      </c>
      <c r="C3294" s="1" t="s">
        <v>31948</v>
      </c>
      <c r="E3294" s="1" t="s">
        <v>26647</v>
      </c>
      <c r="H3294" s="3"/>
    </row>
    <row r="3295" spans="1:10">
      <c r="E3295" s="1"/>
      <c r="H3295" s="3"/>
    </row>
    <row r="3296" spans="1:10">
      <c r="A3296" s="1" t="s">
        <v>31949</v>
      </c>
      <c r="E3296" s="1"/>
      <c r="H3296" s="3"/>
    </row>
    <row r="3297" spans="1:10">
      <c r="A3297" s="1" t="s">
        <v>25596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10434</v>
      </c>
      <c r="C3300" s="1" t="s">
        <v>10435</v>
      </c>
      <c r="E3300" s="1" t="s">
        <v>10436</v>
      </c>
      <c r="H3300" s="1" t="s">
        <v>10437</v>
      </c>
      <c r="I3300" s="1" t="s">
        <v>10438</v>
      </c>
      <c r="J3300" s="1" t="s">
        <v>31950</v>
      </c>
    </row>
    <row r="3301" spans="1:10">
      <c r="A3301" s="1" t="s">
        <v>31951</v>
      </c>
      <c r="C3301" s="1" t="s">
        <v>31952</v>
      </c>
      <c r="E3301" s="1" t="s">
        <v>31953</v>
      </c>
      <c r="H3301" s="3"/>
    </row>
    <row r="3302" spans="1:10">
      <c r="A3302" s="1" t="s">
        <v>31954</v>
      </c>
      <c r="C3302" s="1" t="s">
        <v>31955</v>
      </c>
      <c r="E3302" s="1" t="s">
        <v>31956</v>
      </c>
      <c r="H3302" s="3"/>
    </row>
    <row r="3303" spans="1:10">
      <c r="E3303" s="1"/>
      <c r="H3303" s="3"/>
    </row>
    <row r="3304" spans="1:10">
      <c r="E3304" s="1"/>
      <c r="H3304" s="3"/>
    </row>
    <row r="3305" spans="1:10">
      <c r="A3305" s="1" t="s">
        <v>10434</v>
      </c>
      <c r="C3305" s="1" t="s">
        <v>10435</v>
      </c>
      <c r="E3305" s="1" t="s">
        <v>10436</v>
      </c>
      <c r="H3305" s="1" t="s">
        <v>10437</v>
      </c>
      <c r="I3305" s="1" t="s">
        <v>10438</v>
      </c>
      <c r="J3305" s="1" t="s">
        <v>31957</v>
      </c>
    </row>
    <row r="3306" spans="1:10">
      <c r="A3306" s="1" t="s">
        <v>31958</v>
      </c>
      <c r="C3306" s="1" t="s">
        <v>31959</v>
      </c>
      <c r="E3306" s="1" t="s">
        <v>31960</v>
      </c>
      <c r="H3306" s="3"/>
    </row>
    <row r="3307" spans="1:10">
      <c r="A3307" s="1" t="s">
        <v>31961</v>
      </c>
      <c r="C3307" s="1" t="s">
        <v>31962</v>
      </c>
      <c r="E3307" s="1" t="s">
        <v>31963</v>
      </c>
      <c r="H3307" s="3"/>
    </row>
    <row r="3308" spans="1:10">
      <c r="A3308" s="1" t="s">
        <v>31964</v>
      </c>
      <c r="E3308" s="1"/>
      <c r="H3308" s="3"/>
    </row>
    <row r="3309" spans="1:10">
      <c r="C3309" s="1" t="s">
        <v>31965</v>
      </c>
      <c r="E3309" s="1" t="s">
        <v>31966</v>
      </c>
      <c r="H3309" s="3"/>
    </row>
    <row r="3310" spans="1:10">
      <c r="A3310" s="1" t="s">
        <v>31967</v>
      </c>
      <c r="C3310" s="1" t="s">
        <v>31968</v>
      </c>
      <c r="E3310" s="1" t="s">
        <v>31969</v>
      </c>
      <c r="H3310" s="3"/>
    </row>
    <row r="3311" spans="1:10">
      <c r="A3311" s="1" t="s">
        <v>31970</v>
      </c>
      <c r="E3311" s="1"/>
      <c r="H3311" s="3"/>
    </row>
    <row r="3312" spans="1:10">
      <c r="A3312" s="1" t="s">
        <v>31971</v>
      </c>
      <c r="E3312" s="1"/>
      <c r="H3312" s="3"/>
    </row>
    <row r="3313" spans="1:10">
      <c r="E3313" s="1"/>
      <c r="H3313" s="3"/>
    </row>
    <row r="3314" spans="1:10">
      <c r="E3314" s="1"/>
      <c r="H3314" s="3"/>
    </row>
    <row r="3315" spans="1:10">
      <c r="A3315" s="1" t="s">
        <v>10434</v>
      </c>
      <c r="C3315" s="1" t="s">
        <v>10435</v>
      </c>
      <c r="E3315" s="1" t="s">
        <v>10436</v>
      </c>
      <c r="H3315" s="1" t="s">
        <v>10437</v>
      </c>
      <c r="I3315" s="1" t="s">
        <v>10438</v>
      </c>
      <c r="J3315" s="1" t="s">
        <v>31972</v>
      </c>
    </row>
    <row r="3316" spans="1:10">
      <c r="A3316" s="1" t="s">
        <v>31973</v>
      </c>
      <c r="C3316" s="1" t="s">
        <v>31974</v>
      </c>
      <c r="E3316" s="1" t="s">
        <v>31975</v>
      </c>
      <c r="H3316" s="3"/>
    </row>
    <row r="3317" spans="1:10">
      <c r="A3317" s="1" t="s">
        <v>31976</v>
      </c>
      <c r="C3317" s="1" t="s">
        <v>31977</v>
      </c>
      <c r="E3317" s="1" t="s">
        <v>31978</v>
      </c>
      <c r="H3317" s="3"/>
    </row>
    <row r="3318" spans="1:10">
      <c r="A3318" s="1" t="s">
        <v>31979</v>
      </c>
      <c r="E3318" s="1"/>
      <c r="H3318" s="3"/>
    </row>
    <row r="3319" spans="1:10">
      <c r="E3319" s="1"/>
      <c r="H3319" s="3"/>
    </row>
    <row r="3320" spans="1:10">
      <c r="E3320" s="1"/>
      <c r="H3320" s="3"/>
    </row>
    <row r="3321" spans="1:10">
      <c r="A3321" s="1" t="s">
        <v>10434</v>
      </c>
      <c r="C3321" s="1" t="s">
        <v>10435</v>
      </c>
      <c r="E3321" s="1" t="s">
        <v>10436</v>
      </c>
      <c r="H3321" s="1" t="s">
        <v>10437</v>
      </c>
      <c r="I3321" s="1" t="s">
        <v>10438</v>
      </c>
      <c r="J3321" s="1" t="s">
        <v>31980</v>
      </c>
    </row>
    <row r="3322" spans="1:10">
      <c r="A3322" s="1" t="s">
        <v>31981</v>
      </c>
      <c r="C3322" s="1" t="s">
        <v>31982</v>
      </c>
      <c r="E3322" s="1" t="s">
        <v>31983</v>
      </c>
      <c r="H3322" s="3"/>
    </row>
    <row r="3323" spans="1:10">
      <c r="A3323" s="1" t="s">
        <v>27257</v>
      </c>
      <c r="E3323" s="1"/>
      <c r="H3323" s="3"/>
    </row>
    <row r="3324" spans="1:10">
      <c r="E3324" s="1"/>
      <c r="H3324" s="3"/>
    </row>
    <row r="3325" spans="1:10">
      <c r="E3325" s="1"/>
      <c r="H3325" s="3"/>
    </row>
    <row r="3326" spans="1:10">
      <c r="A3326" s="1" t="s">
        <v>10434</v>
      </c>
      <c r="C3326" s="1" t="s">
        <v>10435</v>
      </c>
      <c r="E3326" s="1" t="s">
        <v>10436</v>
      </c>
      <c r="H3326" s="1" t="s">
        <v>10437</v>
      </c>
      <c r="I3326" s="1" t="s">
        <v>10438</v>
      </c>
      <c r="J3326" s="1" t="s">
        <v>31984</v>
      </c>
    </row>
    <row r="3327" spans="1:10">
      <c r="A3327" s="1" t="s">
        <v>31985</v>
      </c>
      <c r="C3327" s="1" t="s">
        <v>31986</v>
      </c>
      <c r="E3327" s="1" t="s">
        <v>31987</v>
      </c>
      <c r="H3327" s="3"/>
    </row>
    <row r="3328" spans="1:10">
      <c r="A3328" s="1" t="s">
        <v>31988</v>
      </c>
      <c r="C3328" s="1" t="s">
        <v>31989</v>
      </c>
      <c r="E3328" s="1" t="s">
        <v>31990</v>
      </c>
      <c r="G3328" s="1"/>
      <c r="H3328" s="3" t="str">
        <f>_xlfn.TEXTJOIN(":",TRUE,道!C6,道!D6)</f>
        <v>モンスターボール:精灵球</v>
      </c>
    </row>
    <row r="3329" spans="1:10">
      <c r="A3329" s="1" t="s">
        <v>31991</v>
      </c>
      <c r="E3329" s="1"/>
      <c r="H3329" s="3"/>
    </row>
    <row r="3330" spans="1:10">
      <c r="C3330" s="1" t="s">
        <v>31992</v>
      </c>
      <c r="E3330" s="1" t="s">
        <v>31993</v>
      </c>
      <c r="H3330" s="3"/>
    </row>
    <row r="3331" spans="1:10">
      <c r="A3331" s="1" t="s">
        <v>31994</v>
      </c>
      <c r="C3331" s="1" t="s">
        <v>31995</v>
      </c>
      <c r="E3331" s="1" t="s">
        <v>31996</v>
      </c>
      <c r="H3331" s="3"/>
      <c r="I3331" s="1" t="s">
        <v>31997</v>
      </c>
    </row>
    <row r="3332" spans="1:10">
      <c r="A3332" s="1" t="s">
        <v>27809</v>
      </c>
      <c r="E3332" s="1"/>
      <c r="H3332" s="3"/>
    </row>
    <row r="3333" spans="1:10">
      <c r="E3333" s="1"/>
      <c r="H3333" s="3"/>
    </row>
    <row r="3334" spans="1:10">
      <c r="E3334" s="1"/>
      <c r="H3334" s="3"/>
    </row>
    <row r="3335" spans="1:10">
      <c r="A3335" s="1" t="s">
        <v>10434</v>
      </c>
      <c r="C3335" s="1" t="s">
        <v>10435</v>
      </c>
      <c r="E3335" s="1" t="s">
        <v>10436</v>
      </c>
      <c r="H3335" s="1" t="s">
        <v>10437</v>
      </c>
      <c r="I3335" s="1" t="s">
        <v>10438</v>
      </c>
      <c r="J3335" s="1" t="s">
        <v>31998</v>
      </c>
    </row>
    <row r="3336" spans="1:10">
      <c r="A3336" s="1" t="s">
        <v>31999</v>
      </c>
      <c r="C3336" s="1" t="s">
        <v>32000</v>
      </c>
      <c r="E3336" s="1" t="s">
        <v>32001</v>
      </c>
      <c r="H3336" s="3" t="str">
        <f>_xlfn.TEXTJOIN(":",TRUE,其!C7,其!D7)</f>
        <v>ポケモンじいさん:宝可梦爷爷</v>
      </c>
    </row>
    <row r="3337" spans="1:10">
      <c r="A3337" s="1" t="s">
        <v>32002</v>
      </c>
      <c r="C3337" s="1" t="s">
        <v>32003</v>
      </c>
      <c r="E3337" s="1" t="s">
        <v>32004</v>
      </c>
      <c r="H3337" s="3"/>
    </row>
    <row r="3338" spans="1:10">
      <c r="A3338" s="1" t="s">
        <v>32005</v>
      </c>
      <c r="E3338" s="1"/>
      <c r="H3338" s="3"/>
    </row>
    <row r="3339" spans="1:10">
      <c r="E3339" s="1"/>
      <c r="H3339" s="3"/>
    </row>
    <row r="3340" spans="1:10">
      <c r="E3340" s="1"/>
      <c r="H3340" s="3"/>
    </row>
    <row r="3341" spans="1:10">
      <c r="A3341" s="1" t="s">
        <v>10434</v>
      </c>
      <c r="C3341" s="1" t="s">
        <v>10435</v>
      </c>
      <c r="E3341" s="1" t="s">
        <v>10436</v>
      </c>
      <c r="H3341" s="1" t="s">
        <v>10437</v>
      </c>
      <c r="I3341" s="1" t="s">
        <v>10438</v>
      </c>
      <c r="J3341" s="1" t="s">
        <v>32006</v>
      </c>
    </row>
    <row r="3342" spans="1:10">
      <c r="A3342" s="1" t="s">
        <v>32007</v>
      </c>
      <c r="C3342" s="1" t="s">
        <v>32008</v>
      </c>
      <c r="E3342" s="1" t="s">
        <v>32009</v>
      </c>
      <c r="H3342" s="3"/>
    </row>
    <row r="3343" spans="1:10">
      <c r="A3343" s="1" t="s">
        <v>32010</v>
      </c>
      <c r="C3343" s="1" t="s">
        <v>32011</v>
      </c>
      <c r="E3343" s="1" t="s">
        <v>32012</v>
      </c>
      <c r="H3343" s="3"/>
    </row>
    <row r="3344" spans="1:10">
      <c r="A3344" s="1" t="s">
        <v>32013</v>
      </c>
      <c r="C3344" s="1" t="s">
        <v>32014</v>
      </c>
      <c r="E3344" s="1" t="s">
        <v>32015</v>
      </c>
      <c r="H3344" s="3"/>
    </row>
    <row r="3345" spans="1:10">
      <c r="E3345" s="1"/>
      <c r="H3345" s="3"/>
    </row>
    <row r="3346" spans="1:10">
      <c r="E3346" s="1"/>
      <c r="H3346" s="3"/>
    </row>
    <row r="3347" spans="1:10">
      <c r="A3347" s="1" t="s">
        <v>10434</v>
      </c>
      <c r="C3347" s="1" t="s">
        <v>10435</v>
      </c>
      <c r="E3347" s="1" t="s">
        <v>10436</v>
      </c>
      <c r="H3347" s="1" t="s">
        <v>10437</v>
      </c>
      <c r="I3347" s="1" t="s">
        <v>10438</v>
      </c>
      <c r="J3347" s="1" t="s">
        <v>32016</v>
      </c>
    </row>
    <row r="3348" spans="1:10">
      <c r="A3348" s="1" t="s">
        <v>32017</v>
      </c>
      <c r="C3348" s="1" t="s">
        <v>32018</v>
      </c>
      <c r="E3348" s="1" t="s">
        <v>32019</v>
      </c>
      <c r="H3348" s="3"/>
    </row>
    <row r="3349" spans="1:10">
      <c r="E3349" s="1"/>
      <c r="H3349" s="3"/>
    </row>
    <row r="3350" spans="1:10">
      <c r="A3350" s="1" t="s">
        <v>32020</v>
      </c>
      <c r="C3350" s="1" t="s">
        <v>32021</v>
      </c>
      <c r="E3350" s="1" t="s">
        <v>32022</v>
      </c>
      <c r="H3350" s="3"/>
    </row>
    <row r="3351" spans="1:10">
      <c r="A3351" s="1" t="s">
        <v>32023</v>
      </c>
      <c r="C3351" s="1" t="s">
        <v>32024</v>
      </c>
      <c r="E3351" s="1" t="s">
        <v>32025</v>
      </c>
      <c r="H3351" s="3"/>
    </row>
    <row r="3352" spans="1:10">
      <c r="A3352" s="1" t="s">
        <v>32026</v>
      </c>
      <c r="C3352" s="1" t="s">
        <v>32027</v>
      </c>
      <c r="E3352" s="1" t="s">
        <v>32028</v>
      </c>
      <c r="H3352" s="3"/>
    </row>
    <row r="3353" spans="1:10">
      <c r="E3353" s="1"/>
      <c r="H3353" s="3"/>
    </row>
    <row r="3354" spans="1:10">
      <c r="E3354" s="1"/>
      <c r="H3354" s="3"/>
    </row>
    <row r="3355" spans="1:10">
      <c r="A3355" s="1" t="s">
        <v>10434</v>
      </c>
      <c r="C3355" s="1" t="s">
        <v>10435</v>
      </c>
      <c r="E3355" s="1" t="s">
        <v>10436</v>
      </c>
      <c r="H3355" s="1" t="s">
        <v>10437</v>
      </c>
      <c r="I3355" s="1" t="s">
        <v>10438</v>
      </c>
      <c r="J3355" s="1" t="s">
        <v>32029</v>
      </c>
    </row>
    <row r="3356" spans="1:10">
      <c r="A3356" s="1" t="s">
        <v>3437</v>
      </c>
      <c r="C3356" s="1" t="s">
        <v>32030</v>
      </c>
      <c r="E3356" s="1" t="s">
        <v>32031</v>
      </c>
      <c r="G3356" s="1"/>
      <c r="H3356" s="3" t="str">
        <f>_xlfn.TEXTJOIN(":",TRUE,城!C77,城!D77)</f>
        <v>３０ばん　どうろ:30号道路</v>
      </c>
    </row>
    <row r="3357" spans="1:10">
      <c r="C3357" s="1" t="s">
        <v>32032</v>
      </c>
      <c r="E3357" s="1" t="s">
        <v>32033</v>
      </c>
      <c r="G3357" s="1"/>
      <c r="H3357" s="3" t="str">
        <f>_xlfn.TEXTJOIN(" ",TRUE,_xlfn.TEXTJOIN(":",TRUE,城!C3,城!D3),_xlfn.TEXTJOIN(":",TRUE,城!C4,城!D4))</f>
        <v>ヨシノシティ:吉花市 キキョウシティ:桔梗市</v>
      </c>
    </row>
    <row r="3358" spans="1:10">
      <c r="A3358" s="1" t="s">
        <v>32034</v>
      </c>
      <c r="E3358" s="1"/>
      <c r="H3358" s="3"/>
    </row>
    <row r="3359" spans="1:10">
      <c r="A3359" s="1" t="s">
        <v>3144</v>
      </c>
      <c r="E3359" s="1"/>
      <c r="H3359" s="3"/>
    </row>
    <row r="3360" spans="1:10">
      <c r="E3360" s="1"/>
      <c r="H3360" s="3"/>
    </row>
    <row r="3361" spans="1:10">
      <c r="E3361" s="1"/>
      <c r="H3361" s="3"/>
    </row>
    <row r="3362" spans="1:10">
      <c r="A3362" s="1" t="s">
        <v>10434</v>
      </c>
      <c r="C3362" s="1" t="s">
        <v>10435</v>
      </c>
      <c r="E3362" s="1" t="s">
        <v>10436</v>
      </c>
      <c r="H3362" s="1" t="s">
        <v>10437</v>
      </c>
      <c r="I3362" s="1" t="s">
        <v>10438</v>
      </c>
      <c r="J3362" s="1" t="s">
        <v>32035</v>
      </c>
    </row>
    <row r="3363" spans="1:10">
      <c r="A3363" s="1" t="s">
        <v>32036</v>
      </c>
      <c r="C3363" s="1" t="s">
        <v>32037</v>
      </c>
      <c r="E3363" s="1" t="s">
        <v>32038</v>
      </c>
      <c r="H3363" s="3"/>
    </row>
    <row r="3364" spans="1:10">
      <c r="A3364" s="1" t="s">
        <v>32039</v>
      </c>
      <c r="C3364" s="1" t="s">
        <v>32040</v>
      </c>
      <c r="E3364" s="1" t="s">
        <v>32041</v>
      </c>
      <c r="H3364" s="3" t="str">
        <f>_xlfn.TEXTJOIN(":",TRUE,其!C7,其!D7)</f>
        <v>ポケモンじいさん:宝可梦爷爷</v>
      </c>
    </row>
    <row r="3365" spans="1:10">
      <c r="E3365" s="1"/>
      <c r="H3365" s="3"/>
    </row>
    <row r="3366" spans="1:10">
      <c r="E3366" s="1"/>
      <c r="H3366" s="3"/>
    </row>
    <row r="3367" spans="1:10">
      <c r="A3367" s="1" t="s">
        <v>10434</v>
      </c>
      <c r="C3367" s="1" t="s">
        <v>10435</v>
      </c>
      <c r="E3367" s="1" t="s">
        <v>10436</v>
      </c>
      <c r="H3367" s="1" t="s">
        <v>10437</v>
      </c>
      <c r="I3367" s="1" t="s">
        <v>10438</v>
      </c>
      <c r="J3367" s="1" t="s">
        <v>32042</v>
      </c>
    </row>
    <row r="3368" spans="1:10">
      <c r="A3368" s="1" t="s">
        <v>32036</v>
      </c>
      <c r="C3368" s="1" t="s">
        <v>32040</v>
      </c>
      <c r="E3368" s="1" t="s">
        <v>32038</v>
      </c>
      <c r="H3368" s="3" t="str">
        <f>_xlfn.TEXTJOIN(":",TRUE,其!C7,其!D7)</f>
        <v>ポケモンじいさん:宝可梦爷爷</v>
      </c>
    </row>
    <row r="3369" spans="1:10">
      <c r="E3369" s="1"/>
      <c r="H3369" s="3"/>
    </row>
    <row r="3370" spans="1:10">
      <c r="E3370" s="1"/>
      <c r="H3370" s="3"/>
    </row>
    <row r="3371" spans="1:10">
      <c r="A3371" s="1" t="s">
        <v>10434</v>
      </c>
      <c r="C3371" s="1" t="s">
        <v>10435</v>
      </c>
      <c r="E3371" s="1" t="s">
        <v>10436</v>
      </c>
      <c r="H3371" s="1" t="s">
        <v>10437</v>
      </c>
      <c r="I3371" s="1" t="s">
        <v>10438</v>
      </c>
      <c r="J3371" s="1" t="s">
        <v>32043</v>
      </c>
    </row>
    <row r="3372" spans="1:10">
      <c r="A3372" s="1" t="s">
        <v>10431</v>
      </c>
      <c r="C3372" s="1" t="s">
        <v>10432</v>
      </c>
      <c r="E3372" s="1" t="s">
        <v>10433</v>
      </c>
      <c r="H3372" s="3" t="str">
        <f>_xlfn.TEXTJOIN(":",TRUE,其!C60,其!D60)</f>
        <v>おとくな　けいじばん！:有用的公告牌！</v>
      </c>
    </row>
    <row r="3373" spans="1:10">
      <c r="E3373" s="1"/>
      <c r="H3373" s="3"/>
    </row>
    <row r="3374" spans="1:10">
      <c r="A3374" s="1" t="s">
        <v>32044</v>
      </c>
      <c r="C3374" s="1" t="s">
        <v>32045</v>
      </c>
      <c r="E3374" s="1" t="s">
        <v>32046</v>
      </c>
      <c r="H3374" s="3"/>
    </row>
    <row r="3375" spans="1:10">
      <c r="A3375" s="1" t="s">
        <v>32047</v>
      </c>
      <c r="C3375" s="1" t="s">
        <v>32048</v>
      </c>
      <c r="E3375" s="1" t="s">
        <v>32049</v>
      </c>
      <c r="G3375" s="1"/>
      <c r="H3375" s="3" t="str">
        <f>_xlfn.TEXTJOIN(":",TRUE,招!C169,招!D169)</f>
        <v>どろぼう:小偷</v>
      </c>
    </row>
    <row r="3376" spans="1:10">
      <c r="E3376" s="1"/>
      <c r="H3376" s="3"/>
    </row>
    <row r="3377" spans="1:10">
      <c r="A3377" s="1" t="s">
        <v>32050</v>
      </c>
      <c r="C3377" s="1" t="s">
        <v>32051</v>
      </c>
      <c r="E3377" s="1" t="s">
        <v>32052</v>
      </c>
      <c r="G3377" s="1"/>
      <c r="H3377" s="3" t="str">
        <f>_xlfn.TEXTJOIN(":",TRUE,道!C6,道!D6)</f>
        <v>モンスターボール:精灵球</v>
      </c>
    </row>
    <row r="3378" spans="1:10">
      <c r="A3378" s="1" t="s">
        <v>32053</v>
      </c>
      <c r="C3378" s="1" t="s">
        <v>32054</v>
      </c>
      <c r="E3378" s="1" t="s">
        <v>32055</v>
      </c>
      <c r="H3378" s="3"/>
    </row>
    <row r="3379" spans="1:10">
      <c r="A3379" s="1" t="s">
        <v>32056</v>
      </c>
      <c r="E3379" s="1"/>
      <c r="H3379" s="3"/>
    </row>
    <row r="3380" spans="1:10">
      <c r="E3380" s="1"/>
      <c r="H3380" s="3"/>
    </row>
    <row r="3381" spans="1:10">
      <c r="E3381" s="1"/>
      <c r="H3381" s="3"/>
    </row>
    <row r="3382" spans="1:10">
      <c r="A3382" s="1" t="s">
        <v>10434</v>
      </c>
      <c r="C3382" s="1" t="s">
        <v>10435</v>
      </c>
      <c r="E3382" s="1" t="s">
        <v>10436</v>
      </c>
      <c r="H3382" s="1" t="s">
        <v>10437</v>
      </c>
      <c r="I3382" s="1" t="s">
        <v>10438</v>
      </c>
      <c r="J3382" s="1" t="s">
        <v>32057</v>
      </c>
    </row>
    <row r="3383" spans="1:10">
      <c r="A3383" s="1" t="s">
        <v>32058</v>
      </c>
      <c r="C3383" s="1" t="s">
        <v>11445</v>
      </c>
      <c r="E3383" s="1" t="s">
        <v>32059</v>
      </c>
      <c r="H3383" s="3"/>
    </row>
    <row r="3384" spans="1:10">
      <c r="A3384" s="1" t="s">
        <v>32060</v>
      </c>
      <c r="C3384" s="1" t="s">
        <v>11448</v>
      </c>
      <c r="E3384" s="1" t="s">
        <v>16901</v>
      </c>
      <c r="H3384" s="3"/>
    </row>
    <row r="3385" spans="1:10">
      <c r="E3385" s="1"/>
      <c r="H3385" s="3"/>
    </row>
    <row r="3386" spans="1:10">
      <c r="A3386" s="1" t="s">
        <v>32061</v>
      </c>
      <c r="C3386" s="1" t="s">
        <v>11008</v>
      </c>
      <c r="E3386" s="1" t="s">
        <v>32062</v>
      </c>
      <c r="H3386" s="3"/>
    </row>
    <row r="3387" spans="1:10">
      <c r="A3387" s="1" t="s">
        <v>32063</v>
      </c>
      <c r="C3387" s="1" t="s">
        <v>32064</v>
      </c>
      <c r="E3387" s="1" t="s">
        <v>32065</v>
      </c>
      <c r="H3387" s="3"/>
    </row>
    <row r="3388" spans="1:10">
      <c r="A3388" s="1" t="s">
        <v>32066</v>
      </c>
      <c r="E3388" s="1"/>
      <c r="H3388" s="3"/>
    </row>
    <row r="3389" spans="1:10">
      <c r="C3389" s="1" t="s">
        <v>11461</v>
      </c>
      <c r="E3389" s="1" t="s">
        <v>32067</v>
      </c>
      <c r="H3389" s="3"/>
    </row>
    <row r="3390" spans="1:10">
      <c r="A3390" s="1" t="s">
        <v>11467</v>
      </c>
      <c r="C3390" s="1" t="s">
        <v>11464</v>
      </c>
      <c r="E3390" s="1" t="s">
        <v>32068</v>
      </c>
      <c r="H3390" s="3"/>
    </row>
    <row r="3391" spans="1:10">
      <c r="A3391" s="1" t="s">
        <v>32069</v>
      </c>
      <c r="E3391" s="1"/>
      <c r="H3391" s="3"/>
    </row>
    <row r="3392" spans="1:10">
      <c r="E3392" s="13"/>
      <c r="H3392" s="3"/>
    </row>
    <row r="3393" spans="1:10">
      <c r="A3393" s="1" t="s">
        <v>32070</v>
      </c>
      <c r="E3393" s="1"/>
      <c r="H3393" s="3"/>
    </row>
    <row r="3394" spans="1:10">
      <c r="A3394" s="1" t="s">
        <v>32071</v>
      </c>
      <c r="E3394" s="1"/>
      <c r="H3394" s="3"/>
    </row>
    <row r="3395" spans="1:10">
      <c r="E3395" s="1"/>
      <c r="H3395" s="3"/>
    </row>
    <row r="3396" spans="1:10">
      <c r="E3396" s="1"/>
      <c r="H3396" s="3"/>
    </row>
    <row r="3397" spans="1:10">
      <c r="A3397" s="1" t="s">
        <v>10434</v>
      </c>
      <c r="C3397" s="1" t="s">
        <v>10435</v>
      </c>
      <c r="E3397" s="1" t="s">
        <v>10436</v>
      </c>
      <c r="H3397" s="1" t="s">
        <v>10437</v>
      </c>
      <c r="I3397" s="1" t="s">
        <v>10438</v>
      </c>
      <c r="J3397" s="1" t="s">
        <v>32072</v>
      </c>
    </row>
    <row r="3398" spans="1:10">
      <c r="A3398" s="1" t="s">
        <v>32073</v>
      </c>
      <c r="C3398" s="1" t="s">
        <v>32074</v>
      </c>
      <c r="E3398" s="1" t="s">
        <v>32075</v>
      </c>
      <c r="G3398" s="1"/>
      <c r="H3398" s="3" t="str">
        <f>_xlfn.TEXTJOIN(":",TRUE,道!C174,道!D174)</f>
        <v>きのみ:树果</v>
      </c>
    </row>
    <row r="3399" spans="1:10">
      <c r="A3399" s="1" t="s">
        <v>32076</v>
      </c>
      <c r="C3399" s="1" t="s">
        <v>32077</v>
      </c>
      <c r="E3399" s="1" t="s">
        <v>32078</v>
      </c>
      <c r="H3399" s="3"/>
    </row>
    <row r="3400" spans="1:10">
      <c r="E3400" s="1"/>
      <c r="H3400" s="3"/>
    </row>
    <row r="3401" spans="1:10">
      <c r="A3401" s="1" t="s">
        <v>32079</v>
      </c>
      <c r="C3401" s="1" t="s">
        <v>32080</v>
      </c>
      <c r="E3401" s="1" t="s">
        <v>32081</v>
      </c>
      <c r="H3401" s="3"/>
    </row>
    <row r="3402" spans="1:10">
      <c r="A3402" s="1" t="s">
        <v>32082</v>
      </c>
      <c r="C3402" s="1" t="s">
        <v>32083</v>
      </c>
      <c r="E3402" s="1" t="s">
        <v>32084</v>
      </c>
      <c r="G3402" s="1"/>
      <c r="H3402" s="3" t="str">
        <f>_xlfn.TEXTJOIN(":",TRUE,道!C174,道!D174)</f>
        <v>きのみ:树果</v>
      </c>
    </row>
    <row r="3403" spans="1:10">
      <c r="A3403" s="1" t="s">
        <v>32085</v>
      </c>
      <c r="C3403" s="1" t="s">
        <v>32086</v>
      </c>
      <c r="E3403" s="1" t="s">
        <v>32087</v>
      </c>
      <c r="H3403" s="3"/>
    </row>
    <row r="3404" spans="1:10">
      <c r="E3404" s="13"/>
      <c r="H3404" s="3"/>
    </row>
    <row r="3405" spans="1:10">
      <c r="A3405" s="1" t="s">
        <v>32088</v>
      </c>
      <c r="E3405" s="1"/>
      <c r="H3405" s="3"/>
    </row>
    <row r="3406" spans="1:10">
      <c r="A3406" s="1" t="s">
        <v>32089</v>
      </c>
      <c r="E3406" s="1"/>
      <c r="H3406" s="3"/>
    </row>
    <row r="3407" spans="1:10">
      <c r="E3407" s="1"/>
      <c r="H3407" s="3"/>
    </row>
    <row r="3408" spans="1:10">
      <c r="E3408" s="1"/>
      <c r="H3408" s="3"/>
    </row>
    <row r="3409" spans="1:10">
      <c r="A3409" s="1" t="s">
        <v>10434</v>
      </c>
      <c r="C3409" s="1" t="s">
        <v>10435</v>
      </c>
      <c r="E3409" s="1" t="s">
        <v>10436</v>
      </c>
      <c r="H3409" s="1" t="s">
        <v>10437</v>
      </c>
      <c r="I3409" s="1" t="s">
        <v>10438</v>
      </c>
      <c r="J3409" s="1" t="s">
        <v>32090</v>
      </c>
    </row>
    <row r="3410" spans="1:10">
      <c r="A3410" s="1" t="s">
        <v>32091</v>
      </c>
      <c r="C3410" s="1" t="s">
        <v>32092</v>
      </c>
      <c r="E3410" s="1" t="s">
        <v>32093</v>
      </c>
      <c r="H3410" s="3"/>
    </row>
    <row r="3411" spans="1:10">
      <c r="A3411" s="1" t="s">
        <v>32094</v>
      </c>
      <c r="C3411" s="1" t="s">
        <v>32095</v>
      </c>
      <c r="E3411" s="1" t="s">
        <v>32096</v>
      </c>
      <c r="G3411" s="1"/>
      <c r="H3411" s="3" t="str">
        <f>_xlfn.TEXTJOIN(":",TRUE,道!C174,道!D174)</f>
        <v>きのみ:树果</v>
      </c>
    </row>
    <row r="3412" spans="1:10">
      <c r="A3412" s="1" t="s">
        <v>32097</v>
      </c>
      <c r="E3412" s="1"/>
      <c r="H3412" s="3"/>
    </row>
    <row r="3413" spans="1:10">
      <c r="E3413" s="1"/>
      <c r="H3413" s="3"/>
    </row>
    <row r="3414" spans="1:10">
      <c r="E3414" s="1"/>
      <c r="H3414" s="3"/>
    </row>
    <row r="3415" spans="1:10">
      <c r="A3415" s="1" t="s">
        <v>10434</v>
      </c>
      <c r="C3415" s="1" t="s">
        <v>10435</v>
      </c>
      <c r="E3415" s="1" t="s">
        <v>10436</v>
      </c>
      <c r="H3415" s="1" t="s">
        <v>10437</v>
      </c>
      <c r="I3415" s="1" t="s">
        <v>10438</v>
      </c>
      <c r="J3415" s="1" t="s">
        <v>32098</v>
      </c>
    </row>
    <row r="3416" spans="1:10">
      <c r="A3416" s="1" t="s">
        <v>32099</v>
      </c>
      <c r="C3416" s="1" t="s">
        <v>32100</v>
      </c>
      <c r="E3416" s="1" t="s">
        <v>24493</v>
      </c>
      <c r="H3416" s="3"/>
    </row>
    <row r="3417" spans="1:10">
      <c r="A3417" s="1" t="s">
        <v>32101</v>
      </c>
      <c r="C3417" s="1" t="s">
        <v>32102</v>
      </c>
      <c r="E3417" s="1" t="s">
        <v>32103</v>
      </c>
      <c r="H3417" s="3"/>
    </row>
    <row r="3418" spans="1:10">
      <c r="E3418" s="1"/>
      <c r="H3418" s="3"/>
    </row>
    <row r="3419" spans="1:10">
      <c r="A3419" s="1" t="s">
        <v>32104</v>
      </c>
      <c r="C3419" s="1" t="s">
        <v>32105</v>
      </c>
      <c r="E3419" s="1" t="s">
        <v>32106</v>
      </c>
      <c r="H3419" s="3" t="str">
        <f>_xlfn.TEXTJOIN(":",TRUE,其!C2,其!D2)</f>
        <v>ウツギ:空木</v>
      </c>
    </row>
    <row r="3420" spans="1:10">
      <c r="A3420" s="1" t="s">
        <v>32107</v>
      </c>
      <c r="C3420" s="1" t="s">
        <v>32108</v>
      </c>
      <c r="E3420" s="1" t="s">
        <v>32109</v>
      </c>
      <c r="H3420" s="3"/>
    </row>
    <row r="3421" spans="1:10">
      <c r="E3421" s="1"/>
      <c r="H3421" s="3"/>
    </row>
    <row r="3422" spans="1:10">
      <c r="E3422" s="1"/>
      <c r="H3422" s="3"/>
    </row>
    <row r="3423" spans="1:10">
      <c r="A3423" s="1" t="s">
        <v>10434</v>
      </c>
      <c r="C3423" s="1" t="s">
        <v>10435</v>
      </c>
      <c r="E3423" s="1" t="s">
        <v>10436</v>
      </c>
      <c r="H3423" s="1" t="s">
        <v>10437</v>
      </c>
      <c r="I3423" s="1" t="s">
        <v>10438</v>
      </c>
      <c r="J3423" s="1" t="s">
        <v>32110</v>
      </c>
    </row>
    <row r="3424" spans="1:10">
      <c r="A3424" s="1" t="s">
        <v>32111</v>
      </c>
      <c r="C3424" s="1" t="s">
        <v>32112</v>
      </c>
      <c r="E3424" s="1" t="s">
        <v>32113</v>
      </c>
      <c r="H3424" s="3" t="str">
        <f>_xlfn.TEXTJOIN(":",TRUE,其!C2,其!D2)</f>
        <v>ウツギ:空木</v>
      </c>
    </row>
    <row r="3425" spans="1:10">
      <c r="A3425" s="1" t="s">
        <v>32114</v>
      </c>
      <c r="C3425" s="1" t="s">
        <v>32115</v>
      </c>
      <c r="E3425" s="1" t="s">
        <v>32116</v>
      </c>
      <c r="H3425" s="3"/>
    </row>
    <row r="3426" spans="1:10">
      <c r="A3426" s="1" t="s">
        <v>32117</v>
      </c>
      <c r="E3426" s="1"/>
      <c r="H3426" s="3"/>
    </row>
    <row r="3427" spans="1:10">
      <c r="E3427" s="1"/>
      <c r="H3427" s="3"/>
    </row>
    <row r="3428" spans="1:10">
      <c r="E3428" s="1"/>
      <c r="H3428" s="3"/>
    </row>
    <row r="3429" spans="1:10">
      <c r="A3429" s="1" t="s">
        <v>10434</v>
      </c>
      <c r="C3429" s="1" t="s">
        <v>10435</v>
      </c>
      <c r="E3429" s="1" t="s">
        <v>10436</v>
      </c>
      <c r="H3429" s="1" t="s">
        <v>10437</v>
      </c>
      <c r="I3429" s="1" t="s">
        <v>10438</v>
      </c>
      <c r="J3429" s="1" t="s">
        <v>32118</v>
      </c>
    </row>
    <row r="3430" spans="1:10">
      <c r="A3430" s="1" t="s">
        <v>10695</v>
      </c>
      <c r="C3430" s="1" t="s">
        <v>32119</v>
      </c>
      <c r="E3430" s="1" t="s">
        <v>32120</v>
      </c>
      <c r="H3430" s="3" t="str">
        <f>_xlfn.TEXTJOIN(":",TRUE,其!C7,其!D7)</f>
        <v>ポケモンじいさん:宝可梦爷爷</v>
      </c>
    </row>
    <row r="3431" spans="1:10">
      <c r="A3431" s="1" t="s">
        <v>32121</v>
      </c>
      <c r="C3431" s="1" t="s">
        <v>32122</v>
      </c>
      <c r="E3431" s="1" t="s">
        <v>32123</v>
      </c>
      <c r="G3431" s="1"/>
      <c r="H3431" s="3" t="str">
        <f>_xlfn.TEXTJOIN(":",TRUE,道!C70,道!D70)</f>
        <v>ふしぎなタマゴ:神奇蛋</v>
      </c>
    </row>
    <row r="3432" spans="1:10">
      <c r="E3432" s="1"/>
      <c r="H3432" s="3"/>
    </row>
    <row r="3433" spans="1:10">
      <c r="E3433" s="1"/>
      <c r="H3433" s="3"/>
    </row>
    <row r="3434" spans="1:10">
      <c r="A3434" s="1" t="s">
        <v>10434</v>
      </c>
      <c r="C3434" s="1" t="s">
        <v>10435</v>
      </c>
      <c r="E3434" s="1" t="s">
        <v>10436</v>
      </c>
      <c r="H3434" s="1" t="s">
        <v>10437</v>
      </c>
      <c r="I3434" s="1" t="s">
        <v>10438</v>
      </c>
      <c r="J3434" s="1" t="s">
        <v>32124</v>
      </c>
    </row>
    <row r="3435" spans="1:10">
      <c r="A3435" s="1" t="s">
        <v>32125</v>
      </c>
      <c r="C3435" s="1" t="s">
        <v>32126</v>
      </c>
      <c r="E3435" s="1" t="s">
        <v>32127</v>
      </c>
      <c r="H3435" s="3"/>
    </row>
    <row r="3436" spans="1:10">
      <c r="A3436" s="1" t="s">
        <v>32128</v>
      </c>
      <c r="C3436" s="1" t="s">
        <v>32129</v>
      </c>
      <c r="E3436" s="1" t="s">
        <v>32130</v>
      </c>
      <c r="H3436" s="3"/>
    </row>
    <row r="3437" spans="1:10">
      <c r="A3437" s="1" t="s">
        <v>32131</v>
      </c>
      <c r="C3437" s="1" t="s">
        <v>32132</v>
      </c>
      <c r="E3437" s="72" t="s">
        <v>69882</v>
      </c>
      <c r="H3437" s="3"/>
    </row>
    <row r="3438" spans="1:10">
      <c r="E3438" s="13"/>
      <c r="H3438" s="3"/>
    </row>
    <row r="3439" spans="1:10">
      <c r="A3439" s="1" t="s">
        <v>32133</v>
      </c>
      <c r="C3439" s="1" t="s">
        <v>32134</v>
      </c>
      <c r="E3439" s="1" t="s">
        <v>32135</v>
      </c>
      <c r="H3439" s="3"/>
    </row>
    <row r="3440" spans="1:10">
      <c r="A3440" s="1" t="s">
        <v>32136</v>
      </c>
      <c r="C3440" s="1" t="s">
        <v>32137</v>
      </c>
      <c r="E3440" s="1" t="s">
        <v>32138</v>
      </c>
      <c r="H3440" s="3" t="str">
        <f>_xlfn.TEXTJOIN(":",TRUE,其!C2,其!D2)</f>
        <v>ウツギ:空木</v>
      </c>
    </row>
    <row r="3441" spans="1:10">
      <c r="E3441" s="13"/>
      <c r="H3441" s="3"/>
    </row>
    <row r="3442" spans="1:10">
      <c r="A3442" s="1" t="s">
        <v>32139</v>
      </c>
      <c r="C3442" s="1" t="s">
        <v>32140</v>
      </c>
      <c r="E3442" s="1" t="s">
        <v>32141</v>
      </c>
      <c r="H3442" s="3"/>
    </row>
    <row r="3443" spans="1:10">
      <c r="A3443" s="1" t="s">
        <v>32142</v>
      </c>
      <c r="C3443" s="1" t="s">
        <v>32143</v>
      </c>
      <c r="E3443" s="1" t="s">
        <v>32144</v>
      </c>
      <c r="H3443" s="3" t="str">
        <f>_xlfn.TEXTJOIN(":",TRUE,其!C2,其!D2)</f>
        <v>ウツギ:空木</v>
      </c>
    </row>
    <row r="3444" spans="1:10">
      <c r="A3444" s="1" t="s">
        <v>16854</v>
      </c>
      <c r="E3444" s="1"/>
      <c r="H3444" s="3"/>
    </row>
    <row r="3445" spans="1:10">
      <c r="E3445" s="13"/>
      <c r="H3445" s="3"/>
    </row>
    <row r="3446" spans="1:10">
      <c r="A3446" s="1" t="s">
        <v>32145</v>
      </c>
      <c r="E3446" s="13"/>
      <c r="H3446" s="3"/>
    </row>
    <row r="3447" spans="1:10">
      <c r="A3447" s="1" t="s">
        <v>32146</v>
      </c>
      <c r="E3447" s="1"/>
      <c r="H3447" s="3"/>
    </row>
    <row r="3448" spans="1:10">
      <c r="A3448" s="1" t="s">
        <v>32147</v>
      </c>
      <c r="E3448" s="1"/>
      <c r="H3448" s="3"/>
    </row>
    <row r="3449" spans="1:10">
      <c r="E3449" s="1"/>
      <c r="H3449" s="3"/>
    </row>
    <row r="3450" spans="1:10">
      <c r="E3450" s="1"/>
      <c r="H3450" s="3"/>
    </row>
    <row r="3451" spans="1:10">
      <c r="A3451" s="1" t="s">
        <v>10434</v>
      </c>
      <c r="C3451" s="1" t="s">
        <v>10435</v>
      </c>
      <c r="E3451" s="1" t="s">
        <v>10436</v>
      </c>
      <c r="H3451" s="1" t="s">
        <v>10437</v>
      </c>
      <c r="I3451" s="1" t="s">
        <v>10438</v>
      </c>
      <c r="J3451" s="1" t="s">
        <v>32148</v>
      </c>
    </row>
    <row r="3452" spans="1:10">
      <c r="A3452" s="1" t="s">
        <v>32149</v>
      </c>
      <c r="C3452" s="1" t="s">
        <v>32150</v>
      </c>
      <c r="E3452" s="1" t="s">
        <v>32151</v>
      </c>
      <c r="H3452" s="3" t="str">
        <f>_xlfn.TEXTJOIN(":",TRUE,其!C25,其!D25)</f>
        <v>オーキド:大木</v>
      </c>
    </row>
    <row r="3453" spans="1:10">
      <c r="A3453" s="1" t="s">
        <v>32152</v>
      </c>
      <c r="C3453" s="1" t="s">
        <v>32153</v>
      </c>
      <c r="E3453" s="1" t="s">
        <v>32154</v>
      </c>
      <c r="H3453" s="3"/>
    </row>
    <row r="3454" spans="1:10">
      <c r="E3454" s="1"/>
      <c r="H3454" s="3"/>
    </row>
    <row r="3455" spans="1:10">
      <c r="E3455" s="1"/>
      <c r="H3455" s="3"/>
    </row>
    <row r="3456" spans="1:10">
      <c r="A3456" s="1" t="s">
        <v>10434</v>
      </c>
      <c r="C3456" s="1" t="s">
        <v>10435</v>
      </c>
      <c r="E3456" s="1" t="s">
        <v>10436</v>
      </c>
      <c r="H3456" s="1" t="s">
        <v>10437</v>
      </c>
      <c r="I3456" s="1" t="s">
        <v>10438</v>
      </c>
      <c r="J3456" s="1" t="s">
        <v>32155</v>
      </c>
    </row>
    <row r="3457" spans="1:10">
      <c r="A3457" s="1" t="s">
        <v>32156</v>
      </c>
      <c r="C3457" s="1" t="s">
        <v>32157</v>
      </c>
      <c r="E3457" s="1" t="s">
        <v>32158</v>
      </c>
      <c r="H3457" s="3"/>
    </row>
    <row r="3458" spans="1:10">
      <c r="A3458" s="1" t="s">
        <v>32159</v>
      </c>
      <c r="C3458" s="1" t="s">
        <v>32160</v>
      </c>
      <c r="E3458" s="1" t="s">
        <v>32161</v>
      </c>
      <c r="H3458" s="3" t="str">
        <f>_xlfn.TEXTJOIN(":",TRUE,其!C2,其!D2)</f>
        <v>ウツギ:空木</v>
      </c>
    </row>
    <row r="3459" spans="1:10">
      <c r="A3459" s="1" t="s">
        <v>32162</v>
      </c>
      <c r="E3459" s="1"/>
      <c r="H3459" s="3"/>
    </row>
    <row r="3460" spans="1:10">
      <c r="E3460" s="1"/>
      <c r="H3460" s="3"/>
    </row>
    <row r="3461" spans="1:10">
      <c r="E3461" s="1"/>
      <c r="H3461" s="3"/>
    </row>
    <row r="3462" spans="1:10">
      <c r="A3462" s="1" t="s">
        <v>10434</v>
      </c>
      <c r="C3462" s="1" t="s">
        <v>10435</v>
      </c>
      <c r="E3462" s="1" t="s">
        <v>10436</v>
      </c>
      <c r="H3462" s="1" t="s">
        <v>10437</v>
      </c>
      <c r="I3462" s="1" t="s">
        <v>10438</v>
      </c>
      <c r="J3462" s="1" t="s">
        <v>32163</v>
      </c>
    </row>
    <row r="3463" spans="1:10">
      <c r="A3463" s="1" t="s">
        <v>32164</v>
      </c>
      <c r="C3463" s="1" t="s">
        <v>32165</v>
      </c>
      <c r="E3463" s="1" t="s">
        <v>32166</v>
      </c>
      <c r="H3463" s="3" t="str">
        <f>_xlfn.TEXTJOIN(":",TRUE,其!C2,其!D2)</f>
        <v>ウツギ:空木</v>
      </c>
    </row>
    <row r="3464" spans="1:10">
      <c r="A3464" s="1" t="s">
        <v>32167</v>
      </c>
      <c r="C3464" s="1" t="s">
        <v>32168</v>
      </c>
      <c r="E3464" s="1" t="s">
        <v>32169</v>
      </c>
      <c r="H3464" s="3"/>
    </row>
    <row r="3465" spans="1:10">
      <c r="E3465" s="1"/>
      <c r="H3465" s="3"/>
    </row>
    <row r="3466" spans="1:10">
      <c r="A3466" s="1" t="s">
        <v>32170</v>
      </c>
      <c r="C3466" s="1" t="s">
        <v>32171</v>
      </c>
      <c r="E3466" s="1" t="s">
        <v>32172</v>
      </c>
      <c r="H3466" s="3"/>
    </row>
    <row r="3467" spans="1:10">
      <c r="A3467" s="1" t="s">
        <v>32173</v>
      </c>
      <c r="C3467" s="1" t="s">
        <v>32174</v>
      </c>
      <c r="E3467" s="1" t="s">
        <v>32175</v>
      </c>
      <c r="H3467" s="3"/>
    </row>
    <row r="3468" spans="1:10">
      <c r="A3468" s="1" t="s">
        <v>32176</v>
      </c>
      <c r="E3468" s="1"/>
      <c r="H3468" s="3"/>
    </row>
    <row r="3469" spans="1:10">
      <c r="E3469" s="1"/>
      <c r="H3469" s="3"/>
    </row>
    <row r="3470" spans="1:10">
      <c r="E3470" s="1"/>
      <c r="H3470" s="3"/>
    </row>
    <row r="3471" spans="1:10">
      <c r="A3471" s="1" t="s">
        <v>10434</v>
      </c>
      <c r="C3471" s="1" t="s">
        <v>10435</v>
      </c>
      <c r="E3471" s="1" t="s">
        <v>10436</v>
      </c>
      <c r="H3471" s="1" t="s">
        <v>10437</v>
      </c>
      <c r="I3471" s="1" t="s">
        <v>10438</v>
      </c>
      <c r="J3471" s="1" t="s">
        <v>32177</v>
      </c>
    </row>
    <row r="3472" spans="1:10">
      <c r="A3472" s="1" t="s">
        <v>32178</v>
      </c>
      <c r="C3472" s="1" t="s">
        <v>32179</v>
      </c>
      <c r="E3472" s="1" t="s">
        <v>32180</v>
      </c>
      <c r="H3472" s="3"/>
    </row>
    <row r="3473" spans="1:10">
      <c r="A3473" s="1" t="s">
        <v>13434</v>
      </c>
      <c r="E3473" s="1"/>
      <c r="H3473" s="3"/>
    </row>
    <row r="3474" spans="1:10">
      <c r="E3474" s="1"/>
      <c r="H3474" s="3"/>
    </row>
    <row r="3475" spans="1:10">
      <c r="E3475" s="1"/>
      <c r="H3475" s="3"/>
    </row>
    <row r="3476" spans="1:10">
      <c r="A3476" s="1" t="s">
        <v>10434</v>
      </c>
      <c r="C3476" s="1" t="s">
        <v>10435</v>
      </c>
      <c r="E3476" s="1" t="s">
        <v>10436</v>
      </c>
      <c r="H3476" s="1" t="s">
        <v>10437</v>
      </c>
      <c r="I3476" s="1" t="s">
        <v>10438</v>
      </c>
      <c r="J3476" s="1" t="s">
        <v>32181</v>
      </c>
    </row>
    <row r="3477" spans="1:10">
      <c r="A3477" s="1" t="s">
        <v>32182</v>
      </c>
      <c r="C3477" s="1" t="s">
        <v>32183</v>
      </c>
      <c r="E3477" s="1" t="s">
        <v>32184</v>
      </c>
      <c r="H3477" s="3"/>
    </row>
    <row r="3478" spans="1:10">
      <c r="A3478" s="1" t="s">
        <v>32185</v>
      </c>
      <c r="C3478" s="1" t="s">
        <v>32186</v>
      </c>
      <c r="E3478" s="1" t="s">
        <v>32187</v>
      </c>
      <c r="H3478" s="3"/>
    </row>
    <row r="3479" spans="1:10">
      <c r="E3479" s="1"/>
      <c r="H3479" s="3"/>
    </row>
    <row r="3480" spans="1:10">
      <c r="A3480" s="1" t="s">
        <v>32188</v>
      </c>
      <c r="E3480" s="1"/>
      <c r="H3480" s="3"/>
    </row>
    <row r="3481" spans="1:10">
      <c r="A3481" s="1" t="s">
        <v>32189</v>
      </c>
      <c r="E3481" s="1"/>
      <c r="H3481" s="3"/>
    </row>
    <row r="3482" spans="1:10">
      <c r="E3482" s="1"/>
      <c r="H3482" s="3"/>
    </row>
    <row r="3483" spans="1:10">
      <c r="E3483" s="1"/>
      <c r="H3483" s="3"/>
    </row>
    <row r="3484" spans="1:10">
      <c r="A3484" s="1" t="s">
        <v>10434</v>
      </c>
      <c r="C3484" s="1" t="s">
        <v>10435</v>
      </c>
      <c r="E3484" s="1" t="s">
        <v>10436</v>
      </c>
      <c r="H3484" s="1" t="s">
        <v>10437</v>
      </c>
      <c r="I3484" s="1" t="s">
        <v>10438</v>
      </c>
      <c r="J3484" s="1" t="s">
        <v>32190</v>
      </c>
    </row>
    <row r="3485" spans="1:10">
      <c r="A3485" s="1" t="s">
        <v>32191</v>
      </c>
      <c r="C3485" s="1" t="s">
        <v>32192</v>
      </c>
      <c r="E3485" s="1" t="s">
        <v>32193</v>
      </c>
      <c r="H3485" s="3" t="str">
        <f>_xlfn.TEXTJOIN(":",TRUE,其!C25,其!D25)</f>
        <v>オーキド:大木</v>
      </c>
    </row>
    <row r="3486" spans="1:10">
      <c r="A3486" s="1" t="s">
        <v>32194</v>
      </c>
      <c r="C3486" s="1" t="s">
        <v>32195</v>
      </c>
      <c r="E3486" s="1" t="s">
        <v>32196</v>
      </c>
      <c r="H3486" s="3"/>
    </row>
    <row r="3487" spans="1:10">
      <c r="E3487" s="1"/>
      <c r="H3487" s="3"/>
    </row>
    <row r="3488" spans="1:10">
      <c r="A3488" s="1" t="s">
        <v>32197</v>
      </c>
      <c r="C3488" s="1" t="s">
        <v>32198</v>
      </c>
      <c r="E3488" s="1" t="s">
        <v>32199</v>
      </c>
      <c r="H3488" s="3" t="str">
        <f>_xlfn.TEXTJOIN(":",TRUE,其!C25,其!D25)</f>
        <v>オーキド:大木</v>
      </c>
    </row>
    <row r="3489" spans="1:8">
      <c r="A3489" s="1" t="s">
        <v>32200</v>
      </c>
      <c r="C3489" s="1" t="s">
        <v>32201</v>
      </c>
      <c r="E3489" s="1" t="s">
        <v>32202</v>
      </c>
      <c r="H3489" s="3"/>
    </row>
    <row r="3490" spans="1:8">
      <c r="E3490" s="1"/>
      <c r="H3490" s="3"/>
    </row>
    <row r="3491" spans="1:8">
      <c r="A3491" s="1" t="s">
        <v>32203</v>
      </c>
      <c r="C3491" s="1" t="s">
        <v>32204</v>
      </c>
      <c r="E3491" s="1" t="s">
        <v>32205</v>
      </c>
      <c r="H3491" s="3"/>
    </row>
    <row r="3492" spans="1:8">
      <c r="A3492" s="1" t="s">
        <v>32206</v>
      </c>
      <c r="C3492" s="1" t="s">
        <v>32207</v>
      </c>
      <c r="E3492" s="1" t="s">
        <v>32208</v>
      </c>
      <c r="H3492" s="3" t="str">
        <f>_xlfn.TEXTJOIN(":",TRUE,其!C7,其!D7)</f>
        <v>ポケモンじいさん:宝可梦爷爷</v>
      </c>
    </row>
    <row r="3493" spans="1:8">
      <c r="A3493" s="1" t="s">
        <v>32209</v>
      </c>
      <c r="C3493" s="1" t="s">
        <v>32210</v>
      </c>
      <c r="E3493" s="1" t="s">
        <v>32211</v>
      </c>
      <c r="H3493" s="3" t="str">
        <f>_xlfn.TEXTJOIN(":",TRUE,其!C2,其!D2)</f>
        <v>ウツギ:空木</v>
      </c>
    </row>
    <row r="3494" spans="1:8">
      <c r="C3494" s="1" t="s">
        <v>32212</v>
      </c>
      <c r="E3494" s="1" t="s">
        <v>32213</v>
      </c>
      <c r="H3494" s="3"/>
    </row>
    <row r="3495" spans="1:8">
      <c r="A3495" s="1" t="s">
        <v>32214</v>
      </c>
      <c r="C3495" s="1" t="s">
        <v>32215</v>
      </c>
      <c r="E3495" s="1" t="s">
        <v>32216</v>
      </c>
      <c r="H3495" s="3"/>
    </row>
    <row r="3496" spans="1:8">
      <c r="A3496" s="1" t="s">
        <v>32217</v>
      </c>
      <c r="E3496" s="13"/>
      <c r="H3496" s="3"/>
    </row>
    <row r="3497" spans="1:8">
      <c r="C3497" s="1" t="s">
        <v>32218</v>
      </c>
      <c r="E3497" s="1" t="s">
        <v>32219</v>
      </c>
      <c r="H3497" s="3"/>
    </row>
    <row r="3498" spans="1:8">
      <c r="A3498" s="1" t="s">
        <v>32220</v>
      </c>
      <c r="C3498" s="1" t="s">
        <v>32221</v>
      </c>
      <c r="E3498" s="1" t="s">
        <v>32222</v>
      </c>
      <c r="H3498" s="3"/>
    </row>
    <row r="3499" spans="1:8">
      <c r="A3499" s="1" t="s">
        <v>32223</v>
      </c>
      <c r="E3499" s="13"/>
      <c r="H3499" s="3"/>
    </row>
    <row r="3500" spans="1:8">
      <c r="C3500" s="1" t="s">
        <v>32224</v>
      </c>
      <c r="E3500" s="1" t="s">
        <v>32225</v>
      </c>
      <c r="H3500" s="3"/>
    </row>
    <row r="3501" spans="1:8">
      <c r="A3501" s="1" t="s">
        <v>32226</v>
      </c>
      <c r="E3501" s="13"/>
      <c r="H3501" s="3"/>
    </row>
    <row r="3502" spans="1:8">
      <c r="A3502" s="1" t="s">
        <v>32227</v>
      </c>
      <c r="C3502" s="1" t="s">
        <v>32228</v>
      </c>
      <c r="E3502" s="1" t="s">
        <v>32229</v>
      </c>
      <c r="H3502" s="3"/>
    </row>
    <row r="3503" spans="1:8">
      <c r="E3503" s="13"/>
      <c r="H3503" s="3"/>
    </row>
    <row r="3504" spans="1:8">
      <c r="A3504" s="1" t="s">
        <v>32230</v>
      </c>
      <c r="C3504" s="1" t="s">
        <v>32231</v>
      </c>
      <c r="E3504" s="1" t="s">
        <v>32232</v>
      </c>
      <c r="H3504" s="3" t="str">
        <f>_xlfn.TEXTJOIN(":",TRUE,其!C2,其!D2)</f>
        <v>ウツギ:空木</v>
      </c>
    </row>
    <row r="3505" spans="1:8">
      <c r="C3505" s="1" t="s">
        <v>32233</v>
      </c>
      <c r="E3505" s="1" t="s">
        <v>32234</v>
      </c>
      <c r="H3505" s="3"/>
    </row>
    <row r="3506" spans="1:8">
      <c r="A3506" s="1" t="s">
        <v>32235</v>
      </c>
      <c r="C3506" s="1" t="s">
        <v>32236</v>
      </c>
      <c r="E3506" s="14" t="s">
        <v>32237</v>
      </c>
      <c r="H3506" s="3"/>
    </row>
    <row r="3507" spans="1:8">
      <c r="E3507" s="1"/>
      <c r="H3507" s="3"/>
    </row>
    <row r="3508" spans="1:8">
      <c r="A3508" s="1" t="s">
        <v>32238</v>
      </c>
      <c r="C3508" s="1" t="s">
        <v>32239</v>
      </c>
      <c r="E3508" s="1" t="s">
        <v>32240</v>
      </c>
      <c r="H3508" s="3" t="str">
        <f>_xlfn.TEXTJOIN(":",TRUE,其!C2,其!D2)</f>
        <v>ウツギ:空木</v>
      </c>
    </row>
    <row r="3509" spans="1:8">
      <c r="A3509" s="1" t="s">
        <v>32241</v>
      </c>
      <c r="C3509" s="1" t="s">
        <v>32242</v>
      </c>
      <c r="E3509" s="1" t="s">
        <v>32243</v>
      </c>
      <c r="H3509" s="3"/>
    </row>
    <row r="3510" spans="1:8">
      <c r="C3510" s="1" t="s">
        <v>32244</v>
      </c>
      <c r="E3510" s="1" t="s">
        <v>32245</v>
      </c>
      <c r="H3510" s="3"/>
    </row>
    <row r="3511" spans="1:8">
      <c r="A3511" s="1" t="s">
        <v>32246</v>
      </c>
      <c r="E3511" s="1"/>
      <c r="H3511" s="3"/>
    </row>
    <row r="3512" spans="1:8">
      <c r="A3512" s="1" t="s">
        <v>32247</v>
      </c>
      <c r="C3512" s="1" t="s">
        <v>32248</v>
      </c>
      <c r="E3512" s="1" t="s">
        <v>32249</v>
      </c>
      <c r="H3512" s="3"/>
    </row>
    <row r="3513" spans="1:8">
      <c r="C3513" s="1" t="s">
        <v>32250</v>
      </c>
      <c r="E3513" s="1" t="s">
        <v>32251</v>
      </c>
      <c r="H3513" s="3"/>
    </row>
    <row r="3514" spans="1:8">
      <c r="A3514" s="1" t="s">
        <v>32252</v>
      </c>
      <c r="E3514" s="1"/>
      <c r="H3514" s="3"/>
    </row>
    <row r="3515" spans="1:8">
      <c r="A3515" s="1" t="s">
        <v>32253</v>
      </c>
      <c r="C3515" s="1" t="s">
        <v>32254</v>
      </c>
      <c r="E3515" s="1" t="s">
        <v>32255</v>
      </c>
      <c r="H3515" s="3"/>
    </row>
    <row r="3516" spans="1:8">
      <c r="E3516" s="1"/>
      <c r="H3516" s="3"/>
    </row>
    <row r="3517" spans="1:8">
      <c r="A3517" s="1" t="s">
        <v>32256</v>
      </c>
      <c r="C3517" s="1" t="s">
        <v>32257</v>
      </c>
      <c r="E3517" s="1" t="s">
        <v>32258</v>
      </c>
      <c r="H3517" s="3"/>
    </row>
    <row r="3518" spans="1:8">
      <c r="A3518" s="1" t="s">
        <v>32259</v>
      </c>
      <c r="C3518" s="1" t="s">
        <v>32260</v>
      </c>
      <c r="E3518" s="1" t="s">
        <v>32261</v>
      </c>
      <c r="H3518" s="3"/>
    </row>
    <row r="3519" spans="1:8">
      <c r="E3519" s="1"/>
      <c r="H3519" s="3"/>
    </row>
    <row r="3520" spans="1:8">
      <c r="A3520" s="1" t="s">
        <v>32262</v>
      </c>
      <c r="C3520" s="1" t="s">
        <v>32263</v>
      </c>
      <c r="E3520" s="1" t="s">
        <v>32264</v>
      </c>
      <c r="H3520" s="3"/>
    </row>
    <row r="3521" spans="1:8">
      <c r="A3521" s="1" t="s">
        <v>32265</v>
      </c>
      <c r="E3521" s="1"/>
      <c r="H3521" s="3"/>
    </row>
    <row r="3522" spans="1:8">
      <c r="C3522" s="1" t="s">
        <v>32266</v>
      </c>
      <c r="E3522" s="1" t="s">
        <v>32267</v>
      </c>
      <c r="H3522" s="3"/>
    </row>
    <row r="3523" spans="1:8">
      <c r="A3523" s="1" t="s">
        <v>32268</v>
      </c>
      <c r="C3523" s="1" t="s">
        <v>32269</v>
      </c>
      <c r="E3523" s="1" t="s">
        <v>32270</v>
      </c>
      <c r="H3523" s="3"/>
    </row>
    <row r="3524" spans="1:8">
      <c r="A3524" s="1" t="s">
        <v>32271</v>
      </c>
      <c r="H3524" s="3"/>
    </row>
    <row r="3525" spans="1:8">
      <c r="C3525" s="1" t="s">
        <v>32272</v>
      </c>
      <c r="E3525" s="1" t="s">
        <v>32273</v>
      </c>
      <c r="H3525" s="3"/>
    </row>
    <row r="3526" spans="1:8">
      <c r="A3526" s="1" t="s">
        <v>32274</v>
      </c>
      <c r="C3526" s="1" t="s">
        <v>32275</v>
      </c>
      <c r="E3526" s="1" t="s">
        <v>32276</v>
      </c>
      <c r="H3526" s="3"/>
    </row>
    <row r="3527" spans="1:8">
      <c r="C3527" s="1" t="s">
        <v>32277</v>
      </c>
      <c r="E3527" s="1" t="s">
        <v>32278</v>
      </c>
      <c r="H3527" s="3"/>
    </row>
    <row r="3528" spans="1:8">
      <c r="A3528" s="1" t="s">
        <v>32279</v>
      </c>
      <c r="C3528" s="1" t="s">
        <v>32280</v>
      </c>
      <c r="E3528" s="1" t="s">
        <v>32281</v>
      </c>
      <c r="H3528" s="3"/>
    </row>
    <row r="3529" spans="1:8">
      <c r="A3529" s="1" t="s">
        <v>32282</v>
      </c>
      <c r="E3529" s="1"/>
      <c r="H3529" s="3"/>
    </row>
    <row r="3530" spans="1:8">
      <c r="H3530" s="3"/>
    </row>
    <row r="3531" spans="1:8">
      <c r="A3531" s="1" t="s">
        <v>15220</v>
      </c>
      <c r="H3531" s="3"/>
    </row>
    <row r="3532" spans="1:8">
      <c r="A3532" s="1" t="s">
        <v>32283</v>
      </c>
      <c r="E3532" s="1"/>
      <c r="H3532" s="3"/>
    </row>
    <row r="3533" spans="1:8">
      <c r="E3533" s="1"/>
      <c r="H3533" s="3"/>
    </row>
    <row r="3534" spans="1:8">
      <c r="A3534" s="1" t="s">
        <v>32284</v>
      </c>
      <c r="E3534" s="1"/>
      <c r="H3534" s="3"/>
    </row>
    <row r="3535" spans="1:8">
      <c r="A3535" s="1" t="s">
        <v>32285</v>
      </c>
      <c r="E3535" s="1"/>
      <c r="H3535" s="3"/>
    </row>
    <row r="3536" spans="1:8">
      <c r="A3536" s="1" t="s">
        <v>16158</v>
      </c>
      <c r="E3536" s="1"/>
      <c r="H3536" s="3"/>
    </row>
    <row r="3537" spans="1:10">
      <c r="E3537" s="1"/>
      <c r="H3537" s="3"/>
    </row>
    <row r="3538" spans="1:10">
      <c r="A3538" s="1" t="s">
        <v>32286</v>
      </c>
      <c r="E3538" s="1"/>
      <c r="H3538" s="3"/>
    </row>
    <row r="3539" spans="1:10">
      <c r="A3539" s="1" t="s">
        <v>32287</v>
      </c>
      <c r="E3539" s="1"/>
      <c r="H3539" s="3"/>
    </row>
    <row r="3540" spans="1:10">
      <c r="E3540" s="1"/>
      <c r="H3540" s="3"/>
    </row>
    <row r="3541" spans="1:10">
      <c r="A3541" s="1" t="s">
        <v>32288</v>
      </c>
      <c r="E3541" s="1"/>
      <c r="H3541" s="3"/>
    </row>
    <row r="3542" spans="1:10">
      <c r="A3542" s="1" t="s">
        <v>32289</v>
      </c>
      <c r="E3542" s="1"/>
      <c r="H3542" s="3"/>
    </row>
    <row r="3543" spans="1:10">
      <c r="E3543" s="1"/>
      <c r="H3543" s="3"/>
    </row>
    <row r="3544" spans="1:10">
      <c r="A3544" s="1" t="s">
        <v>32290</v>
      </c>
      <c r="E3544" s="1"/>
      <c r="H3544" s="3"/>
    </row>
    <row r="3545" spans="1:10">
      <c r="A3545" s="1" t="s">
        <v>32291</v>
      </c>
      <c r="E3545" s="1"/>
      <c r="H3545" s="3"/>
    </row>
    <row r="3546" spans="1:10">
      <c r="E3546" s="1"/>
      <c r="H3546" s="3"/>
    </row>
    <row r="3547" spans="1:10">
      <c r="E3547" s="1"/>
      <c r="H3547" s="3"/>
    </row>
    <row r="3548" spans="1:10">
      <c r="A3548" s="1" t="s">
        <v>10434</v>
      </c>
      <c r="C3548" s="1" t="s">
        <v>10435</v>
      </c>
      <c r="E3548" s="1" t="s">
        <v>10436</v>
      </c>
      <c r="H3548" s="1" t="s">
        <v>10437</v>
      </c>
      <c r="I3548" s="1" t="s">
        <v>10438</v>
      </c>
      <c r="J3548" s="1" t="s">
        <v>32292</v>
      </c>
    </row>
    <row r="3549" spans="1:10">
      <c r="A3549" s="1" t="s">
        <v>10695</v>
      </c>
      <c r="C3549" s="1" t="s">
        <v>32293</v>
      </c>
      <c r="E3549" s="1" t="s">
        <v>32294</v>
      </c>
      <c r="H3549" s="3" t="str">
        <f>_xlfn.TEXTJOIN(":",TRUE,其!C25,其!D25)</f>
        <v>オーキド:大木</v>
      </c>
    </row>
    <row r="3550" spans="1:10">
      <c r="A3550" s="1" t="s">
        <v>32295</v>
      </c>
      <c r="C3550" s="1" t="s">
        <v>32296</v>
      </c>
      <c r="E3550" s="1" t="s">
        <v>32297</v>
      </c>
      <c r="H3550" s="3"/>
    </row>
    <row r="3551" spans="1:10">
      <c r="E3551" s="1"/>
      <c r="H3551" s="3"/>
    </row>
    <row r="3552" spans="1:10">
      <c r="E3552" s="1"/>
      <c r="H3552" s="3"/>
    </row>
    <row r="3553" spans="1:10">
      <c r="A3553" s="1" t="s">
        <v>10434</v>
      </c>
      <c r="C3553" s="1" t="s">
        <v>10435</v>
      </c>
      <c r="E3553" s="1" t="s">
        <v>10436</v>
      </c>
      <c r="H3553" s="1" t="s">
        <v>10437</v>
      </c>
      <c r="I3553" s="1" t="s">
        <v>10438</v>
      </c>
      <c r="J3553" s="1" t="s">
        <v>32298</v>
      </c>
    </row>
    <row r="3554" spans="1:10">
      <c r="A3554" s="1" t="s">
        <v>32299</v>
      </c>
      <c r="C3554" s="1" t="s">
        <v>32300</v>
      </c>
      <c r="E3554" s="1" t="s">
        <v>32301</v>
      </c>
      <c r="H3554" s="3"/>
    </row>
    <row r="3555" spans="1:10">
      <c r="A3555" s="1" t="s">
        <v>32302</v>
      </c>
      <c r="C3555" s="1" t="s">
        <v>32303</v>
      </c>
      <c r="E3555" s="1" t="s">
        <v>32304</v>
      </c>
      <c r="H3555" s="3"/>
    </row>
    <row r="3556" spans="1:10">
      <c r="C3556" s="1" t="s">
        <v>32305</v>
      </c>
      <c r="E3556" s="1" t="s">
        <v>32306</v>
      </c>
      <c r="H3556" s="3"/>
    </row>
    <row r="3557" spans="1:10">
      <c r="A3557" s="1" t="s">
        <v>32307</v>
      </c>
      <c r="E3557" s="1"/>
      <c r="H3557" s="3"/>
    </row>
    <row r="3558" spans="1:10">
      <c r="A3558" s="1" t="s">
        <v>32295</v>
      </c>
      <c r="C3558" s="1" t="s">
        <v>17740</v>
      </c>
      <c r="E3558" s="1" t="s">
        <v>15733</v>
      </c>
      <c r="H3558" s="3"/>
    </row>
    <row r="3559" spans="1:10">
      <c r="C3559" s="1" t="s">
        <v>32308</v>
      </c>
      <c r="E3559" s="1" t="s">
        <v>32309</v>
      </c>
      <c r="H3559" s="3"/>
    </row>
    <row r="3560" spans="1:10">
      <c r="A3560" s="1" t="s">
        <v>32310</v>
      </c>
      <c r="E3560" s="1"/>
      <c r="H3560" s="3"/>
    </row>
    <row r="3561" spans="1:10">
      <c r="A3561" s="1" t="s">
        <v>32311</v>
      </c>
      <c r="C3561" s="1" t="s">
        <v>32312</v>
      </c>
      <c r="E3561" s="72" t="s">
        <v>69883</v>
      </c>
      <c r="G3561" s="1"/>
      <c r="H3561" s="3" t="str">
        <f>_xlfn.TEXTJOIN(":",TRUE,城!C6,城!D6)</f>
        <v>コガネシティ:满金市</v>
      </c>
    </row>
    <row r="3562" spans="1:10">
      <c r="C3562" s="1" t="s">
        <v>32313</v>
      </c>
      <c r="E3562" s="72" t="s">
        <v>70290</v>
      </c>
      <c r="H3562" s="3"/>
    </row>
    <row r="3563" spans="1:10">
      <c r="A3563" s="1" t="s">
        <v>32314</v>
      </c>
      <c r="C3563" s="1" t="s">
        <v>32315</v>
      </c>
      <c r="E3563" s="1" t="s">
        <v>70289</v>
      </c>
      <c r="H3563" s="3"/>
    </row>
    <row r="3564" spans="1:10">
      <c r="A3564" s="1" t="s">
        <v>32316</v>
      </c>
      <c r="E3564" s="1"/>
      <c r="H3564" s="3"/>
    </row>
    <row r="3565" spans="1:10">
      <c r="A3565" s="1" t="s">
        <v>32317</v>
      </c>
      <c r="C3565" s="1" t="s">
        <v>32318</v>
      </c>
      <c r="E3565" s="1" t="s">
        <v>32319</v>
      </c>
      <c r="H3565" s="3"/>
    </row>
    <row r="3566" spans="1:10">
      <c r="C3566" s="1" t="s">
        <v>32320</v>
      </c>
      <c r="E3566" s="1" t="s">
        <v>32321</v>
      </c>
      <c r="H3566" s="3"/>
    </row>
    <row r="3567" spans="1:10">
      <c r="A3567" s="1" t="s">
        <v>32322</v>
      </c>
      <c r="E3567" s="1"/>
      <c r="H3567" s="3"/>
    </row>
    <row r="3568" spans="1:10">
      <c r="A3568" s="1" t="s">
        <v>32323</v>
      </c>
      <c r="E3568" s="1"/>
      <c r="H3568" s="3"/>
    </row>
    <row r="3569" spans="1:10">
      <c r="E3569" s="1"/>
      <c r="H3569" s="3"/>
    </row>
    <row r="3570" spans="1:10">
      <c r="E3570" s="1"/>
      <c r="H3570" s="3"/>
    </row>
    <row r="3571" spans="1:10">
      <c r="A3571" s="1" t="s">
        <v>10434</v>
      </c>
      <c r="C3571" s="1" t="s">
        <v>10435</v>
      </c>
      <c r="E3571" s="1" t="s">
        <v>10436</v>
      </c>
      <c r="H3571" s="1" t="s">
        <v>10437</v>
      </c>
      <c r="I3571" s="1" t="s">
        <v>10438</v>
      </c>
      <c r="J3571" s="1" t="s">
        <v>32324</v>
      </c>
    </row>
    <row r="3572" spans="1:10">
      <c r="A3572" s="1" t="s">
        <v>32325</v>
      </c>
      <c r="C3572" s="1" t="s">
        <v>32326</v>
      </c>
      <c r="E3572" s="1" t="s">
        <v>32327</v>
      </c>
      <c r="H3572" s="3"/>
    </row>
    <row r="3573" spans="1:10">
      <c r="A3573" s="1" t="s">
        <v>32328</v>
      </c>
      <c r="C3573" s="1" t="s">
        <v>32329</v>
      </c>
      <c r="E3573" s="1" t="s">
        <v>32330</v>
      </c>
      <c r="G3573" s="1"/>
      <c r="H3573" s="3" t="str">
        <f>_xlfn.TEXTJOIN(":",TRUE,宝!C131,宝!D131)</f>
        <v>ギャラドス:暴鲤龙</v>
      </c>
    </row>
    <row r="3574" spans="1:10">
      <c r="A3574" s="1" t="s">
        <v>32331</v>
      </c>
      <c r="E3574" s="1"/>
      <c r="H3574" s="3"/>
    </row>
    <row r="3575" spans="1:10">
      <c r="C3575" s="1" t="s">
        <v>32332</v>
      </c>
      <c r="E3575" s="1" t="s">
        <v>32333</v>
      </c>
      <c r="H3575" s="3"/>
    </row>
    <row r="3576" spans="1:10">
      <c r="A3576" s="1" t="s">
        <v>32334</v>
      </c>
      <c r="C3576" s="1" t="s">
        <v>32335</v>
      </c>
      <c r="E3576" s="1" t="s">
        <v>32336</v>
      </c>
      <c r="H3576" s="3"/>
    </row>
    <row r="3577" spans="1:10">
      <c r="A3577" s="1" t="s">
        <v>32337</v>
      </c>
      <c r="E3577" s="1"/>
      <c r="H3577" s="3"/>
    </row>
    <row r="3578" spans="1:10">
      <c r="C3578" s="1" t="s">
        <v>18043</v>
      </c>
      <c r="E3578" s="1" t="s">
        <v>18044</v>
      </c>
      <c r="H3578" s="3"/>
    </row>
    <row r="3579" spans="1:10">
      <c r="A3579" s="1" t="s">
        <v>32338</v>
      </c>
      <c r="C3579" s="1" t="s">
        <v>32339</v>
      </c>
      <c r="E3579" s="1" t="s">
        <v>32340</v>
      </c>
      <c r="H3579" s="3" t="str">
        <f>_xlfn.TEXTJOIN(":",TRUE,其!C25,其!D25)</f>
        <v>オーキド:大木</v>
      </c>
    </row>
    <row r="3580" spans="1:10">
      <c r="A3580" s="1" t="s">
        <v>32341</v>
      </c>
      <c r="C3580" s="1" t="s">
        <v>32342</v>
      </c>
      <c r="E3580" s="1" t="s">
        <v>32343</v>
      </c>
      <c r="G3580" s="1"/>
      <c r="H3580" s="3" t="str">
        <f>_xlfn.TEXTJOIN(":",TRUE,道!C58,道!D58)</f>
        <v>がくしゅうそうち:学习装置</v>
      </c>
    </row>
    <row r="3581" spans="1:10">
      <c r="C3581" s="1" t="s">
        <v>32344</v>
      </c>
      <c r="E3581" s="1" t="s">
        <v>32345</v>
      </c>
      <c r="H3581" s="3"/>
    </row>
    <row r="3582" spans="1:10">
      <c r="A3582" s="1" t="s">
        <v>32346</v>
      </c>
      <c r="E3582" s="13"/>
      <c r="H3582" s="3"/>
    </row>
    <row r="3583" spans="1:10">
      <c r="A3583" s="1" t="s">
        <v>32347</v>
      </c>
      <c r="E3583" s="1"/>
      <c r="H3583" s="3"/>
    </row>
    <row r="3584" spans="1:10">
      <c r="A3584" s="1" t="s">
        <v>32348</v>
      </c>
      <c r="E3584" s="1"/>
      <c r="H3584" s="3"/>
    </row>
    <row r="3585" spans="1:10">
      <c r="E3585" s="1"/>
      <c r="H3585" s="3"/>
    </row>
    <row r="3586" spans="1:10">
      <c r="E3586" s="1"/>
      <c r="H3586" s="3"/>
    </row>
    <row r="3587" spans="1:10">
      <c r="A3587" s="1" t="s">
        <v>10434</v>
      </c>
      <c r="C3587" s="1" t="s">
        <v>10435</v>
      </c>
      <c r="E3587" s="1" t="s">
        <v>10436</v>
      </c>
      <c r="H3587" s="1" t="s">
        <v>10437</v>
      </c>
      <c r="I3587" s="1" t="s">
        <v>10438</v>
      </c>
      <c r="J3587" s="1" t="s">
        <v>32349</v>
      </c>
    </row>
    <row r="3588" spans="1:10">
      <c r="A3588" s="1" t="s">
        <v>32350</v>
      </c>
      <c r="C3588" s="1" t="s">
        <v>32351</v>
      </c>
      <c r="E3588" s="1" t="s">
        <v>32352</v>
      </c>
      <c r="H3588" s="3"/>
    </row>
    <row r="3589" spans="1:10">
      <c r="A3589" s="1" t="s">
        <v>32353</v>
      </c>
      <c r="C3589" s="1" t="s">
        <v>32354</v>
      </c>
      <c r="E3589" s="1" t="s">
        <v>32355</v>
      </c>
      <c r="H3589" s="3"/>
    </row>
    <row r="3590" spans="1:10">
      <c r="A3590" s="1" t="s">
        <v>32356</v>
      </c>
      <c r="E3590" s="1"/>
      <c r="H3590" s="3"/>
    </row>
    <row r="3591" spans="1:10">
      <c r="E3591" s="1"/>
      <c r="H3591" s="3"/>
    </row>
    <row r="3592" spans="1:10">
      <c r="E3592" s="1"/>
      <c r="H3592" s="3"/>
    </row>
    <row r="3593" spans="1:10">
      <c r="A3593" s="1" t="s">
        <v>10434</v>
      </c>
      <c r="C3593" s="1" t="s">
        <v>10435</v>
      </c>
      <c r="E3593" s="1" t="s">
        <v>10436</v>
      </c>
      <c r="H3593" s="1" t="s">
        <v>10437</v>
      </c>
      <c r="I3593" s="1" t="s">
        <v>10438</v>
      </c>
      <c r="J3593" s="1" t="s">
        <v>32357</v>
      </c>
    </row>
    <row r="3594" spans="1:10">
      <c r="A3594" s="1" t="s">
        <v>32358</v>
      </c>
      <c r="C3594" s="1" t="s">
        <v>32359</v>
      </c>
      <c r="E3594" s="1" t="s">
        <v>32360</v>
      </c>
      <c r="H3594" s="3"/>
    </row>
    <row r="3595" spans="1:10">
      <c r="A3595" s="1" t="s">
        <v>32361</v>
      </c>
      <c r="C3595" s="1" t="s">
        <v>32362</v>
      </c>
      <c r="E3595" s="1" t="s">
        <v>32363</v>
      </c>
      <c r="H3595" s="3"/>
    </row>
    <row r="3596" spans="1:10">
      <c r="E3596" s="1"/>
      <c r="H3596" s="3"/>
    </row>
    <row r="3597" spans="1:10">
      <c r="A3597" s="1" t="s">
        <v>32364</v>
      </c>
      <c r="C3597" s="1" t="s">
        <v>32365</v>
      </c>
      <c r="E3597" s="1" t="s">
        <v>32366</v>
      </c>
      <c r="H3597" s="3"/>
    </row>
    <row r="3598" spans="1:10">
      <c r="A3598" s="1" t="s">
        <v>32367</v>
      </c>
      <c r="C3598" s="1" t="s">
        <v>32368</v>
      </c>
      <c r="E3598" s="1" t="s">
        <v>32369</v>
      </c>
      <c r="H3598" s="3"/>
    </row>
    <row r="3599" spans="1:10">
      <c r="H3599" s="3"/>
    </row>
    <row r="3600" spans="1:10">
      <c r="E3600" s="1"/>
      <c r="H3600" s="3"/>
    </row>
    <row r="3601" spans="1:10">
      <c r="E3601" s="1"/>
      <c r="H3601" s="3"/>
    </row>
    <row r="3602" spans="1:10">
      <c r="A3602" s="1" t="s">
        <v>10434</v>
      </c>
      <c r="C3602" s="1" t="s">
        <v>10435</v>
      </c>
      <c r="E3602" s="1" t="s">
        <v>10436</v>
      </c>
      <c r="H3602" s="1" t="s">
        <v>10437</v>
      </c>
      <c r="I3602" s="1" t="s">
        <v>10438</v>
      </c>
      <c r="J3602" s="1" t="s">
        <v>32370</v>
      </c>
    </row>
    <row r="3603" spans="1:10">
      <c r="A3603" s="1" t="s">
        <v>32371</v>
      </c>
      <c r="C3603" s="1" t="s">
        <v>32372</v>
      </c>
      <c r="E3603" s="1" t="s">
        <v>32373</v>
      </c>
      <c r="H3603" s="3"/>
    </row>
    <row r="3604" spans="1:10">
      <c r="A3604" s="1" t="s">
        <v>32374</v>
      </c>
      <c r="C3604" s="1" t="s">
        <v>32375</v>
      </c>
      <c r="E3604" s="1" t="s">
        <v>32376</v>
      </c>
      <c r="H3604" s="3"/>
    </row>
    <row r="3605" spans="1:10">
      <c r="A3605" s="1" t="s">
        <v>32377</v>
      </c>
      <c r="E3605" s="1"/>
      <c r="H3605" s="3"/>
    </row>
    <row r="3606" spans="1:10">
      <c r="E3606" s="1"/>
      <c r="H3606" s="3"/>
    </row>
    <row r="3607" spans="1:10">
      <c r="E3607" s="1"/>
      <c r="H3607" s="3"/>
    </row>
    <row r="3608" spans="1:10">
      <c r="A3608" s="1" t="s">
        <v>10434</v>
      </c>
      <c r="C3608" s="1" t="s">
        <v>10435</v>
      </c>
      <c r="E3608" s="1" t="s">
        <v>10436</v>
      </c>
      <c r="H3608" s="1" t="s">
        <v>10437</v>
      </c>
      <c r="I3608" s="1" t="s">
        <v>10438</v>
      </c>
      <c r="J3608" s="1" t="s">
        <v>32378</v>
      </c>
    </row>
    <row r="3609" spans="1:10">
      <c r="A3609" s="1" t="s">
        <v>32379</v>
      </c>
      <c r="C3609" s="1" t="s">
        <v>32380</v>
      </c>
      <c r="E3609" s="1" t="s">
        <v>32381</v>
      </c>
      <c r="H3609" s="3"/>
    </row>
    <row r="3610" spans="1:10">
      <c r="A3610" s="1" t="s">
        <v>32382</v>
      </c>
      <c r="C3610" s="1" t="s">
        <v>32383</v>
      </c>
      <c r="E3610" s="1" t="s">
        <v>32384</v>
      </c>
      <c r="H3610" s="3"/>
    </row>
    <row r="3611" spans="1:10">
      <c r="C3611" s="1" t="s">
        <v>32385</v>
      </c>
      <c r="E3611" s="1" t="s">
        <v>32386</v>
      </c>
      <c r="H3611" s="3"/>
    </row>
    <row r="3612" spans="1:10">
      <c r="A3612" s="1" t="s">
        <v>32387</v>
      </c>
      <c r="E3612" s="1"/>
      <c r="H3612" s="3"/>
    </row>
    <row r="3613" spans="1:10">
      <c r="A3613" s="1" t="s">
        <v>32388</v>
      </c>
      <c r="E3613" s="1"/>
      <c r="H3613" s="3"/>
    </row>
    <row r="3614" spans="1:10">
      <c r="E3614" s="1"/>
      <c r="H3614" s="3"/>
    </row>
    <row r="3615" spans="1:10">
      <c r="E3615" s="1"/>
      <c r="H3615" s="3"/>
    </row>
    <row r="3616" spans="1:10">
      <c r="A3616" s="1" t="s">
        <v>10434</v>
      </c>
      <c r="C3616" s="1" t="s">
        <v>10435</v>
      </c>
      <c r="E3616" s="1" t="s">
        <v>10436</v>
      </c>
      <c r="H3616" s="1" t="s">
        <v>10437</v>
      </c>
      <c r="I3616" s="1" t="s">
        <v>10438</v>
      </c>
      <c r="J3616" s="1" t="s">
        <v>32389</v>
      </c>
    </row>
    <row r="3617" spans="1:10">
      <c r="A3617" s="1" t="s">
        <v>32390</v>
      </c>
      <c r="C3617" s="1" t="s">
        <v>32391</v>
      </c>
      <c r="E3617" s="1" t="s">
        <v>32392</v>
      </c>
      <c r="H3617" s="3"/>
    </row>
    <row r="3618" spans="1:10">
      <c r="C3618" s="1" t="s">
        <v>32393</v>
      </c>
      <c r="E3618" s="1" t="s">
        <v>32394</v>
      </c>
      <c r="H3618" s="3"/>
    </row>
    <row r="3619" spans="1:10">
      <c r="A3619" s="1" t="s">
        <v>32395</v>
      </c>
      <c r="C3619" s="1" t="s">
        <v>32396</v>
      </c>
      <c r="E3619" s="1" t="s">
        <v>32397</v>
      </c>
      <c r="H3619" s="3"/>
    </row>
    <row r="3620" spans="1:10">
      <c r="A3620" s="1" t="s">
        <v>32398</v>
      </c>
      <c r="C3620" s="1" t="s">
        <v>32399</v>
      </c>
      <c r="E3620" s="1" t="s">
        <v>32400</v>
      </c>
      <c r="H3620" s="3"/>
    </row>
    <row r="3621" spans="1:10">
      <c r="A3621" s="1" t="s">
        <v>32401</v>
      </c>
      <c r="E3621" s="13"/>
      <c r="H3621" s="3"/>
    </row>
    <row r="3622" spans="1:10">
      <c r="E3622" s="1"/>
      <c r="H3622" s="3"/>
    </row>
    <row r="3623" spans="1:10">
      <c r="E3623" s="1"/>
      <c r="H3623" s="3"/>
    </row>
    <row r="3624" spans="1:10">
      <c r="A3624" s="1" t="s">
        <v>10434</v>
      </c>
      <c r="C3624" s="1" t="s">
        <v>10435</v>
      </c>
      <c r="E3624" s="1" t="s">
        <v>10436</v>
      </c>
      <c r="H3624" s="1" t="s">
        <v>10437</v>
      </c>
      <c r="I3624" s="1" t="s">
        <v>10438</v>
      </c>
      <c r="J3624" s="1" t="s">
        <v>32402</v>
      </c>
    </row>
    <row r="3625" spans="1:10">
      <c r="A3625" s="1" t="s">
        <v>32403</v>
      </c>
      <c r="C3625" s="1" t="s">
        <v>32404</v>
      </c>
      <c r="E3625" s="1" t="s">
        <v>32405</v>
      </c>
      <c r="H3625" s="3"/>
    </row>
    <row r="3626" spans="1:10">
      <c r="A3626" s="1" t="s">
        <v>32406</v>
      </c>
      <c r="C3626" s="1" t="s">
        <v>32407</v>
      </c>
      <c r="E3626" s="1" t="s">
        <v>17384</v>
      </c>
      <c r="H3626" s="3"/>
    </row>
    <row r="3627" spans="1:10">
      <c r="A3627" s="1" t="s">
        <v>32408</v>
      </c>
      <c r="E3627" s="1"/>
      <c r="H3627" s="3"/>
    </row>
    <row r="3628" spans="1:10">
      <c r="E3628" s="1"/>
      <c r="H3628" s="3"/>
    </row>
    <row r="3629" spans="1:10">
      <c r="E3629" s="1"/>
      <c r="H3629" s="3"/>
    </row>
    <row r="3630" spans="1:10">
      <c r="A3630" s="1" t="s">
        <v>10434</v>
      </c>
      <c r="C3630" s="1" t="s">
        <v>10435</v>
      </c>
      <c r="E3630" s="1" t="s">
        <v>10436</v>
      </c>
      <c r="H3630" s="1" t="s">
        <v>10437</v>
      </c>
      <c r="I3630" s="1" t="s">
        <v>10438</v>
      </c>
      <c r="J3630" s="1" t="s">
        <v>32409</v>
      </c>
    </row>
    <row r="3631" spans="1:10">
      <c r="A3631" s="1" t="s">
        <v>32410</v>
      </c>
      <c r="C3631" s="1" t="s">
        <v>32411</v>
      </c>
      <c r="E3631" s="1" t="s">
        <v>32412</v>
      </c>
      <c r="H3631" s="3"/>
    </row>
    <row r="3632" spans="1:10">
      <c r="E3632" s="1"/>
      <c r="H3632" s="3"/>
    </row>
    <row r="3633" spans="1:10">
      <c r="E3633" s="1"/>
      <c r="H3633" s="3"/>
    </row>
    <row r="3634" spans="1:10">
      <c r="A3634" s="1" t="s">
        <v>10434</v>
      </c>
      <c r="C3634" s="1" t="s">
        <v>10435</v>
      </c>
      <c r="E3634" s="1" t="s">
        <v>10436</v>
      </c>
      <c r="H3634" s="1" t="s">
        <v>10437</v>
      </c>
      <c r="I3634" s="1" t="s">
        <v>10438</v>
      </c>
      <c r="J3634" s="1" t="s">
        <v>32413</v>
      </c>
    </row>
    <row r="3635" spans="1:10">
      <c r="A3635" s="1" t="s">
        <v>32414</v>
      </c>
      <c r="C3635" s="1" t="s">
        <v>32415</v>
      </c>
      <c r="E3635" s="1" t="s">
        <v>32416</v>
      </c>
      <c r="H3635" s="3"/>
    </row>
    <row r="3636" spans="1:10">
      <c r="A3636" s="1" t="s">
        <v>32417</v>
      </c>
      <c r="C3636" s="1" t="s">
        <v>32418</v>
      </c>
      <c r="E3636" s="1" t="s">
        <v>32419</v>
      </c>
      <c r="H3636" s="3"/>
    </row>
    <row r="3637" spans="1:10">
      <c r="C3637" s="1" t="s">
        <v>32420</v>
      </c>
      <c r="E3637" s="1" t="s">
        <v>32421</v>
      </c>
      <c r="H3637" s="3"/>
    </row>
    <row r="3638" spans="1:10">
      <c r="A3638" s="1" t="s">
        <v>32422</v>
      </c>
      <c r="C3638" s="1" t="s">
        <v>32423</v>
      </c>
      <c r="E3638" s="1" t="s">
        <v>32424</v>
      </c>
      <c r="H3638" s="3"/>
    </row>
    <row r="3639" spans="1:10">
      <c r="A3639" s="1" t="s">
        <v>17207</v>
      </c>
      <c r="H3639" s="3"/>
    </row>
    <row r="3640" spans="1:10">
      <c r="E3640" s="1"/>
      <c r="H3640" s="3"/>
    </row>
    <row r="3641" spans="1:10">
      <c r="A3641" s="1" t="s">
        <v>32425</v>
      </c>
      <c r="E3641" s="1"/>
      <c r="H3641" s="3"/>
    </row>
    <row r="3642" spans="1:10">
      <c r="A3642" s="1" t="s">
        <v>32426</v>
      </c>
      <c r="E3642" s="1"/>
      <c r="H3642" s="3"/>
    </row>
    <row r="3643" spans="1:10">
      <c r="A3643" s="1" t="s">
        <v>32427</v>
      </c>
      <c r="E3643" s="1"/>
      <c r="H3643" s="3"/>
    </row>
    <row r="3644" spans="1:10">
      <c r="E3644" s="1"/>
      <c r="H3644" s="3"/>
    </row>
    <row r="3645" spans="1:10">
      <c r="E3645" s="1"/>
      <c r="H3645" s="3"/>
    </row>
    <row r="3646" spans="1:10">
      <c r="A3646" s="1" t="s">
        <v>10434</v>
      </c>
      <c r="C3646" s="1" t="s">
        <v>10435</v>
      </c>
      <c r="E3646" s="1" t="s">
        <v>10436</v>
      </c>
      <c r="H3646" s="1" t="s">
        <v>10437</v>
      </c>
      <c r="I3646" s="1" t="s">
        <v>10438</v>
      </c>
      <c r="J3646" s="1" t="s">
        <v>32428</v>
      </c>
    </row>
    <row r="3647" spans="1:10">
      <c r="A3647" s="1" t="s">
        <v>32429</v>
      </c>
      <c r="C3647" s="1" t="s">
        <v>32430</v>
      </c>
      <c r="E3647" s="1" t="s">
        <v>32431</v>
      </c>
      <c r="H3647" s="3"/>
    </row>
    <row r="3648" spans="1:10">
      <c r="E3648" s="1"/>
      <c r="H3648" s="3"/>
    </row>
    <row r="3649" spans="1:11">
      <c r="A3649" s="1" t="s">
        <v>32432</v>
      </c>
      <c r="C3649" s="1" t="s">
        <v>32433</v>
      </c>
      <c r="E3649" s="1" t="s">
        <v>32434</v>
      </c>
      <c r="H3649" s="3"/>
    </row>
    <row r="3650" spans="1:11">
      <c r="A3650" s="1" t="s">
        <v>32435</v>
      </c>
      <c r="C3650" s="1" t="s">
        <v>32436</v>
      </c>
      <c r="E3650" s="1" t="s">
        <v>32437</v>
      </c>
      <c r="H3650" s="3"/>
    </row>
    <row r="3651" spans="1:11">
      <c r="A3651" s="1" t="s">
        <v>14426</v>
      </c>
      <c r="E3651" s="1"/>
      <c r="H3651" s="3"/>
    </row>
    <row r="3652" spans="1:11">
      <c r="C3652" s="1" t="s">
        <v>32438</v>
      </c>
      <c r="E3652" s="1" t="s">
        <v>32439</v>
      </c>
      <c r="H3652" s="3"/>
    </row>
    <row r="3653" spans="1:11">
      <c r="A3653" s="1" t="s">
        <v>32440</v>
      </c>
      <c r="C3653" s="1" t="s">
        <v>32441</v>
      </c>
      <c r="E3653" s="1" t="s">
        <v>32442</v>
      </c>
      <c r="H3653" s="3"/>
    </row>
    <row r="3654" spans="1:11">
      <c r="A3654" s="1" t="s">
        <v>32443</v>
      </c>
      <c r="C3654" s="1" t="s">
        <v>32444</v>
      </c>
      <c r="E3654" s="1" t="s">
        <v>32445</v>
      </c>
      <c r="H3654" s="3"/>
    </row>
    <row r="3655" spans="1:11">
      <c r="E3655" s="13"/>
      <c r="H3655" s="3"/>
    </row>
    <row r="3656" spans="1:11">
      <c r="A3656" s="1" t="s">
        <v>32446</v>
      </c>
      <c r="E3656" s="1"/>
      <c r="H3656" s="3"/>
    </row>
    <row r="3657" spans="1:11">
      <c r="A3657" s="1" t="s">
        <v>32447</v>
      </c>
      <c r="E3657" s="1"/>
      <c r="H3657" s="3"/>
    </row>
    <row r="3658" spans="1:11">
      <c r="A3658" s="1" t="s">
        <v>32448</v>
      </c>
      <c r="E3658" s="1"/>
      <c r="H3658" s="3"/>
    </row>
    <row r="3659" spans="1:11">
      <c r="E3659" s="1"/>
      <c r="H3659" s="3"/>
    </row>
    <row r="3660" spans="1:11">
      <c r="A3660" s="1" t="s">
        <v>32449</v>
      </c>
      <c r="E3660" s="1"/>
      <c r="H3660" s="3"/>
    </row>
    <row r="3661" spans="1:11">
      <c r="E3661" s="1"/>
      <c r="H3661" s="3"/>
    </row>
    <row r="3662" spans="1:11">
      <c r="E3662" s="1"/>
      <c r="H3662" s="3"/>
    </row>
    <row r="3663" spans="1:11">
      <c r="A3663" s="1" t="s">
        <v>10434</v>
      </c>
      <c r="C3663" s="1" t="s">
        <v>10435</v>
      </c>
      <c r="E3663" s="1" t="s">
        <v>10436</v>
      </c>
      <c r="H3663" s="1" t="s">
        <v>10437</v>
      </c>
      <c r="I3663" s="1" t="s">
        <v>10438</v>
      </c>
      <c r="J3663" s="1" t="s">
        <v>32450</v>
      </c>
      <c r="K3663" s="1"/>
    </row>
    <row r="3664" spans="1:11">
      <c r="A3664" s="1" t="s">
        <v>32451</v>
      </c>
      <c r="C3664" s="1" t="s">
        <v>32452</v>
      </c>
      <c r="E3664" s="1" t="s">
        <v>32453</v>
      </c>
      <c r="H3664" s="3"/>
    </row>
    <row r="3665" spans="1:11">
      <c r="H3665" s="3"/>
    </row>
    <row r="3666" spans="1:11">
      <c r="A3666" s="1" t="s">
        <v>32454</v>
      </c>
      <c r="C3666" s="1" t="s">
        <v>32455</v>
      </c>
      <c r="E3666" s="1" t="s">
        <v>32456</v>
      </c>
      <c r="H3666" s="3"/>
    </row>
    <row r="3667" spans="1:11">
      <c r="A3667" s="1" t="s">
        <v>32457</v>
      </c>
      <c r="C3667" s="1" t="s">
        <v>32458</v>
      </c>
      <c r="E3667" s="1" t="s">
        <v>69579</v>
      </c>
      <c r="H3667" s="3"/>
    </row>
    <row r="3668" spans="1:11">
      <c r="E3668" s="1"/>
      <c r="H3668" s="3"/>
    </row>
    <row r="3669" spans="1:11">
      <c r="E3669" s="1"/>
      <c r="H3669" s="3"/>
    </row>
    <row r="3670" spans="1:11">
      <c r="A3670" s="1" t="s">
        <v>10434</v>
      </c>
      <c r="C3670" s="1" t="s">
        <v>10435</v>
      </c>
      <c r="E3670" s="1" t="s">
        <v>10436</v>
      </c>
      <c r="H3670" s="1" t="s">
        <v>10437</v>
      </c>
      <c r="I3670" s="1" t="s">
        <v>10438</v>
      </c>
      <c r="J3670" s="1" t="s">
        <v>32459</v>
      </c>
      <c r="K3670" s="1"/>
    </row>
    <row r="3671" spans="1:11">
      <c r="A3671" s="1" t="s">
        <v>32460</v>
      </c>
      <c r="C3671" s="1" t="s">
        <v>32461</v>
      </c>
      <c r="E3671" s="1" t="s">
        <v>32462</v>
      </c>
      <c r="H3671" s="3"/>
    </row>
    <row r="3672" spans="1:11">
      <c r="A3672" s="1" t="s">
        <v>32463</v>
      </c>
      <c r="C3672" s="1" t="s">
        <v>32464</v>
      </c>
      <c r="E3672" s="1" t="s">
        <v>69580</v>
      </c>
      <c r="H3672" s="3"/>
    </row>
    <row r="3673" spans="1:11">
      <c r="A3673" s="1" t="s">
        <v>32465</v>
      </c>
      <c r="E3673" s="1"/>
      <c r="H3673" s="3"/>
    </row>
    <row r="3674" spans="1:11">
      <c r="E3674" s="1"/>
      <c r="H3674" s="3"/>
    </row>
    <row r="3675" spans="1:11">
      <c r="E3675" s="1"/>
      <c r="H3675" s="3"/>
    </row>
    <row r="3676" spans="1:11">
      <c r="A3676" s="1" t="s">
        <v>10434</v>
      </c>
      <c r="C3676" s="1" t="s">
        <v>10435</v>
      </c>
      <c r="E3676" s="1" t="s">
        <v>10436</v>
      </c>
      <c r="H3676" s="1" t="s">
        <v>10437</v>
      </c>
      <c r="I3676" s="1" t="s">
        <v>10438</v>
      </c>
      <c r="J3676" s="1" t="s">
        <v>32466</v>
      </c>
    </row>
    <row r="3677" spans="1:11">
      <c r="A3677" s="1" t="s">
        <v>32230</v>
      </c>
      <c r="C3677" s="1" t="s">
        <v>32467</v>
      </c>
      <c r="E3677" s="1" t="s">
        <v>32468</v>
      </c>
      <c r="H3677" s="3"/>
    </row>
    <row r="3678" spans="1:11">
      <c r="E3678" s="1"/>
      <c r="H3678" s="3"/>
      <c r="I3678" s="14" t="s">
        <v>32469</v>
      </c>
    </row>
    <row r="3679" spans="1:11">
      <c r="A3679" s="1" t="s">
        <v>32470</v>
      </c>
      <c r="C3679" s="1" t="s">
        <v>32471</v>
      </c>
      <c r="E3679" t="s">
        <v>19483</v>
      </c>
      <c r="H3679" s="3"/>
    </row>
    <row r="3680" spans="1:11">
      <c r="A3680" s="1" t="s">
        <v>32472</v>
      </c>
      <c r="C3680" s="1" t="s">
        <v>32473</v>
      </c>
      <c r="E3680" s="1" t="s">
        <v>32474</v>
      </c>
      <c r="H3680" s="3"/>
    </row>
    <row r="3681" spans="1:8">
      <c r="C3681" s="1" t="s">
        <v>32475</v>
      </c>
      <c r="E3681" s="1" t="s">
        <v>69934</v>
      </c>
      <c r="H3681" s="3"/>
    </row>
    <row r="3682" spans="1:8">
      <c r="A3682" s="1" t="s">
        <v>32476</v>
      </c>
      <c r="E3682" s="1"/>
      <c r="H3682" s="3"/>
    </row>
    <row r="3683" spans="1:8">
      <c r="A3683" s="1" t="s">
        <v>32477</v>
      </c>
      <c r="C3683" s="1" t="s">
        <v>32478</v>
      </c>
      <c r="E3683" s="1" t="s">
        <v>32479</v>
      </c>
      <c r="H3683" s="3"/>
    </row>
    <row r="3684" spans="1:8">
      <c r="E3684" s="1"/>
      <c r="H3684" s="3"/>
    </row>
    <row r="3685" spans="1:8">
      <c r="A3685" s="1" t="s">
        <v>32480</v>
      </c>
      <c r="C3685" s="1" t="s">
        <v>32481</v>
      </c>
      <c r="E3685" s="1" t="s">
        <v>32482</v>
      </c>
      <c r="H3685" s="3"/>
    </row>
    <row r="3686" spans="1:8">
      <c r="A3686" s="1" t="s">
        <v>32483</v>
      </c>
      <c r="C3686" s="1" t="s">
        <v>32484</v>
      </c>
      <c r="E3686" s="1" t="s">
        <v>32485</v>
      </c>
      <c r="H3686" s="3"/>
    </row>
    <row r="3687" spans="1:8">
      <c r="E3687" s="1"/>
      <c r="H3687" s="3"/>
    </row>
    <row r="3688" spans="1:8">
      <c r="A3688" s="1" t="s">
        <v>32486</v>
      </c>
      <c r="C3688" s="1" t="s">
        <v>32487</v>
      </c>
      <c r="E3688" s="1" t="s">
        <v>32488</v>
      </c>
      <c r="H3688" s="3"/>
    </row>
    <row r="3689" spans="1:8">
      <c r="A3689" s="1" t="s">
        <v>32489</v>
      </c>
      <c r="C3689" s="1" t="s">
        <v>32490</v>
      </c>
      <c r="E3689" s="1" t="s">
        <v>32491</v>
      </c>
      <c r="H3689" s="3"/>
    </row>
    <row r="3690" spans="1:8">
      <c r="A3690" s="1" t="s">
        <v>32492</v>
      </c>
      <c r="E3690" s="1"/>
      <c r="H3690" s="3"/>
    </row>
    <row r="3691" spans="1:8">
      <c r="C3691" s="1" t="s">
        <v>11008</v>
      </c>
      <c r="E3691" s="1" t="s">
        <v>32062</v>
      </c>
      <c r="H3691" s="3"/>
    </row>
    <row r="3692" spans="1:8">
      <c r="A3692" s="1" t="s">
        <v>32493</v>
      </c>
      <c r="C3692" s="1" t="s">
        <v>32494</v>
      </c>
      <c r="E3692" s="1" t="s">
        <v>32495</v>
      </c>
      <c r="H3692" s="3"/>
    </row>
    <row r="3693" spans="1:8">
      <c r="A3693" s="1" t="s">
        <v>32496</v>
      </c>
      <c r="E3693" s="1"/>
      <c r="H3693" s="3"/>
    </row>
    <row r="3694" spans="1:8">
      <c r="A3694" s="1" t="s">
        <v>32497</v>
      </c>
      <c r="E3694" s="1"/>
      <c r="H3694" s="3"/>
    </row>
    <row r="3695" spans="1:8">
      <c r="E3695" s="1"/>
      <c r="H3695" s="3"/>
    </row>
    <row r="3696" spans="1:8">
      <c r="A3696" s="1" t="s">
        <v>32498</v>
      </c>
      <c r="E3696" s="1"/>
      <c r="H3696" s="3"/>
    </row>
    <row r="3697" spans="1:10">
      <c r="A3697" s="1" t="s">
        <v>32499</v>
      </c>
      <c r="E3697" s="1"/>
      <c r="H3697" s="3"/>
    </row>
    <row r="3698" spans="1:10">
      <c r="E3698" s="1"/>
      <c r="H3698" s="3"/>
    </row>
    <row r="3699" spans="1:10">
      <c r="E3699" s="1"/>
      <c r="H3699" s="3"/>
    </row>
    <row r="3700" spans="1:10">
      <c r="A3700" s="1" t="s">
        <v>10434</v>
      </c>
      <c r="C3700" s="1" t="s">
        <v>10435</v>
      </c>
      <c r="E3700" s="1" t="s">
        <v>10436</v>
      </c>
      <c r="H3700" s="1" t="s">
        <v>10437</v>
      </c>
      <c r="I3700" s="1" t="s">
        <v>10438</v>
      </c>
      <c r="J3700" s="1" t="s">
        <v>32500</v>
      </c>
    </row>
    <row r="3701" spans="1:10">
      <c r="A3701" s="1" t="s">
        <v>32501</v>
      </c>
      <c r="C3701" s="1" t="s">
        <v>32502</v>
      </c>
      <c r="E3701" s="1" t="s">
        <v>32503</v>
      </c>
      <c r="G3701" s="1"/>
      <c r="H3701" s="3" t="str">
        <f>_xlfn.TEXTJOIN(" ",TRUE,_xlfn.TEXTJOIN(":",TRUE,道!C243,道!D243),_xlfn.TEXTJOIN(":",TRUE,招!C172,招!D172))</f>
        <v>わざマシン５０:招式学习器50 あくむ:恶梦</v>
      </c>
    </row>
    <row r="3702" spans="1:10">
      <c r="E3702" s="1"/>
      <c r="H3702" s="3"/>
    </row>
    <row r="3703" spans="1:10">
      <c r="A3703" s="1" t="s">
        <v>32504</v>
      </c>
      <c r="C3703" s="1" t="s">
        <v>32505</v>
      </c>
      <c r="E3703" s="1" t="s">
        <v>32506</v>
      </c>
      <c r="H3703" s="3"/>
    </row>
    <row r="3704" spans="1:10">
      <c r="A3704" s="1" t="s">
        <v>32507</v>
      </c>
      <c r="C3704" s="1" t="s">
        <v>32508</v>
      </c>
      <c r="E3704" s="1" t="s">
        <v>32509</v>
      </c>
      <c r="H3704" s="3"/>
    </row>
    <row r="3705" spans="1:10">
      <c r="E3705" s="1"/>
      <c r="H3705" s="3"/>
    </row>
    <row r="3706" spans="1:10">
      <c r="A3706" s="1" t="s">
        <v>32510</v>
      </c>
      <c r="C3706" s="1" t="s">
        <v>32511</v>
      </c>
      <c r="E3706" s="1" t="s">
        <v>32512</v>
      </c>
      <c r="H3706" s="3"/>
    </row>
    <row r="3707" spans="1:10">
      <c r="A3707" s="1" t="s">
        <v>32513</v>
      </c>
      <c r="C3707" s="1" t="s">
        <v>32514</v>
      </c>
      <c r="E3707" s="1" t="s">
        <v>32515</v>
      </c>
      <c r="H3707" s="3"/>
    </row>
    <row r="3708" spans="1:10">
      <c r="E3708" s="13"/>
      <c r="H3708" s="3"/>
    </row>
    <row r="3709" spans="1:10">
      <c r="A3709" s="1" t="s">
        <v>32516</v>
      </c>
      <c r="E3709" s="1"/>
      <c r="H3709" s="3"/>
    </row>
    <row r="3710" spans="1:10">
      <c r="A3710" s="1" t="s">
        <v>32517</v>
      </c>
      <c r="E3710" s="1"/>
      <c r="H3710" s="3"/>
    </row>
    <row r="3711" spans="1:10">
      <c r="E3711" s="1"/>
      <c r="H3711" s="3"/>
    </row>
    <row r="3712" spans="1:10">
      <c r="A3712" s="1" t="s">
        <v>11398</v>
      </c>
      <c r="E3712" s="1"/>
      <c r="H3712" s="3"/>
    </row>
    <row r="3713" spans="1:11">
      <c r="A3713" s="1" t="s">
        <v>32518</v>
      </c>
      <c r="E3713" s="1"/>
      <c r="H3713" s="3"/>
    </row>
    <row r="3714" spans="1:11">
      <c r="E3714" s="1"/>
      <c r="H3714" s="3"/>
    </row>
    <row r="3715" spans="1:11">
      <c r="E3715" s="1"/>
      <c r="H3715" s="3"/>
    </row>
    <row r="3716" spans="1:11">
      <c r="A3716" s="1" t="s">
        <v>10434</v>
      </c>
      <c r="C3716" s="1" t="s">
        <v>10435</v>
      </c>
      <c r="E3716" s="1" t="s">
        <v>10436</v>
      </c>
      <c r="H3716" s="1" t="s">
        <v>10437</v>
      </c>
      <c r="I3716" s="1" t="s">
        <v>10438</v>
      </c>
      <c r="J3716" s="1" t="s">
        <v>32519</v>
      </c>
      <c r="K3716" s="1"/>
    </row>
    <row r="3717" spans="1:11">
      <c r="A3717" s="1" t="s">
        <v>32520</v>
      </c>
      <c r="C3717" s="1" t="s">
        <v>32521</v>
      </c>
      <c r="E3717" s="1" t="s">
        <v>69581</v>
      </c>
      <c r="H3717" s="3"/>
    </row>
    <row r="3718" spans="1:11">
      <c r="A3718" s="1" t="s">
        <v>32522</v>
      </c>
      <c r="E3718" s="1"/>
      <c r="H3718" s="3"/>
    </row>
    <row r="3719" spans="1:11">
      <c r="E3719" s="1"/>
      <c r="H3719" s="3"/>
    </row>
    <row r="3720" spans="1:11">
      <c r="E3720" s="1"/>
      <c r="H3720" s="3"/>
    </row>
    <row r="3721" spans="1:11">
      <c r="A3721" s="1" t="s">
        <v>10434</v>
      </c>
      <c r="C3721" s="1" t="s">
        <v>10435</v>
      </c>
      <c r="E3721" s="1" t="s">
        <v>10436</v>
      </c>
      <c r="H3721" s="1" t="s">
        <v>10437</v>
      </c>
      <c r="I3721" s="1" t="s">
        <v>10438</v>
      </c>
      <c r="J3721" s="1" t="s">
        <v>32523</v>
      </c>
      <c r="K3721" s="1"/>
    </row>
    <row r="3722" spans="1:11">
      <c r="A3722" s="1" t="s">
        <v>32524</v>
      </c>
      <c r="C3722" s="1" t="s">
        <v>32525</v>
      </c>
      <c r="E3722" s="1" t="s">
        <v>32526</v>
      </c>
      <c r="H3722" s="3"/>
    </row>
    <row r="3723" spans="1:11">
      <c r="A3723" s="1" t="s">
        <v>32527</v>
      </c>
      <c r="C3723" s="1" t="s">
        <v>32528</v>
      </c>
      <c r="E3723" s="1" t="s">
        <v>69582</v>
      </c>
      <c r="H3723" s="3"/>
    </row>
    <row r="3724" spans="1:11">
      <c r="E3724" s="1"/>
      <c r="H3724" s="3"/>
    </row>
    <row r="3725" spans="1:11">
      <c r="A3725" s="1" t="s">
        <v>32529</v>
      </c>
      <c r="E3725" s="1"/>
      <c r="H3725" s="3"/>
    </row>
    <row r="3726" spans="1:11">
      <c r="A3726" s="1" t="s">
        <v>23043</v>
      </c>
      <c r="E3726" s="1"/>
      <c r="H3726" s="3"/>
    </row>
    <row r="3727" spans="1:11">
      <c r="E3727" s="1"/>
      <c r="H3727" s="3"/>
    </row>
    <row r="3728" spans="1:11">
      <c r="E3728" s="1"/>
      <c r="H3728" s="3"/>
    </row>
    <row r="3729" spans="1:10">
      <c r="A3729" s="1" t="s">
        <v>10434</v>
      </c>
      <c r="C3729" s="1" t="s">
        <v>10435</v>
      </c>
      <c r="E3729" s="1" t="s">
        <v>10436</v>
      </c>
      <c r="H3729" s="1" t="s">
        <v>10437</v>
      </c>
      <c r="I3729" s="1" t="s">
        <v>10438</v>
      </c>
      <c r="J3729" s="1" t="s">
        <v>32530</v>
      </c>
    </row>
    <row r="3730" spans="1:10">
      <c r="A3730" s="1" t="s">
        <v>32531</v>
      </c>
      <c r="C3730" s="1" t="s">
        <v>32532</v>
      </c>
      <c r="E3730" s="1" t="s">
        <v>32533</v>
      </c>
      <c r="H3730" s="3"/>
    </row>
    <row r="3731" spans="1:10">
      <c r="A3731" s="1" t="s">
        <v>12228</v>
      </c>
      <c r="E3731" s="1"/>
      <c r="H3731" s="3"/>
    </row>
    <row r="3732" spans="1:10">
      <c r="E3732" s="1"/>
      <c r="H3732" s="3"/>
    </row>
    <row r="3733" spans="1:10">
      <c r="E3733" s="1"/>
      <c r="H3733" s="3"/>
    </row>
    <row r="3734" spans="1:10">
      <c r="A3734" s="1" t="s">
        <v>10434</v>
      </c>
      <c r="C3734" s="1" t="s">
        <v>10435</v>
      </c>
      <c r="E3734" s="1" t="s">
        <v>10436</v>
      </c>
      <c r="H3734" s="1" t="s">
        <v>10437</v>
      </c>
      <c r="I3734" s="1" t="s">
        <v>10438</v>
      </c>
      <c r="J3734" s="1" t="s">
        <v>32534</v>
      </c>
    </row>
    <row r="3735" spans="1:10">
      <c r="A3735" s="1" t="s">
        <v>32535</v>
      </c>
      <c r="C3735" s="1" t="s">
        <v>32536</v>
      </c>
      <c r="E3735" s="1" t="s">
        <v>32537</v>
      </c>
      <c r="H3735" s="3"/>
    </row>
    <row r="3736" spans="1:10">
      <c r="A3736" s="1" t="s">
        <v>32538</v>
      </c>
      <c r="C3736" s="1" t="s">
        <v>32539</v>
      </c>
      <c r="E3736" s="1" t="s">
        <v>32540</v>
      </c>
      <c r="H3736" s="3"/>
    </row>
    <row r="3737" spans="1:10">
      <c r="E3737" s="1"/>
      <c r="H3737" s="3"/>
    </row>
    <row r="3738" spans="1:10">
      <c r="A3738" s="1" t="s">
        <v>32541</v>
      </c>
      <c r="E3738" s="1"/>
      <c r="H3738" s="3"/>
    </row>
    <row r="3739" spans="1:10">
      <c r="A3739" s="1" t="s">
        <v>32542</v>
      </c>
      <c r="E3739" s="1"/>
      <c r="H3739" s="3"/>
    </row>
    <row r="3740" spans="1:10">
      <c r="E3740" s="1"/>
      <c r="H3740" s="3"/>
    </row>
    <row r="3741" spans="1:10">
      <c r="E3741" s="1"/>
      <c r="H3741" s="3"/>
    </row>
    <row r="3742" spans="1:10">
      <c r="A3742" s="1" t="s">
        <v>10434</v>
      </c>
      <c r="C3742" s="1" t="s">
        <v>10435</v>
      </c>
      <c r="E3742" s="1" t="s">
        <v>10436</v>
      </c>
      <c r="H3742" s="1" t="s">
        <v>10437</v>
      </c>
      <c r="I3742" s="1" t="s">
        <v>10438</v>
      </c>
      <c r="J3742" s="1" t="s">
        <v>32543</v>
      </c>
    </row>
    <row r="3743" spans="1:10">
      <c r="A3743" s="1" t="s">
        <v>32544</v>
      </c>
      <c r="C3743" s="1" t="s">
        <v>32545</v>
      </c>
      <c r="E3743" s="1" t="s">
        <v>32546</v>
      </c>
      <c r="H3743" s="3"/>
    </row>
    <row r="3744" spans="1:10">
      <c r="A3744" s="1" t="s">
        <v>32547</v>
      </c>
      <c r="C3744" s="1" t="s">
        <v>32548</v>
      </c>
      <c r="E3744" s="1" t="s">
        <v>32549</v>
      </c>
      <c r="H3744" s="3"/>
    </row>
    <row r="3745" spans="1:10">
      <c r="A3745" s="1" t="s">
        <v>32550</v>
      </c>
      <c r="E3745" s="1"/>
      <c r="H3745" s="3"/>
    </row>
    <row r="3746" spans="1:10">
      <c r="C3746" s="1" t="s">
        <v>32551</v>
      </c>
      <c r="E3746" s="1" t="s">
        <v>32552</v>
      </c>
      <c r="H3746" s="3"/>
    </row>
    <row r="3747" spans="1:10">
      <c r="A3747" s="1" t="s">
        <v>32553</v>
      </c>
      <c r="C3747" s="1" t="s">
        <v>32554</v>
      </c>
      <c r="E3747" t="s">
        <v>32555</v>
      </c>
      <c r="G3747" s="1"/>
      <c r="H3747" s="3" t="str">
        <f>_xlfn.TEXTJOIN(" ",TRUE,_xlfn.TEXTJOIN(":",TRUE,训!C31,训!D31),_xlfn.TEXTJOIN(":",TRUE,类!C2,类!D2))</f>
        <v>キョウ:阿桔 ジムリーダー:道馆馆主</v>
      </c>
    </row>
    <row r="3748" spans="1:10">
      <c r="A3748" s="1" t="s">
        <v>32556</v>
      </c>
      <c r="C3748" s="1" t="s">
        <v>32557</v>
      </c>
      <c r="E3748" s="1" t="s">
        <v>32558</v>
      </c>
      <c r="G3748" s="1"/>
      <c r="H3748" s="3" t="str">
        <f>_xlfn.TEXTJOIN(":",TRUE,训!C2,训!D2)</f>
        <v>ハヤト:阿速</v>
      </c>
    </row>
    <row r="3749" spans="1:10">
      <c r="A3749" s="1" t="s">
        <v>32559</v>
      </c>
      <c r="E3749" s="1"/>
      <c r="H3749" s="3"/>
    </row>
    <row r="3750" spans="1:10">
      <c r="E3750" s="1"/>
      <c r="H3750" s="3"/>
    </row>
    <row r="3751" spans="1:10">
      <c r="A3751" s="1" t="s">
        <v>32560</v>
      </c>
      <c r="E3751" s="1"/>
      <c r="H3751" s="3"/>
    </row>
    <row r="3752" spans="1:10">
      <c r="A3752" s="1" t="s">
        <v>32561</v>
      </c>
      <c r="E3752" s="1"/>
      <c r="H3752" s="3"/>
    </row>
    <row r="3753" spans="1:10">
      <c r="E3753" s="1"/>
      <c r="H3753" s="3"/>
    </row>
    <row r="3754" spans="1:10">
      <c r="E3754" s="1"/>
      <c r="H3754" s="3"/>
    </row>
    <row r="3755" spans="1:10">
      <c r="A3755" s="1" t="s">
        <v>10434</v>
      </c>
      <c r="C3755" s="1" t="s">
        <v>10435</v>
      </c>
      <c r="E3755" s="1" t="s">
        <v>10436</v>
      </c>
      <c r="H3755" s="1" t="s">
        <v>10437</v>
      </c>
      <c r="I3755" s="1" t="s">
        <v>10438</v>
      </c>
      <c r="J3755" s="1" t="s">
        <v>32562</v>
      </c>
    </row>
    <row r="3756" spans="1:10">
      <c r="A3756" s="1" t="s">
        <v>3441</v>
      </c>
      <c r="C3756" s="1" t="s">
        <v>32563</v>
      </c>
      <c r="E3756" s="1" t="s">
        <v>32564</v>
      </c>
      <c r="G3756" s="1"/>
      <c r="H3756" s="3" t="str">
        <f>_xlfn.TEXTJOIN(":",TRUE,城!C78,城!D78)</f>
        <v>３１ばん　どうろ:31号道路</v>
      </c>
    </row>
    <row r="3757" spans="1:10">
      <c r="C3757" s="1" t="s">
        <v>32032</v>
      </c>
      <c r="E3757" s="1" t="s">
        <v>32033</v>
      </c>
      <c r="G3757" s="1"/>
      <c r="H3757" s="3" t="str">
        <f>_xlfn.TEXTJOIN(" ",TRUE,_xlfn.TEXTJOIN(":",TRUE,城!C3,城!D3),_xlfn.TEXTJOIN(":",TRUE,城!C4,城!D4))</f>
        <v>ヨシノシティ:吉花市 キキョウシティ:桔梗市</v>
      </c>
    </row>
    <row r="3758" spans="1:10">
      <c r="A3758" s="1" t="s">
        <v>32034</v>
      </c>
      <c r="E3758" s="1"/>
      <c r="H3758" s="3"/>
    </row>
    <row r="3759" spans="1:10">
      <c r="A3759" s="1" t="s">
        <v>3144</v>
      </c>
      <c r="E3759" s="1"/>
      <c r="H3759" s="3"/>
    </row>
    <row r="3760" spans="1:10">
      <c r="E3760" s="1"/>
      <c r="H3760" s="3"/>
    </row>
    <row r="3761" spans="1:10">
      <c r="E3761" s="1"/>
      <c r="H3761" s="3"/>
    </row>
    <row r="3762" spans="1:10">
      <c r="A3762" s="1" t="s">
        <v>10434</v>
      </c>
      <c r="C3762" s="1" t="s">
        <v>10435</v>
      </c>
      <c r="E3762" s="1" t="s">
        <v>10436</v>
      </c>
      <c r="H3762" s="1" t="s">
        <v>10437</v>
      </c>
      <c r="I3762" s="1" t="s">
        <v>10438</v>
      </c>
      <c r="J3762" s="1" t="s">
        <v>32565</v>
      </c>
    </row>
    <row r="3763" spans="1:10">
      <c r="A3763" s="1" t="s">
        <v>3505</v>
      </c>
      <c r="C3763" s="1" t="s">
        <v>32566</v>
      </c>
      <c r="E3763" s="1" t="s">
        <v>32567</v>
      </c>
      <c r="H3763" s="3"/>
    </row>
    <row r="3764" spans="1:10">
      <c r="E3764" s="1"/>
      <c r="H3764" s="3"/>
    </row>
    <row r="3765" spans="1:10">
      <c r="E3765" s="1"/>
      <c r="H3765" s="3"/>
    </row>
    <row r="3766" spans="1:10">
      <c r="A3766" s="1" t="s">
        <v>10434</v>
      </c>
      <c r="C3766" s="1" t="s">
        <v>10435</v>
      </c>
      <c r="E3766" s="1" t="s">
        <v>10436</v>
      </c>
      <c r="H3766" s="1" t="s">
        <v>10437</v>
      </c>
      <c r="I3766" s="1" t="s">
        <v>10438</v>
      </c>
      <c r="J3766" s="1" t="s">
        <v>32568</v>
      </c>
    </row>
    <row r="3767" spans="1:10">
      <c r="A3767" s="1" t="s">
        <v>32569</v>
      </c>
      <c r="C3767" s="1" t="s">
        <v>32570</v>
      </c>
      <c r="E3767" s="1" t="s">
        <v>32571</v>
      </c>
      <c r="H3767" s="3"/>
    </row>
    <row r="3768" spans="1:10">
      <c r="A3768" s="1" t="s">
        <v>32572</v>
      </c>
      <c r="C3768" s="1" t="s">
        <v>32573</v>
      </c>
      <c r="E3768" s="1" t="s">
        <v>32574</v>
      </c>
      <c r="G3768" s="1"/>
      <c r="H3768" s="3" t="str">
        <f>_xlfn.TEXTJOIN(":",TRUE,城!C14,城!D14)</f>
        <v>マダツボミのとう:喇叭芽之塔</v>
      </c>
    </row>
    <row r="3769" spans="1:10">
      <c r="A3769" s="1" t="s">
        <v>32575</v>
      </c>
      <c r="E3769" s="1"/>
      <c r="H3769" s="3"/>
    </row>
    <row r="3770" spans="1:10">
      <c r="E3770" s="1"/>
      <c r="H3770" s="3"/>
    </row>
    <row r="3771" spans="1:10">
      <c r="E3771" s="1"/>
      <c r="H3771" s="3"/>
    </row>
    <row r="3772" spans="1:10">
      <c r="A3772" s="1" t="s">
        <v>10434</v>
      </c>
      <c r="C3772" s="1" t="s">
        <v>10435</v>
      </c>
      <c r="E3772" s="1" t="s">
        <v>10436</v>
      </c>
      <c r="H3772" s="1" t="s">
        <v>10437</v>
      </c>
      <c r="I3772" s="1" t="s">
        <v>10438</v>
      </c>
      <c r="J3772" s="1" t="s">
        <v>32576</v>
      </c>
    </row>
    <row r="3773" spans="1:10">
      <c r="A3773" s="1" t="s">
        <v>32577</v>
      </c>
      <c r="C3773" s="1" t="s">
        <v>32578</v>
      </c>
      <c r="E3773" s="1" t="s">
        <v>32579</v>
      </c>
      <c r="H3773" s="3"/>
    </row>
    <row r="3774" spans="1:10">
      <c r="A3774" s="1" t="s">
        <v>32580</v>
      </c>
      <c r="C3774" s="1" t="s">
        <v>32581</v>
      </c>
      <c r="E3774" s="1" t="s">
        <v>32582</v>
      </c>
      <c r="H3774" s="3"/>
    </row>
    <row r="3775" spans="1:10">
      <c r="A3775" s="1" t="s">
        <v>32583</v>
      </c>
      <c r="E3775" s="1"/>
      <c r="H3775" s="3"/>
    </row>
    <row r="3776" spans="1:10">
      <c r="E3776" s="1"/>
      <c r="H3776" s="3"/>
    </row>
    <row r="3777" spans="1:10">
      <c r="E3777" s="1"/>
      <c r="H3777" s="3"/>
    </row>
    <row r="3778" spans="1:10">
      <c r="A3778" s="1" t="s">
        <v>10434</v>
      </c>
      <c r="C3778" s="1" t="s">
        <v>10435</v>
      </c>
      <c r="E3778" s="1" t="s">
        <v>10436</v>
      </c>
      <c r="H3778" s="1" t="s">
        <v>10437</v>
      </c>
      <c r="I3778" s="1" t="s">
        <v>10438</v>
      </c>
      <c r="J3778" s="1" t="s">
        <v>32584</v>
      </c>
    </row>
    <row r="3779" spans="1:10">
      <c r="A3779" s="1" t="s">
        <v>32585</v>
      </c>
      <c r="C3779" s="1" t="s">
        <v>32586</v>
      </c>
      <c r="E3779" s="1" t="s">
        <v>32587</v>
      </c>
      <c r="H3779" s="3"/>
    </row>
    <row r="3780" spans="1:10">
      <c r="A3780" s="1" t="s">
        <v>32588</v>
      </c>
      <c r="C3780" s="1" t="s">
        <v>32589</v>
      </c>
      <c r="E3780" s="1" t="s">
        <v>32590</v>
      </c>
      <c r="H3780" s="3"/>
    </row>
    <row r="3781" spans="1:10">
      <c r="E3781" s="1"/>
      <c r="H3781" s="3"/>
    </row>
    <row r="3782" spans="1:10">
      <c r="E3782" s="1"/>
      <c r="H3782" s="3"/>
    </row>
    <row r="3783" spans="1:10">
      <c r="A3783" s="1" t="s">
        <v>10434</v>
      </c>
      <c r="C3783" s="1" t="s">
        <v>10435</v>
      </c>
      <c r="E3783" s="1" t="s">
        <v>10436</v>
      </c>
      <c r="H3783" s="1" t="s">
        <v>10437</v>
      </c>
      <c r="I3783" s="1" t="s">
        <v>10438</v>
      </c>
      <c r="J3783" s="1" t="s">
        <v>32591</v>
      </c>
    </row>
    <row r="3784" spans="1:10">
      <c r="A3784" s="1" t="s">
        <v>32592</v>
      </c>
      <c r="C3784" s="1" t="s">
        <v>32593</v>
      </c>
      <c r="E3784" s="1" t="s">
        <v>32594</v>
      </c>
      <c r="H3784" s="3"/>
    </row>
    <row r="3785" spans="1:10">
      <c r="A3785" s="1" t="s">
        <v>32595</v>
      </c>
      <c r="C3785" s="1" t="s">
        <v>32596</v>
      </c>
      <c r="E3785" s="1" t="s">
        <v>32597</v>
      </c>
      <c r="H3785" s="3"/>
    </row>
    <row r="3786" spans="1:10">
      <c r="C3786" s="1" t="s">
        <v>32598</v>
      </c>
      <c r="E3786" s="1" t="s">
        <v>32599</v>
      </c>
      <c r="H3786" s="3"/>
    </row>
    <row r="3787" spans="1:10">
      <c r="A3787" s="1" t="s">
        <v>32600</v>
      </c>
      <c r="E3787" s="1"/>
      <c r="H3787" s="3"/>
    </row>
    <row r="3788" spans="1:10">
      <c r="A3788" s="1" t="s">
        <v>32601</v>
      </c>
      <c r="C3788" s="1" t="s">
        <v>32602</v>
      </c>
      <c r="E3788" s="1" t="s">
        <v>32603</v>
      </c>
      <c r="H3788" s="3"/>
    </row>
    <row r="3789" spans="1:10">
      <c r="C3789" s="1" t="s">
        <v>32604</v>
      </c>
      <c r="E3789" s="1" t="s">
        <v>32605</v>
      </c>
      <c r="H3789" s="3"/>
    </row>
    <row r="3790" spans="1:10">
      <c r="A3790" s="1" t="s">
        <v>32606</v>
      </c>
      <c r="C3790" s="1" t="s">
        <v>32607</v>
      </c>
      <c r="E3790" s="1" t="s">
        <v>32608</v>
      </c>
      <c r="H3790" s="3"/>
    </row>
    <row r="3791" spans="1:10">
      <c r="A3791" s="1" t="s">
        <v>32609</v>
      </c>
      <c r="E3791" s="1"/>
      <c r="H3791" s="3"/>
    </row>
    <row r="3792" spans="1:10">
      <c r="E3792" s="1"/>
      <c r="H3792" s="3"/>
    </row>
    <row r="3793" spans="1:10">
      <c r="A3793" s="1" t="s">
        <v>32610</v>
      </c>
      <c r="E3793" s="1"/>
      <c r="H3793" s="3"/>
    </row>
    <row r="3794" spans="1:10">
      <c r="A3794" s="1" t="s">
        <v>10534</v>
      </c>
      <c r="E3794" s="1"/>
      <c r="H3794" s="3"/>
    </row>
    <row r="3795" spans="1:10">
      <c r="E3795" s="1"/>
      <c r="H3795" s="3"/>
    </row>
    <row r="3796" spans="1:10">
      <c r="E3796" s="1"/>
      <c r="H3796" s="3"/>
    </row>
    <row r="3797" spans="1:10">
      <c r="A3797" s="1" t="s">
        <v>10434</v>
      </c>
      <c r="C3797" s="1" t="s">
        <v>10435</v>
      </c>
      <c r="E3797" s="1" t="s">
        <v>10436</v>
      </c>
      <c r="H3797" s="1" t="s">
        <v>10437</v>
      </c>
      <c r="I3797" s="1" t="s">
        <v>10438</v>
      </c>
      <c r="J3797" s="1" t="s">
        <v>32611</v>
      </c>
    </row>
    <row r="3798" spans="1:10">
      <c r="A3798" s="1" t="s">
        <v>32612</v>
      </c>
      <c r="C3798" s="1" t="s">
        <v>32613</v>
      </c>
      <c r="E3798" s="1" t="s">
        <v>32614</v>
      </c>
      <c r="G3798" s="1"/>
      <c r="H3798" s="3" t="str">
        <f>_xlfn.TEXTJOIN(":",TRUE,城!C14,城!D14)</f>
        <v>マダツボミのとう:喇叭芽之塔</v>
      </c>
    </row>
    <row r="3799" spans="1:10">
      <c r="A3799" s="1" t="s">
        <v>32575</v>
      </c>
      <c r="C3799" s="1" t="s">
        <v>32615</v>
      </c>
      <c r="E3799" s="1" t="s">
        <v>32616</v>
      </c>
      <c r="G3799" s="1"/>
      <c r="H3799" s="3" t="str">
        <f>_xlfn.TEXTJOIN(" ",TRUE,_xlfn.TEXTJOIN(":",TRUE,训!C31,训!D31),_xlfn.TEXTJOIN(":",TRUE,城!C14,城!D14))</f>
        <v>キョウ:阿桔 マダツボミのとう:喇叭芽之塔</v>
      </c>
    </row>
    <row r="3800" spans="1:10">
      <c r="C3800" s="1" t="s">
        <v>32617</v>
      </c>
      <c r="E3800" s="1" t="s">
        <v>32618</v>
      </c>
      <c r="H3800" s="3"/>
    </row>
    <row r="3801" spans="1:10">
      <c r="A3801" s="1" t="s">
        <v>32619</v>
      </c>
      <c r="E3801" s="1"/>
      <c r="H3801" s="3"/>
    </row>
    <row r="3802" spans="1:10">
      <c r="A3802" s="1" t="s">
        <v>32620</v>
      </c>
      <c r="C3802" s="1" t="s">
        <v>32621</v>
      </c>
      <c r="E3802" s="1" t="s">
        <v>32622</v>
      </c>
      <c r="H3802" s="3"/>
    </row>
    <row r="3803" spans="1:10">
      <c r="C3803" s="1" t="s">
        <v>32607</v>
      </c>
      <c r="E3803" s="1" t="s">
        <v>32623</v>
      </c>
      <c r="H3803" s="3"/>
    </row>
    <row r="3804" spans="1:10">
      <c r="A3804" s="1" t="s">
        <v>32624</v>
      </c>
      <c r="E3804" s="1"/>
      <c r="H3804" s="3"/>
    </row>
    <row r="3805" spans="1:10">
      <c r="A3805" s="1" t="s">
        <v>32625</v>
      </c>
      <c r="E3805" s="1"/>
      <c r="H3805" s="3"/>
    </row>
    <row r="3806" spans="1:10">
      <c r="E3806" s="1"/>
      <c r="H3806" s="3"/>
    </row>
    <row r="3807" spans="1:10">
      <c r="A3807" s="1" t="s">
        <v>32626</v>
      </c>
      <c r="E3807" s="1"/>
      <c r="H3807" s="3"/>
    </row>
    <row r="3808" spans="1:10">
      <c r="A3808" s="1" t="s">
        <v>32627</v>
      </c>
      <c r="E3808" s="1"/>
      <c r="H3808" s="3"/>
    </row>
    <row r="3809" spans="1:10">
      <c r="A3809" s="1" t="s">
        <v>32628</v>
      </c>
      <c r="E3809" s="1"/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10434</v>
      </c>
      <c r="C3812" s="1" t="s">
        <v>10435</v>
      </c>
      <c r="E3812" s="1" t="s">
        <v>10436</v>
      </c>
      <c r="H3812" s="1" t="s">
        <v>10437</v>
      </c>
      <c r="I3812" s="1" t="s">
        <v>10438</v>
      </c>
      <c r="J3812" s="1" t="s">
        <v>32629</v>
      </c>
    </row>
    <row r="3813" spans="1:10">
      <c r="A3813" s="1" t="s">
        <v>32612</v>
      </c>
      <c r="C3813" s="1" t="s">
        <v>32630</v>
      </c>
      <c r="E3813" s="1" t="s">
        <v>32631</v>
      </c>
      <c r="H3813" s="3"/>
    </row>
    <row r="3814" spans="1:10">
      <c r="A3814" s="1" t="s">
        <v>32632</v>
      </c>
      <c r="C3814" s="1" t="s">
        <v>32633</v>
      </c>
      <c r="E3814" s="1" t="s">
        <v>32634</v>
      </c>
      <c r="H3814" s="3"/>
    </row>
    <row r="3815" spans="1:10">
      <c r="C3815" s="1" t="s">
        <v>32635</v>
      </c>
      <c r="E3815" s="1" t="s">
        <v>32636</v>
      </c>
      <c r="H3815" s="3"/>
    </row>
    <row r="3816" spans="1:10">
      <c r="A3816" s="1" t="s">
        <v>32637</v>
      </c>
      <c r="E3816" s="13"/>
      <c r="H3816" s="3"/>
    </row>
    <row r="3817" spans="1:10">
      <c r="A3817" s="1" t="s">
        <v>32638</v>
      </c>
      <c r="C3817" s="1" t="s">
        <v>32621</v>
      </c>
      <c r="E3817" s="1" t="s">
        <v>32622</v>
      </c>
      <c r="H3817" s="3"/>
    </row>
    <row r="3818" spans="1:10">
      <c r="A3818" s="1" t="s">
        <v>32639</v>
      </c>
      <c r="C3818" s="1" t="s">
        <v>32607</v>
      </c>
      <c r="E3818" s="1" t="s">
        <v>32623</v>
      </c>
      <c r="H3818" s="3"/>
    </row>
    <row r="3819" spans="1:10">
      <c r="E3819" s="13"/>
      <c r="H3819" s="3"/>
    </row>
    <row r="3820" spans="1:10">
      <c r="A3820" s="1" t="s">
        <v>32640</v>
      </c>
      <c r="E3820" s="1"/>
      <c r="H3820" s="3"/>
    </row>
    <row r="3821" spans="1:10">
      <c r="A3821" s="1" t="s">
        <v>32641</v>
      </c>
      <c r="E3821" s="1"/>
      <c r="H3821" s="3"/>
    </row>
    <row r="3822" spans="1:10">
      <c r="A3822" s="1" t="s">
        <v>30105</v>
      </c>
      <c r="E3822" s="1"/>
      <c r="H3822" s="3"/>
    </row>
    <row r="3823" spans="1:10">
      <c r="E3823" s="1"/>
      <c r="H3823" s="3"/>
    </row>
    <row r="3824" spans="1:10">
      <c r="E3824" s="1"/>
      <c r="H3824" s="3"/>
    </row>
    <row r="3825" spans="1:10">
      <c r="A3825" s="1" t="s">
        <v>10434</v>
      </c>
      <c r="C3825" s="1" t="s">
        <v>10435</v>
      </c>
      <c r="E3825" s="1" t="s">
        <v>10436</v>
      </c>
      <c r="H3825" s="1" t="s">
        <v>10437</v>
      </c>
      <c r="I3825" s="1" t="s">
        <v>10438</v>
      </c>
      <c r="J3825" s="1" t="s">
        <v>32642</v>
      </c>
    </row>
    <row r="3826" spans="1:10">
      <c r="A3826" s="1" t="s">
        <v>32643</v>
      </c>
      <c r="C3826" s="1" t="s">
        <v>32644</v>
      </c>
      <c r="E3826" s="1" t="s">
        <v>32645</v>
      </c>
      <c r="H3826" s="3"/>
    </row>
    <row r="3827" spans="1:10">
      <c r="A3827" s="1" t="s">
        <v>32646</v>
      </c>
      <c r="C3827" s="1" t="s">
        <v>32647</v>
      </c>
      <c r="E3827" s="1" t="s">
        <v>32648</v>
      </c>
      <c r="G3827" s="1"/>
      <c r="H3827" s="3" t="str">
        <f>_xlfn.TEXTJOIN(":",TRUE,训!C31,训!D31)</f>
        <v>キョウ:阿桔</v>
      </c>
    </row>
    <row r="3828" spans="1:10">
      <c r="C3828" s="1" t="s">
        <v>32649</v>
      </c>
      <c r="E3828" s="1" t="s">
        <v>32650</v>
      </c>
      <c r="H3828" s="3"/>
    </row>
    <row r="3829" spans="1:10">
      <c r="A3829" s="1" t="s">
        <v>32651</v>
      </c>
      <c r="E3829" s="13"/>
      <c r="H3829" s="3"/>
    </row>
    <row r="3830" spans="1:10">
      <c r="A3830" s="1" t="s">
        <v>32652</v>
      </c>
      <c r="C3830" s="1" t="s">
        <v>32653</v>
      </c>
      <c r="E3830" s="1" t="s">
        <v>32654</v>
      </c>
      <c r="H3830" s="3"/>
    </row>
    <row r="3831" spans="1:10">
      <c r="C3831" s="1" t="s">
        <v>32655</v>
      </c>
      <c r="E3831" s="1" t="s">
        <v>32656</v>
      </c>
      <c r="H3831" s="3"/>
    </row>
    <row r="3832" spans="1:10">
      <c r="A3832" s="1" t="s">
        <v>32657</v>
      </c>
      <c r="E3832" s="13"/>
      <c r="H3832" s="3"/>
    </row>
    <row r="3833" spans="1:10">
      <c r="A3833" s="1" t="s">
        <v>32658</v>
      </c>
      <c r="C3833" s="1" t="s">
        <v>32659</v>
      </c>
      <c r="E3833" s="1" t="s">
        <v>32660</v>
      </c>
      <c r="G3833" s="1"/>
      <c r="H3833" s="3" t="str">
        <f>_xlfn.TEXTJOIN(":",TRUE,训!C31,训!D31)</f>
        <v>キョウ:阿桔</v>
      </c>
    </row>
    <row r="3834" spans="1:10">
      <c r="C3834" s="1" t="s">
        <v>32661</v>
      </c>
      <c r="E3834" s="1" t="s">
        <v>32662</v>
      </c>
      <c r="H3834" s="3"/>
    </row>
    <row r="3835" spans="1:10">
      <c r="A3835" s="1" t="s">
        <v>32663</v>
      </c>
      <c r="E3835" s="1"/>
      <c r="H3835" s="3"/>
    </row>
    <row r="3836" spans="1:10">
      <c r="A3836" s="1" t="s">
        <v>32664</v>
      </c>
      <c r="C3836" s="1" t="s">
        <v>14147</v>
      </c>
      <c r="E3836" s="1" t="s">
        <v>32665</v>
      </c>
      <c r="H3836" s="3"/>
    </row>
    <row r="3837" spans="1:10">
      <c r="C3837" s="1" t="s">
        <v>32666</v>
      </c>
      <c r="E3837" s="1" t="s">
        <v>32667</v>
      </c>
      <c r="H3837" s="3" t="str">
        <f>_xlfn.TEXTJOIN(":",TRUE,其!C41,其!D41)</f>
        <v>くさタイプ:草</v>
      </c>
    </row>
    <row r="3838" spans="1:10">
      <c r="A3838" s="1" t="s">
        <v>32668</v>
      </c>
      <c r="C3838" s="1" t="s">
        <v>32669</v>
      </c>
      <c r="E3838" s="1" t="s">
        <v>32670</v>
      </c>
      <c r="H3838" s="3"/>
    </row>
    <row r="3839" spans="1:10">
      <c r="A3839" s="1" t="s">
        <v>32671</v>
      </c>
      <c r="E3839" s="13"/>
      <c r="H3839" s="3"/>
    </row>
    <row r="3840" spans="1:10">
      <c r="E3840" s="13"/>
      <c r="H3840" s="3"/>
    </row>
    <row r="3841" spans="1:10">
      <c r="A3841" s="1" t="s">
        <v>32672</v>
      </c>
      <c r="E3841" s="13"/>
      <c r="H3841" s="3"/>
    </row>
    <row r="3842" spans="1:10">
      <c r="A3842" s="1" t="s">
        <v>32673</v>
      </c>
      <c r="E3842" s="1"/>
      <c r="H3842" s="3"/>
    </row>
    <row r="3843" spans="1:10">
      <c r="A3843" s="1" t="s">
        <v>14141</v>
      </c>
      <c r="E3843" s="1"/>
      <c r="H3843" s="3"/>
    </row>
    <row r="3844" spans="1:10">
      <c r="E3844" s="1"/>
      <c r="H3844" s="3"/>
    </row>
    <row r="3845" spans="1:10">
      <c r="A3845" s="1" t="s">
        <v>32674</v>
      </c>
      <c r="E3845" s="1"/>
      <c r="H3845" s="3"/>
    </row>
    <row r="3846" spans="1:10">
      <c r="A3846" s="1" t="s">
        <v>32675</v>
      </c>
      <c r="E3846" s="1"/>
      <c r="H3846" s="3"/>
    </row>
    <row r="3847" spans="1:10">
      <c r="A3847" s="1" t="s">
        <v>15543</v>
      </c>
      <c r="E3847" s="1"/>
      <c r="H3847" s="3"/>
    </row>
    <row r="3848" spans="1:10">
      <c r="E3848" s="1"/>
      <c r="H3848" s="3"/>
    </row>
    <row r="3849" spans="1:10">
      <c r="E3849" s="1"/>
      <c r="H3849" s="3"/>
    </row>
    <row r="3850" spans="1:10">
      <c r="A3850" s="1" t="s">
        <v>10434</v>
      </c>
      <c r="C3850" s="1" t="s">
        <v>10435</v>
      </c>
      <c r="E3850" s="1" t="s">
        <v>10436</v>
      </c>
      <c r="H3850" s="1" t="s">
        <v>10437</v>
      </c>
      <c r="I3850" s="1" t="s">
        <v>10438</v>
      </c>
      <c r="J3850" s="1" t="s">
        <v>32676</v>
      </c>
    </row>
    <row r="3851" spans="1:10">
      <c r="A3851" s="1" t="s">
        <v>32677</v>
      </c>
      <c r="C3851" s="1" t="s">
        <v>32678</v>
      </c>
      <c r="E3851" s="1" t="s">
        <v>32679</v>
      </c>
      <c r="G3851" s="1"/>
      <c r="H3851" s="3" t="str">
        <f>_xlfn.TEXTJOIN(":",TRUE,训!C31,训!D31)</f>
        <v>キョウ:阿桔</v>
      </c>
    </row>
    <row r="3852" spans="1:10">
      <c r="A3852" s="1" t="s">
        <v>32680</v>
      </c>
      <c r="C3852" s="1" t="s">
        <v>32681</v>
      </c>
      <c r="E3852" s="1" t="s">
        <v>32682</v>
      </c>
      <c r="H3852" s="3"/>
    </row>
    <row r="3853" spans="1:10">
      <c r="E3853" s="1"/>
      <c r="H3853" s="3"/>
    </row>
    <row r="3854" spans="1:10">
      <c r="A3854" s="1" t="s">
        <v>32683</v>
      </c>
      <c r="E3854" s="1"/>
      <c r="H3854" s="3"/>
    </row>
    <row r="3855" spans="1:10">
      <c r="A3855" s="1" t="s">
        <v>32684</v>
      </c>
      <c r="E3855" s="1"/>
      <c r="H3855" s="3"/>
    </row>
    <row r="3856" spans="1:10">
      <c r="E3856" s="1"/>
      <c r="H3856" s="3"/>
    </row>
    <row r="3857" spans="1:11">
      <c r="E3857" s="1"/>
      <c r="H3857" s="3"/>
    </row>
    <row r="3858" spans="1:11">
      <c r="A3858" s="1" t="s">
        <v>10434</v>
      </c>
      <c r="C3858" s="1" t="s">
        <v>10435</v>
      </c>
      <c r="E3858" s="1" t="s">
        <v>10436</v>
      </c>
      <c r="H3858" s="1" t="s">
        <v>10437</v>
      </c>
      <c r="I3858" s="1" t="s">
        <v>10438</v>
      </c>
      <c r="J3858" s="1" t="s">
        <v>32685</v>
      </c>
      <c r="K3858" s="1"/>
    </row>
    <row r="3859" spans="1:11">
      <c r="A3859" s="1" t="s">
        <v>15220</v>
      </c>
      <c r="C3859" s="1" t="s">
        <v>32686</v>
      </c>
      <c r="E3859" s="1" t="s">
        <v>32687</v>
      </c>
      <c r="H3859" s="3"/>
    </row>
    <row r="3860" spans="1:11">
      <c r="A3860" s="1" t="s">
        <v>32688</v>
      </c>
      <c r="C3860" s="1" t="s">
        <v>32689</v>
      </c>
      <c r="E3860" s="1" t="s">
        <v>32690</v>
      </c>
      <c r="G3860" s="1"/>
      <c r="H3860" s="3" t="str">
        <f>_xlfn.TEXTJOIN(":",TRUE,道!C104,道!D104)</f>
        <v>おいしいシッポ:美味尾巴</v>
      </c>
    </row>
    <row r="3861" spans="1:11">
      <c r="E3861" s="1"/>
      <c r="H3861" s="3"/>
    </row>
    <row r="3862" spans="1:11">
      <c r="A3862" s="1" t="s">
        <v>32691</v>
      </c>
      <c r="C3862" s="1" t="s">
        <v>32692</v>
      </c>
      <c r="E3862" s="1" t="s">
        <v>69526</v>
      </c>
      <c r="H3862" s="3"/>
    </row>
    <row r="3863" spans="1:11">
      <c r="A3863" s="1" t="s">
        <v>32693</v>
      </c>
      <c r="C3863" s="1" t="s">
        <v>32694</v>
      </c>
      <c r="E3863" s="64" t="s">
        <v>70262</v>
      </c>
      <c r="H3863" s="3"/>
      <c r="I3863" s="1" t="s">
        <v>32695</v>
      </c>
    </row>
    <row r="3864" spans="1:11">
      <c r="E3864" s="1" t="s">
        <v>69525</v>
      </c>
      <c r="H3864" s="3"/>
    </row>
    <row r="3865" spans="1:11">
      <c r="A3865" s="1" t="s">
        <v>32696</v>
      </c>
      <c r="E3865" s="1"/>
      <c r="H3865" s="3"/>
    </row>
    <row r="3866" spans="1:11">
      <c r="A3866" s="1" t="s">
        <v>32697</v>
      </c>
      <c r="E3866" s="1"/>
      <c r="H3866" s="3"/>
    </row>
    <row r="3867" spans="1:11">
      <c r="E3867" s="1"/>
      <c r="H3867" s="3"/>
    </row>
    <row r="3868" spans="1:11">
      <c r="A3868" s="1" t="s">
        <v>32698</v>
      </c>
      <c r="E3868" s="1"/>
      <c r="H3868" s="3"/>
    </row>
    <row r="3869" spans="1:11">
      <c r="E3869" s="1"/>
      <c r="H3869" s="3"/>
    </row>
    <row r="3870" spans="1:11">
      <c r="E3870" s="1"/>
      <c r="H3870" s="3"/>
    </row>
    <row r="3871" spans="1:11">
      <c r="A3871" s="1" t="s">
        <v>10434</v>
      </c>
      <c r="C3871" s="1" t="s">
        <v>10435</v>
      </c>
      <c r="E3871" s="1" t="s">
        <v>10436</v>
      </c>
      <c r="H3871" s="1" t="s">
        <v>10437</v>
      </c>
      <c r="I3871" s="1" t="s">
        <v>10438</v>
      </c>
      <c r="J3871" s="1" t="s">
        <v>32699</v>
      </c>
    </row>
    <row r="3872" spans="1:11">
      <c r="A3872" s="1" t="s">
        <v>32700</v>
      </c>
      <c r="C3872" s="1" t="s">
        <v>32701</v>
      </c>
      <c r="E3872" s="1" t="s">
        <v>32702</v>
      </c>
      <c r="H3872" s="3"/>
    </row>
    <row r="3873" spans="1:10">
      <c r="A3873" s="1" t="s">
        <v>32703</v>
      </c>
      <c r="E3873" s="1"/>
      <c r="H3873" s="3"/>
    </row>
    <row r="3874" spans="1:10">
      <c r="A3874" s="1" t="s">
        <v>32704</v>
      </c>
      <c r="C3874" s="1" t="s">
        <v>32705</v>
      </c>
      <c r="E3874" s="1" t="s">
        <v>32706</v>
      </c>
      <c r="H3874" s="3"/>
    </row>
    <row r="3875" spans="1:10">
      <c r="C3875" s="1" t="s">
        <v>32707</v>
      </c>
      <c r="E3875" s="1" t="s">
        <v>32708</v>
      </c>
      <c r="H3875" s="3"/>
    </row>
    <row r="3876" spans="1:10">
      <c r="E3876" s="1"/>
      <c r="H3876" s="3"/>
    </row>
    <row r="3877" spans="1:10">
      <c r="E3877" s="1"/>
      <c r="H3877" s="3"/>
    </row>
    <row r="3878" spans="1:10">
      <c r="A3878" s="1" t="s">
        <v>10434</v>
      </c>
      <c r="C3878" s="1" t="s">
        <v>10435</v>
      </c>
      <c r="E3878" s="1" t="s">
        <v>10436</v>
      </c>
      <c r="H3878" s="1" t="s">
        <v>10437</v>
      </c>
      <c r="I3878" s="1" t="s">
        <v>10438</v>
      </c>
      <c r="J3878" s="1" t="s">
        <v>32709</v>
      </c>
    </row>
    <row r="3879" spans="1:10">
      <c r="A3879" s="1" t="s">
        <v>32710</v>
      </c>
      <c r="C3879" s="1" t="s">
        <v>32711</v>
      </c>
      <c r="E3879" s="1" t="s">
        <v>32712</v>
      </c>
      <c r="H3879" s="3"/>
    </row>
    <row r="3880" spans="1:10">
      <c r="A3880" s="1" t="s">
        <v>32713</v>
      </c>
      <c r="C3880" s="1" t="s">
        <v>32714</v>
      </c>
      <c r="E3880" s="1" t="s">
        <v>32715</v>
      </c>
      <c r="H3880" s="3"/>
    </row>
    <row r="3881" spans="1:10">
      <c r="E3881" s="1"/>
      <c r="H3881" s="3"/>
    </row>
    <row r="3882" spans="1:10">
      <c r="E3882" s="1"/>
      <c r="H3882" s="3"/>
    </row>
    <row r="3883" spans="1:10">
      <c r="A3883" s="1" t="s">
        <v>10434</v>
      </c>
      <c r="C3883" s="1" t="s">
        <v>10435</v>
      </c>
      <c r="E3883" s="1" t="s">
        <v>10436</v>
      </c>
      <c r="H3883" s="1" t="s">
        <v>10437</v>
      </c>
      <c r="I3883" s="1" t="s">
        <v>10438</v>
      </c>
      <c r="J3883" s="1" t="s">
        <v>32716</v>
      </c>
    </row>
    <row r="3884" spans="1:10">
      <c r="A3884" s="1" t="s">
        <v>20754</v>
      </c>
      <c r="C3884" s="1" t="s">
        <v>32717</v>
      </c>
      <c r="E3884" s="1" t="s">
        <v>32718</v>
      </c>
      <c r="H3884" s="3"/>
    </row>
    <row r="3885" spans="1:10">
      <c r="E3885" s="1"/>
      <c r="H3885" s="3"/>
    </row>
    <row r="3886" spans="1:10">
      <c r="A3886" s="1" t="s">
        <v>32719</v>
      </c>
      <c r="C3886" s="1" t="s">
        <v>32720</v>
      </c>
      <c r="E3886" s="1" t="s">
        <v>32721</v>
      </c>
      <c r="H3886" s="3"/>
    </row>
    <row r="3887" spans="1:10">
      <c r="A3887" s="1" t="s">
        <v>32722</v>
      </c>
      <c r="E3887" s="1"/>
      <c r="H3887" s="3"/>
    </row>
    <row r="3888" spans="1:10">
      <c r="E3888" s="1"/>
      <c r="H3888" s="3"/>
    </row>
    <row r="3889" spans="1:10">
      <c r="E3889" s="1"/>
      <c r="H3889" s="3"/>
    </row>
    <row r="3890" spans="1:10">
      <c r="A3890" s="1" t="s">
        <v>10434</v>
      </c>
      <c r="C3890" s="1" t="s">
        <v>10435</v>
      </c>
      <c r="E3890" s="1" t="s">
        <v>10436</v>
      </c>
      <c r="H3890" s="1" t="s">
        <v>10437</v>
      </c>
      <c r="I3890" s="1" t="s">
        <v>10438</v>
      </c>
      <c r="J3890" s="1" t="s">
        <v>32723</v>
      </c>
    </row>
    <row r="3891" spans="1:10">
      <c r="A3891" s="1" t="s">
        <v>32724</v>
      </c>
      <c r="C3891" s="1" t="s">
        <v>32725</v>
      </c>
      <c r="E3891" s="1" t="s">
        <v>32726</v>
      </c>
      <c r="H3891" s="3"/>
    </row>
    <row r="3892" spans="1:10">
      <c r="E3892" s="1"/>
      <c r="H3892" s="3"/>
    </row>
    <row r="3893" spans="1:10">
      <c r="E3893" s="1"/>
      <c r="H3893" s="3"/>
    </row>
    <row r="3894" spans="1:10">
      <c r="A3894" s="1" t="s">
        <v>10434</v>
      </c>
      <c r="C3894" s="1" t="s">
        <v>10435</v>
      </c>
      <c r="E3894" s="1" t="s">
        <v>10436</v>
      </c>
      <c r="H3894" s="1" t="s">
        <v>10437</v>
      </c>
      <c r="I3894" s="1" t="s">
        <v>10438</v>
      </c>
      <c r="J3894" s="1" t="s">
        <v>32727</v>
      </c>
    </row>
    <row r="3895" spans="1:10">
      <c r="A3895" s="1" t="s">
        <v>32728</v>
      </c>
      <c r="C3895" s="1" t="s">
        <v>32729</v>
      </c>
      <c r="E3895" s="1" t="s">
        <v>32730</v>
      </c>
      <c r="G3895" s="1"/>
      <c r="H3895" s="3" t="str">
        <f>_xlfn.TEXTJOIN(":",TRUE,招!C146,招!D146)</f>
        <v>あわ:泡沫</v>
      </c>
    </row>
    <row r="3896" spans="1:10">
      <c r="A3896" s="1" t="s">
        <v>32731</v>
      </c>
      <c r="E3896" s="1"/>
      <c r="H3896" s="3"/>
    </row>
    <row r="3897" spans="1:10">
      <c r="C3897" s="1" t="s">
        <v>31294</v>
      </c>
      <c r="E3897" s="1" t="s">
        <v>32732</v>
      </c>
      <c r="H3897" s="3"/>
    </row>
    <row r="3898" spans="1:10">
      <c r="A3898" s="1" t="s">
        <v>32733</v>
      </c>
      <c r="C3898" s="1" t="s">
        <v>32734</v>
      </c>
      <c r="E3898" s="1" t="s">
        <v>32735</v>
      </c>
      <c r="H3898" s="3"/>
    </row>
    <row r="3899" spans="1:10">
      <c r="A3899" s="1" t="s">
        <v>32736</v>
      </c>
      <c r="E3899" s="1"/>
      <c r="H3899" s="3"/>
    </row>
    <row r="3900" spans="1:10">
      <c r="E3900" s="1"/>
      <c r="H3900" s="3"/>
    </row>
    <row r="3901" spans="1:10">
      <c r="E3901" s="1"/>
      <c r="H3901" s="3"/>
    </row>
    <row r="3902" spans="1:10">
      <c r="A3902" s="1" t="s">
        <v>10434</v>
      </c>
      <c r="C3902" s="1" t="s">
        <v>10435</v>
      </c>
      <c r="E3902" s="1" t="s">
        <v>10436</v>
      </c>
      <c r="H3902" s="1" t="s">
        <v>10437</v>
      </c>
      <c r="I3902" s="1" t="s">
        <v>10438</v>
      </c>
      <c r="J3902" s="1" t="s">
        <v>32737</v>
      </c>
    </row>
    <row r="3903" spans="1:10">
      <c r="A3903" s="1" t="s">
        <v>32738</v>
      </c>
      <c r="C3903" s="1" t="s">
        <v>32739</v>
      </c>
      <c r="E3903" s="1" t="s">
        <v>32740</v>
      </c>
      <c r="H3903" s="3"/>
    </row>
    <row r="3904" spans="1:10">
      <c r="A3904" s="1" t="s">
        <v>32741</v>
      </c>
      <c r="C3904" s="1" t="s">
        <v>32742</v>
      </c>
      <c r="E3904" s="1" t="s">
        <v>32743</v>
      </c>
      <c r="H3904" s="3"/>
    </row>
    <row r="3905" spans="1:10">
      <c r="A3905" s="1" t="s">
        <v>14426</v>
      </c>
      <c r="C3905" s="1" t="s">
        <v>32744</v>
      </c>
      <c r="E3905" s="1" t="s">
        <v>32745</v>
      </c>
      <c r="H3905" s="3"/>
    </row>
    <row r="3906" spans="1:10">
      <c r="E3906" s="1"/>
      <c r="H3906" s="3"/>
    </row>
    <row r="3907" spans="1:10">
      <c r="A3907" s="1" t="s">
        <v>32746</v>
      </c>
      <c r="E3907" s="1"/>
      <c r="H3907" s="3"/>
    </row>
    <row r="3908" spans="1:10">
      <c r="A3908" s="1" t="s">
        <v>32747</v>
      </c>
      <c r="E3908" s="1"/>
      <c r="H3908" s="3"/>
    </row>
    <row r="3909" spans="1:10">
      <c r="E3909" s="1"/>
      <c r="H3909" s="3"/>
    </row>
    <row r="3910" spans="1:10">
      <c r="E3910" s="1"/>
      <c r="H3910" s="3"/>
    </row>
    <row r="3911" spans="1:10">
      <c r="A3911" s="1" t="s">
        <v>10434</v>
      </c>
      <c r="C3911" s="1" t="s">
        <v>10435</v>
      </c>
      <c r="E3911" s="1" t="s">
        <v>10436</v>
      </c>
      <c r="H3911" s="1" t="s">
        <v>10437</v>
      </c>
      <c r="I3911" s="1" t="s">
        <v>10438</v>
      </c>
      <c r="J3911" s="1" t="s">
        <v>32748</v>
      </c>
    </row>
    <row r="3912" spans="1:10">
      <c r="A3912" s="1" t="s">
        <v>32749</v>
      </c>
      <c r="C3912" s="1" t="s">
        <v>32750</v>
      </c>
      <c r="E3912" s="1" t="s">
        <v>32751</v>
      </c>
      <c r="H3912" s="3"/>
    </row>
    <row r="3913" spans="1:10">
      <c r="A3913" s="1" t="s">
        <v>32752</v>
      </c>
      <c r="E3913" s="1"/>
      <c r="H3913" s="3"/>
    </row>
    <row r="3914" spans="1:10">
      <c r="E3914" s="1"/>
      <c r="H3914" s="3"/>
    </row>
    <row r="3915" spans="1:10">
      <c r="E3915" s="1"/>
      <c r="H3915" s="3"/>
    </row>
    <row r="3916" spans="1:10">
      <c r="A3916" s="1" t="s">
        <v>10434</v>
      </c>
      <c r="C3916" s="1" t="s">
        <v>10435</v>
      </c>
      <c r="E3916" s="1" t="s">
        <v>10436</v>
      </c>
      <c r="H3916" s="1" t="s">
        <v>10437</v>
      </c>
      <c r="I3916" s="1" t="s">
        <v>10438</v>
      </c>
      <c r="J3916" s="1" t="s">
        <v>32753</v>
      </c>
    </row>
    <row r="3917" spans="1:10">
      <c r="A3917" s="1" t="s">
        <v>32754</v>
      </c>
      <c r="C3917" s="1" t="s">
        <v>32755</v>
      </c>
      <c r="E3917" s="1" t="s">
        <v>32756</v>
      </c>
      <c r="H3917" s="3"/>
    </row>
    <row r="3918" spans="1:10">
      <c r="A3918" s="1" t="s">
        <v>32757</v>
      </c>
      <c r="C3918" s="1" t="s">
        <v>32758</v>
      </c>
      <c r="E3918" s="1" t="s">
        <v>32759</v>
      </c>
      <c r="H3918" s="3"/>
    </row>
    <row r="3919" spans="1:10">
      <c r="E3919" s="1"/>
      <c r="H3919" s="3"/>
    </row>
    <row r="3920" spans="1:10">
      <c r="A3920" s="1" t="s">
        <v>32760</v>
      </c>
      <c r="E3920" s="1"/>
      <c r="H3920" s="3"/>
    </row>
    <row r="3921" spans="1:10">
      <c r="A3921" s="1" t="s">
        <v>32761</v>
      </c>
      <c r="E3921" s="1"/>
      <c r="H3921" s="3"/>
    </row>
    <row r="3922" spans="1:10">
      <c r="E3922" s="1"/>
      <c r="H3922" s="3"/>
    </row>
    <row r="3923" spans="1:10">
      <c r="E3923" s="1"/>
      <c r="H3923" s="3"/>
    </row>
    <row r="3924" spans="1:10">
      <c r="A3924" s="1" t="s">
        <v>10434</v>
      </c>
      <c r="C3924" s="1" t="s">
        <v>10435</v>
      </c>
      <c r="E3924" s="1" t="s">
        <v>10436</v>
      </c>
      <c r="H3924" s="1" t="s">
        <v>10437</v>
      </c>
      <c r="I3924" s="1" t="s">
        <v>10438</v>
      </c>
      <c r="J3924" s="1" t="s">
        <v>32762</v>
      </c>
    </row>
    <row r="3925" spans="1:10">
      <c r="A3925" s="1" t="s">
        <v>32763</v>
      </c>
      <c r="C3925" s="1" t="s">
        <v>32764</v>
      </c>
      <c r="E3925" s="1" t="s">
        <v>32765</v>
      </c>
      <c r="H3925" s="3"/>
    </row>
    <row r="3926" spans="1:10">
      <c r="A3926" s="1" t="s">
        <v>32766</v>
      </c>
      <c r="C3926" s="1" t="s">
        <v>32767</v>
      </c>
      <c r="E3926" s="1" t="s">
        <v>32768</v>
      </c>
      <c r="H3926" s="3"/>
    </row>
    <row r="3927" spans="1:10">
      <c r="E3927" s="1"/>
      <c r="H3927" s="3"/>
    </row>
    <row r="3928" spans="1:10">
      <c r="A3928" s="1" t="s">
        <v>32769</v>
      </c>
      <c r="C3928" s="1" t="s">
        <v>32770</v>
      </c>
      <c r="E3928" s="1" t="s">
        <v>32771</v>
      </c>
      <c r="H3928" s="3"/>
    </row>
    <row r="3929" spans="1:10">
      <c r="A3929" s="1" t="s">
        <v>32772</v>
      </c>
      <c r="C3929" s="1" t="s">
        <v>32773</v>
      </c>
      <c r="E3929" s="1" t="s">
        <v>32774</v>
      </c>
      <c r="H3929" s="3"/>
    </row>
    <row r="3930" spans="1:10">
      <c r="E3930" s="1"/>
      <c r="H3930" s="3"/>
    </row>
    <row r="3931" spans="1:10">
      <c r="A3931" s="1" t="s">
        <v>32775</v>
      </c>
      <c r="E3931" s="1"/>
      <c r="H3931" s="3"/>
    </row>
    <row r="3932" spans="1:10">
      <c r="A3932" s="1" t="s">
        <v>32776</v>
      </c>
      <c r="E3932" s="1"/>
      <c r="H3932" s="3"/>
    </row>
    <row r="3933" spans="1:10">
      <c r="E3933" s="1"/>
      <c r="H3933" s="3"/>
    </row>
    <row r="3934" spans="1:10">
      <c r="E3934" s="1"/>
      <c r="H3934" s="3"/>
    </row>
    <row r="3935" spans="1:10">
      <c r="A3935" s="1" t="s">
        <v>10434</v>
      </c>
      <c r="C3935" s="1" t="s">
        <v>10435</v>
      </c>
      <c r="E3935" s="1" t="s">
        <v>10436</v>
      </c>
      <c r="H3935" s="1" t="s">
        <v>10437</v>
      </c>
      <c r="I3935" s="1" t="s">
        <v>10438</v>
      </c>
      <c r="J3935" s="1" t="s">
        <v>32777</v>
      </c>
    </row>
    <row r="3936" spans="1:10">
      <c r="A3936" s="1" t="s">
        <v>32778</v>
      </c>
      <c r="C3936" s="1" t="s">
        <v>32779</v>
      </c>
      <c r="E3936" s="1" t="s">
        <v>32780</v>
      </c>
      <c r="H3936" s="3"/>
    </row>
    <row r="3937" spans="1:10">
      <c r="A3937" s="1" t="s">
        <v>32781</v>
      </c>
      <c r="C3937" s="1" t="s">
        <v>32782</v>
      </c>
      <c r="E3937" s="1" t="s">
        <v>32783</v>
      </c>
      <c r="H3937" s="3"/>
    </row>
    <row r="3938" spans="1:10">
      <c r="E3938" s="1"/>
      <c r="H3938" s="3"/>
    </row>
    <row r="3939" spans="1:10">
      <c r="A3939" s="1" t="s">
        <v>32784</v>
      </c>
      <c r="E3939" s="1"/>
      <c r="H3939" s="3"/>
    </row>
    <row r="3940" spans="1:10">
      <c r="A3940" s="1" t="s">
        <v>32785</v>
      </c>
      <c r="E3940" s="1"/>
      <c r="H3940" s="3"/>
    </row>
    <row r="3941" spans="1:10">
      <c r="A3941" s="1" t="s">
        <v>32786</v>
      </c>
      <c r="E3941" s="1"/>
      <c r="H3941" s="3"/>
    </row>
    <row r="3942" spans="1:10">
      <c r="E3942" s="1"/>
      <c r="H3942" s="3"/>
    </row>
    <row r="3943" spans="1:10">
      <c r="E3943" s="1"/>
      <c r="H3943" s="3"/>
    </row>
    <row r="3944" spans="1:10">
      <c r="A3944" s="1" t="s">
        <v>10434</v>
      </c>
      <c r="C3944" s="1" t="s">
        <v>10435</v>
      </c>
      <c r="E3944" s="1" t="s">
        <v>10436</v>
      </c>
      <c r="H3944" s="1" t="s">
        <v>10437</v>
      </c>
      <c r="I3944" s="1" t="s">
        <v>10438</v>
      </c>
      <c r="J3944" s="1" t="s">
        <v>32787</v>
      </c>
    </row>
    <row r="3945" spans="1:10">
      <c r="A3945" s="1" t="s">
        <v>32788</v>
      </c>
      <c r="C3945" s="1" t="s">
        <v>32789</v>
      </c>
      <c r="E3945" s="1" t="s">
        <v>32790</v>
      </c>
      <c r="H3945" s="3"/>
    </row>
    <row r="3946" spans="1:10">
      <c r="A3946" s="1" t="s">
        <v>32791</v>
      </c>
      <c r="C3946" s="1" t="s">
        <v>32792</v>
      </c>
      <c r="E3946" s="1" t="s">
        <v>32793</v>
      </c>
      <c r="H3946" s="3"/>
    </row>
    <row r="3947" spans="1:10">
      <c r="E3947" s="1"/>
      <c r="H3947" s="3"/>
    </row>
    <row r="3948" spans="1:10">
      <c r="E3948" s="1"/>
      <c r="H3948" s="3"/>
    </row>
    <row r="3949" spans="1:10">
      <c r="A3949" s="1" t="s">
        <v>10434</v>
      </c>
      <c r="C3949" s="1" t="s">
        <v>10435</v>
      </c>
      <c r="E3949" s="1" t="s">
        <v>10436</v>
      </c>
      <c r="H3949" s="1" t="s">
        <v>10437</v>
      </c>
      <c r="I3949" s="1" t="s">
        <v>10438</v>
      </c>
      <c r="J3949" s="1" t="s">
        <v>32794</v>
      </c>
    </row>
    <row r="3950" spans="1:10">
      <c r="A3950" s="1" t="s">
        <v>32795</v>
      </c>
      <c r="C3950" s="1" t="s">
        <v>32796</v>
      </c>
      <c r="E3950" s="1" t="s">
        <v>32797</v>
      </c>
      <c r="G3950" s="1"/>
      <c r="H3950" s="3" t="str">
        <f>_xlfn.TEXTJOIN(":",TRUE,类!C38,类!D38)</f>
        <v>つりびと:垂钓者</v>
      </c>
    </row>
    <row r="3951" spans="1:10">
      <c r="A3951" s="1" t="s">
        <v>32798</v>
      </c>
      <c r="C3951" s="1" t="s">
        <v>32799</v>
      </c>
      <c r="E3951" s="1" t="s">
        <v>32800</v>
      </c>
      <c r="H3951" s="3"/>
    </row>
    <row r="3952" spans="1:10">
      <c r="A3952" s="1" t="s">
        <v>32801</v>
      </c>
      <c r="E3952" s="1"/>
      <c r="H3952" s="3"/>
    </row>
    <row r="3953" spans="1:10">
      <c r="E3953" s="1"/>
      <c r="H3953" s="3"/>
    </row>
    <row r="3954" spans="1:10">
      <c r="E3954" s="1"/>
      <c r="H3954" s="3"/>
    </row>
    <row r="3955" spans="1:10">
      <c r="A3955" s="1" t="s">
        <v>10434</v>
      </c>
      <c r="C3955" s="1" t="s">
        <v>10435</v>
      </c>
      <c r="E3955" s="1" t="s">
        <v>10436</v>
      </c>
      <c r="H3955" s="1" t="s">
        <v>10437</v>
      </c>
      <c r="I3955" s="1" t="s">
        <v>10438</v>
      </c>
      <c r="J3955" s="1" t="s">
        <v>32802</v>
      </c>
    </row>
    <row r="3956" spans="1:10">
      <c r="A3956" s="1" t="s">
        <v>32803</v>
      </c>
      <c r="C3956" s="1" t="s">
        <v>32804</v>
      </c>
      <c r="E3956" s="1" t="s">
        <v>32805</v>
      </c>
      <c r="H3956" s="3"/>
    </row>
    <row r="3957" spans="1:10">
      <c r="A3957" s="1" t="s">
        <v>32806</v>
      </c>
      <c r="C3957" s="1" t="s">
        <v>32807</v>
      </c>
      <c r="E3957" s="1" t="s">
        <v>32808</v>
      </c>
      <c r="H3957" s="3"/>
    </row>
    <row r="3958" spans="1:10">
      <c r="A3958" s="1" t="s">
        <v>32809</v>
      </c>
      <c r="E3958" s="1"/>
      <c r="H3958" s="3"/>
    </row>
    <row r="3959" spans="1:10">
      <c r="E3959" s="1"/>
      <c r="H3959" s="3"/>
    </row>
    <row r="3960" spans="1:10">
      <c r="E3960" s="1"/>
      <c r="H3960" s="3"/>
    </row>
    <row r="3961" spans="1:10">
      <c r="A3961" s="1" t="s">
        <v>10434</v>
      </c>
      <c r="C3961" s="1" t="s">
        <v>10435</v>
      </c>
      <c r="E3961" s="1" t="s">
        <v>10436</v>
      </c>
      <c r="H3961" s="1" t="s">
        <v>10437</v>
      </c>
      <c r="I3961" s="1" t="s">
        <v>10438</v>
      </c>
      <c r="J3961" s="1" t="s">
        <v>32810</v>
      </c>
    </row>
    <row r="3962" spans="1:10">
      <c r="A3962" s="1" t="s">
        <v>32811</v>
      </c>
      <c r="C3962" s="1" t="s">
        <v>31289</v>
      </c>
      <c r="E3962" s="1" t="s">
        <v>15733</v>
      </c>
      <c r="H3962" s="3"/>
    </row>
    <row r="3963" spans="1:10">
      <c r="A3963" s="1" t="s">
        <v>32812</v>
      </c>
      <c r="C3963" s="1" t="s">
        <v>31290</v>
      </c>
      <c r="E3963" s="1" t="s">
        <v>32813</v>
      </c>
      <c r="H3963" s="3"/>
    </row>
    <row r="3964" spans="1:10">
      <c r="E3964" s="1"/>
      <c r="H3964" s="3"/>
    </row>
    <row r="3965" spans="1:10">
      <c r="E3965" s="1"/>
      <c r="H3965" s="3"/>
    </row>
    <row r="3966" spans="1:10">
      <c r="A3966" s="1" t="s">
        <v>10434</v>
      </c>
      <c r="C3966" s="1" t="s">
        <v>10435</v>
      </c>
      <c r="E3966" s="1" t="s">
        <v>10436</v>
      </c>
      <c r="H3966" s="1" t="s">
        <v>10437</v>
      </c>
      <c r="I3966" s="1" t="s">
        <v>10438</v>
      </c>
      <c r="J3966" s="1" t="s">
        <v>32814</v>
      </c>
    </row>
    <row r="3967" spans="1:10">
      <c r="A3967" s="1" t="s">
        <v>29341</v>
      </c>
      <c r="C3967" s="1" t="s">
        <v>32815</v>
      </c>
      <c r="E3967" s="1" t="s">
        <v>32816</v>
      </c>
      <c r="H3967" s="3"/>
    </row>
    <row r="3968" spans="1:10">
      <c r="A3968" s="1" t="s">
        <v>32817</v>
      </c>
      <c r="C3968" s="1" t="s">
        <v>32818</v>
      </c>
      <c r="E3968" s="1" t="s">
        <v>32819</v>
      </c>
      <c r="H3968" s="3"/>
    </row>
    <row r="3969" spans="1:10">
      <c r="E3969" s="1"/>
      <c r="H3969" s="3"/>
    </row>
    <row r="3970" spans="1:10">
      <c r="A3970" s="1" t="s">
        <v>32820</v>
      </c>
      <c r="E3970" s="1"/>
      <c r="H3970" s="3"/>
    </row>
    <row r="3971" spans="1:10">
      <c r="A3971" s="1" t="s">
        <v>14426</v>
      </c>
      <c r="E3971" s="1"/>
      <c r="H3971" s="3"/>
    </row>
    <row r="3972" spans="1:10">
      <c r="E3972" s="1"/>
      <c r="H3972" s="3"/>
    </row>
    <row r="3973" spans="1:10">
      <c r="E3973" s="1"/>
      <c r="H3973" s="3"/>
    </row>
    <row r="3974" spans="1:10">
      <c r="A3974" s="1" t="s">
        <v>10434</v>
      </c>
      <c r="C3974" s="1" t="s">
        <v>10435</v>
      </c>
      <c r="E3974" s="1" t="s">
        <v>10436</v>
      </c>
      <c r="H3974" s="1" t="s">
        <v>10437</v>
      </c>
      <c r="I3974" s="1" t="s">
        <v>10438</v>
      </c>
      <c r="J3974" s="1" t="s">
        <v>32821</v>
      </c>
    </row>
    <row r="3975" spans="1:10">
      <c r="A3975" s="1" t="s">
        <v>32822</v>
      </c>
      <c r="C3975" s="1" t="s">
        <v>32823</v>
      </c>
      <c r="E3975" s="1" t="s">
        <v>32824</v>
      </c>
      <c r="H3975" s="3"/>
    </row>
    <row r="3976" spans="1:10">
      <c r="A3976" s="1" t="s">
        <v>32825</v>
      </c>
      <c r="C3976" s="1" t="s">
        <v>32826</v>
      </c>
      <c r="E3976" s="1" t="s">
        <v>32827</v>
      </c>
      <c r="H3976" s="3"/>
    </row>
    <row r="3977" spans="1:10">
      <c r="E3977" s="1"/>
      <c r="H3977" s="3"/>
    </row>
    <row r="3978" spans="1:10">
      <c r="E3978" s="1"/>
      <c r="H3978" s="3"/>
    </row>
    <row r="3979" spans="1:10">
      <c r="A3979" s="1" t="s">
        <v>10434</v>
      </c>
      <c r="C3979" s="1" t="s">
        <v>10435</v>
      </c>
      <c r="E3979" s="1" t="s">
        <v>10436</v>
      </c>
      <c r="H3979" s="1" t="s">
        <v>10437</v>
      </c>
      <c r="I3979" s="1" t="s">
        <v>10438</v>
      </c>
      <c r="J3979" s="1" t="s">
        <v>32828</v>
      </c>
    </row>
    <row r="3980" spans="1:10">
      <c r="A3980" s="1" t="s">
        <v>32829</v>
      </c>
      <c r="C3980" s="1" t="s">
        <v>32830</v>
      </c>
      <c r="E3980" s="1" t="s">
        <v>32831</v>
      </c>
      <c r="H3980" s="3"/>
    </row>
    <row r="3981" spans="1:10">
      <c r="E3981" s="1"/>
      <c r="H3981" s="3"/>
    </row>
    <row r="3982" spans="1:10">
      <c r="E3982" s="1"/>
      <c r="H3982" s="3"/>
    </row>
    <row r="3983" spans="1:10">
      <c r="A3983" s="1" t="s">
        <v>10434</v>
      </c>
      <c r="C3983" s="1" t="s">
        <v>10435</v>
      </c>
      <c r="E3983" s="1" t="s">
        <v>10436</v>
      </c>
      <c r="H3983" s="1" t="s">
        <v>10437</v>
      </c>
      <c r="I3983" s="1" t="s">
        <v>10438</v>
      </c>
      <c r="J3983" s="1" t="s">
        <v>32832</v>
      </c>
    </row>
    <row r="3984" spans="1:10">
      <c r="A3984" s="1" t="s">
        <v>32833</v>
      </c>
      <c r="C3984" s="1" t="s">
        <v>32834</v>
      </c>
      <c r="E3984" s="1" t="s">
        <v>32835</v>
      </c>
      <c r="H3984" s="3"/>
    </row>
    <row r="3985" spans="1:10">
      <c r="A3985" s="1" t="s">
        <v>32836</v>
      </c>
      <c r="C3985" s="1" t="s">
        <v>32837</v>
      </c>
      <c r="E3985" s="1" t="s">
        <v>32838</v>
      </c>
      <c r="H3985" s="3"/>
    </row>
    <row r="3986" spans="1:10">
      <c r="E3986" s="1"/>
      <c r="H3986" s="3"/>
    </row>
    <row r="3987" spans="1:10">
      <c r="A3987" s="1" t="s">
        <v>32839</v>
      </c>
      <c r="E3987" s="1"/>
      <c r="H3987" s="3"/>
    </row>
    <row r="3988" spans="1:10">
      <c r="A3988" s="1" t="s">
        <v>32840</v>
      </c>
      <c r="E3988" s="1"/>
      <c r="H3988" s="3"/>
    </row>
    <row r="3989" spans="1:10">
      <c r="E3989" s="1"/>
      <c r="H3989" s="3"/>
    </row>
    <row r="3990" spans="1:10">
      <c r="E3990" s="1"/>
      <c r="H3990" s="3"/>
    </row>
    <row r="3991" spans="1:10">
      <c r="A3991" s="1" t="s">
        <v>10434</v>
      </c>
      <c r="C3991" s="1" t="s">
        <v>10435</v>
      </c>
      <c r="E3991" s="1" t="s">
        <v>10436</v>
      </c>
      <c r="H3991" s="1" t="s">
        <v>10437</v>
      </c>
      <c r="I3991" s="1" t="s">
        <v>10438</v>
      </c>
      <c r="J3991" s="1" t="s">
        <v>32841</v>
      </c>
    </row>
    <row r="3992" spans="1:10">
      <c r="A3992" s="1" t="s">
        <v>32842</v>
      </c>
      <c r="C3992" s="1" t="s">
        <v>32843</v>
      </c>
      <c r="E3992" s="1" t="s">
        <v>32844</v>
      </c>
      <c r="H3992" s="3"/>
    </row>
    <row r="3993" spans="1:10">
      <c r="A3993" s="1" t="s">
        <v>32845</v>
      </c>
      <c r="C3993" s="1" t="s">
        <v>32846</v>
      </c>
      <c r="E3993" s="1" t="s">
        <v>32847</v>
      </c>
      <c r="H3993" s="3"/>
    </row>
    <row r="3994" spans="1:10">
      <c r="E3994" s="1"/>
      <c r="H3994" s="3"/>
    </row>
    <row r="3995" spans="1:10">
      <c r="A3995" s="1" t="s">
        <v>32848</v>
      </c>
      <c r="E3995" s="1"/>
      <c r="H3995" s="3"/>
    </row>
    <row r="3996" spans="1:10">
      <c r="A3996" s="1" t="s">
        <v>32849</v>
      </c>
      <c r="E3996" s="1"/>
      <c r="H3996" s="3"/>
    </row>
    <row r="3997" spans="1:10">
      <c r="E3997" s="1"/>
      <c r="H3997" s="3"/>
    </row>
    <row r="3998" spans="1:10">
      <c r="E3998" s="1"/>
      <c r="H3998" s="3"/>
    </row>
    <row r="3999" spans="1:10">
      <c r="A3999" s="1" t="s">
        <v>10434</v>
      </c>
      <c r="C3999" s="1" t="s">
        <v>10435</v>
      </c>
      <c r="E3999" s="1" t="s">
        <v>10436</v>
      </c>
      <c r="H3999" s="1" t="s">
        <v>10437</v>
      </c>
      <c r="I3999" s="1" t="s">
        <v>10438</v>
      </c>
      <c r="J3999" s="1" t="s">
        <v>32850</v>
      </c>
    </row>
    <row r="4000" spans="1:10">
      <c r="A4000" s="1" t="s">
        <v>27027</v>
      </c>
      <c r="C4000" s="1" t="s">
        <v>32851</v>
      </c>
      <c r="E4000" s="1" t="s">
        <v>32852</v>
      </c>
      <c r="H4000" s="3"/>
    </row>
    <row r="4001" spans="1:10">
      <c r="E4001" s="1"/>
      <c r="H4001" s="3"/>
    </row>
    <row r="4002" spans="1:10">
      <c r="E4002" s="1"/>
      <c r="H4002" s="3"/>
    </row>
    <row r="4003" spans="1:10">
      <c r="A4003" s="1" t="s">
        <v>10434</v>
      </c>
      <c r="C4003" s="1" t="s">
        <v>10435</v>
      </c>
      <c r="E4003" s="1" t="s">
        <v>10436</v>
      </c>
      <c r="H4003" s="1" t="s">
        <v>10437</v>
      </c>
      <c r="I4003" s="1" t="s">
        <v>10438</v>
      </c>
      <c r="J4003" s="1" t="s">
        <v>32853</v>
      </c>
    </row>
    <row r="4004" spans="1:10">
      <c r="A4004" s="1" t="s">
        <v>32854</v>
      </c>
      <c r="C4004" s="1" t="s">
        <v>32855</v>
      </c>
      <c r="E4004" s="1" t="s">
        <v>32856</v>
      </c>
      <c r="H4004" s="3"/>
    </row>
    <row r="4005" spans="1:10">
      <c r="A4005" s="1" t="s">
        <v>32857</v>
      </c>
      <c r="C4005" s="1" t="s">
        <v>32858</v>
      </c>
      <c r="E4005" s="1" t="s">
        <v>32859</v>
      </c>
      <c r="H4005" s="3"/>
    </row>
    <row r="4006" spans="1:10">
      <c r="A4006" s="1" t="s">
        <v>32860</v>
      </c>
      <c r="E4006" s="1"/>
      <c r="H4006" s="3"/>
    </row>
    <row r="4007" spans="1:10">
      <c r="C4007" s="1" t="s">
        <v>32861</v>
      </c>
      <c r="E4007" s="1" t="s">
        <v>32862</v>
      </c>
      <c r="H4007" s="3"/>
    </row>
    <row r="4008" spans="1:10">
      <c r="A4008" s="1" t="s">
        <v>32863</v>
      </c>
      <c r="C4008" s="1" t="s">
        <v>32864</v>
      </c>
      <c r="E4008" s="1" t="s">
        <v>32865</v>
      </c>
      <c r="H4008" s="3"/>
    </row>
    <row r="4009" spans="1:10">
      <c r="A4009" s="1" t="s">
        <v>32866</v>
      </c>
      <c r="E4009" s="1"/>
      <c r="H4009" s="3"/>
    </row>
    <row r="4010" spans="1:10">
      <c r="A4010" s="1" t="s">
        <v>32867</v>
      </c>
      <c r="E4010" s="1"/>
      <c r="H4010" s="3"/>
    </row>
    <row r="4011" spans="1:10">
      <c r="E4011" s="1"/>
      <c r="H4011" s="3"/>
    </row>
    <row r="4012" spans="1:10">
      <c r="E4012" s="1"/>
      <c r="H4012" s="3"/>
    </row>
    <row r="4013" spans="1:10">
      <c r="A4013" s="1" t="s">
        <v>10434</v>
      </c>
      <c r="C4013" s="1" t="s">
        <v>10435</v>
      </c>
      <c r="E4013" s="1" t="s">
        <v>10436</v>
      </c>
      <c r="H4013" s="1" t="s">
        <v>10437</v>
      </c>
      <c r="I4013" s="1" t="s">
        <v>10438</v>
      </c>
      <c r="J4013" s="1" t="s">
        <v>32868</v>
      </c>
    </row>
    <row r="4014" spans="1:10">
      <c r="A4014" s="1" t="s">
        <v>32869</v>
      </c>
      <c r="C4014" s="1" t="s">
        <v>32870</v>
      </c>
      <c r="E4014" s="1" t="s">
        <v>32871</v>
      </c>
      <c r="H4014" s="3"/>
    </row>
    <row r="4015" spans="1:10">
      <c r="A4015" s="1" t="s">
        <v>32872</v>
      </c>
      <c r="C4015" s="1" t="s">
        <v>32873</v>
      </c>
      <c r="E4015" s="1" t="s">
        <v>32874</v>
      </c>
      <c r="H4015" s="3"/>
    </row>
    <row r="4016" spans="1:10">
      <c r="A4016" s="1" t="s">
        <v>32875</v>
      </c>
      <c r="E4016" s="1"/>
      <c r="H4016" s="3"/>
    </row>
    <row r="4017" spans="1:10">
      <c r="E4017" s="1"/>
      <c r="H4017" s="3"/>
    </row>
    <row r="4018" spans="1:10">
      <c r="A4018" s="1" t="s">
        <v>32876</v>
      </c>
      <c r="E4018" s="1"/>
      <c r="H4018" s="3"/>
    </row>
    <row r="4019" spans="1:10">
      <c r="A4019" s="1" t="s">
        <v>32877</v>
      </c>
      <c r="E4019" s="1"/>
      <c r="H4019" s="3"/>
    </row>
    <row r="4020" spans="1:10">
      <c r="E4020" s="1"/>
      <c r="H4020" s="3"/>
    </row>
    <row r="4021" spans="1:10">
      <c r="E4021" s="1"/>
      <c r="H4021" s="3"/>
    </row>
    <row r="4022" spans="1:10">
      <c r="A4022" s="1" t="s">
        <v>10434</v>
      </c>
      <c r="C4022" s="1" t="s">
        <v>10435</v>
      </c>
      <c r="E4022" s="1" t="s">
        <v>10436</v>
      </c>
      <c r="H4022" s="1" t="s">
        <v>10437</v>
      </c>
      <c r="I4022" s="1" t="s">
        <v>10438</v>
      </c>
      <c r="J4022" s="1" t="s">
        <v>32878</v>
      </c>
    </row>
    <row r="4023" spans="1:10">
      <c r="A4023" s="1" t="s">
        <v>32879</v>
      </c>
      <c r="C4023" s="1" t="s">
        <v>32880</v>
      </c>
      <c r="E4023" s="1" t="s">
        <v>32881</v>
      </c>
      <c r="H4023" s="3"/>
    </row>
    <row r="4024" spans="1:10">
      <c r="A4024" s="1" t="s">
        <v>32882</v>
      </c>
      <c r="C4024" s="1" t="s">
        <v>32883</v>
      </c>
      <c r="E4024" s="1" t="s">
        <v>32884</v>
      </c>
      <c r="H4024" s="3"/>
    </row>
    <row r="4025" spans="1:10">
      <c r="E4025" s="1"/>
      <c r="H4025" s="3"/>
    </row>
    <row r="4026" spans="1:10">
      <c r="E4026" s="1"/>
      <c r="H4026" s="3"/>
    </row>
    <row r="4027" spans="1:10">
      <c r="A4027" s="1" t="s">
        <v>10434</v>
      </c>
      <c r="C4027" s="1" t="s">
        <v>10435</v>
      </c>
      <c r="E4027" s="1" t="s">
        <v>10436</v>
      </c>
      <c r="H4027" s="1" t="s">
        <v>10437</v>
      </c>
      <c r="I4027" s="1" t="s">
        <v>10438</v>
      </c>
      <c r="J4027" s="1" t="s">
        <v>32885</v>
      </c>
    </row>
    <row r="4028" spans="1:10">
      <c r="A4028" s="1" t="s">
        <v>32886</v>
      </c>
      <c r="C4028" s="1" t="s">
        <v>32887</v>
      </c>
      <c r="E4028" s="1" t="s">
        <v>32888</v>
      </c>
      <c r="H4028" s="3"/>
    </row>
    <row r="4029" spans="1:10">
      <c r="A4029" s="1" t="s">
        <v>32889</v>
      </c>
      <c r="C4029" s="1" t="s">
        <v>32890</v>
      </c>
      <c r="E4029" s="1" t="s">
        <v>32891</v>
      </c>
      <c r="H4029" s="3"/>
    </row>
    <row r="4030" spans="1:10">
      <c r="E4030" s="1"/>
      <c r="H4030" s="3"/>
    </row>
    <row r="4031" spans="1:10">
      <c r="E4031" s="1"/>
      <c r="H4031" s="3"/>
    </row>
    <row r="4032" spans="1:10">
      <c r="A4032" s="1" t="s">
        <v>10434</v>
      </c>
      <c r="C4032" s="1" t="s">
        <v>10435</v>
      </c>
      <c r="E4032" s="1" t="s">
        <v>10436</v>
      </c>
      <c r="H4032" s="1" t="s">
        <v>10437</v>
      </c>
      <c r="I4032" s="1" t="s">
        <v>10438</v>
      </c>
      <c r="J4032" s="1" t="s">
        <v>32892</v>
      </c>
    </row>
    <row r="4033" spans="1:10">
      <c r="A4033" s="1" t="s">
        <v>32893</v>
      </c>
      <c r="C4033" s="1" t="s">
        <v>32894</v>
      </c>
      <c r="E4033" s="1" t="s">
        <v>32895</v>
      </c>
      <c r="H4033" s="3"/>
    </row>
    <row r="4034" spans="1:10">
      <c r="A4034" s="1" t="s">
        <v>32896</v>
      </c>
      <c r="C4034" s="1" t="s">
        <v>32897</v>
      </c>
      <c r="E4034" s="1" t="s">
        <v>32898</v>
      </c>
      <c r="H4034" s="3"/>
    </row>
    <row r="4035" spans="1:10">
      <c r="E4035" s="1"/>
      <c r="H4035" s="3"/>
    </row>
    <row r="4036" spans="1:10">
      <c r="E4036" s="1"/>
      <c r="H4036" s="3"/>
    </row>
    <row r="4037" spans="1:10">
      <c r="A4037" s="1" t="s">
        <v>10434</v>
      </c>
      <c r="C4037" s="1" t="s">
        <v>10435</v>
      </c>
      <c r="E4037" s="1" t="s">
        <v>10436</v>
      </c>
      <c r="H4037" s="1" t="s">
        <v>10437</v>
      </c>
      <c r="I4037" s="1" t="s">
        <v>10438</v>
      </c>
      <c r="J4037" s="1" t="s">
        <v>32899</v>
      </c>
    </row>
    <row r="4038" spans="1:10">
      <c r="A4038" s="1" t="s">
        <v>32900</v>
      </c>
      <c r="C4038" s="1" t="s">
        <v>32901</v>
      </c>
      <c r="E4038" s="1" t="s">
        <v>32902</v>
      </c>
      <c r="H4038" s="3"/>
    </row>
    <row r="4039" spans="1:10">
      <c r="A4039" s="1" t="s">
        <v>32903</v>
      </c>
      <c r="E4039" s="1"/>
      <c r="H4039" s="3"/>
    </row>
    <row r="4040" spans="1:10">
      <c r="E4040" s="1"/>
      <c r="H4040" s="3"/>
    </row>
    <row r="4041" spans="1:10">
      <c r="E4041" s="1"/>
      <c r="H4041" s="3"/>
    </row>
    <row r="4042" spans="1:10">
      <c r="A4042" s="1" t="s">
        <v>10434</v>
      </c>
      <c r="C4042" s="1" t="s">
        <v>10435</v>
      </c>
      <c r="E4042" s="1" t="s">
        <v>10436</v>
      </c>
      <c r="H4042" s="1" t="s">
        <v>10437</v>
      </c>
      <c r="I4042" s="1" t="s">
        <v>10438</v>
      </c>
      <c r="J4042" s="1" t="s">
        <v>32904</v>
      </c>
    </row>
    <row r="4043" spans="1:10">
      <c r="A4043" s="1" t="s">
        <v>20017</v>
      </c>
      <c r="C4043" s="1" t="s">
        <v>32905</v>
      </c>
      <c r="E4043" s="1" t="s">
        <v>32906</v>
      </c>
      <c r="H4043" s="3"/>
    </row>
    <row r="4044" spans="1:10">
      <c r="A4044" s="1" t="s">
        <v>32907</v>
      </c>
      <c r="C4044" s="1" t="s">
        <v>32908</v>
      </c>
      <c r="E4044" s="1" t="s">
        <v>32909</v>
      </c>
      <c r="G4044" s="1"/>
      <c r="H4044" s="3" t="str">
        <f>_xlfn.TEXTJOIN(":",TRUE,招!C146,招!D146)</f>
        <v>あわ:泡沫</v>
      </c>
    </row>
    <row r="4045" spans="1:10">
      <c r="A4045" s="1" t="s">
        <v>32910</v>
      </c>
      <c r="E4045" s="1"/>
      <c r="H4045" s="3"/>
    </row>
    <row r="4046" spans="1:10">
      <c r="E4046" s="1"/>
      <c r="H4046" s="3"/>
    </row>
    <row r="4047" spans="1:10">
      <c r="E4047" s="1"/>
      <c r="H4047" s="3"/>
    </row>
    <row r="4048" spans="1:10">
      <c r="A4048" s="1" t="s">
        <v>10434</v>
      </c>
      <c r="C4048" s="1" t="s">
        <v>10435</v>
      </c>
      <c r="E4048" s="1" t="s">
        <v>10436</v>
      </c>
      <c r="H4048" s="1" t="s">
        <v>10437</v>
      </c>
      <c r="I4048" s="1" t="s">
        <v>10438</v>
      </c>
      <c r="J4048" s="1" t="s">
        <v>32911</v>
      </c>
    </row>
    <row r="4049" spans="1:10">
      <c r="A4049" s="1" t="s">
        <v>32912</v>
      </c>
      <c r="C4049" s="1" t="s">
        <v>32913</v>
      </c>
      <c r="E4049" s="1" t="s">
        <v>32914</v>
      </c>
      <c r="H4049" s="3"/>
    </row>
    <row r="4050" spans="1:10">
      <c r="A4050" s="1" t="s">
        <v>32915</v>
      </c>
      <c r="C4050" s="1" t="s">
        <v>32916</v>
      </c>
      <c r="E4050" s="1" t="s">
        <v>32917</v>
      </c>
      <c r="H4050" s="3"/>
    </row>
    <row r="4051" spans="1:10">
      <c r="E4051" s="1"/>
      <c r="H4051" s="3"/>
    </row>
    <row r="4052" spans="1:10">
      <c r="A4052" s="1" t="s">
        <v>32918</v>
      </c>
      <c r="C4052" s="1" t="s">
        <v>32919</v>
      </c>
      <c r="E4052" s="1" t="s">
        <v>32920</v>
      </c>
      <c r="H4052" s="3"/>
    </row>
    <row r="4053" spans="1:10">
      <c r="A4053" s="1" t="s">
        <v>32921</v>
      </c>
      <c r="C4053" s="1" t="s">
        <v>32922</v>
      </c>
      <c r="E4053" s="1" t="s">
        <v>32923</v>
      </c>
      <c r="H4053" s="3"/>
    </row>
    <row r="4054" spans="1:10">
      <c r="C4054" s="1" t="s">
        <v>32924</v>
      </c>
      <c r="E4054" s="1" t="s">
        <v>32925</v>
      </c>
      <c r="H4054" s="3"/>
    </row>
    <row r="4055" spans="1:10">
      <c r="A4055" s="1" t="s">
        <v>32926</v>
      </c>
      <c r="E4055" s="13"/>
      <c r="H4055" s="3"/>
    </row>
    <row r="4056" spans="1:10">
      <c r="A4056" s="1" t="s">
        <v>32927</v>
      </c>
      <c r="E4056" s="13"/>
      <c r="H4056" s="3"/>
    </row>
    <row r="4057" spans="1:10">
      <c r="E4057" s="1"/>
      <c r="H4057" s="3"/>
    </row>
    <row r="4058" spans="1:10">
      <c r="E4058" s="1"/>
      <c r="H4058" s="3"/>
    </row>
    <row r="4059" spans="1:10">
      <c r="A4059" s="1" t="s">
        <v>10434</v>
      </c>
      <c r="C4059" s="1" t="s">
        <v>10435</v>
      </c>
      <c r="E4059" s="1" t="s">
        <v>10436</v>
      </c>
      <c r="H4059" s="1" t="s">
        <v>10437</v>
      </c>
      <c r="I4059" s="1" t="s">
        <v>10438</v>
      </c>
      <c r="J4059" s="1" t="s">
        <v>32928</v>
      </c>
    </row>
    <row r="4060" spans="1:10">
      <c r="A4060" s="1" t="s">
        <v>32929</v>
      </c>
      <c r="C4060" s="1" t="s">
        <v>32930</v>
      </c>
      <c r="E4060" s="1" t="s">
        <v>32931</v>
      </c>
      <c r="H4060" s="3"/>
    </row>
    <row r="4061" spans="1:10">
      <c r="A4061" s="1" t="s">
        <v>32932</v>
      </c>
      <c r="C4061" s="1" t="s">
        <v>32933</v>
      </c>
      <c r="E4061" s="1" t="s">
        <v>32934</v>
      </c>
      <c r="H4061" s="3"/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10434</v>
      </c>
      <c r="C4064" s="1" t="s">
        <v>10435</v>
      </c>
      <c r="E4064" s="1" t="s">
        <v>10436</v>
      </c>
      <c r="H4064" s="1" t="s">
        <v>10437</v>
      </c>
      <c r="I4064" s="1" t="s">
        <v>10438</v>
      </c>
      <c r="J4064" s="1" t="s">
        <v>32935</v>
      </c>
    </row>
    <row r="4065" spans="1:10">
      <c r="A4065" s="1" t="s">
        <v>32936</v>
      </c>
      <c r="C4065" s="1" t="s">
        <v>32937</v>
      </c>
      <c r="E4065" s="1" t="s">
        <v>32938</v>
      </c>
      <c r="H4065" s="3"/>
    </row>
    <row r="4066" spans="1:10">
      <c r="A4066" s="1" t="s">
        <v>32939</v>
      </c>
      <c r="E4066" s="1"/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10434</v>
      </c>
      <c r="C4069" s="1" t="s">
        <v>10435</v>
      </c>
      <c r="E4069" s="1" t="s">
        <v>10436</v>
      </c>
      <c r="H4069" s="1" t="s">
        <v>10437</v>
      </c>
      <c r="I4069" s="1" t="s">
        <v>10438</v>
      </c>
      <c r="J4069" s="1" t="s">
        <v>32940</v>
      </c>
    </row>
    <row r="4070" spans="1:10">
      <c r="A4070" s="1" t="s">
        <v>32941</v>
      </c>
      <c r="C4070" s="1" t="s">
        <v>32942</v>
      </c>
      <c r="E4070" s="1" t="s">
        <v>32943</v>
      </c>
      <c r="H4070" s="3"/>
    </row>
    <row r="4071" spans="1:10">
      <c r="A4071" s="1" t="s">
        <v>32944</v>
      </c>
      <c r="E4071" s="1"/>
      <c r="H4071" s="3"/>
    </row>
    <row r="4072" spans="1:10">
      <c r="C4072" s="1" t="s">
        <v>32945</v>
      </c>
      <c r="E4072" s="1" t="s">
        <v>32946</v>
      </c>
      <c r="G4072" s="1"/>
      <c r="H4072" s="3" t="str">
        <f>_xlfn.TEXTJOIN(":",TRUE,训!C31,训!D31)</f>
        <v>キョウ:阿桔</v>
      </c>
    </row>
    <row r="4073" spans="1:10">
      <c r="A4073" s="1" t="s">
        <v>32947</v>
      </c>
      <c r="C4073" s="1" t="s">
        <v>32948</v>
      </c>
      <c r="E4073" s="1" t="s">
        <v>32949</v>
      </c>
      <c r="G4073" s="1"/>
      <c r="H4073" s="3" t="str">
        <f>_xlfn.TEXTJOIN(":",TRUE,训!C2,训!D2)</f>
        <v>ハヤト:阿速</v>
      </c>
    </row>
    <row r="4074" spans="1:10">
      <c r="E4074" s="1"/>
      <c r="H4074" s="3"/>
    </row>
    <row r="4075" spans="1:10">
      <c r="E4075" s="1"/>
      <c r="H4075" s="3"/>
    </row>
    <row r="4076" spans="1:10">
      <c r="A4076" s="1" t="s">
        <v>10434</v>
      </c>
      <c r="C4076" s="1" t="s">
        <v>10435</v>
      </c>
      <c r="E4076" s="1" t="s">
        <v>10436</v>
      </c>
      <c r="H4076" s="1" t="s">
        <v>10437</v>
      </c>
      <c r="I4076" s="1" t="s">
        <v>10438</v>
      </c>
      <c r="J4076" s="1" t="s">
        <v>32950</v>
      </c>
    </row>
    <row r="4077" spans="1:10">
      <c r="A4077" s="1" t="s">
        <v>32951</v>
      </c>
      <c r="C4077" s="1" t="s">
        <v>32952</v>
      </c>
      <c r="E4077" s="1" t="s">
        <v>32953</v>
      </c>
      <c r="H4077" s="3"/>
    </row>
    <row r="4078" spans="1:10">
      <c r="A4078" s="1" t="s">
        <v>32954</v>
      </c>
      <c r="E4078" s="1"/>
      <c r="H4078" s="3"/>
    </row>
    <row r="4079" spans="1:10">
      <c r="E4079" s="1"/>
      <c r="H4079" s="3"/>
    </row>
    <row r="4080" spans="1:10">
      <c r="E4080" s="1"/>
      <c r="H4080" s="3"/>
    </row>
    <row r="4081" spans="1:10">
      <c r="A4081" s="1" t="s">
        <v>10434</v>
      </c>
      <c r="C4081" s="1" t="s">
        <v>10435</v>
      </c>
      <c r="E4081" s="1" t="s">
        <v>10436</v>
      </c>
      <c r="H4081" s="1" t="s">
        <v>10437</v>
      </c>
      <c r="I4081" s="1" t="s">
        <v>10438</v>
      </c>
      <c r="J4081" s="1" t="s">
        <v>32955</v>
      </c>
    </row>
    <row r="4082" spans="1:10">
      <c r="A4082" s="1" t="s">
        <v>32956</v>
      </c>
      <c r="C4082" s="1" t="s">
        <v>32957</v>
      </c>
      <c r="E4082" s="1" t="s">
        <v>32958</v>
      </c>
      <c r="G4082" s="1"/>
      <c r="H4082" s="3" t="str">
        <f>_xlfn.TEXTJOIN(":",TRUE,训!C31,训!D31)</f>
        <v>キョウ:阿桔</v>
      </c>
    </row>
    <row r="4083" spans="1:10">
      <c r="A4083" s="1" t="s">
        <v>32959</v>
      </c>
      <c r="C4083" s="1" t="s">
        <v>32960</v>
      </c>
      <c r="E4083" s="1" t="s">
        <v>32961</v>
      </c>
      <c r="H4083" s="3"/>
    </row>
    <row r="4084" spans="1:10">
      <c r="A4084" s="1" t="s">
        <v>32962</v>
      </c>
      <c r="E4084" s="1"/>
      <c r="H4084" s="3"/>
    </row>
    <row r="4085" spans="1:10">
      <c r="E4085" s="1"/>
      <c r="H4085" s="3"/>
    </row>
    <row r="4086" spans="1:10">
      <c r="E4086" s="1"/>
      <c r="H4086" s="3"/>
    </row>
    <row r="4087" spans="1:10">
      <c r="A4087" s="1" t="s">
        <v>10434</v>
      </c>
      <c r="C4087" s="1" t="s">
        <v>10435</v>
      </c>
      <c r="E4087" s="1" t="s">
        <v>10436</v>
      </c>
      <c r="H4087" s="1" t="s">
        <v>10437</v>
      </c>
      <c r="I4087" s="1" t="s">
        <v>10438</v>
      </c>
      <c r="J4087" s="1" t="s">
        <v>32963</v>
      </c>
    </row>
    <row r="4088" spans="1:10">
      <c r="A4088" s="1" t="s">
        <v>32964</v>
      </c>
      <c r="C4088" s="1" t="s">
        <v>32965</v>
      </c>
      <c r="E4088" s="1" t="s">
        <v>32966</v>
      </c>
      <c r="H4088" s="3"/>
    </row>
    <row r="4089" spans="1:10">
      <c r="A4089" s="1" t="s">
        <v>32967</v>
      </c>
      <c r="C4089" s="1" t="s">
        <v>32968</v>
      </c>
      <c r="E4089" s="1" t="s">
        <v>32969</v>
      </c>
      <c r="H4089" s="3"/>
    </row>
    <row r="4090" spans="1:10">
      <c r="A4090" s="1" t="s">
        <v>32970</v>
      </c>
      <c r="E4090" s="1"/>
      <c r="H4090" s="3"/>
    </row>
    <row r="4091" spans="1:10">
      <c r="E4091" s="1"/>
      <c r="H4091" s="3"/>
    </row>
    <row r="4092" spans="1:10">
      <c r="E4092" s="1"/>
      <c r="H4092" s="3"/>
    </row>
    <row r="4093" spans="1:10">
      <c r="A4093" s="1" t="s">
        <v>10434</v>
      </c>
      <c r="C4093" s="1" t="s">
        <v>10435</v>
      </c>
      <c r="E4093" s="1" t="s">
        <v>10436</v>
      </c>
      <c r="H4093" s="1" t="s">
        <v>10437</v>
      </c>
      <c r="I4093" s="1" t="s">
        <v>10438</v>
      </c>
      <c r="J4093" s="1" t="s">
        <v>32971</v>
      </c>
    </row>
    <row r="4094" spans="1:10">
      <c r="A4094" s="1" t="s">
        <v>32972</v>
      </c>
      <c r="C4094" s="1" t="s">
        <v>32973</v>
      </c>
      <c r="E4094" s="1" t="s">
        <v>32974</v>
      </c>
      <c r="H4094" s="3"/>
    </row>
    <row r="4095" spans="1:10">
      <c r="A4095" s="1" t="s">
        <v>32975</v>
      </c>
      <c r="E4095" s="1"/>
      <c r="H4095" s="3"/>
    </row>
    <row r="4096" spans="1:10">
      <c r="C4096" s="1" t="s">
        <v>32976</v>
      </c>
      <c r="E4096" s="1" t="s">
        <v>32977</v>
      </c>
      <c r="G4096" s="1"/>
      <c r="H4096" s="3" t="str">
        <f>_xlfn.TEXTJOIN(":",TRUE,招!C47,招!D47)</f>
        <v>ほえる:吼叫</v>
      </c>
    </row>
    <row r="4097" spans="1:10">
      <c r="A4097" s="1" t="s">
        <v>32978</v>
      </c>
      <c r="C4097" s="1" t="s">
        <v>32979</v>
      </c>
      <c r="E4097" s="1" t="s">
        <v>32980</v>
      </c>
      <c r="H4097" s="3"/>
    </row>
    <row r="4098" spans="1:10">
      <c r="A4098" s="1" t="s">
        <v>32981</v>
      </c>
      <c r="C4098" s="1" t="s">
        <v>32982</v>
      </c>
      <c r="E4098" s="1" t="s">
        <v>32983</v>
      </c>
      <c r="H4098" s="3"/>
    </row>
    <row r="4099" spans="1:10">
      <c r="C4099" s="1" t="s">
        <v>32984</v>
      </c>
      <c r="E4099" s="1" t="s">
        <v>32985</v>
      </c>
      <c r="H4099" s="3"/>
    </row>
    <row r="4100" spans="1:10">
      <c r="A4100" s="1" t="s">
        <v>32986</v>
      </c>
      <c r="E4100" s="13"/>
      <c r="H4100" s="3"/>
    </row>
    <row r="4101" spans="1:10">
      <c r="A4101" s="1" t="s">
        <v>32987</v>
      </c>
      <c r="E4101" s="1"/>
      <c r="H4101" s="3"/>
    </row>
    <row r="4102" spans="1:10">
      <c r="E4102" s="1"/>
      <c r="H4102" s="3"/>
    </row>
    <row r="4103" spans="1:10">
      <c r="E4103" s="1"/>
      <c r="H4103" s="3"/>
    </row>
    <row r="4104" spans="1:10">
      <c r="A4104" s="1" t="s">
        <v>10434</v>
      </c>
      <c r="C4104" s="1" t="s">
        <v>10435</v>
      </c>
      <c r="E4104" s="1" t="s">
        <v>10436</v>
      </c>
      <c r="H4104" s="1" t="s">
        <v>10437</v>
      </c>
      <c r="I4104" s="1" t="s">
        <v>10438</v>
      </c>
      <c r="J4104" s="1" t="s">
        <v>32988</v>
      </c>
    </row>
    <row r="4105" spans="1:10">
      <c r="A4105" s="1" t="s">
        <v>32989</v>
      </c>
      <c r="C4105" s="1" t="s">
        <v>32973</v>
      </c>
      <c r="E4105" s="1" t="s">
        <v>32974</v>
      </c>
      <c r="H4105" s="3"/>
    </row>
    <row r="4106" spans="1:10">
      <c r="A4106" s="1" t="s">
        <v>32990</v>
      </c>
      <c r="C4106" s="1" t="s">
        <v>32991</v>
      </c>
      <c r="E4106" s="1" t="s">
        <v>32992</v>
      </c>
      <c r="G4106" s="1"/>
      <c r="H4106" s="3" t="str">
        <f>_xlfn.TEXTJOIN(":",TRUE,招!C47,招!D47)</f>
        <v>ほえる:吼叫</v>
      </c>
    </row>
    <row r="4107" spans="1:10">
      <c r="C4107" s="1" t="s">
        <v>32993</v>
      </c>
      <c r="E4107" s="1" t="s">
        <v>32994</v>
      </c>
      <c r="G4107" s="1"/>
      <c r="H4107" s="3" t="str">
        <f>_xlfn.TEXTJOIN(":",TRUE,招!C47,招!D47)</f>
        <v>ほえる:吼叫</v>
      </c>
    </row>
    <row r="4108" spans="1:10">
      <c r="A4108" s="1" t="s">
        <v>32995</v>
      </c>
      <c r="E4108" s="13"/>
      <c r="H4108" s="3"/>
    </row>
    <row r="4109" spans="1:10">
      <c r="A4109" s="1" t="s">
        <v>32996</v>
      </c>
      <c r="E4109" s="1"/>
      <c r="H4109" s="3"/>
    </row>
    <row r="4110" spans="1:10">
      <c r="E4110" s="1"/>
      <c r="H4110" s="3"/>
    </row>
    <row r="4111" spans="1:10">
      <c r="E4111" s="1"/>
      <c r="H4111" s="3"/>
    </row>
    <row r="4112" spans="1:10">
      <c r="A4112" s="1" t="s">
        <v>10434</v>
      </c>
      <c r="C4112" s="1" t="s">
        <v>10435</v>
      </c>
      <c r="E4112" s="1" t="s">
        <v>10436</v>
      </c>
      <c r="H4112" s="1" t="s">
        <v>10437</v>
      </c>
      <c r="I4112" s="1" t="s">
        <v>10438</v>
      </c>
      <c r="J4112" s="1" t="s">
        <v>32997</v>
      </c>
    </row>
    <row r="4113" spans="1:10">
      <c r="A4113" s="1" t="s">
        <v>32998</v>
      </c>
      <c r="C4113" s="1" t="s">
        <v>32999</v>
      </c>
      <c r="E4113" s="1" t="s">
        <v>33000</v>
      </c>
      <c r="H4113" s="3" t="str">
        <f>_xlfn.TEXTJOIN(":",TRUE,其!C18,其!D18)</f>
        <v>カネコ:星琪五</v>
      </c>
    </row>
    <row r="4114" spans="1:10">
      <c r="A4114" s="1" t="s">
        <v>33001</v>
      </c>
      <c r="E4114" s="1"/>
      <c r="H4114" s="3"/>
    </row>
    <row r="4115" spans="1:10">
      <c r="C4115" s="1" t="s">
        <v>33002</v>
      </c>
      <c r="E4115" s="1" t="s">
        <v>33003</v>
      </c>
      <c r="H4115" s="3" t="str">
        <f>_xlfn.TEXTJOIN(":",TRUE,其!C18,其!D18)</f>
        <v>カネコ:星琪五</v>
      </c>
    </row>
    <row r="4116" spans="1:10">
      <c r="A4116" s="1" t="s">
        <v>33004</v>
      </c>
      <c r="C4116" s="1" t="s">
        <v>33005</v>
      </c>
      <c r="E4116" s="1" t="s">
        <v>33006</v>
      </c>
      <c r="H4116" s="3"/>
    </row>
    <row r="4117" spans="1:10">
      <c r="A4117" s="1" t="s">
        <v>33007</v>
      </c>
      <c r="E4117" s="1"/>
      <c r="H4117" s="3"/>
    </row>
    <row r="4118" spans="1:10">
      <c r="E4118" s="1"/>
      <c r="H4118" s="3"/>
    </row>
    <row r="4119" spans="1:10">
      <c r="A4119" s="1" t="s">
        <v>33008</v>
      </c>
      <c r="E4119" s="1"/>
      <c r="H4119" s="3"/>
    </row>
    <row r="4120" spans="1:10">
      <c r="E4120" s="1"/>
      <c r="H4120" s="3"/>
    </row>
    <row r="4121" spans="1:10">
      <c r="E4121" s="1"/>
      <c r="H4121" s="3"/>
    </row>
    <row r="4122" spans="1:10">
      <c r="A4122" s="1" t="s">
        <v>10434</v>
      </c>
      <c r="C4122" s="1" t="s">
        <v>10435</v>
      </c>
      <c r="E4122" s="1" t="s">
        <v>10436</v>
      </c>
      <c r="H4122" s="1" t="s">
        <v>10437</v>
      </c>
      <c r="I4122" s="1" t="s">
        <v>10438</v>
      </c>
      <c r="J4122" s="1" t="s">
        <v>33009</v>
      </c>
    </row>
    <row r="4123" spans="1:10">
      <c r="A4123" s="1" t="s">
        <v>33010</v>
      </c>
      <c r="C4123" s="1" t="s">
        <v>33011</v>
      </c>
      <c r="E4123" s="1" t="s">
        <v>33012</v>
      </c>
      <c r="G4123" s="1"/>
      <c r="H4123" s="3" t="str">
        <f>_xlfn.TEXTJOIN(":",TRUE,道!C82,道!D82)</f>
        <v>どくバリ:毒针</v>
      </c>
    </row>
    <row r="4124" spans="1:10">
      <c r="A4124" s="1" t="s">
        <v>33013</v>
      </c>
      <c r="C4124" s="1" t="s">
        <v>33014</v>
      </c>
      <c r="E4124" s="1" t="s">
        <v>33015</v>
      </c>
      <c r="H4124" s="3"/>
    </row>
    <row r="4125" spans="1:10">
      <c r="E4125" s="1"/>
      <c r="H4125" s="3"/>
    </row>
    <row r="4126" spans="1:10">
      <c r="E4126" s="1"/>
      <c r="H4126" s="3"/>
    </row>
    <row r="4127" spans="1:10">
      <c r="A4127" s="1" t="s">
        <v>10434</v>
      </c>
      <c r="C4127" s="1" t="s">
        <v>10435</v>
      </c>
      <c r="E4127" s="1" t="s">
        <v>10436</v>
      </c>
      <c r="H4127" s="1" t="s">
        <v>10437</v>
      </c>
      <c r="I4127" s="1" t="s">
        <v>10438</v>
      </c>
      <c r="J4127" s="1" t="s">
        <v>33016</v>
      </c>
    </row>
    <row r="4128" spans="1:10">
      <c r="A4128" s="1" t="s">
        <v>33017</v>
      </c>
      <c r="C4128" s="1" t="s">
        <v>33018</v>
      </c>
      <c r="E4128" s="1" t="s">
        <v>33019</v>
      </c>
      <c r="H4128" s="3" t="str">
        <f>_xlfn.TEXTJOIN(" ",TRUE,_xlfn.TEXTJOIN(":",TRUE,其!C18,其!D18),_xlfn.TEXTJOIN(":",TRUE,其!C44,其!D44))</f>
        <v>カネコ:星琪五 どくタイプ:毒</v>
      </c>
    </row>
    <row r="4129" spans="1:10">
      <c r="A4129" s="1" t="s">
        <v>33020</v>
      </c>
      <c r="C4129" s="1" t="s">
        <v>33021</v>
      </c>
      <c r="E4129" s="1" t="s">
        <v>33022</v>
      </c>
      <c r="H4129" s="3"/>
    </row>
    <row r="4130" spans="1:10">
      <c r="A4130" s="1" t="s">
        <v>33023</v>
      </c>
      <c r="E4130" s="1"/>
      <c r="H4130" s="3"/>
    </row>
    <row r="4131" spans="1:10">
      <c r="C4131" s="1" t="s">
        <v>33024</v>
      </c>
      <c r="E4131" s="1" t="s">
        <v>15913</v>
      </c>
      <c r="H4131" s="3"/>
    </row>
    <row r="4132" spans="1:10">
      <c r="A4132" s="1" t="s">
        <v>22702</v>
      </c>
      <c r="E4132" s="13"/>
      <c r="H4132" s="3"/>
    </row>
    <row r="4133" spans="1:10">
      <c r="C4133" s="1" t="s">
        <v>33025</v>
      </c>
      <c r="E4133" s="1" t="s">
        <v>33026</v>
      </c>
      <c r="H4133" s="3"/>
    </row>
    <row r="4134" spans="1:10">
      <c r="A4134" s="1" t="s">
        <v>33027</v>
      </c>
      <c r="E4134" s="1"/>
      <c r="H4134" s="3"/>
    </row>
    <row r="4135" spans="1:10">
      <c r="C4135" s="1" t="s">
        <v>33028</v>
      </c>
      <c r="E4135" s="1" t="s">
        <v>33029</v>
      </c>
      <c r="H4135" s="3"/>
    </row>
    <row r="4136" spans="1:10">
      <c r="A4136" s="1" t="s">
        <v>33030</v>
      </c>
      <c r="E4136" s="1"/>
      <c r="H4136" s="3"/>
    </row>
    <row r="4137" spans="1:10">
      <c r="A4137" s="1" t="s">
        <v>33031</v>
      </c>
      <c r="E4137" s="1"/>
      <c r="H4137" s="3"/>
    </row>
    <row r="4138" spans="1:10">
      <c r="A4138" s="1" t="s">
        <v>33032</v>
      </c>
      <c r="E4138" s="1"/>
      <c r="H4138" s="3"/>
    </row>
    <row r="4139" spans="1:10">
      <c r="E4139" s="1"/>
      <c r="H4139" s="3"/>
    </row>
    <row r="4140" spans="1:10">
      <c r="E4140" s="1"/>
      <c r="H4140" s="3"/>
    </row>
    <row r="4141" spans="1:10">
      <c r="A4141" s="1" t="s">
        <v>10434</v>
      </c>
      <c r="C4141" s="1" t="s">
        <v>10435</v>
      </c>
      <c r="E4141" s="1" t="s">
        <v>10436</v>
      </c>
      <c r="H4141" s="1" t="s">
        <v>10437</v>
      </c>
      <c r="I4141" s="1" t="s">
        <v>10438</v>
      </c>
      <c r="J4141" s="1" t="s">
        <v>33033</v>
      </c>
    </row>
    <row r="4142" spans="1:10">
      <c r="A4142" s="1" t="s">
        <v>33034</v>
      </c>
      <c r="C4142" s="1" t="s">
        <v>33035</v>
      </c>
      <c r="E4142" s="1" t="s">
        <v>33036</v>
      </c>
      <c r="H4142" s="3" t="str">
        <f>_xlfn.TEXTJOIN(":",TRUE,其!C18,其!D18)</f>
        <v>カネコ:星琪五</v>
      </c>
    </row>
    <row r="4143" spans="1:10">
      <c r="A4143" s="1" t="s">
        <v>33037</v>
      </c>
      <c r="C4143" s="1" t="s">
        <v>33038</v>
      </c>
      <c r="E4143" s="1" t="s">
        <v>33039</v>
      </c>
      <c r="H4143" s="3"/>
    </row>
    <row r="4144" spans="1:10">
      <c r="E4144" s="13"/>
      <c r="H4144" s="3"/>
    </row>
    <row r="4145" spans="1:10">
      <c r="A4145" s="1" t="s">
        <v>33040</v>
      </c>
      <c r="C4145" s="1" t="s">
        <v>33041</v>
      </c>
      <c r="E4145" s="1" t="s">
        <v>33042</v>
      </c>
      <c r="H4145" s="3"/>
    </row>
    <row r="4146" spans="1:10">
      <c r="A4146" s="1" t="s">
        <v>33043</v>
      </c>
      <c r="C4146" s="1" t="s">
        <v>33044</v>
      </c>
      <c r="E4146" s="1" t="s">
        <v>33045</v>
      </c>
      <c r="H4146" s="3"/>
    </row>
    <row r="4147" spans="1:10">
      <c r="E4147" s="13"/>
      <c r="H4147" s="3"/>
    </row>
    <row r="4148" spans="1:10">
      <c r="A4148" s="1" t="s">
        <v>33046</v>
      </c>
      <c r="C4148" s="1" t="s">
        <v>33047</v>
      </c>
      <c r="E4148" s="1" t="s">
        <v>33048</v>
      </c>
      <c r="H4148" s="3"/>
    </row>
    <row r="4149" spans="1:10">
      <c r="A4149" s="1" t="s">
        <v>33049</v>
      </c>
      <c r="E4149" s="1"/>
      <c r="H4149" s="3"/>
    </row>
    <row r="4150" spans="1:10">
      <c r="E4150" s="1"/>
      <c r="H4150" s="3"/>
    </row>
    <row r="4151" spans="1:10">
      <c r="E4151" s="1"/>
      <c r="H4151" s="3"/>
    </row>
    <row r="4152" spans="1:10">
      <c r="A4152" s="1" t="s">
        <v>10434</v>
      </c>
      <c r="C4152" s="1" t="s">
        <v>10435</v>
      </c>
      <c r="E4152" s="1" t="s">
        <v>10436</v>
      </c>
      <c r="H4152" s="1" t="s">
        <v>10437</v>
      </c>
      <c r="I4152" s="1" t="s">
        <v>10438</v>
      </c>
      <c r="J4152" s="1" t="s">
        <v>33050</v>
      </c>
    </row>
    <row r="4153" spans="1:10">
      <c r="A4153" s="1" t="s">
        <v>33051</v>
      </c>
      <c r="C4153" s="1" t="s">
        <v>33052</v>
      </c>
      <c r="E4153" s="1" t="s">
        <v>33053</v>
      </c>
      <c r="H4153" s="3" t="str">
        <f>_xlfn.TEXTJOIN(":",TRUE,其!C18,其!D18)</f>
        <v>カネコ:星琪五</v>
      </c>
    </row>
    <row r="4154" spans="1:10">
      <c r="A4154" s="1" t="s">
        <v>33054</v>
      </c>
      <c r="C4154" s="1" t="s">
        <v>33055</v>
      </c>
      <c r="E4154" s="1" t="s">
        <v>33056</v>
      </c>
      <c r="H4154" s="3"/>
    </row>
    <row r="4155" spans="1:10">
      <c r="C4155" s="1" t="s">
        <v>33057</v>
      </c>
      <c r="E4155" s="1" t="s">
        <v>33058</v>
      </c>
      <c r="H4155" s="3"/>
    </row>
    <row r="4156" spans="1:10">
      <c r="A4156" s="1" t="s">
        <v>33059</v>
      </c>
      <c r="E4156" s="1"/>
      <c r="H4156" s="3"/>
    </row>
    <row r="4157" spans="1:10">
      <c r="A4157" s="1" t="s">
        <v>33060</v>
      </c>
      <c r="E4157" s="1"/>
      <c r="H4157" s="3"/>
    </row>
    <row r="4158" spans="1:10">
      <c r="E4158" s="1"/>
      <c r="H4158" s="3"/>
    </row>
    <row r="4159" spans="1:10">
      <c r="E4159" s="1"/>
      <c r="H4159" s="3"/>
    </row>
    <row r="4160" spans="1:10">
      <c r="A4160" s="1" t="s">
        <v>10434</v>
      </c>
      <c r="C4160" s="1" t="s">
        <v>10435</v>
      </c>
      <c r="E4160" s="1" t="s">
        <v>10436</v>
      </c>
      <c r="H4160" s="1" t="s">
        <v>10437</v>
      </c>
      <c r="I4160" s="1" t="s">
        <v>10438</v>
      </c>
      <c r="J4160" s="1" t="s">
        <v>33061</v>
      </c>
    </row>
    <row r="4161" spans="1:10">
      <c r="A4161" s="1" t="s">
        <v>3445</v>
      </c>
      <c r="C4161" s="1" t="s">
        <v>33062</v>
      </c>
      <c r="E4161" s="1" t="s">
        <v>33063</v>
      </c>
      <c r="G4161" s="1"/>
      <c r="H4161" s="3" t="str">
        <f>_xlfn.TEXTJOIN(":",TRUE,城!C79,城!D79)</f>
        <v>３２ばん　どうろ:32号道路</v>
      </c>
    </row>
    <row r="4162" spans="1:10">
      <c r="C4162" s="1" t="s">
        <v>33064</v>
      </c>
      <c r="E4162" s="1" t="s">
        <v>33065</v>
      </c>
      <c r="G4162" s="1"/>
      <c r="H4162" s="3" t="str">
        <f>_xlfn.TEXTJOIN(" ",TRUE,_xlfn.TEXTJOIN(":",TRUE,城!C4,城!D4),_xlfn.TEXTJOIN(":",TRUE,城!C5,城!D5))</f>
        <v>キキョウシティ:桔梗市 ヒワダタウン:桧皮镇</v>
      </c>
    </row>
    <row r="4163" spans="1:10">
      <c r="A4163" s="1" t="s">
        <v>32034</v>
      </c>
      <c r="E4163" s="1"/>
      <c r="H4163" s="3"/>
    </row>
    <row r="4164" spans="1:10">
      <c r="A4164" s="1" t="s">
        <v>3152</v>
      </c>
      <c r="E4164" s="1"/>
      <c r="H4164" s="3"/>
    </row>
    <row r="4165" spans="1:10">
      <c r="E4165" s="1"/>
      <c r="H4165" s="3"/>
    </row>
    <row r="4166" spans="1:10">
      <c r="E4166" s="1"/>
      <c r="H4166" s="3"/>
    </row>
    <row r="4167" spans="1:10">
      <c r="A4167" s="1" t="s">
        <v>10434</v>
      </c>
      <c r="C4167" s="1" t="s">
        <v>10435</v>
      </c>
      <c r="E4167" s="1" t="s">
        <v>10436</v>
      </c>
      <c r="H4167" s="1" t="s">
        <v>10437</v>
      </c>
      <c r="I4167" s="1" t="s">
        <v>10438</v>
      </c>
      <c r="J4167" s="1" t="s">
        <v>33066</v>
      </c>
    </row>
    <row r="4168" spans="1:10">
      <c r="A4168" s="1" t="s">
        <v>3192</v>
      </c>
      <c r="C4168" s="1" t="s">
        <v>16086</v>
      </c>
      <c r="E4168" s="1" t="s">
        <v>3194</v>
      </c>
      <c r="H4168" s="3"/>
    </row>
    <row r="4169" spans="1:10">
      <c r="A4169" s="1" t="s">
        <v>33067</v>
      </c>
      <c r="C4169" s="1" t="s">
        <v>33068</v>
      </c>
      <c r="E4169" s="1" t="s">
        <v>33069</v>
      </c>
      <c r="H4169" s="3"/>
    </row>
    <row r="4170" spans="1:10">
      <c r="E4170" s="1"/>
      <c r="H4170" s="3"/>
    </row>
    <row r="4171" spans="1:10">
      <c r="E4171" s="1"/>
      <c r="H4171" s="3"/>
    </row>
    <row r="4172" spans="1:10">
      <c r="A4172" s="1" t="s">
        <v>10434</v>
      </c>
      <c r="C4172" s="1" t="s">
        <v>10435</v>
      </c>
      <c r="E4172" s="1" t="s">
        <v>10436</v>
      </c>
      <c r="H4172" s="1" t="s">
        <v>10437</v>
      </c>
      <c r="I4172" s="1" t="s">
        <v>10438</v>
      </c>
      <c r="J4172" s="1" t="s">
        <v>33070</v>
      </c>
    </row>
    <row r="4173" spans="1:10">
      <c r="A4173" s="1" t="s">
        <v>3196</v>
      </c>
      <c r="C4173" s="1" t="s">
        <v>33071</v>
      </c>
      <c r="E4173" s="1" t="s">
        <v>33072</v>
      </c>
      <c r="H4173" s="3"/>
    </row>
    <row r="4174" spans="1:10">
      <c r="A4174" s="1" t="s">
        <v>33073</v>
      </c>
      <c r="E4174" s="1"/>
      <c r="H4174" s="3"/>
    </row>
    <row r="4175" spans="1:10">
      <c r="E4175" s="1"/>
      <c r="H4175" s="3"/>
    </row>
    <row r="4176" spans="1:10">
      <c r="E4176" s="1"/>
      <c r="H4176" s="3"/>
    </row>
    <row r="4177" spans="1:10">
      <c r="A4177" s="1" t="s">
        <v>10434</v>
      </c>
      <c r="C4177" s="1" t="s">
        <v>10435</v>
      </c>
      <c r="E4177" s="1" t="s">
        <v>10436</v>
      </c>
      <c r="H4177" s="1" t="s">
        <v>10437</v>
      </c>
      <c r="I4177" s="1" t="s">
        <v>10438</v>
      </c>
      <c r="J4177" s="1" t="s">
        <v>33074</v>
      </c>
    </row>
    <row r="4178" spans="1:10">
      <c r="A4178" s="1" t="s">
        <v>3192</v>
      </c>
      <c r="C4178" s="1" t="s">
        <v>33075</v>
      </c>
      <c r="E4178" s="1" t="s">
        <v>33076</v>
      </c>
      <c r="H4178" s="3"/>
    </row>
    <row r="4179" spans="1:10">
      <c r="C4179" s="1" t="s">
        <v>33077</v>
      </c>
      <c r="E4179" s="1" t="s">
        <v>33078</v>
      </c>
      <c r="H4179" s="3"/>
    </row>
    <row r="4180" spans="1:10">
      <c r="A4180" s="1" t="s">
        <v>33079</v>
      </c>
      <c r="E4180" s="1"/>
      <c r="H4180" s="3"/>
    </row>
    <row r="4181" spans="1:10">
      <c r="A4181" s="1" t="s">
        <v>33080</v>
      </c>
      <c r="C4181" s="1" t="s">
        <v>33081</v>
      </c>
      <c r="E4181" s="1" t="s">
        <v>33082</v>
      </c>
      <c r="H4181" s="3"/>
    </row>
    <row r="4182" spans="1:10">
      <c r="C4182" s="1" t="s">
        <v>33083</v>
      </c>
      <c r="E4182" s="1" t="s">
        <v>33084</v>
      </c>
      <c r="H4182" s="3"/>
    </row>
    <row r="4183" spans="1:10">
      <c r="A4183" s="1" t="s">
        <v>33085</v>
      </c>
      <c r="E4183" s="1"/>
      <c r="H4183" s="3"/>
    </row>
    <row r="4184" spans="1:10">
      <c r="A4184" s="1" t="s">
        <v>33086</v>
      </c>
      <c r="E4184" s="1"/>
      <c r="H4184" s="3"/>
    </row>
    <row r="4185" spans="1:10">
      <c r="E4185" s="1"/>
      <c r="H4185" s="3"/>
    </row>
    <row r="4186" spans="1:10">
      <c r="E4186" s="1"/>
      <c r="H4186" s="3"/>
    </row>
    <row r="4187" spans="1:10">
      <c r="A4187" s="1" t="s">
        <v>10434</v>
      </c>
      <c r="C4187" s="1" t="s">
        <v>10435</v>
      </c>
      <c r="E4187" s="1" t="s">
        <v>10436</v>
      </c>
      <c r="H4187" s="1" t="s">
        <v>10437</v>
      </c>
      <c r="I4187" s="1" t="s">
        <v>10438</v>
      </c>
      <c r="J4187" s="1" t="s">
        <v>33087</v>
      </c>
    </row>
    <row r="4188" spans="1:10">
      <c r="A4188" s="1" t="s">
        <v>33088</v>
      </c>
      <c r="C4188" s="1" t="s">
        <v>33089</v>
      </c>
      <c r="E4188" s="1" t="s">
        <v>33090</v>
      </c>
      <c r="H4188" s="3"/>
    </row>
    <row r="4189" spans="1:10">
      <c r="A4189" s="1" t="s">
        <v>33091</v>
      </c>
      <c r="C4189" s="1" t="s">
        <v>33092</v>
      </c>
      <c r="E4189" s="1" t="s">
        <v>33093</v>
      </c>
      <c r="H4189" s="3"/>
    </row>
    <row r="4190" spans="1:10">
      <c r="E4190" s="1"/>
      <c r="H4190" s="3"/>
    </row>
    <row r="4191" spans="1:10">
      <c r="A4191" s="1" t="s">
        <v>33094</v>
      </c>
      <c r="E4191" s="1"/>
      <c r="H4191" s="3"/>
    </row>
    <row r="4192" spans="1:10">
      <c r="A4192" s="1" t="s">
        <v>33095</v>
      </c>
      <c r="E4192" s="1"/>
      <c r="H4192" s="3"/>
    </row>
    <row r="4193" spans="1:10">
      <c r="E4193" s="1"/>
      <c r="H4193" s="3"/>
    </row>
    <row r="4194" spans="1:10">
      <c r="E4194" s="1"/>
      <c r="H4194" s="3"/>
    </row>
    <row r="4195" spans="1:10">
      <c r="A4195" s="1" t="s">
        <v>10434</v>
      </c>
      <c r="C4195" s="1" t="s">
        <v>10435</v>
      </c>
      <c r="E4195" s="1" t="s">
        <v>10436</v>
      </c>
      <c r="H4195" s="1" t="s">
        <v>10437</v>
      </c>
      <c r="I4195" s="1" t="s">
        <v>10438</v>
      </c>
      <c r="J4195" s="1" t="s">
        <v>33096</v>
      </c>
    </row>
    <row r="4196" spans="1:10">
      <c r="A4196" s="1" t="s">
        <v>33097</v>
      </c>
      <c r="C4196" s="1" t="s">
        <v>33098</v>
      </c>
      <c r="E4196" s="1" t="s">
        <v>33099</v>
      </c>
      <c r="H4196" s="3"/>
    </row>
    <row r="4197" spans="1:10">
      <c r="A4197" s="1" t="s">
        <v>33100</v>
      </c>
      <c r="C4197" s="1" t="s">
        <v>33101</v>
      </c>
      <c r="E4197" s="1" t="s">
        <v>33102</v>
      </c>
      <c r="H4197" s="3"/>
    </row>
    <row r="4198" spans="1:10">
      <c r="E4198" s="1"/>
      <c r="H4198" s="3"/>
    </row>
    <row r="4199" spans="1:10">
      <c r="A4199" s="1" t="s">
        <v>33103</v>
      </c>
      <c r="E4199" s="1"/>
      <c r="H4199" s="3"/>
    </row>
    <row r="4200" spans="1:10">
      <c r="A4200" s="1" t="s">
        <v>33104</v>
      </c>
      <c r="E4200" s="1"/>
      <c r="H4200" s="3"/>
    </row>
    <row r="4201" spans="1:10">
      <c r="A4201" s="1" t="s">
        <v>33105</v>
      </c>
      <c r="E4201" s="1"/>
      <c r="H4201" s="3"/>
    </row>
    <row r="4202" spans="1:10">
      <c r="E4202" s="1"/>
      <c r="H4202" s="3"/>
    </row>
    <row r="4203" spans="1:10">
      <c r="E4203" s="1"/>
      <c r="H4203" s="3"/>
    </row>
    <row r="4204" spans="1:10">
      <c r="A4204" s="1" t="s">
        <v>10434</v>
      </c>
      <c r="C4204" s="1" t="s">
        <v>10435</v>
      </c>
      <c r="E4204" s="1" t="s">
        <v>10436</v>
      </c>
      <c r="H4204" s="1" t="s">
        <v>10437</v>
      </c>
      <c r="I4204" s="1" t="s">
        <v>10438</v>
      </c>
      <c r="J4204" s="1" t="s">
        <v>33106</v>
      </c>
    </row>
    <row r="4205" spans="1:10">
      <c r="A4205" s="1" t="s">
        <v>33107</v>
      </c>
      <c r="C4205" s="1" t="s">
        <v>33108</v>
      </c>
      <c r="E4205" s="1" t="s">
        <v>33109</v>
      </c>
      <c r="H4205" s="3"/>
    </row>
    <row r="4206" spans="1:10">
      <c r="A4206" s="1" t="s">
        <v>33110</v>
      </c>
      <c r="C4206" s="1" t="s">
        <v>33111</v>
      </c>
      <c r="E4206" s="1" t="s">
        <v>33112</v>
      </c>
      <c r="H4206" s="3"/>
    </row>
    <row r="4207" spans="1:10">
      <c r="C4207" s="1" t="s">
        <v>33113</v>
      </c>
      <c r="E4207" s="1" t="s">
        <v>33114</v>
      </c>
      <c r="H4207" s="3"/>
    </row>
    <row r="4208" spans="1:10">
      <c r="A4208" s="1" t="s">
        <v>33115</v>
      </c>
      <c r="E4208" s="13"/>
      <c r="H4208" s="3"/>
    </row>
    <row r="4209" spans="1:10">
      <c r="A4209" s="1" t="s">
        <v>33116</v>
      </c>
      <c r="C4209" s="1" t="s">
        <v>33117</v>
      </c>
      <c r="E4209" s="1" t="s">
        <v>33118</v>
      </c>
      <c r="H4209" s="3"/>
    </row>
    <row r="4210" spans="1:10">
      <c r="A4210" s="1" t="s">
        <v>33119</v>
      </c>
      <c r="C4210" s="1" t="s">
        <v>33120</v>
      </c>
      <c r="E4210" s="1" t="s">
        <v>33121</v>
      </c>
      <c r="H4210" s="3"/>
    </row>
    <row r="4211" spans="1:10">
      <c r="E4211" s="13"/>
      <c r="H4211" s="3"/>
    </row>
    <row r="4212" spans="1:10">
      <c r="A4212" s="1" t="s">
        <v>33122</v>
      </c>
      <c r="E4212" s="1"/>
      <c r="H4212" s="3"/>
    </row>
    <row r="4213" spans="1:10">
      <c r="A4213" s="1" t="s">
        <v>33123</v>
      </c>
      <c r="E4213" s="1"/>
      <c r="H4213" s="3"/>
    </row>
    <row r="4214" spans="1:10">
      <c r="E4214" s="1"/>
      <c r="H4214" s="3"/>
    </row>
    <row r="4215" spans="1:10">
      <c r="E4215" s="1"/>
      <c r="H4215" s="3"/>
    </row>
    <row r="4216" spans="1:10">
      <c r="A4216" s="1" t="s">
        <v>10434</v>
      </c>
      <c r="C4216" s="1" t="s">
        <v>10435</v>
      </c>
      <c r="E4216" s="1" t="s">
        <v>10436</v>
      </c>
      <c r="H4216" s="1" t="s">
        <v>10437</v>
      </c>
      <c r="I4216" s="1" t="s">
        <v>10438</v>
      </c>
      <c r="J4216" s="1" t="s">
        <v>33124</v>
      </c>
    </row>
    <row r="4217" spans="1:10">
      <c r="A4217" s="1" t="s">
        <v>33125</v>
      </c>
      <c r="C4217" s="1" t="s">
        <v>33126</v>
      </c>
      <c r="E4217" s="1" t="s">
        <v>33127</v>
      </c>
      <c r="H4217" s="3"/>
    </row>
    <row r="4218" spans="1:10">
      <c r="A4218" s="1" t="s">
        <v>33128</v>
      </c>
      <c r="C4218" s="1" t="s">
        <v>33129</v>
      </c>
      <c r="E4218" s="1" t="s">
        <v>33130</v>
      </c>
      <c r="G4218" s="1"/>
      <c r="H4218" s="3" t="str">
        <f>_xlfn.TEXTJOIN(":",TRUE,类!C38,类!D38)</f>
        <v>つりびと:垂钓者</v>
      </c>
    </row>
    <row r="4219" spans="1:10">
      <c r="E4219" s="1"/>
      <c r="H4219" s="3"/>
    </row>
    <row r="4220" spans="1:10">
      <c r="A4220" s="1" t="s">
        <v>33131</v>
      </c>
      <c r="E4220" s="1"/>
      <c r="H4220" s="3"/>
    </row>
    <row r="4221" spans="1:10">
      <c r="A4221" s="1" t="s">
        <v>33132</v>
      </c>
      <c r="E4221" s="1"/>
      <c r="H4221" s="3"/>
    </row>
    <row r="4222" spans="1:10">
      <c r="E4222" s="1"/>
      <c r="H4222" s="3"/>
    </row>
    <row r="4223" spans="1:10">
      <c r="E4223" s="1"/>
      <c r="H4223" s="3"/>
    </row>
    <row r="4224" spans="1:10">
      <c r="A4224" s="1" t="s">
        <v>10434</v>
      </c>
      <c r="C4224" s="1" t="s">
        <v>10435</v>
      </c>
      <c r="E4224" s="1" t="s">
        <v>10436</v>
      </c>
      <c r="H4224" s="1" t="s">
        <v>10437</v>
      </c>
      <c r="I4224" s="1" t="s">
        <v>10438</v>
      </c>
      <c r="J4224" s="1" t="s">
        <v>33133</v>
      </c>
    </row>
    <row r="4225" spans="1:10">
      <c r="A4225" s="1" t="s">
        <v>33134</v>
      </c>
      <c r="C4225" s="1" t="s">
        <v>33135</v>
      </c>
      <c r="E4225" s="1" t="s">
        <v>33136</v>
      </c>
      <c r="H4225" s="3"/>
    </row>
    <row r="4226" spans="1:10">
      <c r="E4226" s="1"/>
      <c r="H4226" s="3"/>
    </row>
    <row r="4227" spans="1:10">
      <c r="A4227" s="1" t="s">
        <v>33137</v>
      </c>
      <c r="C4227" s="1" t="s">
        <v>33138</v>
      </c>
      <c r="E4227" s="1" t="s">
        <v>33139</v>
      </c>
      <c r="H4227" s="3"/>
    </row>
    <row r="4228" spans="1:10">
      <c r="A4228" s="1" t="s">
        <v>33140</v>
      </c>
      <c r="C4228" s="1" t="s">
        <v>33141</v>
      </c>
      <c r="E4228" s="1" t="s">
        <v>33142</v>
      </c>
      <c r="H4228" s="3"/>
    </row>
    <row r="4229" spans="1:10">
      <c r="C4229" s="1" t="s">
        <v>33143</v>
      </c>
      <c r="E4229" s="1" t="s">
        <v>33144</v>
      </c>
      <c r="H4229" s="3"/>
    </row>
    <row r="4230" spans="1:10">
      <c r="A4230" s="1" t="s">
        <v>33145</v>
      </c>
      <c r="E4230" s="1"/>
      <c r="H4230" s="3"/>
    </row>
    <row r="4231" spans="1:10">
      <c r="A4231" s="1" t="s">
        <v>33146</v>
      </c>
      <c r="E4231" s="1"/>
      <c r="H4231" s="3"/>
    </row>
    <row r="4232" spans="1:10">
      <c r="E4232" s="1"/>
      <c r="H4232" s="3"/>
    </row>
    <row r="4233" spans="1:10">
      <c r="E4233" s="1"/>
      <c r="H4233" s="3"/>
    </row>
    <row r="4234" spans="1:10">
      <c r="A4234" s="1" t="s">
        <v>10434</v>
      </c>
      <c r="C4234" s="1" t="s">
        <v>10435</v>
      </c>
      <c r="E4234" s="1" t="s">
        <v>10436</v>
      </c>
      <c r="H4234" s="1" t="s">
        <v>10437</v>
      </c>
      <c r="I4234" s="1" t="s">
        <v>10438</v>
      </c>
      <c r="J4234" s="1" t="s">
        <v>33147</v>
      </c>
    </row>
    <row r="4235" spans="1:10">
      <c r="A4235" s="1" t="s">
        <v>33148</v>
      </c>
      <c r="C4235" s="1" t="s">
        <v>31289</v>
      </c>
      <c r="E4235" s="1" t="s">
        <v>33149</v>
      </c>
      <c r="H4235" s="3"/>
    </row>
    <row r="4236" spans="1:10">
      <c r="A4236" s="1" t="s">
        <v>10970</v>
      </c>
      <c r="C4236" s="1" t="s">
        <v>33150</v>
      </c>
      <c r="E4236" s="1" t="s">
        <v>33151</v>
      </c>
      <c r="H4236" s="3"/>
    </row>
    <row r="4237" spans="1:10">
      <c r="E4237" s="1"/>
      <c r="H4237" s="3"/>
    </row>
    <row r="4238" spans="1:10">
      <c r="E4238" s="1"/>
      <c r="H4238" s="3"/>
    </row>
    <row r="4239" spans="1:10">
      <c r="A4239" s="1" t="s">
        <v>10434</v>
      </c>
      <c r="C4239" s="1" t="s">
        <v>10435</v>
      </c>
      <c r="E4239" s="1" t="s">
        <v>10436</v>
      </c>
      <c r="H4239" s="1" t="s">
        <v>10437</v>
      </c>
      <c r="I4239" s="1" t="s">
        <v>10438</v>
      </c>
      <c r="J4239" s="1" t="s">
        <v>33152</v>
      </c>
    </row>
    <row r="4240" spans="1:10">
      <c r="A4240" s="1" t="s">
        <v>33153</v>
      </c>
      <c r="C4240" s="1" t="s">
        <v>33154</v>
      </c>
      <c r="E4240" s="1" t="s">
        <v>33155</v>
      </c>
      <c r="H4240" s="3"/>
    </row>
    <row r="4241" spans="1:10">
      <c r="A4241" s="1" t="s">
        <v>33156</v>
      </c>
      <c r="C4241" s="1" t="s">
        <v>33157</v>
      </c>
      <c r="E4241" s="1" t="s">
        <v>33158</v>
      </c>
      <c r="H4241" s="3"/>
    </row>
    <row r="4242" spans="1:10">
      <c r="E4242" s="1"/>
      <c r="H4242" s="3"/>
    </row>
    <row r="4243" spans="1:10">
      <c r="E4243" s="1"/>
      <c r="H4243" s="3"/>
    </row>
    <row r="4244" spans="1:10">
      <c r="A4244" s="1" t="s">
        <v>10434</v>
      </c>
      <c r="C4244" s="1" t="s">
        <v>10435</v>
      </c>
      <c r="E4244" s="1" t="s">
        <v>10436</v>
      </c>
      <c r="H4244" s="1" t="s">
        <v>10437</v>
      </c>
      <c r="I4244" s="1" t="s">
        <v>10438</v>
      </c>
      <c r="J4244" s="1" t="s">
        <v>33159</v>
      </c>
    </row>
    <row r="4245" spans="1:10">
      <c r="A4245" s="1" t="s">
        <v>33160</v>
      </c>
      <c r="C4245" s="1" t="s">
        <v>33161</v>
      </c>
      <c r="E4245" s="1" t="s">
        <v>33162</v>
      </c>
      <c r="H4245" s="3"/>
    </row>
    <row r="4246" spans="1:10">
      <c r="A4246" s="1" t="s">
        <v>33163</v>
      </c>
      <c r="C4246" s="1" t="s">
        <v>33164</v>
      </c>
      <c r="E4246" s="1" t="s">
        <v>33165</v>
      </c>
      <c r="H4246" s="3"/>
    </row>
    <row r="4247" spans="1:10">
      <c r="E4247" s="1"/>
      <c r="H4247" s="3"/>
    </row>
    <row r="4248" spans="1:10">
      <c r="A4248" s="1" t="s">
        <v>33166</v>
      </c>
      <c r="C4248" s="1" t="s">
        <v>33167</v>
      </c>
      <c r="E4248" s="1" t="s">
        <v>33168</v>
      </c>
      <c r="H4248" s="3"/>
    </row>
    <row r="4249" spans="1:10">
      <c r="A4249" s="1" t="s">
        <v>33169</v>
      </c>
      <c r="C4249" s="1" t="s">
        <v>33170</v>
      </c>
      <c r="E4249" s="1" t="s">
        <v>33171</v>
      </c>
      <c r="H4249" s="3"/>
    </row>
    <row r="4250" spans="1:10">
      <c r="A4250" s="1" t="s">
        <v>33172</v>
      </c>
      <c r="E4250" s="1"/>
      <c r="H4250" s="3"/>
    </row>
    <row r="4251" spans="1:10">
      <c r="E4251" s="1"/>
      <c r="H4251" s="3"/>
    </row>
    <row r="4252" spans="1:10">
      <c r="E4252" s="1"/>
      <c r="H4252" s="3"/>
    </row>
    <row r="4253" spans="1:10">
      <c r="A4253" s="1" t="s">
        <v>10434</v>
      </c>
      <c r="C4253" s="1" t="s">
        <v>10435</v>
      </c>
      <c r="E4253" s="1" t="s">
        <v>10436</v>
      </c>
      <c r="H4253" s="1" t="s">
        <v>10437</v>
      </c>
      <c r="I4253" s="1" t="s">
        <v>10438</v>
      </c>
      <c r="J4253" s="1" t="s">
        <v>33173</v>
      </c>
    </row>
    <row r="4254" spans="1:10">
      <c r="A4254" s="1" t="s">
        <v>33174</v>
      </c>
      <c r="C4254" s="1" t="s">
        <v>33175</v>
      </c>
      <c r="E4254" s="1" t="s">
        <v>33176</v>
      </c>
      <c r="H4254" s="3"/>
    </row>
    <row r="4255" spans="1:10">
      <c r="A4255" s="1" t="s">
        <v>33177</v>
      </c>
      <c r="C4255" s="1" t="s">
        <v>33178</v>
      </c>
      <c r="E4255" s="1" t="s">
        <v>33179</v>
      </c>
      <c r="H4255" s="3"/>
    </row>
    <row r="4256" spans="1:10">
      <c r="E4256" s="1"/>
      <c r="H4256" s="3"/>
    </row>
    <row r="4257" spans="1:10">
      <c r="A4257" s="1" t="s">
        <v>33180</v>
      </c>
      <c r="E4257" s="1"/>
      <c r="H4257" s="3"/>
    </row>
    <row r="4258" spans="1:10">
      <c r="A4258" s="1" t="s">
        <v>33181</v>
      </c>
      <c r="E4258" s="1"/>
      <c r="H4258" s="3"/>
    </row>
    <row r="4259" spans="1:10">
      <c r="E4259" s="1"/>
      <c r="H4259" s="3"/>
    </row>
    <row r="4260" spans="1:10">
      <c r="E4260" s="1"/>
      <c r="H4260" s="3"/>
    </row>
    <row r="4261" spans="1:10">
      <c r="A4261" s="1" t="s">
        <v>10434</v>
      </c>
      <c r="C4261" s="1" t="s">
        <v>10435</v>
      </c>
      <c r="E4261" s="1" t="s">
        <v>10436</v>
      </c>
      <c r="H4261" s="1" t="s">
        <v>10437</v>
      </c>
      <c r="I4261" s="1" t="s">
        <v>10438</v>
      </c>
      <c r="J4261" s="1" t="s">
        <v>33182</v>
      </c>
    </row>
    <row r="4262" spans="1:10">
      <c r="A4262" s="1" t="s">
        <v>33183</v>
      </c>
      <c r="C4262" s="1" t="s">
        <v>33184</v>
      </c>
      <c r="E4262" s="1" t="s">
        <v>21800</v>
      </c>
      <c r="H4262" s="3"/>
    </row>
    <row r="4263" spans="1:10">
      <c r="A4263" s="1" t="s">
        <v>33185</v>
      </c>
      <c r="C4263" s="1" t="s">
        <v>33186</v>
      </c>
      <c r="E4263" s="1" t="s">
        <v>33187</v>
      </c>
      <c r="H4263" s="3"/>
    </row>
    <row r="4264" spans="1:10">
      <c r="E4264" s="1"/>
      <c r="H4264" s="3"/>
    </row>
    <row r="4265" spans="1:10">
      <c r="E4265" s="1"/>
      <c r="H4265" s="3"/>
    </row>
    <row r="4266" spans="1:10">
      <c r="A4266" s="1" t="s">
        <v>10434</v>
      </c>
      <c r="C4266" s="1" t="s">
        <v>10435</v>
      </c>
      <c r="E4266" s="1" t="s">
        <v>10436</v>
      </c>
      <c r="H4266" s="1" t="s">
        <v>10437</v>
      </c>
      <c r="I4266" s="1" t="s">
        <v>10438</v>
      </c>
      <c r="J4266" s="1" t="s">
        <v>33188</v>
      </c>
    </row>
    <row r="4267" spans="1:10">
      <c r="A4267" s="1" t="s">
        <v>33189</v>
      </c>
      <c r="C4267" s="1" t="s">
        <v>33190</v>
      </c>
      <c r="E4267" s="1" t="s">
        <v>33191</v>
      </c>
      <c r="G4267" s="1"/>
      <c r="H4267" s="3" t="str">
        <f>_xlfn.TEXTJOIN(":",TRUE,类!C45,类!D45)</f>
        <v>やまおとこ:登山男</v>
      </c>
    </row>
    <row r="4268" spans="1:10">
      <c r="A4268" s="1" t="s">
        <v>33192</v>
      </c>
      <c r="C4268" s="1" t="s">
        <v>33193</v>
      </c>
      <c r="E4268" s="1" t="s">
        <v>33194</v>
      </c>
      <c r="H4268" s="3"/>
    </row>
    <row r="4269" spans="1:10">
      <c r="A4269" s="1" t="s">
        <v>33195</v>
      </c>
      <c r="E4269" s="1"/>
      <c r="H4269" s="3"/>
    </row>
    <row r="4270" spans="1:10">
      <c r="E4270" s="1"/>
      <c r="H4270" s="3"/>
    </row>
    <row r="4271" spans="1:10">
      <c r="E4271" s="1"/>
      <c r="H4271" s="3"/>
    </row>
    <row r="4272" spans="1:10">
      <c r="A4272" s="1" t="s">
        <v>10434</v>
      </c>
      <c r="C4272" s="1" t="s">
        <v>10435</v>
      </c>
      <c r="E4272" s="1" t="s">
        <v>10436</v>
      </c>
      <c r="H4272" s="1" t="s">
        <v>10437</v>
      </c>
      <c r="I4272" s="1" t="s">
        <v>10438</v>
      </c>
      <c r="J4272" s="1" t="s">
        <v>33196</v>
      </c>
    </row>
    <row r="4273" spans="1:10">
      <c r="A4273" s="1" t="s">
        <v>33197</v>
      </c>
      <c r="C4273" s="1" t="s">
        <v>33198</v>
      </c>
      <c r="E4273" s="1" t="s">
        <v>33199</v>
      </c>
      <c r="G4273" s="1"/>
      <c r="H4273" s="3" t="str">
        <f>_xlfn.TEXTJOIN(":",TRUE,宝!C207,宝!D207)</f>
        <v>ノコッチ:土龙弟弟</v>
      </c>
    </row>
    <row r="4274" spans="1:10">
      <c r="A4274" s="1" t="s">
        <v>33200</v>
      </c>
      <c r="E4274" s="1"/>
      <c r="H4274" s="3"/>
    </row>
    <row r="4275" spans="1:10">
      <c r="C4275" s="1" t="s">
        <v>33201</v>
      </c>
      <c r="E4275" s="1" t="s">
        <v>33202</v>
      </c>
      <c r="H4275" s="3"/>
    </row>
    <row r="4276" spans="1:10">
      <c r="A4276" s="1" t="s">
        <v>33203</v>
      </c>
      <c r="C4276" s="1" t="s">
        <v>33204</v>
      </c>
      <c r="E4276" s="1" t="s">
        <v>33205</v>
      </c>
      <c r="H4276" s="3"/>
    </row>
    <row r="4277" spans="1:10">
      <c r="C4277" s="1" t="s">
        <v>33206</v>
      </c>
      <c r="E4277" s="1" t="s">
        <v>33207</v>
      </c>
      <c r="H4277" s="3"/>
    </row>
    <row r="4278" spans="1:10">
      <c r="A4278" s="1" t="s">
        <v>33208</v>
      </c>
      <c r="E4278" s="1"/>
      <c r="H4278" s="3"/>
    </row>
    <row r="4279" spans="1:10">
      <c r="A4279" s="1" t="s">
        <v>33209</v>
      </c>
      <c r="E4279" s="1"/>
      <c r="H4279" s="3"/>
    </row>
    <row r="4280" spans="1:10">
      <c r="A4280" s="1" t="s">
        <v>33210</v>
      </c>
      <c r="E4280" s="1"/>
      <c r="H4280" s="3"/>
    </row>
    <row r="4281" spans="1:10">
      <c r="E4281" s="1"/>
      <c r="H4281" s="3"/>
    </row>
    <row r="4282" spans="1:10">
      <c r="E4282" s="1"/>
      <c r="H4282" s="3"/>
    </row>
    <row r="4283" spans="1:10">
      <c r="A4283" s="1" t="s">
        <v>10434</v>
      </c>
      <c r="C4283" s="1" t="s">
        <v>10435</v>
      </c>
      <c r="E4283" s="1" t="s">
        <v>10436</v>
      </c>
      <c r="H4283" s="1" t="s">
        <v>10437</v>
      </c>
      <c r="I4283" s="1" t="s">
        <v>10438</v>
      </c>
      <c r="J4283" s="1" t="s">
        <v>33211</v>
      </c>
    </row>
    <row r="4284" spans="1:10">
      <c r="A4284" s="1" t="s">
        <v>29414</v>
      </c>
      <c r="C4284" s="1" t="s">
        <v>33212</v>
      </c>
      <c r="E4284" s="1" t="s">
        <v>33213</v>
      </c>
      <c r="H4284" s="3"/>
    </row>
    <row r="4285" spans="1:10">
      <c r="C4285" s="1" t="s">
        <v>33214</v>
      </c>
      <c r="E4285" s="1" t="s">
        <v>33215</v>
      </c>
      <c r="H4285" s="3"/>
    </row>
    <row r="4286" spans="1:10">
      <c r="A4286" s="1" t="s">
        <v>21802</v>
      </c>
      <c r="E4286" s="13"/>
      <c r="H4286" s="3"/>
    </row>
    <row r="4287" spans="1:10">
      <c r="A4287" s="1" t="s">
        <v>33216</v>
      </c>
      <c r="C4287" s="1" t="s">
        <v>33217</v>
      </c>
      <c r="E4287" s="1" t="s">
        <v>33218</v>
      </c>
      <c r="H4287" s="3"/>
    </row>
    <row r="4288" spans="1:10">
      <c r="C4288" s="1" t="s">
        <v>33219</v>
      </c>
      <c r="E4288" s="1" t="s">
        <v>33220</v>
      </c>
      <c r="H4288" s="3"/>
    </row>
    <row r="4289" spans="1:10">
      <c r="A4289" s="1" t="s">
        <v>33221</v>
      </c>
      <c r="C4289" s="1" t="s">
        <v>33222</v>
      </c>
      <c r="E4289" s="1" t="s">
        <v>33223</v>
      </c>
      <c r="H4289" s="3"/>
    </row>
    <row r="4290" spans="1:10">
      <c r="A4290" s="1" t="s">
        <v>33224</v>
      </c>
      <c r="C4290" s="1" t="s">
        <v>33225</v>
      </c>
      <c r="E4290" s="1" t="s">
        <v>33226</v>
      </c>
      <c r="H4290" s="3"/>
    </row>
    <row r="4291" spans="1:10">
      <c r="E4291" s="13"/>
      <c r="H4291" s="3"/>
    </row>
    <row r="4292" spans="1:10">
      <c r="A4292" s="1" t="s">
        <v>33227</v>
      </c>
      <c r="E4292" s="1"/>
      <c r="H4292" s="3"/>
    </row>
    <row r="4293" spans="1:10">
      <c r="A4293" s="1" t="s">
        <v>33228</v>
      </c>
      <c r="E4293" s="1"/>
      <c r="H4293" s="3"/>
    </row>
    <row r="4294" spans="1:10">
      <c r="E4294" s="1"/>
      <c r="H4294" s="3"/>
    </row>
    <row r="4295" spans="1:10">
      <c r="A4295" s="1" t="s">
        <v>33229</v>
      </c>
      <c r="E4295" s="1"/>
      <c r="H4295" s="3"/>
    </row>
    <row r="4296" spans="1:10">
      <c r="A4296" s="1" t="s">
        <v>33230</v>
      </c>
      <c r="E4296" s="1"/>
      <c r="H4296" s="3"/>
    </row>
    <row r="4297" spans="1:10">
      <c r="E4297" s="1"/>
      <c r="H4297" s="3"/>
    </row>
    <row r="4298" spans="1:10">
      <c r="E4298" s="1"/>
      <c r="H4298" s="3"/>
    </row>
    <row r="4299" spans="1:10">
      <c r="A4299" s="1" t="s">
        <v>10434</v>
      </c>
      <c r="C4299" s="1" t="s">
        <v>10435</v>
      </c>
      <c r="E4299" s="1" t="s">
        <v>10436</v>
      </c>
      <c r="H4299" s="1" t="s">
        <v>10437</v>
      </c>
      <c r="I4299" s="1" t="s">
        <v>10438</v>
      </c>
      <c r="J4299" s="1" t="s">
        <v>33231</v>
      </c>
    </row>
    <row r="4300" spans="1:10">
      <c r="A4300" s="1" t="s">
        <v>3449</v>
      </c>
      <c r="C4300" s="1" t="s">
        <v>33232</v>
      </c>
      <c r="E4300" s="1" t="s">
        <v>33233</v>
      </c>
      <c r="G4300" s="1"/>
      <c r="H4300" s="3" t="str">
        <f>_xlfn.TEXTJOIN(":",TRUE,城!C80,城!D80)</f>
        <v>３３ばん　どうろ:33号道路</v>
      </c>
    </row>
    <row r="4301" spans="1:10">
      <c r="E4301" s="1"/>
      <c r="H4301" s="3"/>
    </row>
    <row r="4302" spans="1:10">
      <c r="E4302" s="1"/>
      <c r="H4302" s="3"/>
    </row>
    <row r="4303" spans="1:10">
      <c r="A4303" s="1" t="s">
        <v>10434</v>
      </c>
      <c r="C4303" s="1" t="s">
        <v>10435</v>
      </c>
      <c r="E4303" s="1" t="s">
        <v>10436</v>
      </c>
      <c r="H4303" s="1" t="s">
        <v>10437</v>
      </c>
      <c r="I4303" s="1" t="s">
        <v>10438</v>
      </c>
      <c r="J4303" s="1" t="s">
        <v>33234</v>
      </c>
    </row>
    <row r="4304" spans="1:10">
      <c r="A4304" s="1" t="s">
        <v>33235</v>
      </c>
      <c r="C4304" s="1" t="s">
        <v>33236</v>
      </c>
      <c r="E4304" s="1" t="s">
        <v>33237</v>
      </c>
      <c r="H4304" s="3"/>
    </row>
    <row r="4305" spans="1:10">
      <c r="A4305" s="1" t="s">
        <v>33238</v>
      </c>
      <c r="C4305" s="1" t="s">
        <v>33239</v>
      </c>
      <c r="E4305" s="1" t="s">
        <v>33240</v>
      </c>
      <c r="H4305" s="3"/>
    </row>
    <row r="4306" spans="1:10">
      <c r="E4306" s="1"/>
      <c r="H4306" s="3"/>
    </row>
    <row r="4307" spans="1:10">
      <c r="E4307" s="1"/>
      <c r="H4307" s="3"/>
    </row>
    <row r="4308" spans="1:10">
      <c r="A4308" s="1" t="s">
        <v>10434</v>
      </c>
      <c r="C4308" s="1" t="s">
        <v>10435</v>
      </c>
      <c r="E4308" s="1" t="s">
        <v>10436</v>
      </c>
      <c r="H4308" s="1" t="s">
        <v>10437</v>
      </c>
      <c r="I4308" s="1" t="s">
        <v>10438</v>
      </c>
      <c r="J4308" s="1" t="s">
        <v>33241</v>
      </c>
    </row>
    <row r="4309" spans="1:10">
      <c r="A4309" s="1" t="s">
        <v>33242</v>
      </c>
      <c r="C4309" s="1" t="s">
        <v>33243</v>
      </c>
      <c r="E4309" s="1" t="s">
        <v>33244</v>
      </c>
      <c r="H4309" s="3"/>
    </row>
    <row r="4310" spans="1:10">
      <c r="A4310" s="1" t="s">
        <v>33245</v>
      </c>
      <c r="E4310" s="1"/>
      <c r="H4310" s="3"/>
    </row>
    <row r="4311" spans="1:10">
      <c r="E4311" s="1"/>
      <c r="H4311" s="3"/>
    </row>
    <row r="4312" spans="1:10">
      <c r="E4312" s="1"/>
      <c r="H4312" s="3"/>
    </row>
    <row r="4313" spans="1:10">
      <c r="A4313" s="1" t="s">
        <v>10434</v>
      </c>
      <c r="C4313" s="1" t="s">
        <v>10435</v>
      </c>
      <c r="E4313" s="1" t="s">
        <v>10436</v>
      </c>
      <c r="H4313" s="1" t="s">
        <v>10437</v>
      </c>
      <c r="I4313" s="1" t="s">
        <v>10438</v>
      </c>
      <c r="J4313" s="1" t="s">
        <v>33246</v>
      </c>
    </row>
    <row r="4314" spans="1:10">
      <c r="A4314" s="1" t="s">
        <v>28152</v>
      </c>
      <c r="C4314" s="1" t="s">
        <v>33247</v>
      </c>
      <c r="E4314" s="1" t="s">
        <v>33248</v>
      </c>
      <c r="H4314" s="3"/>
    </row>
    <row r="4315" spans="1:10">
      <c r="A4315" s="1" t="s">
        <v>33249</v>
      </c>
      <c r="C4315" s="1" t="s">
        <v>33250</v>
      </c>
      <c r="E4315" s="1" t="s">
        <v>33251</v>
      </c>
      <c r="H4315" s="3"/>
    </row>
    <row r="4316" spans="1:10">
      <c r="C4316" s="1" t="s">
        <v>33252</v>
      </c>
      <c r="E4316" s="1" t="s">
        <v>33253</v>
      </c>
      <c r="H4316" s="3"/>
    </row>
    <row r="4317" spans="1:10">
      <c r="A4317" s="1" t="s">
        <v>33254</v>
      </c>
      <c r="E4317" s="1"/>
      <c r="H4317" s="3"/>
    </row>
    <row r="4318" spans="1:10">
      <c r="A4318" s="1" t="s">
        <v>33255</v>
      </c>
      <c r="E4318" s="1"/>
      <c r="H4318" s="3"/>
    </row>
    <row r="4319" spans="1:10">
      <c r="E4319" s="1"/>
      <c r="H4319" s="3"/>
    </row>
    <row r="4320" spans="1:10">
      <c r="A4320" s="1" t="s">
        <v>33256</v>
      </c>
      <c r="E4320" s="1"/>
      <c r="H4320" s="3"/>
    </row>
    <row r="4321" spans="1:10">
      <c r="A4321" s="1" t="s">
        <v>33257</v>
      </c>
      <c r="E4321" s="1"/>
      <c r="H4321" s="3"/>
    </row>
    <row r="4322" spans="1:10">
      <c r="E4322" s="1"/>
      <c r="H4322" s="3"/>
    </row>
    <row r="4323" spans="1:10">
      <c r="E4323" s="1"/>
      <c r="H4323" s="3"/>
    </row>
    <row r="4324" spans="1:10">
      <c r="A4324" s="1" t="s">
        <v>10434</v>
      </c>
      <c r="C4324" s="1" t="s">
        <v>10435</v>
      </c>
      <c r="E4324" s="1" t="s">
        <v>10436</v>
      </c>
      <c r="H4324" s="1" t="s">
        <v>10437</v>
      </c>
      <c r="I4324" s="1" t="s">
        <v>10438</v>
      </c>
      <c r="J4324" s="1" t="s">
        <v>33258</v>
      </c>
    </row>
    <row r="4325" spans="1:10">
      <c r="A4325" s="1" t="s">
        <v>33259</v>
      </c>
      <c r="C4325" s="1" t="s">
        <v>33260</v>
      </c>
      <c r="E4325" s="1" t="s">
        <v>33261</v>
      </c>
      <c r="H4325" s="3"/>
    </row>
    <row r="4326" spans="1:10">
      <c r="A4326" s="1" t="s">
        <v>33262</v>
      </c>
      <c r="C4326" s="1" t="s">
        <v>33263</v>
      </c>
      <c r="E4326" s="1" t="s">
        <v>33264</v>
      </c>
      <c r="H4326" s="3"/>
    </row>
    <row r="4327" spans="1:10">
      <c r="E4327" s="1"/>
      <c r="H4327" s="3"/>
    </row>
    <row r="4328" spans="1:10">
      <c r="E4328" s="1"/>
      <c r="H4328" s="3"/>
    </row>
    <row r="4329" spans="1:10">
      <c r="A4329" s="1" t="s">
        <v>10434</v>
      </c>
      <c r="C4329" s="1" t="s">
        <v>10435</v>
      </c>
      <c r="E4329" s="1" t="s">
        <v>10436</v>
      </c>
      <c r="H4329" s="1" t="s">
        <v>10437</v>
      </c>
      <c r="I4329" s="1" t="s">
        <v>10438</v>
      </c>
      <c r="J4329" s="1" t="s">
        <v>33265</v>
      </c>
    </row>
    <row r="4330" spans="1:10">
      <c r="A4330" s="1" t="s">
        <v>33266</v>
      </c>
      <c r="C4330" s="1" t="s">
        <v>33267</v>
      </c>
      <c r="E4330" s="1" t="s">
        <v>33268</v>
      </c>
      <c r="H4330" s="3"/>
    </row>
    <row r="4331" spans="1:10">
      <c r="A4331" s="1" t="s">
        <v>33269</v>
      </c>
      <c r="C4331" s="1" t="s">
        <v>33270</v>
      </c>
      <c r="E4331" s="1" t="s">
        <v>33271</v>
      </c>
      <c r="H4331" s="3"/>
    </row>
    <row r="4332" spans="1:10">
      <c r="E4332" s="1"/>
      <c r="H4332" s="3"/>
    </row>
    <row r="4333" spans="1:10">
      <c r="E4333" s="1"/>
      <c r="H4333" s="3"/>
    </row>
    <row r="4334" spans="1:10">
      <c r="A4334" s="1" t="s">
        <v>10434</v>
      </c>
      <c r="C4334" s="1" t="s">
        <v>10435</v>
      </c>
      <c r="E4334" s="1" t="s">
        <v>10436</v>
      </c>
      <c r="H4334" s="1" t="s">
        <v>10437</v>
      </c>
      <c r="I4334" s="1" t="s">
        <v>10438</v>
      </c>
      <c r="J4334" s="1" t="s">
        <v>33272</v>
      </c>
    </row>
    <row r="4335" spans="1:10">
      <c r="A4335" s="1" t="s">
        <v>33273</v>
      </c>
      <c r="C4335" s="1" t="s">
        <v>33274</v>
      </c>
      <c r="E4335" s="1" t="s">
        <v>33275</v>
      </c>
      <c r="H4335" s="3"/>
    </row>
    <row r="4336" spans="1:10">
      <c r="A4336" s="1" t="s">
        <v>33276</v>
      </c>
      <c r="C4336" s="1" t="s">
        <v>33277</v>
      </c>
      <c r="E4336" s="1" t="s">
        <v>70032</v>
      </c>
      <c r="H4336" s="3"/>
    </row>
    <row r="4337" spans="1:10">
      <c r="A4337" s="1" t="s">
        <v>33278</v>
      </c>
      <c r="E4337" s="1"/>
      <c r="H4337" s="3"/>
    </row>
    <row r="4338" spans="1:10">
      <c r="E4338" s="1"/>
      <c r="H4338" s="3"/>
    </row>
    <row r="4339" spans="1:10">
      <c r="E4339" s="1"/>
      <c r="H4339" s="3"/>
    </row>
    <row r="4340" spans="1:10">
      <c r="A4340" s="1" t="s">
        <v>10434</v>
      </c>
      <c r="C4340" s="1" t="s">
        <v>10435</v>
      </c>
      <c r="E4340" s="1" t="s">
        <v>10436</v>
      </c>
      <c r="H4340" s="1" t="s">
        <v>10437</v>
      </c>
      <c r="I4340" s="1" t="s">
        <v>10438</v>
      </c>
      <c r="J4340" s="1" t="s">
        <v>33279</v>
      </c>
    </row>
    <row r="4341" spans="1:10">
      <c r="A4341" s="1" t="s">
        <v>33280</v>
      </c>
      <c r="C4341" s="1" t="s">
        <v>33281</v>
      </c>
      <c r="E4341" s="1" t="s">
        <v>33282</v>
      </c>
      <c r="G4341" s="1"/>
      <c r="H4341" s="3" t="str">
        <f>_xlfn.TEXTJOIN(":",TRUE,招!C90,招!D90)</f>
        <v>じしん:地震</v>
      </c>
    </row>
    <row r="4342" spans="1:10">
      <c r="A4342" s="1" t="s">
        <v>33283</v>
      </c>
      <c r="C4342" s="1" t="s">
        <v>33284</v>
      </c>
      <c r="E4342" s="1" t="s">
        <v>17384</v>
      </c>
      <c r="H4342" s="3"/>
    </row>
    <row r="4343" spans="1:10">
      <c r="A4343" s="1" t="s">
        <v>33285</v>
      </c>
      <c r="E4343" s="1"/>
      <c r="H4343" s="3"/>
    </row>
    <row r="4344" spans="1:10">
      <c r="E4344" s="1"/>
      <c r="H4344" s="3"/>
    </row>
    <row r="4345" spans="1:10">
      <c r="A4345" s="1" t="s">
        <v>33286</v>
      </c>
      <c r="E4345" s="1"/>
      <c r="H4345" s="3"/>
    </row>
    <row r="4346" spans="1:10">
      <c r="E4346" s="1"/>
      <c r="H4346" s="3"/>
    </row>
    <row r="4347" spans="1:10">
      <c r="E4347" s="1"/>
      <c r="H4347" s="3"/>
    </row>
    <row r="4348" spans="1:10">
      <c r="A4348" s="1" t="s">
        <v>10434</v>
      </c>
      <c r="C4348" s="1" t="s">
        <v>10435</v>
      </c>
      <c r="E4348" s="1" t="s">
        <v>10436</v>
      </c>
      <c r="H4348" s="1" t="s">
        <v>10437</v>
      </c>
      <c r="I4348" s="1" t="s">
        <v>10438</v>
      </c>
      <c r="J4348" s="1" t="s">
        <v>33287</v>
      </c>
    </row>
    <row r="4349" spans="1:10">
      <c r="A4349" s="1" t="s">
        <v>33288</v>
      </c>
      <c r="C4349" s="1" t="s">
        <v>33289</v>
      </c>
      <c r="E4349" s="1" t="s">
        <v>33290</v>
      </c>
      <c r="H4349" s="3"/>
    </row>
    <row r="4350" spans="1:10">
      <c r="A4350" s="1" t="s">
        <v>33291</v>
      </c>
      <c r="E4350" s="1"/>
      <c r="H4350" s="3"/>
    </row>
    <row r="4351" spans="1:10">
      <c r="E4351" s="1"/>
      <c r="H4351" s="3"/>
    </row>
    <row r="4352" spans="1:10">
      <c r="E4352" s="1"/>
      <c r="H4352" s="3"/>
    </row>
    <row r="4353" spans="1:10">
      <c r="A4353" s="1" t="s">
        <v>10434</v>
      </c>
      <c r="C4353" s="1" t="s">
        <v>10435</v>
      </c>
      <c r="E4353" s="1" t="s">
        <v>10436</v>
      </c>
      <c r="H4353" s="1" t="s">
        <v>10437</v>
      </c>
      <c r="I4353" s="1" t="s">
        <v>10438</v>
      </c>
      <c r="J4353" s="1" t="s">
        <v>33292</v>
      </c>
    </row>
    <row r="4354" spans="1:10">
      <c r="A4354" s="1" t="s">
        <v>33293</v>
      </c>
      <c r="C4354" s="1" t="s">
        <v>33294</v>
      </c>
      <c r="E4354" s="1" t="s">
        <v>15820</v>
      </c>
      <c r="H4354" s="3"/>
    </row>
    <row r="4355" spans="1:10">
      <c r="A4355" s="1" t="s">
        <v>33295</v>
      </c>
      <c r="C4355" s="1" t="s">
        <v>33296</v>
      </c>
      <c r="E4355" s="1" t="s">
        <v>33297</v>
      </c>
      <c r="H4355" s="3"/>
    </row>
    <row r="4356" spans="1:10">
      <c r="C4356" s="1" t="s">
        <v>33298</v>
      </c>
      <c r="E4356" s="1" t="s">
        <v>33299</v>
      </c>
      <c r="H4356" s="3"/>
    </row>
    <row r="4357" spans="1:10">
      <c r="A4357" s="1" t="s">
        <v>33300</v>
      </c>
      <c r="E4357" s="1"/>
      <c r="H4357" s="3"/>
    </row>
    <row r="4358" spans="1:10">
      <c r="A4358" s="1" t="s">
        <v>33301</v>
      </c>
      <c r="E4358" s="1"/>
      <c r="H4358" s="3"/>
    </row>
    <row r="4359" spans="1:10">
      <c r="E4359" s="1"/>
      <c r="H4359" s="3"/>
    </row>
    <row r="4360" spans="1:10">
      <c r="E4360" s="1"/>
      <c r="H4360" s="3"/>
    </row>
    <row r="4361" spans="1:10">
      <c r="A4361" s="1" t="s">
        <v>10434</v>
      </c>
      <c r="C4361" s="1" t="s">
        <v>10435</v>
      </c>
      <c r="E4361" s="1" t="s">
        <v>10436</v>
      </c>
      <c r="H4361" s="1" t="s">
        <v>10437</v>
      </c>
      <c r="I4361" s="1" t="s">
        <v>10438</v>
      </c>
      <c r="J4361" s="1" t="s">
        <v>33302</v>
      </c>
    </row>
    <row r="4362" spans="1:10">
      <c r="A4362" s="1" t="s">
        <v>11834</v>
      </c>
      <c r="C4362" s="1" t="s">
        <v>11835</v>
      </c>
      <c r="E4362" s="1" t="s">
        <v>11836</v>
      </c>
      <c r="H4362" s="3"/>
    </row>
    <row r="4363" spans="1:10">
      <c r="A4363" s="1" t="s">
        <v>11837</v>
      </c>
      <c r="C4363" s="1" t="s">
        <v>11838</v>
      </c>
      <c r="E4363" s="1" t="s">
        <v>11839</v>
      </c>
      <c r="H4363" s="3"/>
    </row>
    <row r="4364" spans="1:10">
      <c r="E4364" s="1"/>
      <c r="H4364" s="3"/>
    </row>
    <row r="4365" spans="1:10">
      <c r="A4365" s="1" t="s">
        <v>11840</v>
      </c>
      <c r="E4365" s="1"/>
      <c r="H4365" s="3"/>
    </row>
    <row r="4366" spans="1:10">
      <c r="A4366" s="1" t="s">
        <v>11842</v>
      </c>
      <c r="E4366" s="1"/>
      <c r="H4366" s="3"/>
    </row>
    <row r="4367" spans="1:10">
      <c r="E4367" s="1"/>
      <c r="H4367" s="3"/>
    </row>
    <row r="4368" spans="1:10">
      <c r="E4368" s="1"/>
      <c r="H4368" s="3"/>
    </row>
    <row r="4369" spans="1:10">
      <c r="A4369" s="1" t="s">
        <v>10434</v>
      </c>
      <c r="C4369" s="1" t="s">
        <v>10435</v>
      </c>
      <c r="E4369" s="1" t="s">
        <v>10436</v>
      </c>
      <c r="H4369" s="1" t="s">
        <v>10437</v>
      </c>
      <c r="I4369" s="1" t="s">
        <v>10438</v>
      </c>
      <c r="J4369" s="1" t="s">
        <v>33303</v>
      </c>
    </row>
    <row r="4370" spans="1:10">
      <c r="A4370" s="1" t="s">
        <v>33304</v>
      </c>
      <c r="C4370" s="1" t="s">
        <v>33305</v>
      </c>
      <c r="E4370" s="1" t="s">
        <v>33306</v>
      </c>
      <c r="H4370" s="3"/>
    </row>
    <row r="4371" spans="1:10">
      <c r="C4371" s="1" t="s">
        <v>33307</v>
      </c>
      <c r="E4371" s="1" t="s">
        <v>33308</v>
      </c>
      <c r="H4371" s="3"/>
    </row>
    <row r="4372" spans="1:10">
      <c r="A4372" s="1" t="s">
        <v>33309</v>
      </c>
      <c r="E4372" s="1"/>
      <c r="H4372" s="3"/>
    </row>
    <row r="4373" spans="1:10">
      <c r="A4373" s="1" t="s">
        <v>33310</v>
      </c>
      <c r="E4373" s="1"/>
      <c r="H4373" s="3"/>
    </row>
    <row r="4374" spans="1:10">
      <c r="E4374" s="1"/>
      <c r="H4374" s="3"/>
    </row>
    <row r="4375" spans="1:10">
      <c r="E4375" s="1"/>
      <c r="H4375" s="3"/>
    </row>
    <row r="4376" spans="1:10">
      <c r="A4376" s="1" t="s">
        <v>10434</v>
      </c>
      <c r="C4376" s="1" t="s">
        <v>10435</v>
      </c>
      <c r="E4376" s="1" t="s">
        <v>10436</v>
      </c>
      <c r="H4376" s="1" t="s">
        <v>10437</v>
      </c>
      <c r="I4376" s="1" t="s">
        <v>10438</v>
      </c>
      <c r="J4376" s="1" t="s">
        <v>33311</v>
      </c>
    </row>
    <row r="4377" spans="1:10">
      <c r="A4377" s="1" t="s">
        <v>33312</v>
      </c>
      <c r="C4377" s="1" t="s">
        <v>33313</v>
      </c>
      <c r="E4377" s="1" t="s">
        <v>27589</v>
      </c>
      <c r="H4377" s="3"/>
    </row>
    <row r="4378" spans="1:10">
      <c r="A4378" s="1" t="s">
        <v>29979</v>
      </c>
      <c r="C4378" s="1" t="s">
        <v>33314</v>
      </c>
      <c r="E4378" s="1" t="s">
        <v>33315</v>
      </c>
      <c r="H4378" s="3"/>
    </row>
    <row r="4379" spans="1:10">
      <c r="E4379" s="1"/>
      <c r="H4379" s="3"/>
    </row>
    <row r="4380" spans="1:10">
      <c r="E4380" s="1"/>
      <c r="H4380" s="3"/>
    </row>
    <row r="4381" spans="1:10">
      <c r="A4381" s="1" t="s">
        <v>10434</v>
      </c>
      <c r="C4381" s="1" t="s">
        <v>10435</v>
      </c>
      <c r="E4381" s="1" t="s">
        <v>10436</v>
      </c>
      <c r="H4381" s="1" t="s">
        <v>10437</v>
      </c>
      <c r="I4381" s="1" t="s">
        <v>10438</v>
      </c>
      <c r="J4381" s="1" t="s">
        <v>33316</v>
      </c>
    </row>
    <row r="4382" spans="1:10">
      <c r="A4382" s="1" t="s">
        <v>33317</v>
      </c>
      <c r="C4382" s="1" t="s">
        <v>33318</v>
      </c>
      <c r="E4382" s="1" t="s">
        <v>33319</v>
      </c>
      <c r="H4382" s="3"/>
    </row>
    <row r="4383" spans="1:10">
      <c r="A4383" s="1" t="s">
        <v>33320</v>
      </c>
      <c r="C4383" s="1" t="s">
        <v>33321</v>
      </c>
      <c r="E4383" s="1" t="s">
        <v>33322</v>
      </c>
      <c r="H4383" s="3"/>
    </row>
    <row r="4384" spans="1:10">
      <c r="A4384" s="1" t="s">
        <v>33323</v>
      </c>
      <c r="E4384" s="1"/>
      <c r="H4384" s="3"/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10434</v>
      </c>
      <c r="C4387" s="1" t="s">
        <v>10435</v>
      </c>
      <c r="E4387" s="1" t="s">
        <v>10436</v>
      </c>
      <c r="H4387" s="1" t="s">
        <v>10437</v>
      </c>
      <c r="I4387" s="1" t="s">
        <v>10438</v>
      </c>
      <c r="J4387" s="1" t="s">
        <v>33324</v>
      </c>
    </row>
    <row r="4388" spans="1:10">
      <c r="A4388" s="1" t="s">
        <v>33325</v>
      </c>
      <c r="C4388" s="1" t="s">
        <v>33326</v>
      </c>
      <c r="E4388" s="1" t="s">
        <v>33327</v>
      </c>
      <c r="H4388" s="3"/>
    </row>
    <row r="4389" spans="1:10">
      <c r="A4389" s="1" t="s">
        <v>33328</v>
      </c>
      <c r="C4389" s="1" t="s">
        <v>33329</v>
      </c>
      <c r="E4389" s="1" t="s">
        <v>33330</v>
      </c>
      <c r="H4389" s="3"/>
    </row>
    <row r="4390" spans="1:10">
      <c r="A4390" s="1" t="s">
        <v>33331</v>
      </c>
      <c r="E4390" s="1"/>
      <c r="H4390" s="3"/>
    </row>
    <row r="4391" spans="1:10">
      <c r="E4391" s="1"/>
      <c r="H4391" s="3"/>
    </row>
    <row r="4392" spans="1:10">
      <c r="E4392" s="1"/>
      <c r="H4392" s="3"/>
    </row>
    <row r="4393" spans="1:10">
      <c r="A4393" s="1" t="s">
        <v>10434</v>
      </c>
      <c r="C4393" s="1" t="s">
        <v>10435</v>
      </c>
      <c r="E4393" s="1" t="s">
        <v>10436</v>
      </c>
      <c r="H4393" s="1" t="s">
        <v>10437</v>
      </c>
      <c r="I4393" s="1" t="s">
        <v>10438</v>
      </c>
      <c r="J4393" s="1" t="s">
        <v>33332</v>
      </c>
    </row>
    <row r="4394" spans="1:10">
      <c r="A4394" s="1" t="s">
        <v>33333</v>
      </c>
      <c r="C4394" s="1" t="s">
        <v>33334</v>
      </c>
      <c r="E4394" s="1" t="s">
        <v>33335</v>
      </c>
      <c r="H4394" s="3"/>
    </row>
    <row r="4395" spans="1:10">
      <c r="A4395" s="1" t="s">
        <v>33336</v>
      </c>
      <c r="E4395" s="1"/>
      <c r="H4395" s="3"/>
    </row>
    <row r="4396" spans="1:10">
      <c r="E4396" s="1"/>
      <c r="H4396" s="3"/>
    </row>
    <row r="4397" spans="1:10">
      <c r="E4397" s="1"/>
      <c r="H4397" s="3"/>
    </row>
    <row r="4398" spans="1:10">
      <c r="A4398" s="1" t="s">
        <v>10434</v>
      </c>
      <c r="C4398" s="1" t="s">
        <v>10435</v>
      </c>
      <c r="E4398" s="1" t="s">
        <v>10436</v>
      </c>
      <c r="H4398" s="1" t="s">
        <v>10437</v>
      </c>
      <c r="I4398" s="1" t="s">
        <v>10438</v>
      </c>
      <c r="J4398" s="1" t="s">
        <v>33337</v>
      </c>
    </row>
    <row r="4399" spans="1:10">
      <c r="A4399" s="1" t="s">
        <v>33338</v>
      </c>
      <c r="C4399" s="1" t="s">
        <v>33339</v>
      </c>
      <c r="E4399" s="1" t="s">
        <v>33340</v>
      </c>
      <c r="H4399" s="3"/>
    </row>
    <row r="4400" spans="1:10">
      <c r="A4400" s="1" t="s">
        <v>33341</v>
      </c>
      <c r="C4400" s="1" t="s">
        <v>33342</v>
      </c>
      <c r="E4400" s="1" t="s">
        <v>33343</v>
      </c>
      <c r="H4400" s="3"/>
    </row>
    <row r="4401" spans="1:10">
      <c r="E4401" s="1"/>
      <c r="H4401" s="3"/>
    </row>
    <row r="4402" spans="1:10">
      <c r="A4402" s="1" t="s">
        <v>33344</v>
      </c>
      <c r="E4402" s="1"/>
      <c r="H4402" s="3"/>
    </row>
    <row r="4403" spans="1:10">
      <c r="A4403" s="1" t="s">
        <v>33345</v>
      </c>
      <c r="E4403" s="1"/>
      <c r="H4403" s="3"/>
    </row>
    <row r="4404" spans="1:10">
      <c r="E4404" s="1"/>
      <c r="H4404" s="3"/>
    </row>
    <row r="4405" spans="1:10">
      <c r="E4405" s="1"/>
      <c r="H4405" s="3"/>
    </row>
    <row r="4406" spans="1:10">
      <c r="A4406" s="1" t="s">
        <v>10434</v>
      </c>
      <c r="C4406" s="1" t="s">
        <v>10435</v>
      </c>
      <c r="E4406" s="1" t="s">
        <v>10436</v>
      </c>
      <c r="H4406" s="1" t="s">
        <v>10437</v>
      </c>
      <c r="I4406" s="1" t="s">
        <v>10438</v>
      </c>
      <c r="J4406" s="1" t="s">
        <v>33346</v>
      </c>
    </row>
    <row r="4407" spans="1:10">
      <c r="A4407" s="1" t="s">
        <v>33347</v>
      </c>
      <c r="C4407" s="1" t="s">
        <v>33348</v>
      </c>
      <c r="E4407" s="1" t="s">
        <v>33349</v>
      </c>
      <c r="H4407" s="3"/>
    </row>
    <row r="4408" spans="1:10">
      <c r="A4408" s="1" t="s">
        <v>33350</v>
      </c>
      <c r="C4408" s="1" t="s">
        <v>33351</v>
      </c>
      <c r="E4408" s="1" t="s">
        <v>33352</v>
      </c>
      <c r="H4408" s="3"/>
    </row>
    <row r="4409" spans="1:10">
      <c r="A4409" s="1" t="s">
        <v>33353</v>
      </c>
      <c r="E4409" s="1"/>
      <c r="H4409" s="3"/>
    </row>
    <row r="4410" spans="1:10">
      <c r="E4410" s="1"/>
      <c r="H4410" s="3"/>
    </row>
    <row r="4411" spans="1:10">
      <c r="E4411" s="1"/>
      <c r="H4411" s="3"/>
    </row>
    <row r="4412" spans="1:10">
      <c r="A4412" s="1" t="s">
        <v>10434</v>
      </c>
      <c r="C4412" s="1" t="s">
        <v>10435</v>
      </c>
      <c r="E4412" s="1" t="s">
        <v>10436</v>
      </c>
      <c r="H4412" s="1" t="s">
        <v>10437</v>
      </c>
      <c r="I4412" s="1" t="s">
        <v>10438</v>
      </c>
      <c r="J4412" s="1" t="s">
        <v>33354</v>
      </c>
    </row>
    <row r="4413" spans="1:10">
      <c r="A4413" s="1" t="s">
        <v>33355</v>
      </c>
      <c r="C4413" s="1" t="s">
        <v>33356</v>
      </c>
      <c r="E4413" s="1" t="s">
        <v>33357</v>
      </c>
      <c r="H4413" s="3"/>
    </row>
    <row r="4414" spans="1:10">
      <c r="A4414" s="1" t="s">
        <v>33358</v>
      </c>
      <c r="C4414" s="1" t="s">
        <v>33359</v>
      </c>
      <c r="E4414" s="1" t="s">
        <v>33360</v>
      </c>
      <c r="H4414" s="3"/>
    </row>
    <row r="4415" spans="1:10">
      <c r="A4415" s="1" t="s">
        <v>33361</v>
      </c>
      <c r="C4415" s="1" t="s">
        <v>33362</v>
      </c>
      <c r="E4415" s="1" t="s">
        <v>33363</v>
      </c>
      <c r="H4415" s="3"/>
    </row>
    <row r="4416" spans="1:10">
      <c r="E4416" s="1"/>
      <c r="H4416" s="3"/>
    </row>
    <row r="4417" spans="1:10">
      <c r="A4417" s="1" t="s">
        <v>33364</v>
      </c>
      <c r="E4417" s="1"/>
      <c r="H4417" s="3"/>
    </row>
    <row r="4418" spans="1:10">
      <c r="A4418" s="1" t="s">
        <v>33365</v>
      </c>
      <c r="E4418" s="1"/>
      <c r="H4418" s="3"/>
    </row>
    <row r="4419" spans="1:10">
      <c r="E4419" s="1"/>
      <c r="H4419" s="3"/>
    </row>
    <row r="4420" spans="1:10">
      <c r="E4420" s="1"/>
      <c r="H4420" s="3"/>
    </row>
    <row r="4421" spans="1:10">
      <c r="A4421" s="1" t="s">
        <v>10434</v>
      </c>
      <c r="C4421" s="1" t="s">
        <v>10435</v>
      </c>
      <c r="E4421" s="1" t="s">
        <v>10436</v>
      </c>
      <c r="H4421" s="1" t="s">
        <v>10437</v>
      </c>
      <c r="I4421" s="1" t="s">
        <v>10438</v>
      </c>
      <c r="J4421" s="1" t="s">
        <v>33366</v>
      </c>
    </row>
    <row r="4422" spans="1:10">
      <c r="A4422" s="1" t="s">
        <v>33367</v>
      </c>
      <c r="C4422" s="1" t="s">
        <v>33368</v>
      </c>
      <c r="E4422" s="1" t="s">
        <v>33369</v>
      </c>
      <c r="H4422" s="3"/>
    </row>
    <row r="4423" spans="1:10">
      <c r="A4423" s="1" t="s">
        <v>33370</v>
      </c>
      <c r="E4423" s="1"/>
      <c r="H4423" s="3"/>
    </row>
    <row r="4424" spans="1:10">
      <c r="E4424" s="1"/>
      <c r="H4424" s="3"/>
    </row>
    <row r="4425" spans="1:10">
      <c r="E4425" s="1"/>
      <c r="H4425" s="3"/>
    </row>
    <row r="4426" spans="1:10">
      <c r="A4426" s="1" t="s">
        <v>10434</v>
      </c>
      <c r="C4426" s="1" t="s">
        <v>10435</v>
      </c>
      <c r="E4426" s="1" t="s">
        <v>10436</v>
      </c>
      <c r="H4426" s="1" t="s">
        <v>10437</v>
      </c>
      <c r="I4426" s="1" t="s">
        <v>10438</v>
      </c>
      <c r="J4426" s="1" t="s">
        <v>33371</v>
      </c>
    </row>
    <row r="4427" spans="1:10">
      <c r="A4427" s="1" t="s">
        <v>33372</v>
      </c>
      <c r="C4427" s="1" t="s">
        <v>33373</v>
      </c>
      <c r="E4427" s="1" t="s">
        <v>33374</v>
      </c>
      <c r="H4427" s="3"/>
    </row>
    <row r="4428" spans="1:10">
      <c r="A4428" s="1" t="s">
        <v>33375</v>
      </c>
      <c r="C4428" s="1" t="s">
        <v>33376</v>
      </c>
      <c r="E4428" s="1" t="s">
        <v>33377</v>
      </c>
      <c r="H4428" s="3"/>
    </row>
    <row r="4429" spans="1:10">
      <c r="A4429" s="1" t="s">
        <v>33378</v>
      </c>
      <c r="C4429" s="1" t="s">
        <v>33379</v>
      </c>
      <c r="E4429" s="1" t="s">
        <v>33380</v>
      </c>
      <c r="H4429" s="3"/>
    </row>
    <row r="4430" spans="1:10">
      <c r="E4430" s="1"/>
      <c r="H4430" s="3"/>
    </row>
    <row r="4431" spans="1:10">
      <c r="A4431" s="1" t="s">
        <v>33381</v>
      </c>
      <c r="E4431" s="1"/>
      <c r="H4431" s="3"/>
    </row>
    <row r="4432" spans="1:10">
      <c r="A4432" s="1" t="s">
        <v>33382</v>
      </c>
      <c r="E4432" s="1"/>
      <c r="H4432" s="3"/>
    </row>
    <row r="4433" spans="1:10">
      <c r="E4433" s="1"/>
      <c r="H4433" s="3"/>
    </row>
    <row r="4434" spans="1:10">
      <c r="E4434" s="1"/>
      <c r="H4434" s="3"/>
    </row>
    <row r="4435" spans="1:10">
      <c r="A4435" s="1" t="s">
        <v>10434</v>
      </c>
      <c r="C4435" s="1" t="s">
        <v>10435</v>
      </c>
      <c r="E4435" s="1" t="s">
        <v>10436</v>
      </c>
      <c r="H4435" s="1" t="s">
        <v>10437</v>
      </c>
      <c r="I4435" s="1" t="s">
        <v>10438</v>
      </c>
      <c r="J4435" s="1" t="s">
        <v>33383</v>
      </c>
    </row>
    <row r="4436" spans="1:10">
      <c r="A4436" s="1" t="s">
        <v>33384</v>
      </c>
      <c r="C4436" s="1" t="s">
        <v>33385</v>
      </c>
      <c r="E4436" s="1" t="s">
        <v>33386</v>
      </c>
      <c r="G4436" s="1"/>
      <c r="H4436" s="3" t="str">
        <f>_xlfn.TEXTJOIN(":",TRUE,训!C142,训!D142)</f>
        <v>マリサ:真理纱</v>
      </c>
    </row>
    <row r="4437" spans="1:10">
      <c r="A4437" s="1" t="s">
        <v>33387</v>
      </c>
      <c r="C4437" s="1" t="s">
        <v>33388</v>
      </c>
      <c r="E4437" s="1" t="s">
        <v>33389</v>
      </c>
      <c r="H4437" s="3"/>
    </row>
    <row r="4438" spans="1:10">
      <c r="E4438" s="1"/>
      <c r="H4438" s="3"/>
    </row>
    <row r="4439" spans="1:10">
      <c r="E4439" s="1"/>
      <c r="H4439" s="3"/>
    </row>
    <row r="4440" spans="1:10">
      <c r="A4440" s="1" t="s">
        <v>10434</v>
      </c>
      <c r="C4440" s="1" t="s">
        <v>10435</v>
      </c>
      <c r="E4440" s="1" t="s">
        <v>10436</v>
      </c>
      <c r="H4440" s="1" t="s">
        <v>10437</v>
      </c>
      <c r="I4440" s="1" t="s">
        <v>10438</v>
      </c>
      <c r="J4440" s="1" t="s">
        <v>33390</v>
      </c>
    </row>
    <row r="4441" spans="1:10">
      <c r="A4441" s="1" t="s">
        <v>33391</v>
      </c>
      <c r="C4441" s="1" t="s">
        <v>33392</v>
      </c>
      <c r="E4441" s="1" t="s">
        <v>33393</v>
      </c>
      <c r="G4441" s="1"/>
      <c r="H4441" s="3" t="str">
        <f>_xlfn.TEXTJOIN(":",TRUE,训!C142,训!D142)</f>
        <v>マリサ:真理纱</v>
      </c>
    </row>
    <row r="4442" spans="1:10">
      <c r="A4442" s="1" t="s">
        <v>33394</v>
      </c>
      <c r="E4442" s="1"/>
      <c r="H4442" s="3"/>
    </row>
    <row r="4443" spans="1:10">
      <c r="E4443" s="1"/>
      <c r="H4443" s="3"/>
    </row>
    <row r="4444" spans="1:10">
      <c r="E4444" s="1"/>
      <c r="H4444" s="3"/>
    </row>
    <row r="4445" spans="1:10">
      <c r="A4445" s="1" t="s">
        <v>10434</v>
      </c>
      <c r="C4445" s="1" t="s">
        <v>10435</v>
      </c>
      <c r="E4445" s="1" t="s">
        <v>10436</v>
      </c>
      <c r="H4445" s="1" t="s">
        <v>10437</v>
      </c>
      <c r="I4445" s="1" t="s">
        <v>10438</v>
      </c>
      <c r="J4445" s="1" t="s">
        <v>33395</v>
      </c>
    </row>
    <row r="4446" spans="1:10">
      <c r="A4446" s="1" t="s">
        <v>33396</v>
      </c>
      <c r="C4446" s="1" t="s">
        <v>33397</v>
      </c>
      <c r="E4446" s="1" t="s">
        <v>33398</v>
      </c>
      <c r="G4446" s="1"/>
      <c r="H4446" s="3" t="str">
        <f>_xlfn.TEXTJOIN(" ",TRUE,_xlfn.TEXTJOIN(":",TRUE,训!C141,训!D141),_xlfn.TEXTJOIN(":",TRUE,训!C142,训!D142))</f>
        <v>マリア:真理亚 マリサ:真理纱</v>
      </c>
    </row>
    <row r="4447" spans="1:10">
      <c r="A4447" s="1" t="s">
        <v>33399</v>
      </c>
      <c r="C4447" s="1" t="s">
        <v>33400</v>
      </c>
      <c r="E4447" s="1" t="s">
        <v>33401</v>
      </c>
      <c r="H4447" s="3"/>
    </row>
    <row r="4448" spans="1:10">
      <c r="A4448" s="1" t="s">
        <v>33402</v>
      </c>
      <c r="E4448" s="1"/>
      <c r="H4448" s="3"/>
    </row>
    <row r="4449" spans="1:10">
      <c r="E4449" s="1"/>
      <c r="H4449" s="3"/>
    </row>
    <row r="4450" spans="1:10">
      <c r="E4450" s="1"/>
      <c r="H4450" s="3"/>
    </row>
    <row r="4451" spans="1:10">
      <c r="A4451" s="1" t="s">
        <v>10434</v>
      </c>
      <c r="C4451" s="1" t="s">
        <v>10435</v>
      </c>
      <c r="E4451" s="1" t="s">
        <v>10436</v>
      </c>
      <c r="H4451" s="1" t="s">
        <v>10437</v>
      </c>
      <c r="I4451" s="1" t="s">
        <v>10438</v>
      </c>
      <c r="J4451" s="1" t="s">
        <v>33403</v>
      </c>
    </row>
    <row r="4452" spans="1:10">
      <c r="A4452" s="1" t="s">
        <v>33404</v>
      </c>
      <c r="C4452" s="1" t="s">
        <v>33405</v>
      </c>
      <c r="E4452" s="1" t="s">
        <v>33406</v>
      </c>
      <c r="G4452" s="1"/>
      <c r="H4452" s="3" t="str">
        <f>_xlfn.TEXTJOIN(":",TRUE,训!C142,训!D142)</f>
        <v>マリサ:真理纱</v>
      </c>
    </row>
    <row r="4453" spans="1:10">
      <c r="A4453" s="1" t="s">
        <v>33407</v>
      </c>
      <c r="C4453" s="1" t="s">
        <v>33408</v>
      </c>
      <c r="E4453" s="1" t="s">
        <v>33409</v>
      </c>
      <c r="H4453" s="3"/>
    </row>
    <row r="4454" spans="1:10">
      <c r="E4454" s="1"/>
      <c r="H4454" s="3"/>
    </row>
    <row r="4455" spans="1:10">
      <c r="A4455" s="1" t="s">
        <v>33410</v>
      </c>
      <c r="E4455" s="1"/>
      <c r="H4455" s="3"/>
    </row>
    <row r="4456" spans="1:10">
      <c r="A4456" s="1" t="s">
        <v>33411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10434</v>
      </c>
      <c r="C4459" s="1" t="s">
        <v>10435</v>
      </c>
      <c r="E4459" s="1" t="s">
        <v>10436</v>
      </c>
      <c r="H4459" s="1" t="s">
        <v>10437</v>
      </c>
      <c r="I4459" s="1" t="s">
        <v>10438</v>
      </c>
      <c r="J4459" s="1" t="s">
        <v>33412</v>
      </c>
    </row>
    <row r="4460" spans="1:10">
      <c r="A4460" s="1" t="s">
        <v>33413</v>
      </c>
      <c r="C4460" s="1" t="s">
        <v>33414</v>
      </c>
      <c r="E4460" s="1" t="s">
        <v>33415</v>
      </c>
      <c r="G4460" s="1"/>
      <c r="H4460" s="3" t="str">
        <f>_xlfn.TEXTJOIN(":",TRUE,训!C153,训!D153)</f>
        <v>マリカ:真理香</v>
      </c>
    </row>
    <row r="4461" spans="1:10">
      <c r="A4461" s="1" t="s">
        <v>33416</v>
      </c>
      <c r="C4461" s="1" t="s">
        <v>33417</v>
      </c>
      <c r="E4461" s="1" t="s">
        <v>33418</v>
      </c>
      <c r="G4461" s="1"/>
      <c r="H4461" s="3" t="str">
        <f>_xlfn.TEXTJOIN(":",TRUE,训!C142,训!D142)</f>
        <v>マリサ:真理纱</v>
      </c>
    </row>
    <row r="4462" spans="1:10">
      <c r="A4462" s="1" t="s">
        <v>33419</v>
      </c>
      <c r="E4462" s="1"/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10434</v>
      </c>
      <c r="C4465" s="1" t="s">
        <v>10435</v>
      </c>
      <c r="E4465" s="1" t="s">
        <v>10436</v>
      </c>
      <c r="H4465" s="1" t="s">
        <v>10437</v>
      </c>
      <c r="I4465" s="1" t="s">
        <v>10438</v>
      </c>
      <c r="J4465" s="1" t="s">
        <v>33420</v>
      </c>
    </row>
    <row r="4466" spans="1:10">
      <c r="A4466" s="1" t="s">
        <v>33421</v>
      </c>
      <c r="C4466" s="1" t="s">
        <v>33422</v>
      </c>
      <c r="E4466" s="1" t="s">
        <v>33423</v>
      </c>
      <c r="G4466" s="1"/>
      <c r="H4466" s="3" t="str">
        <f>_xlfn.TEXTJOIN(":",TRUE,训!C153,训!D153)</f>
        <v>マリカ:真理香</v>
      </c>
    </row>
    <row r="4467" spans="1:10">
      <c r="A4467" s="1" t="s">
        <v>33424</v>
      </c>
      <c r="C4467" s="1" t="s">
        <v>33425</v>
      </c>
      <c r="E4467" s="1" t="s">
        <v>33426</v>
      </c>
      <c r="G4467" s="1"/>
      <c r="H4467" s="3" t="str">
        <f>_xlfn.TEXTJOIN(":",TRUE,训!C142,训!D142)</f>
        <v>マリサ:真理纱</v>
      </c>
    </row>
    <row r="4468" spans="1:10">
      <c r="E4468" s="1"/>
      <c r="H4468" s="3"/>
    </row>
    <row r="4469" spans="1:10">
      <c r="E4469" s="1"/>
      <c r="H4469" s="3"/>
    </row>
    <row r="4470" spans="1:10">
      <c r="A4470" s="1" t="s">
        <v>10434</v>
      </c>
      <c r="C4470" s="1" t="s">
        <v>10435</v>
      </c>
      <c r="E4470" s="1" t="s">
        <v>10436</v>
      </c>
      <c r="H4470" s="1" t="s">
        <v>10437</v>
      </c>
      <c r="I4470" s="1" t="s">
        <v>10438</v>
      </c>
      <c r="J4470" s="1" t="s">
        <v>33427</v>
      </c>
    </row>
    <row r="4471" spans="1:10">
      <c r="A4471" s="1" t="s">
        <v>33428</v>
      </c>
      <c r="C4471" s="1" t="s">
        <v>33429</v>
      </c>
      <c r="E4471" s="1" t="s">
        <v>33430</v>
      </c>
      <c r="G4471" s="1"/>
      <c r="H4471" s="3" t="str">
        <f>_xlfn.TEXTJOIN(":",TRUE,训!C153,训!D153)</f>
        <v>マリカ:真理香</v>
      </c>
    </row>
    <row r="4472" spans="1:10">
      <c r="A4472" s="1" t="s">
        <v>33431</v>
      </c>
      <c r="C4472" s="1" t="s">
        <v>33432</v>
      </c>
      <c r="E4472" s="1" t="s">
        <v>33433</v>
      </c>
      <c r="G4472" s="1"/>
      <c r="H4472" s="3" t="str">
        <f>_xlfn.TEXTJOIN(":",TRUE,训!C141,训!D141)</f>
        <v>マリア:真理亚</v>
      </c>
    </row>
    <row r="4473" spans="1:10">
      <c r="A4473" s="1" t="s">
        <v>33434</v>
      </c>
      <c r="E4473" s="1"/>
      <c r="H4473" s="3"/>
    </row>
    <row r="4474" spans="1:10">
      <c r="E4474" s="1"/>
      <c r="H4474" s="3"/>
    </row>
    <row r="4475" spans="1:10">
      <c r="E4475" s="1"/>
      <c r="H4475" s="3"/>
    </row>
    <row r="4476" spans="1:10">
      <c r="A4476" s="1" t="s">
        <v>10434</v>
      </c>
      <c r="C4476" s="1" t="s">
        <v>10435</v>
      </c>
      <c r="E4476" s="1" t="s">
        <v>10436</v>
      </c>
      <c r="H4476" s="1" t="s">
        <v>10437</v>
      </c>
      <c r="I4476" s="1" t="s">
        <v>10438</v>
      </c>
      <c r="J4476" s="1" t="s">
        <v>33435</v>
      </c>
    </row>
    <row r="4477" spans="1:10">
      <c r="A4477" s="1" t="s">
        <v>33436</v>
      </c>
      <c r="C4477" s="1" t="s">
        <v>33437</v>
      </c>
      <c r="E4477" s="1" t="s">
        <v>33438</v>
      </c>
      <c r="G4477" s="1"/>
      <c r="H4477" s="3" t="str">
        <f>_xlfn.TEXTJOIN(":",TRUE,训!C153,训!D153)</f>
        <v>マリカ:真理香</v>
      </c>
    </row>
    <row r="4478" spans="1:10">
      <c r="A4478" s="1" t="s">
        <v>33439</v>
      </c>
      <c r="C4478" s="1" t="s">
        <v>33440</v>
      </c>
      <c r="E4478" s="1" t="s">
        <v>33441</v>
      </c>
      <c r="H4478" s="3"/>
    </row>
    <row r="4479" spans="1:10">
      <c r="A4479" s="1" t="s">
        <v>31508</v>
      </c>
      <c r="E4479" s="1"/>
      <c r="H4479" s="3"/>
    </row>
    <row r="4480" spans="1:10">
      <c r="E4480" s="1"/>
      <c r="H4480" s="3"/>
    </row>
    <row r="4481" spans="1:10">
      <c r="E4481" s="1"/>
      <c r="H4481" s="3"/>
    </row>
    <row r="4482" spans="1:10">
      <c r="A4482" s="1" t="s">
        <v>10434</v>
      </c>
      <c r="C4482" s="1" t="s">
        <v>10435</v>
      </c>
      <c r="E4482" s="1" t="s">
        <v>10436</v>
      </c>
      <c r="H4482" s="1" t="s">
        <v>10437</v>
      </c>
      <c r="I4482" s="1" t="s">
        <v>10438</v>
      </c>
      <c r="J4482" s="1" t="s">
        <v>33442</v>
      </c>
    </row>
    <row r="4483" spans="1:10">
      <c r="A4483" s="1" t="s">
        <v>33443</v>
      </c>
      <c r="C4483" s="1" t="s">
        <v>33444</v>
      </c>
      <c r="E4483" s="1" t="s">
        <v>33445</v>
      </c>
      <c r="G4483" s="1"/>
      <c r="H4483" s="3" t="str">
        <f>_xlfn.TEXTJOIN(":",TRUE,训!C141,训!D141)</f>
        <v>マリア:真理亚</v>
      </c>
    </row>
    <row r="4484" spans="1:10">
      <c r="A4484" s="1" t="s">
        <v>33446</v>
      </c>
      <c r="C4484" s="1" t="s">
        <v>33447</v>
      </c>
      <c r="E4484" s="1" t="s">
        <v>33448</v>
      </c>
      <c r="H4484" s="3"/>
    </row>
    <row r="4485" spans="1:10">
      <c r="A4485" s="1" t="s">
        <v>33449</v>
      </c>
      <c r="E4485" s="1"/>
      <c r="H4485" s="3"/>
    </row>
    <row r="4486" spans="1:10">
      <c r="E4486" s="1"/>
      <c r="H4486" s="3"/>
    </row>
    <row r="4487" spans="1:10">
      <c r="E4487" s="1"/>
      <c r="H4487" s="3"/>
    </row>
    <row r="4488" spans="1:10">
      <c r="A4488" s="1" t="s">
        <v>10434</v>
      </c>
      <c r="C4488" s="1" t="s">
        <v>10435</v>
      </c>
      <c r="E4488" s="1" t="s">
        <v>10436</v>
      </c>
      <c r="H4488" s="1" t="s">
        <v>10437</v>
      </c>
      <c r="I4488" s="1" t="s">
        <v>10438</v>
      </c>
      <c r="J4488" s="1" t="s">
        <v>33450</v>
      </c>
    </row>
    <row r="4489" spans="1:10">
      <c r="A4489" s="1" t="s">
        <v>33451</v>
      </c>
      <c r="C4489" s="1" t="s">
        <v>33452</v>
      </c>
      <c r="E4489" s="1" t="s">
        <v>33453</v>
      </c>
      <c r="G4489" s="1"/>
      <c r="H4489" s="3" t="str">
        <f>_xlfn.TEXTJOIN(":",TRUE,训!C141,训!D141)</f>
        <v>マリア:真理亚</v>
      </c>
    </row>
    <row r="4490" spans="1:10">
      <c r="A4490" s="1" t="s">
        <v>33454</v>
      </c>
      <c r="C4490" s="1" t="s">
        <v>33455</v>
      </c>
      <c r="E4490" s="1" t="s">
        <v>33456</v>
      </c>
      <c r="H4490" s="3"/>
    </row>
    <row r="4491" spans="1:10">
      <c r="E4491" s="1"/>
      <c r="H4491" s="3"/>
    </row>
    <row r="4492" spans="1:10">
      <c r="E4492" s="1"/>
      <c r="H4492" s="3"/>
    </row>
    <row r="4493" spans="1:10">
      <c r="A4493" s="1" t="s">
        <v>10434</v>
      </c>
      <c r="C4493" s="1" t="s">
        <v>10435</v>
      </c>
      <c r="E4493" s="1" t="s">
        <v>10436</v>
      </c>
      <c r="H4493" s="1" t="s">
        <v>10437</v>
      </c>
      <c r="I4493" s="1" t="s">
        <v>10438</v>
      </c>
      <c r="J4493" s="1" t="s">
        <v>33457</v>
      </c>
    </row>
    <row r="4494" spans="1:10">
      <c r="A4494" s="1" t="s">
        <v>33458</v>
      </c>
      <c r="C4494" s="1" t="s">
        <v>33459</v>
      </c>
      <c r="E4494" s="1" t="s">
        <v>33460</v>
      </c>
      <c r="G4494" s="1"/>
      <c r="H4494" s="3" t="str">
        <f>_xlfn.TEXTJOIN(":",TRUE,训!C141,训!D141)</f>
        <v>マリア:真理亚</v>
      </c>
    </row>
    <row r="4495" spans="1:10">
      <c r="A4495" s="1" t="s">
        <v>33461</v>
      </c>
      <c r="C4495" s="1" t="s">
        <v>33462</v>
      </c>
      <c r="E4495" s="1" t="s">
        <v>33463</v>
      </c>
      <c r="H4495" s="3"/>
    </row>
    <row r="4496" spans="1:10">
      <c r="A4496" s="1" t="s">
        <v>33464</v>
      </c>
      <c r="E4496" s="1"/>
      <c r="H4496" s="3"/>
    </row>
    <row r="4497" spans="1:10">
      <c r="C4497" s="1" t="s">
        <v>33465</v>
      </c>
      <c r="E4497" s="1" t="s">
        <v>33466</v>
      </c>
      <c r="H4497" s="3"/>
    </row>
    <row r="4498" spans="1:10">
      <c r="A4498" s="1" t="s">
        <v>33467</v>
      </c>
      <c r="E4498" s="1"/>
      <c r="H4498" s="3"/>
    </row>
    <row r="4499" spans="1:10">
      <c r="A4499" s="1" t="s">
        <v>14141</v>
      </c>
      <c r="E4499" s="1"/>
      <c r="H4499" s="3"/>
    </row>
    <row r="4500" spans="1:10">
      <c r="E4500" s="1"/>
      <c r="H4500" s="3"/>
    </row>
    <row r="4501" spans="1:10">
      <c r="E4501" s="1"/>
      <c r="H4501" s="3"/>
    </row>
    <row r="4502" spans="1:10">
      <c r="A4502" s="1" t="s">
        <v>10434</v>
      </c>
      <c r="C4502" s="1" t="s">
        <v>10435</v>
      </c>
      <c r="E4502" s="1" t="s">
        <v>10436</v>
      </c>
      <c r="H4502" s="1" t="s">
        <v>10437</v>
      </c>
      <c r="I4502" s="1" t="s">
        <v>10438</v>
      </c>
      <c r="J4502" s="1" t="s">
        <v>33468</v>
      </c>
    </row>
    <row r="4503" spans="1:10">
      <c r="A4503" s="1" t="s">
        <v>33469</v>
      </c>
      <c r="C4503" s="1" t="s">
        <v>33470</v>
      </c>
      <c r="E4503" s="1" t="s">
        <v>33471</v>
      </c>
      <c r="G4503" s="1"/>
      <c r="H4503" s="3" t="str">
        <f>_xlfn.TEXTJOIN(":",TRUE,训!C141,训!D141)</f>
        <v>マリア:真理亚</v>
      </c>
    </row>
    <row r="4504" spans="1:10">
      <c r="A4504" s="1" t="s">
        <v>33472</v>
      </c>
      <c r="C4504" s="1" t="s">
        <v>33473</v>
      </c>
      <c r="E4504" s="1" t="s">
        <v>33474</v>
      </c>
      <c r="H4504" s="3"/>
    </row>
    <row r="4505" spans="1:10">
      <c r="E4505" s="1"/>
      <c r="H4505" s="3"/>
    </row>
    <row r="4506" spans="1:10">
      <c r="A4506" s="1" t="s">
        <v>33475</v>
      </c>
      <c r="C4506" s="1" t="s">
        <v>33476</v>
      </c>
      <c r="E4506" s="1" t="s">
        <v>33477</v>
      </c>
      <c r="H4506" s="3"/>
    </row>
    <row r="4507" spans="1:10">
      <c r="A4507" s="1" t="s">
        <v>33478</v>
      </c>
      <c r="C4507" s="1" t="s">
        <v>33479</v>
      </c>
      <c r="E4507" s="1" t="s">
        <v>33480</v>
      </c>
      <c r="H4507" s="3"/>
    </row>
    <row r="4508" spans="1:10">
      <c r="E4508" s="1"/>
      <c r="H4508" s="3"/>
    </row>
    <row r="4509" spans="1:10">
      <c r="A4509" s="1" t="s">
        <v>33481</v>
      </c>
      <c r="E4509" s="1"/>
      <c r="H4509" s="3"/>
    </row>
    <row r="4510" spans="1:10">
      <c r="A4510" s="1" t="s">
        <v>33482</v>
      </c>
      <c r="E4510" s="1"/>
      <c r="H4510" s="3"/>
    </row>
    <row r="4511" spans="1:10">
      <c r="E4511" s="1"/>
      <c r="H4511" s="3"/>
    </row>
    <row r="4512" spans="1:10">
      <c r="E4512" s="1"/>
      <c r="H4512" s="3"/>
    </row>
    <row r="4513" spans="1:10">
      <c r="A4513" s="1" t="s">
        <v>10434</v>
      </c>
      <c r="C4513" s="1" t="s">
        <v>10435</v>
      </c>
      <c r="E4513" s="1" t="s">
        <v>10436</v>
      </c>
      <c r="H4513" s="1" t="s">
        <v>10437</v>
      </c>
      <c r="I4513" s="1" t="s">
        <v>10438</v>
      </c>
      <c r="J4513" s="1" t="s">
        <v>33483</v>
      </c>
    </row>
    <row r="4514" spans="1:10">
      <c r="A4514" s="1" t="s">
        <v>3509</v>
      </c>
      <c r="C4514" s="1" t="s">
        <v>33484</v>
      </c>
      <c r="E4514" s="1" t="s">
        <v>70027</v>
      </c>
      <c r="G4514" s="1"/>
      <c r="H4514" s="3" t="str">
        <f>_xlfn.TEXTJOIN(":",TRUE,城!C95,城!D95)</f>
        <v>ウバメのもり:栎树林</v>
      </c>
    </row>
    <row r="4515" spans="1:10">
      <c r="A4515" s="1" t="s">
        <v>33485</v>
      </c>
      <c r="E4515" s="1"/>
      <c r="H4515" s="3"/>
    </row>
    <row r="4516" spans="1:10">
      <c r="E4516" s="1"/>
      <c r="H4516" s="3"/>
    </row>
    <row r="4517" spans="1:10">
      <c r="E4517" s="1"/>
      <c r="H4517" s="3"/>
    </row>
    <row r="4518" spans="1:10">
      <c r="A4518" s="1" t="s">
        <v>10434</v>
      </c>
      <c r="C4518" s="1" t="s">
        <v>10435</v>
      </c>
      <c r="E4518" s="1" t="s">
        <v>10436</v>
      </c>
      <c r="H4518" s="1" t="s">
        <v>10437</v>
      </c>
      <c r="I4518" s="1" t="s">
        <v>10438</v>
      </c>
      <c r="J4518" s="1" t="s">
        <v>33486</v>
      </c>
    </row>
    <row r="4519" spans="1:10">
      <c r="A4519" s="1" t="s">
        <v>3453</v>
      </c>
      <c r="C4519" s="1" t="s">
        <v>33487</v>
      </c>
      <c r="E4519" s="1" t="s">
        <v>33488</v>
      </c>
      <c r="G4519" s="1"/>
      <c r="H4519" s="3" t="str">
        <f>_xlfn.TEXTJOIN(":",TRUE,城!C81,城!D81)</f>
        <v>３４ばん　どうろ:34号道路</v>
      </c>
    </row>
    <row r="4520" spans="1:10">
      <c r="C4520" s="1" t="s">
        <v>33489</v>
      </c>
      <c r="E4520" s="1" t="s">
        <v>33490</v>
      </c>
      <c r="G4520" s="1"/>
      <c r="H4520" s="3" t="str">
        <f>_xlfn.TEXTJOIN(" ",TRUE,_xlfn.TEXTJOIN(":",TRUE,城!C5,城!D5),_xlfn.TEXTJOIN(":",TRUE,城!C6,城!D6))</f>
        <v>ヒワダタウン:桧皮镇 コガネシティ:满金市</v>
      </c>
    </row>
    <row r="4521" spans="1:10">
      <c r="A4521" s="1" t="s">
        <v>33491</v>
      </c>
      <c r="C4521" s="1" t="s">
        <v>33492</v>
      </c>
      <c r="E4521" s="1" t="s">
        <v>33493</v>
      </c>
      <c r="G4521" s="1"/>
      <c r="H4521" s="3" t="str">
        <f>_xlfn.TEXTJOIN(":",TRUE,城!C95,城!D95)</f>
        <v>ウバメのもり:栎树林</v>
      </c>
    </row>
    <row r="4522" spans="1:10">
      <c r="A4522" s="1" t="s">
        <v>3152</v>
      </c>
      <c r="E4522" s="1"/>
      <c r="H4522" s="3"/>
    </row>
    <row r="4523" spans="1:10">
      <c r="E4523" s="1"/>
      <c r="H4523" s="3"/>
    </row>
    <row r="4524" spans="1:10">
      <c r="A4524" s="1" t="s">
        <v>3509</v>
      </c>
      <c r="E4524" s="1"/>
      <c r="H4524" s="3"/>
    </row>
    <row r="4525" spans="1:10">
      <c r="A4525" s="1" t="s">
        <v>33494</v>
      </c>
      <c r="E4525" s="1"/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10434</v>
      </c>
      <c r="C4528" s="1" t="s">
        <v>10435</v>
      </c>
      <c r="E4528" s="1" t="s">
        <v>10436</v>
      </c>
      <c r="H4528" s="1" t="s">
        <v>10437</v>
      </c>
      <c r="I4528" s="1" t="s">
        <v>10438</v>
      </c>
      <c r="J4528" s="1" t="s">
        <v>33495</v>
      </c>
    </row>
    <row r="4529" spans="1:10">
      <c r="A4529" s="1" t="s">
        <v>10431</v>
      </c>
      <c r="C4529" s="1" t="s">
        <v>10432</v>
      </c>
      <c r="E4529" s="1" t="s">
        <v>10433</v>
      </c>
      <c r="H4529" s="3" t="str">
        <f>_xlfn.TEXTJOIN(":",TRUE,其!C60,其!D60)</f>
        <v>おとくな　けいじばん！:有用的公告牌！</v>
      </c>
    </row>
    <row r="4530" spans="1:10">
      <c r="E4530" s="1"/>
      <c r="H4530" s="3"/>
    </row>
    <row r="4531" spans="1:10">
      <c r="A4531" s="1" t="s">
        <v>33496</v>
      </c>
      <c r="C4531" s="1" t="s">
        <v>33497</v>
      </c>
      <c r="E4531" s="1" t="s">
        <v>33498</v>
      </c>
      <c r="H4531" s="3"/>
    </row>
    <row r="4532" spans="1:10">
      <c r="A4532" s="1" t="s">
        <v>33499</v>
      </c>
      <c r="C4532" s="1" t="s">
        <v>33500</v>
      </c>
      <c r="E4532" s="1" t="s">
        <v>33501</v>
      </c>
      <c r="G4532" s="1"/>
      <c r="H4532" s="3" t="str">
        <f>_xlfn.TEXTJOIN(":",TRUE,道!C174,道!D174)</f>
        <v>きのみ:树果</v>
      </c>
    </row>
    <row r="4533" spans="1:10">
      <c r="A4533" s="1" t="s">
        <v>33502</v>
      </c>
      <c r="E4533" s="1"/>
      <c r="H4533" s="3"/>
    </row>
    <row r="4534" spans="1:10">
      <c r="C4534" s="1" t="s">
        <v>33503</v>
      </c>
      <c r="E4534" s="1" t="s">
        <v>33504</v>
      </c>
      <c r="H4534" s="3"/>
    </row>
    <row r="4535" spans="1:10">
      <c r="A4535" s="1" t="s">
        <v>33505</v>
      </c>
      <c r="C4535" s="1" t="s">
        <v>33506</v>
      </c>
      <c r="E4535" s="1" t="s">
        <v>33507</v>
      </c>
      <c r="H4535" s="3"/>
    </row>
    <row r="4536" spans="1:10">
      <c r="A4536" s="1" t="s">
        <v>33508</v>
      </c>
      <c r="E4536" s="1"/>
      <c r="H4536" s="3"/>
    </row>
    <row r="4537" spans="1:10">
      <c r="A4537" s="1" t="s">
        <v>33509</v>
      </c>
      <c r="E4537" s="1"/>
      <c r="H4537" s="3"/>
    </row>
    <row r="4538" spans="1:10">
      <c r="E4538" s="1"/>
      <c r="H4538" s="3"/>
    </row>
    <row r="4539" spans="1:10">
      <c r="E4539" s="1"/>
      <c r="H4539" s="3"/>
    </row>
    <row r="4540" spans="1:10">
      <c r="A4540" s="1" t="s">
        <v>10434</v>
      </c>
      <c r="C4540" s="1" t="s">
        <v>10435</v>
      </c>
      <c r="E4540" s="1" t="s">
        <v>10436</v>
      </c>
      <c r="H4540" s="1" t="s">
        <v>10437</v>
      </c>
      <c r="I4540" s="1" t="s">
        <v>10438</v>
      </c>
      <c r="J4540" s="1" t="s">
        <v>33510</v>
      </c>
    </row>
    <row r="4541" spans="1:10">
      <c r="A4541" s="1" t="s">
        <v>33511</v>
      </c>
      <c r="C4541" s="1" t="s">
        <v>33512</v>
      </c>
      <c r="E4541" s="1" t="s">
        <v>33513</v>
      </c>
      <c r="H4541" s="3"/>
    </row>
    <row r="4542" spans="1:10">
      <c r="C4542" s="1" t="s">
        <v>33514</v>
      </c>
      <c r="E4542" s="1" t="s">
        <v>33515</v>
      </c>
      <c r="H4542" s="3"/>
    </row>
    <row r="4543" spans="1:10">
      <c r="A4543" s="1" t="s">
        <v>33516</v>
      </c>
      <c r="E4543" s="1"/>
      <c r="H4543" s="3"/>
    </row>
    <row r="4544" spans="1:10">
      <c r="A4544" s="1" t="s">
        <v>33517</v>
      </c>
      <c r="E4544" s="1"/>
      <c r="H4544" s="3"/>
    </row>
    <row r="4545" spans="1:10">
      <c r="E4545" s="1"/>
      <c r="H4545" s="3"/>
    </row>
    <row r="4546" spans="1:10">
      <c r="E4546" s="1"/>
      <c r="H4546" s="3"/>
    </row>
    <row r="4547" spans="1:10">
      <c r="A4547" s="1" t="s">
        <v>10434</v>
      </c>
      <c r="C4547" s="1" t="s">
        <v>10435</v>
      </c>
      <c r="E4547" s="1" t="s">
        <v>10436</v>
      </c>
      <c r="H4547" s="1" t="s">
        <v>10437</v>
      </c>
      <c r="I4547" s="1" t="s">
        <v>10438</v>
      </c>
      <c r="J4547" s="1" t="s">
        <v>33518</v>
      </c>
    </row>
    <row r="4548" spans="1:10">
      <c r="A4548" s="1" t="s">
        <v>18773</v>
      </c>
      <c r="C4548" s="1" t="s">
        <v>33519</v>
      </c>
      <c r="E4548" s="1" t="s">
        <v>33520</v>
      </c>
      <c r="G4548" s="1"/>
      <c r="H4548" s="3" t="str">
        <f>_xlfn.TEXTJOIN(":",TRUE,城!C95,城!D95)</f>
        <v>ウバメのもり:栎树林</v>
      </c>
    </row>
    <row r="4549" spans="1:10">
      <c r="A4549" s="1" t="s">
        <v>33521</v>
      </c>
      <c r="C4549" s="1" t="s">
        <v>33522</v>
      </c>
      <c r="E4549" s="1" t="s">
        <v>33523</v>
      </c>
      <c r="H4549" s="3"/>
    </row>
    <row r="4550" spans="1:10">
      <c r="A4550" s="1" t="s">
        <v>33524</v>
      </c>
      <c r="E4550" s="1"/>
      <c r="H4550" s="3"/>
    </row>
    <row r="4551" spans="1:10">
      <c r="E4551" s="1"/>
      <c r="H4551" s="3"/>
    </row>
    <row r="4552" spans="1:10">
      <c r="E4552" s="1"/>
      <c r="H4552" s="3"/>
    </row>
    <row r="4553" spans="1:10">
      <c r="A4553" s="1" t="s">
        <v>10434</v>
      </c>
      <c r="C4553" s="1" t="s">
        <v>10435</v>
      </c>
      <c r="E4553" s="1" t="s">
        <v>10436</v>
      </c>
      <c r="H4553" s="1" t="s">
        <v>10437</v>
      </c>
      <c r="I4553" s="1" t="s">
        <v>10438</v>
      </c>
      <c r="J4553" s="1" t="s">
        <v>33525</v>
      </c>
    </row>
    <row r="4554" spans="1:10">
      <c r="A4554" s="1" t="s">
        <v>33526</v>
      </c>
      <c r="C4554" s="1" t="s">
        <v>33527</v>
      </c>
      <c r="E4554" s="1" t="s">
        <v>33528</v>
      </c>
      <c r="H4554" s="3"/>
    </row>
    <row r="4555" spans="1:10">
      <c r="A4555" s="1" t="s">
        <v>33529</v>
      </c>
      <c r="C4555" s="1" t="s">
        <v>33530</v>
      </c>
      <c r="E4555" s="1" t="s">
        <v>33531</v>
      </c>
      <c r="H4555" s="3"/>
    </row>
    <row r="4556" spans="1:10">
      <c r="A4556" s="1" t="s">
        <v>33532</v>
      </c>
      <c r="E4556" s="1"/>
      <c r="H4556" s="3"/>
    </row>
    <row r="4557" spans="1:10">
      <c r="E4557" s="1"/>
      <c r="H4557" s="3"/>
    </row>
    <row r="4558" spans="1:10">
      <c r="A4558" s="1" t="s">
        <v>33533</v>
      </c>
      <c r="E4558" s="1"/>
      <c r="H4558" s="3"/>
    </row>
    <row r="4559" spans="1:10">
      <c r="A4559" s="1" t="s">
        <v>33534</v>
      </c>
      <c r="E4559" s="1"/>
      <c r="H4559" s="3"/>
    </row>
    <row r="4560" spans="1:10">
      <c r="E4560" s="1"/>
      <c r="H4560" s="3"/>
    </row>
    <row r="4561" spans="1:10">
      <c r="E4561" s="1"/>
      <c r="H4561" s="3"/>
    </row>
    <row r="4562" spans="1:10">
      <c r="A4562" s="1" t="s">
        <v>10434</v>
      </c>
      <c r="C4562" s="1" t="s">
        <v>10435</v>
      </c>
      <c r="E4562" s="1" t="s">
        <v>10436</v>
      </c>
      <c r="H4562" s="1" t="s">
        <v>10437</v>
      </c>
      <c r="I4562" s="1" t="s">
        <v>10438</v>
      </c>
      <c r="J4562" s="1" t="s">
        <v>33535</v>
      </c>
    </row>
    <row r="4563" spans="1:10">
      <c r="A4563" s="1" t="s">
        <v>33536</v>
      </c>
      <c r="C4563" s="1" t="s">
        <v>33537</v>
      </c>
      <c r="E4563" s="1" t="s">
        <v>33538</v>
      </c>
      <c r="H4563" s="3"/>
    </row>
    <row r="4564" spans="1:10">
      <c r="A4564" s="1" t="s">
        <v>33539</v>
      </c>
      <c r="C4564" s="1" t="s">
        <v>33540</v>
      </c>
      <c r="E4564" s="1" t="s">
        <v>33541</v>
      </c>
      <c r="H4564" s="3"/>
    </row>
    <row r="4565" spans="1:10">
      <c r="E4565" s="1"/>
      <c r="H4565" s="3"/>
    </row>
    <row r="4566" spans="1:10">
      <c r="A4566" s="1" t="s">
        <v>33542</v>
      </c>
      <c r="C4566" s="1" t="s">
        <v>33543</v>
      </c>
      <c r="E4566" s="1" t="s">
        <v>33544</v>
      </c>
      <c r="H4566" s="3"/>
    </row>
    <row r="4567" spans="1:10">
      <c r="A4567" s="1" t="s">
        <v>33545</v>
      </c>
      <c r="C4567" s="1" t="s">
        <v>33546</v>
      </c>
      <c r="E4567" s="1" t="s">
        <v>33547</v>
      </c>
      <c r="G4567" s="1"/>
      <c r="H4567" s="3" t="str">
        <f>_xlfn.TEXTJOIN(":",TRUE,训!C419,训!D419)</f>
        <v>リョウ:辽</v>
      </c>
    </row>
    <row r="4568" spans="1:10">
      <c r="C4568" s="1" t="s">
        <v>33548</v>
      </c>
      <c r="E4568" s="1" t="s">
        <v>33549</v>
      </c>
      <c r="H4568" s="3"/>
    </row>
    <row r="4569" spans="1:10">
      <c r="A4569" s="1" t="s">
        <v>33550</v>
      </c>
      <c r="E4569" s="1"/>
      <c r="H4569" s="3"/>
    </row>
    <row r="4570" spans="1:10">
      <c r="A4570" s="1" t="s">
        <v>33551</v>
      </c>
      <c r="E4570" s="1"/>
      <c r="H4570" s="3"/>
    </row>
    <row r="4571" spans="1:10">
      <c r="E4571" s="1"/>
      <c r="H4571" s="3"/>
    </row>
    <row r="4572" spans="1:10">
      <c r="E4572" s="1"/>
      <c r="H4572" s="3"/>
    </row>
    <row r="4573" spans="1:10">
      <c r="A4573" s="1" t="s">
        <v>10434</v>
      </c>
      <c r="C4573" s="1" t="s">
        <v>10435</v>
      </c>
      <c r="E4573" s="1" t="s">
        <v>10436</v>
      </c>
      <c r="H4573" s="1" t="s">
        <v>10437</v>
      </c>
      <c r="I4573" s="1" t="s">
        <v>10438</v>
      </c>
      <c r="J4573" s="1" t="s">
        <v>33552</v>
      </c>
    </row>
    <row r="4574" spans="1:10">
      <c r="A4574" s="1" t="s">
        <v>33553</v>
      </c>
      <c r="C4574" s="1" t="s">
        <v>33554</v>
      </c>
      <c r="E4574" s="1" t="s">
        <v>33555</v>
      </c>
      <c r="G4574" s="1"/>
      <c r="H4574" s="3" t="str">
        <f>_xlfn.TEXTJOIN(":",TRUE,招!C231,招!D231)</f>
        <v>あまいかおり:甜甜香气</v>
      </c>
    </row>
    <row r="4575" spans="1:10">
      <c r="E4575" s="1"/>
      <c r="H4575" s="3"/>
    </row>
    <row r="4576" spans="1:10">
      <c r="A4576" s="1" t="s">
        <v>33556</v>
      </c>
      <c r="C4576" s="1" t="s">
        <v>33557</v>
      </c>
      <c r="E4576" s="1" t="s">
        <v>33558</v>
      </c>
      <c r="H4576" s="3"/>
    </row>
    <row r="4577" spans="1:10">
      <c r="A4577" s="1" t="s">
        <v>33559</v>
      </c>
      <c r="C4577" s="1" t="s">
        <v>33560</v>
      </c>
      <c r="E4577" s="1" t="s">
        <v>33561</v>
      </c>
      <c r="H4577" s="3"/>
    </row>
    <row r="4578" spans="1:10">
      <c r="E4578" s="1"/>
      <c r="H4578" s="3"/>
    </row>
    <row r="4579" spans="1:10">
      <c r="A4579" s="1" t="s">
        <v>29767</v>
      </c>
      <c r="C4579" s="1" t="s">
        <v>33562</v>
      </c>
      <c r="E4579" s="1" t="s">
        <v>33563</v>
      </c>
      <c r="G4579" s="1"/>
      <c r="H4579" s="3" t="str">
        <f>_xlfn.TEXTJOIN(":",TRUE,招!C231,招!D231)</f>
        <v>あまいかおり:甜甜香气</v>
      </c>
    </row>
    <row r="4580" spans="1:10">
      <c r="A4580" s="1" t="s">
        <v>33564</v>
      </c>
      <c r="C4580" s="1" t="s">
        <v>33565</v>
      </c>
      <c r="E4580" s="1" t="s">
        <v>33566</v>
      </c>
      <c r="H4580" s="3"/>
    </row>
    <row r="4581" spans="1:10">
      <c r="E4581" s="1"/>
      <c r="H4581" s="3"/>
    </row>
    <row r="4582" spans="1:10">
      <c r="E4582" s="1"/>
      <c r="H4582" s="3"/>
    </row>
    <row r="4583" spans="1:10">
      <c r="A4583" s="1" t="s">
        <v>10434</v>
      </c>
      <c r="C4583" s="1" t="s">
        <v>10435</v>
      </c>
      <c r="E4583" s="1" t="s">
        <v>10436</v>
      </c>
      <c r="H4583" s="1" t="s">
        <v>10437</v>
      </c>
      <c r="I4583" s="1" t="s">
        <v>10438</v>
      </c>
      <c r="J4583" s="1" t="s">
        <v>33567</v>
      </c>
    </row>
    <row r="4584" spans="1:10">
      <c r="A4584" s="1" t="s">
        <v>33568</v>
      </c>
      <c r="C4584" s="1" t="s">
        <v>33569</v>
      </c>
      <c r="E4584" s="1" t="s">
        <v>33570</v>
      </c>
      <c r="G4584" s="1"/>
      <c r="H4584" s="3" t="str">
        <f>_xlfn.TEXTJOIN(":",TRUE,城!C95,城!D95)</f>
        <v>ウバメのもり:栎树林</v>
      </c>
    </row>
    <row r="4585" spans="1:10">
      <c r="A4585" s="1" t="s">
        <v>33571</v>
      </c>
      <c r="C4585" s="1" t="s">
        <v>33572</v>
      </c>
      <c r="E4585" s="1" t="s">
        <v>33573</v>
      </c>
      <c r="H4585" s="3"/>
    </row>
    <row r="4586" spans="1:10">
      <c r="H4586" s="3"/>
    </row>
    <row r="4587" spans="1:10">
      <c r="A4587" s="1" t="s">
        <v>33574</v>
      </c>
      <c r="C4587" s="1" t="s">
        <v>33575</v>
      </c>
      <c r="E4587" s="1" t="s">
        <v>33576</v>
      </c>
      <c r="H4587" s="3"/>
    </row>
    <row r="4588" spans="1:10">
      <c r="A4588" s="1" t="s">
        <v>33577</v>
      </c>
      <c r="C4588" s="1" t="s">
        <v>33578</v>
      </c>
      <c r="E4588" s="1" t="s">
        <v>33579</v>
      </c>
      <c r="H4588" s="3"/>
    </row>
    <row r="4589" spans="1:10">
      <c r="E4589" s="1"/>
      <c r="H4589" s="3"/>
    </row>
    <row r="4590" spans="1:10">
      <c r="E4590" s="1"/>
      <c r="H4590" s="3"/>
    </row>
    <row r="4591" spans="1:10">
      <c r="A4591" s="1" t="s">
        <v>10434</v>
      </c>
      <c r="C4591" s="1" t="s">
        <v>10435</v>
      </c>
      <c r="E4591" s="1" t="s">
        <v>10436</v>
      </c>
      <c r="H4591" s="1" t="s">
        <v>10437</v>
      </c>
      <c r="I4591" s="1" t="s">
        <v>10438</v>
      </c>
      <c r="J4591" s="1" t="s">
        <v>33580</v>
      </c>
    </row>
    <row r="4592" spans="1:10">
      <c r="A4592" s="1" t="s">
        <v>33581</v>
      </c>
      <c r="C4592" s="1" t="s">
        <v>33582</v>
      </c>
      <c r="E4592" s="1" t="s">
        <v>33583</v>
      </c>
      <c r="G4592" s="1"/>
      <c r="H4592" s="3" t="str">
        <f>_xlfn.TEXTJOIN(":",TRUE,宝!C13,宝!D13)</f>
        <v>バタフリー:巴大蝶</v>
      </c>
    </row>
    <row r="4593" spans="1:10">
      <c r="E4593" s="1"/>
      <c r="H4593" s="3"/>
    </row>
    <row r="4594" spans="1:10">
      <c r="E4594" s="1"/>
      <c r="H4594" s="3"/>
    </row>
    <row r="4595" spans="1:10">
      <c r="A4595" s="1" t="s">
        <v>10434</v>
      </c>
      <c r="C4595" s="1" t="s">
        <v>10435</v>
      </c>
      <c r="E4595" s="1" t="s">
        <v>10436</v>
      </c>
      <c r="H4595" s="1" t="s">
        <v>10437</v>
      </c>
      <c r="I4595" s="1" t="s">
        <v>10438</v>
      </c>
      <c r="J4595" s="1" t="s">
        <v>33584</v>
      </c>
    </row>
    <row r="4596" spans="1:10">
      <c r="A4596" s="1" t="s">
        <v>33585</v>
      </c>
      <c r="C4596" s="1" t="s">
        <v>33586</v>
      </c>
      <c r="E4596" s="1" t="s">
        <v>33587</v>
      </c>
      <c r="H4596" s="3"/>
    </row>
    <row r="4597" spans="1:10">
      <c r="A4597" s="1" t="s">
        <v>33588</v>
      </c>
      <c r="C4597" s="1" t="s">
        <v>33589</v>
      </c>
      <c r="E4597" s="1" t="s">
        <v>33590</v>
      </c>
      <c r="H4597" s="3"/>
    </row>
    <row r="4598" spans="1:10">
      <c r="A4598" s="1" t="s">
        <v>33591</v>
      </c>
      <c r="E4598" s="1"/>
      <c r="H4598" s="3"/>
    </row>
    <row r="4599" spans="1:10">
      <c r="C4599" s="1" t="s">
        <v>33592</v>
      </c>
      <c r="E4599" s="1" t="s">
        <v>33593</v>
      </c>
      <c r="H4599" s="3"/>
    </row>
    <row r="4600" spans="1:10">
      <c r="A4600" s="1" t="s">
        <v>33594</v>
      </c>
      <c r="C4600" s="1" t="s">
        <v>33595</v>
      </c>
      <c r="E4600" s="1" t="s">
        <v>33596</v>
      </c>
      <c r="H4600" s="3"/>
    </row>
    <row r="4601" spans="1:10">
      <c r="A4601" s="1" t="s">
        <v>33597</v>
      </c>
      <c r="C4601" s="1" t="s">
        <v>33598</v>
      </c>
      <c r="E4601" s="1" t="s">
        <v>33599</v>
      </c>
      <c r="H4601" s="3"/>
    </row>
    <row r="4602" spans="1:10">
      <c r="A4602" s="1" t="s">
        <v>33600</v>
      </c>
      <c r="E4602" s="1"/>
      <c r="H4602" s="3"/>
    </row>
    <row r="4603" spans="1:10">
      <c r="E4603" s="1"/>
      <c r="H4603" s="3"/>
    </row>
    <row r="4604" spans="1:10">
      <c r="A4604" s="1" t="s">
        <v>33601</v>
      </c>
      <c r="E4604" s="1"/>
      <c r="H4604" s="3"/>
    </row>
    <row r="4605" spans="1:10">
      <c r="A4605" s="1" t="s">
        <v>33602</v>
      </c>
      <c r="E4605" s="1"/>
      <c r="H4605" s="3"/>
    </row>
    <row r="4606" spans="1:10">
      <c r="A4606" s="1" t="s">
        <v>33603</v>
      </c>
      <c r="E4606" s="1"/>
      <c r="H4606" s="3"/>
    </row>
    <row r="4607" spans="1:10">
      <c r="E4607" s="1"/>
      <c r="H4607" s="3"/>
    </row>
    <row r="4608" spans="1:10">
      <c r="E4608" s="1"/>
      <c r="H4608" s="3"/>
    </row>
    <row r="4609" spans="1:10">
      <c r="A4609" s="1" t="s">
        <v>10434</v>
      </c>
      <c r="C4609" s="1" t="s">
        <v>10435</v>
      </c>
      <c r="E4609" s="1" t="s">
        <v>10436</v>
      </c>
      <c r="H4609" s="1" t="s">
        <v>10437</v>
      </c>
      <c r="I4609" s="1" t="s">
        <v>10438</v>
      </c>
      <c r="J4609" s="1" t="s">
        <v>33604</v>
      </c>
    </row>
    <row r="4610" spans="1:10">
      <c r="A4610" s="1" t="s">
        <v>33605</v>
      </c>
      <c r="C4610" s="1" t="s">
        <v>33606</v>
      </c>
      <c r="E4610" s="1" t="s">
        <v>33607</v>
      </c>
      <c r="H4610" s="3"/>
    </row>
    <row r="4611" spans="1:10">
      <c r="A4611" s="1" t="s">
        <v>10731</v>
      </c>
      <c r="C4611" s="1" t="s">
        <v>33608</v>
      </c>
      <c r="E4611" s="1" t="s">
        <v>33609</v>
      </c>
      <c r="H4611" s="3"/>
    </row>
    <row r="4612" spans="1:10">
      <c r="E4612" s="1"/>
      <c r="H4612" s="3"/>
    </row>
    <row r="4613" spans="1:10">
      <c r="E4613" s="1"/>
      <c r="H4613" s="3"/>
    </row>
    <row r="4614" spans="1:10">
      <c r="A4614" s="1" t="s">
        <v>10434</v>
      </c>
      <c r="C4614" s="1" t="s">
        <v>10435</v>
      </c>
      <c r="E4614" s="1" t="s">
        <v>10436</v>
      </c>
      <c r="H4614" s="1" t="s">
        <v>10437</v>
      </c>
      <c r="I4614" s="1" t="s">
        <v>10438</v>
      </c>
      <c r="J4614" s="1" t="s">
        <v>33610</v>
      </c>
    </row>
    <row r="4615" spans="1:10">
      <c r="A4615" s="1" t="s">
        <v>22003</v>
      </c>
      <c r="C4615" s="1" t="s">
        <v>22004</v>
      </c>
      <c r="E4615" s="1" t="s">
        <v>22011</v>
      </c>
      <c r="H4615" s="3"/>
    </row>
    <row r="4616" spans="1:10">
      <c r="A4616" s="1" t="s">
        <v>33611</v>
      </c>
      <c r="C4616" s="1" t="s">
        <v>33612</v>
      </c>
      <c r="E4616" s="1" t="s">
        <v>33613</v>
      </c>
      <c r="H4616" s="3"/>
    </row>
    <row r="4617" spans="1:10">
      <c r="C4617" s="1" t="s">
        <v>33614</v>
      </c>
      <c r="E4617" s="1" t="s">
        <v>33615</v>
      </c>
      <c r="H4617" s="3"/>
    </row>
    <row r="4618" spans="1:10">
      <c r="A4618" s="1" t="s">
        <v>14848</v>
      </c>
      <c r="C4618" s="1" t="s">
        <v>33616</v>
      </c>
      <c r="E4618" s="1" t="s">
        <v>33617</v>
      </c>
      <c r="G4618" s="1"/>
      <c r="H4618" s="3" t="str">
        <f>_xlfn.TEXTJOIN(":",TRUE,宝!C254,宝!D254)</f>
        <v>タマゴ:蛋</v>
      </c>
    </row>
    <row r="4619" spans="1:10">
      <c r="A4619" s="1" t="s">
        <v>33618</v>
      </c>
      <c r="E4619" s="1"/>
      <c r="H4619" s="3"/>
    </row>
    <row r="4620" spans="1:10">
      <c r="C4620" s="1" t="s">
        <v>33619</v>
      </c>
      <c r="E4620" s="1" t="s">
        <v>33620</v>
      </c>
      <c r="G4620" s="1"/>
      <c r="H4620" s="3" t="str">
        <f>_xlfn.TEXTJOIN(":",TRUE,道!C130,道!D130)</f>
        <v>タマゴけん:蛋兑换券</v>
      </c>
    </row>
    <row r="4621" spans="1:10">
      <c r="A4621" s="1" t="s">
        <v>33621</v>
      </c>
      <c r="C4621" s="1" t="s">
        <v>33622</v>
      </c>
      <c r="E4621" s="1" t="s">
        <v>33623</v>
      </c>
      <c r="H4621" s="3"/>
    </row>
    <row r="4622" spans="1:10">
      <c r="A4622" s="1" t="s">
        <v>33624</v>
      </c>
      <c r="E4622" s="1"/>
      <c r="H4622" s="3"/>
    </row>
    <row r="4623" spans="1:10">
      <c r="C4623" s="1" t="s">
        <v>33625</v>
      </c>
      <c r="E4623" s="1" t="s">
        <v>33626</v>
      </c>
      <c r="H4623" s="3"/>
    </row>
    <row r="4624" spans="1:10">
      <c r="A4624" s="1" t="s">
        <v>33627</v>
      </c>
      <c r="C4624" s="1" t="s">
        <v>33628</v>
      </c>
      <c r="E4624" s="1" t="s">
        <v>33629</v>
      </c>
      <c r="H4624" s="3"/>
    </row>
    <row r="4625" spans="1:10">
      <c r="A4625" s="1" t="s">
        <v>33630</v>
      </c>
      <c r="E4625" s="1"/>
      <c r="H4625" s="3"/>
    </row>
    <row r="4626" spans="1:10">
      <c r="C4626" s="1" t="s">
        <v>33631</v>
      </c>
      <c r="E4626" s="1" t="s">
        <v>33632</v>
      </c>
      <c r="H4626" s="3"/>
    </row>
    <row r="4627" spans="1:10">
      <c r="A4627" s="1" t="s">
        <v>33633</v>
      </c>
      <c r="E4627" s="1"/>
      <c r="H4627" s="3"/>
    </row>
    <row r="4628" spans="1:10">
      <c r="A4628" s="1" t="s">
        <v>33634</v>
      </c>
      <c r="E4628" s="1"/>
      <c r="H4628" s="3"/>
    </row>
    <row r="4629" spans="1:10">
      <c r="E4629" s="1"/>
      <c r="H4629" s="3"/>
    </row>
    <row r="4630" spans="1:10">
      <c r="A4630" s="1" t="s">
        <v>33635</v>
      </c>
      <c r="E4630" s="1"/>
      <c r="H4630" s="3"/>
    </row>
    <row r="4631" spans="1:10">
      <c r="A4631" s="1" t="s">
        <v>33636</v>
      </c>
      <c r="E4631" s="1"/>
      <c r="H4631" s="3"/>
    </row>
    <row r="4632" spans="1:10">
      <c r="E4632" s="1"/>
      <c r="H4632" s="3"/>
    </row>
    <row r="4633" spans="1:10">
      <c r="A4633" s="1" t="s">
        <v>33637</v>
      </c>
      <c r="E4633" s="1"/>
      <c r="H4633" s="3"/>
    </row>
    <row r="4634" spans="1:10">
      <c r="A4634" s="1" t="s">
        <v>33638</v>
      </c>
      <c r="E4634" s="1"/>
      <c r="H4634" s="3"/>
    </row>
    <row r="4635" spans="1:10">
      <c r="E4635" s="1"/>
      <c r="H4635" s="3"/>
    </row>
    <row r="4636" spans="1:10">
      <c r="E4636" s="1"/>
      <c r="H4636" s="3"/>
    </row>
    <row r="4637" spans="1:10">
      <c r="A4637" s="1" t="s">
        <v>10434</v>
      </c>
      <c r="C4637" s="1" t="s">
        <v>10435</v>
      </c>
      <c r="E4637" s="1" t="s">
        <v>10436</v>
      </c>
      <c r="H4637" s="1" t="s">
        <v>10437</v>
      </c>
      <c r="I4637" s="1" t="s">
        <v>10438</v>
      </c>
      <c r="J4637" s="1" t="s">
        <v>33639</v>
      </c>
    </row>
    <row r="4638" spans="1:10">
      <c r="A4638" s="1" t="s">
        <v>22163</v>
      </c>
      <c r="C4638" s="1" t="s">
        <v>22164</v>
      </c>
      <c r="E4638" s="1" t="s">
        <v>33640</v>
      </c>
      <c r="H4638" s="3"/>
    </row>
    <row r="4639" spans="1:10">
      <c r="E4639" s="1"/>
      <c r="H4639" s="3"/>
    </row>
    <row r="4640" spans="1:10">
      <c r="E4640" s="1"/>
      <c r="H4640" s="3"/>
    </row>
    <row r="4641" spans="1:10">
      <c r="A4641" s="1" t="s">
        <v>10434</v>
      </c>
      <c r="C4641" s="1" t="s">
        <v>10435</v>
      </c>
      <c r="E4641" s="1" t="s">
        <v>10436</v>
      </c>
      <c r="H4641" s="1" t="s">
        <v>10437</v>
      </c>
      <c r="I4641" s="1" t="s">
        <v>10438</v>
      </c>
      <c r="J4641" s="1" t="s">
        <v>33641</v>
      </c>
    </row>
    <row r="4642" spans="1:10">
      <c r="A4642" s="1" t="s">
        <v>33642</v>
      </c>
      <c r="C4642" s="1" t="s">
        <v>33643</v>
      </c>
      <c r="E4642" s="1" t="s">
        <v>33644</v>
      </c>
      <c r="H4642" s="3"/>
    </row>
    <row r="4643" spans="1:10">
      <c r="A4643" s="1" t="s">
        <v>33645</v>
      </c>
      <c r="C4643" s="1" t="s">
        <v>33646</v>
      </c>
      <c r="E4643" s="1" t="s">
        <v>33647</v>
      </c>
      <c r="H4643" s="3"/>
    </row>
    <row r="4644" spans="1:10">
      <c r="C4644" s="1" t="s">
        <v>33648</v>
      </c>
      <c r="E4644" s="1" t="s">
        <v>33649</v>
      </c>
      <c r="H4644" s="3"/>
    </row>
    <row r="4645" spans="1:10">
      <c r="A4645" s="1" t="s">
        <v>33650</v>
      </c>
      <c r="E4645" s="1"/>
      <c r="H4645" s="3"/>
    </row>
    <row r="4646" spans="1:10">
      <c r="A4646" s="1" t="s">
        <v>33651</v>
      </c>
      <c r="E4646" s="1"/>
      <c r="H4646" s="3"/>
    </row>
    <row r="4647" spans="1:10">
      <c r="E4647" s="1"/>
      <c r="H4647" s="3"/>
    </row>
    <row r="4648" spans="1:10">
      <c r="E4648" s="1"/>
      <c r="H4648" s="3"/>
    </row>
    <row r="4649" spans="1:10">
      <c r="A4649" s="1" t="s">
        <v>10434</v>
      </c>
      <c r="C4649" s="1" t="s">
        <v>10435</v>
      </c>
      <c r="E4649" s="1" t="s">
        <v>10436</v>
      </c>
      <c r="H4649" s="1" t="s">
        <v>10437</v>
      </c>
      <c r="I4649" s="1" t="s">
        <v>10438</v>
      </c>
      <c r="J4649" s="1" t="s">
        <v>33652</v>
      </c>
    </row>
    <row r="4650" spans="1:10">
      <c r="A4650" s="1" t="s">
        <v>33653</v>
      </c>
      <c r="C4650" s="1" t="s">
        <v>33654</v>
      </c>
      <c r="E4650" s="1" t="s">
        <v>33655</v>
      </c>
      <c r="H4650" s="3"/>
    </row>
    <row r="4651" spans="1:10">
      <c r="E4651" s="1"/>
      <c r="H4651" s="3"/>
    </row>
    <row r="4652" spans="1:10">
      <c r="E4652" s="1"/>
      <c r="H4652" s="3"/>
    </row>
    <row r="4653" spans="1:10">
      <c r="A4653" s="1" t="s">
        <v>10434</v>
      </c>
      <c r="C4653" s="1" t="s">
        <v>10435</v>
      </c>
      <c r="E4653" s="1" t="s">
        <v>10436</v>
      </c>
      <c r="H4653" s="1" t="s">
        <v>10437</v>
      </c>
      <c r="I4653" s="1" t="s">
        <v>10438</v>
      </c>
      <c r="J4653" s="1" t="s">
        <v>33656</v>
      </c>
    </row>
    <row r="4654" spans="1:10">
      <c r="A4654" s="1" t="s">
        <v>33657</v>
      </c>
      <c r="C4654" s="1" t="s">
        <v>70112</v>
      </c>
      <c r="E4654" s="1" t="s">
        <v>70114</v>
      </c>
      <c r="H4654" s="3"/>
    </row>
    <row r="4655" spans="1:10">
      <c r="A4655" s="1" t="s">
        <v>33658</v>
      </c>
      <c r="C4655" s="1" t="s">
        <v>70111</v>
      </c>
      <c r="E4655" s="1" t="s">
        <v>33659</v>
      </c>
      <c r="H4655" s="3"/>
    </row>
    <row r="4656" spans="1:10">
      <c r="A4656" s="1" t="s">
        <v>33660</v>
      </c>
      <c r="C4656" s="1" t="s">
        <v>70113</v>
      </c>
      <c r="E4656" s="1" t="s">
        <v>33661</v>
      </c>
      <c r="H4656" s="3"/>
    </row>
    <row r="4657" spans="1:10">
      <c r="E4657" s="1"/>
      <c r="H4657" s="3"/>
    </row>
    <row r="4658" spans="1:10">
      <c r="E4658" s="1"/>
      <c r="H4658" s="3"/>
    </row>
    <row r="4659" spans="1:10">
      <c r="A4659" s="1" t="s">
        <v>10434</v>
      </c>
      <c r="C4659" s="1" t="s">
        <v>10435</v>
      </c>
      <c r="E4659" s="1" t="s">
        <v>10436</v>
      </c>
      <c r="H4659" s="1" t="s">
        <v>10437</v>
      </c>
      <c r="I4659" s="1" t="s">
        <v>10438</v>
      </c>
      <c r="J4659" s="1" t="s">
        <v>33662</v>
      </c>
    </row>
    <row r="4660" spans="1:10">
      <c r="A4660" s="1" t="s">
        <v>33663</v>
      </c>
      <c r="C4660" s="1" t="s">
        <v>33664</v>
      </c>
      <c r="E4660" s="1" t="s">
        <v>33665</v>
      </c>
      <c r="H4660" s="3"/>
    </row>
    <row r="4661" spans="1:10">
      <c r="A4661" s="1" t="s">
        <v>33666</v>
      </c>
      <c r="C4661" s="1" t="s">
        <v>33667</v>
      </c>
      <c r="E4661" s="1" t="s">
        <v>33668</v>
      </c>
      <c r="H4661" s="3"/>
    </row>
    <row r="4662" spans="1:10">
      <c r="A4662" s="1" t="s">
        <v>33669</v>
      </c>
      <c r="E4662" s="1"/>
      <c r="H4662" s="3"/>
    </row>
    <row r="4663" spans="1:10">
      <c r="E4663" s="1"/>
      <c r="H4663" s="3"/>
    </row>
    <row r="4664" spans="1:10">
      <c r="E4664" s="1"/>
      <c r="H4664" s="3"/>
    </row>
    <row r="4665" spans="1:10">
      <c r="A4665" s="1" t="s">
        <v>10434</v>
      </c>
      <c r="C4665" s="1" t="s">
        <v>10435</v>
      </c>
      <c r="E4665" s="1" t="s">
        <v>10436</v>
      </c>
      <c r="H4665" s="1" t="s">
        <v>10437</v>
      </c>
      <c r="I4665" s="1" t="s">
        <v>10438</v>
      </c>
      <c r="J4665" s="1" t="s">
        <v>33670</v>
      </c>
    </row>
    <row r="4666" spans="1:10">
      <c r="A4666" s="1" t="s">
        <v>33671</v>
      </c>
      <c r="C4666" s="1" t="s">
        <v>33672</v>
      </c>
      <c r="E4666" s="1" t="s">
        <v>33673</v>
      </c>
      <c r="H4666" s="3"/>
    </row>
    <row r="4667" spans="1:10">
      <c r="A4667" s="1" t="s">
        <v>33674</v>
      </c>
      <c r="C4667" s="1" t="s">
        <v>33675</v>
      </c>
      <c r="E4667" s="1" t="s">
        <v>33676</v>
      </c>
      <c r="H4667" s="3"/>
    </row>
    <row r="4668" spans="1:10">
      <c r="E4668" s="1"/>
      <c r="H4668" s="3"/>
    </row>
    <row r="4669" spans="1:10">
      <c r="E4669" s="1"/>
      <c r="H4669" s="3"/>
    </row>
    <row r="4670" spans="1:10">
      <c r="A4670" s="1" t="s">
        <v>10434</v>
      </c>
      <c r="C4670" s="1" t="s">
        <v>10435</v>
      </c>
      <c r="E4670" s="1" t="s">
        <v>10436</v>
      </c>
      <c r="H4670" s="1" t="s">
        <v>10437</v>
      </c>
      <c r="I4670" s="1" t="s">
        <v>10438</v>
      </c>
      <c r="J4670" s="1" t="s">
        <v>33677</v>
      </c>
    </row>
    <row r="4671" spans="1:10">
      <c r="A4671" s="1" t="s">
        <v>33678</v>
      </c>
      <c r="C4671" s="1" t="s">
        <v>33679</v>
      </c>
      <c r="E4671" s="1" t="s">
        <v>33680</v>
      </c>
      <c r="H4671" s="3"/>
    </row>
    <row r="4672" spans="1:10">
      <c r="A4672" s="1" t="s">
        <v>14051</v>
      </c>
      <c r="C4672" s="1" t="s">
        <v>33681</v>
      </c>
      <c r="E4672" s="1" t="s">
        <v>33682</v>
      </c>
      <c r="H4672" s="3"/>
    </row>
    <row r="4673" spans="1:10">
      <c r="A4673" s="1" t="s">
        <v>33683</v>
      </c>
      <c r="E4673" s="1"/>
      <c r="H4673" s="3"/>
    </row>
    <row r="4674" spans="1:10">
      <c r="E4674" s="1"/>
      <c r="H4674" s="3"/>
    </row>
    <row r="4675" spans="1:10">
      <c r="E4675" s="1"/>
      <c r="H4675" s="3"/>
    </row>
    <row r="4676" spans="1:10">
      <c r="A4676" s="1" t="s">
        <v>10434</v>
      </c>
      <c r="C4676" s="1" t="s">
        <v>10435</v>
      </c>
      <c r="E4676" s="1" t="s">
        <v>10436</v>
      </c>
      <c r="H4676" s="1" t="s">
        <v>10437</v>
      </c>
      <c r="I4676" s="1" t="s">
        <v>10438</v>
      </c>
      <c r="J4676" s="1" t="s">
        <v>33684</v>
      </c>
    </row>
    <row r="4677" spans="1:10">
      <c r="A4677" s="1" t="s">
        <v>33685</v>
      </c>
      <c r="C4677" s="1" t="s">
        <v>33686</v>
      </c>
      <c r="E4677" s="1" t="s">
        <v>33687</v>
      </c>
      <c r="H4677" s="3"/>
    </row>
    <row r="4678" spans="1:10">
      <c r="A4678" s="1" t="s">
        <v>33688</v>
      </c>
      <c r="C4678" s="1" t="s">
        <v>33689</v>
      </c>
      <c r="E4678" s="1" t="s">
        <v>33690</v>
      </c>
      <c r="H4678" s="3"/>
    </row>
    <row r="4679" spans="1:10">
      <c r="A4679" s="1" t="s">
        <v>33691</v>
      </c>
      <c r="E4679" s="1"/>
      <c r="H4679" s="3"/>
    </row>
    <row r="4680" spans="1:10">
      <c r="E4680" s="1"/>
      <c r="H4680" s="3"/>
    </row>
    <row r="4681" spans="1:10">
      <c r="E4681" s="1"/>
      <c r="H4681" s="3"/>
    </row>
    <row r="4682" spans="1:10">
      <c r="A4682" s="1" t="s">
        <v>10434</v>
      </c>
      <c r="C4682" s="1" t="s">
        <v>10435</v>
      </c>
      <c r="E4682" s="1" t="s">
        <v>10436</v>
      </c>
      <c r="H4682" s="1" t="s">
        <v>10437</v>
      </c>
      <c r="I4682" s="1" t="s">
        <v>10438</v>
      </c>
      <c r="J4682" s="1" t="s">
        <v>33692</v>
      </c>
    </row>
    <row r="4683" spans="1:10">
      <c r="A4683" s="1" t="s">
        <v>33693</v>
      </c>
      <c r="C4683" s="1" t="s">
        <v>33694</v>
      </c>
      <c r="E4683" s="1" t="s">
        <v>33695</v>
      </c>
      <c r="H4683" s="3"/>
    </row>
    <row r="4684" spans="1:10">
      <c r="A4684" s="1" t="s">
        <v>27257</v>
      </c>
      <c r="E4684" s="1"/>
      <c r="H4684" s="3"/>
    </row>
    <row r="4685" spans="1:10">
      <c r="E4685" s="1"/>
      <c r="H4685" s="3"/>
    </row>
    <row r="4686" spans="1:10">
      <c r="E4686" s="1"/>
      <c r="H4686" s="3"/>
    </row>
    <row r="4687" spans="1:10">
      <c r="A4687" s="1" t="s">
        <v>10434</v>
      </c>
      <c r="C4687" s="1" t="s">
        <v>10435</v>
      </c>
      <c r="E4687" s="1" t="s">
        <v>10436</v>
      </c>
      <c r="H4687" s="1" t="s">
        <v>10437</v>
      </c>
      <c r="I4687" s="1" t="s">
        <v>10438</v>
      </c>
      <c r="J4687" s="1" t="s">
        <v>33696</v>
      </c>
    </row>
    <row r="4688" spans="1:10">
      <c r="A4688" s="1" t="s">
        <v>33697</v>
      </c>
      <c r="C4688" s="1" t="s">
        <v>33698</v>
      </c>
      <c r="E4688" s="1" t="s">
        <v>33699</v>
      </c>
      <c r="H4688" s="3"/>
    </row>
    <row r="4689" spans="1:10">
      <c r="A4689" s="1" t="s">
        <v>33700</v>
      </c>
      <c r="C4689" s="1" t="s">
        <v>33701</v>
      </c>
      <c r="E4689" s="1" t="s">
        <v>33702</v>
      </c>
      <c r="H4689" s="3"/>
    </row>
    <row r="4690" spans="1:10">
      <c r="A4690" s="1" t="s">
        <v>33703</v>
      </c>
      <c r="E4690" s="1"/>
      <c r="H4690" s="3"/>
    </row>
    <row r="4691" spans="1:10">
      <c r="E4691" s="1"/>
      <c r="H4691" s="3"/>
    </row>
    <row r="4692" spans="1:10">
      <c r="E4692" s="1"/>
      <c r="H4692" s="3"/>
    </row>
    <row r="4693" spans="1:10">
      <c r="A4693" s="1" t="s">
        <v>10434</v>
      </c>
      <c r="C4693" s="1" t="s">
        <v>10435</v>
      </c>
      <c r="E4693" s="1" t="s">
        <v>10436</v>
      </c>
      <c r="H4693" s="1" t="s">
        <v>10437</v>
      </c>
      <c r="I4693" s="1" t="s">
        <v>10438</v>
      </c>
      <c r="J4693" s="1" t="s">
        <v>33704</v>
      </c>
    </row>
    <row r="4694" spans="1:10">
      <c r="A4694" s="1" t="s">
        <v>33705</v>
      </c>
      <c r="C4694" s="1" t="s">
        <v>33706</v>
      </c>
      <c r="E4694" s="1" t="s">
        <v>33707</v>
      </c>
      <c r="H4694" s="3"/>
    </row>
    <row r="4695" spans="1:10">
      <c r="A4695" s="1" t="s">
        <v>33708</v>
      </c>
      <c r="C4695" s="1" t="s">
        <v>33709</v>
      </c>
      <c r="E4695" s="1" t="s">
        <v>33710</v>
      </c>
      <c r="H4695" s="3"/>
    </row>
    <row r="4696" spans="1:10">
      <c r="E4696" s="1"/>
      <c r="H4696" s="3"/>
    </row>
    <row r="4697" spans="1:10">
      <c r="E4697" s="1"/>
      <c r="H4697" s="3"/>
    </row>
    <row r="4698" spans="1:10">
      <c r="A4698" s="1" t="s">
        <v>10434</v>
      </c>
      <c r="C4698" s="1" t="s">
        <v>10435</v>
      </c>
      <c r="E4698" s="1" t="s">
        <v>10436</v>
      </c>
      <c r="H4698" s="1" t="s">
        <v>10437</v>
      </c>
      <c r="I4698" s="1" t="s">
        <v>10438</v>
      </c>
      <c r="J4698" s="1" t="s">
        <v>33711</v>
      </c>
    </row>
    <row r="4699" spans="1:10">
      <c r="A4699" s="1" t="s">
        <v>33712</v>
      </c>
      <c r="C4699" s="1" t="s">
        <v>33713</v>
      </c>
      <c r="E4699" s="1" t="s">
        <v>33714</v>
      </c>
      <c r="H4699" s="3"/>
    </row>
    <row r="4700" spans="1:10">
      <c r="A4700" s="1" t="s">
        <v>33715</v>
      </c>
      <c r="E4700" s="1"/>
      <c r="H4700" s="3"/>
    </row>
    <row r="4701" spans="1:10">
      <c r="E4701" s="1"/>
      <c r="H4701" s="3"/>
    </row>
    <row r="4702" spans="1:10">
      <c r="E4702" s="1"/>
      <c r="H4702" s="3"/>
    </row>
    <row r="4703" spans="1:10">
      <c r="A4703" s="1" t="s">
        <v>10434</v>
      </c>
      <c r="C4703" s="1" t="s">
        <v>10435</v>
      </c>
      <c r="E4703" s="1" t="s">
        <v>10436</v>
      </c>
      <c r="H4703" s="1" t="s">
        <v>10437</v>
      </c>
      <c r="I4703" s="1" t="s">
        <v>10438</v>
      </c>
      <c r="J4703" s="1" t="s">
        <v>33716</v>
      </c>
    </row>
    <row r="4704" spans="1:10">
      <c r="A4704" s="1" t="s">
        <v>33717</v>
      </c>
      <c r="C4704" s="1" t="s">
        <v>33718</v>
      </c>
      <c r="E4704" s="1" t="s">
        <v>33719</v>
      </c>
      <c r="H4704" s="3"/>
    </row>
    <row r="4705" spans="1:10">
      <c r="A4705" s="1" t="s">
        <v>33720</v>
      </c>
      <c r="C4705" s="1" t="s">
        <v>33721</v>
      </c>
      <c r="E4705" s="1" t="s">
        <v>33722</v>
      </c>
      <c r="H4705" s="3"/>
    </row>
    <row r="4706" spans="1:10">
      <c r="A4706" s="1" t="s">
        <v>10845</v>
      </c>
      <c r="E4706" s="1"/>
      <c r="H4706" s="3"/>
    </row>
    <row r="4707" spans="1:10">
      <c r="E4707" s="1"/>
      <c r="H4707" s="3"/>
    </row>
    <row r="4708" spans="1:10">
      <c r="E4708" s="1"/>
      <c r="H4708" s="3"/>
    </row>
    <row r="4709" spans="1:10">
      <c r="A4709" s="1" t="s">
        <v>10434</v>
      </c>
      <c r="C4709" s="1" t="s">
        <v>10435</v>
      </c>
      <c r="E4709" s="1" t="s">
        <v>10436</v>
      </c>
      <c r="H4709" s="1" t="s">
        <v>10437</v>
      </c>
      <c r="I4709" s="1" t="s">
        <v>10438</v>
      </c>
      <c r="J4709" s="1" t="s">
        <v>33723</v>
      </c>
    </row>
    <row r="4710" spans="1:10">
      <c r="A4710" s="1" t="s">
        <v>33724</v>
      </c>
      <c r="C4710" s="1" t="s">
        <v>33725</v>
      </c>
      <c r="E4710" s="1" t="s">
        <v>33726</v>
      </c>
      <c r="H4710" s="3"/>
    </row>
    <row r="4711" spans="1:10">
      <c r="A4711" s="1" t="s">
        <v>33727</v>
      </c>
      <c r="C4711" s="1" t="s">
        <v>33728</v>
      </c>
      <c r="E4711" s="1" t="s">
        <v>33729</v>
      </c>
      <c r="H4711" s="3"/>
    </row>
    <row r="4712" spans="1:10">
      <c r="E4712" s="1"/>
      <c r="H4712" s="3"/>
    </row>
    <row r="4713" spans="1:10">
      <c r="E4713" s="1"/>
      <c r="H4713" s="3"/>
    </row>
    <row r="4714" spans="1:10">
      <c r="A4714" s="1" t="s">
        <v>10434</v>
      </c>
      <c r="C4714" s="1" t="s">
        <v>10435</v>
      </c>
      <c r="E4714" s="1" t="s">
        <v>10436</v>
      </c>
      <c r="H4714" s="1" t="s">
        <v>10437</v>
      </c>
      <c r="I4714" s="1" t="s">
        <v>10438</v>
      </c>
      <c r="J4714" s="1" t="s">
        <v>33730</v>
      </c>
    </row>
    <row r="4715" spans="1:10">
      <c r="A4715" s="1" t="s">
        <v>33731</v>
      </c>
      <c r="C4715" s="1" t="s">
        <v>33732</v>
      </c>
      <c r="E4715" s="1" t="s">
        <v>27407</v>
      </c>
      <c r="H4715" s="3"/>
    </row>
    <row r="4716" spans="1:10">
      <c r="A4716" s="1" t="s">
        <v>33733</v>
      </c>
      <c r="C4716" s="1" t="s">
        <v>33734</v>
      </c>
      <c r="E4716" s="1" t="s">
        <v>33735</v>
      </c>
      <c r="H4716" s="3"/>
    </row>
    <row r="4717" spans="1:10">
      <c r="E4717" s="1"/>
      <c r="H4717" s="3"/>
    </row>
    <row r="4718" spans="1:10">
      <c r="E4718" s="1"/>
      <c r="H4718" s="3"/>
    </row>
    <row r="4719" spans="1:10">
      <c r="A4719" s="1" t="s">
        <v>10434</v>
      </c>
      <c r="C4719" s="1" t="s">
        <v>10435</v>
      </c>
      <c r="E4719" s="1" t="s">
        <v>10436</v>
      </c>
      <c r="H4719" s="1" t="s">
        <v>10437</v>
      </c>
      <c r="I4719" s="1" t="s">
        <v>10438</v>
      </c>
      <c r="J4719" s="1" t="s">
        <v>33736</v>
      </c>
    </row>
    <row r="4720" spans="1:10">
      <c r="A4720" s="1" t="s">
        <v>33737</v>
      </c>
      <c r="C4720" s="1" t="s">
        <v>33738</v>
      </c>
      <c r="E4720" s="1" t="s">
        <v>33739</v>
      </c>
      <c r="H4720" s="3"/>
    </row>
    <row r="4721" spans="1:10">
      <c r="A4721" s="1" t="s">
        <v>33740</v>
      </c>
      <c r="C4721" s="1" t="s">
        <v>33741</v>
      </c>
      <c r="E4721" s="1" t="s">
        <v>33742</v>
      </c>
      <c r="H4721" s="3"/>
    </row>
    <row r="4722" spans="1:10">
      <c r="C4722" s="1" t="s">
        <v>33743</v>
      </c>
      <c r="E4722" s="1" t="s">
        <v>33744</v>
      </c>
      <c r="G4722" s="1"/>
      <c r="H4722" s="3" t="str">
        <f>_xlfn.TEXTJOIN(" ",TRUE,_xlfn.TEXTJOIN(":",TRUE,道!C162,道!D162),_xlfn.TEXTJOIN(":",TRUE,其!C4,其!D4))</f>
        <v>スピードボール:速度球 ガンテツ:钢铁</v>
      </c>
    </row>
    <row r="4723" spans="1:10">
      <c r="A4723" s="1" t="s">
        <v>33745</v>
      </c>
      <c r="E4723" s="1"/>
      <c r="H4723" s="3"/>
    </row>
    <row r="4724" spans="1:10">
      <c r="A4724" s="1" t="s">
        <v>33746</v>
      </c>
      <c r="C4724" s="1" t="s">
        <v>33747</v>
      </c>
      <c r="E4724" s="1" t="s">
        <v>33748</v>
      </c>
      <c r="H4724" s="3"/>
    </row>
    <row r="4725" spans="1:10">
      <c r="A4725" s="1" t="s">
        <v>33749</v>
      </c>
      <c r="C4725" s="1" t="s">
        <v>33750</v>
      </c>
      <c r="E4725" s="1" t="s">
        <v>33751</v>
      </c>
      <c r="H4725" s="3" t="str">
        <f>_xlfn.TEXTJOIN(":",TRUE,其!C4,其!D4)</f>
        <v>ガンテツ:钢铁</v>
      </c>
    </row>
    <row r="4726" spans="1:10">
      <c r="C4726" s="1" t="s">
        <v>33752</v>
      </c>
      <c r="E4726" s="1" t="s">
        <v>33753</v>
      </c>
      <c r="H4726" s="3"/>
    </row>
    <row r="4727" spans="1:10">
      <c r="A4727" s="1" t="s">
        <v>33754</v>
      </c>
      <c r="E4727" s="1"/>
      <c r="H4727" s="3"/>
    </row>
    <row r="4728" spans="1:10">
      <c r="A4728" s="1" t="s">
        <v>33755</v>
      </c>
      <c r="E4728" s="1"/>
      <c r="H4728" s="3"/>
    </row>
    <row r="4729" spans="1:10">
      <c r="A4729" s="1" t="s">
        <v>33756</v>
      </c>
      <c r="E4729" s="1"/>
      <c r="H4729" s="3"/>
    </row>
    <row r="4730" spans="1:10">
      <c r="E4730" s="1"/>
      <c r="H4730" s="3"/>
    </row>
    <row r="4731" spans="1:10">
      <c r="A4731" s="1" t="s">
        <v>33757</v>
      </c>
      <c r="E4731" s="1"/>
      <c r="H4731" s="3"/>
    </row>
    <row r="4732" spans="1:10">
      <c r="A4732" s="1" t="s">
        <v>33758</v>
      </c>
      <c r="E4732" s="1"/>
      <c r="H4732" s="3"/>
    </row>
    <row r="4733" spans="1:10">
      <c r="E4733" s="1"/>
      <c r="H4733" s="3"/>
    </row>
    <row r="4734" spans="1:10">
      <c r="E4734" s="1"/>
      <c r="H4734" s="3"/>
    </row>
    <row r="4735" spans="1:10">
      <c r="A4735" s="1" t="s">
        <v>10434</v>
      </c>
      <c r="C4735" s="1" t="s">
        <v>10435</v>
      </c>
      <c r="E4735" s="1" t="s">
        <v>10436</v>
      </c>
      <c r="H4735" s="1" t="s">
        <v>10437</v>
      </c>
      <c r="I4735" s="1" t="s">
        <v>10438</v>
      </c>
      <c r="J4735" s="1" t="s">
        <v>33759</v>
      </c>
    </row>
    <row r="4736" spans="1:10">
      <c r="A4736" s="1" t="s">
        <v>33760</v>
      </c>
      <c r="C4736" s="1" t="s">
        <v>33761</v>
      </c>
      <c r="E4736" s="1" t="s">
        <v>33762</v>
      </c>
      <c r="H4736" s="3"/>
    </row>
    <row r="4737" spans="1:10">
      <c r="A4737" s="1" t="s">
        <v>33763</v>
      </c>
      <c r="C4737" s="1" t="s">
        <v>33764</v>
      </c>
      <c r="E4737" s="1" t="s">
        <v>33765</v>
      </c>
      <c r="H4737" s="3"/>
    </row>
    <row r="4738" spans="1:10">
      <c r="E4738" s="1"/>
      <c r="H4738" s="3"/>
    </row>
    <row r="4739" spans="1:10">
      <c r="E4739" s="1"/>
      <c r="H4739" s="3"/>
    </row>
    <row r="4740" spans="1:10">
      <c r="A4740" s="1" t="s">
        <v>10434</v>
      </c>
      <c r="C4740" s="1" t="s">
        <v>10435</v>
      </c>
      <c r="E4740" s="1" t="s">
        <v>10436</v>
      </c>
      <c r="H4740" s="1" t="s">
        <v>10437</v>
      </c>
      <c r="I4740" s="1" t="s">
        <v>10438</v>
      </c>
      <c r="J4740" s="1" t="s">
        <v>33766</v>
      </c>
    </row>
    <row r="4741" spans="1:10">
      <c r="A4741" s="1" t="s">
        <v>33767</v>
      </c>
      <c r="C4741" s="1" t="s">
        <v>33768</v>
      </c>
      <c r="E4741" s="1" t="s">
        <v>33769</v>
      </c>
      <c r="H4741" s="3"/>
    </row>
    <row r="4742" spans="1:10">
      <c r="A4742" s="1" t="s">
        <v>33770</v>
      </c>
      <c r="E4742" s="1"/>
      <c r="H4742" s="3"/>
    </row>
    <row r="4743" spans="1:10">
      <c r="E4743" s="1"/>
      <c r="H4743" s="3"/>
    </row>
    <row r="4744" spans="1:10">
      <c r="E4744" s="1"/>
      <c r="H4744" s="3"/>
    </row>
    <row r="4745" spans="1:10">
      <c r="A4745" s="1" t="s">
        <v>10434</v>
      </c>
      <c r="C4745" s="1" t="s">
        <v>10435</v>
      </c>
      <c r="E4745" s="1" t="s">
        <v>10436</v>
      </c>
      <c r="H4745" s="1" t="s">
        <v>10437</v>
      </c>
      <c r="I4745" s="1" t="s">
        <v>10438</v>
      </c>
      <c r="J4745" s="1" t="s">
        <v>33771</v>
      </c>
    </row>
    <row r="4746" spans="1:10">
      <c r="A4746" s="1" t="s">
        <v>26845</v>
      </c>
      <c r="C4746" s="1" t="s">
        <v>33772</v>
      </c>
      <c r="E4746" s="1" t="s">
        <v>33773</v>
      </c>
      <c r="H4746" s="3"/>
    </row>
    <row r="4747" spans="1:10">
      <c r="A4747" s="1" t="s">
        <v>33774</v>
      </c>
      <c r="C4747" s="1" t="s">
        <v>33775</v>
      </c>
      <c r="E4747" s="1" t="s">
        <v>33776</v>
      </c>
      <c r="H4747" s="3"/>
    </row>
    <row r="4748" spans="1:10">
      <c r="A4748" s="1" t="s">
        <v>33777</v>
      </c>
      <c r="C4748" s="1" t="s">
        <v>33778</v>
      </c>
      <c r="E4748" s="1" t="s">
        <v>33779</v>
      </c>
      <c r="H4748" s="3"/>
    </row>
    <row r="4749" spans="1:10">
      <c r="E4749" s="1"/>
      <c r="H4749" s="3"/>
    </row>
    <row r="4750" spans="1:10">
      <c r="A4750" s="1" t="s">
        <v>33780</v>
      </c>
      <c r="E4750" s="1"/>
      <c r="H4750" s="3"/>
    </row>
    <row r="4751" spans="1:10">
      <c r="A4751" s="1" t="s">
        <v>33781</v>
      </c>
      <c r="E4751" s="1"/>
      <c r="H4751" s="3"/>
    </row>
    <row r="4752" spans="1:10">
      <c r="E4752" s="1"/>
      <c r="H4752" s="3"/>
    </row>
    <row r="4753" spans="1:10">
      <c r="E4753" s="1"/>
      <c r="H4753" s="3"/>
    </row>
    <row r="4754" spans="1:10">
      <c r="A4754" s="1" t="s">
        <v>10434</v>
      </c>
      <c r="C4754" s="1" t="s">
        <v>10435</v>
      </c>
      <c r="E4754" s="1" t="s">
        <v>10436</v>
      </c>
      <c r="H4754" s="1" t="s">
        <v>10437</v>
      </c>
      <c r="I4754" s="1" t="s">
        <v>10438</v>
      </c>
      <c r="J4754" s="1" t="s">
        <v>33782</v>
      </c>
    </row>
    <row r="4755" spans="1:10">
      <c r="A4755" s="1" t="s">
        <v>33783</v>
      </c>
      <c r="C4755" s="1" t="s">
        <v>33784</v>
      </c>
      <c r="E4755" s="1" t="s">
        <v>33785</v>
      </c>
      <c r="H4755" s="3"/>
    </row>
    <row r="4756" spans="1:10">
      <c r="A4756" s="1" t="s">
        <v>33786</v>
      </c>
      <c r="C4756" s="1" t="s">
        <v>33787</v>
      </c>
      <c r="E4756" s="1" t="s">
        <v>33788</v>
      </c>
      <c r="H4756" s="3"/>
    </row>
    <row r="4757" spans="1:10">
      <c r="A4757" s="1" t="s">
        <v>33789</v>
      </c>
      <c r="E4757" s="1"/>
      <c r="H4757" s="3"/>
    </row>
    <row r="4758" spans="1:10">
      <c r="E4758" s="1"/>
      <c r="H4758" s="3"/>
    </row>
    <row r="4759" spans="1:10">
      <c r="E4759" s="1"/>
      <c r="H4759" s="3"/>
    </row>
    <row r="4760" spans="1:10">
      <c r="A4760" s="1" t="s">
        <v>10434</v>
      </c>
      <c r="C4760" s="1" t="s">
        <v>10435</v>
      </c>
      <c r="E4760" s="1" t="s">
        <v>10436</v>
      </c>
      <c r="H4760" s="1" t="s">
        <v>10437</v>
      </c>
      <c r="I4760" s="1" t="s">
        <v>10438</v>
      </c>
      <c r="J4760" s="1" t="s">
        <v>33790</v>
      </c>
    </row>
    <row r="4761" spans="1:10">
      <c r="A4761" s="1" t="s">
        <v>33791</v>
      </c>
      <c r="C4761" s="1" t="s">
        <v>33792</v>
      </c>
      <c r="E4761" s="1" t="s">
        <v>17057</v>
      </c>
      <c r="H4761" s="3"/>
    </row>
    <row r="4762" spans="1:10">
      <c r="A4762" s="1" t="s">
        <v>33793</v>
      </c>
      <c r="C4762" s="1" t="s">
        <v>33794</v>
      </c>
      <c r="E4762" s="1" t="s">
        <v>33795</v>
      </c>
      <c r="H4762" s="3"/>
    </row>
    <row r="4763" spans="1:10">
      <c r="E4763" s="1"/>
      <c r="H4763" s="3"/>
    </row>
    <row r="4764" spans="1:10">
      <c r="E4764" s="1"/>
      <c r="H4764" s="3"/>
    </row>
    <row r="4765" spans="1:10">
      <c r="A4765" s="1" t="s">
        <v>10434</v>
      </c>
      <c r="C4765" s="1" t="s">
        <v>10435</v>
      </c>
      <c r="E4765" s="1" t="s">
        <v>10436</v>
      </c>
      <c r="H4765" s="1" t="s">
        <v>10437</v>
      </c>
      <c r="I4765" s="1" t="s">
        <v>10438</v>
      </c>
      <c r="J4765" s="1" t="s">
        <v>33796</v>
      </c>
    </row>
    <row r="4766" spans="1:10">
      <c r="A4766" s="1" t="s">
        <v>33797</v>
      </c>
      <c r="C4766" s="1" t="s">
        <v>33798</v>
      </c>
      <c r="E4766" s="1" t="s">
        <v>33799</v>
      </c>
      <c r="G4766" s="1"/>
      <c r="H4766" s="3" t="str">
        <f>_xlfn.TEXTJOIN(":",TRUE,宝!C49,宝!D49)</f>
        <v>コンパン:毛球</v>
      </c>
    </row>
    <row r="4767" spans="1:10">
      <c r="A4767" s="1" t="s">
        <v>33800</v>
      </c>
      <c r="C4767" s="1" t="s">
        <v>33801</v>
      </c>
      <c r="E4767" s="1" t="s">
        <v>33802</v>
      </c>
      <c r="G4767" s="1"/>
      <c r="H4767" s="3" t="str">
        <f>_xlfn.TEXTJOIN(":",TRUE,类!C37,类!D37)</f>
        <v>むしとり:捕虫少年</v>
      </c>
    </row>
    <row r="4768" spans="1:10">
      <c r="C4768" s="1" t="s">
        <v>33803</v>
      </c>
      <c r="E4768" s="1" t="s">
        <v>33804</v>
      </c>
      <c r="H4768" s="3"/>
    </row>
    <row r="4769" spans="1:10">
      <c r="A4769" s="1" t="s">
        <v>33805</v>
      </c>
      <c r="E4769" s="1"/>
      <c r="H4769" s="3"/>
    </row>
    <row r="4770" spans="1:10">
      <c r="A4770" s="1" t="s">
        <v>33806</v>
      </c>
      <c r="E4770" s="1"/>
      <c r="H4770" s="3"/>
    </row>
    <row r="4771" spans="1:10">
      <c r="E4771" s="1"/>
      <c r="H4771" s="3"/>
    </row>
    <row r="4772" spans="1:10">
      <c r="E4772" s="1"/>
      <c r="H4772" s="3"/>
    </row>
    <row r="4773" spans="1:10">
      <c r="A4773" s="1" t="s">
        <v>10434</v>
      </c>
      <c r="C4773" s="1" t="s">
        <v>10435</v>
      </c>
      <c r="E4773" s="1" t="s">
        <v>10436</v>
      </c>
      <c r="H4773" s="1" t="s">
        <v>10437</v>
      </c>
      <c r="I4773" s="1" t="s">
        <v>10438</v>
      </c>
      <c r="J4773" s="1" t="s">
        <v>33807</v>
      </c>
    </row>
    <row r="4774" spans="1:10">
      <c r="A4774" s="1" t="s">
        <v>33808</v>
      </c>
      <c r="C4774" s="1" t="s">
        <v>33809</v>
      </c>
      <c r="E4774" s="1" t="s">
        <v>33810</v>
      </c>
      <c r="H4774" s="3"/>
    </row>
    <row r="4775" spans="1:10">
      <c r="A4775" s="1" t="s">
        <v>33811</v>
      </c>
      <c r="C4775" s="1" t="s">
        <v>33812</v>
      </c>
      <c r="E4775" s="1" t="s">
        <v>33813</v>
      </c>
      <c r="G4775" s="1"/>
      <c r="H4775" s="3" t="str">
        <f>_xlfn.TEXTJOIN(":",TRUE,宝!C194,宝!D194)</f>
        <v>ヤンヤンマ:蜻蜻蜓</v>
      </c>
    </row>
    <row r="4776" spans="1:10">
      <c r="E4776" s="1"/>
      <c r="H4776" s="3"/>
    </row>
    <row r="4777" spans="1:10">
      <c r="A4777" s="1" t="s">
        <v>33814</v>
      </c>
      <c r="C4777" s="1" t="s">
        <v>33815</v>
      </c>
      <c r="E4777" s="1" t="s">
        <v>33816</v>
      </c>
      <c r="H4777" s="3"/>
    </row>
    <row r="4778" spans="1:10">
      <c r="A4778" s="1" t="s">
        <v>33817</v>
      </c>
      <c r="E4778" s="1"/>
      <c r="H4778" s="3"/>
    </row>
    <row r="4779" spans="1:10">
      <c r="E4779" s="1"/>
      <c r="H4779" s="3"/>
    </row>
    <row r="4780" spans="1:10">
      <c r="E4780" s="1"/>
      <c r="H4780" s="3"/>
    </row>
    <row r="4781" spans="1:10">
      <c r="A4781" s="1" t="s">
        <v>10434</v>
      </c>
      <c r="C4781" s="1" t="s">
        <v>10435</v>
      </c>
      <c r="E4781" s="1" t="s">
        <v>10436</v>
      </c>
      <c r="H4781" s="1" t="s">
        <v>10437</v>
      </c>
      <c r="I4781" s="1" t="s">
        <v>10438</v>
      </c>
      <c r="J4781" s="1" t="s">
        <v>33818</v>
      </c>
    </row>
    <row r="4782" spans="1:10">
      <c r="A4782" s="1" t="s">
        <v>33819</v>
      </c>
      <c r="C4782" s="1" t="s">
        <v>33820</v>
      </c>
      <c r="E4782" s="1" t="s">
        <v>33821</v>
      </c>
      <c r="H4782" s="3"/>
    </row>
    <row r="4783" spans="1:10">
      <c r="A4783" s="1" t="s">
        <v>33822</v>
      </c>
      <c r="C4783" s="1" t="s">
        <v>33823</v>
      </c>
      <c r="E4783" s="1" t="s">
        <v>33824</v>
      </c>
      <c r="H4783" s="3"/>
    </row>
    <row r="4784" spans="1:10">
      <c r="E4784" s="1"/>
      <c r="H4784" s="3"/>
    </row>
    <row r="4785" spans="1:10">
      <c r="E4785" s="1"/>
      <c r="H4785" s="3"/>
    </row>
    <row r="4786" spans="1:10">
      <c r="A4786" s="1" t="s">
        <v>10434</v>
      </c>
      <c r="C4786" s="1" t="s">
        <v>10435</v>
      </c>
      <c r="E4786" s="1" t="s">
        <v>10436</v>
      </c>
      <c r="H4786" s="1" t="s">
        <v>10437</v>
      </c>
      <c r="I4786" s="1" t="s">
        <v>10438</v>
      </c>
      <c r="J4786" s="1" t="s">
        <v>33825</v>
      </c>
    </row>
    <row r="4787" spans="1:10">
      <c r="A4787" s="1" t="s">
        <v>33826</v>
      </c>
      <c r="C4787" s="1" t="s">
        <v>33827</v>
      </c>
      <c r="E4787" s="1" t="s">
        <v>33828</v>
      </c>
      <c r="H4787" s="3"/>
    </row>
    <row r="4788" spans="1:10">
      <c r="A4788" s="1" t="s">
        <v>33829</v>
      </c>
      <c r="C4788" s="1" t="s">
        <v>33830</v>
      </c>
      <c r="E4788" s="1" t="s">
        <v>33831</v>
      </c>
      <c r="H4788" s="3"/>
    </row>
    <row r="4789" spans="1:10">
      <c r="E4789" s="1"/>
      <c r="H4789" s="3"/>
    </row>
    <row r="4790" spans="1:10">
      <c r="E4790" s="1"/>
      <c r="H4790" s="3"/>
    </row>
    <row r="4791" spans="1:10">
      <c r="A4791" s="1" t="s">
        <v>10434</v>
      </c>
      <c r="C4791" s="1" t="s">
        <v>10435</v>
      </c>
      <c r="E4791" s="1" t="s">
        <v>10436</v>
      </c>
      <c r="H4791" s="1" t="s">
        <v>10437</v>
      </c>
      <c r="I4791" s="1" t="s">
        <v>10438</v>
      </c>
      <c r="J4791" s="1" t="s">
        <v>33832</v>
      </c>
    </row>
    <row r="4792" spans="1:10">
      <c r="A4792" s="1" t="s">
        <v>33833</v>
      </c>
      <c r="C4792" s="1" t="s">
        <v>33834</v>
      </c>
      <c r="E4792" s="1" t="s">
        <v>33835</v>
      </c>
      <c r="H4792" s="3"/>
    </row>
    <row r="4793" spans="1:10">
      <c r="A4793" s="1" t="s">
        <v>33836</v>
      </c>
      <c r="C4793" s="1" t="s">
        <v>33837</v>
      </c>
      <c r="E4793" s="1" t="s">
        <v>33838</v>
      </c>
      <c r="H4793" s="3"/>
    </row>
    <row r="4794" spans="1:10">
      <c r="A4794" s="1" t="s">
        <v>33839</v>
      </c>
      <c r="E4794" s="1"/>
      <c r="H4794" s="3"/>
    </row>
    <row r="4795" spans="1:10">
      <c r="E4795" s="1"/>
      <c r="H4795" s="3"/>
    </row>
    <row r="4796" spans="1:10">
      <c r="E4796" s="1"/>
      <c r="H4796" s="3"/>
    </row>
    <row r="4797" spans="1:10">
      <c r="A4797" s="1" t="s">
        <v>10434</v>
      </c>
      <c r="C4797" s="1" t="s">
        <v>10435</v>
      </c>
      <c r="E4797" s="1" t="s">
        <v>10436</v>
      </c>
      <c r="H4797" s="1" t="s">
        <v>10437</v>
      </c>
      <c r="I4797" s="1" t="s">
        <v>10438</v>
      </c>
      <c r="J4797" s="1" t="s">
        <v>33840</v>
      </c>
    </row>
    <row r="4798" spans="1:10">
      <c r="A4798" s="1" t="s">
        <v>33841</v>
      </c>
      <c r="C4798" s="1" t="s">
        <v>33842</v>
      </c>
      <c r="E4798" s="1" t="s">
        <v>33843</v>
      </c>
      <c r="H4798" s="3"/>
    </row>
    <row r="4799" spans="1:10">
      <c r="A4799" s="1" t="s">
        <v>33844</v>
      </c>
      <c r="E4799" s="1"/>
      <c r="H4799" s="3"/>
    </row>
    <row r="4800" spans="1:10">
      <c r="E4800" s="1"/>
      <c r="H4800" s="3"/>
    </row>
    <row r="4801" spans="1:10">
      <c r="E4801" s="1"/>
      <c r="H4801" s="3"/>
    </row>
    <row r="4802" spans="1:10">
      <c r="A4802" s="1" t="s">
        <v>10434</v>
      </c>
      <c r="C4802" s="1" t="s">
        <v>10435</v>
      </c>
      <c r="E4802" s="1" t="s">
        <v>10436</v>
      </c>
      <c r="H4802" s="1" t="s">
        <v>10437</v>
      </c>
      <c r="I4802" s="1" t="s">
        <v>10438</v>
      </c>
      <c r="J4802" s="1" t="s">
        <v>33845</v>
      </c>
    </row>
    <row r="4803" spans="1:10">
      <c r="A4803" s="1" t="s">
        <v>12171</v>
      </c>
      <c r="C4803" s="1" t="s">
        <v>33846</v>
      </c>
      <c r="E4803" s="1" t="s">
        <v>33847</v>
      </c>
      <c r="H4803" s="3"/>
    </row>
    <row r="4804" spans="1:10">
      <c r="E4804" s="1"/>
      <c r="H4804" s="3"/>
    </row>
    <row r="4805" spans="1:10">
      <c r="E4805" s="1"/>
      <c r="H4805" s="3"/>
    </row>
    <row r="4806" spans="1:10">
      <c r="A4806" s="1" t="s">
        <v>10434</v>
      </c>
      <c r="C4806" s="1" t="s">
        <v>10435</v>
      </c>
      <c r="E4806" s="1" t="s">
        <v>10436</v>
      </c>
      <c r="H4806" s="1" t="s">
        <v>10437</v>
      </c>
      <c r="I4806" s="1" t="s">
        <v>10438</v>
      </c>
      <c r="J4806" s="1" t="s">
        <v>33848</v>
      </c>
    </row>
    <row r="4807" spans="1:10">
      <c r="A4807" s="1" t="s">
        <v>33849</v>
      </c>
      <c r="C4807" s="1" t="s">
        <v>33850</v>
      </c>
      <c r="E4807" s="1" t="s">
        <v>33851</v>
      </c>
      <c r="H4807" s="3"/>
    </row>
    <row r="4808" spans="1:10">
      <c r="A4808" s="1" t="s">
        <v>33852</v>
      </c>
      <c r="C4808" s="1" t="s">
        <v>33853</v>
      </c>
      <c r="E4808" s="1" t="s">
        <v>33854</v>
      </c>
      <c r="H4808" s="3"/>
    </row>
    <row r="4809" spans="1:10">
      <c r="A4809" s="1" t="s">
        <v>33855</v>
      </c>
      <c r="E4809" s="1"/>
      <c r="H4809" s="3"/>
    </row>
    <row r="4810" spans="1:10">
      <c r="E4810" s="1"/>
      <c r="H4810" s="3"/>
    </row>
    <row r="4811" spans="1:10">
      <c r="A4811" s="1" t="s">
        <v>33856</v>
      </c>
      <c r="E4811" s="1"/>
      <c r="H4811" s="3"/>
    </row>
    <row r="4812" spans="1:10">
      <c r="A4812" s="1" t="s">
        <v>33857</v>
      </c>
      <c r="E4812" s="1"/>
      <c r="H4812" s="3"/>
    </row>
    <row r="4813" spans="1:10">
      <c r="E4813" s="1"/>
      <c r="H4813" s="3"/>
    </row>
    <row r="4814" spans="1:10">
      <c r="E4814" s="1"/>
      <c r="H4814" s="3"/>
    </row>
    <row r="4815" spans="1:10">
      <c r="A4815" s="1" t="s">
        <v>10434</v>
      </c>
      <c r="C4815" s="1" t="s">
        <v>10435</v>
      </c>
      <c r="E4815" s="1" t="s">
        <v>10436</v>
      </c>
      <c r="H4815" s="1" t="s">
        <v>10437</v>
      </c>
      <c r="I4815" s="1" t="s">
        <v>10438</v>
      </c>
      <c r="J4815" s="1" t="s">
        <v>33858</v>
      </c>
    </row>
    <row r="4816" spans="1:10">
      <c r="A4816" s="1" t="s">
        <v>31308</v>
      </c>
      <c r="C4816" s="1" t="s">
        <v>33859</v>
      </c>
      <c r="E4816" s="1" t="s">
        <v>33860</v>
      </c>
      <c r="H4816" s="3"/>
    </row>
    <row r="4817" spans="1:11">
      <c r="A4817" s="1" t="s">
        <v>33861</v>
      </c>
      <c r="C4817" s="1" t="s">
        <v>33862</v>
      </c>
      <c r="E4817" s="1" t="s">
        <v>33863</v>
      </c>
      <c r="H4817" s="3"/>
    </row>
    <row r="4818" spans="1:11">
      <c r="E4818" s="1"/>
      <c r="H4818" s="3"/>
    </row>
    <row r="4819" spans="1:11">
      <c r="A4819" s="1" t="s">
        <v>33864</v>
      </c>
      <c r="E4819" s="1"/>
      <c r="H4819" s="3"/>
    </row>
    <row r="4820" spans="1:11">
      <c r="A4820" s="1" t="s">
        <v>33865</v>
      </c>
      <c r="E4820" s="1"/>
      <c r="H4820" s="3"/>
    </row>
    <row r="4821" spans="1:11">
      <c r="E4821" s="1"/>
      <c r="H4821" s="3"/>
    </row>
    <row r="4822" spans="1:11">
      <c r="E4822" s="1"/>
      <c r="H4822" s="3"/>
    </row>
    <row r="4823" spans="1:11">
      <c r="A4823" s="1" t="s">
        <v>10434</v>
      </c>
      <c r="C4823" s="1" t="s">
        <v>10435</v>
      </c>
      <c r="E4823" s="1" t="s">
        <v>10436</v>
      </c>
      <c r="H4823" s="1" t="s">
        <v>10437</v>
      </c>
      <c r="I4823" s="1" t="s">
        <v>10438</v>
      </c>
      <c r="J4823" s="1" t="s">
        <v>33866</v>
      </c>
    </row>
    <row r="4824" spans="1:11">
      <c r="A4824" s="1" t="s">
        <v>3457</v>
      </c>
      <c r="C4824" s="1" t="s">
        <v>33867</v>
      </c>
      <c r="E4824" s="1" t="s">
        <v>33868</v>
      </c>
      <c r="G4824" s="1"/>
      <c r="H4824" s="3" t="str">
        <f>_xlfn.TEXTJOIN(":",TRUE,城!C82,城!D82)</f>
        <v>３５ばん　どうろ:35号道路</v>
      </c>
    </row>
    <row r="4825" spans="1:11">
      <c r="E4825" s="1"/>
      <c r="H4825" s="3"/>
    </row>
    <row r="4826" spans="1:11">
      <c r="E4826" s="1"/>
      <c r="H4826" s="3"/>
    </row>
    <row r="4827" spans="1:11">
      <c r="A4827" s="1" t="s">
        <v>10434</v>
      </c>
      <c r="C4827" s="1" t="s">
        <v>10435</v>
      </c>
      <c r="E4827" s="1" t="s">
        <v>10436</v>
      </c>
      <c r="H4827" s="1" t="s">
        <v>10437</v>
      </c>
      <c r="I4827" s="1" t="s">
        <v>10438</v>
      </c>
      <c r="J4827" s="1" t="s">
        <v>33869</v>
      </c>
      <c r="K4827" s="1"/>
    </row>
    <row r="4828" spans="1:11">
      <c r="A4828" s="1" t="s">
        <v>33870</v>
      </c>
      <c r="C4828" s="1" t="s">
        <v>33871</v>
      </c>
      <c r="E4828" s="1" t="s">
        <v>33872</v>
      </c>
      <c r="H4828" s="3"/>
    </row>
    <row r="4829" spans="1:11">
      <c r="A4829" s="1" t="s">
        <v>33873</v>
      </c>
      <c r="E4829" s="1"/>
      <c r="H4829" s="3"/>
    </row>
    <row r="4830" spans="1:11">
      <c r="A4830" s="1" t="s">
        <v>33874</v>
      </c>
      <c r="C4830" s="1" t="s">
        <v>33875</v>
      </c>
      <c r="E4830" s="1" t="s">
        <v>33876</v>
      </c>
      <c r="H4830" s="3"/>
    </row>
    <row r="4831" spans="1:11">
      <c r="C4831" s="1" t="s">
        <v>33877</v>
      </c>
      <c r="E4831" s="1" t="s">
        <v>69583</v>
      </c>
      <c r="G4831" s="1"/>
      <c r="H4831" s="3" t="str">
        <f>_xlfn.TEXTJOIN(":",TRUE,城!C78,城!D78)</f>
        <v>３１ばん　どうろ:31号道路</v>
      </c>
    </row>
    <row r="4832" spans="1:11">
      <c r="A4832" s="1" t="s">
        <v>33878</v>
      </c>
      <c r="C4832" s="1" t="s">
        <v>33879</v>
      </c>
      <c r="E4832" s="1" t="s">
        <v>33880</v>
      </c>
      <c r="H4832" s="3"/>
    </row>
    <row r="4833" spans="1:10">
      <c r="A4833" s="1" t="s">
        <v>33881</v>
      </c>
      <c r="C4833" s="1" t="s">
        <v>33882</v>
      </c>
      <c r="E4833" s="1" t="s">
        <v>33883</v>
      </c>
      <c r="H4833" s="3"/>
    </row>
    <row r="4834" spans="1:10">
      <c r="A4834" s="1" t="s">
        <v>33884</v>
      </c>
      <c r="E4834" s="1"/>
      <c r="H4834" s="3"/>
    </row>
    <row r="4835" spans="1:10">
      <c r="E4835" s="1"/>
      <c r="H4835" s="3"/>
    </row>
    <row r="4836" spans="1:10">
      <c r="A4836" s="1" t="s">
        <v>33885</v>
      </c>
      <c r="E4836" s="1"/>
      <c r="H4836" s="3"/>
    </row>
    <row r="4837" spans="1:10">
      <c r="E4837" s="1"/>
      <c r="H4837" s="3"/>
    </row>
    <row r="4838" spans="1:10">
      <c r="E4838" s="1"/>
      <c r="H4838" s="3"/>
    </row>
    <row r="4839" spans="1:10">
      <c r="A4839" s="1" t="s">
        <v>10434</v>
      </c>
      <c r="C4839" s="1" t="s">
        <v>10435</v>
      </c>
      <c r="E4839" s="1" t="s">
        <v>10436</v>
      </c>
      <c r="H4839" s="1" t="s">
        <v>10437</v>
      </c>
      <c r="I4839" s="1" t="s">
        <v>10438</v>
      </c>
      <c r="J4839" s="1" t="s">
        <v>33886</v>
      </c>
    </row>
    <row r="4840" spans="1:10">
      <c r="A4840" s="1" t="s">
        <v>33887</v>
      </c>
      <c r="C4840" s="1" t="s">
        <v>14064</v>
      </c>
      <c r="E4840" s="1" t="s">
        <v>21801</v>
      </c>
      <c r="H4840" s="3"/>
    </row>
    <row r="4841" spans="1:10">
      <c r="A4841" s="1" t="s">
        <v>18707</v>
      </c>
      <c r="E4841" s="1"/>
      <c r="H4841" s="3"/>
    </row>
    <row r="4842" spans="1:10">
      <c r="C4842" s="1" t="s">
        <v>33888</v>
      </c>
      <c r="E4842" s="1" t="s">
        <v>33889</v>
      </c>
      <c r="H4842" s="3"/>
    </row>
    <row r="4843" spans="1:10">
      <c r="A4843" s="1" t="s">
        <v>33890</v>
      </c>
      <c r="C4843" s="1" t="s">
        <v>33891</v>
      </c>
      <c r="E4843" s="1" t="s">
        <v>33892</v>
      </c>
      <c r="H4843" s="3"/>
    </row>
    <row r="4844" spans="1:10">
      <c r="A4844" s="1" t="s">
        <v>33893</v>
      </c>
      <c r="C4844" s="1" t="s">
        <v>33894</v>
      </c>
      <c r="E4844" s="1" t="s">
        <v>33895</v>
      </c>
      <c r="H4844" s="3"/>
    </row>
    <row r="4845" spans="1:10">
      <c r="A4845" s="1" t="s">
        <v>29111</v>
      </c>
      <c r="E4845" s="1"/>
      <c r="H4845" s="3"/>
    </row>
    <row r="4846" spans="1:10">
      <c r="E4846" s="1"/>
      <c r="H4846" s="3"/>
    </row>
    <row r="4847" spans="1:10">
      <c r="A4847" s="1" t="s">
        <v>33896</v>
      </c>
      <c r="E4847" s="1"/>
      <c r="H4847" s="3"/>
    </row>
    <row r="4848" spans="1:10">
      <c r="A4848" s="1" t="s">
        <v>33897</v>
      </c>
      <c r="E4848" s="1"/>
      <c r="H4848" s="3"/>
    </row>
    <row r="4849" spans="1:11">
      <c r="E4849" s="1"/>
      <c r="H4849" s="3"/>
    </row>
    <row r="4850" spans="1:11">
      <c r="E4850" s="1"/>
      <c r="H4850" s="3"/>
    </row>
    <row r="4851" spans="1:11">
      <c r="A4851" s="1" t="s">
        <v>10434</v>
      </c>
      <c r="C4851" s="1" t="s">
        <v>10435</v>
      </c>
      <c r="E4851" s="1" t="s">
        <v>10436</v>
      </c>
      <c r="H4851" s="1" t="s">
        <v>10437</v>
      </c>
      <c r="I4851" s="1" t="s">
        <v>10438</v>
      </c>
      <c r="J4851" s="1" t="s">
        <v>33898</v>
      </c>
      <c r="K4851" s="1"/>
    </row>
    <row r="4852" spans="1:11">
      <c r="A4852" s="1" t="s">
        <v>33899</v>
      </c>
      <c r="C4852" s="1" t="s">
        <v>32461</v>
      </c>
      <c r="E4852" s="1" t="s">
        <v>33900</v>
      </c>
      <c r="H4852" s="3"/>
    </row>
    <row r="4853" spans="1:11">
      <c r="A4853" s="1" t="s">
        <v>33901</v>
      </c>
      <c r="C4853" s="1" t="s">
        <v>33902</v>
      </c>
      <c r="E4853" s="1" t="s">
        <v>69584</v>
      </c>
      <c r="H4853" s="3"/>
    </row>
    <row r="4854" spans="1:11">
      <c r="E4854" s="1"/>
      <c r="H4854" s="3"/>
    </row>
    <row r="4855" spans="1:11">
      <c r="E4855" s="1"/>
      <c r="H4855" s="3"/>
    </row>
    <row r="4856" spans="1:11">
      <c r="A4856" s="1" t="s">
        <v>10434</v>
      </c>
      <c r="C4856" s="1" t="s">
        <v>10435</v>
      </c>
      <c r="E4856" s="1" t="s">
        <v>10436</v>
      </c>
      <c r="H4856" s="1" t="s">
        <v>10437</v>
      </c>
      <c r="I4856" s="1" t="s">
        <v>10438</v>
      </c>
      <c r="J4856" s="1" t="s">
        <v>33903</v>
      </c>
      <c r="K4856" s="1"/>
    </row>
    <row r="4857" spans="1:11">
      <c r="A4857" s="1" t="s">
        <v>33904</v>
      </c>
      <c r="C4857" s="1" t="s">
        <v>33905</v>
      </c>
      <c r="E4857" s="1" t="s">
        <v>69585</v>
      </c>
      <c r="H4857" s="3"/>
    </row>
    <row r="4858" spans="1:11">
      <c r="A4858" s="1" t="s">
        <v>33906</v>
      </c>
      <c r="C4858" s="1" t="s">
        <v>33907</v>
      </c>
      <c r="E4858" s="1" t="s">
        <v>69586</v>
      </c>
      <c r="H4858" s="3"/>
    </row>
    <row r="4859" spans="1:11">
      <c r="A4859" s="1" t="s">
        <v>33908</v>
      </c>
      <c r="C4859" s="1" t="s">
        <v>33909</v>
      </c>
      <c r="E4859" s="1" t="s">
        <v>33910</v>
      </c>
      <c r="G4859" s="1"/>
      <c r="H4859" s="3" t="str">
        <f>_xlfn.TEXTJOIN(":",TRUE,城!C78,城!D78)</f>
        <v>３１ばん　どうろ:31号道路</v>
      </c>
    </row>
    <row r="4860" spans="1:11">
      <c r="E4860" s="1"/>
      <c r="H4860" s="3"/>
    </row>
    <row r="4861" spans="1:11">
      <c r="A4861" s="1" t="s">
        <v>33911</v>
      </c>
      <c r="C4861" s="1" t="s">
        <v>33912</v>
      </c>
      <c r="E4861" s="1" t="s">
        <v>15200</v>
      </c>
      <c r="H4861" s="3"/>
    </row>
    <row r="4862" spans="1:11">
      <c r="A4862" s="1" t="s">
        <v>33913</v>
      </c>
      <c r="C4862" s="1" t="s">
        <v>33914</v>
      </c>
      <c r="E4862" s="1" t="s">
        <v>33915</v>
      </c>
      <c r="H4862" s="3"/>
    </row>
    <row r="4863" spans="1:11">
      <c r="A4863" s="1" t="s">
        <v>33916</v>
      </c>
      <c r="C4863" s="1" t="s">
        <v>33917</v>
      </c>
      <c r="E4863" s="1" t="s">
        <v>70130</v>
      </c>
      <c r="H4863" s="3"/>
    </row>
    <row r="4864" spans="1:11">
      <c r="C4864" s="1" t="s">
        <v>33918</v>
      </c>
      <c r="E4864" s="1" t="s">
        <v>33919</v>
      </c>
      <c r="H4864" s="3"/>
    </row>
    <row r="4865" spans="1:10">
      <c r="A4865" s="1" t="s">
        <v>33920</v>
      </c>
      <c r="E4865" s="1"/>
      <c r="H4865" s="3"/>
    </row>
    <row r="4866" spans="1:10">
      <c r="A4866" s="1" t="s">
        <v>33921</v>
      </c>
      <c r="E4866" s="1"/>
      <c r="H4866" s="3"/>
    </row>
    <row r="4867" spans="1:10">
      <c r="E4867" s="1"/>
      <c r="H4867" s="3"/>
    </row>
    <row r="4868" spans="1:10">
      <c r="E4868" s="1"/>
      <c r="H4868" s="3"/>
    </row>
    <row r="4869" spans="1:10">
      <c r="A4869" s="1" t="s">
        <v>10434</v>
      </c>
      <c r="C4869" s="1" t="s">
        <v>10435</v>
      </c>
      <c r="E4869" s="1" t="s">
        <v>10436</v>
      </c>
      <c r="H4869" s="1" t="s">
        <v>10437</v>
      </c>
      <c r="I4869" s="1" t="s">
        <v>10438</v>
      </c>
      <c r="J4869" s="1" t="s">
        <v>33922</v>
      </c>
    </row>
    <row r="4870" spans="1:10">
      <c r="A4870" s="1" t="s">
        <v>12175</v>
      </c>
      <c r="C4870" s="1" t="s">
        <v>24560</v>
      </c>
      <c r="E4870" s="1" t="s">
        <v>33923</v>
      </c>
      <c r="H4870" s="3"/>
    </row>
    <row r="4871" spans="1:10">
      <c r="A4871" s="1" t="s">
        <v>33924</v>
      </c>
      <c r="C4871" s="1" t="s">
        <v>33925</v>
      </c>
      <c r="E4871" s="1" t="s">
        <v>33926</v>
      </c>
      <c r="H4871" s="3"/>
    </row>
    <row r="4872" spans="1:10">
      <c r="E4872" s="1"/>
      <c r="H4872" s="3"/>
    </row>
    <row r="4873" spans="1:10">
      <c r="E4873" s="1"/>
      <c r="H4873" s="3"/>
    </row>
    <row r="4874" spans="1:10">
      <c r="A4874" s="1" t="s">
        <v>10434</v>
      </c>
      <c r="C4874" s="1" t="s">
        <v>10435</v>
      </c>
      <c r="E4874" s="1" t="s">
        <v>10436</v>
      </c>
      <c r="H4874" s="1" t="s">
        <v>10437</v>
      </c>
      <c r="I4874" s="1" t="s">
        <v>10438</v>
      </c>
      <c r="J4874" s="1" t="s">
        <v>33927</v>
      </c>
    </row>
    <row r="4875" spans="1:10">
      <c r="A4875" s="1" t="s">
        <v>33928</v>
      </c>
      <c r="C4875" s="1" t="s">
        <v>33929</v>
      </c>
      <c r="E4875" s="1" t="s">
        <v>33930</v>
      </c>
      <c r="H4875" s="3"/>
    </row>
    <row r="4876" spans="1:10">
      <c r="A4876" s="1" t="s">
        <v>33931</v>
      </c>
      <c r="C4876" s="1" t="s">
        <v>33932</v>
      </c>
      <c r="E4876" s="1" t="s">
        <v>33933</v>
      </c>
      <c r="H4876" s="3"/>
    </row>
    <row r="4877" spans="1:10">
      <c r="E4877" s="1"/>
      <c r="H4877" s="3"/>
    </row>
    <row r="4878" spans="1:10">
      <c r="E4878" s="1"/>
      <c r="H4878" s="3"/>
    </row>
    <row r="4879" spans="1:10">
      <c r="A4879" s="1" t="s">
        <v>10434</v>
      </c>
      <c r="C4879" s="1" t="s">
        <v>10435</v>
      </c>
      <c r="E4879" s="1" t="s">
        <v>10436</v>
      </c>
      <c r="H4879" s="1" t="s">
        <v>10437</v>
      </c>
      <c r="I4879" s="1" t="s">
        <v>10438</v>
      </c>
      <c r="J4879" s="1" t="s">
        <v>33934</v>
      </c>
    </row>
    <row r="4880" spans="1:10">
      <c r="A4880" s="1" t="s">
        <v>33935</v>
      </c>
      <c r="C4880" s="1" t="s">
        <v>14064</v>
      </c>
      <c r="E4880" s="1" t="s">
        <v>21801</v>
      </c>
      <c r="H4880" s="3"/>
    </row>
    <row r="4881" spans="1:10">
      <c r="A4881" s="1" t="s">
        <v>33936</v>
      </c>
      <c r="C4881" s="1" t="s">
        <v>33937</v>
      </c>
      <c r="E4881" s="1" t="s">
        <v>33938</v>
      </c>
      <c r="H4881" s="3"/>
    </row>
    <row r="4882" spans="1:10">
      <c r="A4882" s="1" t="s">
        <v>33939</v>
      </c>
      <c r="C4882" s="1" t="s">
        <v>33940</v>
      </c>
      <c r="E4882" s="1" t="s">
        <v>33941</v>
      </c>
      <c r="H4882" s="3"/>
    </row>
    <row r="4883" spans="1:10">
      <c r="E4883" s="1"/>
      <c r="H4883" s="3"/>
    </row>
    <row r="4884" spans="1:10">
      <c r="A4884" s="1" t="s">
        <v>33942</v>
      </c>
      <c r="E4884" s="1"/>
      <c r="H4884" s="3"/>
    </row>
    <row r="4885" spans="1:10">
      <c r="A4885" s="1" t="s">
        <v>33943</v>
      </c>
      <c r="E4885" s="1"/>
      <c r="H4885" s="3"/>
    </row>
    <row r="4886" spans="1:10">
      <c r="E4886" s="1"/>
      <c r="H4886" s="3"/>
    </row>
    <row r="4887" spans="1:10">
      <c r="E4887" s="1"/>
      <c r="H4887" s="3"/>
    </row>
    <row r="4888" spans="1:10">
      <c r="A4888" s="1" t="s">
        <v>10434</v>
      </c>
      <c r="C4888" s="1" t="s">
        <v>10435</v>
      </c>
      <c r="E4888" s="1" t="s">
        <v>10436</v>
      </c>
      <c r="H4888" s="1" t="s">
        <v>10437</v>
      </c>
      <c r="I4888" s="1" t="s">
        <v>10438</v>
      </c>
      <c r="J4888" s="1" t="s">
        <v>33944</v>
      </c>
    </row>
    <row r="4889" spans="1:10">
      <c r="A4889" s="1" t="s">
        <v>33945</v>
      </c>
      <c r="C4889" s="1" t="s">
        <v>33946</v>
      </c>
      <c r="E4889" s="1" t="s">
        <v>33947</v>
      </c>
      <c r="H4889" s="3"/>
    </row>
    <row r="4890" spans="1:10">
      <c r="A4890" s="1" t="s">
        <v>33948</v>
      </c>
      <c r="C4890" s="1" t="s">
        <v>33949</v>
      </c>
      <c r="E4890" s="1" t="s">
        <v>33950</v>
      </c>
      <c r="H4890" s="3"/>
    </row>
    <row r="4891" spans="1:10">
      <c r="A4891" s="1" t="s">
        <v>33951</v>
      </c>
      <c r="E4891" s="1"/>
      <c r="H4891" s="3"/>
    </row>
    <row r="4892" spans="1:10">
      <c r="E4892" s="1"/>
      <c r="H4892" s="3"/>
    </row>
    <row r="4893" spans="1:10">
      <c r="E4893" s="1"/>
      <c r="H4893" s="3"/>
    </row>
    <row r="4894" spans="1:10">
      <c r="A4894" s="1" t="s">
        <v>10434</v>
      </c>
      <c r="C4894" s="1" t="s">
        <v>10435</v>
      </c>
      <c r="E4894" s="1" t="s">
        <v>10436</v>
      </c>
      <c r="H4894" s="1" t="s">
        <v>10437</v>
      </c>
      <c r="I4894" s="1" t="s">
        <v>10438</v>
      </c>
      <c r="J4894" s="1" t="s">
        <v>33952</v>
      </c>
    </row>
    <row r="4895" spans="1:10">
      <c r="A4895" s="1" t="s">
        <v>33953</v>
      </c>
      <c r="C4895" s="1" t="s">
        <v>33954</v>
      </c>
      <c r="E4895" s="1" t="s">
        <v>33955</v>
      </c>
      <c r="H4895" s="3"/>
    </row>
    <row r="4896" spans="1:10">
      <c r="A4896" s="1" t="s">
        <v>33916</v>
      </c>
      <c r="C4896" s="1" t="s">
        <v>33956</v>
      </c>
      <c r="E4896" s="1" t="s">
        <v>33957</v>
      </c>
      <c r="H4896" s="3"/>
    </row>
    <row r="4897" spans="1:10">
      <c r="E4897" s="1"/>
      <c r="H4897" s="3"/>
    </row>
    <row r="4898" spans="1:10">
      <c r="A4898" s="1" t="s">
        <v>33958</v>
      </c>
      <c r="C4898" s="1" t="s">
        <v>33959</v>
      </c>
      <c r="E4898" s="1" t="s">
        <v>33960</v>
      </c>
      <c r="G4898" s="1"/>
      <c r="H4898" s="3" t="str">
        <f>_xlfn.TEXTJOIN(":",TRUE,道!C176,道!D176)</f>
        <v>ゼニガメじょうろ:杰尼龟喷壶</v>
      </c>
    </row>
    <row r="4899" spans="1:10">
      <c r="A4899" s="1" t="s">
        <v>33961</v>
      </c>
      <c r="C4899" s="1" t="s">
        <v>33962</v>
      </c>
      <c r="E4899" s="1" t="s">
        <v>33963</v>
      </c>
      <c r="H4899" s="3"/>
    </row>
    <row r="4900" spans="1:10">
      <c r="E4900" s="1"/>
      <c r="H4900" s="3"/>
    </row>
    <row r="4901" spans="1:10">
      <c r="A4901" s="1" t="s">
        <v>33964</v>
      </c>
      <c r="E4901" s="1"/>
      <c r="H4901" s="3"/>
    </row>
    <row r="4902" spans="1:10">
      <c r="A4902" s="1" t="s">
        <v>33965</v>
      </c>
      <c r="E4902" s="1"/>
      <c r="H4902" s="3"/>
    </row>
    <row r="4903" spans="1:10">
      <c r="E4903" s="1"/>
      <c r="H4903" s="3"/>
    </row>
    <row r="4904" spans="1:10">
      <c r="A4904" s="1" t="s">
        <v>33966</v>
      </c>
      <c r="E4904" s="1"/>
      <c r="H4904" s="3"/>
    </row>
    <row r="4905" spans="1:10">
      <c r="A4905" s="1" t="s">
        <v>33967</v>
      </c>
      <c r="E4905" s="1"/>
      <c r="H4905" s="3"/>
    </row>
    <row r="4906" spans="1:10">
      <c r="E4906" s="1"/>
      <c r="H4906" s="3"/>
    </row>
    <row r="4907" spans="1:10">
      <c r="E4907" s="1"/>
      <c r="H4907" s="3"/>
    </row>
    <row r="4908" spans="1:10">
      <c r="A4908" s="1" t="s">
        <v>10434</v>
      </c>
      <c r="C4908" s="1" t="s">
        <v>10435</v>
      </c>
      <c r="E4908" s="1" t="s">
        <v>10436</v>
      </c>
      <c r="H4908" s="1" t="s">
        <v>10437</v>
      </c>
      <c r="I4908" s="1" t="s">
        <v>10438</v>
      </c>
      <c r="J4908" s="1" t="s">
        <v>33968</v>
      </c>
    </row>
    <row r="4909" spans="1:10">
      <c r="A4909" s="1" t="s">
        <v>33969</v>
      </c>
      <c r="C4909" s="1" t="s">
        <v>33970</v>
      </c>
      <c r="E4909" s="1" t="s">
        <v>33971</v>
      </c>
      <c r="H4909" s="3"/>
    </row>
    <row r="4910" spans="1:10">
      <c r="A4910" s="1" t="s">
        <v>33972</v>
      </c>
      <c r="C4910" s="1" t="s">
        <v>33973</v>
      </c>
      <c r="E4910" s="1" t="s">
        <v>33974</v>
      </c>
      <c r="H4910" s="3"/>
    </row>
    <row r="4911" spans="1:10">
      <c r="A4911" s="1" t="s">
        <v>33975</v>
      </c>
      <c r="E4911" s="1"/>
      <c r="H4911" s="3"/>
    </row>
    <row r="4912" spans="1:10">
      <c r="E4912" s="1"/>
      <c r="H4912" s="3"/>
    </row>
    <row r="4913" spans="1:10">
      <c r="E4913" s="1"/>
      <c r="H4913" s="3"/>
    </row>
    <row r="4914" spans="1:10">
      <c r="A4914" s="1" t="s">
        <v>10434</v>
      </c>
      <c r="C4914" s="1" t="s">
        <v>10435</v>
      </c>
      <c r="E4914" s="1" t="s">
        <v>10436</v>
      </c>
      <c r="H4914" s="1" t="s">
        <v>10437</v>
      </c>
      <c r="I4914" s="1" t="s">
        <v>10438</v>
      </c>
      <c r="J4914" s="1" t="s">
        <v>33976</v>
      </c>
    </row>
    <row r="4915" spans="1:10">
      <c r="A4915" s="1" t="s">
        <v>13072</v>
      </c>
      <c r="C4915" s="1" t="s">
        <v>33977</v>
      </c>
      <c r="E4915" s="1" t="s">
        <v>33978</v>
      </c>
      <c r="H4915" s="3"/>
    </row>
    <row r="4916" spans="1:10">
      <c r="A4916" s="1" t="s">
        <v>16236</v>
      </c>
      <c r="C4916" s="1" t="s">
        <v>33979</v>
      </c>
      <c r="E4916" s="1" t="s">
        <v>33980</v>
      </c>
      <c r="H4916" s="3"/>
    </row>
    <row r="4917" spans="1:10">
      <c r="E4917" s="1"/>
      <c r="H4917" s="3"/>
    </row>
    <row r="4918" spans="1:10">
      <c r="A4918" s="1" t="s">
        <v>33981</v>
      </c>
      <c r="C4918" s="1" t="s">
        <v>33982</v>
      </c>
      <c r="E4918" s="1" t="s">
        <v>33983</v>
      </c>
      <c r="H4918" s="3" t="str">
        <f>_xlfn.TEXTJOIN(":",TRUE,其!C25,其!D25)</f>
        <v>オーキド:大木</v>
      </c>
    </row>
    <row r="4919" spans="1:10">
      <c r="A4919" s="1" t="s">
        <v>27910</v>
      </c>
      <c r="C4919" s="1" t="s">
        <v>33984</v>
      </c>
      <c r="E4919" s="1" t="s">
        <v>33985</v>
      </c>
      <c r="H4919" s="3"/>
    </row>
    <row r="4920" spans="1:10">
      <c r="C4920" s="1" t="s">
        <v>33986</v>
      </c>
      <c r="E4920" s="1" t="s">
        <v>33987</v>
      </c>
      <c r="H4920" s="3"/>
    </row>
    <row r="4921" spans="1:10">
      <c r="A4921" s="1" t="s">
        <v>14862</v>
      </c>
      <c r="E4921" s="1"/>
      <c r="H4921" s="3"/>
    </row>
    <row r="4922" spans="1:10">
      <c r="A4922" s="1" t="s">
        <v>33988</v>
      </c>
      <c r="E4922" s="1"/>
      <c r="H4922" s="3"/>
    </row>
    <row r="4923" spans="1:10">
      <c r="E4923" s="1"/>
      <c r="H4923" s="3"/>
    </row>
    <row r="4924" spans="1:10">
      <c r="A4924" s="1" t="s">
        <v>33989</v>
      </c>
      <c r="E4924" s="1"/>
      <c r="H4924" s="3"/>
    </row>
    <row r="4925" spans="1:10">
      <c r="A4925" s="1" t="s">
        <v>25067</v>
      </c>
      <c r="E4925" s="1"/>
      <c r="H4925" s="3"/>
    </row>
    <row r="4926" spans="1:10">
      <c r="E4926" s="1"/>
      <c r="H4926" s="3"/>
    </row>
    <row r="4927" spans="1:10">
      <c r="E4927" s="1"/>
      <c r="H4927" s="3"/>
    </row>
    <row r="4928" spans="1:10">
      <c r="A4928" s="1" t="s">
        <v>10434</v>
      </c>
      <c r="C4928" s="1" t="s">
        <v>10435</v>
      </c>
      <c r="E4928" s="1" t="s">
        <v>10436</v>
      </c>
      <c r="H4928" s="1" t="s">
        <v>10437</v>
      </c>
      <c r="I4928" s="1" t="s">
        <v>10438</v>
      </c>
      <c r="J4928" s="1" t="s">
        <v>33990</v>
      </c>
    </row>
    <row r="4929" spans="1:10">
      <c r="A4929" s="1" t="s">
        <v>33991</v>
      </c>
      <c r="C4929" s="1" t="s">
        <v>33992</v>
      </c>
      <c r="E4929" s="1" t="s">
        <v>33993</v>
      </c>
      <c r="H4929" s="3"/>
      <c r="I4929" s="14" t="s">
        <v>33994</v>
      </c>
      <c r="J4929" s="1" t="s">
        <v>10688</v>
      </c>
    </row>
    <row r="4930" spans="1:10">
      <c r="A4930" s="1" t="s">
        <v>33995</v>
      </c>
      <c r="C4930" s="1" t="s">
        <v>33996</v>
      </c>
      <c r="E4930" s="1" t="s">
        <v>33997</v>
      </c>
      <c r="G4930" s="1"/>
      <c r="H4930" s="3" t="str">
        <f>_xlfn.TEXTJOIN(":",TRUE,类!C37,类!D37)</f>
        <v>むしとり:捕虫少年</v>
      </c>
    </row>
    <row r="4931" spans="1:10">
      <c r="E4931" s="1"/>
      <c r="H4931" s="3"/>
    </row>
    <row r="4932" spans="1:10">
      <c r="A4932" s="1" t="s">
        <v>33998</v>
      </c>
      <c r="C4932" s="1" t="s">
        <v>33999</v>
      </c>
      <c r="E4932" s="1" t="s">
        <v>34000</v>
      </c>
      <c r="H4932" s="3"/>
    </row>
    <row r="4933" spans="1:10">
      <c r="A4933" s="1" t="s">
        <v>34001</v>
      </c>
      <c r="E4933" s="1"/>
      <c r="H4933" s="3"/>
    </row>
    <row r="4934" spans="1:10">
      <c r="C4934" s="1" t="s">
        <v>34002</v>
      </c>
      <c r="E4934" s="1" t="s">
        <v>34003</v>
      </c>
      <c r="H4934" s="3"/>
    </row>
    <row r="4935" spans="1:10">
      <c r="A4935" s="1" t="s">
        <v>34004</v>
      </c>
      <c r="C4935" s="1" t="s">
        <v>34005</v>
      </c>
      <c r="E4935" s="1" t="s">
        <v>34006</v>
      </c>
      <c r="H4935" s="3"/>
    </row>
    <row r="4936" spans="1:10">
      <c r="A4936" s="1" t="s">
        <v>34007</v>
      </c>
      <c r="C4936" s="1" t="s">
        <v>34008</v>
      </c>
      <c r="E4936" s="1" t="s">
        <v>34009</v>
      </c>
      <c r="H4936" s="3"/>
    </row>
    <row r="4937" spans="1:10">
      <c r="E4937" s="1"/>
      <c r="H4937" s="3"/>
    </row>
    <row r="4938" spans="1:10">
      <c r="A4938" s="1" t="s">
        <v>34010</v>
      </c>
      <c r="C4938" s="1" t="s">
        <v>34011</v>
      </c>
      <c r="E4938" s="1" t="s">
        <v>34012</v>
      </c>
      <c r="H4938" s="3"/>
    </row>
    <row r="4939" spans="1:10">
      <c r="A4939" s="1" t="s">
        <v>34013</v>
      </c>
      <c r="E4939" s="1"/>
      <c r="H4939" s="3"/>
    </row>
    <row r="4940" spans="1:10">
      <c r="E4940" s="1"/>
      <c r="H4940" s="3"/>
    </row>
    <row r="4941" spans="1:10">
      <c r="A4941" s="1" t="s">
        <v>34014</v>
      </c>
      <c r="E4941" s="1"/>
      <c r="H4941" s="3"/>
    </row>
    <row r="4942" spans="1:10">
      <c r="A4942" s="1" t="s">
        <v>34015</v>
      </c>
      <c r="E4942" s="1"/>
      <c r="H4942" s="3"/>
    </row>
    <row r="4943" spans="1:10">
      <c r="E4943" s="1"/>
      <c r="H4943" s="3"/>
    </row>
    <row r="4944" spans="1:10">
      <c r="A4944" s="1" t="s">
        <v>14609</v>
      </c>
      <c r="E4944" s="1"/>
      <c r="H4944" s="3"/>
    </row>
    <row r="4945" spans="1:10">
      <c r="A4945" s="1" t="s">
        <v>34016</v>
      </c>
      <c r="E4945" s="1"/>
      <c r="H4945" s="3"/>
    </row>
    <row r="4946" spans="1:10">
      <c r="E4946" s="1"/>
      <c r="H4946" s="3"/>
    </row>
    <row r="4947" spans="1:10">
      <c r="E4947" s="1"/>
      <c r="H4947" s="3"/>
    </row>
    <row r="4948" spans="1:10">
      <c r="A4948" s="1" t="s">
        <v>10434</v>
      </c>
      <c r="C4948" s="1" t="s">
        <v>10435</v>
      </c>
      <c r="E4948" s="1" t="s">
        <v>10436</v>
      </c>
      <c r="H4948" s="1" t="s">
        <v>10437</v>
      </c>
      <c r="I4948" s="1" t="s">
        <v>10438</v>
      </c>
      <c r="J4948" s="1" t="s">
        <v>34017</v>
      </c>
    </row>
    <row r="4949" spans="1:10">
      <c r="A4949" s="1" t="s">
        <v>34018</v>
      </c>
      <c r="C4949" s="1" t="s">
        <v>34019</v>
      </c>
      <c r="E4949" s="1" t="s">
        <v>34020</v>
      </c>
      <c r="H4949" s="3"/>
    </row>
    <row r="4950" spans="1:10">
      <c r="A4950" s="1" t="s">
        <v>34021</v>
      </c>
      <c r="C4950" s="1" t="s">
        <v>34022</v>
      </c>
      <c r="E4950" s="1" t="s">
        <v>24554</v>
      </c>
      <c r="H4950" s="3"/>
    </row>
    <row r="4951" spans="1:10">
      <c r="A4951" s="1" t="s">
        <v>34023</v>
      </c>
      <c r="E4951" s="1"/>
      <c r="H4951" s="3"/>
    </row>
    <row r="4952" spans="1:10">
      <c r="E4952" s="1"/>
      <c r="H4952" s="3"/>
    </row>
    <row r="4953" spans="1:10">
      <c r="E4953" s="1"/>
      <c r="H4953" s="3"/>
    </row>
    <row r="4954" spans="1:10">
      <c r="A4954" s="1" t="s">
        <v>10434</v>
      </c>
      <c r="C4954" s="1" t="s">
        <v>10435</v>
      </c>
      <c r="E4954" s="1" t="s">
        <v>10436</v>
      </c>
      <c r="H4954" s="1" t="s">
        <v>10437</v>
      </c>
      <c r="I4954" s="1" t="s">
        <v>10438</v>
      </c>
      <c r="J4954" s="1" t="s">
        <v>34024</v>
      </c>
    </row>
    <row r="4955" spans="1:10">
      <c r="A4955" s="1" t="s">
        <v>10695</v>
      </c>
      <c r="C4955" s="1" t="s">
        <v>10696</v>
      </c>
      <c r="E4955" s="1" t="s">
        <v>24157</v>
      </c>
      <c r="H4955" s="3"/>
    </row>
    <row r="4956" spans="1:10">
      <c r="A4956" s="1" t="s">
        <v>34025</v>
      </c>
      <c r="C4956" s="1" t="s">
        <v>34026</v>
      </c>
      <c r="E4956" s="1" t="s">
        <v>34027</v>
      </c>
      <c r="G4956" s="1"/>
      <c r="H4956" s="3" t="str">
        <f>_xlfn.TEXTJOIN(":",TRUE,道!C178,道!D178)</f>
        <v>パークボール:公园球</v>
      </c>
    </row>
    <row r="4957" spans="1:10">
      <c r="E4957" s="1"/>
      <c r="H4957" s="3"/>
    </row>
    <row r="4958" spans="1:10">
      <c r="E4958" s="1"/>
      <c r="H4958" s="3"/>
    </row>
    <row r="4959" spans="1:10">
      <c r="A4959" s="1" t="s">
        <v>10434</v>
      </c>
      <c r="C4959" s="1" t="s">
        <v>10435</v>
      </c>
      <c r="E4959" s="1" t="s">
        <v>10436</v>
      </c>
      <c r="H4959" s="1" t="s">
        <v>10437</v>
      </c>
      <c r="I4959" s="1" t="s">
        <v>10438</v>
      </c>
      <c r="J4959" s="1" t="s">
        <v>34028</v>
      </c>
    </row>
    <row r="4960" spans="1:10">
      <c r="A4960" s="1" t="s">
        <v>34029</v>
      </c>
      <c r="C4960" s="1" t="s">
        <v>34030</v>
      </c>
      <c r="E4960" s="1" t="s">
        <v>34031</v>
      </c>
      <c r="H4960" s="3"/>
    </row>
    <row r="4961" spans="1:8">
      <c r="A4961" s="1" t="s">
        <v>34032</v>
      </c>
      <c r="C4961" s="1" t="s">
        <v>34033</v>
      </c>
      <c r="E4961" s="1" t="s">
        <v>34034</v>
      </c>
      <c r="H4961" s="3"/>
    </row>
    <row r="4962" spans="1:8">
      <c r="A4962" s="1" t="s">
        <v>34035</v>
      </c>
      <c r="E4962" s="1"/>
      <c r="H4962" s="3"/>
    </row>
    <row r="4963" spans="1:8">
      <c r="A4963" s="1" t="s">
        <v>34036</v>
      </c>
      <c r="C4963" s="1" t="s">
        <v>34037</v>
      </c>
      <c r="E4963" s="1" t="s">
        <v>34038</v>
      </c>
      <c r="H4963" s="3"/>
    </row>
    <row r="4964" spans="1:8">
      <c r="E4964" s="1"/>
      <c r="H4964" s="3"/>
    </row>
    <row r="4965" spans="1:8">
      <c r="A4965" s="1" t="s">
        <v>34039</v>
      </c>
      <c r="C4965" s="1" t="s">
        <v>34040</v>
      </c>
      <c r="E4965" s="1" t="s">
        <v>34041</v>
      </c>
      <c r="G4965" s="1"/>
      <c r="H4965" s="3" t="str">
        <f>_xlfn.TEXTJOIN(":",TRUE,道!C178,道!D178)</f>
        <v>パークボール:公园球</v>
      </c>
    </row>
    <row r="4966" spans="1:8">
      <c r="A4966" s="1" t="s">
        <v>34042</v>
      </c>
      <c r="C4966" s="1" t="s">
        <v>34043</v>
      </c>
      <c r="E4966" s="1" t="s">
        <v>34044</v>
      </c>
      <c r="H4966" s="3"/>
    </row>
    <row r="4967" spans="1:8">
      <c r="E4967" s="1"/>
      <c r="H4967" s="3"/>
    </row>
    <row r="4968" spans="1:8">
      <c r="A4968" s="1" t="s">
        <v>34045</v>
      </c>
      <c r="C4968" s="1" t="s">
        <v>34046</v>
      </c>
      <c r="E4968" s="1" t="s">
        <v>34047</v>
      </c>
      <c r="H4968" s="3"/>
    </row>
    <row r="4969" spans="1:8">
      <c r="A4969" s="1" t="s">
        <v>34048</v>
      </c>
      <c r="C4969" s="1" t="s">
        <v>34049</v>
      </c>
      <c r="E4969" s="1" t="s">
        <v>34050</v>
      </c>
      <c r="H4969" s="3"/>
    </row>
    <row r="4970" spans="1:8">
      <c r="A4970" s="1" t="s">
        <v>34051</v>
      </c>
      <c r="E4970" s="1"/>
      <c r="H4970" s="3"/>
    </row>
    <row r="4971" spans="1:8">
      <c r="C4971" s="1" t="s">
        <v>34052</v>
      </c>
      <c r="E4971" s="1" t="s">
        <v>34053</v>
      </c>
      <c r="H4971" s="3"/>
    </row>
    <row r="4972" spans="1:8">
      <c r="A4972" s="1" t="s">
        <v>34054</v>
      </c>
      <c r="C4972" s="1" t="s">
        <v>34055</v>
      </c>
      <c r="E4972" s="1" t="s">
        <v>34056</v>
      </c>
      <c r="H4972" s="3"/>
    </row>
    <row r="4973" spans="1:8">
      <c r="A4973" s="1" t="s">
        <v>34057</v>
      </c>
      <c r="E4973" s="1"/>
      <c r="H4973" s="3"/>
    </row>
    <row r="4974" spans="1:8">
      <c r="A4974" s="1" t="s">
        <v>34058</v>
      </c>
      <c r="E4974" s="1"/>
      <c r="H4974" s="3"/>
    </row>
    <row r="4975" spans="1:8">
      <c r="E4975" s="1"/>
      <c r="H4975" s="3"/>
    </row>
    <row r="4976" spans="1:8">
      <c r="A4976" s="1" t="s">
        <v>34059</v>
      </c>
      <c r="E4976" s="1"/>
      <c r="H4976" s="3"/>
    </row>
    <row r="4977" spans="1:10">
      <c r="A4977" s="1" t="s">
        <v>34060</v>
      </c>
      <c r="E4977" s="1"/>
      <c r="H4977" s="3"/>
    </row>
    <row r="4978" spans="1:10">
      <c r="E4978" s="1"/>
      <c r="H4978" s="3"/>
    </row>
    <row r="4979" spans="1:10">
      <c r="A4979" s="1" t="s">
        <v>34061</v>
      </c>
      <c r="E4979" s="1"/>
      <c r="H4979" s="3"/>
    </row>
    <row r="4980" spans="1:10">
      <c r="A4980" s="1" t="s">
        <v>34062</v>
      </c>
      <c r="E4980" s="1"/>
      <c r="H4980" s="3"/>
    </row>
    <row r="4981" spans="1:10">
      <c r="E4981" s="1"/>
      <c r="H4981" s="3"/>
    </row>
    <row r="4982" spans="1:10">
      <c r="E4982" s="1"/>
      <c r="H4982" s="3"/>
    </row>
    <row r="4983" spans="1:10">
      <c r="A4983" s="1" t="s">
        <v>10434</v>
      </c>
      <c r="C4983" s="1" t="s">
        <v>10435</v>
      </c>
      <c r="E4983" s="1" t="s">
        <v>10436</v>
      </c>
      <c r="H4983" s="1" t="s">
        <v>10437</v>
      </c>
      <c r="I4983" s="1" t="s">
        <v>10438</v>
      </c>
      <c r="J4983" s="1" t="s">
        <v>34063</v>
      </c>
    </row>
    <row r="4984" spans="1:10">
      <c r="A4984" s="1" t="s">
        <v>34064</v>
      </c>
      <c r="C4984" s="1" t="s">
        <v>11296</v>
      </c>
      <c r="E4984" s="1" t="s">
        <v>10815</v>
      </c>
      <c r="H4984" s="3"/>
      <c r="J4984" s="1" t="s">
        <v>10688</v>
      </c>
    </row>
    <row r="4985" spans="1:10">
      <c r="C4985" s="1" t="s">
        <v>34065</v>
      </c>
      <c r="E4985" s="1" t="s">
        <v>34066</v>
      </c>
      <c r="H4985" s="3"/>
    </row>
    <row r="4986" spans="1:10">
      <c r="A4986" s="1" t="s">
        <v>34067</v>
      </c>
      <c r="E4986" s="1"/>
      <c r="H4986" s="3"/>
    </row>
    <row r="4987" spans="1:10">
      <c r="A4987" s="1" t="s">
        <v>34068</v>
      </c>
      <c r="C4987" s="1" t="s">
        <v>34069</v>
      </c>
      <c r="E4987" s="1" t="s">
        <v>34070</v>
      </c>
      <c r="H4987" s="3"/>
    </row>
    <row r="4988" spans="1:10">
      <c r="C4988" s="1" t="s">
        <v>34071</v>
      </c>
      <c r="E4988" s="1" t="s">
        <v>10743</v>
      </c>
      <c r="H4988" s="3"/>
    </row>
    <row r="4989" spans="1:10">
      <c r="A4989" s="1" t="s">
        <v>34072</v>
      </c>
      <c r="C4989" s="1" t="s">
        <v>34073</v>
      </c>
      <c r="E4989" s="1" t="s">
        <v>34074</v>
      </c>
      <c r="H4989" s="3"/>
    </row>
    <row r="4990" spans="1:10">
      <c r="A4990" s="1" t="s">
        <v>34075</v>
      </c>
      <c r="C4990" s="1" t="s">
        <v>34076</v>
      </c>
      <c r="E4990" s="1" t="s">
        <v>20835</v>
      </c>
      <c r="H4990" s="3"/>
    </row>
    <row r="4991" spans="1:10">
      <c r="E4991" s="1"/>
      <c r="H4991" s="3"/>
    </row>
    <row r="4992" spans="1:10">
      <c r="A4992" s="1" t="s">
        <v>34077</v>
      </c>
      <c r="E4992" s="1"/>
      <c r="H4992" s="3"/>
    </row>
    <row r="4993" spans="1:10">
      <c r="A4993" s="1" t="s">
        <v>23187</v>
      </c>
      <c r="E4993" s="1"/>
      <c r="H4993" s="3"/>
    </row>
    <row r="4994" spans="1:10">
      <c r="E4994" s="1"/>
      <c r="H4994" s="3"/>
    </row>
    <row r="4995" spans="1:10">
      <c r="A4995" s="1" t="s">
        <v>34078</v>
      </c>
      <c r="E4995" s="1"/>
      <c r="H4995" s="3"/>
    </row>
    <row r="4996" spans="1:10">
      <c r="A4996" s="1" t="s">
        <v>34079</v>
      </c>
      <c r="E4996" s="1"/>
      <c r="H4996" s="3"/>
    </row>
    <row r="4997" spans="1:10">
      <c r="E4997" s="1"/>
      <c r="H4997" s="3"/>
    </row>
    <row r="4998" spans="1:10">
      <c r="E4998" s="1"/>
      <c r="H4998" s="3"/>
    </row>
    <row r="4999" spans="1:10">
      <c r="A4999" s="1" t="s">
        <v>10434</v>
      </c>
      <c r="C4999" s="1" t="s">
        <v>10435</v>
      </c>
      <c r="E4999" s="1" t="s">
        <v>10436</v>
      </c>
      <c r="H4999" s="1" t="s">
        <v>10437</v>
      </c>
      <c r="I4999" s="1" t="s">
        <v>10438</v>
      </c>
      <c r="J4999" s="1" t="s">
        <v>34080</v>
      </c>
    </row>
    <row r="5000" spans="1:10">
      <c r="A5000" s="1" t="s">
        <v>34081</v>
      </c>
      <c r="C5000" s="1" t="s">
        <v>34082</v>
      </c>
      <c r="E5000" s="1" t="s">
        <v>34083</v>
      </c>
      <c r="H5000" s="3"/>
    </row>
    <row r="5001" spans="1:10">
      <c r="A5001" s="1" t="s">
        <v>34084</v>
      </c>
      <c r="C5001" s="1" t="s">
        <v>34085</v>
      </c>
      <c r="E5001" s="1" t="s">
        <v>34086</v>
      </c>
      <c r="H5001" s="3"/>
    </row>
    <row r="5002" spans="1:10">
      <c r="A5002" s="1" t="s">
        <v>34087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10434</v>
      </c>
      <c r="C5005" s="1" t="s">
        <v>10435</v>
      </c>
      <c r="E5005" s="1" t="s">
        <v>10436</v>
      </c>
      <c r="H5005" s="1" t="s">
        <v>10437</v>
      </c>
      <c r="I5005" s="1" t="s">
        <v>10438</v>
      </c>
      <c r="J5005" s="1" t="s">
        <v>34088</v>
      </c>
    </row>
    <row r="5006" spans="1:10">
      <c r="A5006" s="1" t="s">
        <v>22798</v>
      </c>
      <c r="C5006" s="1" t="s">
        <v>34089</v>
      </c>
      <c r="E5006" s="1" t="s">
        <v>34090</v>
      </c>
      <c r="H5006" s="3"/>
    </row>
    <row r="5007" spans="1:10">
      <c r="A5007" s="1" t="s">
        <v>34091</v>
      </c>
      <c r="C5007" s="1" t="s">
        <v>34092</v>
      </c>
      <c r="E5007" s="1" t="s">
        <v>34093</v>
      </c>
      <c r="H5007" s="3"/>
    </row>
    <row r="5008" spans="1:10">
      <c r="A5008" s="1" t="s">
        <v>34094</v>
      </c>
      <c r="E5008" s="1"/>
      <c r="H5008" s="3"/>
    </row>
    <row r="5009" spans="1:10">
      <c r="E5009" s="1"/>
      <c r="H5009" s="3"/>
    </row>
    <row r="5010" spans="1:10">
      <c r="E5010" s="1"/>
      <c r="H5010" s="3"/>
    </row>
    <row r="5011" spans="1:10">
      <c r="A5011" s="1" t="s">
        <v>10434</v>
      </c>
      <c r="C5011" s="1" t="s">
        <v>10435</v>
      </c>
      <c r="E5011" s="1" t="s">
        <v>10436</v>
      </c>
      <c r="H5011" s="1" t="s">
        <v>10437</v>
      </c>
      <c r="I5011" s="1" t="s">
        <v>10438</v>
      </c>
      <c r="J5011" s="1" t="s">
        <v>34095</v>
      </c>
    </row>
    <row r="5012" spans="1:10">
      <c r="A5012" s="1" t="s">
        <v>34096</v>
      </c>
      <c r="C5012" s="1" t="s">
        <v>34097</v>
      </c>
      <c r="E5012" s="1" t="s">
        <v>34098</v>
      </c>
      <c r="H5012" s="3"/>
    </row>
    <row r="5013" spans="1:10">
      <c r="A5013" s="1" t="s">
        <v>34099</v>
      </c>
      <c r="C5013" s="1" t="s">
        <v>34100</v>
      </c>
      <c r="E5013" s="1" t="s">
        <v>34101</v>
      </c>
      <c r="H5013" s="3"/>
    </row>
    <row r="5014" spans="1:10">
      <c r="C5014" s="1" t="s">
        <v>34102</v>
      </c>
      <c r="E5014" s="1" t="s">
        <v>12774</v>
      </c>
      <c r="H5014" s="3"/>
    </row>
    <row r="5015" spans="1:10">
      <c r="A5015" s="1" t="s">
        <v>34103</v>
      </c>
      <c r="E5015" s="1"/>
      <c r="H5015" s="3"/>
    </row>
    <row r="5016" spans="1:10">
      <c r="A5016" s="1" t="s">
        <v>34104</v>
      </c>
      <c r="E5016" s="1"/>
      <c r="H5016" s="3"/>
    </row>
    <row r="5017" spans="1:10">
      <c r="E5017" s="1"/>
      <c r="H5017" s="3"/>
    </row>
    <row r="5018" spans="1:10">
      <c r="E5018" s="1"/>
      <c r="H5018" s="3"/>
    </row>
    <row r="5019" spans="1:10">
      <c r="A5019" s="1" t="s">
        <v>10434</v>
      </c>
      <c r="C5019" s="1" t="s">
        <v>10435</v>
      </c>
      <c r="E5019" s="1" t="s">
        <v>10436</v>
      </c>
      <c r="H5019" s="1" t="s">
        <v>10437</v>
      </c>
      <c r="I5019" s="1" t="s">
        <v>10438</v>
      </c>
      <c r="J5019" s="1" t="s">
        <v>34105</v>
      </c>
    </row>
    <row r="5020" spans="1:10">
      <c r="A5020" s="1" t="s">
        <v>34106</v>
      </c>
      <c r="C5020" s="1" t="s">
        <v>14718</v>
      </c>
      <c r="E5020" s="1" t="s">
        <v>14719</v>
      </c>
      <c r="H5020" s="3"/>
    </row>
    <row r="5021" spans="1:10">
      <c r="A5021" s="1" t="s">
        <v>34107</v>
      </c>
      <c r="C5021" s="1" t="s">
        <v>34108</v>
      </c>
      <c r="E5021" s="1" t="s">
        <v>34109</v>
      </c>
      <c r="H5021" s="3"/>
    </row>
    <row r="5022" spans="1:10">
      <c r="A5022" s="1" t="s">
        <v>34110</v>
      </c>
      <c r="E5022" s="1"/>
      <c r="H5022" s="3"/>
    </row>
    <row r="5023" spans="1:10">
      <c r="E5023" s="1"/>
      <c r="H5023" s="3"/>
    </row>
    <row r="5024" spans="1:10">
      <c r="E5024" s="1"/>
      <c r="H5024" s="3"/>
    </row>
    <row r="5025" spans="1:10">
      <c r="A5025" s="1" t="s">
        <v>10434</v>
      </c>
      <c r="C5025" s="1" t="s">
        <v>10435</v>
      </c>
      <c r="E5025" s="1" t="s">
        <v>10436</v>
      </c>
      <c r="H5025" s="1" t="s">
        <v>10437</v>
      </c>
      <c r="I5025" s="1" t="s">
        <v>10438</v>
      </c>
      <c r="J5025" s="1" t="s">
        <v>34111</v>
      </c>
    </row>
    <row r="5026" spans="1:10">
      <c r="A5026" s="1" t="s">
        <v>34064</v>
      </c>
      <c r="C5026" s="1" t="s">
        <v>11296</v>
      </c>
      <c r="E5026" s="1" t="s">
        <v>10815</v>
      </c>
      <c r="H5026" s="3"/>
    </row>
    <row r="5027" spans="1:10">
      <c r="A5027" s="1" t="s">
        <v>34112</v>
      </c>
      <c r="C5027" s="1" t="s">
        <v>34113</v>
      </c>
      <c r="E5027" s="1" t="s">
        <v>34114</v>
      </c>
      <c r="H5027" s="3"/>
    </row>
    <row r="5028" spans="1:10">
      <c r="C5028" s="1" t="s">
        <v>34115</v>
      </c>
      <c r="E5028" s="1" t="s">
        <v>34116</v>
      </c>
      <c r="H5028" s="3"/>
    </row>
    <row r="5029" spans="1:10">
      <c r="A5029" s="1" t="s">
        <v>34117</v>
      </c>
      <c r="E5029" s="1"/>
      <c r="H5029" s="3"/>
    </row>
    <row r="5030" spans="1:10">
      <c r="A5030" s="1" t="s">
        <v>34118</v>
      </c>
      <c r="C5030" s="1" t="s">
        <v>34119</v>
      </c>
      <c r="E5030" s="1" t="s">
        <v>34120</v>
      </c>
      <c r="H5030" s="3"/>
    </row>
    <row r="5031" spans="1:10">
      <c r="C5031" s="1" t="s">
        <v>34121</v>
      </c>
      <c r="E5031" s="1" t="s">
        <v>34122</v>
      </c>
      <c r="H5031" s="3"/>
    </row>
    <row r="5032" spans="1:10">
      <c r="A5032" s="1" t="s">
        <v>34123</v>
      </c>
      <c r="E5032" s="1"/>
      <c r="H5032" s="3"/>
    </row>
    <row r="5033" spans="1:10">
      <c r="A5033" s="1" t="s">
        <v>34124</v>
      </c>
      <c r="E5033" s="1"/>
      <c r="H5033" s="3"/>
    </row>
    <row r="5034" spans="1:10">
      <c r="E5034" s="1"/>
      <c r="H5034" s="3"/>
    </row>
    <row r="5035" spans="1:10">
      <c r="A5035" s="1" t="s">
        <v>34125</v>
      </c>
      <c r="E5035" s="1"/>
      <c r="H5035" s="3"/>
    </row>
    <row r="5036" spans="1:10">
      <c r="A5036" s="1" t="s">
        <v>34104</v>
      </c>
      <c r="E5036" s="1"/>
      <c r="H5036" s="3"/>
    </row>
    <row r="5037" spans="1:10">
      <c r="E5037" s="1"/>
      <c r="H5037" s="3"/>
    </row>
    <row r="5038" spans="1:10">
      <c r="E5038" s="1"/>
      <c r="H5038" s="3"/>
    </row>
    <row r="5039" spans="1:10">
      <c r="A5039" s="1" t="s">
        <v>10434</v>
      </c>
      <c r="C5039" s="1" t="s">
        <v>10435</v>
      </c>
      <c r="E5039" s="1" t="s">
        <v>10436</v>
      </c>
      <c r="H5039" s="1" t="s">
        <v>10437</v>
      </c>
      <c r="I5039" s="1" t="s">
        <v>10438</v>
      </c>
      <c r="J5039" s="1" t="s">
        <v>34126</v>
      </c>
    </row>
    <row r="5040" spans="1:10">
      <c r="A5040" s="1" t="s">
        <v>34064</v>
      </c>
      <c r="C5040" s="1" t="s">
        <v>11296</v>
      </c>
      <c r="E5040" s="1" t="s">
        <v>10815</v>
      </c>
      <c r="H5040" s="3"/>
    </row>
    <row r="5041" spans="1:8">
      <c r="A5041" s="1" t="s">
        <v>34127</v>
      </c>
      <c r="C5041" s="1" t="s">
        <v>34128</v>
      </c>
      <c r="E5041" s="1" t="s">
        <v>34129</v>
      </c>
      <c r="H5041" s="3"/>
    </row>
    <row r="5042" spans="1:8">
      <c r="C5042" s="1" t="s">
        <v>34130</v>
      </c>
      <c r="E5042" s="1" t="s">
        <v>34131</v>
      </c>
      <c r="H5042" s="3"/>
    </row>
    <row r="5043" spans="1:8">
      <c r="A5043" s="1" t="s">
        <v>34132</v>
      </c>
      <c r="E5043" s="1"/>
      <c r="H5043" s="3"/>
    </row>
    <row r="5044" spans="1:8">
      <c r="A5044" s="1" t="s">
        <v>34133</v>
      </c>
      <c r="C5044" s="1" t="s">
        <v>34134</v>
      </c>
      <c r="E5044" s="1" t="s">
        <v>34135</v>
      </c>
      <c r="H5044" s="3"/>
    </row>
    <row r="5045" spans="1:8">
      <c r="C5045" s="1" t="s">
        <v>34136</v>
      </c>
      <c r="E5045" s="1" t="s">
        <v>34137</v>
      </c>
      <c r="H5045" s="3"/>
    </row>
    <row r="5046" spans="1:8">
      <c r="A5046" s="1" t="s">
        <v>19825</v>
      </c>
      <c r="E5046" s="1"/>
      <c r="H5046" s="3"/>
    </row>
    <row r="5047" spans="1:8">
      <c r="A5047" s="1" t="s">
        <v>34138</v>
      </c>
      <c r="C5047" s="1" t="s">
        <v>34139</v>
      </c>
      <c r="E5047" s="1" t="s">
        <v>34140</v>
      </c>
      <c r="H5047" s="3"/>
    </row>
    <row r="5048" spans="1:8">
      <c r="A5048" s="1" t="s">
        <v>34141</v>
      </c>
      <c r="C5048" s="1" t="s">
        <v>34142</v>
      </c>
      <c r="E5048" s="1" t="s">
        <v>34143</v>
      </c>
      <c r="H5048" s="3"/>
    </row>
    <row r="5049" spans="1:8">
      <c r="E5049" s="1"/>
      <c r="H5049" s="3"/>
    </row>
    <row r="5050" spans="1:8">
      <c r="A5050" s="1" t="s">
        <v>34144</v>
      </c>
      <c r="E5050" s="1"/>
      <c r="H5050" s="3"/>
    </row>
    <row r="5051" spans="1:8">
      <c r="A5051" s="1" t="s">
        <v>34145</v>
      </c>
      <c r="E5051" s="1"/>
      <c r="H5051" s="3"/>
    </row>
    <row r="5052" spans="1:8">
      <c r="E5052" s="1"/>
      <c r="H5052" s="3"/>
    </row>
    <row r="5053" spans="1:8">
      <c r="A5053" s="1" t="s">
        <v>34146</v>
      </c>
      <c r="E5053" s="1"/>
      <c r="H5053" s="3"/>
    </row>
    <row r="5054" spans="1:8">
      <c r="A5054" s="1" t="s">
        <v>12858</v>
      </c>
      <c r="E5054" s="1"/>
      <c r="H5054" s="3"/>
    </row>
    <row r="5055" spans="1:8">
      <c r="E5055" s="1"/>
      <c r="H5055" s="3"/>
    </row>
    <row r="5056" spans="1:8">
      <c r="E5056" s="1"/>
      <c r="H5056" s="3"/>
    </row>
    <row r="5057" spans="1:10">
      <c r="A5057" s="1" t="s">
        <v>10434</v>
      </c>
      <c r="C5057" s="1" t="s">
        <v>10435</v>
      </c>
      <c r="E5057" s="1" t="s">
        <v>10436</v>
      </c>
      <c r="H5057" s="1" t="s">
        <v>10437</v>
      </c>
      <c r="I5057" s="1" t="s">
        <v>10438</v>
      </c>
      <c r="J5057" s="1" t="s">
        <v>34147</v>
      </c>
    </row>
    <row r="5058" spans="1:10">
      <c r="A5058" s="1" t="s">
        <v>34064</v>
      </c>
      <c r="C5058" s="1" t="s">
        <v>11296</v>
      </c>
      <c r="E5058" s="1" t="s">
        <v>10815</v>
      </c>
      <c r="H5058" s="3"/>
    </row>
    <row r="5059" spans="1:10">
      <c r="A5059" s="1" t="s">
        <v>34148</v>
      </c>
      <c r="C5059" s="1" t="s">
        <v>34113</v>
      </c>
      <c r="E5059" s="1" t="s">
        <v>34114</v>
      </c>
      <c r="H5059" s="3"/>
    </row>
    <row r="5060" spans="1:10">
      <c r="C5060" s="1" t="s">
        <v>34149</v>
      </c>
      <c r="E5060" s="1" t="s">
        <v>34150</v>
      </c>
      <c r="G5060" s="1"/>
      <c r="H5060" s="3" t="str">
        <f>_xlfn.TEXTJOIN(":",TRUE,宝!C254,宝!D254)</f>
        <v>タマゴ:蛋</v>
      </c>
    </row>
    <row r="5061" spans="1:10">
      <c r="A5061" s="1" t="s">
        <v>34151</v>
      </c>
      <c r="E5061" s="1"/>
      <c r="H5061" s="3"/>
    </row>
    <row r="5062" spans="1:10">
      <c r="A5062" s="1" t="s">
        <v>22215</v>
      </c>
      <c r="C5062" s="1" t="s">
        <v>34119</v>
      </c>
      <c r="E5062" s="1" t="s">
        <v>34120</v>
      </c>
      <c r="H5062" s="3"/>
    </row>
    <row r="5063" spans="1:10">
      <c r="C5063" s="1" t="s">
        <v>34121</v>
      </c>
      <c r="E5063" s="1" t="s">
        <v>34122</v>
      </c>
      <c r="H5063" s="3"/>
    </row>
    <row r="5064" spans="1:10">
      <c r="A5064" s="1" t="s">
        <v>34123</v>
      </c>
      <c r="E5064" s="1"/>
      <c r="H5064" s="3"/>
    </row>
    <row r="5065" spans="1:10">
      <c r="A5065" s="1" t="s">
        <v>34124</v>
      </c>
      <c r="E5065" s="1"/>
      <c r="H5065" s="3"/>
    </row>
    <row r="5066" spans="1:10">
      <c r="E5066" s="1"/>
      <c r="H5066" s="3"/>
    </row>
    <row r="5067" spans="1:10">
      <c r="A5067" s="1" t="s">
        <v>34125</v>
      </c>
      <c r="E5067" s="1"/>
      <c r="H5067" s="3"/>
    </row>
    <row r="5068" spans="1:10">
      <c r="A5068" s="1" t="s">
        <v>34104</v>
      </c>
      <c r="E5068" s="1"/>
      <c r="H5068" s="3"/>
    </row>
    <row r="5069" spans="1:10">
      <c r="E5069" s="1"/>
      <c r="H5069" s="3"/>
    </row>
    <row r="5070" spans="1:10">
      <c r="E5070" s="1"/>
      <c r="H5070" s="3"/>
    </row>
    <row r="5071" spans="1:10">
      <c r="A5071" s="1" t="s">
        <v>10434</v>
      </c>
      <c r="C5071" s="1" t="s">
        <v>10435</v>
      </c>
      <c r="E5071" s="1" t="s">
        <v>10436</v>
      </c>
      <c r="H5071" s="1" t="s">
        <v>10437</v>
      </c>
      <c r="I5071" s="1" t="s">
        <v>10438</v>
      </c>
      <c r="J5071" s="1" t="s">
        <v>34152</v>
      </c>
    </row>
    <row r="5072" spans="1:10">
      <c r="A5072" s="1" t="s">
        <v>34153</v>
      </c>
      <c r="C5072" s="1" t="s">
        <v>34154</v>
      </c>
      <c r="E5072" s="1" t="s">
        <v>34155</v>
      </c>
      <c r="H5072" s="3"/>
      <c r="J5072" s="1" t="s">
        <v>10688</v>
      </c>
    </row>
    <row r="5073" spans="1:10">
      <c r="A5073" s="1" t="s">
        <v>34156</v>
      </c>
      <c r="C5073" s="1" t="s">
        <v>34157</v>
      </c>
      <c r="E5073" s="1" t="s">
        <v>24018</v>
      </c>
      <c r="H5073" s="3"/>
    </row>
    <row r="5074" spans="1:10">
      <c r="C5074" s="1" t="s">
        <v>34158</v>
      </c>
      <c r="E5074" s="1" t="s">
        <v>34159</v>
      </c>
      <c r="H5074" s="3"/>
    </row>
    <row r="5075" spans="1:10">
      <c r="A5075" s="1" t="s">
        <v>13027</v>
      </c>
      <c r="E5075" s="1"/>
      <c r="H5075" s="3"/>
    </row>
    <row r="5076" spans="1:10">
      <c r="A5076" s="1" t="s">
        <v>34160</v>
      </c>
      <c r="E5076" s="1"/>
      <c r="H5076" s="3"/>
    </row>
    <row r="5077" spans="1:10">
      <c r="E5077" s="1"/>
      <c r="H5077" s="3"/>
    </row>
    <row r="5078" spans="1:10">
      <c r="E5078" s="1"/>
      <c r="H5078" s="3"/>
    </row>
    <row r="5079" spans="1:10">
      <c r="A5079" s="1" t="s">
        <v>10434</v>
      </c>
      <c r="C5079" s="1" t="s">
        <v>10435</v>
      </c>
      <c r="E5079" s="1" t="s">
        <v>10436</v>
      </c>
      <c r="H5079" s="1" t="s">
        <v>10437</v>
      </c>
      <c r="I5079" s="1" t="s">
        <v>10438</v>
      </c>
      <c r="J5079" s="1" t="s">
        <v>34161</v>
      </c>
    </row>
    <row r="5080" spans="1:10">
      <c r="A5080" s="1" t="s">
        <v>34162</v>
      </c>
      <c r="C5080" s="1" t="s">
        <v>14718</v>
      </c>
      <c r="E5080" s="1" t="s">
        <v>14719</v>
      </c>
      <c r="H5080" s="3"/>
    </row>
    <row r="5081" spans="1:10">
      <c r="A5081" s="1" t="s">
        <v>34163</v>
      </c>
      <c r="C5081" s="1" t="s">
        <v>34164</v>
      </c>
      <c r="E5081" s="1" t="s">
        <v>34165</v>
      </c>
      <c r="H5081" s="3"/>
    </row>
    <row r="5082" spans="1:10">
      <c r="C5082" s="1" t="s">
        <v>34166</v>
      </c>
      <c r="E5082" s="1" t="s">
        <v>70026</v>
      </c>
      <c r="H5082" s="3"/>
    </row>
    <row r="5083" spans="1:10">
      <c r="A5083" s="1" t="s">
        <v>34167</v>
      </c>
      <c r="C5083" s="1" t="s">
        <v>34168</v>
      </c>
      <c r="E5083" s="1" t="s">
        <v>34169</v>
      </c>
      <c r="H5083" s="3"/>
    </row>
    <row r="5084" spans="1:10">
      <c r="A5084" s="1" t="s">
        <v>34170</v>
      </c>
      <c r="E5084" s="1"/>
      <c r="H5084" s="3"/>
    </row>
    <row r="5085" spans="1:10">
      <c r="E5085" s="1"/>
      <c r="H5085" s="3"/>
    </row>
    <row r="5086" spans="1:10">
      <c r="E5086" s="1"/>
      <c r="H5086" s="3"/>
    </row>
    <row r="5087" spans="1:10">
      <c r="A5087" s="1" t="s">
        <v>10434</v>
      </c>
      <c r="C5087" s="1" t="s">
        <v>10435</v>
      </c>
      <c r="E5087" s="1" t="s">
        <v>10436</v>
      </c>
      <c r="H5087" s="1" t="s">
        <v>10437</v>
      </c>
      <c r="I5087" s="1" t="s">
        <v>10438</v>
      </c>
      <c r="J5087" s="1" t="s">
        <v>34171</v>
      </c>
    </row>
    <row r="5088" spans="1:10">
      <c r="A5088" s="1" t="s">
        <v>34172</v>
      </c>
      <c r="C5088" s="1" t="s">
        <v>14718</v>
      </c>
      <c r="E5088" s="1" t="s">
        <v>14719</v>
      </c>
      <c r="H5088" s="3"/>
    </row>
    <row r="5089" spans="1:10">
      <c r="A5089" s="1" t="s">
        <v>34173</v>
      </c>
      <c r="C5089" s="1" t="s">
        <v>34174</v>
      </c>
      <c r="E5089" s="1" t="s">
        <v>34165</v>
      </c>
      <c r="H5089" s="3"/>
    </row>
    <row r="5090" spans="1:10">
      <c r="A5090" s="1" t="s">
        <v>34175</v>
      </c>
      <c r="C5090" s="1" t="s">
        <v>34176</v>
      </c>
      <c r="E5090" s="1" t="s">
        <v>34177</v>
      </c>
      <c r="H5090" s="3"/>
    </row>
    <row r="5091" spans="1:10">
      <c r="E5091" s="1"/>
      <c r="H5091" s="3"/>
    </row>
    <row r="5092" spans="1:10">
      <c r="E5092" s="1"/>
      <c r="H5092" s="3"/>
    </row>
    <row r="5093" spans="1:10">
      <c r="A5093" s="1" t="s">
        <v>10434</v>
      </c>
      <c r="C5093" s="1" t="s">
        <v>10435</v>
      </c>
      <c r="E5093" s="1" t="s">
        <v>10436</v>
      </c>
      <c r="H5093" s="1" t="s">
        <v>10437</v>
      </c>
      <c r="I5093" s="1" t="s">
        <v>10438</v>
      </c>
      <c r="J5093" s="1" t="s">
        <v>34178</v>
      </c>
    </row>
    <row r="5094" spans="1:10">
      <c r="A5094" s="1" t="s">
        <v>34179</v>
      </c>
      <c r="C5094" s="1" t="s">
        <v>34180</v>
      </c>
      <c r="E5094" s="1" t="s">
        <v>34181</v>
      </c>
      <c r="H5094" s="3"/>
    </row>
    <row r="5095" spans="1:10">
      <c r="A5095" s="1" t="s">
        <v>34182</v>
      </c>
      <c r="C5095" s="1" t="s">
        <v>34183</v>
      </c>
      <c r="E5095" s="1" t="s">
        <v>34184</v>
      </c>
      <c r="H5095" s="3"/>
    </row>
    <row r="5096" spans="1:10">
      <c r="C5096" s="1" t="s">
        <v>34185</v>
      </c>
      <c r="E5096" s="1" t="s">
        <v>34109</v>
      </c>
      <c r="H5096" s="3"/>
    </row>
    <row r="5097" spans="1:10">
      <c r="A5097" s="1" t="s">
        <v>34186</v>
      </c>
      <c r="E5097" s="1"/>
      <c r="H5097" s="3"/>
    </row>
    <row r="5098" spans="1:10">
      <c r="A5098" s="1" t="s">
        <v>34187</v>
      </c>
      <c r="E5098" s="1"/>
      <c r="H5098" s="3"/>
    </row>
    <row r="5099" spans="1:10">
      <c r="E5099" s="1"/>
      <c r="H5099" s="3"/>
    </row>
    <row r="5100" spans="1:10">
      <c r="E5100" s="1"/>
      <c r="H5100" s="3"/>
    </row>
    <row r="5101" spans="1:10">
      <c r="A5101" s="1" t="s">
        <v>10434</v>
      </c>
      <c r="C5101" s="1" t="s">
        <v>10435</v>
      </c>
      <c r="E5101" s="1" t="s">
        <v>10436</v>
      </c>
      <c r="H5101" s="1" t="s">
        <v>10437</v>
      </c>
      <c r="I5101" s="1" t="s">
        <v>10438</v>
      </c>
      <c r="J5101" s="1" t="s">
        <v>34188</v>
      </c>
    </row>
    <row r="5102" spans="1:10">
      <c r="A5102" s="1" t="s">
        <v>34189</v>
      </c>
      <c r="C5102" s="1" t="s">
        <v>70119</v>
      </c>
      <c r="E5102" s="1" t="s">
        <v>70122</v>
      </c>
      <c r="H5102" s="3"/>
    </row>
    <row r="5103" spans="1:10">
      <c r="A5103" s="1" t="s">
        <v>34190</v>
      </c>
      <c r="C5103" s="1" t="s">
        <v>70120</v>
      </c>
      <c r="E5103" s="1" t="s">
        <v>70123</v>
      </c>
      <c r="H5103" s="3"/>
    </row>
    <row r="5104" spans="1:10">
      <c r="C5104" s="1" t="s">
        <v>70121</v>
      </c>
      <c r="E5104" s="1" t="s">
        <v>34191</v>
      </c>
      <c r="H5104" s="3"/>
    </row>
    <row r="5105" spans="1:10">
      <c r="A5105" s="1" t="s">
        <v>34192</v>
      </c>
      <c r="E5105" s="1"/>
      <c r="H5105" s="3"/>
    </row>
    <row r="5106" spans="1:10">
      <c r="A5106" s="1" t="s">
        <v>34193</v>
      </c>
      <c r="E5106" s="1"/>
      <c r="H5106" s="3"/>
    </row>
    <row r="5107" spans="1:10">
      <c r="E5107" s="1"/>
      <c r="H5107" s="3"/>
    </row>
    <row r="5108" spans="1:10">
      <c r="E5108" s="1"/>
      <c r="H5108" s="3"/>
    </row>
    <row r="5109" spans="1:10">
      <c r="A5109" s="1" t="s">
        <v>10434</v>
      </c>
      <c r="C5109" s="1" t="s">
        <v>10435</v>
      </c>
      <c r="E5109" s="1" t="s">
        <v>10436</v>
      </c>
      <c r="H5109" s="1" t="s">
        <v>10437</v>
      </c>
      <c r="I5109" s="1" t="s">
        <v>10438</v>
      </c>
      <c r="J5109" s="1" t="s">
        <v>34194</v>
      </c>
    </row>
    <row r="5110" spans="1:10">
      <c r="A5110" s="1" t="s">
        <v>34195</v>
      </c>
      <c r="C5110" s="1" t="s">
        <v>34196</v>
      </c>
      <c r="E5110" s="1" t="s">
        <v>34197</v>
      </c>
      <c r="G5110" s="1"/>
      <c r="H5110" s="3" t="str">
        <f>_xlfn.TEXTJOIN(":",TRUE,类!C37,类!D37)</f>
        <v>むしとり:捕虫少年</v>
      </c>
    </row>
    <row r="5111" spans="1:10">
      <c r="A5111" s="1" t="s">
        <v>33998</v>
      </c>
      <c r="C5111" s="1" t="s">
        <v>34198</v>
      </c>
      <c r="E5111" s="1" t="s">
        <v>34199</v>
      </c>
      <c r="H5111" s="3"/>
    </row>
    <row r="5112" spans="1:10">
      <c r="A5112" s="1" t="s">
        <v>34200</v>
      </c>
      <c r="E5112" s="1"/>
      <c r="H5112" s="3"/>
    </row>
    <row r="5113" spans="1:10">
      <c r="E5113" s="1"/>
      <c r="H5113" s="3"/>
    </row>
    <row r="5114" spans="1:10">
      <c r="E5114" s="1"/>
      <c r="H5114" s="3"/>
    </row>
    <row r="5115" spans="1:10">
      <c r="A5115" s="1" t="s">
        <v>10434</v>
      </c>
      <c r="C5115" s="1" t="s">
        <v>10435</v>
      </c>
      <c r="E5115" s="1" t="s">
        <v>10436</v>
      </c>
      <c r="H5115" s="1" t="s">
        <v>10437</v>
      </c>
      <c r="I5115" s="1" t="s">
        <v>10438</v>
      </c>
      <c r="J5115" s="1" t="s">
        <v>34201</v>
      </c>
    </row>
    <row r="5116" spans="1:10">
      <c r="A5116" s="1" t="s">
        <v>34202</v>
      </c>
      <c r="C5116" s="1" t="s">
        <v>34203</v>
      </c>
      <c r="E5116" s="1" t="s">
        <v>34204</v>
      </c>
      <c r="G5116" s="1"/>
      <c r="H5116" s="3" t="str">
        <f>_xlfn.TEXTJOIN(":",TRUE,类!C37,类!D37)</f>
        <v>むしとり:捕虫少年</v>
      </c>
    </row>
    <row r="5117" spans="1:10">
      <c r="A5117" s="1" t="s">
        <v>34205</v>
      </c>
      <c r="C5117" s="1" t="s">
        <v>34206</v>
      </c>
      <c r="E5117" s="1" t="s">
        <v>34207</v>
      </c>
      <c r="H5117" s="3"/>
    </row>
    <row r="5118" spans="1:10">
      <c r="C5118" s="1" t="s">
        <v>34208</v>
      </c>
      <c r="E5118" s="1" t="s">
        <v>34209</v>
      </c>
      <c r="H5118" s="3"/>
    </row>
    <row r="5119" spans="1:10">
      <c r="A5119" s="1" t="s">
        <v>34210</v>
      </c>
      <c r="E5119" s="1"/>
      <c r="H5119" s="3"/>
    </row>
    <row r="5120" spans="1:10">
      <c r="A5120" s="1" t="s">
        <v>34211</v>
      </c>
      <c r="C5120" s="1" t="s">
        <v>34212</v>
      </c>
      <c r="E5120" s="1" t="s">
        <v>34213</v>
      </c>
      <c r="H5120" s="3"/>
    </row>
    <row r="5121" spans="1:9">
      <c r="C5121" s="1" t="s">
        <v>34214</v>
      </c>
      <c r="E5121" s="1" t="s">
        <v>34215</v>
      </c>
      <c r="H5121" s="3"/>
    </row>
    <row r="5122" spans="1:9">
      <c r="A5122" s="1" t="s">
        <v>34216</v>
      </c>
      <c r="C5122" s="1" t="s">
        <v>34217</v>
      </c>
      <c r="E5122" s="1" t="s">
        <v>34218</v>
      </c>
      <c r="H5122" s="3"/>
    </row>
    <row r="5123" spans="1:9">
      <c r="A5123" s="1" t="s">
        <v>34219</v>
      </c>
      <c r="C5123" s="1" t="s">
        <v>34220</v>
      </c>
      <c r="E5123" s="1" t="s">
        <v>34221</v>
      </c>
      <c r="H5123" s="3"/>
    </row>
    <row r="5124" spans="1:9">
      <c r="E5124" s="1"/>
      <c r="H5124" s="3"/>
    </row>
    <row r="5125" spans="1:9">
      <c r="A5125" s="1" t="s">
        <v>34222</v>
      </c>
      <c r="E5125" s="1"/>
      <c r="H5125" s="3"/>
    </row>
    <row r="5126" spans="1:9">
      <c r="A5126" s="1" t="s">
        <v>34223</v>
      </c>
      <c r="E5126" s="1"/>
      <c r="H5126" s="3"/>
    </row>
    <row r="5127" spans="1:9">
      <c r="E5127" s="1"/>
      <c r="H5127" s="3"/>
    </row>
    <row r="5128" spans="1:9">
      <c r="A5128" s="1" t="s">
        <v>34224</v>
      </c>
      <c r="E5128" s="1"/>
      <c r="H5128" s="3"/>
    </row>
    <row r="5129" spans="1:9">
      <c r="A5129" s="1" t="s">
        <v>34225</v>
      </c>
      <c r="E5129" s="1"/>
      <c r="H5129" s="3"/>
    </row>
    <row r="5130" spans="1:9">
      <c r="E5130" s="1"/>
      <c r="H5130" s="3"/>
    </row>
    <row r="5131" spans="1:9">
      <c r="A5131" s="1" t="s">
        <v>34226</v>
      </c>
      <c r="E5131" s="1"/>
      <c r="H5131" s="3"/>
    </row>
    <row r="5132" spans="1:9">
      <c r="A5132" s="1" t="s">
        <v>34227</v>
      </c>
      <c r="E5132" s="1"/>
      <c r="H5132" s="3"/>
    </row>
    <row r="5133" spans="1:9">
      <c r="E5133" s="1"/>
      <c r="H5133" s="3"/>
    </row>
    <row r="5134" spans="1:9">
      <c r="E5134" s="1"/>
      <c r="H5134" s="3"/>
    </row>
    <row r="5135" spans="1:9">
      <c r="A5135" s="1" t="s">
        <v>17308</v>
      </c>
      <c r="C5135" s="1" t="s">
        <v>17309</v>
      </c>
      <c r="E5135" s="1" t="s">
        <v>17310</v>
      </c>
      <c r="I5135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432"/>
  <sheetViews>
    <sheetView topLeftCell="A4754" workbookViewId="0">
      <selection activeCell="E4773" sqref="E4773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8" width="39.832031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34228</v>
      </c>
    </row>
    <row r="2" spans="1:10">
      <c r="A2" s="1" t="s">
        <v>34229</v>
      </c>
      <c r="C2" s="1" t="s">
        <v>34230</v>
      </c>
      <c r="E2" s="1" t="s">
        <v>34231</v>
      </c>
      <c r="H2" s="3"/>
    </row>
    <row r="3" spans="1:10">
      <c r="A3" s="1" t="s">
        <v>34232</v>
      </c>
      <c r="C3" s="1" t="s">
        <v>34233</v>
      </c>
      <c r="E3" s="1" t="s">
        <v>34234</v>
      </c>
      <c r="G3" s="1"/>
      <c r="H3" s="3" t="str">
        <f>_xlfn.TEXTJOIN(":",TRUE,道!C176,道!D176)</f>
        <v>ゼニガメじょうろ:杰尼龟喷壶</v>
      </c>
    </row>
    <row r="4" spans="1:10">
      <c r="E4" s="1"/>
      <c r="H4" s="3"/>
    </row>
    <row r="5" spans="1:10">
      <c r="E5" s="1"/>
      <c r="H5" s="3"/>
    </row>
    <row r="6" spans="1:10">
      <c r="A6" s="1" t="s">
        <v>10434</v>
      </c>
      <c r="C6" s="1" t="s">
        <v>10435</v>
      </c>
      <c r="E6" s="1" t="s">
        <v>10436</v>
      </c>
      <c r="H6" s="1" t="s">
        <v>10437</v>
      </c>
      <c r="I6" s="1" t="s">
        <v>10438</v>
      </c>
      <c r="J6" s="1" t="s">
        <v>34235</v>
      </c>
    </row>
    <row r="7" spans="1:10">
      <c r="A7" s="1" t="s">
        <v>34236</v>
      </c>
      <c r="C7" s="1" t="s">
        <v>10696</v>
      </c>
      <c r="E7" s="1" t="s">
        <v>22597</v>
      </c>
      <c r="H7" s="3"/>
    </row>
    <row r="8" spans="1:10">
      <c r="A8" s="1" t="s">
        <v>33967</v>
      </c>
      <c r="C8" s="1" t="s">
        <v>34237</v>
      </c>
      <c r="E8" s="1" t="s">
        <v>34238</v>
      </c>
      <c r="G8" s="1"/>
      <c r="H8" s="3" t="str">
        <f>_xlfn.TEXTJOIN(":",TRUE,道!C176,道!D176)</f>
        <v>ゼニガメじょうろ:杰尼龟喷壶</v>
      </c>
    </row>
    <row r="9" spans="1:10">
      <c r="E9" s="1"/>
      <c r="H9" s="3"/>
    </row>
    <row r="10" spans="1:10">
      <c r="E10" s="1"/>
      <c r="H10" s="3"/>
    </row>
    <row r="11" spans="1:10">
      <c r="A11" s="1" t="s">
        <v>10434</v>
      </c>
      <c r="C11" s="1" t="s">
        <v>10435</v>
      </c>
      <c r="E11" s="1" t="s">
        <v>10436</v>
      </c>
      <c r="H11" s="1" t="s">
        <v>10437</v>
      </c>
      <c r="I11" s="1" t="s">
        <v>10438</v>
      </c>
      <c r="J11" s="1" t="s">
        <v>34239</v>
      </c>
    </row>
    <row r="12" spans="1:10">
      <c r="A12" s="1" t="s">
        <v>34240</v>
      </c>
      <c r="C12" s="1" t="s">
        <v>34241</v>
      </c>
      <c r="E12" s="1" t="s">
        <v>34242</v>
      </c>
      <c r="H12" s="3"/>
    </row>
    <row r="13" spans="1:10">
      <c r="A13" s="1" t="s">
        <v>34243</v>
      </c>
      <c r="C13" s="1" t="s">
        <v>34244</v>
      </c>
      <c r="E13" s="1" t="s">
        <v>34238</v>
      </c>
      <c r="G13" s="1"/>
      <c r="H13" s="3" t="str">
        <f>_xlfn.TEXTJOIN(":",TRUE,道!C176,道!D176)</f>
        <v>ゼニガメじょうろ:杰尼龟喷壶</v>
      </c>
    </row>
    <row r="14" spans="1:10">
      <c r="A14" s="1" t="s">
        <v>34245</v>
      </c>
      <c r="E14" s="1"/>
      <c r="H14" s="3"/>
    </row>
    <row r="15" spans="1:10">
      <c r="C15" s="1" t="s">
        <v>34246</v>
      </c>
      <c r="E15" s="1" t="s">
        <v>34247</v>
      </c>
      <c r="H15" s="3"/>
    </row>
    <row r="16" spans="1:10">
      <c r="A16" s="1" t="s">
        <v>34240</v>
      </c>
      <c r="E16" s="1"/>
      <c r="H16" s="3"/>
    </row>
    <row r="17" spans="1:10">
      <c r="A17" s="1" t="s">
        <v>25387</v>
      </c>
      <c r="E17" s="1"/>
      <c r="H17" s="3"/>
    </row>
    <row r="18" spans="1:10">
      <c r="E18" s="1"/>
      <c r="H18" s="3"/>
    </row>
    <row r="19" spans="1:10">
      <c r="E19" s="1"/>
      <c r="H19" s="3"/>
    </row>
    <row r="20" spans="1:10">
      <c r="A20" s="1" t="s">
        <v>10434</v>
      </c>
      <c r="C20" s="1" t="s">
        <v>10435</v>
      </c>
      <c r="E20" s="1" t="s">
        <v>10436</v>
      </c>
      <c r="H20" s="1" t="s">
        <v>10437</v>
      </c>
      <c r="I20" s="1" t="s">
        <v>10438</v>
      </c>
      <c r="J20" s="1" t="s">
        <v>34248</v>
      </c>
    </row>
    <row r="21" spans="1:10">
      <c r="A21" s="1" t="s">
        <v>34249</v>
      </c>
      <c r="C21" s="1" t="s">
        <v>34250</v>
      </c>
      <c r="E21" s="1" t="s">
        <v>34251</v>
      </c>
      <c r="H21" s="3"/>
    </row>
    <row r="22" spans="1:10">
      <c r="A22" s="1" t="s">
        <v>34252</v>
      </c>
      <c r="E22" s="1"/>
      <c r="H22" s="3"/>
    </row>
    <row r="23" spans="1:10">
      <c r="C23" s="1" t="s">
        <v>34253</v>
      </c>
      <c r="E23" s="1" t="s">
        <v>34254</v>
      </c>
      <c r="H23" s="3"/>
    </row>
    <row r="24" spans="1:10">
      <c r="A24" s="1" t="s">
        <v>34255</v>
      </c>
      <c r="E24" s="1"/>
      <c r="H24" s="3"/>
    </row>
    <row r="25" spans="1:10">
      <c r="C25" s="1" t="s">
        <v>34256</v>
      </c>
      <c r="E25" s="1" t="s">
        <v>34257</v>
      </c>
      <c r="H25" s="3"/>
    </row>
    <row r="26" spans="1:10">
      <c r="A26" s="1" t="s">
        <v>34258</v>
      </c>
      <c r="C26" s="1" t="s">
        <v>34259</v>
      </c>
      <c r="E26" s="1" t="s">
        <v>34260</v>
      </c>
      <c r="H26" s="3"/>
    </row>
    <row r="27" spans="1:10">
      <c r="A27" s="1" t="s">
        <v>34261</v>
      </c>
      <c r="E27" s="1"/>
      <c r="H27" s="3"/>
    </row>
    <row r="28" spans="1:10">
      <c r="C28" s="1" t="s">
        <v>34262</v>
      </c>
      <c r="E28" s="1" t="s">
        <v>34263</v>
      </c>
      <c r="H28" s="3"/>
    </row>
    <row r="29" spans="1:10">
      <c r="A29" s="1" t="s">
        <v>34264</v>
      </c>
      <c r="E29" s="1"/>
      <c r="H29" s="3"/>
    </row>
    <row r="30" spans="1:10">
      <c r="A30" s="1" t="s">
        <v>34265</v>
      </c>
      <c r="C30" s="1" t="s">
        <v>34266</v>
      </c>
      <c r="E30" s="1" t="s">
        <v>34267</v>
      </c>
      <c r="H30" s="3"/>
    </row>
    <row r="31" spans="1:10">
      <c r="C31" s="1" t="s">
        <v>34268</v>
      </c>
      <c r="E31" s="1" t="s">
        <v>34269</v>
      </c>
      <c r="H31" s="3"/>
    </row>
    <row r="32" spans="1:10">
      <c r="A32" s="1" t="s">
        <v>34270</v>
      </c>
      <c r="E32" s="1"/>
      <c r="H32" s="3"/>
    </row>
    <row r="33" spans="1:10">
      <c r="A33" s="1" t="s">
        <v>34271</v>
      </c>
      <c r="C33" s="1" t="s">
        <v>11008</v>
      </c>
      <c r="E33" s="1" t="s">
        <v>11009</v>
      </c>
      <c r="H33" s="3"/>
    </row>
    <row r="34" spans="1:10">
      <c r="C34" s="1" t="s">
        <v>34272</v>
      </c>
      <c r="E34" s="1" t="s">
        <v>34273</v>
      </c>
      <c r="H34" s="3"/>
    </row>
    <row r="35" spans="1:10">
      <c r="A35" s="1" t="s">
        <v>34274</v>
      </c>
      <c r="C35" s="1" t="s">
        <v>34275</v>
      </c>
      <c r="E35" s="1" t="s">
        <v>34276</v>
      </c>
      <c r="H35" s="3"/>
    </row>
    <row r="36" spans="1:10">
      <c r="A36" s="1" t="s">
        <v>34277</v>
      </c>
      <c r="E36" s="1"/>
      <c r="H36" s="3"/>
    </row>
    <row r="37" spans="1:10">
      <c r="E37" s="1"/>
      <c r="H37" s="3"/>
    </row>
    <row r="38" spans="1:10">
      <c r="A38" s="1" t="s">
        <v>34278</v>
      </c>
      <c r="E38" s="1"/>
      <c r="H38" s="3"/>
    </row>
    <row r="39" spans="1:10">
      <c r="A39" s="1" t="s">
        <v>34279</v>
      </c>
      <c r="E39" s="1"/>
      <c r="H39" s="3"/>
    </row>
    <row r="40" spans="1:10">
      <c r="E40" s="1"/>
      <c r="H40" s="3"/>
    </row>
    <row r="41" spans="1:10">
      <c r="A41" s="1" t="s">
        <v>34280</v>
      </c>
      <c r="E41" s="1"/>
      <c r="H41" s="3"/>
    </row>
    <row r="42" spans="1:10">
      <c r="A42" s="1" t="s">
        <v>34281</v>
      </c>
      <c r="E42" s="1"/>
      <c r="H42" s="3"/>
    </row>
    <row r="43" spans="1:10">
      <c r="A43" s="1" t="s">
        <v>34282</v>
      </c>
      <c r="E43" s="1"/>
      <c r="H43" s="3"/>
    </row>
    <row r="44" spans="1:10">
      <c r="E44" s="1"/>
      <c r="H44" s="3"/>
    </row>
    <row r="45" spans="1:10">
      <c r="E45" s="1"/>
      <c r="H45" s="3"/>
    </row>
    <row r="46" spans="1:10">
      <c r="A46" s="1" t="s">
        <v>10434</v>
      </c>
      <c r="C46" s="1" t="s">
        <v>10435</v>
      </c>
      <c r="E46" s="1" t="s">
        <v>10436</v>
      </c>
      <c r="H46" s="1" t="s">
        <v>10437</v>
      </c>
      <c r="I46" s="1" t="s">
        <v>10438</v>
      </c>
      <c r="J46" s="1" t="s">
        <v>34283</v>
      </c>
    </row>
    <row r="47" spans="1:10">
      <c r="A47" s="1" t="s">
        <v>34284</v>
      </c>
      <c r="C47" s="1" t="s">
        <v>34285</v>
      </c>
      <c r="E47" s="1" t="s">
        <v>34286</v>
      </c>
      <c r="H47" s="3"/>
    </row>
    <row r="48" spans="1:10">
      <c r="A48" s="1" t="s">
        <v>34287</v>
      </c>
      <c r="C48" s="1" t="s">
        <v>34288</v>
      </c>
      <c r="E48" s="1" t="s">
        <v>34289</v>
      </c>
      <c r="H48" s="3"/>
    </row>
    <row r="49" spans="1:10">
      <c r="C49" s="1" t="s">
        <v>34290</v>
      </c>
      <c r="E49" s="1" t="s">
        <v>34291</v>
      </c>
      <c r="H49" s="3"/>
    </row>
    <row r="50" spans="1:10">
      <c r="A50" s="1" t="s">
        <v>34292</v>
      </c>
      <c r="E50" s="1"/>
      <c r="H50" s="3"/>
    </row>
    <row r="51" spans="1:10">
      <c r="A51" s="1" t="s">
        <v>34293</v>
      </c>
      <c r="C51" s="1" t="s">
        <v>34294</v>
      </c>
      <c r="E51" s="1" t="s">
        <v>34295</v>
      </c>
      <c r="G51" s="1"/>
      <c r="H51" s="3" t="str">
        <f>_xlfn.TEXTJOIN(":",TRUE,训!C3,训!D3)</f>
        <v>アカネ:小茜</v>
      </c>
    </row>
    <row r="52" spans="1:10">
      <c r="C52" s="1" t="s">
        <v>34296</v>
      </c>
      <c r="E52" s="1" t="s">
        <v>34297</v>
      </c>
      <c r="H52" s="3"/>
    </row>
    <row r="53" spans="1:10">
      <c r="A53" s="1" t="s">
        <v>34298</v>
      </c>
      <c r="E53" s="1"/>
      <c r="H53" s="3"/>
    </row>
    <row r="54" spans="1:10">
      <c r="A54" s="1" t="s">
        <v>34299</v>
      </c>
      <c r="E54" s="1"/>
      <c r="H54" s="3"/>
    </row>
    <row r="55" spans="1:10">
      <c r="E55" s="1"/>
      <c r="H55" s="3"/>
    </row>
    <row r="56" spans="1:10">
      <c r="A56" s="1" t="s">
        <v>34300</v>
      </c>
      <c r="E56" s="1"/>
      <c r="H56" s="3"/>
    </row>
    <row r="57" spans="1:10">
      <c r="A57" s="1" t="s">
        <v>34301</v>
      </c>
      <c r="E57" s="1"/>
      <c r="H57" s="3"/>
    </row>
    <row r="58" spans="1:10">
      <c r="E58" s="1"/>
      <c r="H58" s="3"/>
    </row>
    <row r="59" spans="1:10">
      <c r="E59" s="1"/>
      <c r="H59" s="3"/>
    </row>
    <row r="60" spans="1:10">
      <c r="A60" s="1" t="s">
        <v>10434</v>
      </c>
      <c r="C60" s="1" t="s">
        <v>10435</v>
      </c>
      <c r="E60" s="1" t="s">
        <v>10436</v>
      </c>
      <c r="H60" s="1" t="s">
        <v>10437</v>
      </c>
      <c r="I60" s="1" t="s">
        <v>10438</v>
      </c>
      <c r="J60" s="1" t="s">
        <v>34302</v>
      </c>
    </row>
    <row r="61" spans="1:10">
      <c r="A61" s="1" t="s">
        <v>34303</v>
      </c>
      <c r="C61" s="1" t="s">
        <v>34304</v>
      </c>
      <c r="E61" s="1" t="s">
        <v>34305</v>
      </c>
      <c r="H61" s="3"/>
    </row>
    <row r="62" spans="1:10">
      <c r="E62" s="1"/>
      <c r="H62" s="3"/>
    </row>
    <row r="63" spans="1:10">
      <c r="A63" s="1" t="s">
        <v>26845</v>
      </c>
      <c r="C63" s="1" t="s">
        <v>34306</v>
      </c>
      <c r="E63" s="1" t="s">
        <v>34307</v>
      </c>
      <c r="H63" s="3"/>
    </row>
    <row r="64" spans="1:10">
      <c r="A64" s="1" t="s">
        <v>34308</v>
      </c>
      <c r="C64" s="1" t="s">
        <v>34309</v>
      </c>
      <c r="E64" s="1" t="s">
        <v>34310</v>
      </c>
      <c r="H64" s="3"/>
    </row>
    <row r="65" spans="1:10">
      <c r="C65" s="1" t="s">
        <v>34311</v>
      </c>
      <c r="E65" s="1" t="s">
        <v>34312</v>
      </c>
      <c r="H65" s="3"/>
    </row>
    <row r="66" spans="1:10">
      <c r="A66" s="1" t="s">
        <v>34313</v>
      </c>
      <c r="E66" s="1"/>
      <c r="H66" s="3"/>
    </row>
    <row r="67" spans="1:10">
      <c r="A67" s="1" t="s">
        <v>34314</v>
      </c>
      <c r="C67" s="1" t="s">
        <v>34315</v>
      </c>
      <c r="E67" s="1" t="s">
        <v>34316</v>
      </c>
      <c r="H67" s="3"/>
    </row>
    <row r="68" spans="1:10">
      <c r="C68" s="1" t="s">
        <v>34317</v>
      </c>
      <c r="E68" s="1" t="s">
        <v>34318</v>
      </c>
      <c r="H68" s="3"/>
    </row>
    <row r="69" spans="1:10">
      <c r="A69" s="1" t="s">
        <v>34319</v>
      </c>
      <c r="E69" s="1"/>
      <c r="H69" s="3"/>
    </row>
    <row r="70" spans="1:10">
      <c r="A70" s="1" t="s">
        <v>34320</v>
      </c>
      <c r="E70" s="1"/>
      <c r="H70" s="3"/>
    </row>
    <row r="71" spans="1:10">
      <c r="E71" s="1"/>
      <c r="H71" s="3"/>
    </row>
    <row r="72" spans="1:10">
      <c r="E72" s="1"/>
      <c r="H72" s="3"/>
    </row>
    <row r="73" spans="1:10">
      <c r="A73" s="1" t="s">
        <v>10434</v>
      </c>
      <c r="C73" s="1" t="s">
        <v>10435</v>
      </c>
      <c r="E73" s="1" t="s">
        <v>10436</v>
      </c>
      <c r="H73" s="1" t="s">
        <v>10437</v>
      </c>
      <c r="I73" s="1" t="s">
        <v>10438</v>
      </c>
      <c r="J73" s="1" t="s">
        <v>34321</v>
      </c>
    </row>
    <row r="74" spans="1:10">
      <c r="A74" s="1" t="s">
        <v>34322</v>
      </c>
      <c r="C74" s="1" t="s">
        <v>34323</v>
      </c>
      <c r="E74" s="1" t="s">
        <v>34324</v>
      </c>
      <c r="H74" s="3"/>
    </row>
    <row r="75" spans="1:10">
      <c r="A75" s="1" t="s">
        <v>34325</v>
      </c>
      <c r="C75" s="1" t="s">
        <v>34326</v>
      </c>
      <c r="E75" s="1" t="s">
        <v>34327</v>
      </c>
      <c r="H75" s="3"/>
    </row>
    <row r="76" spans="1:10">
      <c r="E76" s="1"/>
      <c r="H76" s="3"/>
    </row>
    <row r="77" spans="1:10">
      <c r="A77" s="1" t="s">
        <v>34328</v>
      </c>
      <c r="C77" s="1" t="s">
        <v>34329</v>
      </c>
      <c r="E77" s="1" t="s">
        <v>34330</v>
      </c>
      <c r="H77" s="3"/>
    </row>
    <row r="78" spans="1:10">
      <c r="A78" s="1" t="s">
        <v>34331</v>
      </c>
      <c r="C78" s="1" t="s">
        <v>34332</v>
      </c>
      <c r="E78" s="1" t="s">
        <v>34333</v>
      </c>
      <c r="H78" s="3"/>
    </row>
    <row r="79" spans="1:10">
      <c r="A79" s="1" t="s">
        <v>34334</v>
      </c>
      <c r="E79" s="1"/>
      <c r="H79" s="3"/>
    </row>
    <row r="80" spans="1:10">
      <c r="E80" s="1"/>
      <c r="H80" s="3"/>
    </row>
    <row r="81" spans="1:10">
      <c r="E81" s="1"/>
      <c r="H81" s="3"/>
    </row>
    <row r="82" spans="1:10">
      <c r="A82" s="1" t="s">
        <v>10434</v>
      </c>
      <c r="C82" s="1" t="s">
        <v>10435</v>
      </c>
      <c r="E82" s="1" t="s">
        <v>10436</v>
      </c>
      <c r="H82" s="1" t="s">
        <v>10437</v>
      </c>
      <c r="I82" s="1" t="s">
        <v>10438</v>
      </c>
      <c r="J82" s="1" t="s">
        <v>34335</v>
      </c>
    </row>
    <row r="83" spans="1:10">
      <c r="A83" s="1" t="s">
        <v>10695</v>
      </c>
      <c r="C83" s="1" t="s">
        <v>10696</v>
      </c>
      <c r="E83" s="1" t="s">
        <v>24157</v>
      </c>
      <c r="H83" s="3"/>
    </row>
    <row r="84" spans="1:10">
      <c r="A84" s="1" t="s">
        <v>34336</v>
      </c>
      <c r="C84" s="1" t="s">
        <v>34337</v>
      </c>
      <c r="E84" s="1" t="s">
        <v>34338</v>
      </c>
      <c r="G84" s="1"/>
      <c r="H84" s="3" t="str">
        <f>_xlfn.TEXTJOIN(":",TRUE,道!C200,道!D200)</f>
        <v>わざマシン０８:招式学习器08</v>
      </c>
    </row>
    <row r="85" spans="1:10">
      <c r="E85" s="1"/>
      <c r="H85" s="3"/>
    </row>
    <row r="86" spans="1:10">
      <c r="E86" s="1"/>
      <c r="H86" s="3"/>
    </row>
    <row r="87" spans="1:10">
      <c r="A87" s="1" t="s">
        <v>10434</v>
      </c>
      <c r="C87" s="1" t="s">
        <v>10435</v>
      </c>
      <c r="E87" s="1" t="s">
        <v>10436</v>
      </c>
      <c r="H87" s="1" t="s">
        <v>10437</v>
      </c>
      <c r="I87" s="1" t="s">
        <v>10438</v>
      </c>
      <c r="J87" s="1" t="s">
        <v>34339</v>
      </c>
    </row>
    <row r="88" spans="1:10">
      <c r="A88" s="1" t="s">
        <v>34340</v>
      </c>
      <c r="C88" s="1" t="s">
        <v>34341</v>
      </c>
      <c r="E88" s="1" t="s">
        <v>34342</v>
      </c>
      <c r="G88" s="1"/>
      <c r="H88" s="3" t="str">
        <f>_xlfn.TEXTJOIN(":",TRUE,招!C250,招!D250)</f>
        <v>いわくだき:碎岩</v>
      </c>
    </row>
    <row r="89" spans="1:10">
      <c r="A89" s="1" t="s">
        <v>34343</v>
      </c>
      <c r="C89" s="1" t="s">
        <v>34344</v>
      </c>
      <c r="E89" s="1" t="s">
        <v>34345</v>
      </c>
      <c r="H89" s="3"/>
    </row>
    <row r="90" spans="1:10">
      <c r="C90" s="1" t="s">
        <v>34346</v>
      </c>
      <c r="E90" s="1" t="s">
        <v>34347</v>
      </c>
      <c r="H90" s="3"/>
    </row>
    <row r="91" spans="1:10">
      <c r="A91" s="1" t="s">
        <v>34348</v>
      </c>
      <c r="E91" s="1"/>
      <c r="H91" s="3"/>
    </row>
    <row r="92" spans="1:10">
      <c r="A92" s="1" t="s">
        <v>34349</v>
      </c>
      <c r="C92" s="1" t="s">
        <v>34350</v>
      </c>
      <c r="E92" s="1" t="s">
        <v>34351</v>
      </c>
      <c r="H92" s="3"/>
    </row>
    <row r="93" spans="1:10">
      <c r="C93" s="1" t="s">
        <v>34352</v>
      </c>
      <c r="E93" s="1" t="s">
        <v>34353</v>
      </c>
      <c r="H93" s="3"/>
    </row>
    <row r="94" spans="1:10">
      <c r="A94" s="1" t="s">
        <v>34354</v>
      </c>
      <c r="E94" s="1"/>
      <c r="H94" s="3"/>
    </row>
    <row r="95" spans="1:10">
      <c r="A95" s="1" t="s">
        <v>34355</v>
      </c>
      <c r="E95" s="1"/>
      <c r="H95" s="3"/>
    </row>
    <row r="96" spans="1:10">
      <c r="E96" s="1"/>
      <c r="H96" s="3"/>
    </row>
    <row r="97" spans="1:10">
      <c r="A97" s="1" t="s">
        <v>34356</v>
      </c>
      <c r="E97" s="1"/>
      <c r="H97" s="3"/>
    </row>
    <row r="98" spans="1:10">
      <c r="A98" s="1" t="s">
        <v>34357</v>
      </c>
      <c r="E98" s="1"/>
      <c r="H98" s="3"/>
    </row>
    <row r="99" spans="1:10">
      <c r="A99" s="1" t="s">
        <v>34358</v>
      </c>
      <c r="E99" s="1"/>
      <c r="H99" s="3"/>
    </row>
    <row r="100" spans="1:10">
      <c r="E100" s="1"/>
      <c r="H100" s="3"/>
    </row>
    <row r="101" spans="1:10">
      <c r="E101" s="1"/>
      <c r="H101" s="3"/>
    </row>
    <row r="102" spans="1:10">
      <c r="A102" s="1" t="s">
        <v>10434</v>
      </c>
      <c r="C102" s="1" t="s">
        <v>10435</v>
      </c>
      <c r="E102" s="1" t="s">
        <v>10436</v>
      </c>
      <c r="H102" s="1" t="s">
        <v>10437</v>
      </c>
      <c r="I102" s="1" t="s">
        <v>10438</v>
      </c>
      <c r="J102" s="1" t="s">
        <v>34359</v>
      </c>
    </row>
    <row r="103" spans="1:10">
      <c r="A103" s="1" t="s">
        <v>34360</v>
      </c>
      <c r="C103" s="1" t="s">
        <v>34361</v>
      </c>
      <c r="E103" s="1" t="s">
        <v>34362</v>
      </c>
      <c r="H103" s="3"/>
    </row>
    <row r="104" spans="1:10">
      <c r="A104" s="1" t="s">
        <v>34363</v>
      </c>
      <c r="C104" s="1" t="s">
        <v>34364</v>
      </c>
      <c r="E104" s="1" t="s">
        <v>34365</v>
      </c>
      <c r="H104" s="3"/>
    </row>
    <row r="105" spans="1:10">
      <c r="A105" s="1" t="s">
        <v>34366</v>
      </c>
      <c r="E105" s="1"/>
      <c r="H105" s="3"/>
    </row>
    <row r="106" spans="1:10">
      <c r="C106" s="1" t="s">
        <v>34367</v>
      </c>
      <c r="E106" s="1" t="s">
        <v>34368</v>
      </c>
      <c r="H106" s="3"/>
    </row>
    <row r="107" spans="1:10">
      <c r="A107" s="1" t="s">
        <v>34369</v>
      </c>
      <c r="C107" s="1" t="s">
        <v>34370</v>
      </c>
      <c r="E107" s="1" t="s">
        <v>34371</v>
      </c>
      <c r="H107" s="3"/>
    </row>
    <row r="108" spans="1:10">
      <c r="A108" s="1" t="s">
        <v>34372</v>
      </c>
      <c r="C108" s="1" t="s">
        <v>34373</v>
      </c>
      <c r="E108" s="1" t="s">
        <v>34374</v>
      </c>
      <c r="H108" s="3"/>
    </row>
    <row r="109" spans="1:10">
      <c r="E109" s="1"/>
      <c r="H109" s="3"/>
    </row>
    <row r="110" spans="1:10">
      <c r="A110" s="1" t="s">
        <v>34375</v>
      </c>
      <c r="E110" s="1"/>
      <c r="H110" s="3"/>
    </row>
    <row r="111" spans="1:10">
      <c r="A111" s="1" t="s">
        <v>34376</v>
      </c>
      <c r="E111" s="1"/>
      <c r="H111" s="3"/>
    </row>
    <row r="112" spans="1:10">
      <c r="E112" s="1"/>
      <c r="H112" s="3"/>
    </row>
    <row r="113" spans="1:10">
      <c r="E113" s="1"/>
      <c r="H113" s="3"/>
    </row>
    <row r="114" spans="1:10">
      <c r="A114" s="1" t="s">
        <v>10434</v>
      </c>
      <c r="C114" s="1" t="s">
        <v>10435</v>
      </c>
      <c r="E114" s="1" t="s">
        <v>10436</v>
      </c>
      <c r="H114" s="1" t="s">
        <v>10437</v>
      </c>
      <c r="I114" s="1" t="s">
        <v>10438</v>
      </c>
      <c r="J114" s="1" t="s">
        <v>34377</v>
      </c>
    </row>
    <row r="115" spans="1:10">
      <c r="A115" s="1" t="s">
        <v>34378</v>
      </c>
      <c r="C115" s="1" t="s">
        <v>34379</v>
      </c>
      <c r="E115" s="1" t="s">
        <v>34380</v>
      </c>
      <c r="H115" s="3"/>
    </row>
    <row r="116" spans="1:10">
      <c r="A116" s="1" t="s">
        <v>34381</v>
      </c>
      <c r="C116" s="1" t="s">
        <v>34382</v>
      </c>
      <c r="E116" s="1" t="s">
        <v>34383</v>
      </c>
      <c r="H116" s="3"/>
    </row>
    <row r="117" spans="1:10">
      <c r="A117" s="1" t="s">
        <v>34384</v>
      </c>
      <c r="E117" s="1"/>
      <c r="H117" s="3"/>
    </row>
    <row r="118" spans="1:10">
      <c r="C118" s="1" t="s">
        <v>34385</v>
      </c>
      <c r="E118" s="1" t="s">
        <v>34386</v>
      </c>
      <c r="H118" s="3"/>
    </row>
    <row r="119" spans="1:10">
      <c r="A119" s="1" t="s">
        <v>34387</v>
      </c>
      <c r="E119" s="1"/>
      <c r="H119" s="3"/>
    </row>
    <row r="120" spans="1:10">
      <c r="A120" s="1" t="s">
        <v>34388</v>
      </c>
      <c r="E120" s="1"/>
      <c r="H120" s="3"/>
    </row>
    <row r="121" spans="1:10">
      <c r="E121" s="1"/>
      <c r="H121" s="3"/>
    </row>
    <row r="122" spans="1:10">
      <c r="E122" s="1"/>
      <c r="H122" s="3"/>
    </row>
    <row r="123" spans="1:10">
      <c r="A123" s="1" t="s">
        <v>10434</v>
      </c>
      <c r="C123" s="1" t="s">
        <v>10435</v>
      </c>
      <c r="E123" s="1" t="s">
        <v>10436</v>
      </c>
      <c r="H123" s="1" t="s">
        <v>10437</v>
      </c>
      <c r="I123" s="1" t="s">
        <v>10438</v>
      </c>
      <c r="J123" s="1" t="s">
        <v>34389</v>
      </c>
    </row>
    <row r="124" spans="1:10">
      <c r="A124" s="1" t="s">
        <v>34390</v>
      </c>
      <c r="C124" s="1" t="s">
        <v>34391</v>
      </c>
      <c r="E124" s="1" t="s">
        <v>34392</v>
      </c>
      <c r="H124" s="3"/>
    </row>
    <row r="125" spans="1:10">
      <c r="A125" s="1" t="s">
        <v>34393</v>
      </c>
      <c r="E125" s="1"/>
      <c r="H125" s="3"/>
    </row>
    <row r="126" spans="1:10">
      <c r="E126" s="1"/>
      <c r="H126" s="3"/>
    </row>
    <row r="127" spans="1:10">
      <c r="E127" s="1"/>
      <c r="H127" s="3"/>
    </row>
    <row r="128" spans="1:10">
      <c r="A128" s="1" t="s">
        <v>10434</v>
      </c>
      <c r="C128" s="1" t="s">
        <v>10435</v>
      </c>
      <c r="E128" s="1" t="s">
        <v>10436</v>
      </c>
      <c r="H128" s="1" t="s">
        <v>10437</v>
      </c>
      <c r="I128" s="1" t="s">
        <v>10438</v>
      </c>
      <c r="J128" s="1" t="s">
        <v>34394</v>
      </c>
    </row>
    <row r="129" spans="1:10">
      <c r="A129" s="1" t="s">
        <v>34395</v>
      </c>
      <c r="C129" s="1" t="s">
        <v>34396</v>
      </c>
      <c r="E129" s="1" t="s">
        <v>34397</v>
      </c>
      <c r="H129" s="3"/>
    </row>
    <row r="130" spans="1:10">
      <c r="E130" s="1"/>
      <c r="H130" s="3"/>
    </row>
    <row r="131" spans="1:10">
      <c r="E131" s="1"/>
      <c r="H131" s="3"/>
    </row>
    <row r="132" spans="1:10">
      <c r="A132" s="1" t="s">
        <v>10434</v>
      </c>
      <c r="C132" s="1" t="s">
        <v>10435</v>
      </c>
      <c r="E132" s="1" t="s">
        <v>10436</v>
      </c>
      <c r="H132" s="1" t="s">
        <v>10437</v>
      </c>
      <c r="I132" s="1" t="s">
        <v>10438</v>
      </c>
      <c r="J132" s="1" t="s">
        <v>34398</v>
      </c>
    </row>
    <row r="133" spans="1:10">
      <c r="A133" s="1" t="s">
        <v>34399</v>
      </c>
      <c r="C133" s="1" t="s">
        <v>34400</v>
      </c>
      <c r="E133" s="1" t="s">
        <v>34401</v>
      </c>
      <c r="H133" s="3"/>
    </row>
    <row r="134" spans="1:10">
      <c r="A134" s="1" t="s">
        <v>34402</v>
      </c>
      <c r="C134" s="1" t="s">
        <v>34403</v>
      </c>
      <c r="E134" s="1" t="s">
        <v>34404</v>
      </c>
      <c r="H134" s="3"/>
    </row>
    <row r="135" spans="1:10">
      <c r="E135" s="1"/>
      <c r="H135" s="3"/>
    </row>
    <row r="136" spans="1:10">
      <c r="A136" s="1" t="s">
        <v>34405</v>
      </c>
      <c r="E136" s="1"/>
      <c r="H136" s="3"/>
    </row>
    <row r="137" spans="1:10">
      <c r="A137" s="1" t="s">
        <v>34406</v>
      </c>
      <c r="E137" s="1"/>
      <c r="H137" s="3"/>
    </row>
    <row r="138" spans="1:10">
      <c r="E138" s="1"/>
      <c r="H138" s="3"/>
    </row>
    <row r="139" spans="1:10">
      <c r="E139" s="1"/>
      <c r="H139" s="3"/>
    </row>
    <row r="140" spans="1:10">
      <c r="A140" s="1" t="s">
        <v>10434</v>
      </c>
      <c r="C140" s="1" t="s">
        <v>10435</v>
      </c>
      <c r="E140" s="1" t="s">
        <v>10436</v>
      </c>
      <c r="H140" s="1" t="s">
        <v>10437</v>
      </c>
      <c r="I140" s="1" t="s">
        <v>10438</v>
      </c>
      <c r="J140" s="1" t="s">
        <v>34407</v>
      </c>
    </row>
    <row r="141" spans="1:10">
      <c r="A141" s="1" t="s">
        <v>34408</v>
      </c>
      <c r="C141" s="1" t="s">
        <v>34409</v>
      </c>
      <c r="E141" s="1" t="s">
        <v>34410</v>
      </c>
      <c r="H141" s="3"/>
    </row>
    <row r="142" spans="1:10">
      <c r="A142" s="1" t="s">
        <v>34411</v>
      </c>
      <c r="C142" s="1" t="s">
        <v>34412</v>
      </c>
      <c r="E142" s="1" t="s">
        <v>34413</v>
      </c>
      <c r="H142" s="3"/>
    </row>
    <row r="143" spans="1:10">
      <c r="A143" s="1" t="s">
        <v>34414</v>
      </c>
      <c r="E143" s="1"/>
      <c r="H143" s="3"/>
    </row>
    <row r="144" spans="1:10">
      <c r="E144" s="1"/>
      <c r="H144" s="3"/>
    </row>
    <row r="145" spans="1:10">
      <c r="E145" s="1"/>
      <c r="H145" s="3"/>
    </row>
    <row r="146" spans="1:10">
      <c r="A146" s="1" t="s">
        <v>10434</v>
      </c>
      <c r="C146" s="1" t="s">
        <v>10435</v>
      </c>
      <c r="E146" s="1" t="s">
        <v>10436</v>
      </c>
      <c r="H146" s="1" t="s">
        <v>10437</v>
      </c>
      <c r="I146" s="1" t="s">
        <v>10438</v>
      </c>
      <c r="J146" s="1" t="s">
        <v>34415</v>
      </c>
    </row>
    <row r="147" spans="1:10">
      <c r="A147" s="1" t="s">
        <v>34416</v>
      </c>
      <c r="C147" s="1" t="s">
        <v>21745</v>
      </c>
      <c r="E147" s="1" t="s">
        <v>34417</v>
      </c>
      <c r="H147" s="3"/>
    </row>
    <row r="148" spans="1:10">
      <c r="A148" s="1" t="s">
        <v>34418</v>
      </c>
      <c r="C148" s="1" t="s">
        <v>34419</v>
      </c>
      <c r="E148" s="1" t="s">
        <v>34420</v>
      </c>
      <c r="H148" s="3"/>
    </row>
    <row r="149" spans="1:10">
      <c r="E149" s="1"/>
      <c r="H149" s="3"/>
    </row>
    <row r="150" spans="1:10">
      <c r="E150" s="1"/>
      <c r="H150" s="3"/>
    </row>
    <row r="151" spans="1:10">
      <c r="A151" s="1" t="s">
        <v>10434</v>
      </c>
      <c r="C151" s="1" t="s">
        <v>10435</v>
      </c>
      <c r="E151" s="1" t="s">
        <v>10436</v>
      </c>
      <c r="H151" s="1" t="s">
        <v>10437</v>
      </c>
      <c r="I151" s="1" t="s">
        <v>10438</v>
      </c>
      <c r="J151" s="1" t="s">
        <v>34421</v>
      </c>
    </row>
    <row r="152" spans="1:10">
      <c r="A152" s="1" t="s">
        <v>34422</v>
      </c>
      <c r="C152" s="1" t="s">
        <v>34423</v>
      </c>
      <c r="E152" s="1" t="s">
        <v>34424</v>
      </c>
      <c r="H152" s="3"/>
    </row>
    <row r="153" spans="1:10">
      <c r="A153" s="1" t="s">
        <v>34425</v>
      </c>
      <c r="C153" s="1" t="s">
        <v>34426</v>
      </c>
      <c r="E153" s="1" t="s">
        <v>34427</v>
      </c>
      <c r="H153" s="3"/>
    </row>
    <row r="154" spans="1:10">
      <c r="E154" s="1"/>
      <c r="H154" s="3"/>
    </row>
    <row r="155" spans="1:10">
      <c r="A155" s="1" t="s">
        <v>34428</v>
      </c>
      <c r="C155" s="1" t="s">
        <v>34429</v>
      </c>
      <c r="E155" s="1" t="s">
        <v>34430</v>
      </c>
      <c r="H155" s="3"/>
    </row>
    <row r="156" spans="1:10">
      <c r="A156" s="1" t="s">
        <v>34431</v>
      </c>
      <c r="C156" s="1" t="s">
        <v>34432</v>
      </c>
      <c r="E156" s="1" t="s">
        <v>34433</v>
      </c>
      <c r="H156" s="3"/>
    </row>
    <row r="157" spans="1:10">
      <c r="A157" s="1" t="s">
        <v>34434</v>
      </c>
      <c r="E157" s="1"/>
      <c r="H157" s="3"/>
    </row>
    <row r="158" spans="1:10">
      <c r="E158" s="1"/>
      <c r="H158" s="3"/>
    </row>
    <row r="159" spans="1:10">
      <c r="E159" s="1"/>
      <c r="H159" s="3"/>
    </row>
    <row r="160" spans="1:10">
      <c r="A160" s="1" t="s">
        <v>10434</v>
      </c>
      <c r="C160" s="1" t="s">
        <v>10435</v>
      </c>
      <c r="E160" s="1" t="s">
        <v>10436</v>
      </c>
      <c r="H160" s="1" t="s">
        <v>10437</v>
      </c>
      <c r="I160" s="1" t="s">
        <v>10438</v>
      </c>
      <c r="J160" s="1" t="s">
        <v>34435</v>
      </c>
    </row>
    <row r="161" spans="1:10">
      <c r="A161" s="1" t="s">
        <v>34436</v>
      </c>
      <c r="C161" s="1" t="s">
        <v>34437</v>
      </c>
      <c r="E161" s="1" t="s">
        <v>34438</v>
      </c>
      <c r="H161" s="3" t="str">
        <f>_xlfn.TEXTJOIN(":",TRUE,其!C17,其!D17)</f>
        <v>モクオ:星祺四</v>
      </c>
    </row>
    <row r="162" spans="1:10">
      <c r="A162" s="1" t="s">
        <v>34079</v>
      </c>
      <c r="E162" s="1"/>
      <c r="H162" s="3"/>
    </row>
    <row r="163" spans="1:10">
      <c r="C163" s="1" t="s">
        <v>34439</v>
      </c>
      <c r="E163" s="1" t="s">
        <v>34440</v>
      </c>
      <c r="H163" s="3" t="str">
        <f>_xlfn.TEXTJOIN(":",TRUE,其!C17,其!D17)</f>
        <v>モクオ:星祺四</v>
      </c>
    </row>
    <row r="164" spans="1:10">
      <c r="A164" s="1" t="s">
        <v>34441</v>
      </c>
      <c r="E164" s="1"/>
      <c r="H164" s="3"/>
    </row>
    <row r="165" spans="1:10">
      <c r="A165" s="1" t="s">
        <v>34442</v>
      </c>
      <c r="E165" s="1"/>
      <c r="H165" s="3"/>
    </row>
    <row r="166" spans="1:10">
      <c r="E166" s="1"/>
      <c r="H166" s="3"/>
    </row>
    <row r="167" spans="1:10">
      <c r="E167" s="1"/>
      <c r="H167" s="3"/>
    </row>
    <row r="168" spans="1:10">
      <c r="A168" s="1" t="s">
        <v>10434</v>
      </c>
      <c r="C168" s="1" t="s">
        <v>10435</v>
      </c>
      <c r="E168" s="1" t="s">
        <v>10436</v>
      </c>
      <c r="H168" s="1" t="s">
        <v>10437</v>
      </c>
      <c r="I168" s="1" t="s">
        <v>10438</v>
      </c>
      <c r="J168" s="1" t="s">
        <v>34443</v>
      </c>
    </row>
    <row r="169" spans="1:10">
      <c r="A169" s="1" t="s">
        <v>34444</v>
      </c>
      <c r="C169" s="1" t="s">
        <v>34445</v>
      </c>
      <c r="E169" s="1" t="s">
        <v>34446</v>
      </c>
      <c r="H169" s="3"/>
    </row>
    <row r="170" spans="1:10">
      <c r="A170" s="1" t="s">
        <v>14141</v>
      </c>
      <c r="E170" s="1"/>
      <c r="H170" s="3"/>
    </row>
    <row r="171" spans="1:10">
      <c r="E171" s="1"/>
      <c r="H171" s="3"/>
    </row>
    <row r="172" spans="1:10">
      <c r="E172" s="1"/>
      <c r="H172" s="3"/>
    </row>
    <row r="173" spans="1:10">
      <c r="A173" s="1" t="s">
        <v>10434</v>
      </c>
      <c r="C173" s="1" t="s">
        <v>10435</v>
      </c>
      <c r="E173" s="1" t="s">
        <v>10436</v>
      </c>
      <c r="H173" s="1" t="s">
        <v>10437</v>
      </c>
      <c r="I173" s="1" t="s">
        <v>10438</v>
      </c>
      <c r="J173" s="1" t="s">
        <v>34447</v>
      </c>
    </row>
    <row r="174" spans="1:10">
      <c r="A174" s="1" t="s">
        <v>34448</v>
      </c>
      <c r="C174" s="1" t="s">
        <v>34449</v>
      </c>
      <c r="E174" s="1" t="s">
        <v>34450</v>
      </c>
      <c r="H174" s="3" t="str">
        <f>_xlfn.TEXTJOIN(" ",TRUE,_xlfn.TEXTJOIN(":",TRUE,其!C17,其!D17),_xlfn.TEXTJOIN(":",TRUE,其!C49,其!D49))</f>
        <v>モクオ:星祺四 いわタイプ:岩石</v>
      </c>
    </row>
    <row r="175" spans="1:10">
      <c r="A175" s="1" t="s">
        <v>34451</v>
      </c>
      <c r="C175" s="1" t="s">
        <v>34452</v>
      </c>
      <c r="E175" s="1" t="s">
        <v>34453</v>
      </c>
      <c r="H175" s="3"/>
    </row>
    <row r="176" spans="1:10">
      <c r="E176" s="1"/>
      <c r="H176" s="3"/>
    </row>
    <row r="177" spans="1:10">
      <c r="A177" s="1" t="s">
        <v>34454</v>
      </c>
      <c r="C177" s="1" t="s">
        <v>34455</v>
      </c>
      <c r="E177" s="1" t="s">
        <v>34456</v>
      </c>
      <c r="H177" s="3" t="str">
        <f>_xlfn.TEXTJOIN(":",TRUE,其!C49,其!D49)</f>
        <v>いわタイプ:岩石</v>
      </c>
    </row>
    <row r="178" spans="1:10">
      <c r="A178" s="1" t="s">
        <v>34457</v>
      </c>
      <c r="C178" s="1" t="s">
        <v>34458</v>
      </c>
      <c r="E178" s="1" t="s">
        <v>34459</v>
      </c>
      <c r="H178" s="3"/>
    </row>
    <row r="179" spans="1:10">
      <c r="E179" s="1"/>
      <c r="H179" s="3"/>
    </row>
    <row r="180" spans="1:10">
      <c r="A180" s="1" t="s">
        <v>34460</v>
      </c>
      <c r="E180" s="1"/>
      <c r="H180" s="3"/>
    </row>
    <row r="181" spans="1:10">
      <c r="A181" s="1" t="s">
        <v>34461</v>
      </c>
      <c r="E181" s="1"/>
      <c r="H181" s="3"/>
    </row>
    <row r="182" spans="1:10">
      <c r="E182" s="1"/>
      <c r="H182" s="3"/>
    </row>
    <row r="183" spans="1:10">
      <c r="E183" s="1"/>
      <c r="H183" s="3"/>
    </row>
    <row r="184" spans="1:10">
      <c r="A184" s="1" t="s">
        <v>10434</v>
      </c>
      <c r="C184" s="1" t="s">
        <v>10435</v>
      </c>
      <c r="E184" s="1" t="s">
        <v>10436</v>
      </c>
      <c r="H184" s="1" t="s">
        <v>10437</v>
      </c>
      <c r="I184" s="1" t="s">
        <v>10438</v>
      </c>
      <c r="J184" s="1" t="s">
        <v>34462</v>
      </c>
    </row>
    <row r="185" spans="1:10">
      <c r="A185" s="1" t="s">
        <v>34463</v>
      </c>
      <c r="C185" s="1" t="s">
        <v>34464</v>
      </c>
      <c r="E185" s="1" t="s">
        <v>34465</v>
      </c>
      <c r="H185" s="3" t="str">
        <f>_xlfn.TEXTJOIN(":",TRUE,其!C17,其!D17)</f>
        <v>モクオ:星祺四</v>
      </c>
    </row>
    <row r="186" spans="1:10">
      <c r="A186" s="1" t="s">
        <v>34466</v>
      </c>
      <c r="C186" s="1" t="s">
        <v>34467</v>
      </c>
      <c r="E186" s="1" t="s">
        <v>34468</v>
      </c>
      <c r="H186" s="3" t="str">
        <f>_xlfn.TEXTJOIN(":",TRUE,其!C17,其!D17)</f>
        <v>モクオ:星祺四</v>
      </c>
    </row>
    <row r="187" spans="1:10">
      <c r="C187" s="1" t="s">
        <v>34469</v>
      </c>
      <c r="E187" s="1" t="s">
        <v>34470</v>
      </c>
      <c r="H187" s="3"/>
    </row>
    <row r="188" spans="1:10">
      <c r="A188" s="1" t="s">
        <v>34471</v>
      </c>
      <c r="E188" s="1"/>
      <c r="H188" s="3"/>
    </row>
    <row r="189" spans="1:10">
      <c r="A189" s="1" t="s">
        <v>34472</v>
      </c>
      <c r="E189" s="1"/>
      <c r="H189" s="3"/>
    </row>
    <row r="190" spans="1:10">
      <c r="E190" s="1"/>
      <c r="H190" s="3"/>
    </row>
    <row r="191" spans="1:10">
      <c r="E191" s="1"/>
      <c r="H191" s="3"/>
    </row>
    <row r="192" spans="1:10">
      <c r="A192" s="1" t="s">
        <v>10434</v>
      </c>
      <c r="C192" s="1" t="s">
        <v>10435</v>
      </c>
      <c r="E192" s="1" t="s">
        <v>10436</v>
      </c>
      <c r="H192" s="1" t="s">
        <v>10437</v>
      </c>
      <c r="I192" s="1" t="s">
        <v>10438</v>
      </c>
      <c r="J192" s="1" t="s">
        <v>34473</v>
      </c>
    </row>
    <row r="193" spans="1:10">
      <c r="A193" s="1" t="s">
        <v>34474</v>
      </c>
      <c r="C193" s="1" t="s">
        <v>34475</v>
      </c>
      <c r="E193" s="1" t="s">
        <v>34476</v>
      </c>
      <c r="H193" s="3" t="str">
        <f>_xlfn.TEXTJOIN(":",TRUE,其!C17,其!D17)</f>
        <v>モクオ:星祺四</v>
      </c>
    </row>
    <row r="194" spans="1:10">
      <c r="A194" s="1" t="s">
        <v>34477</v>
      </c>
      <c r="C194" s="1" t="s">
        <v>34478</v>
      </c>
      <c r="E194" s="1" t="s">
        <v>34479</v>
      </c>
      <c r="H194" s="3"/>
    </row>
    <row r="195" spans="1:10">
      <c r="A195" s="1" t="s">
        <v>32903</v>
      </c>
      <c r="C195" s="1" t="s">
        <v>34480</v>
      </c>
      <c r="E195" s="1" t="s">
        <v>34481</v>
      </c>
      <c r="H195" s="3"/>
    </row>
    <row r="196" spans="1:10">
      <c r="E196" s="1"/>
      <c r="H196" s="3"/>
    </row>
    <row r="197" spans="1:10">
      <c r="E197" s="1"/>
      <c r="H197" s="3"/>
    </row>
    <row r="198" spans="1:10">
      <c r="A198" s="1" t="s">
        <v>10434</v>
      </c>
      <c r="C198" s="1" t="s">
        <v>10435</v>
      </c>
      <c r="E198" s="1" t="s">
        <v>10436</v>
      </c>
      <c r="H198" s="1" t="s">
        <v>10437</v>
      </c>
      <c r="I198" s="1" t="s">
        <v>10438</v>
      </c>
      <c r="J198" s="1" t="s">
        <v>34482</v>
      </c>
    </row>
    <row r="199" spans="1:10">
      <c r="A199" s="1" t="s">
        <v>3461</v>
      </c>
      <c r="C199" s="1" t="s">
        <v>34483</v>
      </c>
      <c r="E199" s="1" t="s">
        <v>34484</v>
      </c>
      <c r="G199" s="1"/>
      <c r="H199" s="3" t="str">
        <f>_xlfn.TEXTJOIN(":",TRUE,城!C83,城!D83)</f>
        <v>３６ばん　どうろ:36号道路</v>
      </c>
    </row>
    <row r="200" spans="1:10">
      <c r="E200" s="1"/>
      <c r="H200" s="3"/>
    </row>
    <row r="201" spans="1:10">
      <c r="E201" s="1"/>
      <c r="H201" s="3"/>
    </row>
    <row r="202" spans="1:10">
      <c r="A202" s="1" t="s">
        <v>10434</v>
      </c>
      <c r="C202" s="1" t="s">
        <v>10435</v>
      </c>
      <c r="E202" s="1" t="s">
        <v>10436</v>
      </c>
      <c r="H202" s="1" t="s">
        <v>10437</v>
      </c>
      <c r="I202" s="1" t="s">
        <v>10438</v>
      </c>
      <c r="J202" s="1" t="s">
        <v>34485</v>
      </c>
    </row>
    <row r="203" spans="1:10">
      <c r="A203" s="1" t="s">
        <v>3192</v>
      </c>
      <c r="C203" s="1" t="s">
        <v>16086</v>
      </c>
      <c r="E203" s="1" t="s">
        <v>3194</v>
      </c>
      <c r="H203" s="3"/>
    </row>
    <row r="204" spans="1:10">
      <c r="A204" s="1" t="s">
        <v>34486</v>
      </c>
      <c r="C204" s="1" t="s">
        <v>34487</v>
      </c>
      <c r="E204" s="1" t="s">
        <v>34488</v>
      </c>
      <c r="H204" s="3"/>
    </row>
    <row r="205" spans="1:10">
      <c r="E205" s="1"/>
      <c r="H205" s="3"/>
    </row>
    <row r="206" spans="1:10">
      <c r="E206" s="1"/>
      <c r="H206" s="3"/>
    </row>
    <row r="207" spans="1:10">
      <c r="A207" s="1" t="s">
        <v>10434</v>
      </c>
      <c r="C207" s="1" t="s">
        <v>10435</v>
      </c>
      <c r="E207" s="1" t="s">
        <v>10436</v>
      </c>
      <c r="H207" s="1" t="s">
        <v>10437</v>
      </c>
      <c r="I207" s="1" t="s">
        <v>10438</v>
      </c>
      <c r="J207" s="1" t="s">
        <v>34489</v>
      </c>
    </row>
    <row r="208" spans="1:10">
      <c r="A208" s="1" t="s">
        <v>10431</v>
      </c>
      <c r="C208" s="1" t="s">
        <v>10432</v>
      </c>
      <c r="E208" s="1" t="s">
        <v>10433</v>
      </c>
      <c r="H208" s="3" t="str">
        <f>_xlfn.TEXTJOIN(":",TRUE,其!C60,其!D60)</f>
        <v>おとくな　けいじばん！:有用的公告牌！</v>
      </c>
    </row>
    <row r="209" spans="1:10">
      <c r="E209" s="1"/>
      <c r="H209" s="3"/>
    </row>
    <row r="210" spans="1:10">
      <c r="A210" s="1" t="s">
        <v>34490</v>
      </c>
      <c r="C210" s="1" t="s">
        <v>34491</v>
      </c>
      <c r="E210" s="1" t="s">
        <v>34492</v>
      </c>
      <c r="H210" s="3"/>
    </row>
    <row r="211" spans="1:10">
      <c r="A211" s="1" t="s">
        <v>34493</v>
      </c>
      <c r="C211" s="1" t="s">
        <v>34494</v>
      </c>
      <c r="E211" s="1" t="s">
        <v>34495</v>
      </c>
      <c r="H211" s="3"/>
    </row>
    <row r="212" spans="1:10">
      <c r="A212" s="1" t="s">
        <v>34496</v>
      </c>
      <c r="E212" s="1"/>
      <c r="H212" s="3"/>
    </row>
    <row r="213" spans="1:10">
      <c r="C213" s="1" t="s">
        <v>34497</v>
      </c>
      <c r="E213" s="1" t="s">
        <v>34498</v>
      </c>
      <c r="H213" s="3"/>
    </row>
    <row r="214" spans="1:10">
      <c r="A214" s="1" t="s">
        <v>34499</v>
      </c>
      <c r="C214" s="1" t="s">
        <v>34500</v>
      </c>
      <c r="E214" s="1" t="s">
        <v>34501</v>
      </c>
      <c r="H214" s="3"/>
    </row>
    <row r="215" spans="1:10">
      <c r="A215" s="1" t="s">
        <v>34502</v>
      </c>
      <c r="E215" s="1"/>
      <c r="H215" s="3"/>
    </row>
    <row r="216" spans="1:10">
      <c r="E216" s="1"/>
      <c r="H216" s="3"/>
    </row>
    <row r="217" spans="1:10">
      <c r="A217" s="1" t="s">
        <v>34503</v>
      </c>
      <c r="E217" s="1"/>
      <c r="H217" s="3"/>
    </row>
    <row r="218" spans="1:10">
      <c r="A218" s="1" t="s">
        <v>34504</v>
      </c>
      <c r="E218" s="1"/>
      <c r="H218" s="3"/>
    </row>
    <row r="219" spans="1:10">
      <c r="E219" s="1"/>
      <c r="H219" s="3"/>
    </row>
    <row r="220" spans="1:10">
      <c r="A220" s="1" t="s">
        <v>34505</v>
      </c>
      <c r="E220" s="1"/>
      <c r="H220" s="3"/>
    </row>
    <row r="221" spans="1:10">
      <c r="A221" s="1" t="s">
        <v>34506</v>
      </c>
      <c r="E221" s="1"/>
      <c r="H221" s="3"/>
    </row>
    <row r="222" spans="1:10">
      <c r="E222" s="1"/>
      <c r="H222" s="3"/>
    </row>
    <row r="223" spans="1:10">
      <c r="E223" s="1"/>
      <c r="H223" s="3"/>
    </row>
    <row r="224" spans="1:10">
      <c r="A224" s="1" t="s">
        <v>10434</v>
      </c>
      <c r="C224" s="1" t="s">
        <v>10435</v>
      </c>
      <c r="E224" s="1" t="s">
        <v>10436</v>
      </c>
      <c r="H224" s="1" t="s">
        <v>10437</v>
      </c>
      <c r="I224" s="1" t="s">
        <v>10438</v>
      </c>
      <c r="J224" s="1" t="s">
        <v>34507</v>
      </c>
    </row>
    <row r="225" spans="1:10">
      <c r="A225" s="1" t="s">
        <v>10431</v>
      </c>
      <c r="C225" s="1" t="s">
        <v>10432</v>
      </c>
      <c r="E225" s="1" t="s">
        <v>10433</v>
      </c>
      <c r="H225" s="3" t="str">
        <f>_xlfn.TEXTJOIN(":",TRUE,其!C60,其!D60)</f>
        <v>おとくな　けいじばん！:有用的公告牌！</v>
      </c>
    </row>
    <row r="226" spans="1:10">
      <c r="E226" s="1"/>
      <c r="H226" s="3"/>
    </row>
    <row r="227" spans="1:10">
      <c r="A227" s="1" t="s">
        <v>34508</v>
      </c>
      <c r="C227" s="1" t="s">
        <v>34509</v>
      </c>
      <c r="E227" s="1" t="s">
        <v>34510</v>
      </c>
      <c r="G227" s="1"/>
      <c r="H227" s="3" t="str">
        <f>_xlfn.TEXTJOIN(":",TRUE,招!C92,招!D92)</f>
        <v>あなをほる:挖洞</v>
      </c>
    </row>
    <row r="228" spans="1:10">
      <c r="A228" s="1" t="s">
        <v>34511</v>
      </c>
      <c r="C228" s="1" t="s">
        <v>34512</v>
      </c>
      <c r="E228" s="1" t="s">
        <v>34513</v>
      </c>
      <c r="H228" s="3"/>
    </row>
    <row r="229" spans="1:10">
      <c r="A229" s="1" t="s">
        <v>34514</v>
      </c>
      <c r="C229" s="1" t="s">
        <v>34515</v>
      </c>
      <c r="E229" s="1" t="s">
        <v>34516</v>
      </c>
      <c r="H229" s="3"/>
    </row>
    <row r="230" spans="1:10">
      <c r="E230" s="1"/>
      <c r="H230" s="3"/>
    </row>
    <row r="231" spans="1:10">
      <c r="A231" s="1" t="s">
        <v>34517</v>
      </c>
      <c r="C231" s="1" t="s">
        <v>34518</v>
      </c>
      <c r="E231" s="1" t="s">
        <v>34519</v>
      </c>
      <c r="H231" s="3"/>
    </row>
    <row r="232" spans="1:10">
      <c r="A232" s="1" t="s">
        <v>34520</v>
      </c>
      <c r="C232" s="1" t="s">
        <v>34521</v>
      </c>
      <c r="E232" s="1" t="s">
        <v>34522</v>
      </c>
      <c r="H232" s="3"/>
    </row>
    <row r="233" spans="1:10">
      <c r="C233" s="1" t="s">
        <v>34523</v>
      </c>
      <c r="E233" s="1" t="s">
        <v>34524</v>
      </c>
      <c r="H233" s="3"/>
    </row>
    <row r="234" spans="1:10">
      <c r="A234" s="1" t="s">
        <v>34525</v>
      </c>
      <c r="E234" s="1"/>
      <c r="H234" s="3"/>
    </row>
    <row r="235" spans="1:10">
      <c r="A235" s="1" t="s">
        <v>34526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10434</v>
      </c>
      <c r="C238" s="1" t="s">
        <v>10435</v>
      </c>
      <c r="E238" s="1" t="s">
        <v>10436</v>
      </c>
      <c r="H238" s="1" t="s">
        <v>10437</v>
      </c>
      <c r="I238" s="1" t="s">
        <v>10438</v>
      </c>
      <c r="J238" s="1" t="s">
        <v>34527</v>
      </c>
    </row>
    <row r="239" spans="1:10">
      <c r="A239" s="1" t="s">
        <v>34528</v>
      </c>
      <c r="C239" s="1" t="s">
        <v>34529</v>
      </c>
      <c r="E239" s="1" t="s">
        <v>34530</v>
      </c>
      <c r="H239" s="3"/>
    </row>
    <row r="240" spans="1:10">
      <c r="A240" s="1" t="s">
        <v>34531</v>
      </c>
      <c r="C240" s="1" t="s">
        <v>34532</v>
      </c>
      <c r="E240" s="1" t="s">
        <v>34533</v>
      </c>
      <c r="H240" s="3"/>
    </row>
    <row r="241" spans="1:10">
      <c r="A241" s="1" t="s">
        <v>34534</v>
      </c>
      <c r="E241" s="1"/>
      <c r="H241" s="3"/>
    </row>
    <row r="242" spans="1:10">
      <c r="A242" s="1" t="s">
        <v>34535</v>
      </c>
      <c r="E242" s="1"/>
      <c r="H242" s="3"/>
    </row>
    <row r="243" spans="1:10">
      <c r="E243" s="1"/>
      <c r="H243" s="3"/>
    </row>
    <row r="244" spans="1:10">
      <c r="E244" s="1"/>
      <c r="H244" s="3"/>
    </row>
    <row r="245" spans="1:10">
      <c r="A245" s="1" t="s">
        <v>10434</v>
      </c>
      <c r="C245" s="1" t="s">
        <v>10435</v>
      </c>
      <c r="E245" s="1" t="s">
        <v>10436</v>
      </c>
      <c r="H245" s="1" t="s">
        <v>10437</v>
      </c>
      <c r="I245" s="1" t="s">
        <v>10438</v>
      </c>
      <c r="J245" s="1" t="s">
        <v>34536</v>
      </c>
    </row>
    <row r="246" spans="1:10">
      <c r="A246" s="1" t="s">
        <v>34537</v>
      </c>
      <c r="C246" s="1" t="s">
        <v>34538</v>
      </c>
      <c r="E246" s="1" t="s">
        <v>34539</v>
      </c>
      <c r="H246" s="3"/>
    </row>
    <row r="247" spans="1:10">
      <c r="A247" s="1" t="s">
        <v>34540</v>
      </c>
      <c r="C247" s="1" t="s">
        <v>34541</v>
      </c>
      <c r="E247" s="1" t="s">
        <v>34542</v>
      </c>
      <c r="H247" s="3"/>
    </row>
    <row r="248" spans="1:10">
      <c r="A248" s="1" t="s">
        <v>34543</v>
      </c>
      <c r="C248" s="1" t="s">
        <v>34544</v>
      </c>
      <c r="E248" s="1" t="s">
        <v>34545</v>
      </c>
      <c r="H248" s="3"/>
    </row>
    <row r="249" spans="1:10">
      <c r="E249" s="1"/>
      <c r="H249" s="3"/>
    </row>
    <row r="250" spans="1:10">
      <c r="A250" s="1" t="s">
        <v>34546</v>
      </c>
      <c r="E250" s="1"/>
      <c r="H250" s="3"/>
    </row>
    <row r="251" spans="1:10">
      <c r="A251" s="1" t="s">
        <v>34547</v>
      </c>
      <c r="E251" s="1"/>
      <c r="H251" s="3"/>
    </row>
    <row r="252" spans="1:10">
      <c r="E252" s="1"/>
      <c r="H252" s="3"/>
    </row>
    <row r="253" spans="1:10">
      <c r="A253" s="1" t="s">
        <v>34548</v>
      </c>
      <c r="E253" s="1"/>
      <c r="H253" s="3"/>
    </row>
    <row r="254" spans="1:10">
      <c r="A254" s="1" t="s">
        <v>34549</v>
      </c>
      <c r="E254" s="1"/>
      <c r="H254" s="3"/>
    </row>
    <row r="255" spans="1:10">
      <c r="E255" s="1"/>
      <c r="H255" s="3"/>
    </row>
    <row r="256" spans="1:10">
      <c r="E256" s="1"/>
      <c r="H256" s="3"/>
    </row>
    <row r="257" spans="1:10">
      <c r="A257" s="1" t="s">
        <v>10434</v>
      </c>
      <c r="C257" s="1" t="s">
        <v>10435</v>
      </c>
      <c r="E257" s="1" t="s">
        <v>10436</v>
      </c>
      <c r="H257" s="1" t="s">
        <v>10437</v>
      </c>
      <c r="I257" s="1" t="s">
        <v>10438</v>
      </c>
      <c r="J257" s="1" t="s">
        <v>34550</v>
      </c>
    </row>
    <row r="258" spans="1:10">
      <c r="A258" s="1" t="s">
        <v>33991</v>
      </c>
      <c r="C258" s="1" t="s">
        <v>33992</v>
      </c>
      <c r="E258" s="1" t="s">
        <v>33993</v>
      </c>
      <c r="H258" s="3"/>
      <c r="J258" s="1" t="s">
        <v>10688</v>
      </c>
    </row>
    <row r="259" spans="1:10">
      <c r="A259" s="1" t="s">
        <v>33995</v>
      </c>
      <c r="C259" s="1" t="s">
        <v>33996</v>
      </c>
      <c r="E259" s="1" t="s">
        <v>33997</v>
      </c>
      <c r="G259" s="1"/>
      <c r="H259" s="3" t="str">
        <f>_xlfn.TEXTJOIN(":",TRUE,类!C37,类!D37)</f>
        <v>むしとり:捕虫少年</v>
      </c>
    </row>
    <row r="260" spans="1:10">
      <c r="E260" s="1"/>
      <c r="H260" s="3"/>
    </row>
    <row r="261" spans="1:10">
      <c r="A261" s="1" t="s">
        <v>33998</v>
      </c>
      <c r="C261" s="1" t="s">
        <v>33999</v>
      </c>
      <c r="E261" s="1" t="s">
        <v>34000</v>
      </c>
      <c r="H261" s="3"/>
    </row>
    <row r="262" spans="1:10">
      <c r="A262" s="1" t="s">
        <v>34001</v>
      </c>
      <c r="E262" s="1"/>
      <c r="H262" s="3"/>
    </row>
    <row r="263" spans="1:10">
      <c r="C263" s="1" t="s">
        <v>34002</v>
      </c>
      <c r="E263" s="1" t="s">
        <v>34003</v>
      </c>
      <c r="H263" s="3"/>
    </row>
    <row r="264" spans="1:10">
      <c r="A264" s="1" t="s">
        <v>34004</v>
      </c>
      <c r="C264" s="1" t="s">
        <v>34005</v>
      </c>
      <c r="E264" s="1" t="s">
        <v>34006</v>
      </c>
      <c r="H264" s="3"/>
    </row>
    <row r="265" spans="1:10">
      <c r="A265" s="1" t="s">
        <v>34007</v>
      </c>
      <c r="C265" s="1" t="s">
        <v>34008</v>
      </c>
      <c r="E265" s="1" t="s">
        <v>34009</v>
      </c>
      <c r="H265" s="3"/>
    </row>
    <row r="266" spans="1:10">
      <c r="E266" s="1"/>
      <c r="H266" s="3"/>
    </row>
    <row r="267" spans="1:10">
      <c r="A267" s="1" t="s">
        <v>34010</v>
      </c>
      <c r="C267" s="1" t="s">
        <v>34011</v>
      </c>
      <c r="E267" s="1" t="s">
        <v>34012</v>
      </c>
      <c r="H267" s="3"/>
    </row>
    <row r="268" spans="1:10">
      <c r="A268" s="1" t="s">
        <v>34013</v>
      </c>
      <c r="E268" s="1"/>
      <c r="H268" s="3"/>
    </row>
    <row r="269" spans="1:10">
      <c r="E269" s="1"/>
      <c r="H269" s="3"/>
    </row>
    <row r="270" spans="1:10">
      <c r="A270" s="1" t="s">
        <v>34014</v>
      </c>
      <c r="E270" s="1"/>
      <c r="H270" s="3"/>
    </row>
    <row r="271" spans="1:10">
      <c r="A271" s="1" t="s">
        <v>34015</v>
      </c>
      <c r="E271" s="1"/>
      <c r="H271" s="3"/>
    </row>
    <row r="272" spans="1:10">
      <c r="E272" s="1"/>
      <c r="H272" s="3"/>
    </row>
    <row r="273" spans="1:10">
      <c r="A273" s="1" t="s">
        <v>14609</v>
      </c>
      <c r="E273" s="1"/>
      <c r="H273" s="3"/>
    </row>
    <row r="274" spans="1:10">
      <c r="A274" s="1" t="s">
        <v>34016</v>
      </c>
      <c r="E274" s="1"/>
      <c r="H274" s="3"/>
    </row>
    <row r="275" spans="1:10">
      <c r="E275" s="1"/>
      <c r="H275" s="3"/>
    </row>
    <row r="276" spans="1:10">
      <c r="E276" s="1"/>
      <c r="H276" s="3"/>
    </row>
    <row r="277" spans="1:10">
      <c r="A277" s="1" t="s">
        <v>10434</v>
      </c>
      <c r="C277" s="1" t="s">
        <v>10435</v>
      </c>
      <c r="E277" s="1" t="s">
        <v>10436</v>
      </c>
      <c r="H277" s="1" t="s">
        <v>10437</v>
      </c>
      <c r="I277" s="1" t="s">
        <v>10438</v>
      </c>
      <c r="J277" s="1" t="s">
        <v>34551</v>
      </c>
    </row>
    <row r="278" spans="1:10">
      <c r="A278" s="1" t="s">
        <v>34018</v>
      </c>
      <c r="C278" s="1" t="s">
        <v>34019</v>
      </c>
      <c r="E278" s="1" t="s">
        <v>34020</v>
      </c>
      <c r="H278" s="3"/>
    </row>
    <row r="279" spans="1:10">
      <c r="A279" s="1" t="s">
        <v>34021</v>
      </c>
      <c r="C279" s="1" t="s">
        <v>34022</v>
      </c>
      <c r="E279" s="1" t="s">
        <v>24554</v>
      </c>
      <c r="H279" s="3"/>
    </row>
    <row r="280" spans="1:10">
      <c r="A280" s="1" t="s">
        <v>34023</v>
      </c>
      <c r="E280" s="1"/>
      <c r="H280" s="3"/>
    </row>
    <row r="281" spans="1:10">
      <c r="E281" s="1"/>
      <c r="H281" s="3"/>
    </row>
    <row r="282" spans="1:10">
      <c r="E282" s="1"/>
      <c r="H282" s="3"/>
    </row>
    <row r="283" spans="1:10">
      <c r="A283" s="1" t="s">
        <v>10434</v>
      </c>
      <c r="C283" s="1" t="s">
        <v>10435</v>
      </c>
      <c r="E283" s="1" t="s">
        <v>10436</v>
      </c>
      <c r="H283" s="1" t="s">
        <v>10437</v>
      </c>
      <c r="I283" s="1" t="s">
        <v>10438</v>
      </c>
      <c r="J283" s="1" t="s">
        <v>34552</v>
      </c>
    </row>
    <row r="284" spans="1:10">
      <c r="A284" s="1" t="s">
        <v>10695</v>
      </c>
      <c r="C284" s="1" t="s">
        <v>10696</v>
      </c>
      <c r="E284" s="1" t="s">
        <v>24157</v>
      </c>
      <c r="H284" s="3"/>
    </row>
    <row r="285" spans="1:10">
      <c r="A285" s="1" t="s">
        <v>34025</v>
      </c>
      <c r="C285" s="1" t="s">
        <v>34026</v>
      </c>
      <c r="E285" s="1" t="s">
        <v>34027</v>
      </c>
      <c r="G285" s="1"/>
      <c r="H285" s="3" t="str">
        <f>_xlfn.TEXTJOIN(":",TRUE,道!C178,道!D178)</f>
        <v>パークボール:公园球</v>
      </c>
    </row>
    <row r="286" spans="1:10">
      <c r="E286" s="1"/>
      <c r="H286" s="3"/>
    </row>
    <row r="287" spans="1:10">
      <c r="E287" s="1"/>
      <c r="H287" s="3"/>
    </row>
    <row r="288" spans="1:10">
      <c r="A288" s="1" t="s">
        <v>10434</v>
      </c>
      <c r="C288" s="1" t="s">
        <v>10435</v>
      </c>
      <c r="E288" s="1" t="s">
        <v>10436</v>
      </c>
      <c r="H288" s="1" t="s">
        <v>10437</v>
      </c>
      <c r="I288" s="1" t="s">
        <v>10438</v>
      </c>
      <c r="J288" s="1" t="s">
        <v>34553</v>
      </c>
    </row>
    <row r="289" spans="1:8">
      <c r="A289" s="1" t="s">
        <v>34029</v>
      </c>
      <c r="C289" s="1" t="s">
        <v>34030</v>
      </c>
      <c r="E289" s="1" t="s">
        <v>34031</v>
      </c>
      <c r="H289" s="3"/>
    </row>
    <row r="290" spans="1:8">
      <c r="A290" s="1" t="s">
        <v>34032</v>
      </c>
      <c r="C290" s="1" t="s">
        <v>34033</v>
      </c>
      <c r="E290" s="1" t="s">
        <v>34034</v>
      </c>
      <c r="H290" s="3"/>
    </row>
    <row r="291" spans="1:8">
      <c r="A291" s="1" t="s">
        <v>34035</v>
      </c>
      <c r="E291" s="1"/>
      <c r="H291" s="3"/>
    </row>
    <row r="292" spans="1:8">
      <c r="A292" s="1" t="s">
        <v>34036</v>
      </c>
      <c r="C292" s="1" t="s">
        <v>34037</v>
      </c>
      <c r="E292" s="1" t="s">
        <v>34038</v>
      </c>
      <c r="H292" s="3"/>
    </row>
    <row r="293" spans="1:8">
      <c r="E293" s="1"/>
      <c r="H293" s="3"/>
    </row>
    <row r="294" spans="1:8">
      <c r="A294" s="1" t="s">
        <v>34039</v>
      </c>
      <c r="C294" s="1" t="s">
        <v>34040</v>
      </c>
      <c r="E294" s="1" t="s">
        <v>34041</v>
      </c>
      <c r="G294" s="1"/>
      <c r="H294" s="3" t="str">
        <f>_xlfn.TEXTJOIN(":",TRUE,道!C178,道!D178)</f>
        <v>パークボール:公园球</v>
      </c>
    </row>
    <row r="295" spans="1:8">
      <c r="A295" s="1" t="s">
        <v>34042</v>
      </c>
      <c r="C295" s="1" t="s">
        <v>34043</v>
      </c>
      <c r="E295" s="1" t="s">
        <v>34044</v>
      </c>
      <c r="H295" s="3"/>
    </row>
    <row r="296" spans="1:8">
      <c r="E296" s="1"/>
      <c r="H296" s="3"/>
    </row>
    <row r="297" spans="1:8">
      <c r="A297" s="1" t="s">
        <v>34045</v>
      </c>
      <c r="C297" s="1" t="s">
        <v>34046</v>
      </c>
      <c r="E297" s="1" t="s">
        <v>34047</v>
      </c>
      <c r="H297" s="3"/>
    </row>
    <row r="298" spans="1:8">
      <c r="A298" s="1" t="s">
        <v>34048</v>
      </c>
      <c r="C298" s="1" t="s">
        <v>34049</v>
      </c>
      <c r="E298" s="1" t="s">
        <v>34050</v>
      </c>
      <c r="H298" s="3"/>
    </row>
    <row r="299" spans="1:8">
      <c r="A299" s="1" t="s">
        <v>34051</v>
      </c>
      <c r="E299" s="1"/>
      <c r="H299" s="3"/>
    </row>
    <row r="300" spans="1:8">
      <c r="C300" s="1" t="s">
        <v>34052</v>
      </c>
      <c r="E300" s="1" t="s">
        <v>34053</v>
      </c>
      <c r="H300" s="3"/>
    </row>
    <row r="301" spans="1:8">
      <c r="A301" s="1" t="s">
        <v>34054</v>
      </c>
      <c r="C301" s="1" t="s">
        <v>34055</v>
      </c>
      <c r="E301" s="1" t="s">
        <v>34056</v>
      </c>
      <c r="H301" s="3"/>
    </row>
    <row r="302" spans="1:8">
      <c r="A302" s="1" t="s">
        <v>34057</v>
      </c>
      <c r="E302" s="1"/>
      <c r="H302" s="3"/>
    </row>
    <row r="303" spans="1:8">
      <c r="A303" s="1" t="s">
        <v>34058</v>
      </c>
      <c r="E303" s="1"/>
      <c r="H303" s="3"/>
    </row>
    <row r="304" spans="1:8">
      <c r="E304" s="1"/>
      <c r="H304" s="3"/>
    </row>
    <row r="305" spans="1:10">
      <c r="A305" s="1" t="s">
        <v>34059</v>
      </c>
      <c r="E305" s="1"/>
      <c r="H305" s="3"/>
    </row>
    <row r="306" spans="1:10">
      <c r="A306" s="1" t="s">
        <v>34060</v>
      </c>
      <c r="E306" s="1"/>
      <c r="H306" s="3"/>
    </row>
    <row r="307" spans="1:10">
      <c r="E307" s="1"/>
      <c r="H307" s="3"/>
    </row>
    <row r="308" spans="1:10">
      <c r="A308" s="1" t="s">
        <v>34061</v>
      </c>
      <c r="E308" s="1"/>
      <c r="H308" s="3"/>
    </row>
    <row r="309" spans="1:10">
      <c r="A309" s="1" t="s">
        <v>34062</v>
      </c>
      <c r="E309" s="1"/>
      <c r="H309" s="3"/>
    </row>
    <row r="310" spans="1:10">
      <c r="E310" s="1"/>
      <c r="H310" s="3"/>
    </row>
    <row r="311" spans="1:10">
      <c r="E311" s="1"/>
      <c r="H311" s="3"/>
    </row>
    <row r="312" spans="1:10">
      <c r="A312" s="1" t="s">
        <v>10434</v>
      </c>
      <c r="C312" s="1" t="s">
        <v>10435</v>
      </c>
      <c r="E312" s="1" t="s">
        <v>10436</v>
      </c>
      <c r="H312" s="1" t="s">
        <v>10437</v>
      </c>
      <c r="I312" s="1" t="s">
        <v>10438</v>
      </c>
      <c r="J312" s="1" t="s">
        <v>34554</v>
      </c>
    </row>
    <row r="313" spans="1:10">
      <c r="A313" s="1" t="s">
        <v>34064</v>
      </c>
      <c r="C313" s="1" t="s">
        <v>11296</v>
      </c>
      <c r="E313" s="1" t="s">
        <v>10815</v>
      </c>
      <c r="H313" s="3"/>
      <c r="J313" s="1" t="s">
        <v>10688</v>
      </c>
    </row>
    <row r="314" spans="1:10">
      <c r="C314" s="1" t="s">
        <v>34065</v>
      </c>
      <c r="E314" s="1" t="s">
        <v>34066</v>
      </c>
      <c r="H314" s="3"/>
    </row>
    <row r="315" spans="1:10">
      <c r="A315" s="1" t="s">
        <v>34067</v>
      </c>
      <c r="E315" s="1"/>
      <c r="H315" s="3"/>
    </row>
    <row r="316" spans="1:10">
      <c r="A316" s="1" t="s">
        <v>34068</v>
      </c>
      <c r="C316" s="1" t="s">
        <v>34069</v>
      </c>
      <c r="E316" s="1" t="s">
        <v>34070</v>
      </c>
      <c r="H316" s="3"/>
    </row>
    <row r="317" spans="1:10">
      <c r="C317" s="1" t="s">
        <v>34071</v>
      </c>
      <c r="E317" s="1" t="s">
        <v>10743</v>
      </c>
      <c r="H317" s="3"/>
    </row>
    <row r="318" spans="1:10">
      <c r="A318" s="1" t="s">
        <v>34072</v>
      </c>
      <c r="C318" s="1" t="s">
        <v>34073</v>
      </c>
      <c r="E318" s="1" t="s">
        <v>34074</v>
      </c>
      <c r="H318" s="3"/>
    </row>
    <row r="319" spans="1:10">
      <c r="A319" s="1" t="s">
        <v>34075</v>
      </c>
      <c r="C319" s="1" t="s">
        <v>34076</v>
      </c>
      <c r="E319" s="1" t="s">
        <v>20835</v>
      </c>
      <c r="H319" s="3"/>
    </row>
    <row r="320" spans="1:10">
      <c r="E320" s="1"/>
      <c r="H320" s="3"/>
    </row>
    <row r="321" spans="1:10">
      <c r="A321" s="1" t="s">
        <v>34077</v>
      </c>
      <c r="E321" s="1"/>
      <c r="H321" s="3"/>
    </row>
    <row r="322" spans="1:10">
      <c r="A322" s="1" t="s">
        <v>23187</v>
      </c>
      <c r="E322" s="1"/>
      <c r="H322" s="3"/>
    </row>
    <row r="323" spans="1:10">
      <c r="E323" s="1"/>
      <c r="H323" s="3"/>
    </row>
    <row r="324" spans="1:10">
      <c r="A324" s="1" t="s">
        <v>34078</v>
      </c>
      <c r="E324" s="1"/>
      <c r="H324" s="3"/>
    </row>
    <row r="325" spans="1:10">
      <c r="A325" s="1" t="s">
        <v>34079</v>
      </c>
      <c r="E325" s="1"/>
      <c r="H325" s="3"/>
    </row>
    <row r="326" spans="1:10">
      <c r="E326" s="1"/>
      <c r="H326" s="3"/>
    </row>
    <row r="327" spans="1:10">
      <c r="E327" s="1"/>
      <c r="H327" s="3"/>
    </row>
    <row r="328" spans="1:10">
      <c r="A328" s="1" t="s">
        <v>10434</v>
      </c>
      <c r="C328" s="1" t="s">
        <v>10435</v>
      </c>
      <c r="E328" s="1" t="s">
        <v>10436</v>
      </c>
      <c r="H328" s="1" t="s">
        <v>10437</v>
      </c>
      <c r="I328" s="1" t="s">
        <v>10438</v>
      </c>
      <c r="J328" s="1" t="s">
        <v>34555</v>
      </c>
    </row>
    <row r="329" spans="1:10">
      <c r="A329" s="1" t="s">
        <v>34081</v>
      </c>
      <c r="C329" s="1" t="s">
        <v>34082</v>
      </c>
      <c r="E329" s="1" t="s">
        <v>34083</v>
      </c>
      <c r="H329" s="3"/>
    </row>
    <row r="330" spans="1:10">
      <c r="A330" s="1" t="s">
        <v>34084</v>
      </c>
      <c r="C330" s="1" t="s">
        <v>34085</v>
      </c>
      <c r="E330" s="1" t="s">
        <v>34086</v>
      </c>
      <c r="H330" s="3"/>
    </row>
    <row r="331" spans="1:10">
      <c r="A331" s="1" t="s">
        <v>34087</v>
      </c>
      <c r="E331" s="1"/>
      <c r="H331" s="3"/>
    </row>
    <row r="332" spans="1:10">
      <c r="E332" s="1"/>
      <c r="H332" s="3"/>
    </row>
    <row r="333" spans="1:10">
      <c r="E333" s="1"/>
      <c r="H333" s="3"/>
    </row>
    <row r="334" spans="1:10">
      <c r="A334" s="1" t="s">
        <v>10434</v>
      </c>
      <c r="C334" s="1" t="s">
        <v>10435</v>
      </c>
      <c r="E334" s="1" t="s">
        <v>10436</v>
      </c>
      <c r="H334" s="1" t="s">
        <v>10437</v>
      </c>
      <c r="I334" s="1" t="s">
        <v>10438</v>
      </c>
      <c r="J334" s="1" t="s">
        <v>34556</v>
      </c>
    </row>
    <row r="335" spans="1:10">
      <c r="A335" s="1" t="s">
        <v>22798</v>
      </c>
      <c r="C335" s="1" t="s">
        <v>34089</v>
      </c>
      <c r="E335" s="1" t="s">
        <v>34090</v>
      </c>
      <c r="H335" s="3"/>
    </row>
    <row r="336" spans="1:10">
      <c r="A336" s="1" t="s">
        <v>34091</v>
      </c>
      <c r="C336" s="1" t="s">
        <v>34092</v>
      </c>
      <c r="E336" s="1" t="s">
        <v>34093</v>
      </c>
      <c r="H336" s="3"/>
    </row>
    <row r="337" spans="1:10">
      <c r="A337" s="1" t="s">
        <v>34094</v>
      </c>
      <c r="E337" s="1"/>
      <c r="H337" s="3"/>
    </row>
    <row r="338" spans="1:10">
      <c r="E338" s="1"/>
      <c r="H338" s="3"/>
    </row>
    <row r="339" spans="1:10">
      <c r="E339" s="1"/>
      <c r="H339" s="3"/>
    </row>
    <row r="340" spans="1:10">
      <c r="A340" s="1" t="s">
        <v>10434</v>
      </c>
      <c r="C340" s="1" t="s">
        <v>10435</v>
      </c>
      <c r="E340" s="1" t="s">
        <v>10436</v>
      </c>
      <c r="H340" s="1" t="s">
        <v>10437</v>
      </c>
      <c r="I340" s="1" t="s">
        <v>10438</v>
      </c>
      <c r="J340" s="1" t="s">
        <v>34557</v>
      </c>
    </row>
    <row r="341" spans="1:10">
      <c r="A341" s="1" t="s">
        <v>34096</v>
      </c>
      <c r="C341" s="1" t="s">
        <v>34097</v>
      </c>
      <c r="E341" s="1" t="s">
        <v>34098</v>
      </c>
      <c r="H341" s="3"/>
    </row>
    <row r="342" spans="1:10">
      <c r="A342" s="1" t="s">
        <v>34099</v>
      </c>
      <c r="C342" s="1" t="s">
        <v>34100</v>
      </c>
      <c r="E342" s="1" t="s">
        <v>34101</v>
      </c>
      <c r="H342" s="3"/>
    </row>
    <row r="343" spans="1:10">
      <c r="C343" s="1" t="s">
        <v>34102</v>
      </c>
      <c r="E343" s="1" t="s">
        <v>12774</v>
      </c>
      <c r="H343" s="3"/>
    </row>
    <row r="344" spans="1:10">
      <c r="A344" s="1" t="s">
        <v>34103</v>
      </c>
      <c r="E344" s="1"/>
      <c r="H344" s="3"/>
    </row>
    <row r="345" spans="1:10">
      <c r="A345" s="1" t="s">
        <v>34104</v>
      </c>
      <c r="E345" s="1"/>
      <c r="H345" s="3"/>
    </row>
    <row r="346" spans="1:10">
      <c r="E346" s="1"/>
      <c r="H346" s="3"/>
    </row>
    <row r="347" spans="1:10">
      <c r="E347" s="1"/>
      <c r="H347" s="3"/>
    </row>
    <row r="348" spans="1:10">
      <c r="A348" s="1" t="s">
        <v>10434</v>
      </c>
      <c r="C348" s="1" t="s">
        <v>10435</v>
      </c>
      <c r="E348" s="1" t="s">
        <v>10436</v>
      </c>
      <c r="H348" s="1" t="s">
        <v>10437</v>
      </c>
      <c r="I348" s="1" t="s">
        <v>10438</v>
      </c>
      <c r="J348" s="1" t="s">
        <v>34558</v>
      </c>
    </row>
    <row r="349" spans="1:10">
      <c r="A349" s="1" t="s">
        <v>34106</v>
      </c>
      <c r="C349" s="1" t="s">
        <v>14718</v>
      </c>
      <c r="E349" s="1" t="s">
        <v>14719</v>
      </c>
      <c r="H349" s="3"/>
    </row>
    <row r="350" spans="1:10">
      <c r="A350" s="1" t="s">
        <v>34107</v>
      </c>
      <c r="C350" s="1" t="s">
        <v>34108</v>
      </c>
      <c r="E350" s="1" t="s">
        <v>34109</v>
      </c>
      <c r="H350" s="3"/>
    </row>
    <row r="351" spans="1:10">
      <c r="A351" s="1" t="s">
        <v>34110</v>
      </c>
      <c r="E351" s="1"/>
      <c r="H351" s="3"/>
    </row>
    <row r="352" spans="1:10">
      <c r="E352" s="1"/>
      <c r="H352" s="3"/>
    </row>
    <row r="353" spans="1:10">
      <c r="E353" s="1"/>
      <c r="H353" s="3"/>
    </row>
    <row r="354" spans="1:10">
      <c r="A354" s="1" t="s">
        <v>10434</v>
      </c>
      <c r="C354" s="1" t="s">
        <v>10435</v>
      </c>
      <c r="E354" s="1" t="s">
        <v>10436</v>
      </c>
      <c r="H354" s="1" t="s">
        <v>10437</v>
      </c>
      <c r="I354" s="1" t="s">
        <v>10438</v>
      </c>
      <c r="J354" s="1" t="s">
        <v>34559</v>
      </c>
    </row>
    <row r="355" spans="1:10">
      <c r="A355" s="1" t="s">
        <v>34064</v>
      </c>
      <c r="C355" s="1" t="s">
        <v>11296</v>
      </c>
      <c r="E355" s="1" t="s">
        <v>10815</v>
      </c>
      <c r="H355" s="3"/>
    </row>
    <row r="356" spans="1:10">
      <c r="A356" s="1" t="s">
        <v>34112</v>
      </c>
      <c r="C356" s="1" t="s">
        <v>34113</v>
      </c>
      <c r="E356" s="1" t="s">
        <v>34114</v>
      </c>
      <c r="H356" s="3"/>
    </row>
    <row r="357" spans="1:10">
      <c r="C357" s="1" t="s">
        <v>34115</v>
      </c>
      <c r="E357" s="1" t="s">
        <v>34116</v>
      </c>
      <c r="H357" s="3"/>
    </row>
    <row r="358" spans="1:10">
      <c r="A358" s="1" t="s">
        <v>34117</v>
      </c>
      <c r="E358" s="1"/>
      <c r="H358" s="3"/>
    </row>
    <row r="359" spans="1:10">
      <c r="A359" s="1" t="s">
        <v>34118</v>
      </c>
      <c r="C359" s="1" t="s">
        <v>34119</v>
      </c>
      <c r="E359" s="1" t="s">
        <v>34120</v>
      </c>
      <c r="H359" s="3"/>
    </row>
    <row r="360" spans="1:10">
      <c r="C360" s="1" t="s">
        <v>34121</v>
      </c>
      <c r="E360" s="1" t="s">
        <v>34122</v>
      </c>
      <c r="H360" s="3"/>
    </row>
    <row r="361" spans="1:10">
      <c r="A361" s="1" t="s">
        <v>34123</v>
      </c>
      <c r="E361" s="1"/>
      <c r="H361" s="3"/>
    </row>
    <row r="362" spans="1:10">
      <c r="A362" s="1" t="s">
        <v>34124</v>
      </c>
      <c r="E362" s="1"/>
      <c r="H362" s="3"/>
    </row>
    <row r="363" spans="1:10">
      <c r="E363" s="1"/>
      <c r="H363" s="3"/>
    </row>
    <row r="364" spans="1:10">
      <c r="A364" s="1" t="s">
        <v>34125</v>
      </c>
      <c r="E364" s="1"/>
      <c r="H364" s="3"/>
    </row>
    <row r="365" spans="1:10">
      <c r="A365" s="1" t="s">
        <v>34104</v>
      </c>
      <c r="E365" s="1"/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10434</v>
      </c>
      <c r="C368" s="1" t="s">
        <v>10435</v>
      </c>
      <c r="E368" s="1" t="s">
        <v>10436</v>
      </c>
      <c r="H368" s="1" t="s">
        <v>10437</v>
      </c>
      <c r="I368" s="1" t="s">
        <v>10438</v>
      </c>
      <c r="J368" s="1" t="s">
        <v>34560</v>
      </c>
    </row>
    <row r="369" spans="1:8">
      <c r="A369" s="1" t="s">
        <v>34064</v>
      </c>
      <c r="C369" s="1" t="s">
        <v>11296</v>
      </c>
      <c r="E369" s="1" t="s">
        <v>10815</v>
      </c>
      <c r="H369" s="3"/>
    </row>
    <row r="370" spans="1:8">
      <c r="A370" s="1" t="s">
        <v>34127</v>
      </c>
      <c r="C370" s="1" t="s">
        <v>34128</v>
      </c>
      <c r="E370" s="1" t="s">
        <v>34129</v>
      </c>
      <c r="H370" s="3"/>
    </row>
    <row r="371" spans="1:8">
      <c r="C371" s="1" t="s">
        <v>34130</v>
      </c>
      <c r="E371" s="1" t="s">
        <v>34131</v>
      </c>
      <c r="H371" s="3"/>
    </row>
    <row r="372" spans="1:8">
      <c r="A372" s="1" t="s">
        <v>34132</v>
      </c>
      <c r="E372" s="1"/>
      <c r="H372" s="3"/>
    </row>
    <row r="373" spans="1:8">
      <c r="A373" s="1" t="s">
        <v>34133</v>
      </c>
      <c r="C373" s="1" t="s">
        <v>34134</v>
      </c>
      <c r="E373" s="1" t="s">
        <v>34135</v>
      </c>
      <c r="H373" s="3"/>
    </row>
    <row r="374" spans="1:8">
      <c r="C374" s="1" t="s">
        <v>34136</v>
      </c>
      <c r="E374" s="1" t="s">
        <v>34137</v>
      </c>
      <c r="H374" s="3"/>
    </row>
    <row r="375" spans="1:8">
      <c r="A375" s="1" t="s">
        <v>19825</v>
      </c>
      <c r="E375" s="1"/>
      <c r="H375" s="3"/>
    </row>
    <row r="376" spans="1:8">
      <c r="A376" s="1" t="s">
        <v>34138</v>
      </c>
      <c r="C376" s="1" t="s">
        <v>34139</v>
      </c>
      <c r="E376" s="1" t="s">
        <v>34140</v>
      </c>
      <c r="H376" s="3"/>
    </row>
    <row r="377" spans="1:8">
      <c r="A377" s="1" t="s">
        <v>34141</v>
      </c>
      <c r="C377" s="1" t="s">
        <v>34142</v>
      </c>
      <c r="E377" s="1" t="s">
        <v>34143</v>
      </c>
      <c r="H377" s="3"/>
    </row>
    <row r="378" spans="1:8">
      <c r="E378" s="1"/>
      <c r="H378" s="3"/>
    </row>
    <row r="379" spans="1:8">
      <c r="A379" s="1" t="s">
        <v>34144</v>
      </c>
      <c r="E379" s="1"/>
      <c r="H379" s="3"/>
    </row>
    <row r="380" spans="1:8">
      <c r="A380" s="1" t="s">
        <v>34145</v>
      </c>
      <c r="E380" s="1"/>
      <c r="H380" s="3"/>
    </row>
    <row r="381" spans="1:8">
      <c r="E381" s="1"/>
      <c r="H381" s="3"/>
    </row>
    <row r="382" spans="1:8">
      <c r="A382" s="1" t="s">
        <v>34146</v>
      </c>
      <c r="E382" s="1"/>
      <c r="H382" s="3"/>
    </row>
    <row r="383" spans="1:8">
      <c r="A383" s="1" t="s">
        <v>12858</v>
      </c>
      <c r="E383" s="1"/>
      <c r="H383" s="3"/>
    </row>
    <row r="384" spans="1:8">
      <c r="E384" s="1"/>
      <c r="H384" s="3"/>
    </row>
    <row r="385" spans="1:10">
      <c r="E385" s="1"/>
      <c r="H385" s="3"/>
    </row>
    <row r="386" spans="1:10">
      <c r="A386" s="1" t="s">
        <v>10434</v>
      </c>
      <c r="C386" s="1" t="s">
        <v>10435</v>
      </c>
      <c r="E386" s="1" t="s">
        <v>10436</v>
      </c>
      <c r="H386" s="1" t="s">
        <v>10437</v>
      </c>
      <c r="I386" s="1" t="s">
        <v>10438</v>
      </c>
      <c r="J386" s="1" t="s">
        <v>34561</v>
      </c>
    </row>
    <row r="387" spans="1:10">
      <c r="A387" s="1" t="s">
        <v>34064</v>
      </c>
      <c r="C387" s="1" t="s">
        <v>11296</v>
      </c>
      <c r="E387" s="1" t="s">
        <v>10815</v>
      </c>
      <c r="H387" s="3"/>
    </row>
    <row r="388" spans="1:10">
      <c r="A388" s="1" t="s">
        <v>34148</v>
      </c>
      <c r="C388" s="1" t="s">
        <v>34113</v>
      </c>
      <c r="E388" s="1" t="s">
        <v>34114</v>
      </c>
      <c r="H388" s="3"/>
    </row>
    <row r="389" spans="1:10">
      <c r="C389" s="1" t="s">
        <v>34149</v>
      </c>
      <c r="E389" s="1" t="s">
        <v>34150</v>
      </c>
      <c r="G389" s="1"/>
      <c r="H389" s="3" t="str">
        <f>_xlfn.TEXTJOIN(":",TRUE,宝!C254,宝!D254)</f>
        <v>タマゴ:蛋</v>
      </c>
    </row>
    <row r="390" spans="1:10">
      <c r="A390" s="1" t="s">
        <v>34151</v>
      </c>
      <c r="E390" s="1"/>
      <c r="H390" s="3"/>
    </row>
    <row r="391" spans="1:10">
      <c r="A391" s="1" t="s">
        <v>22215</v>
      </c>
      <c r="C391" s="1" t="s">
        <v>34119</v>
      </c>
      <c r="E391" s="1" t="s">
        <v>34120</v>
      </c>
      <c r="H391" s="3"/>
    </row>
    <row r="392" spans="1:10">
      <c r="C392" s="1" t="s">
        <v>34121</v>
      </c>
      <c r="E392" s="1" t="s">
        <v>34122</v>
      </c>
      <c r="H392" s="3"/>
    </row>
    <row r="393" spans="1:10">
      <c r="A393" s="1" t="s">
        <v>34123</v>
      </c>
      <c r="E393" s="1"/>
      <c r="H393" s="3"/>
    </row>
    <row r="394" spans="1:10">
      <c r="A394" s="1" t="s">
        <v>34124</v>
      </c>
      <c r="E394" s="1"/>
      <c r="H394" s="3"/>
    </row>
    <row r="395" spans="1:10">
      <c r="E395" s="1"/>
      <c r="H395" s="3"/>
    </row>
    <row r="396" spans="1:10">
      <c r="A396" s="1" t="s">
        <v>34125</v>
      </c>
      <c r="E396" s="1"/>
      <c r="H396" s="3"/>
    </row>
    <row r="397" spans="1:10">
      <c r="A397" s="1" t="s">
        <v>34104</v>
      </c>
      <c r="E397" s="1"/>
      <c r="H397" s="3"/>
    </row>
    <row r="398" spans="1:10">
      <c r="E398" s="1"/>
      <c r="H398" s="3"/>
    </row>
    <row r="399" spans="1:10">
      <c r="E399" s="1"/>
      <c r="H399" s="3"/>
    </row>
    <row r="400" spans="1:10">
      <c r="A400" s="1" t="s">
        <v>10434</v>
      </c>
      <c r="C400" s="1" t="s">
        <v>10435</v>
      </c>
      <c r="E400" s="1" t="s">
        <v>10436</v>
      </c>
      <c r="H400" s="1" t="s">
        <v>10437</v>
      </c>
      <c r="I400" s="1" t="s">
        <v>10438</v>
      </c>
      <c r="J400" s="1" t="s">
        <v>34562</v>
      </c>
    </row>
    <row r="401" spans="1:10">
      <c r="A401" s="1" t="s">
        <v>34153</v>
      </c>
      <c r="C401" s="1" t="s">
        <v>34154</v>
      </c>
      <c r="E401" s="1" t="s">
        <v>34155</v>
      </c>
      <c r="H401" s="3"/>
      <c r="J401" s="1" t="s">
        <v>10688</v>
      </c>
    </row>
    <row r="402" spans="1:10">
      <c r="A402" s="1" t="s">
        <v>34156</v>
      </c>
      <c r="C402" s="1" t="s">
        <v>34157</v>
      </c>
      <c r="E402" s="1" t="s">
        <v>24018</v>
      </c>
      <c r="H402" s="3"/>
    </row>
    <row r="403" spans="1:10">
      <c r="C403" s="1" t="s">
        <v>34158</v>
      </c>
      <c r="E403" s="1" t="s">
        <v>34159</v>
      </c>
      <c r="H403" s="3"/>
    </row>
    <row r="404" spans="1:10">
      <c r="A404" s="1" t="s">
        <v>13027</v>
      </c>
      <c r="E404" s="1"/>
      <c r="H404" s="3"/>
    </row>
    <row r="405" spans="1:10">
      <c r="A405" s="1" t="s">
        <v>34160</v>
      </c>
      <c r="E405" s="1"/>
      <c r="H405" s="3"/>
    </row>
    <row r="406" spans="1:10">
      <c r="E406" s="1"/>
      <c r="H406" s="3"/>
    </row>
    <row r="407" spans="1:10">
      <c r="E407" s="1"/>
      <c r="H407" s="3"/>
    </row>
    <row r="408" spans="1:10">
      <c r="A408" s="1" t="s">
        <v>10434</v>
      </c>
      <c r="C408" s="1" t="s">
        <v>10435</v>
      </c>
      <c r="E408" s="1" t="s">
        <v>10436</v>
      </c>
      <c r="H408" s="1" t="s">
        <v>10437</v>
      </c>
      <c r="I408" s="1" t="s">
        <v>10438</v>
      </c>
      <c r="J408" s="1" t="s">
        <v>34563</v>
      </c>
    </row>
    <row r="409" spans="1:10">
      <c r="A409" s="1" t="s">
        <v>34564</v>
      </c>
      <c r="C409" s="1" t="s">
        <v>14718</v>
      </c>
      <c r="E409" s="1" t="s">
        <v>14719</v>
      </c>
      <c r="H409" s="3"/>
    </row>
    <row r="410" spans="1:10">
      <c r="A410" s="1" t="s">
        <v>34565</v>
      </c>
      <c r="C410" s="1" t="s">
        <v>34566</v>
      </c>
      <c r="E410" s="1" t="s">
        <v>34567</v>
      </c>
      <c r="H410" s="3"/>
    </row>
    <row r="411" spans="1:10">
      <c r="C411" s="1" t="s">
        <v>34168</v>
      </c>
      <c r="E411" s="1" t="s">
        <v>34169</v>
      </c>
      <c r="H411" s="3"/>
    </row>
    <row r="412" spans="1:10">
      <c r="A412" s="1" t="s">
        <v>34568</v>
      </c>
      <c r="H412" s="3"/>
    </row>
    <row r="413" spans="1:10">
      <c r="A413" s="1" t="s">
        <v>34569</v>
      </c>
      <c r="E413" s="1"/>
      <c r="H413" s="3"/>
    </row>
    <row r="414" spans="1:10">
      <c r="E414" s="1"/>
      <c r="H414" s="3"/>
    </row>
    <row r="415" spans="1:10">
      <c r="E415" s="1"/>
      <c r="H415" s="3"/>
    </row>
    <row r="416" spans="1:10">
      <c r="A416" s="1" t="s">
        <v>10434</v>
      </c>
      <c r="C416" s="1" t="s">
        <v>10435</v>
      </c>
      <c r="E416" s="1" t="s">
        <v>10436</v>
      </c>
      <c r="H416" s="1" t="s">
        <v>10437</v>
      </c>
      <c r="I416" s="1" t="s">
        <v>10438</v>
      </c>
      <c r="J416" s="1" t="s">
        <v>34570</v>
      </c>
    </row>
    <row r="417" spans="1:10">
      <c r="A417" s="1" t="s">
        <v>34571</v>
      </c>
      <c r="C417" s="1" t="s">
        <v>14718</v>
      </c>
      <c r="E417" s="1" t="s">
        <v>14719</v>
      </c>
      <c r="H417" s="3"/>
    </row>
    <row r="418" spans="1:10">
      <c r="A418" s="1" t="s">
        <v>34572</v>
      </c>
      <c r="C418" s="1" t="s">
        <v>34174</v>
      </c>
      <c r="E418" s="1" t="s">
        <v>34165</v>
      </c>
      <c r="H418" s="3"/>
    </row>
    <row r="419" spans="1:10">
      <c r="A419" s="1" t="s">
        <v>20879</v>
      </c>
      <c r="C419" s="1" t="s">
        <v>34176</v>
      </c>
      <c r="E419" s="1" t="s">
        <v>34177</v>
      </c>
      <c r="H419" s="3"/>
    </row>
    <row r="420" spans="1:10">
      <c r="E420" s="1"/>
      <c r="H420" s="3"/>
    </row>
    <row r="421" spans="1:10">
      <c r="E421" s="1"/>
      <c r="H421" s="3"/>
    </row>
    <row r="422" spans="1:10">
      <c r="A422" s="1" t="s">
        <v>10434</v>
      </c>
      <c r="C422" s="1" t="s">
        <v>10435</v>
      </c>
      <c r="E422" s="1" t="s">
        <v>10436</v>
      </c>
      <c r="H422" s="1" t="s">
        <v>10437</v>
      </c>
      <c r="I422" s="1" t="s">
        <v>10438</v>
      </c>
      <c r="J422" s="1" t="s">
        <v>34573</v>
      </c>
    </row>
    <row r="423" spans="1:10">
      <c r="A423" s="1" t="s">
        <v>34179</v>
      </c>
      <c r="C423" s="1" t="s">
        <v>34180</v>
      </c>
      <c r="E423" s="1" t="s">
        <v>34181</v>
      </c>
      <c r="H423" s="3"/>
    </row>
    <row r="424" spans="1:10">
      <c r="A424" s="1" t="s">
        <v>34182</v>
      </c>
      <c r="C424" s="1" t="s">
        <v>34183</v>
      </c>
      <c r="E424" s="1" t="s">
        <v>34184</v>
      </c>
      <c r="H424" s="3"/>
    </row>
    <row r="425" spans="1:10">
      <c r="C425" s="1" t="s">
        <v>34185</v>
      </c>
      <c r="E425" s="1" t="s">
        <v>34109</v>
      </c>
      <c r="H425" s="3"/>
    </row>
    <row r="426" spans="1:10">
      <c r="A426" s="1" t="s">
        <v>34186</v>
      </c>
      <c r="E426" s="1"/>
      <c r="H426" s="3"/>
    </row>
    <row r="427" spans="1:10">
      <c r="A427" s="1" t="s">
        <v>34187</v>
      </c>
      <c r="E427" s="1"/>
      <c r="H427" s="3"/>
    </row>
    <row r="428" spans="1:10">
      <c r="E428" s="1"/>
      <c r="H428" s="3"/>
    </row>
    <row r="429" spans="1:10">
      <c r="E429" s="1"/>
      <c r="H429" s="3"/>
    </row>
    <row r="430" spans="1:10">
      <c r="A430" s="1" t="s">
        <v>10434</v>
      </c>
      <c r="C430" s="1" t="s">
        <v>10435</v>
      </c>
      <c r="E430" s="1" t="s">
        <v>10436</v>
      </c>
      <c r="H430" s="1" t="s">
        <v>10437</v>
      </c>
      <c r="I430" s="1" t="s">
        <v>10438</v>
      </c>
      <c r="J430" s="1" t="s">
        <v>34574</v>
      </c>
    </row>
    <row r="431" spans="1:10">
      <c r="A431" s="1" t="s">
        <v>34575</v>
      </c>
      <c r="C431" s="1" t="s">
        <v>34576</v>
      </c>
      <c r="E431" s="1" t="s">
        <v>34577</v>
      </c>
      <c r="H431" s="3"/>
    </row>
    <row r="432" spans="1:10">
      <c r="A432" s="1" t="s">
        <v>34578</v>
      </c>
      <c r="C432" s="1" t="s">
        <v>34579</v>
      </c>
      <c r="E432" s="1" t="s">
        <v>34580</v>
      </c>
      <c r="H432" s="3"/>
    </row>
    <row r="433" spans="1:10">
      <c r="A433" s="1" t="s">
        <v>34581</v>
      </c>
      <c r="E433" s="1"/>
      <c r="H433" s="3"/>
    </row>
    <row r="434" spans="1:10">
      <c r="E434" s="1"/>
      <c r="H434" s="3"/>
    </row>
    <row r="435" spans="1:10">
      <c r="E435" s="1"/>
      <c r="H435" s="3"/>
    </row>
    <row r="436" spans="1:10">
      <c r="A436" s="1" t="s">
        <v>10434</v>
      </c>
      <c r="C436" s="1" t="s">
        <v>10435</v>
      </c>
      <c r="E436" s="1" t="s">
        <v>10436</v>
      </c>
      <c r="H436" s="1" t="s">
        <v>10437</v>
      </c>
      <c r="I436" s="1" t="s">
        <v>10438</v>
      </c>
      <c r="J436" s="1" t="s">
        <v>34582</v>
      </c>
    </row>
    <row r="437" spans="1:10">
      <c r="A437" s="1" t="s">
        <v>34583</v>
      </c>
      <c r="C437" s="1" t="s">
        <v>34584</v>
      </c>
      <c r="E437" s="1" t="s">
        <v>34585</v>
      </c>
      <c r="G437" s="1"/>
      <c r="H437" s="3" t="str">
        <f>_xlfn.TEXTJOIN(":",TRUE,训!C232,训!D232)</f>
        <v>ミキヤス:干泰</v>
      </c>
    </row>
    <row r="438" spans="1:10">
      <c r="A438" s="1" t="s">
        <v>34586</v>
      </c>
      <c r="C438" s="1" t="s">
        <v>34587</v>
      </c>
      <c r="E438" s="1" t="s">
        <v>34588</v>
      </c>
      <c r="H438" s="3"/>
    </row>
    <row r="439" spans="1:10">
      <c r="A439" s="1" t="s">
        <v>34589</v>
      </c>
      <c r="E439" s="1"/>
      <c r="H439" s="3"/>
    </row>
    <row r="440" spans="1:10">
      <c r="E440" s="1"/>
      <c r="H440" s="3"/>
    </row>
    <row r="441" spans="1:10">
      <c r="E441" s="1"/>
      <c r="H441" s="3"/>
    </row>
    <row r="442" spans="1:10">
      <c r="A442" s="1" t="s">
        <v>10434</v>
      </c>
      <c r="C442" s="1" t="s">
        <v>10435</v>
      </c>
      <c r="E442" s="1" t="s">
        <v>10436</v>
      </c>
      <c r="H442" s="1" t="s">
        <v>10437</v>
      </c>
      <c r="I442" s="1" t="s">
        <v>10438</v>
      </c>
      <c r="J442" s="1" t="s">
        <v>34590</v>
      </c>
    </row>
    <row r="443" spans="1:10">
      <c r="A443" s="1" t="s">
        <v>34591</v>
      </c>
      <c r="C443" s="1" t="s">
        <v>34592</v>
      </c>
      <c r="E443" s="1" t="s">
        <v>34593</v>
      </c>
      <c r="G443" s="1"/>
      <c r="H443" s="3" t="str">
        <f>_xlfn.TEXTJOIN(":",TRUE,训!C232,训!D232)</f>
        <v>ミキヤス:干泰</v>
      </c>
    </row>
    <row r="444" spans="1:10">
      <c r="A444" s="1" t="s">
        <v>34594</v>
      </c>
      <c r="C444" s="1" t="s">
        <v>34595</v>
      </c>
      <c r="E444" s="1" t="s">
        <v>34596</v>
      </c>
      <c r="H444" s="3"/>
    </row>
    <row r="445" spans="1:10">
      <c r="E445" s="1"/>
      <c r="H445" s="3"/>
    </row>
    <row r="446" spans="1:10">
      <c r="A446" s="1" t="s">
        <v>34597</v>
      </c>
      <c r="E446" s="1"/>
      <c r="H446" s="3"/>
    </row>
    <row r="447" spans="1:10">
      <c r="A447" s="1" t="s">
        <v>34598</v>
      </c>
      <c r="E447" s="1"/>
      <c r="H447" s="3"/>
    </row>
    <row r="448" spans="1:10">
      <c r="A448" s="1" t="s">
        <v>34599</v>
      </c>
      <c r="E448" s="1"/>
      <c r="H448" s="3"/>
    </row>
    <row r="449" spans="1:10">
      <c r="E449" s="1"/>
      <c r="H449" s="3"/>
    </row>
    <row r="450" spans="1:10">
      <c r="E450" s="1"/>
      <c r="H450" s="3"/>
    </row>
    <row r="451" spans="1:10">
      <c r="A451" s="1" t="s">
        <v>10434</v>
      </c>
      <c r="C451" s="1" t="s">
        <v>10435</v>
      </c>
      <c r="E451" s="1" t="s">
        <v>10436</v>
      </c>
      <c r="H451" s="1" t="s">
        <v>10437</v>
      </c>
      <c r="I451" s="1" t="s">
        <v>10438</v>
      </c>
      <c r="J451" s="1" t="s">
        <v>34600</v>
      </c>
    </row>
    <row r="452" spans="1:10">
      <c r="A452" s="1" t="s">
        <v>34601</v>
      </c>
      <c r="C452" s="1" t="s">
        <v>34602</v>
      </c>
      <c r="E452" s="1" t="s">
        <v>34603</v>
      </c>
      <c r="G452" s="1"/>
      <c r="H452" s="3"/>
    </row>
    <row r="453" spans="1:10">
      <c r="A453" s="1" t="s">
        <v>34604</v>
      </c>
      <c r="C453" s="1" t="s">
        <v>34605</v>
      </c>
      <c r="E453" s="1" t="s">
        <v>34606</v>
      </c>
      <c r="H453" s="3"/>
    </row>
    <row r="454" spans="1:10">
      <c r="A454" s="1" t="s">
        <v>34607</v>
      </c>
      <c r="E454" s="1"/>
      <c r="H454" s="3"/>
    </row>
    <row r="455" spans="1:10">
      <c r="E455" s="1"/>
      <c r="H455" s="3"/>
    </row>
    <row r="456" spans="1:10">
      <c r="E456" s="1"/>
      <c r="H456" s="3"/>
    </row>
    <row r="457" spans="1:10">
      <c r="A457" s="1" t="s">
        <v>10434</v>
      </c>
      <c r="C457" s="1" t="s">
        <v>10435</v>
      </c>
      <c r="E457" s="1" t="s">
        <v>10436</v>
      </c>
      <c r="H457" s="1" t="s">
        <v>10437</v>
      </c>
      <c r="I457" s="1" t="s">
        <v>10438</v>
      </c>
      <c r="J457" s="1" t="s">
        <v>34608</v>
      </c>
    </row>
    <row r="458" spans="1:10">
      <c r="A458" s="1" t="s">
        <v>34609</v>
      </c>
      <c r="C458" s="1" t="s">
        <v>34610</v>
      </c>
      <c r="E458" s="1" t="s">
        <v>34611</v>
      </c>
      <c r="G458" s="1"/>
      <c r="H458" s="3"/>
    </row>
    <row r="459" spans="1:10">
      <c r="A459" s="1" t="s">
        <v>34612</v>
      </c>
      <c r="C459" s="1" t="s">
        <v>34613</v>
      </c>
      <c r="E459" s="1" t="s">
        <v>34614</v>
      </c>
      <c r="H459" s="3"/>
    </row>
    <row r="460" spans="1:10">
      <c r="E460" s="1"/>
      <c r="H460" s="3"/>
    </row>
    <row r="461" spans="1:10">
      <c r="E461" s="1"/>
      <c r="H461" s="3"/>
    </row>
    <row r="462" spans="1:10">
      <c r="A462" s="1" t="s">
        <v>10434</v>
      </c>
      <c r="C462" s="1" t="s">
        <v>10435</v>
      </c>
      <c r="E462" s="1" t="s">
        <v>10436</v>
      </c>
      <c r="H462" s="1" t="s">
        <v>10437</v>
      </c>
      <c r="I462" s="1" t="s">
        <v>10438</v>
      </c>
      <c r="J462" s="1" t="s">
        <v>34615</v>
      </c>
    </row>
    <row r="463" spans="1:10">
      <c r="A463" s="1" t="s">
        <v>34616</v>
      </c>
      <c r="C463" s="1" t="s">
        <v>34617</v>
      </c>
      <c r="E463" s="1" t="s">
        <v>34618</v>
      </c>
      <c r="G463" s="1"/>
      <c r="H463" s="3" t="str">
        <f>_xlfn.TEXTJOIN(":",TRUE,训!C117,训!D117)</f>
        <v>ケン:小建</v>
      </c>
    </row>
    <row r="464" spans="1:10">
      <c r="A464" s="1" t="s">
        <v>32553</v>
      </c>
      <c r="C464" s="1" t="s">
        <v>34619</v>
      </c>
      <c r="E464" s="1" t="s">
        <v>34620</v>
      </c>
      <c r="H464" s="3"/>
    </row>
    <row r="465" spans="1:10">
      <c r="A465" s="1" t="s">
        <v>34621</v>
      </c>
      <c r="E465" s="1"/>
      <c r="H465" s="3"/>
    </row>
    <row r="466" spans="1:10">
      <c r="E466" s="1"/>
      <c r="H466" s="3"/>
    </row>
    <row r="467" spans="1:10">
      <c r="E467" s="1"/>
      <c r="H467" s="3"/>
    </row>
    <row r="468" spans="1:10">
      <c r="A468" s="1" t="s">
        <v>10434</v>
      </c>
      <c r="C468" s="1" t="s">
        <v>10435</v>
      </c>
      <c r="E468" s="1" t="s">
        <v>10436</v>
      </c>
      <c r="H468" s="1" t="s">
        <v>10437</v>
      </c>
      <c r="I468" s="1" t="s">
        <v>10438</v>
      </c>
      <c r="J468" s="1" t="s">
        <v>34622</v>
      </c>
    </row>
    <row r="469" spans="1:10">
      <c r="A469" s="1" t="s">
        <v>34623</v>
      </c>
      <c r="C469" s="1" t="s">
        <v>34624</v>
      </c>
      <c r="E469" s="1" t="s">
        <v>34625</v>
      </c>
      <c r="G469" s="1"/>
      <c r="H469" s="3" t="str">
        <f>_xlfn.TEXTJOIN(":",TRUE,训!C117,训!D117)</f>
        <v>ケン:小建</v>
      </c>
    </row>
    <row r="470" spans="1:10">
      <c r="A470" s="1" t="s">
        <v>34626</v>
      </c>
      <c r="C470" s="1" t="s">
        <v>34627</v>
      </c>
      <c r="E470" s="1" t="s">
        <v>34628</v>
      </c>
      <c r="H470" s="3"/>
    </row>
    <row r="471" spans="1:10">
      <c r="E471" s="1"/>
      <c r="H471" s="3"/>
    </row>
    <row r="472" spans="1:10">
      <c r="A472" s="1" t="s">
        <v>34629</v>
      </c>
      <c r="E472" s="1"/>
      <c r="H472" s="3"/>
    </row>
    <row r="473" spans="1:10">
      <c r="A473" s="1" t="s">
        <v>34630</v>
      </c>
      <c r="E473" s="1"/>
      <c r="H473" s="3"/>
    </row>
    <row r="474" spans="1:10">
      <c r="E474" s="1"/>
      <c r="H474" s="3"/>
    </row>
    <row r="475" spans="1:10">
      <c r="E475" s="1"/>
      <c r="H475" s="3"/>
    </row>
    <row r="476" spans="1:10">
      <c r="A476" s="1" t="s">
        <v>10434</v>
      </c>
      <c r="C476" s="1" t="s">
        <v>10435</v>
      </c>
      <c r="E476" s="1" t="s">
        <v>10436</v>
      </c>
      <c r="H476" s="1" t="s">
        <v>10437</v>
      </c>
      <c r="I476" s="1" t="s">
        <v>10438</v>
      </c>
      <c r="J476" s="1" t="s">
        <v>34631</v>
      </c>
    </row>
    <row r="477" spans="1:10">
      <c r="A477" s="1" t="s">
        <v>34632</v>
      </c>
      <c r="C477" s="1" t="s">
        <v>34633</v>
      </c>
      <c r="E477" s="1" t="s">
        <v>34634</v>
      </c>
      <c r="G477" s="1"/>
      <c r="H477" s="3" t="str">
        <f>_xlfn.TEXTJOIN(":",TRUE,训!C497,训!D497)</f>
        <v>ノリヒロ:典弘</v>
      </c>
    </row>
    <row r="478" spans="1:10">
      <c r="A478" s="1" t="s">
        <v>34635</v>
      </c>
      <c r="C478" s="1" t="s">
        <v>34636</v>
      </c>
      <c r="E478" s="1" t="s">
        <v>34637</v>
      </c>
      <c r="H478" s="3"/>
    </row>
    <row r="479" spans="1:10">
      <c r="A479" s="1" t="s">
        <v>34638</v>
      </c>
      <c r="E479" s="1"/>
      <c r="H479" s="3"/>
    </row>
    <row r="480" spans="1:10">
      <c r="E480" s="1"/>
      <c r="H480" s="3"/>
    </row>
    <row r="481" spans="1:10">
      <c r="E481" s="1"/>
      <c r="H481" s="3"/>
    </row>
    <row r="482" spans="1:10">
      <c r="A482" s="1" t="s">
        <v>10434</v>
      </c>
      <c r="C482" s="1" t="s">
        <v>10435</v>
      </c>
      <c r="E482" s="1" t="s">
        <v>10436</v>
      </c>
      <c r="H482" s="1" t="s">
        <v>10437</v>
      </c>
      <c r="I482" s="1" t="s">
        <v>10438</v>
      </c>
      <c r="J482" s="1" t="s">
        <v>34639</v>
      </c>
    </row>
    <row r="483" spans="1:10">
      <c r="A483" s="1" t="s">
        <v>34640</v>
      </c>
      <c r="C483" s="1" t="s">
        <v>34641</v>
      </c>
      <c r="E483" s="1" t="s">
        <v>34642</v>
      </c>
      <c r="G483" s="1"/>
      <c r="H483" s="3" t="str">
        <f>_xlfn.TEXTJOIN(":",TRUE,训!C497,训!D497)</f>
        <v>ノリヒロ:典弘</v>
      </c>
    </row>
    <row r="484" spans="1:10">
      <c r="A484" s="1" t="s">
        <v>34643</v>
      </c>
      <c r="C484" s="1" t="s">
        <v>34644</v>
      </c>
      <c r="E484" s="1" t="s">
        <v>34645</v>
      </c>
      <c r="H484" s="3"/>
    </row>
    <row r="485" spans="1:10">
      <c r="E485" s="1"/>
      <c r="H485" s="3"/>
    </row>
    <row r="486" spans="1:10">
      <c r="A486" s="1" t="s">
        <v>34646</v>
      </c>
      <c r="E486" s="1"/>
      <c r="H486" s="3"/>
    </row>
    <row r="487" spans="1:10">
      <c r="A487" s="1" t="s">
        <v>34647</v>
      </c>
      <c r="E487" s="1"/>
      <c r="H487" s="3"/>
    </row>
    <row r="488" spans="1:10">
      <c r="E488" s="1"/>
      <c r="H488" s="3"/>
    </row>
    <row r="489" spans="1:10">
      <c r="E489" s="1"/>
      <c r="H489" s="3"/>
    </row>
    <row r="490" spans="1:10">
      <c r="A490" s="1" t="s">
        <v>10434</v>
      </c>
      <c r="C490" s="1" t="s">
        <v>10435</v>
      </c>
      <c r="E490" s="1" t="s">
        <v>10436</v>
      </c>
      <c r="H490" s="1" t="s">
        <v>10437</v>
      </c>
      <c r="I490" s="1" t="s">
        <v>10438</v>
      </c>
      <c r="J490" s="1" t="s">
        <v>34648</v>
      </c>
    </row>
    <row r="491" spans="1:10">
      <c r="A491" s="1" t="s">
        <v>34649</v>
      </c>
      <c r="C491" s="1" t="s">
        <v>34650</v>
      </c>
      <c r="E491" s="1" t="s">
        <v>34651</v>
      </c>
      <c r="G491" s="1"/>
      <c r="H491" s="3" t="str">
        <f>_xlfn.TEXTJOIN(":",TRUE,训!C236,训!D236)</f>
        <v>サダオ:贞夫</v>
      </c>
    </row>
    <row r="492" spans="1:10">
      <c r="A492" s="1" t="s">
        <v>34652</v>
      </c>
      <c r="C492" s="1" t="s">
        <v>34653</v>
      </c>
      <c r="E492" s="1" t="s">
        <v>34654</v>
      </c>
      <c r="H492" s="3"/>
    </row>
    <row r="493" spans="1:10">
      <c r="A493" s="1" t="s">
        <v>34655</v>
      </c>
      <c r="E493" s="1"/>
      <c r="H493" s="3"/>
    </row>
    <row r="494" spans="1:10">
      <c r="E494" s="1"/>
      <c r="H494" s="3"/>
    </row>
    <row r="495" spans="1:10">
      <c r="E495" s="1"/>
      <c r="H495" s="3"/>
    </row>
    <row r="496" spans="1:10">
      <c r="A496" s="1" t="s">
        <v>10434</v>
      </c>
      <c r="C496" s="1" t="s">
        <v>10435</v>
      </c>
      <c r="E496" s="1" t="s">
        <v>10436</v>
      </c>
      <c r="H496" s="1" t="s">
        <v>10437</v>
      </c>
      <c r="I496" s="1" t="s">
        <v>10438</v>
      </c>
      <c r="J496" s="1" t="s">
        <v>34656</v>
      </c>
    </row>
    <row r="497" spans="1:10">
      <c r="A497" s="1" t="s">
        <v>34657</v>
      </c>
      <c r="C497" s="1" t="s">
        <v>34658</v>
      </c>
      <c r="E497" s="1" t="s">
        <v>34659</v>
      </c>
      <c r="G497" s="1"/>
      <c r="H497" s="3" t="str">
        <f>_xlfn.TEXTJOIN(":",TRUE,训!C236,训!D236)</f>
        <v>サダオ:贞夫</v>
      </c>
    </row>
    <row r="498" spans="1:10">
      <c r="A498" s="1" t="s">
        <v>34660</v>
      </c>
      <c r="C498" s="1" t="s">
        <v>34661</v>
      </c>
      <c r="E498" s="1" t="s">
        <v>34662</v>
      </c>
      <c r="G498" s="1"/>
      <c r="H498" s="3" t="str">
        <f>_xlfn.TEXTJOIN(":",TRUE,宝!C124,宝!D124)</f>
        <v>ストライク:飞天螳螂</v>
      </c>
    </row>
    <row r="499" spans="1:10">
      <c r="A499" s="1" t="s">
        <v>34663</v>
      </c>
      <c r="C499" s="1" t="s">
        <v>34664</v>
      </c>
      <c r="E499" s="1" t="s">
        <v>34665</v>
      </c>
      <c r="H499" s="3"/>
    </row>
    <row r="500" spans="1:10">
      <c r="E500" s="1"/>
      <c r="H500" s="3"/>
    </row>
    <row r="501" spans="1:10">
      <c r="E501" s="1"/>
      <c r="H501" s="3"/>
    </row>
    <row r="502" spans="1:10">
      <c r="A502" s="1" t="s">
        <v>10434</v>
      </c>
      <c r="C502" s="1" t="s">
        <v>10435</v>
      </c>
      <c r="E502" s="1" t="s">
        <v>10436</v>
      </c>
      <c r="H502" s="1" t="s">
        <v>10437</v>
      </c>
      <c r="I502" s="1" t="s">
        <v>10438</v>
      </c>
      <c r="J502" s="1" t="s">
        <v>34666</v>
      </c>
    </row>
    <row r="503" spans="1:10">
      <c r="A503" s="1" t="s">
        <v>34667</v>
      </c>
      <c r="C503" s="1" t="s">
        <v>34668</v>
      </c>
      <c r="E503" s="1" t="s">
        <v>34669</v>
      </c>
      <c r="G503" s="1"/>
      <c r="H503" s="3" t="str">
        <f>_xlfn.TEXTJOIN(":",TRUE,训!C455,训!D455)</f>
        <v>カズヤ:和也</v>
      </c>
    </row>
    <row r="504" spans="1:10">
      <c r="A504" s="1" t="s">
        <v>34670</v>
      </c>
      <c r="C504" s="1" t="s">
        <v>34671</v>
      </c>
      <c r="E504" s="1" t="s">
        <v>34672</v>
      </c>
      <c r="H504" s="3"/>
    </row>
    <row r="505" spans="1:10">
      <c r="A505" s="1" t="s">
        <v>34673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10434</v>
      </c>
      <c r="C508" s="1" t="s">
        <v>10435</v>
      </c>
      <c r="E508" s="1" t="s">
        <v>10436</v>
      </c>
      <c r="H508" s="1" t="s">
        <v>10437</v>
      </c>
      <c r="I508" s="1" t="s">
        <v>10438</v>
      </c>
      <c r="J508" s="1" t="s">
        <v>34674</v>
      </c>
    </row>
    <row r="509" spans="1:10">
      <c r="A509" s="1" t="s">
        <v>34675</v>
      </c>
      <c r="C509" s="1" t="s">
        <v>34676</v>
      </c>
      <c r="E509" s="1" t="s">
        <v>34677</v>
      </c>
      <c r="G509" s="1"/>
      <c r="H509" s="3" t="str">
        <f>_xlfn.TEXTJOIN(":",TRUE,训!C455,训!D455)</f>
        <v>カズヤ:和也</v>
      </c>
    </row>
    <row r="510" spans="1:10">
      <c r="A510" s="1" t="s">
        <v>34678</v>
      </c>
      <c r="C510" s="1" t="s">
        <v>34679</v>
      </c>
      <c r="E510" s="1" t="s">
        <v>34680</v>
      </c>
      <c r="H510" s="3"/>
    </row>
    <row r="511" spans="1:10">
      <c r="C511" s="1" t="s">
        <v>34681</v>
      </c>
      <c r="E511" s="1" t="s">
        <v>34682</v>
      </c>
      <c r="H511" s="3"/>
    </row>
    <row r="512" spans="1:10">
      <c r="A512" s="1" t="s">
        <v>34683</v>
      </c>
      <c r="E512" s="1"/>
      <c r="H512" s="3"/>
    </row>
    <row r="513" spans="1:10">
      <c r="A513" s="1" t="s">
        <v>14426</v>
      </c>
      <c r="E513" s="1"/>
      <c r="H513" s="3"/>
    </row>
    <row r="514" spans="1:10">
      <c r="E514" s="1"/>
      <c r="H514" s="3"/>
    </row>
    <row r="515" spans="1:10">
      <c r="A515" s="1" t="s">
        <v>34684</v>
      </c>
      <c r="E515" s="1"/>
      <c r="H515" s="3"/>
    </row>
    <row r="516" spans="1:10">
      <c r="A516" s="1" t="s">
        <v>34685</v>
      </c>
      <c r="E516" s="1"/>
      <c r="H516" s="3"/>
    </row>
    <row r="517" spans="1:10">
      <c r="A517" s="1" t="s">
        <v>34686</v>
      </c>
      <c r="E517" s="1"/>
      <c r="H517" s="3"/>
    </row>
    <row r="518" spans="1:10">
      <c r="E518" s="1"/>
      <c r="H518" s="3"/>
    </row>
    <row r="519" spans="1:10">
      <c r="E519" s="1"/>
      <c r="H519" s="3"/>
    </row>
    <row r="520" spans="1:10">
      <c r="A520" s="1" t="s">
        <v>10434</v>
      </c>
      <c r="C520" s="1" t="s">
        <v>10435</v>
      </c>
      <c r="E520" s="1" t="s">
        <v>10436</v>
      </c>
      <c r="H520" s="1" t="s">
        <v>10437</v>
      </c>
      <c r="I520" s="1" t="s">
        <v>10438</v>
      </c>
      <c r="J520" s="1" t="s">
        <v>34687</v>
      </c>
    </row>
    <row r="521" spans="1:10">
      <c r="A521" s="1" t="s">
        <v>34688</v>
      </c>
      <c r="C521" s="1" t="s">
        <v>34689</v>
      </c>
      <c r="E521" s="1" t="s">
        <v>34690</v>
      </c>
      <c r="G521" s="1"/>
      <c r="H521" s="3" t="str">
        <f>_xlfn.TEXTJOIN(":",TRUE,训!C429,训!D429)</f>
        <v>イクエ:育江</v>
      </c>
    </row>
    <row r="522" spans="1:10">
      <c r="A522" s="1" t="s">
        <v>29570</v>
      </c>
      <c r="C522" s="1" t="s">
        <v>34691</v>
      </c>
      <c r="E522" s="1" t="s">
        <v>34692</v>
      </c>
      <c r="H522" s="3"/>
    </row>
    <row r="523" spans="1:10">
      <c r="E523" s="1"/>
      <c r="H523" s="3"/>
    </row>
    <row r="524" spans="1:10">
      <c r="A524" s="1" t="s">
        <v>34693</v>
      </c>
      <c r="C524" s="1" t="s">
        <v>34694</v>
      </c>
      <c r="E524" s="1" t="s">
        <v>34695</v>
      </c>
      <c r="H524" s="3"/>
    </row>
    <row r="525" spans="1:10">
      <c r="A525" s="1" t="s">
        <v>34696</v>
      </c>
      <c r="C525" s="1" t="s">
        <v>34697</v>
      </c>
      <c r="E525" s="1" t="s">
        <v>34698</v>
      </c>
      <c r="H525" s="3"/>
    </row>
    <row r="526" spans="1:10">
      <c r="A526" s="1" t="s">
        <v>34699</v>
      </c>
      <c r="E526" s="1"/>
      <c r="H526" s="3"/>
    </row>
    <row r="527" spans="1:10">
      <c r="E527" s="1"/>
      <c r="H527" s="3"/>
    </row>
    <row r="528" spans="1:10">
      <c r="E528" s="1"/>
      <c r="H528" s="3"/>
    </row>
    <row r="529" spans="1:10">
      <c r="A529" s="1" t="s">
        <v>10434</v>
      </c>
      <c r="C529" s="1" t="s">
        <v>10435</v>
      </c>
      <c r="E529" s="1" t="s">
        <v>10436</v>
      </c>
      <c r="H529" s="1" t="s">
        <v>10437</v>
      </c>
      <c r="I529" s="1" t="s">
        <v>10438</v>
      </c>
      <c r="J529" s="1" t="s">
        <v>34700</v>
      </c>
    </row>
    <row r="530" spans="1:10">
      <c r="A530" s="1" t="s">
        <v>34701</v>
      </c>
      <c r="C530" s="1" t="s">
        <v>34702</v>
      </c>
      <c r="E530" s="1" t="s">
        <v>34703</v>
      </c>
      <c r="G530" s="1"/>
      <c r="H530" s="3" t="str">
        <f>_xlfn.TEXTJOIN(":",TRUE,训!C429,训!D429)</f>
        <v>イクエ:育江</v>
      </c>
    </row>
    <row r="531" spans="1:10">
      <c r="A531" s="1" t="s">
        <v>34704</v>
      </c>
      <c r="C531" s="1" t="s">
        <v>34705</v>
      </c>
      <c r="E531" s="1" t="s">
        <v>34706</v>
      </c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10434</v>
      </c>
      <c r="C534" s="1" t="s">
        <v>10435</v>
      </c>
      <c r="E534" s="1" t="s">
        <v>10436</v>
      </c>
      <c r="H534" s="1" t="s">
        <v>10437</v>
      </c>
      <c r="I534" s="1" t="s">
        <v>10438</v>
      </c>
      <c r="J534" s="1" t="s">
        <v>34707</v>
      </c>
    </row>
    <row r="535" spans="1:10">
      <c r="A535" s="1" t="s">
        <v>34708</v>
      </c>
      <c r="C535" s="1" t="s">
        <v>34709</v>
      </c>
      <c r="E535" s="1" t="s">
        <v>34710</v>
      </c>
      <c r="G535" s="1"/>
      <c r="H535" s="3" t="str">
        <f>_xlfn.TEXTJOIN(":",TRUE,训!C238,训!D238)</f>
        <v>トモミチ:友道</v>
      </c>
    </row>
    <row r="536" spans="1:10">
      <c r="A536" s="1" t="s">
        <v>34711</v>
      </c>
      <c r="C536" s="1" t="s">
        <v>34712</v>
      </c>
      <c r="E536" s="1" t="s">
        <v>34713</v>
      </c>
      <c r="H536" s="3"/>
    </row>
    <row r="537" spans="1:10">
      <c r="A537" s="1" t="s">
        <v>34714</v>
      </c>
      <c r="E537" s="1"/>
      <c r="H537" s="3"/>
    </row>
    <row r="538" spans="1:10">
      <c r="E538" s="1"/>
      <c r="H538" s="3"/>
    </row>
    <row r="539" spans="1:10">
      <c r="E539" s="1"/>
      <c r="H539" s="3"/>
    </row>
    <row r="540" spans="1:10">
      <c r="A540" s="1" t="s">
        <v>10434</v>
      </c>
      <c r="C540" s="1" t="s">
        <v>10435</v>
      </c>
      <c r="E540" s="1" t="s">
        <v>10436</v>
      </c>
      <c r="H540" s="1" t="s">
        <v>10437</v>
      </c>
      <c r="I540" s="1" t="s">
        <v>10438</v>
      </c>
      <c r="J540" s="1" t="s">
        <v>34715</v>
      </c>
    </row>
    <row r="541" spans="1:10">
      <c r="A541" s="1" t="s">
        <v>34716</v>
      </c>
      <c r="C541" s="1" t="s">
        <v>34717</v>
      </c>
      <c r="E541" s="1" t="s">
        <v>34718</v>
      </c>
      <c r="G541" s="1"/>
      <c r="H541" s="3" t="str">
        <f>_xlfn.TEXTJOIN(" ",TRUE,_xlfn.TEXTJOIN(":",TRUE,宝!C11,宝!D11),_xlfn.TEXTJOIN(":",TRUE,训!C238,训!D238))</f>
        <v>キャタピー:绿毛虫 トモミチ:友道</v>
      </c>
    </row>
    <row r="542" spans="1:10">
      <c r="A542" s="1" t="s">
        <v>34719</v>
      </c>
      <c r="C542" s="1" t="s">
        <v>34720</v>
      </c>
      <c r="E542" s="1" t="s">
        <v>34721</v>
      </c>
      <c r="H542" s="3"/>
    </row>
    <row r="543" spans="1:10">
      <c r="A543" s="1" t="s">
        <v>34722</v>
      </c>
      <c r="E543" s="1"/>
      <c r="H543" s="3"/>
    </row>
    <row r="544" spans="1:10">
      <c r="E544" s="1"/>
      <c r="H544" s="3"/>
    </row>
    <row r="545" spans="1:10">
      <c r="E545" s="1"/>
      <c r="H545" s="3"/>
    </row>
    <row r="546" spans="1:10">
      <c r="A546" s="1" t="s">
        <v>10434</v>
      </c>
      <c r="C546" s="1" t="s">
        <v>10435</v>
      </c>
      <c r="E546" s="1" t="s">
        <v>10436</v>
      </c>
      <c r="H546" s="1" t="s">
        <v>10437</v>
      </c>
      <c r="I546" s="1" t="s">
        <v>10438</v>
      </c>
      <c r="J546" s="1" t="s">
        <v>34723</v>
      </c>
    </row>
    <row r="547" spans="1:10">
      <c r="A547" s="1" t="s">
        <v>34724</v>
      </c>
      <c r="C547" s="1" t="s">
        <v>34725</v>
      </c>
      <c r="E547" s="1" t="s">
        <v>34726</v>
      </c>
      <c r="G547" s="1"/>
      <c r="H547" s="3" t="str">
        <f>_xlfn.TEXTJOIN(":",TRUE,训!C46,训!D46)</f>
        <v>コウタ:康太</v>
      </c>
    </row>
    <row r="548" spans="1:10">
      <c r="A548" s="1" t="s">
        <v>34727</v>
      </c>
      <c r="E548" s="1"/>
      <c r="H548" s="3"/>
    </row>
    <row r="549" spans="1:10">
      <c r="E549" s="1"/>
      <c r="H549" s="3"/>
    </row>
    <row r="550" spans="1:10">
      <c r="E550" s="1"/>
      <c r="H550" s="3"/>
    </row>
    <row r="551" spans="1:10">
      <c r="A551" s="1" t="s">
        <v>10434</v>
      </c>
      <c r="C551" s="1" t="s">
        <v>10435</v>
      </c>
      <c r="E551" s="1" t="s">
        <v>10436</v>
      </c>
      <c r="H551" s="1" t="s">
        <v>10437</v>
      </c>
      <c r="I551" s="1" t="s">
        <v>10438</v>
      </c>
      <c r="J551" s="1" t="s">
        <v>34728</v>
      </c>
    </row>
    <row r="552" spans="1:10">
      <c r="A552" s="1" t="s">
        <v>34729</v>
      </c>
      <c r="C552" s="1" t="s">
        <v>34730</v>
      </c>
      <c r="E552" s="1" t="s">
        <v>34731</v>
      </c>
      <c r="G552" s="1"/>
      <c r="H552" s="3" t="str">
        <f>_xlfn.TEXTJOIN(":",TRUE,训!C46,训!D46)</f>
        <v>コウタ:康太</v>
      </c>
    </row>
    <row r="553" spans="1:10">
      <c r="A553" s="1" t="s">
        <v>34732</v>
      </c>
      <c r="C553" s="1" t="s">
        <v>34733</v>
      </c>
      <c r="E553" s="1" t="s">
        <v>34734</v>
      </c>
      <c r="H553" s="3"/>
    </row>
    <row r="554" spans="1:10">
      <c r="A554" s="1" t="s">
        <v>34735</v>
      </c>
      <c r="E554" s="1"/>
      <c r="H554" s="3"/>
    </row>
    <row r="555" spans="1:10">
      <c r="E555" s="1"/>
      <c r="H555" s="3"/>
    </row>
    <row r="556" spans="1:10">
      <c r="E556" s="1"/>
      <c r="H556" s="3"/>
    </row>
    <row r="557" spans="1:10">
      <c r="A557" s="1" t="s">
        <v>10434</v>
      </c>
      <c r="C557" s="1" t="s">
        <v>10435</v>
      </c>
      <c r="E557" s="1" t="s">
        <v>10436</v>
      </c>
      <c r="H557" s="1" t="s">
        <v>10437</v>
      </c>
      <c r="I557" s="1" t="s">
        <v>10438</v>
      </c>
      <c r="J557" s="1" t="s">
        <v>34736</v>
      </c>
    </row>
    <row r="558" spans="1:10">
      <c r="A558" s="1" t="s">
        <v>34737</v>
      </c>
      <c r="C558" s="1" t="s">
        <v>34738</v>
      </c>
      <c r="E558" s="1" t="s">
        <v>34739</v>
      </c>
      <c r="G558" s="1"/>
      <c r="H558" s="3" t="str">
        <f>_xlfn.TEXTJOIN(":",TRUE,训!C57,训!D57)</f>
        <v>トモユキ:智行</v>
      </c>
    </row>
    <row r="559" spans="1:10">
      <c r="A559" s="1" t="s">
        <v>34740</v>
      </c>
      <c r="C559" s="1" t="s">
        <v>34741</v>
      </c>
      <c r="E559" s="1" t="s">
        <v>34742</v>
      </c>
      <c r="H559" s="3"/>
    </row>
    <row r="560" spans="1:10">
      <c r="E560" s="1"/>
      <c r="H560" s="3"/>
    </row>
    <row r="561" spans="1:10">
      <c r="A561" s="1" t="s">
        <v>34743</v>
      </c>
      <c r="E561" s="1"/>
      <c r="H561" s="3"/>
    </row>
    <row r="562" spans="1:10">
      <c r="A562" s="1" t="s">
        <v>34744</v>
      </c>
      <c r="E562" s="1"/>
      <c r="H562" s="3"/>
    </row>
    <row r="563" spans="1:10">
      <c r="E563" s="1"/>
      <c r="H563" s="3"/>
    </row>
    <row r="564" spans="1:10">
      <c r="E564" s="1"/>
      <c r="H564" s="3"/>
    </row>
    <row r="565" spans="1:10">
      <c r="A565" s="1" t="s">
        <v>10434</v>
      </c>
      <c r="C565" s="1" t="s">
        <v>10435</v>
      </c>
      <c r="E565" s="1" t="s">
        <v>10436</v>
      </c>
      <c r="H565" s="1" t="s">
        <v>10437</v>
      </c>
      <c r="I565" s="1" t="s">
        <v>10438</v>
      </c>
      <c r="J565" s="1" t="s">
        <v>34745</v>
      </c>
    </row>
    <row r="566" spans="1:10">
      <c r="A566" s="1" t="s">
        <v>34746</v>
      </c>
      <c r="C566" s="1" t="s">
        <v>34747</v>
      </c>
      <c r="E566" s="1" t="s">
        <v>34748</v>
      </c>
      <c r="G566" s="1"/>
      <c r="H566" s="3" t="str">
        <f>_xlfn.TEXTJOIN(":",TRUE,训!C57,训!D57)</f>
        <v>トモユキ:智行</v>
      </c>
    </row>
    <row r="567" spans="1:10">
      <c r="A567" s="1" t="s">
        <v>34749</v>
      </c>
      <c r="C567" s="1" t="s">
        <v>34750</v>
      </c>
      <c r="E567" s="1" t="s">
        <v>34751</v>
      </c>
      <c r="H567" s="3"/>
    </row>
    <row r="568" spans="1:10">
      <c r="E568" s="1"/>
      <c r="H568" s="3"/>
    </row>
    <row r="569" spans="1:10">
      <c r="A569" s="1" t="s">
        <v>34752</v>
      </c>
      <c r="E569" s="1"/>
      <c r="H569" s="3"/>
    </row>
    <row r="570" spans="1:10">
      <c r="A570" s="1" t="s">
        <v>29478</v>
      </c>
      <c r="E570" s="1"/>
      <c r="H570" s="3"/>
    </row>
    <row r="571" spans="1:10">
      <c r="E571" s="1"/>
      <c r="H571" s="3"/>
    </row>
    <row r="572" spans="1:10">
      <c r="E572" s="1"/>
      <c r="H572" s="3"/>
    </row>
    <row r="573" spans="1:10">
      <c r="A573" s="1" t="s">
        <v>10434</v>
      </c>
      <c r="C573" s="1" t="s">
        <v>10435</v>
      </c>
      <c r="E573" s="1" t="s">
        <v>10436</v>
      </c>
      <c r="H573" s="1" t="s">
        <v>10437</v>
      </c>
      <c r="I573" s="1" t="s">
        <v>10438</v>
      </c>
      <c r="J573" s="1" t="s">
        <v>34753</v>
      </c>
    </row>
    <row r="574" spans="1:10">
      <c r="A574" s="1" t="s">
        <v>34754</v>
      </c>
      <c r="C574" s="1" t="s">
        <v>34755</v>
      </c>
      <c r="E574" s="1" t="s">
        <v>34756</v>
      </c>
      <c r="H574" s="3"/>
    </row>
    <row r="575" spans="1:10">
      <c r="A575" s="1" t="s">
        <v>34757</v>
      </c>
      <c r="C575" s="1" t="s">
        <v>34758</v>
      </c>
      <c r="E575" s="1" t="s">
        <v>34759</v>
      </c>
      <c r="H575" s="3"/>
    </row>
    <row r="576" spans="1:10">
      <c r="A576" s="1" t="s">
        <v>34760</v>
      </c>
      <c r="E576" s="1"/>
      <c r="H576" s="3"/>
    </row>
    <row r="577" spans="1:10">
      <c r="C577" s="1" t="s">
        <v>34761</v>
      </c>
      <c r="E577" s="1" t="s">
        <v>34762</v>
      </c>
      <c r="H577" s="3"/>
    </row>
    <row r="578" spans="1:10">
      <c r="A578" s="1" t="s">
        <v>34763</v>
      </c>
      <c r="C578" s="1" t="s">
        <v>34764</v>
      </c>
      <c r="E578" s="1" t="s">
        <v>34765</v>
      </c>
      <c r="H578" s="3"/>
    </row>
    <row r="579" spans="1:10">
      <c r="A579" s="1" t="s">
        <v>34766</v>
      </c>
      <c r="E579" s="1"/>
      <c r="H579" s="3"/>
    </row>
    <row r="580" spans="1:10">
      <c r="A580" s="1" t="s">
        <v>34767</v>
      </c>
      <c r="E580" s="1"/>
      <c r="H580" s="3"/>
    </row>
    <row r="581" spans="1:10">
      <c r="E581" s="1"/>
      <c r="H581" s="3"/>
    </row>
    <row r="582" spans="1:10">
      <c r="E582" s="1"/>
      <c r="H582" s="3"/>
    </row>
    <row r="583" spans="1:10">
      <c r="A583" s="1" t="s">
        <v>10434</v>
      </c>
      <c r="C583" s="1" t="s">
        <v>10435</v>
      </c>
      <c r="E583" s="1" t="s">
        <v>10436</v>
      </c>
      <c r="H583" s="1" t="s">
        <v>10437</v>
      </c>
      <c r="I583" s="1" t="s">
        <v>10438</v>
      </c>
      <c r="J583" s="1" t="s">
        <v>34768</v>
      </c>
    </row>
    <row r="584" spans="1:10">
      <c r="A584" s="1" t="s">
        <v>34202</v>
      </c>
      <c r="C584" s="1" t="s">
        <v>34203</v>
      </c>
      <c r="E584" s="1" t="s">
        <v>34204</v>
      </c>
      <c r="G584" s="1"/>
      <c r="H584" s="3" t="str">
        <f>_xlfn.TEXTJOIN(":",TRUE,类!C37,类!D37)</f>
        <v>むしとり:捕虫少年</v>
      </c>
    </row>
    <row r="585" spans="1:10">
      <c r="A585" s="1" t="s">
        <v>34205</v>
      </c>
      <c r="C585" s="1" t="s">
        <v>34206</v>
      </c>
      <c r="E585" s="1" t="s">
        <v>34207</v>
      </c>
      <c r="H585" s="3"/>
    </row>
    <row r="586" spans="1:10">
      <c r="C586" s="1" t="s">
        <v>34208</v>
      </c>
      <c r="E586" s="1" t="s">
        <v>34209</v>
      </c>
      <c r="H586" s="3"/>
    </row>
    <row r="587" spans="1:10">
      <c r="A587" s="1" t="s">
        <v>34210</v>
      </c>
      <c r="E587" s="1"/>
      <c r="H587" s="3"/>
    </row>
    <row r="588" spans="1:10">
      <c r="A588" s="1" t="s">
        <v>34211</v>
      </c>
      <c r="C588" s="1" t="s">
        <v>34212</v>
      </c>
      <c r="E588" s="1" t="s">
        <v>34213</v>
      </c>
      <c r="H588" s="3"/>
    </row>
    <row r="589" spans="1:10">
      <c r="C589" s="1" t="s">
        <v>34214</v>
      </c>
      <c r="E589" s="1" t="s">
        <v>34215</v>
      </c>
      <c r="H589" s="3"/>
    </row>
    <row r="590" spans="1:10">
      <c r="A590" s="1" t="s">
        <v>34216</v>
      </c>
      <c r="C590" s="1" t="s">
        <v>34217</v>
      </c>
      <c r="E590" s="1" t="s">
        <v>34218</v>
      </c>
      <c r="H590" s="3"/>
    </row>
    <row r="591" spans="1:10">
      <c r="A591" s="1" t="s">
        <v>34219</v>
      </c>
      <c r="C591" s="1" t="s">
        <v>34220</v>
      </c>
      <c r="E591" s="1" t="s">
        <v>34221</v>
      </c>
      <c r="H591" s="3"/>
    </row>
    <row r="592" spans="1:10">
      <c r="E592" s="1"/>
      <c r="H592" s="3"/>
    </row>
    <row r="593" spans="1:10">
      <c r="A593" s="1" t="s">
        <v>34222</v>
      </c>
      <c r="E593" s="1"/>
      <c r="H593" s="3"/>
    </row>
    <row r="594" spans="1:10">
      <c r="A594" s="1" t="s">
        <v>34223</v>
      </c>
      <c r="E594" s="1"/>
      <c r="H594" s="3"/>
    </row>
    <row r="595" spans="1:10">
      <c r="E595" s="1"/>
      <c r="H595" s="3"/>
    </row>
    <row r="596" spans="1:10">
      <c r="A596" s="1" t="s">
        <v>34224</v>
      </c>
      <c r="E596" s="1"/>
      <c r="H596" s="3"/>
    </row>
    <row r="597" spans="1:10">
      <c r="A597" s="1" t="s">
        <v>34225</v>
      </c>
      <c r="E597" s="1"/>
      <c r="H597" s="3"/>
    </row>
    <row r="598" spans="1:10">
      <c r="E598" s="1"/>
      <c r="H598" s="3"/>
    </row>
    <row r="599" spans="1:10">
      <c r="A599" s="1" t="s">
        <v>34226</v>
      </c>
      <c r="E599" s="1"/>
      <c r="H599" s="3"/>
    </row>
    <row r="600" spans="1:10">
      <c r="A600" s="1" t="s">
        <v>34227</v>
      </c>
      <c r="E600" s="1"/>
      <c r="H600" s="3"/>
    </row>
    <row r="601" spans="1:10">
      <c r="E601" s="1"/>
      <c r="H601" s="3"/>
    </row>
    <row r="602" spans="1:10">
      <c r="E602" s="1"/>
      <c r="H602" s="3"/>
    </row>
    <row r="603" spans="1:10">
      <c r="A603" s="1" t="s">
        <v>10434</v>
      </c>
      <c r="C603" s="1" t="s">
        <v>10435</v>
      </c>
      <c r="E603" s="1" t="s">
        <v>10436</v>
      </c>
      <c r="H603" s="1" t="s">
        <v>10437</v>
      </c>
      <c r="I603" s="1" t="s">
        <v>10438</v>
      </c>
      <c r="J603" s="1" t="s">
        <v>34769</v>
      </c>
    </row>
    <row r="604" spans="1:10">
      <c r="A604" s="1" t="s">
        <v>34770</v>
      </c>
      <c r="C604" s="1" t="s">
        <v>10814</v>
      </c>
      <c r="E604" s="1" t="s">
        <v>10815</v>
      </c>
      <c r="H604" s="3"/>
    </row>
    <row r="605" spans="1:10">
      <c r="A605" s="1" t="s">
        <v>23759</v>
      </c>
      <c r="C605" s="1" t="s">
        <v>10817</v>
      </c>
      <c r="E605" s="1" t="s">
        <v>34771</v>
      </c>
      <c r="H605" s="3"/>
    </row>
    <row r="606" spans="1:10">
      <c r="E606" s="1"/>
      <c r="H606" s="3"/>
    </row>
    <row r="607" spans="1:10">
      <c r="A607" s="1" t="s">
        <v>34772</v>
      </c>
      <c r="C607" s="1" t="s">
        <v>10820</v>
      </c>
      <c r="E607" s="1" t="s">
        <v>34773</v>
      </c>
      <c r="H607" s="3"/>
    </row>
    <row r="608" spans="1:10">
      <c r="A608" s="1" t="s">
        <v>34774</v>
      </c>
      <c r="C608" s="1" t="s">
        <v>10823</v>
      </c>
      <c r="E608" s="1" t="s">
        <v>34775</v>
      </c>
      <c r="H608" s="3"/>
    </row>
    <row r="609" spans="1:10">
      <c r="A609" s="1" t="s">
        <v>34776</v>
      </c>
      <c r="C609" s="1" t="s">
        <v>10825</v>
      </c>
      <c r="E609" s="1" t="s">
        <v>34777</v>
      </c>
      <c r="H609" s="3"/>
    </row>
    <row r="610" spans="1:10">
      <c r="E610" s="1"/>
      <c r="H610" s="3"/>
    </row>
    <row r="611" spans="1:10">
      <c r="A611" s="1" t="s">
        <v>34778</v>
      </c>
      <c r="E611" s="1"/>
      <c r="H611" s="3"/>
    </row>
    <row r="612" spans="1:10">
      <c r="A612" s="1" t="s">
        <v>34104</v>
      </c>
      <c r="E612" s="1"/>
      <c r="H612" s="3"/>
    </row>
    <row r="613" spans="1:10">
      <c r="E613" s="1"/>
      <c r="H613" s="3"/>
    </row>
    <row r="614" spans="1:10">
      <c r="E614" s="1"/>
      <c r="H614" s="3"/>
    </row>
    <row r="615" spans="1:10">
      <c r="A615" s="1" t="s">
        <v>10434</v>
      </c>
      <c r="C615" s="1" t="s">
        <v>10435</v>
      </c>
      <c r="E615" s="1" t="s">
        <v>10436</v>
      </c>
      <c r="H615" s="1" t="s">
        <v>10437</v>
      </c>
      <c r="I615" s="1" t="s">
        <v>10438</v>
      </c>
      <c r="J615" s="1" t="s">
        <v>34779</v>
      </c>
    </row>
    <row r="616" spans="1:10">
      <c r="A616" s="1" t="s">
        <v>34780</v>
      </c>
      <c r="C616" s="1" t="s">
        <v>34781</v>
      </c>
      <c r="E616" s="1" t="s">
        <v>34782</v>
      </c>
      <c r="H616" s="3"/>
    </row>
    <row r="617" spans="1:10">
      <c r="E617" s="1"/>
      <c r="H617" s="3"/>
    </row>
    <row r="618" spans="1:10">
      <c r="A618" s="1" t="s">
        <v>34783</v>
      </c>
      <c r="C618" s="1" t="s">
        <v>34784</v>
      </c>
      <c r="E618" s="1" t="s">
        <v>34785</v>
      </c>
      <c r="H618" s="3"/>
    </row>
    <row r="619" spans="1:10">
      <c r="A619" s="1" t="s">
        <v>34786</v>
      </c>
      <c r="C619" s="1" t="s">
        <v>34787</v>
      </c>
      <c r="E619" s="1" t="s">
        <v>34788</v>
      </c>
      <c r="H619" s="3"/>
    </row>
    <row r="620" spans="1:10">
      <c r="A620" s="1" t="s">
        <v>10731</v>
      </c>
      <c r="E620" s="1"/>
      <c r="H620" s="3"/>
    </row>
    <row r="621" spans="1:10">
      <c r="E621" s="1"/>
      <c r="H621" s="3"/>
    </row>
    <row r="622" spans="1:10">
      <c r="E622" s="1"/>
      <c r="H622" s="3"/>
    </row>
    <row r="623" spans="1:10">
      <c r="A623" s="1" t="s">
        <v>10434</v>
      </c>
      <c r="C623" s="1" t="s">
        <v>10435</v>
      </c>
      <c r="E623" s="1" t="s">
        <v>10436</v>
      </c>
      <c r="H623" s="1" t="s">
        <v>10437</v>
      </c>
      <c r="I623" s="1" t="s">
        <v>10438</v>
      </c>
      <c r="J623" s="1" t="s">
        <v>34789</v>
      </c>
    </row>
    <row r="624" spans="1:10">
      <c r="A624" s="1" t="s">
        <v>34790</v>
      </c>
      <c r="C624" s="1" t="s">
        <v>34791</v>
      </c>
      <c r="E624" s="1" t="s">
        <v>34792</v>
      </c>
      <c r="H624" s="3"/>
    </row>
    <row r="625" spans="1:10">
      <c r="A625" s="1" t="s">
        <v>34793</v>
      </c>
      <c r="C625" s="1" t="s">
        <v>34794</v>
      </c>
      <c r="E625" s="1" t="s">
        <v>34795</v>
      </c>
      <c r="G625" s="1"/>
      <c r="H625" s="3" t="str">
        <f>_xlfn.TEXTJOIN(":",TRUE,招!C146,招!D146)</f>
        <v>あわ:泡沫</v>
      </c>
    </row>
    <row r="626" spans="1:10">
      <c r="A626" s="1" t="s">
        <v>34796</v>
      </c>
      <c r="E626" s="1"/>
      <c r="H626" s="3"/>
    </row>
    <row r="627" spans="1:10">
      <c r="E627" s="1"/>
      <c r="H627" s="3"/>
    </row>
    <row r="628" spans="1:10">
      <c r="E628" s="1"/>
      <c r="H628" s="3"/>
    </row>
    <row r="629" spans="1:10">
      <c r="A629" s="1" t="s">
        <v>10434</v>
      </c>
      <c r="C629" s="1" t="s">
        <v>10435</v>
      </c>
      <c r="E629" s="1" t="s">
        <v>10436</v>
      </c>
      <c r="H629" s="1" t="s">
        <v>10437</v>
      </c>
      <c r="I629" s="1" t="s">
        <v>10438</v>
      </c>
      <c r="J629" s="1" t="s">
        <v>34797</v>
      </c>
    </row>
    <row r="630" spans="1:10">
      <c r="A630" s="1" t="s">
        <v>34798</v>
      </c>
      <c r="C630" s="1" t="s">
        <v>34799</v>
      </c>
      <c r="E630" s="1" t="s">
        <v>34800</v>
      </c>
      <c r="G630" s="1"/>
      <c r="H630" s="3" t="str">
        <f>_xlfn.TEXTJOIN(":",TRUE,训!C518,训!D518)</f>
        <v>スモモ:小桃</v>
      </c>
    </row>
    <row r="631" spans="1:10">
      <c r="A631" s="1" t="s">
        <v>34801</v>
      </c>
      <c r="C631" s="1" t="s">
        <v>34802</v>
      </c>
      <c r="E631" s="1" t="s">
        <v>34803</v>
      </c>
      <c r="H631" s="3"/>
    </row>
    <row r="632" spans="1:10">
      <c r="E632" s="1"/>
      <c r="H632" s="3"/>
    </row>
    <row r="633" spans="1:10">
      <c r="E633" s="1"/>
      <c r="H633" s="3"/>
    </row>
    <row r="634" spans="1:10">
      <c r="A634" s="1" t="s">
        <v>10434</v>
      </c>
      <c r="C634" s="1" t="s">
        <v>10435</v>
      </c>
      <c r="E634" s="1" t="s">
        <v>10436</v>
      </c>
      <c r="H634" s="1" t="s">
        <v>10437</v>
      </c>
      <c r="I634" s="1" t="s">
        <v>10438</v>
      </c>
      <c r="J634" s="1" t="s">
        <v>34804</v>
      </c>
    </row>
    <row r="635" spans="1:10">
      <c r="A635" s="1" t="s">
        <v>34805</v>
      </c>
      <c r="C635" s="1" t="s">
        <v>34806</v>
      </c>
      <c r="E635" s="1" t="s">
        <v>34807</v>
      </c>
      <c r="H635" s="3"/>
    </row>
    <row r="636" spans="1:10">
      <c r="A636" s="1" t="s">
        <v>34808</v>
      </c>
      <c r="C636" s="1" t="s">
        <v>34809</v>
      </c>
      <c r="E636" s="1" t="s">
        <v>34810</v>
      </c>
      <c r="H636" s="3"/>
    </row>
    <row r="637" spans="1:10">
      <c r="E637" s="1"/>
      <c r="H637" s="3"/>
    </row>
    <row r="638" spans="1:10">
      <c r="A638" s="1" t="s">
        <v>34811</v>
      </c>
      <c r="E638" s="1"/>
      <c r="H638" s="3"/>
    </row>
    <row r="639" spans="1:10">
      <c r="A639" s="1" t="s">
        <v>34812</v>
      </c>
      <c r="E639" s="1"/>
      <c r="H639" s="3"/>
    </row>
    <row r="640" spans="1:10">
      <c r="E640" s="1"/>
      <c r="H640" s="3"/>
    </row>
    <row r="641" spans="1:10">
      <c r="E641" s="1"/>
      <c r="H641" s="3"/>
    </row>
    <row r="642" spans="1:10">
      <c r="A642" s="1" t="s">
        <v>10434</v>
      </c>
      <c r="C642" s="1" t="s">
        <v>10435</v>
      </c>
      <c r="E642" s="1" t="s">
        <v>10436</v>
      </c>
      <c r="H642" s="1" t="s">
        <v>10437</v>
      </c>
      <c r="I642" s="1" t="s">
        <v>10438</v>
      </c>
      <c r="J642" s="1" t="s">
        <v>34813</v>
      </c>
    </row>
    <row r="643" spans="1:10">
      <c r="A643" s="1" t="s">
        <v>34814</v>
      </c>
      <c r="C643" s="1" t="s">
        <v>34815</v>
      </c>
      <c r="E643" s="1" t="s">
        <v>34816</v>
      </c>
      <c r="H643" s="3"/>
    </row>
    <row r="644" spans="1:10">
      <c r="A644" s="1" t="s">
        <v>34793</v>
      </c>
      <c r="C644" s="1" t="s">
        <v>34794</v>
      </c>
      <c r="E644" s="1" t="s">
        <v>34795</v>
      </c>
      <c r="G644" s="1"/>
      <c r="H644" s="3" t="str">
        <f>_xlfn.TEXTJOIN(":",TRUE,招!C146,招!D146)</f>
        <v>あわ:泡沫</v>
      </c>
    </row>
    <row r="645" spans="1:10">
      <c r="A645" s="1" t="s">
        <v>34796</v>
      </c>
      <c r="E645" s="1"/>
      <c r="H645" s="3"/>
    </row>
    <row r="646" spans="1:10">
      <c r="E646" s="1"/>
      <c r="H646" s="3"/>
    </row>
    <row r="647" spans="1:10">
      <c r="E647" s="1"/>
      <c r="H647" s="3"/>
    </row>
    <row r="648" spans="1:10">
      <c r="A648" s="1" t="s">
        <v>10434</v>
      </c>
      <c r="C648" s="1" t="s">
        <v>10435</v>
      </c>
      <c r="E648" s="1" t="s">
        <v>10436</v>
      </c>
      <c r="H648" s="1" t="s">
        <v>10437</v>
      </c>
      <c r="I648" s="1" t="s">
        <v>10438</v>
      </c>
      <c r="J648" s="1" t="s">
        <v>34817</v>
      </c>
    </row>
    <row r="649" spans="1:10">
      <c r="A649" s="1" t="s">
        <v>34798</v>
      </c>
      <c r="C649" s="1" t="s">
        <v>34799</v>
      </c>
      <c r="E649" s="1" t="s">
        <v>34800</v>
      </c>
      <c r="G649" s="1"/>
      <c r="H649" s="3" t="str">
        <f>_xlfn.TEXTJOIN(":",TRUE,训!C518,训!D518)</f>
        <v>スモモ:小桃</v>
      </c>
    </row>
    <row r="650" spans="1:10">
      <c r="A650" s="1" t="s">
        <v>34801</v>
      </c>
      <c r="C650" s="1" t="s">
        <v>34802</v>
      </c>
      <c r="E650" s="1" t="s">
        <v>34803</v>
      </c>
      <c r="H650" s="3"/>
    </row>
    <row r="651" spans="1:10">
      <c r="E651" s="1"/>
      <c r="H651" s="3"/>
    </row>
    <row r="652" spans="1:10">
      <c r="E652" s="1"/>
      <c r="H652" s="3"/>
    </row>
    <row r="653" spans="1:10">
      <c r="A653" s="1" t="s">
        <v>10434</v>
      </c>
      <c r="C653" s="1" t="s">
        <v>10435</v>
      </c>
      <c r="E653" s="1" t="s">
        <v>10436</v>
      </c>
      <c r="H653" s="1" t="s">
        <v>10437</v>
      </c>
      <c r="I653" s="1" t="s">
        <v>10438</v>
      </c>
      <c r="J653" s="1" t="s">
        <v>34818</v>
      </c>
    </row>
    <row r="654" spans="1:10">
      <c r="A654" s="1" t="s">
        <v>34819</v>
      </c>
      <c r="C654" s="1" t="s">
        <v>34820</v>
      </c>
      <c r="E654" s="1" t="s">
        <v>34821</v>
      </c>
      <c r="H654" s="3"/>
    </row>
    <row r="655" spans="1:10">
      <c r="A655" s="1" t="s">
        <v>34822</v>
      </c>
      <c r="C655" s="1" t="s">
        <v>34823</v>
      </c>
      <c r="E655" s="1" t="s">
        <v>34824</v>
      </c>
      <c r="H655" s="3"/>
    </row>
    <row r="656" spans="1:10">
      <c r="A656" s="1" t="s">
        <v>34825</v>
      </c>
      <c r="E656" s="1"/>
      <c r="H656" s="3"/>
    </row>
    <row r="657" spans="1:10">
      <c r="E657" s="1"/>
      <c r="H657" s="3"/>
    </row>
    <row r="658" spans="1:10">
      <c r="E658" s="1"/>
      <c r="H658" s="3"/>
    </row>
    <row r="659" spans="1:10">
      <c r="A659" s="1" t="s">
        <v>10434</v>
      </c>
      <c r="C659" s="1" t="s">
        <v>10435</v>
      </c>
      <c r="E659" s="1" t="s">
        <v>10436</v>
      </c>
      <c r="H659" s="1" t="s">
        <v>10437</v>
      </c>
      <c r="I659" s="1" t="s">
        <v>10438</v>
      </c>
      <c r="J659" s="1" t="s">
        <v>34826</v>
      </c>
    </row>
    <row r="660" spans="1:10">
      <c r="A660" s="1" t="s">
        <v>34827</v>
      </c>
      <c r="C660" s="1" t="s">
        <v>34828</v>
      </c>
      <c r="E660" s="1" t="s">
        <v>34829</v>
      </c>
      <c r="H660" s="3"/>
    </row>
    <row r="661" spans="1:10">
      <c r="A661" s="1" t="s">
        <v>34830</v>
      </c>
      <c r="C661" s="1" t="s">
        <v>34831</v>
      </c>
      <c r="E661" s="1" t="s">
        <v>34832</v>
      </c>
      <c r="H661" s="3"/>
    </row>
    <row r="662" spans="1:10">
      <c r="A662" s="1" t="s">
        <v>34833</v>
      </c>
      <c r="C662" s="1" t="s">
        <v>34834</v>
      </c>
      <c r="E662" s="1" t="s">
        <v>34835</v>
      </c>
      <c r="H662" s="3"/>
    </row>
    <row r="663" spans="1:10">
      <c r="E663" s="1"/>
      <c r="H663" s="3"/>
    </row>
    <row r="664" spans="1:10">
      <c r="A664" s="1" t="s">
        <v>18942</v>
      </c>
      <c r="E664" s="1"/>
      <c r="H664" s="3"/>
    </row>
    <row r="665" spans="1:10">
      <c r="A665" s="1" t="s">
        <v>34836</v>
      </c>
      <c r="E665" s="1"/>
      <c r="H665" s="3"/>
    </row>
    <row r="666" spans="1:10">
      <c r="E666" s="1"/>
      <c r="H666" s="3"/>
    </row>
    <row r="667" spans="1:10">
      <c r="E667" s="1"/>
      <c r="H667" s="3"/>
    </row>
    <row r="668" spans="1:10">
      <c r="A668" s="1" t="s">
        <v>10434</v>
      </c>
      <c r="C668" s="1" t="s">
        <v>10435</v>
      </c>
      <c r="E668" s="1" t="s">
        <v>10436</v>
      </c>
      <c r="H668" s="1" t="s">
        <v>10437</v>
      </c>
      <c r="I668" s="1" t="s">
        <v>10438</v>
      </c>
      <c r="J668" s="1" t="s">
        <v>34837</v>
      </c>
    </row>
    <row r="669" spans="1:10">
      <c r="A669" s="1" t="s">
        <v>34838</v>
      </c>
      <c r="C669" s="1" t="s">
        <v>34839</v>
      </c>
      <c r="E669" s="1" t="s">
        <v>34840</v>
      </c>
      <c r="H669" s="3"/>
    </row>
    <row r="670" spans="1:10">
      <c r="A670" s="1" t="s">
        <v>34841</v>
      </c>
      <c r="C670" s="1" t="s">
        <v>34842</v>
      </c>
      <c r="E670" s="1" t="s">
        <v>34843</v>
      </c>
      <c r="H670" s="3"/>
    </row>
    <row r="671" spans="1:10">
      <c r="E671" s="1"/>
      <c r="H671" s="3"/>
    </row>
    <row r="672" spans="1:10">
      <c r="E672" s="1"/>
      <c r="H672" s="3"/>
    </row>
    <row r="673" spans="1:10">
      <c r="A673" s="1" t="s">
        <v>10434</v>
      </c>
      <c r="C673" s="1" t="s">
        <v>10435</v>
      </c>
      <c r="E673" s="1" t="s">
        <v>10436</v>
      </c>
      <c r="H673" s="1" t="s">
        <v>10437</v>
      </c>
      <c r="I673" s="1" t="s">
        <v>10438</v>
      </c>
      <c r="J673" s="1" t="s">
        <v>34844</v>
      </c>
    </row>
    <row r="674" spans="1:10">
      <c r="A674" s="1" t="s">
        <v>34845</v>
      </c>
      <c r="C674" s="1" t="s">
        <v>34846</v>
      </c>
      <c r="E674" s="1" t="s">
        <v>34847</v>
      </c>
      <c r="H674" s="3"/>
    </row>
    <row r="675" spans="1:10">
      <c r="A675" s="1" t="s">
        <v>34848</v>
      </c>
      <c r="C675" s="1" t="s">
        <v>34849</v>
      </c>
      <c r="E675" s="1" t="s">
        <v>34850</v>
      </c>
      <c r="H675" s="3"/>
    </row>
    <row r="676" spans="1:10">
      <c r="A676" s="1" t="s">
        <v>34851</v>
      </c>
      <c r="C676" s="1" t="s">
        <v>34852</v>
      </c>
      <c r="E676" s="1" t="s">
        <v>34853</v>
      </c>
      <c r="H676" s="3"/>
    </row>
    <row r="677" spans="1:10">
      <c r="A677" s="1" t="s">
        <v>34854</v>
      </c>
      <c r="E677" s="1"/>
      <c r="H677" s="3"/>
    </row>
    <row r="678" spans="1:10">
      <c r="E678" s="1"/>
      <c r="H678" s="3"/>
    </row>
    <row r="679" spans="1:10">
      <c r="E679" s="1"/>
      <c r="H679" s="3"/>
    </row>
    <row r="680" spans="1:10">
      <c r="A680" s="1" t="s">
        <v>10434</v>
      </c>
      <c r="C680" s="1" t="s">
        <v>10435</v>
      </c>
      <c r="E680" s="1" t="s">
        <v>10436</v>
      </c>
      <c r="H680" s="1" t="s">
        <v>10437</v>
      </c>
      <c r="I680" s="1" t="s">
        <v>10438</v>
      </c>
      <c r="J680" s="1" t="s">
        <v>34855</v>
      </c>
    </row>
    <row r="681" spans="1:10">
      <c r="A681" s="1" t="s">
        <v>34856</v>
      </c>
      <c r="C681" s="1" t="s">
        <v>34857</v>
      </c>
      <c r="E681" s="1" t="s">
        <v>34858</v>
      </c>
      <c r="H681" s="3" t="str">
        <f>_xlfn.TEXTJOIN(":",TRUE,其!C20,其!D20)</f>
        <v>ニチオ:星祺天</v>
      </c>
    </row>
    <row r="682" spans="1:10">
      <c r="C682" s="1" t="s">
        <v>34859</v>
      </c>
      <c r="E682" s="1" t="s">
        <v>34860</v>
      </c>
      <c r="H682" s="3" t="str">
        <f>_xlfn.TEXTJOIN(":",TRUE,其!C20,其!D20)</f>
        <v>ニチオ:星祺天</v>
      </c>
    </row>
    <row r="683" spans="1:10">
      <c r="A683" s="1" t="s">
        <v>34861</v>
      </c>
      <c r="E683" s="1"/>
      <c r="H683" s="3"/>
    </row>
    <row r="684" spans="1:10">
      <c r="A684" s="1" t="s">
        <v>34862</v>
      </c>
      <c r="E684" s="1"/>
      <c r="H684" s="3"/>
    </row>
    <row r="685" spans="1:10">
      <c r="A685" s="1" t="s">
        <v>34863</v>
      </c>
      <c r="E685" s="1"/>
      <c r="H685" s="3"/>
    </row>
    <row r="686" spans="1:10">
      <c r="E686" s="1"/>
      <c r="H686" s="3"/>
    </row>
    <row r="687" spans="1:10">
      <c r="E687" s="1"/>
      <c r="H687" s="3"/>
    </row>
    <row r="688" spans="1:10">
      <c r="A688" s="1" t="s">
        <v>10434</v>
      </c>
      <c r="C688" s="1" t="s">
        <v>10435</v>
      </c>
      <c r="E688" s="1" t="s">
        <v>10436</v>
      </c>
      <c r="H688" s="1" t="s">
        <v>10437</v>
      </c>
      <c r="I688" s="1" t="s">
        <v>10438</v>
      </c>
      <c r="J688" s="1" t="s">
        <v>34864</v>
      </c>
    </row>
    <row r="689" spans="1:10">
      <c r="A689" s="1" t="s">
        <v>34865</v>
      </c>
      <c r="C689" s="1" t="s">
        <v>34866</v>
      </c>
      <c r="E689" s="1" t="s">
        <v>34867</v>
      </c>
      <c r="H689" s="3"/>
    </row>
    <row r="690" spans="1:10">
      <c r="A690" s="1" t="s">
        <v>34868</v>
      </c>
      <c r="C690" s="1" t="s">
        <v>34869</v>
      </c>
      <c r="E690" s="1" t="s">
        <v>34870</v>
      </c>
      <c r="H690" s="3"/>
    </row>
    <row r="691" spans="1:10">
      <c r="A691" s="1" t="s">
        <v>13434</v>
      </c>
      <c r="E691" s="1"/>
      <c r="H691" s="3"/>
    </row>
    <row r="692" spans="1:10">
      <c r="E692" s="1"/>
      <c r="H692" s="3"/>
    </row>
    <row r="693" spans="1:10">
      <c r="E693" s="1"/>
      <c r="H693" s="3"/>
    </row>
    <row r="694" spans="1:10">
      <c r="A694" s="1" t="s">
        <v>10434</v>
      </c>
      <c r="C694" s="1" t="s">
        <v>10435</v>
      </c>
      <c r="E694" s="1" t="s">
        <v>10436</v>
      </c>
      <c r="H694" s="1" t="s">
        <v>10437</v>
      </c>
      <c r="I694" s="1" t="s">
        <v>10438</v>
      </c>
      <c r="J694" s="1" t="s">
        <v>34871</v>
      </c>
    </row>
    <row r="695" spans="1:10">
      <c r="A695" s="1" t="s">
        <v>34865</v>
      </c>
      <c r="C695" s="1" t="s">
        <v>34872</v>
      </c>
      <c r="E695" s="1" t="s">
        <v>34873</v>
      </c>
      <c r="H695" s="3"/>
    </row>
    <row r="696" spans="1:10">
      <c r="A696" s="1" t="s">
        <v>34868</v>
      </c>
      <c r="C696" s="1" t="s">
        <v>34869</v>
      </c>
      <c r="E696" s="1" t="s">
        <v>34870</v>
      </c>
      <c r="H696" s="3"/>
    </row>
    <row r="697" spans="1:10">
      <c r="A697" s="1" t="s">
        <v>13434</v>
      </c>
      <c r="E697" s="1"/>
      <c r="H697" s="3"/>
    </row>
    <row r="698" spans="1:10">
      <c r="E698" s="1"/>
      <c r="H698" s="3"/>
    </row>
    <row r="699" spans="1:10">
      <c r="E699" s="1"/>
      <c r="H699" s="3"/>
    </row>
    <row r="700" spans="1:10">
      <c r="A700" s="1" t="s">
        <v>10434</v>
      </c>
      <c r="C700" s="1" t="s">
        <v>10435</v>
      </c>
      <c r="E700" s="1" t="s">
        <v>10436</v>
      </c>
      <c r="H700" s="1" t="s">
        <v>10437</v>
      </c>
      <c r="I700" s="1" t="s">
        <v>10438</v>
      </c>
      <c r="J700" s="1" t="s">
        <v>34874</v>
      </c>
    </row>
    <row r="701" spans="1:10">
      <c r="A701" s="1" t="s">
        <v>34875</v>
      </c>
      <c r="C701" s="1" t="s">
        <v>34876</v>
      </c>
      <c r="E701" s="1" t="s">
        <v>34877</v>
      </c>
      <c r="H701" s="3" t="str">
        <f>_xlfn.TEXTJOIN(":",TRUE,其!C20,其!D20)</f>
        <v>ニチオ:星祺天</v>
      </c>
    </row>
    <row r="702" spans="1:10">
      <c r="E702" s="1"/>
      <c r="H702" s="3"/>
    </row>
    <row r="703" spans="1:10">
      <c r="A703" s="1" t="s">
        <v>27801</v>
      </c>
      <c r="C703" s="1" t="s">
        <v>34878</v>
      </c>
      <c r="E703" s="1" t="s">
        <v>34879</v>
      </c>
      <c r="H703" s="3"/>
    </row>
    <row r="704" spans="1:10">
      <c r="E704" s="1"/>
      <c r="H704" s="3"/>
    </row>
    <row r="705" spans="1:8">
      <c r="A705" s="1" t="s">
        <v>34880</v>
      </c>
      <c r="C705" s="1" t="s">
        <v>34881</v>
      </c>
      <c r="E705" s="1" t="s">
        <v>34882</v>
      </c>
      <c r="H705" s="3"/>
    </row>
    <row r="706" spans="1:8">
      <c r="E706" s="1"/>
      <c r="H706" s="3"/>
    </row>
    <row r="707" spans="1:8">
      <c r="A707" s="1" t="s">
        <v>13356</v>
      </c>
      <c r="C707" s="1" t="s">
        <v>10672</v>
      </c>
      <c r="E707" s="1" t="s">
        <v>10673</v>
      </c>
      <c r="H707" s="3"/>
    </row>
    <row r="708" spans="1:8">
      <c r="E708" s="1"/>
      <c r="H708" s="3"/>
    </row>
    <row r="709" spans="1:8">
      <c r="A709" s="1" t="s">
        <v>34883</v>
      </c>
      <c r="C709" s="1" t="s">
        <v>15912</v>
      </c>
      <c r="E709" s="1" t="s">
        <v>15913</v>
      </c>
      <c r="H709" s="3"/>
    </row>
    <row r="710" spans="1:8">
      <c r="A710" s="1" t="s">
        <v>34884</v>
      </c>
      <c r="C710" s="1" t="s">
        <v>34885</v>
      </c>
      <c r="E710" s="1" t="s">
        <v>34886</v>
      </c>
      <c r="H710" s="3"/>
    </row>
    <row r="711" spans="1:8">
      <c r="E711" s="1"/>
      <c r="H711" s="3"/>
    </row>
    <row r="712" spans="1:8">
      <c r="A712" s="1" t="s">
        <v>16425</v>
      </c>
      <c r="C712" s="1" t="s">
        <v>34887</v>
      </c>
      <c r="E712" s="1" t="s">
        <v>34888</v>
      </c>
      <c r="H712" s="3" t="str">
        <f>_xlfn.TEXTJOIN(":",TRUE,其!C40,其!D40)</f>
        <v>でんきタイプ:电</v>
      </c>
    </row>
    <row r="713" spans="1:8">
      <c r="A713" s="1" t="s">
        <v>34889</v>
      </c>
      <c r="C713" s="1" t="s">
        <v>14147</v>
      </c>
      <c r="E713" s="1" t="s">
        <v>34890</v>
      </c>
      <c r="H713" s="3"/>
    </row>
    <row r="714" spans="1:8">
      <c r="C714" s="1" t="s">
        <v>34891</v>
      </c>
      <c r="E714" s="1" t="s">
        <v>34892</v>
      </c>
      <c r="H714" s="3"/>
    </row>
    <row r="715" spans="1:8">
      <c r="A715" s="1" t="s">
        <v>34893</v>
      </c>
      <c r="C715" s="1" t="s">
        <v>34894</v>
      </c>
      <c r="E715" s="1" t="s">
        <v>34895</v>
      </c>
      <c r="H715" s="3" t="str">
        <f>_xlfn.TEXTJOIN(":",TRUE,其!C14,其!D14)</f>
        <v>ツキコ:星琪一</v>
      </c>
    </row>
    <row r="716" spans="1:8">
      <c r="A716" s="1" t="s">
        <v>9823</v>
      </c>
      <c r="E716" s="1"/>
      <c r="H716" s="3"/>
    </row>
    <row r="717" spans="1:8">
      <c r="E717" s="1"/>
      <c r="H717" s="3"/>
    </row>
    <row r="718" spans="1:8">
      <c r="A718" s="1" t="s">
        <v>34896</v>
      </c>
      <c r="E718" s="1"/>
      <c r="H718" s="3"/>
    </row>
    <row r="719" spans="1:8">
      <c r="A719" s="1" t="s">
        <v>34897</v>
      </c>
      <c r="E719" s="1"/>
      <c r="H719" s="3"/>
    </row>
    <row r="720" spans="1:8">
      <c r="A720" s="1" t="s">
        <v>34898</v>
      </c>
      <c r="E720" s="1"/>
      <c r="H720" s="3"/>
    </row>
    <row r="721" spans="1:10">
      <c r="E721" s="1"/>
      <c r="H721" s="3"/>
    </row>
    <row r="722" spans="1:10">
      <c r="E722" s="1"/>
      <c r="H722" s="3"/>
    </row>
    <row r="723" spans="1:10">
      <c r="A723" s="1" t="s">
        <v>10434</v>
      </c>
      <c r="C723" s="1" t="s">
        <v>10435</v>
      </c>
      <c r="E723" s="1" t="s">
        <v>10436</v>
      </c>
      <c r="H723" s="1" t="s">
        <v>10437</v>
      </c>
      <c r="I723" s="1" t="s">
        <v>10438</v>
      </c>
      <c r="J723" s="1" t="s">
        <v>34899</v>
      </c>
    </row>
    <row r="724" spans="1:10">
      <c r="A724" s="1" t="s">
        <v>34900</v>
      </c>
      <c r="C724" s="1" t="s">
        <v>34901</v>
      </c>
      <c r="E724" s="1" t="s">
        <v>34902</v>
      </c>
      <c r="H724" s="3" t="str">
        <f>_xlfn.TEXTJOIN(" ",TRUE,_xlfn.TEXTJOIN(":",TRUE,其!C14,其!D14),_xlfn.TEXTJOIN(":",TRUE,其!C20,其!D20))</f>
        <v>ツキコ:星琪一 ニチオ:星祺天</v>
      </c>
    </row>
    <row r="725" spans="1:10">
      <c r="A725" s="1" t="s">
        <v>34903</v>
      </c>
      <c r="C725" s="1" t="s">
        <v>34904</v>
      </c>
      <c r="E725" s="1" t="s">
        <v>34905</v>
      </c>
      <c r="H725" s="3" t="str">
        <f>_xlfn.TEXTJOIN(":",TRUE,其!C15,其!D15)</f>
        <v>ヒコ:星琪二</v>
      </c>
    </row>
    <row r="726" spans="1:10">
      <c r="A726" s="1" t="s">
        <v>34906</v>
      </c>
      <c r="C726" s="1" t="s">
        <v>34907</v>
      </c>
      <c r="E726" s="1" t="s">
        <v>34908</v>
      </c>
      <c r="H726" s="3" t="str">
        <f>_xlfn.TEXTJOIN(":",TRUE,其!C16,其!D16)</f>
        <v>ミズオ:星祺三</v>
      </c>
    </row>
    <row r="727" spans="1:10">
      <c r="A727" s="1" t="s">
        <v>34909</v>
      </c>
      <c r="C727" s="1" t="s">
        <v>34910</v>
      </c>
      <c r="E727" s="1" t="s">
        <v>34911</v>
      </c>
      <c r="H727" s="3" t="str">
        <f>_xlfn.TEXTJOIN(":",TRUE,其!C17,其!D17)</f>
        <v>モクオ:星祺四</v>
      </c>
    </row>
    <row r="728" spans="1:10">
      <c r="A728" s="1" t="s">
        <v>34912</v>
      </c>
      <c r="C728" s="1" t="s">
        <v>34913</v>
      </c>
      <c r="E728" s="1" t="s">
        <v>34914</v>
      </c>
      <c r="H728" s="3" t="str">
        <f>_xlfn.TEXTJOIN(":",TRUE,其!C18,其!D18)</f>
        <v>カネコ:星琪五</v>
      </c>
    </row>
    <row r="729" spans="1:10">
      <c r="C729" s="1" t="s">
        <v>34915</v>
      </c>
      <c r="E729" s="1" t="s">
        <v>34916</v>
      </c>
      <c r="H729" s="3" t="str">
        <f>_xlfn.TEXTJOIN(":",TRUE,其!C19,其!D19)</f>
        <v>ツチオ:星祺六</v>
      </c>
    </row>
    <row r="730" spans="1:10">
      <c r="A730" s="1" t="s">
        <v>34917</v>
      </c>
      <c r="E730" s="1"/>
      <c r="H730" s="3"/>
    </row>
    <row r="731" spans="1:10">
      <c r="A731" s="1" t="s">
        <v>34918</v>
      </c>
      <c r="C731" s="1" t="s">
        <v>34919</v>
      </c>
      <c r="E731" s="1" t="s">
        <v>34920</v>
      </c>
      <c r="H731" s="3"/>
    </row>
    <row r="732" spans="1:10">
      <c r="E732" s="1"/>
      <c r="H732" s="3"/>
    </row>
    <row r="733" spans="1:10">
      <c r="E733" s="1"/>
      <c r="H733" s="3"/>
    </row>
    <row r="734" spans="1:10">
      <c r="A734" s="1" t="s">
        <v>10434</v>
      </c>
      <c r="C734" s="1" t="s">
        <v>10435</v>
      </c>
      <c r="E734" s="1" t="s">
        <v>10436</v>
      </c>
      <c r="H734" s="1" t="s">
        <v>10437</v>
      </c>
      <c r="I734" s="1" t="s">
        <v>10438</v>
      </c>
      <c r="J734" s="1" t="s">
        <v>34921</v>
      </c>
    </row>
    <row r="735" spans="1:10">
      <c r="A735" s="1" t="s">
        <v>34922</v>
      </c>
      <c r="C735" s="1" t="s">
        <v>34923</v>
      </c>
      <c r="E735" s="1" t="s">
        <v>34924</v>
      </c>
      <c r="H735" s="3" t="str">
        <f>_xlfn.TEXTJOIN(":",TRUE,其!C20,其!D20)</f>
        <v>ニチオ:星祺天</v>
      </c>
    </row>
    <row r="736" spans="1:10">
      <c r="A736" s="1" t="s">
        <v>34925</v>
      </c>
      <c r="C736" s="1" t="s">
        <v>33055</v>
      </c>
      <c r="E736" s="1" t="s">
        <v>34926</v>
      </c>
      <c r="H736" s="3"/>
    </row>
    <row r="737" spans="1:10">
      <c r="A737" s="1" t="s">
        <v>34927</v>
      </c>
      <c r="C737" s="1" t="s">
        <v>34928</v>
      </c>
      <c r="E737" s="1" t="s">
        <v>34929</v>
      </c>
      <c r="H737" s="3"/>
    </row>
    <row r="738" spans="1:10">
      <c r="E738" s="1"/>
      <c r="H738" s="3"/>
    </row>
    <row r="739" spans="1:10">
      <c r="E739" s="1"/>
      <c r="H739" s="3"/>
    </row>
    <row r="740" spans="1:10">
      <c r="A740" s="1" t="s">
        <v>10434</v>
      </c>
      <c r="C740" s="1" t="s">
        <v>10435</v>
      </c>
      <c r="E740" s="1" t="s">
        <v>10436</v>
      </c>
      <c r="H740" s="1" t="s">
        <v>10437</v>
      </c>
      <c r="I740" s="1" t="s">
        <v>10438</v>
      </c>
      <c r="J740" s="1" t="s">
        <v>34930</v>
      </c>
    </row>
    <row r="741" spans="1:10">
      <c r="A741" s="1" t="s">
        <v>3465</v>
      </c>
      <c r="C741" s="1" t="s">
        <v>34931</v>
      </c>
      <c r="E741" s="1" t="s">
        <v>34932</v>
      </c>
      <c r="G741" s="1"/>
      <c r="H741" s="3" t="str">
        <f>_xlfn.TEXTJOIN(":",TRUE,城!C84,城!D84)</f>
        <v>３７ばん　どうろ:37号道路</v>
      </c>
    </row>
    <row r="742" spans="1:10">
      <c r="E742" s="1"/>
      <c r="H742" s="3"/>
    </row>
    <row r="743" spans="1:10">
      <c r="E743" s="1"/>
      <c r="H743" s="3"/>
    </row>
    <row r="744" spans="1:10">
      <c r="A744" s="1" t="s">
        <v>10434</v>
      </c>
      <c r="C744" s="1" t="s">
        <v>10435</v>
      </c>
      <c r="E744" s="1" t="s">
        <v>10436</v>
      </c>
      <c r="H744" s="1" t="s">
        <v>10437</v>
      </c>
      <c r="I744" s="1" t="s">
        <v>10438</v>
      </c>
      <c r="J744" s="1" t="s">
        <v>34933</v>
      </c>
    </row>
    <row r="745" spans="1:10">
      <c r="A745" s="1" t="s">
        <v>34934</v>
      </c>
      <c r="C745" s="1" t="s">
        <v>34935</v>
      </c>
      <c r="E745" s="1" t="s">
        <v>34936</v>
      </c>
      <c r="H745" s="3"/>
    </row>
    <row r="746" spans="1:10">
      <c r="A746" s="1" t="s">
        <v>34937</v>
      </c>
      <c r="C746" s="1" t="s">
        <v>34938</v>
      </c>
      <c r="E746" s="1" t="s">
        <v>34939</v>
      </c>
      <c r="H746" s="3"/>
    </row>
    <row r="747" spans="1:10">
      <c r="A747" s="1" t="s">
        <v>34940</v>
      </c>
      <c r="E747" s="1"/>
      <c r="H747" s="3"/>
    </row>
    <row r="748" spans="1:10">
      <c r="E748" s="1"/>
      <c r="H748" s="3"/>
    </row>
    <row r="749" spans="1:10">
      <c r="E749" s="1"/>
      <c r="H749" s="3"/>
    </row>
    <row r="750" spans="1:10">
      <c r="A750" s="1" t="s">
        <v>10434</v>
      </c>
      <c r="C750" s="1" t="s">
        <v>10435</v>
      </c>
      <c r="E750" s="1" t="s">
        <v>10436</v>
      </c>
      <c r="H750" s="1" t="s">
        <v>10437</v>
      </c>
      <c r="I750" s="1" t="s">
        <v>10438</v>
      </c>
      <c r="J750" s="1" t="s">
        <v>34941</v>
      </c>
    </row>
    <row r="751" spans="1:10">
      <c r="A751" s="1" t="s">
        <v>34942</v>
      </c>
      <c r="C751" s="1" t="s">
        <v>34943</v>
      </c>
      <c r="E751" s="1" t="s">
        <v>34944</v>
      </c>
      <c r="H751" s="3"/>
    </row>
    <row r="752" spans="1:10">
      <c r="A752" s="1" t="s">
        <v>34945</v>
      </c>
      <c r="C752" s="1" t="s">
        <v>34946</v>
      </c>
      <c r="E752" s="1" t="s">
        <v>34947</v>
      </c>
      <c r="H752" s="3"/>
    </row>
    <row r="753" spans="1:10">
      <c r="E753" s="1"/>
      <c r="H753" s="3"/>
    </row>
    <row r="754" spans="1:10">
      <c r="E754" s="1"/>
      <c r="H754" s="3"/>
    </row>
    <row r="755" spans="1:10">
      <c r="A755" s="1" t="s">
        <v>10434</v>
      </c>
      <c r="C755" s="1" t="s">
        <v>10435</v>
      </c>
      <c r="E755" s="1" t="s">
        <v>10436</v>
      </c>
      <c r="H755" s="1" t="s">
        <v>10437</v>
      </c>
      <c r="I755" s="1" t="s">
        <v>10438</v>
      </c>
      <c r="J755" s="1" t="s">
        <v>34948</v>
      </c>
    </row>
    <row r="756" spans="1:10">
      <c r="A756" s="1" t="s">
        <v>34949</v>
      </c>
      <c r="C756" s="1" t="s">
        <v>34950</v>
      </c>
      <c r="E756" s="1" t="s">
        <v>34951</v>
      </c>
      <c r="G756" s="1"/>
      <c r="H756" s="3" t="str">
        <f>_xlfn.TEXTJOIN(":",TRUE,招!C20,招!D20)</f>
        <v>そらをとぶ:飞翔</v>
      </c>
    </row>
    <row r="757" spans="1:10">
      <c r="A757" s="1" t="s">
        <v>34952</v>
      </c>
      <c r="C757" s="1" t="s">
        <v>34953</v>
      </c>
      <c r="E757" s="1" t="s">
        <v>34954</v>
      </c>
      <c r="G757" s="1"/>
      <c r="H757" s="3" t="str">
        <f>_xlfn.TEXTJOIN(":",TRUE,城!C9,城!D9)</f>
        <v>タンバシティ:湛蓝市</v>
      </c>
    </row>
    <row r="758" spans="1:10">
      <c r="C758" s="1" t="s">
        <v>34955</v>
      </c>
      <c r="E758" s="1" t="s">
        <v>34956</v>
      </c>
      <c r="H758" s="3"/>
    </row>
    <row r="759" spans="1:10">
      <c r="A759" s="1" t="s">
        <v>34957</v>
      </c>
      <c r="E759" s="1"/>
      <c r="H759" s="3"/>
    </row>
    <row r="760" spans="1:10">
      <c r="A760" s="1" t="s">
        <v>34958</v>
      </c>
      <c r="E760" s="1"/>
      <c r="H760" s="3"/>
    </row>
    <row r="761" spans="1:10">
      <c r="E761" s="1"/>
      <c r="H761" s="3"/>
    </row>
    <row r="762" spans="1:10">
      <c r="E762" s="1"/>
      <c r="H762" s="3"/>
    </row>
    <row r="763" spans="1:10">
      <c r="A763" s="1" t="s">
        <v>10434</v>
      </c>
      <c r="C763" s="1" t="s">
        <v>10435</v>
      </c>
      <c r="E763" s="1" t="s">
        <v>10436</v>
      </c>
      <c r="H763" s="1" t="s">
        <v>10437</v>
      </c>
      <c r="I763" s="1" t="s">
        <v>10438</v>
      </c>
      <c r="J763" s="1" t="s">
        <v>34959</v>
      </c>
    </row>
    <row r="764" spans="1:10">
      <c r="A764" s="1" t="s">
        <v>34960</v>
      </c>
      <c r="C764" s="1" t="s">
        <v>34961</v>
      </c>
      <c r="E764" s="1" t="s">
        <v>34962</v>
      </c>
      <c r="H764" s="3"/>
    </row>
    <row r="765" spans="1:10">
      <c r="A765" s="1" t="s">
        <v>34963</v>
      </c>
      <c r="C765" s="1" t="s">
        <v>34964</v>
      </c>
      <c r="E765" s="1" t="s">
        <v>34965</v>
      </c>
      <c r="H765" s="3"/>
    </row>
    <row r="766" spans="1:10">
      <c r="A766" s="1" t="s">
        <v>14481</v>
      </c>
      <c r="E766" s="1"/>
      <c r="H766" s="3"/>
    </row>
    <row r="767" spans="1:10">
      <c r="E767" s="1"/>
      <c r="H767" s="3"/>
    </row>
    <row r="768" spans="1:10">
      <c r="E768" s="1"/>
      <c r="H768" s="3"/>
    </row>
    <row r="769" spans="1:10">
      <c r="A769" s="1" t="s">
        <v>10434</v>
      </c>
      <c r="C769" s="1" t="s">
        <v>10435</v>
      </c>
      <c r="E769" s="1" t="s">
        <v>10436</v>
      </c>
      <c r="H769" s="1" t="s">
        <v>10437</v>
      </c>
      <c r="I769" s="1" t="s">
        <v>10438</v>
      </c>
      <c r="J769" s="1" t="s">
        <v>34966</v>
      </c>
    </row>
    <row r="770" spans="1:10">
      <c r="A770" s="1" t="s">
        <v>34967</v>
      </c>
      <c r="C770" s="1" t="s">
        <v>34968</v>
      </c>
      <c r="E770" s="1" t="s">
        <v>34969</v>
      </c>
      <c r="H770" s="3"/>
    </row>
    <row r="771" spans="1:10">
      <c r="A771" s="1" t="s">
        <v>34970</v>
      </c>
      <c r="C771" s="1" t="s">
        <v>34971</v>
      </c>
      <c r="E771" s="1" t="s">
        <v>34972</v>
      </c>
      <c r="H771" s="3"/>
    </row>
    <row r="772" spans="1:10">
      <c r="E772" s="1"/>
      <c r="H772" s="3"/>
    </row>
    <row r="773" spans="1:10">
      <c r="E773" s="1"/>
      <c r="H773" s="3"/>
    </row>
    <row r="774" spans="1:10">
      <c r="A774" s="1" t="s">
        <v>10434</v>
      </c>
      <c r="C774" s="1" t="s">
        <v>10435</v>
      </c>
      <c r="E774" s="1" t="s">
        <v>10436</v>
      </c>
      <c r="H774" s="1" t="s">
        <v>10437</v>
      </c>
      <c r="I774" s="1" t="s">
        <v>10438</v>
      </c>
      <c r="J774" s="1" t="s">
        <v>34973</v>
      </c>
    </row>
    <row r="775" spans="1:10">
      <c r="A775" s="1" t="s">
        <v>34974</v>
      </c>
      <c r="C775" s="1" t="s">
        <v>34975</v>
      </c>
      <c r="E775" s="1" t="s">
        <v>34976</v>
      </c>
      <c r="H775" s="3"/>
    </row>
    <row r="776" spans="1:10">
      <c r="A776" s="1" t="s">
        <v>34977</v>
      </c>
      <c r="C776" s="1" t="s">
        <v>34978</v>
      </c>
      <c r="E776" s="1" t="s">
        <v>34979</v>
      </c>
      <c r="H776" s="3"/>
    </row>
    <row r="777" spans="1:10">
      <c r="E777" s="1"/>
      <c r="H777" s="3"/>
    </row>
    <row r="778" spans="1:10">
      <c r="A778" s="1" t="s">
        <v>34980</v>
      </c>
      <c r="C778" s="1" t="s">
        <v>34981</v>
      </c>
      <c r="E778" s="1" t="s">
        <v>34982</v>
      </c>
      <c r="H778" s="3"/>
    </row>
    <row r="779" spans="1:10">
      <c r="A779" s="1" t="s">
        <v>34983</v>
      </c>
      <c r="C779" s="1" t="s">
        <v>34984</v>
      </c>
      <c r="E779" s="1" t="s">
        <v>34985</v>
      </c>
      <c r="H779" s="3"/>
    </row>
    <row r="780" spans="1:10">
      <c r="E780" s="1"/>
      <c r="H780" s="3"/>
    </row>
    <row r="781" spans="1:10">
      <c r="A781" s="1" t="s">
        <v>34986</v>
      </c>
      <c r="E781" s="1"/>
      <c r="H781" s="3"/>
    </row>
    <row r="782" spans="1:10">
      <c r="A782" s="1" t="s">
        <v>34987</v>
      </c>
      <c r="E782" s="1"/>
      <c r="H782" s="3"/>
    </row>
    <row r="783" spans="1:10">
      <c r="A783" s="1" t="s">
        <v>34988</v>
      </c>
      <c r="E783" s="1"/>
      <c r="H783" s="3"/>
    </row>
    <row r="784" spans="1:10">
      <c r="E784" s="1"/>
      <c r="H784" s="3"/>
    </row>
    <row r="785" spans="1:10">
      <c r="E785" s="1"/>
      <c r="H785" s="3"/>
    </row>
    <row r="786" spans="1:10">
      <c r="A786" s="1" t="s">
        <v>10434</v>
      </c>
      <c r="C786" s="1" t="s">
        <v>10435</v>
      </c>
      <c r="E786" s="1" t="s">
        <v>10436</v>
      </c>
      <c r="H786" s="1" t="s">
        <v>10437</v>
      </c>
      <c r="I786" s="1" t="s">
        <v>10438</v>
      </c>
      <c r="J786" s="1" t="s">
        <v>34989</v>
      </c>
    </row>
    <row r="787" spans="1:10">
      <c r="A787" s="1" t="s">
        <v>32279</v>
      </c>
      <c r="C787" s="1" t="s">
        <v>34990</v>
      </c>
      <c r="E787" s="1" t="s">
        <v>34991</v>
      </c>
      <c r="H787" s="3"/>
    </row>
    <row r="788" spans="1:10">
      <c r="A788" s="1" t="s">
        <v>34992</v>
      </c>
      <c r="E788" s="1"/>
      <c r="H788" s="3"/>
    </row>
    <row r="789" spans="1:10">
      <c r="C789" s="1" t="s">
        <v>34993</v>
      </c>
      <c r="E789" s="1" t="s">
        <v>34994</v>
      </c>
      <c r="H789" s="3"/>
    </row>
    <row r="790" spans="1:10">
      <c r="A790" s="1" t="s">
        <v>34995</v>
      </c>
      <c r="C790" s="1" t="s">
        <v>34996</v>
      </c>
      <c r="E790" s="1" t="s">
        <v>34997</v>
      </c>
      <c r="H790" s="3"/>
    </row>
    <row r="791" spans="1:10">
      <c r="A791" s="1" t="s">
        <v>34998</v>
      </c>
      <c r="E791" s="1"/>
      <c r="H791" s="3"/>
    </row>
    <row r="792" spans="1:10">
      <c r="A792" s="1" t="s">
        <v>34999</v>
      </c>
      <c r="E792" s="1"/>
      <c r="H792" s="3"/>
    </row>
    <row r="793" spans="1:10">
      <c r="E793" s="1"/>
      <c r="H793" s="3"/>
    </row>
    <row r="794" spans="1:10">
      <c r="E794" s="1"/>
      <c r="H794" s="3"/>
    </row>
    <row r="795" spans="1:10">
      <c r="A795" s="1" t="s">
        <v>10434</v>
      </c>
      <c r="C795" s="1" t="s">
        <v>10435</v>
      </c>
      <c r="E795" s="1" t="s">
        <v>10436</v>
      </c>
      <c r="H795" s="1" t="s">
        <v>10437</v>
      </c>
      <c r="I795" s="1" t="s">
        <v>10438</v>
      </c>
      <c r="J795" s="1" t="s">
        <v>35000</v>
      </c>
    </row>
    <row r="796" spans="1:10">
      <c r="A796" s="1" t="s">
        <v>35001</v>
      </c>
      <c r="C796" s="1" t="s">
        <v>35002</v>
      </c>
      <c r="E796" s="1" t="s">
        <v>35003</v>
      </c>
      <c r="H796" s="3"/>
    </row>
    <row r="797" spans="1:10">
      <c r="A797" s="1" t="s">
        <v>35004</v>
      </c>
      <c r="C797" s="1" t="s">
        <v>35005</v>
      </c>
      <c r="E797" s="1" t="s">
        <v>35006</v>
      </c>
      <c r="H797" s="3"/>
    </row>
    <row r="798" spans="1:10">
      <c r="E798" s="1"/>
      <c r="H798" s="3"/>
    </row>
    <row r="799" spans="1:10">
      <c r="E799" s="1"/>
      <c r="H799" s="3"/>
    </row>
    <row r="800" spans="1:10">
      <c r="A800" s="1" t="s">
        <v>10434</v>
      </c>
      <c r="C800" s="1" t="s">
        <v>10435</v>
      </c>
      <c r="E800" s="1" t="s">
        <v>10436</v>
      </c>
      <c r="H800" s="1" t="s">
        <v>10437</v>
      </c>
      <c r="I800" s="1" t="s">
        <v>10438</v>
      </c>
      <c r="J800" s="1" t="s">
        <v>35007</v>
      </c>
    </row>
    <row r="801" spans="1:10">
      <c r="A801" s="1" t="s">
        <v>35008</v>
      </c>
      <c r="C801" s="1" t="s">
        <v>35009</v>
      </c>
      <c r="E801" s="1" t="s">
        <v>35010</v>
      </c>
      <c r="H801" s="3"/>
    </row>
    <row r="802" spans="1:10">
      <c r="A802" s="1" t="s">
        <v>22402</v>
      </c>
      <c r="E802" s="1"/>
      <c r="H802" s="3"/>
    </row>
    <row r="803" spans="1:10">
      <c r="C803" s="1" t="s">
        <v>35011</v>
      </c>
      <c r="E803" s="1" t="s">
        <v>35012</v>
      </c>
      <c r="H803" s="3"/>
    </row>
    <row r="804" spans="1:10">
      <c r="A804" s="1" t="s">
        <v>35013</v>
      </c>
      <c r="C804" s="1" t="s">
        <v>35014</v>
      </c>
      <c r="E804" s="1" t="s">
        <v>35015</v>
      </c>
      <c r="H804" s="3"/>
    </row>
    <row r="805" spans="1:10">
      <c r="A805" s="1" t="s">
        <v>35016</v>
      </c>
      <c r="E805" s="1"/>
      <c r="H805" s="3"/>
    </row>
    <row r="806" spans="1:10">
      <c r="A806" s="1" t="s">
        <v>35017</v>
      </c>
      <c r="E806" s="1"/>
      <c r="H806" s="3"/>
    </row>
    <row r="807" spans="1:10">
      <c r="E807" s="1"/>
      <c r="H807" s="3"/>
    </row>
    <row r="808" spans="1:10">
      <c r="E808" s="1"/>
      <c r="H808" s="3"/>
    </row>
    <row r="809" spans="1:10">
      <c r="A809" s="1" t="s">
        <v>10434</v>
      </c>
      <c r="C809" s="1" t="s">
        <v>10435</v>
      </c>
      <c r="E809" s="1" t="s">
        <v>10436</v>
      </c>
      <c r="H809" s="1" t="s">
        <v>10437</v>
      </c>
      <c r="I809" s="1" t="s">
        <v>10438</v>
      </c>
      <c r="J809" s="1" t="s">
        <v>35018</v>
      </c>
    </row>
    <row r="810" spans="1:10">
      <c r="A810" s="1" t="s">
        <v>35019</v>
      </c>
      <c r="C810" s="1" t="s">
        <v>35020</v>
      </c>
      <c r="E810" s="1" t="s">
        <v>31396</v>
      </c>
      <c r="H810" s="3"/>
    </row>
    <row r="811" spans="1:10">
      <c r="A811" s="1" t="s">
        <v>35021</v>
      </c>
      <c r="C811" s="1" t="s">
        <v>35022</v>
      </c>
      <c r="E811" s="1" t="s">
        <v>35023</v>
      </c>
      <c r="H811" s="3"/>
    </row>
    <row r="812" spans="1:10">
      <c r="E812" s="1"/>
      <c r="H812" s="3"/>
    </row>
    <row r="813" spans="1:10">
      <c r="A813" s="1" t="s">
        <v>26361</v>
      </c>
      <c r="C813" s="1" t="s">
        <v>35024</v>
      </c>
      <c r="E813" s="1" t="s">
        <v>35025</v>
      </c>
      <c r="H813" s="3"/>
    </row>
    <row r="814" spans="1:10">
      <c r="A814" s="1" t="s">
        <v>10483</v>
      </c>
      <c r="C814" s="1" t="s">
        <v>35026</v>
      </c>
      <c r="E814" s="1" t="s">
        <v>35027</v>
      </c>
      <c r="H814" s="3"/>
    </row>
    <row r="815" spans="1:10">
      <c r="E815" s="1"/>
      <c r="H815" s="3"/>
    </row>
    <row r="816" spans="1:10">
      <c r="E816" s="1"/>
      <c r="H816" s="3"/>
    </row>
    <row r="817" spans="1:10">
      <c r="A817" s="1" t="s">
        <v>10434</v>
      </c>
      <c r="C817" s="1" t="s">
        <v>10435</v>
      </c>
      <c r="E817" s="1" t="s">
        <v>10436</v>
      </c>
      <c r="H817" s="1" t="s">
        <v>10437</v>
      </c>
      <c r="I817" s="1" t="s">
        <v>10438</v>
      </c>
      <c r="J817" s="1" t="s">
        <v>35028</v>
      </c>
    </row>
    <row r="818" spans="1:10">
      <c r="A818" s="1" t="s">
        <v>35029</v>
      </c>
      <c r="C818" s="1" t="s">
        <v>35030</v>
      </c>
      <c r="E818" s="1" t="s">
        <v>35031</v>
      </c>
      <c r="H818" s="3"/>
    </row>
    <row r="819" spans="1:10">
      <c r="A819" s="1" t="s">
        <v>35032</v>
      </c>
      <c r="C819" s="1" t="s">
        <v>35033</v>
      </c>
      <c r="E819" s="1" t="s">
        <v>35034</v>
      </c>
      <c r="G819" s="1"/>
      <c r="H819" s="3" t="str">
        <f>_xlfn.TEXTJOIN(":",TRUE,招!C146,招!D146)</f>
        <v>あわ:泡沫</v>
      </c>
    </row>
    <row r="820" spans="1:10">
      <c r="E820" s="1"/>
      <c r="H820" s="3"/>
    </row>
    <row r="821" spans="1:10">
      <c r="E821" s="1"/>
      <c r="H821" s="3"/>
    </row>
    <row r="822" spans="1:10">
      <c r="A822" s="1" t="s">
        <v>10434</v>
      </c>
      <c r="C822" s="1" t="s">
        <v>10435</v>
      </c>
      <c r="E822" s="1" t="s">
        <v>10436</v>
      </c>
      <c r="H822" s="1" t="s">
        <v>10437</v>
      </c>
      <c r="I822" s="1" t="s">
        <v>10438</v>
      </c>
      <c r="J822" s="1" t="s">
        <v>35035</v>
      </c>
    </row>
    <row r="823" spans="1:10">
      <c r="A823" s="1" t="s">
        <v>35036</v>
      </c>
      <c r="C823" s="1" t="s">
        <v>35037</v>
      </c>
      <c r="E823" s="1" t="s">
        <v>35038</v>
      </c>
      <c r="H823" s="3"/>
    </row>
    <row r="824" spans="1:10">
      <c r="A824" s="1" t="s">
        <v>35039</v>
      </c>
      <c r="C824" s="1" t="s">
        <v>35040</v>
      </c>
      <c r="E824" s="1" t="s">
        <v>35041</v>
      </c>
      <c r="H824" s="3"/>
    </row>
    <row r="825" spans="1:10">
      <c r="A825" s="1" t="s">
        <v>35042</v>
      </c>
      <c r="C825" s="1" t="s">
        <v>35043</v>
      </c>
      <c r="E825" s="1" t="s">
        <v>35044</v>
      </c>
      <c r="H825" s="3"/>
    </row>
    <row r="826" spans="1:10">
      <c r="E826" s="1"/>
      <c r="H826" s="3"/>
    </row>
    <row r="827" spans="1:10">
      <c r="E827" s="1"/>
      <c r="H827" s="3"/>
    </row>
    <row r="828" spans="1:10">
      <c r="A828" s="1" t="s">
        <v>10434</v>
      </c>
      <c r="C828" s="1" t="s">
        <v>10435</v>
      </c>
      <c r="E828" s="1" t="s">
        <v>10436</v>
      </c>
      <c r="H828" s="1" t="s">
        <v>10437</v>
      </c>
      <c r="I828" s="1" t="s">
        <v>10438</v>
      </c>
      <c r="J828" s="1" t="s">
        <v>35045</v>
      </c>
    </row>
    <row r="829" spans="1:10">
      <c r="A829" s="1" t="s">
        <v>35046</v>
      </c>
      <c r="C829" s="1" t="s">
        <v>35047</v>
      </c>
      <c r="E829" s="1" t="s">
        <v>35048</v>
      </c>
      <c r="H829" s="3"/>
    </row>
    <row r="830" spans="1:10">
      <c r="A830" s="1" t="s">
        <v>35049</v>
      </c>
      <c r="C830" s="1" t="s">
        <v>35050</v>
      </c>
      <c r="E830" s="1" t="s">
        <v>35051</v>
      </c>
      <c r="H830" s="3"/>
    </row>
    <row r="831" spans="1:10">
      <c r="E831" s="1"/>
      <c r="H831" s="3"/>
    </row>
    <row r="832" spans="1:10">
      <c r="A832" s="1" t="s">
        <v>35052</v>
      </c>
      <c r="E832" s="1"/>
      <c r="H832" s="3"/>
    </row>
    <row r="833" spans="1:10">
      <c r="A833" s="1" t="s">
        <v>12570</v>
      </c>
      <c r="E833" s="1"/>
      <c r="H833" s="3"/>
    </row>
    <row r="834" spans="1:10">
      <c r="E834" s="1"/>
      <c r="H834" s="3"/>
    </row>
    <row r="835" spans="1:10">
      <c r="E835" s="1"/>
      <c r="H835" s="3"/>
    </row>
    <row r="836" spans="1:10">
      <c r="A836" s="1" t="s">
        <v>10434</v>
      </c>
      <c r="C836" s="1" t="s">
        <v>10435</v>
      </c>
      <c r="E836" s="1" t="s">
        <v>10436</v>
      </c>
      <c r="H836" s="1" t="s">
        <v>10437</v>
      </c>
      <c r="I836" s="1" t="s">
        <v>10438</v>
      </c>
      <c r="J836" s="1" t="s">
        <v>35053</v>
      </c>
    </row>
    <row r="837" spans="1:10">
      <c r="A837" s="1" t="s">
        <v>35054</v>
      </c>
      <c r="C837" s="1" t="s">
        <v>35055</v>
      </c>
      <c r="E837" s="1" t="s">
        <v>35056</v>
      </c>
      <c r="H837" s="3"/>
    </row>
    <row r="838" spans="1:10">
      <c r="A838" s="1" t="s">
        <v>35057</v>
      </c>
      <c r="C838" s="1" t="s">
        <v>35058</v>
      </c>
      <c r="E838" s="1" t="s">
        <v>35059</v>
      </c>
      <c r="H838" s="3"/>
    </row>
    <row r="839" spans="1:10">
      <c r="E839" s="1"/>
      <c r="H839" s="3"/>
    </row>
    <row r="840" spans="1:10">
      <c r="E840" s="1"/>
      <c r="H840" s="3"/>
    </row>
    <row r="841" spans="1:10">
      <c r="A841" s="1" t="s">
        <v>10434</v>
      </c>
      <c r="C841" s="1" t="s">
        <v>10435</v>
      </c>
      <c r="E841" s="1" t="s">
        <v>10436</v>
      </c>
      <c r="H841" s="1" t="s">
        <v>10437</v>
      </c>
      <c r="I841" s="1" t="s">
        <v>10438</v>
      </c>
      <c r="J841" s="1" t="s">
        <v>35060</v>
      </c>
    </row>
    <row r="842" spans="1:10">
      <c r="A842" s="1" t="s">
        <v>35061</v>
      </c>
      <c r="C842" s="1" t="s">
        <v>35062</v>
      </c>
      <c r="E842" s="1" t="s">
        <v>35063</v>
      </c>
      <c r="H842" s="3"/>
    </row>
    <row r="843" spans="1:10">
      <c r="A843" s="1" t="s">
        <v>35064</v>
      </c>
      <c r="C843" s="1" t="s">
        <v>35065</v>
      </c>
      <c r="E843" s="1" t="s">
        <v>35066</v>
      </c>
      <c r="H843" s="3"/>
    </row>
    <row r="844" spans="1:10">
      <c r="C844" s="1" t="s">
        <v>35067</v>
      </c>
      <c r="E844" s="1" t="s">
        <v>35068</v>
      </c>
      <c r="H844" s="3"/>
    </row>
    <row r="845" spans="1:10">
      <c r="A845" s="1" t="s">
        <v>35069</v>
      </c>
      <c r="E845" s="1"/>
      <c r="H845" s="3"/>
    </row>
    <row r="846" spans="1:10">
      <c r="A846" s="1" t="s">
        <v>35070</v>
      </c>
      <c r="E846" s="1"/>
      <c r="H846" s="3"/>
    </row>
    <row r="847" spans="1:10">
      <c r="E847" s="1"/>
      <c r="H847" s="3"/>
    </row>
    <row r="848" spans="1:10">
      <c r="E848" s="1"/>
      <c r="H848" s="3"/>
    </row>
    <row r="849" spans="1:10">
      <c r="A849" s="1" t="s">
        <v>10434</v>
      </c>
      <c r="C849" s="1" t="s">
        <v>10435</v>
      </c>
      <c r="E849" s="1" t="s">
        <v>10436</v>
      </c>
      <c r="H849" s="1" t="s">
        <v>10437</v>
      </c>
      <c r="I849" s="1" t="s">
        <v>10438</v>
      </c>
      <c r="J849" s="1" t="s">
        <v>35071</v>
      </c>
    </row>
    <row r="850" spans="1:10">
      <c r="A850" s="1" t="s">
        <v>35072</v>
      </c>
      <c r="C850" s="1" t="s">
        <v>35073</v>
      </c>
      <c r="E850" s="1" t="s">
        <v>35074</v>
      </c>
      <c r="H850" s="3"/>
    </row>
    <row r="851" spans="1:10">
      <c r="A851" s="1" t="s">
        <v>29701</v>
      </c>
      <c r="C851" s="1" t="s">
        <v>35075</v>
      </c>
      <c r="E851" s="1" t="s">
        <v>35076</v>
      </c>
      <c r="H851" s="3"/>
    </row>
    <row r="852" spans="1:10">
      <c r="A852" s="1" t="s">
        <v>35077</v>
      </c>
      <c r="E852" s="1"/>
      <c r="H852" s="3"/>
    </row>
    <row r="853" spans="1:10">
      <c r="E853" s="1"/>
      <c r="H853" s="3"/>
    </row>
    <row r="854" spans="1:10">
      <c r="E854" s="1"/>
      <c r="H854" s="3"/>
    </row>
    <row r="855" spans="1:10">
      <c r="A855" s="1" t="s">
        <v>10434</v>
      </c>
      <c r="C855" s="1" t="s">
        <v>10435</v>
      </c>
      <c r="E855" s="1" t="s">
        <v>10436</v>
      </c>
      <c r="H855" s="1" t="s">
        <v>10437</v>
      </c>
      <c r="I855" s="1" t="s">
        <v>10438</v>
      </c>
      <c r="J855" s="1" t="s">
        <v>35078</v>
      </c>
    </row>
    <row r="856" spans="1:10">
      <c r="A856" s="1" t="s">
        <v>35079</v>
      </c>
      <c r="C856" s="1" t="s">
        <v>35080</v>
      </c>
      <c r="E856" s="1" t="s">
        <v>35081</v>
      </c>
      <c r="H856" s="3"/>
    </row>
    <row r="857" spans="1:10">
      <c r="A857" s="1" t="s">
        <v>35082</v>
      </c>
      <c r="C857" s="1" t="s">
        <v>35083</v>
      </c>
      <c r="E857" s="1" t="s">
        <v>35084</v>
      </c>
      <c r="G857" s="1"/>
      <c r="H857" s="3" t="str">
        <f>_xlfn.TEXTJOIN(":",TRUE,道!C73,道!D73)</f>
        <v>モーモーミルク:哞哞鲜奶</v>
      </c>
    </row>
    <row r="858" spans="1:10">
      <c r="E858" s="1"/>
      <c r="H858" s="3"/>
    </row>
    <row r="859" spans="1:10">
      <c r="E859" s="1"/>
      <c r="H859" s="3"/>
    </row>
    <row r="860" spans="1:10">
      <c r="A860" s="1" t="s">
        <v>10434</v>
      </c>
      <c r="C860" s="1" t="s">
        <v>10435</v>
      </c>
      <c r="E860" s="1" t="s">
        <v>10436</v>
      </c>
      <c r="H860" s="1" t="s">
        <v>10437</v>
      </c>
      <c r="I860" s="1" t="s">
        <v>10438</v>
      </c>
      <c r="J860" s="1" t="s">
        <v>35085</v>
      </c>
    </row>
    <row r="861" spans="1:10">
      <c r="A861" s="1" t="s">
        <v>35086</v>
      </c>
      <c r="C861" s="1" t="s">
        <v>35087</v>
      </c>
      <c r="E861" s="1" t="s">
        <v>3820</v>
      </c>
      <c r="G861" s="1"/>
      <c r="H861" s="3" t="str">
        <f>_xlfn.TEXTJOIN(":",TRUE,道!C73,道!D73)</f>
        <v>モーモーミルク:哞哞鲜奶</v>
      </c>
    </row>
    <row r="862" spans="1:10">
      <c r="A862" s="1" t="s">
        <v>35088</v>
      </c>
      <c r="C862" s="1" t="s">
        <v>35089</v>
      </c>
      <c r="E862" s="1" t="s">
        <v>35090</v>
      </c>
      <c r="H862" s="3"/>
    </row>
    <row r="863" spans="1:10">
      <c r="E863" s="1"/>
      <c r="H863" s="3"/>
    </row>
    <row r="864" spans="1:10">
      <c r="A864" s="1" t="s">
        <v>35091</v>
      </c>
      <c r="C864" s="1" t="s">
        <v>35092</v>
      </c>
      <c r="E864" s="1" t="s">
        <v>35093</v>
      </c>
      <c r="H864" s="3"/>
    </row>
    <row r="865" spans="1:10">
      <c r="A865" s="1" t="s">
        <v>35094</v>
      </c>
      <c r="C865" s="1" t="s">
        <v>35095</v>
      </c>
      <c r="E865" s="1" t="s">
        <v>35096</v>
      </c>
      <c r="H865" s="3"/>
    </row>
    <row r="866" spans="1:10">
      <c r="E866" s="1"/>
      <c r="H866" s="3"/>
    </row>
    <row r="867" spans="1:10">
      <c r="A867" s="1" t="s">
        <v>35097</v>
      </c>
      <c r="E867" s="1"/>
      <c r="H867" s="3"/>
    </row>
    <row r="868" spans="1:10">
      <c r="A868" s="1" t="s">
        <v>35098</v>
      </c>
      <c r="E868" s="1"/>
      <c r="H868" s="3"/>
    </row>
    <row r="869" spans="1:10">
      <c r="E869" s="1"/>
      <c r="H869" s="3"/>
    </row>
    <row r="870" spans="1:10">
      <c r="E870" s="1"/>
      <c r="H870" s="3"/>
    </row>
    <row r="871" spans="1:10">
      <c r="A871" s="1" t="s">
        <v>10434</v>
      </c>
      <c r="C871" s="1" t="s">
        <v>10435</v>
      </c>
      <c r="E871" s="1" t="s">
        <v>10436</v>
      </c>
      <c r="H871" s="1" t="s">
        <v>10437</v>
      </c>
      <c r="I871" s="1" t="s">
        <v>10438</v>
      </c>
      <c r="J871" s="1" t="s">
        <v>35099</v>
      </c>
    </row>
    <row r="872" spans="1:10">
      <c r="A872" s="1" t="s">
        <v>3469</v>
      </c>
      <c r="C872" s="1" t="s">
        <v>35100</v>
      </c>
      <c r="E872" s="1" t="s">
        <v>35101</v>
      </c>
      <c r="G872" s="1"/>
      <c r="H872" s="3" t="str">
        <f>_xlfn.TEXTJOIN(":",TRUE,城!C85,城!D85)</f>
        <v>３８ばん　どうろ:38号道路</v>
      </c>
    </row>
    <row r="873" spans="1:10">
      <c r="C873" s="1" t="s">
        <v>35102</v>
      </c>
      <c r="E873" s="1" t="s">
        <v>35103</v>
      </c>
      <c r="G873" s="1"/>
      <c r="H873" s="3" t="str">
        <f>_xlfn.TEXTJOIN(" ",TRUE,_xlfn.TEXTJOIN(":",TRUE,城!C7,城!D7),_xlfn.TEXTJOIN(":",TRUE,城!C8,城!D8))</f>
        <v>エンジュシティ:缘朱市 アサギシティ:浅葱市</v>
      </c>
    </row>
    <row r="874" spans="1:10">
      <c r="A874" s="1" t="s">
        <v>35104</v>
      </c>
      <c r="E874" s="1"/>
      <c r="H874" s="3"/>
    </row>
    <row r="875" spans="1:10">
      <c r="A875" s="1" t="s">
        <v>3160</v>
      </c>
      <c r="E875" s="1"/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10434</v>
      </c>
      <c r="C878" s="1" t="s">
        <v>10435</v>
      </c>
      <c r="E878" s="1" t="s">
        <v>10436</v>
      </c>
      <c r="H878" s="1" t="s">
        <v>10437</v>
      </c>
      <c r="I878" s="1" t="s">
        <v>10438</v>
      </c>
      <c r="J878" s="1" t="s">
        <v>35105</v>
      </c>
    </row>
    <row r="879" spans="1:10">
      <c r="A879" s="1" t="s">
        <v>10431</v>
      </c>
      <c r="C879" s="1" t="s">
        <v>10432</v>
      </c>
      <c r="E879" s="1" t="s">
        <v>10433</v>
      </c>
      <c r="H879" s="3" t="str">
        <f>_xlfn.TEXTJOIN(":",TRUE,其!C60,其!D60)</f>
        <v>おとくな　けいじばん！:有用的公告牌！</v>
      </c>
    </row>
    <row r="880" spans="1:10">
      <c r="E880" s="1"/>
      <c r="H880" s="3"/>
    </row>
    <row r="881" spans="1:10">
      <c r="A881" s="1" t="s">
        <v>35106</v>
      </c>
      <c r="C881" s="1" t="s">
        <v>35107</v>
      </c>
      <c r="E881" s="1" t="s">
        <v>35108</v>
      </c>
      <c r="H881" s="3"/>
    </row>
    <row r="882" spans="1:10">
      <c r="A882" s="1" t="s">
        <v>35109</v>
      </c>
      <c r="C882" s="1" t="s">
        <v>35110</v>
      </c>
      <c r="E882" s="1" t="s">
        <v>35111</v>
      </c>
      <c r="H882" s="3"/>
    </row>
    <row r="883" spans="1:10">
      <c r="A883" s="1" t="s">
        <v>35112</v>
      </c>
      <c r="C883" s="1" t="s">
        <v>35113</v>
      </c>
      <c r="E883" s="1" t="s">
        <v>35114</v>
      </c>
      <c r="H883" s="3"/>
    </row>
    <row r="884" spans="1:10">
      <c r="C884" s="1" t="s">
        <v>35115</v>
      </c>
      <c r="E884" s="1" t="s">
        <v>35116</v>
      </c>
      <c r="H884" s="3"/>
    </row>
    <row r="885" spans="1:10">
      <c r="A885" s="1" t="s">
        <v>35117</v>
      </c>
      <c r="E885" s="1"/>
      <c r="H885" s="3"/>
    </row>
    <row r="886" spans="1:10">
      <c r="A886" s="1" t="s">
        <v>35118</v>
      </c>
      <c r="E886" s="1"/>
      <c r="H886" s="3"/>
    </row>
    <row r="887" spans="1:10">
      <c r="A887" s="1" t="s">
        <v>35119</v>
      </c>
      <c r="E887" s="1"/>
      <c r="H887" s="3"/>
    </row>
    <row r="888" spans="1:10">
      <c r="E888" s="1"/>
      <c r="H888" s="3"/>
    </row>
    <row r="889" spans="1:10">
      <c r="A889" s="1" t="s">
        <v>35120</v>
      </c>
      <c r="E889" s="1"/>
      <c r="H889" s="3"/>
    </row>
    <row r="890" spans="1:10">
      <c r="A890" s="1" t="s">
        <v>35121</v>
      </c>
      <c r="E890" s="1"/>
      <c r="H890" s="3"/>
    </row>
    <row r="891" spans="1:10">
      <c r="A891" s="1" t="s">
        <v>35122</v>
      </c>
      <c r="E891" s="1"/>
      <c r="H891" s="3"/>
    </row>
    <row r="892" spans="1:10">
      <c r="E892" s="1"/>
      <c r="H892" s="3"/>
    </row>
    <row r="893" spans="1:10">
      <c r="E893" s="1"/>
      <c r="H893" s="3"/>
    </row>
    <row r="894" spans="1:10">
      <c r="A894" s="1" t="s">
        <v>10434</v>
      </c>
      <c r="C894" s="1" t="s">
        <v>10435</v>
      </c>
      <c r="E894" s="1" t="s">
        <v>10436</v>
      </c>
      <c r="H894" s="1" t="s">
        <v>10437</v>
      </c>
      <c r="I894" s="1" t="s">
        <v>10438</v>
      </c>
      <c r="J894" s="1" t="s">
        <v>35123</v>
      </c>
    </row>
    <row r="895" spans="1:10">
      <c r="A895" s="1" t="s">
        <v>35124</v>
      </c>
      <c r="C895" s="1" t="s">
        <v>35125</v>
      </c>
      <c r="E895" s="1" t="s">
        <v>35126</v>
      </c>
      <c r="H895" s="3"/>
    </row>
    <row r="896" spans="1:10">
      <c r="A896" s="1" t="s">
        <v>35127</v>
      </c>
      <c r="E896" s="1"/>
      <c r="H896" s="3"/>
    </row>
    <row r="897" spans="1:10">
      <c r="C897" s="1" t="s">
        <v>35128</v>
      </c>
      <c r="E897" s="1" t="s">
        <v>35129</v>
      </c>
      <c r="G897" s="1"/>
      <c r="H897" s="3" t="str">
        <f>_xlfn.TEXTJOIN(":",TRUE,城!C2,城!D2)</f>
        <v>ワカバタウン:若叶镇</v>
      </c>
    </row>
    <row r="898" spans="1:10">
      <c r="A898" s="1" t="s">
        <v>35130</v>
      </c>
      <c r="E898" s="1"/>
      <c r="H898" s="3"/>
    </row>
    <row r="899" spans="1:10">
      <c r="C899" s="1" t="s">
        <v>35131</v>
      </c>
      <c r="E899" s="1" t="s">
        <v>35132</v>
      </c>
      <c r="H899" s="3" t="str">
        <f>_xlfn.TEXTJOIN(":",TRUE,其!C2,其!D2)</f>
        <v>ウツギ:空木</v>
      </c>
    </row>
    <row r="900" spans="1:10">
      <c r="A900" s="1" t="s">
        <v>35133</v>
      </c>
      <c r="C900" s="1" t="s">
        <v>35134</v>
      </c>
      <c r="E900" s="1" t="s">
        <v>35135</v>
      </c>
      <c r="H900" s="3"/>
    </row>
    <row r="901" spans="1:10">
      <c r="A901" s="1" t="s">
        <v>35136</v>
      </c>
      <c r="C901" s="1" t="s">
        <v>35137</v>
      </c>
      <c r="E901" s="1" t="s">
        <v>35138</v>
      </c>
      <c r="H901" s="3"/>
    </row>
    <row r="902" spans="1:10">
      <c r="E902" s="1"/>
      <c r="H902" s="3"/>
    </row>
    <row r="903" spans="1:10">
      <c r="A903" s="1" t="s">
        <v>35139</v>
      </c>
      <c r="E903" s="1"/>
      <c r="H903" s="3"/>
    </row>
    <row r="904" spans="1:10">
      <c r="A904" s="1" t="s">
        <v>35140</v>
      </c>
      <c r="E904" s="1"/>
      <c r="H904" s="3"/>
    </row>
    <row r="905" spans="1:10">
      <c r="E905" s="1"/>
      <c r="H905" s="3"/>
    </row>
    <row r="906" spans="1:10">
      <c r="E906" s="1"/>
      <c r="H906" s="3"/>
    </row>
    <row r="907" spans="1:10">
      <c r="A907" s="1" t="s">
        <v>10434</v>
      </c>
      <c r="C907" s="1" t="s">
        <v>10435</v>
      </c>
      <c r="E907" s="1" t="s">
        <v>10436</v>
      </c>
      <c r="H907" s="1" t="s">
        <v>10437</v>
      </c>
      <c r="I907" s="1" t="s">
        <v>10438</v>
      </c>
      <c r="J907" s="1" t="s">
        <v>35141</v>
      </c>
    </row>
    <row r="908" spans="1:10">
      <c r="A908" s="1" t="s">
        <v>35142</v>
      </c>
      <c r="C908" s="1" t="s">
        <v>35143</v>
      </c>
      <c r="E908" s="1" t="s">
        <v>35144</v>
      </c>
      <c r="G908" s="1"/>
      <c r="H908" s="3" t="str">
        <f>_xlfn.TEXTJOIN(":",TRUE,宝!C242,宝!D242)</f>
        <v>ミルタンク:大奶罐</v>
      </c>
    </row>
    <row r="909" spans="1:10">
      <c r="E909" s="1"/>
      <c r="H909" s="3"/>
    </row>
    <row r="910" spans="1:10">
      <c r="E910" s="1"/>
      <c r="H910" s="3"/>
    </row>
    <row r="911" spans="1:10">
      <c r="A911" s="1" t="s">
        <v>10434</v>
      </c>
      <c r="C911" s="1" t="s">
        <v>10435</v>
      </c>
      <c r="E911" s="1" t="s">
        <v>10436</v>
      </c>
      <c r="H911" s="1" t="s">
        <v>10437</v>
      </c>
      <c r="I911" s="1" t="s">
        <v>10438</v>
      </c>
      <c r="J911" s="1" t="s">
        <v>35145</v>
      </c>
    </row>
    <row r="912" spans="1:10">
      <c r="A912" s="1" t="s">
        <v>35146</v>
      </c>
      <c r="C912" s="1" t="s">
        <v>35147</v>
      </c>
      <c r="E912" s="1" t="s">
        <v>35148</v>
      </c>
      <c r="H912" s="3"/>
    </row>
    <row r="913" spans="1:10">
      <c r="A913" s="1" t="s">
        <v>35149</v>
      </c>
      <c r="C913" s="1" t="s">
        <v>35150</v>
      </c>
      <c r="E913" s="1" t="s">
        <v>26647</v>
      </c>
      <c r="H913" s="3"/>
    </row>
    <row r="914" spans="1:10">
      <c r="E914" s="1"/>
      <c r="H914" s="3"/>
    </row>
    <row r="915" spans="1:10">
      <c r="A915" s="1" t="s">
        <v>35151</v>
      </c>
      <c r="E915" s="1"/>
      <c r="H915" s="3"/>
    </row>
    <row r="916" spans="1:10">
      <c r="A916" s="1" t="s">
        <v>35152</v>
      </c>
      <c r="E916" s="1"/>
      <c r="H916" s="3"/>
    </row>
    <row r="917" spans="1:10">
      <c r="E917" s="1"/>
      <c r="H917" s="3"/>
    </row>
    <row r="918" spans="1:10">
      <c r="E918" s="1"/>
      <c r="H918" s="3"/>
    </row>
    <row r="919" spans="1:10">
      <c r="A919" s="1" t="s">
        <v>10434</v>
      </c>
      <c r="C919" s="1" t="s">
        <v>10435</v>
      </c>
      <c r="E919" s="1" t="s">
        <v>10436</v>
      </c>
      <c r="H919" s="1" t="s">
        <v>10437</v>
      </c>
      <c r="I919" s="1" t="s">
        <v>10438</v>
      </c>
      <c r="J919" s="1" t="s">
        <v>35153</v>
      </c>
    </row>
    <row r="920" spans="1:10">
      <c r="A920" s="1" t="s">
        <v>35154</v>
      </c>
      <c r="C920" s="1" t="s">
        <v>35155</v>
      </c>
      <c r="E920" s="1" t="s">
        <v>35156</v>
      </c>
      <c r="H920" s="3"/>
    </row>
    <row r="921" spans="1:10">
      <c r="E921" s="1"/>
      <c r="H921" s="3"/>
    </row>
    <row r="922" spans="1:10">
      <c r="E922" s="1"/>
      <c r="H922" s="3"/>
    </row>
    <row r="923" spans="1:10">
      <c r="A923" s="1" t="s">
        <v>10434</v>
      </c>
      <c r="C923" s="1" t="s">
        <v>10435</v>
      </c>
      <c r="E923" s="1" t="s">
        <v>10436</v>
      </c>
      <c r="H923" s="1" t="s">
        <v>10437</v>
      </c>
      <c r="I923" s="1" t="s">
        <v>10438</v>
      </c>
      <c r="J923" s="1" t="s">
        <v>35157</v>
      </c>
    </row>
    <row r="924" spans="1:10">
      <c r="A924" s="1" t="s">
        <v>28172</v>
      </c>
      <c r="C924" s="1" t="s">
        <v>35158</v>
      </c>
      <c r="E924" s="1" t="s">
        <v>35159</v>
      </c>
      <c r="H924" s="3"/>
    </row>
    <row r="925" spans="1:10">
      <c r="A925" s="1" t="s">
        <v>35160</v>
      </c>
      <c r="C925" s="1" t="s">
        <v>35161</v>
      </c>
      <c r="E925" s="1" t="s">
        <v>35162</v>
      </c>
      <c r="H925" s="3"/>
    </row>
    <row r="926" spans="1:10">
      <c r="A926" s="1" t="s">
        <v>35163</v>
      </c>
      <c r="C926" s="1" t="s">
        <v>35164</v>
      </c>
      <c r="E926" s="1" t="s">
        <v>35165</v>
      </c>
      <c r="H926" s="3"/>
    </row>
    <row r="927" spans="1:10">
      <c r="E927" s="1"/>
      <c r="H927" s="3"/>
    </row>
    <row r="928" spans="1:10">
      <c r="A928" s="1" t="s">
        <v>35166</v>
      </c>
      <c r="E928" s="1"/>
      <c r="H928" s="3"/>
    </row>
    <row r="929" spans="1:10">
      <c r="A929" s="1" t="s">
        <v>35167</v>
      </c>
      <c r="E929" s="1"/>
      <c r="H929" s="3"/>
    </row>
    <row r="930" spans="1:10">
      <c r="A930" s="1" t="s">
        <v>35168</v>
      </c>
      <c r="E930" s="1"/>
      <c r="H930" s="3"/>
    </row>
    <row r="931" spans="1:10">
      <c r="E931" s="1"/>
      <c r="H931" s="3"/>
    </row>
    <row r="932" spans="1:10">
      <c r="E932" s="1"/>
      <c r="H932" s="3"/>
    </row>
    <row r="933" spans="1:10">
      <c r="A933" s="1" t="s">
        <v>10434</v>
      </c>
      <c r="C933" s="1" t="s">
        <v>10435</v>
      </c>
      <c r="E933" s="1" t="s">
        <v>10436</v>
      </c>
      <c r="H933" s="1" t="s">
        <v>10437</v>
      </c>
      <c r="I933" s="1" t="s">
        <v>10438</v>
      </c>
      <c r="J933" s="1" t="s">
        <v>35169</v>
      </c>
    </row>
    <row r="934" spans="1:10">
      <c r="A934" s="1" t="s">
        <v>35170</v>
      </c>
      <c r="C934" s="1" t="s">
        <v>35171</v>
      </c>
      <c r="E934" s="1" t="s">
        <v>35172</v>
      </c>
      <c r="G934" s="1"/>
      <c r="H934" s="3" t="str">
        <f>_xlfn.TEXTJOIN(":",TRUE,宝!C26,宝!D26)</f>
        <v>ピカチュウ:皮卡丘</v>
      </c>
    </row>
    <row r="935" spans="1:10">
      <c r="A935" s="1" t="s">
        <v>35173</v>
      </c>
      <c r="C935" s="1" t="s">
        <v>35174</v>
      </c>
      <c r="E935" s="1" t="s">
        <v>35175</v>
      </c>
      <c r="H935" s="3"/>
    </row>
    <row r="936" spans="1:10">
      <c r="A936" s="1" t="s">
        <v>35176</v>
      </c>
      <c r="E936" s="1"/>
      <c r="H936" s="3"/>
    </row>
    <row r="937" spans="1:10">
      <c r="E937" s="1"/>
      <c r="H937" s="3"/>
    </row>
    <row r="938" spans="1:10">
      <c r="E938" s="1"/>
      <c r="H938" s="3"/>
    </row>
    <row r="939" spans="1:10">
      <c r="A939" s="1" t="s">
        <v>10434</v>
      </c>
      <c r="C939" s="1" t="s">
        <v>10435</v>
      </c>
      <c r="E939" s="1" t="s">
        <v>10436</v>
      </c>
      <c r="H939" s="1" t="s">
        <v>10437</v>
      </c>
      <c r="I939" s="1" t="s">
        <v>10438</v>
      </c>
      <c r="J939" s="1" t="s">
        <v>35177</v>
      </c>
    </row>
    <row r="940" spans="1:10">
      <c r="A940" s="1" t="s">
        <v>35178</v>
      </c>
      <c r="C940" s="1" t="s">
        <v>35179</v>
      </c>
      <c r="E940" s="1" t="s">
        <v>35180</v>
      </c>
      <c r="G940" s="1"/>
      <c r="H940" s="3" t="str">
        <f>_xlfn.TEXTJOIN(":",TRUE,宝!C26,宝!D26)</f>
        <v>ピカチュウ:皮卡丘</v>
      </c>
    </row>
    <row r="941" spans="1:10">
      <c r="A941" s="1" t="s">
        <v>35181</v>
      </c>
      <c r="C941" s="1" t="s">
        <v>35182</v>
      </c>
      <c r="E941" s="1" t="s">
        <v>35183</v>
      </c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10434</v>
      </c>
      <c r="C944" s="1" t="s">
        <v>10435</v>
      </c>
      <c r="E944" s="1" t="s">
        <v>10436</v>
      </c>
      <c r="H944" s="1" t="s">
        <v>10437</v>
      </c>
      <c r="I944" s="1" t="s">
        <v>10438</v>
      </c>
      <c r="J944" s="1" t="s">
        <v>35184</v>
      </c>
    </row>
    <row r="945" spans="1:10">
      <c r="A945" s="1" t="s">
        <v>35185</v>
      </c>
      <c r="C945" s="1" t="s">
        <v>35186</v>
      </c>
      <c r="E945" s="1" t="s">
        <v>35187</v>
      </c>
      <c r="H945" s="3"/>
    </row>
    <row r="946" spans="1:10">
      <c r="A946" s="1" t="s">
        <v>35188</v>
      </c>
      <c r="C946" s="1" t="s">
        <v>35189</v>
      </c>
      <c r="E946" s="1" t="s">
        <v>35190</v>
      </c>
      <c r="H946" s="3"/>
    </row>
    <row r="947" spans="1:10">
      <c r="C947" s="1" t="s">
        <v>35191</v>
      </c>
      <c r="E947" s="1" t="s">
        <v>35192</v>
      </c>
      <c r="G947" s="1"/>
      <c r="H947" s="3" t="str">
        <f>_xlfn.TEXTJOIN(":",TRUE,类!C60,类!D60)</f>
        <v>だいすきクラブ:发烧友俱乐部</v>
      </c>
    </row>
    <row r="948" spans="1:10">
      <c r="A948" s="1" t="s">
        <v>35193</v>
      </c>
      <c r="E948" s="1"/>
      <c r="H948" s="3"/>
    </row>
    <row r="949" spans="1:10">
      <c r="A949" s="1" t="s">
        <v>35194</v>
      </c>
      <c r="E949" s="1"/>
      <c r="H949" s="3"/>
    </row>
    <row r="950" spans="1:10">
      <c r="E950" s="1"/>
      <c r="H950" s="3"/>
    </row>
    <row r="951" spans="1:10">
      <c r="A951" s="1" t="s">
        <v>35195</v>
      </c>
      <c r="E951" s="1"/>
      <c r="H951" s="3"/>
    </row>
    <row r="952" spans="1:10">
      <c r="A952" s="1" t="s">
        <v>35196</v>
      </c>
      <c r="E952" s="1"/>
      <c r="H952" s="3"/>
    </row>
    <row r="953" spans="1:10">
      <c r="E953" s="1"/>
      <c r="H953" s="3"/>
    </row>
    <row r="954" spans="1:10">
      <c r="E954" s="1"/>
      <c r="H954" s="3"/>
    </row>
    <row r="955" spans="1:10">
      <c r="A955" s="1" t="s">
        <v>10434</v>
      </c>
      <c r="C955" s="1" t="s">
        <v>10435</v>
      </c>
      <c r="E955" s="1" t="s">
        <v>10436</v>
      </c>
      <c r="H955" s="1" t="s">
        <v>10437</v>
      </c>
      <c r="I955" s="1" t="s">
        <v>10438</v>
      </c>
      <c r="J955" s="1" t="s">
        <v>35197</v>
      </c>
    </row>
    <row r="956" spans="1:10">
      <c r="A956" s="1" t="s">
        <v>35198</v>
      </c>
      <c r="C956" s="1" t="s">
        <v>35199</v>
      </c>
      <c r="E956" s="1" t="s">
        <v>35200</v>
      </c>
      <c r="H956" s="3"/>
    </row>
    <row r="957" spans="1:10">
      <c r="A957" s="1" t="s">
        <v>14426</v>
      </c>
      <c r="C957" s="1" t="s">
        <v>35201</v>
      </c>
      <c r="E957" s="1" t="s">
        <v>35202</v>
      </c>
      <c r="H957" s="3"/>
    </row>
    <row r="958" spans="1:10">
      <c r="E958" s="1"/>
      <c r="H958" s="3"/>
    </row>
    <row r="959" spans="1:10">
      <c r="A959" s="1" t="s">
        <v>35203</v>
      </c>
      <c r="E959" s="1"/>
      <c r="H959" s="3"/>
    </row>
    <row r="960" spans="1:10">
      <c r="A960" s="1" t="s">
        <v>35204</v>
      </c>
      <c r="E960" s="1"/>
      <c r="H960" s="3"/>
    </row>
    <row r="961" spans="1:10">
      <c r="A961" s="1" t="s">
        <v>35205</v>
      </c>
      <c r="E961" s="1"/>
      <c r="H961" s="3"/>
    </row>
    <row r="962" spans="1:10">
      <c r="E962" s="1"/>
      <c r="H962" s="3"/>
    </row>
    <row r="963" spans="1:10">
      <c r="E963" s="1"/>
      <c r="H963" s="3"/>
    </row>
    <row r="964" spans="1:10">
      <c r="A964" s="1" t="s">
        <v>10434</v>
      </c>
      <c r="C964" s="1" t="s">
        <v>10435</v>
      </c>
      <c r="E964" s="1" t="s">
        <v>10436</v>
      </c>
      <c r="H964" s="1" t="s">
        <v>10437</v>
      </c>
      <c r="I964" s="1" t="s">
        <v>10438</v>
      </c>
      <c r="J964" s="1" t="s">
        <v>35206</v>
      </c>
    </row>
    <row r="965" spans="1:10">
      <c r="A965" s="1" t="s">
        <v>35207</v>
      </c>
      <c r="C965" s="1" t="s">
        <v>35208</v>
      </c>
      <c r="E965" s="1" t="s">
        <v>35209</v>
      </c>
      <c r="H965" s="3"/>
    </row>
    <row r="966" spans="1:10">
      <c r="A966" s="1" t="s">
        <v>35210</v>
      </c>
      <c r="E966" s="1"/>
      <c r="H966" s="3"/>
    </row>
    <row r="967" spans="1:10">
      <c r="E967" s="1"/>
      <c r="H967" s="3"/>
    </row>
    <row r="968" spans="1:10">
      <c r="E968" s="1"/>
      <c r="H968" s="3"/>
    </row>
    <row r="969" spans="1:10">
      <c r="A969" s="1" t="s">
        <v>10434</v>
      </c>
      <c r="C969" s="1" t="s">
        <v>10435</v>
      </c>
      <c r="E969" s="1" t="s">
        <v>10436</v>
      </c>
      <c r="H969" s="1" t="s">
        <v>10437</v>
      </c>
      <c r="I969" s="1" t="s">
        <v>10438</v>
      </c>
      <c r="J969" s="1" t="s">
        <v>35211</v>
      </c>
    </row>
    <row r="970" spans="1:10">
      <c r="A970" s="1" t="s">
        <v>14975</v>
      </c>
      <c r="C970" s="1" t="s">
        <v>35212</v>
      </c>
      <c r="E970" s="1" t="s">
        <v>35213</v>
      </c>
      <c r="H970" s="3"/>
    </row>
    <row r="971" spans="1:10">
      <c r="A971" s="1" t="s">
        <v>35214</v>
      </c>
      <c r="C971" s="1" t="s">
        <v>35215</v>
      </c>
      <c r="E971" s="1" t="s">
        <v>35216</v>
      </c>
      <c r="H971" s="3"/>
    </row>
    <row r="972" spans="1:10">
      <c r="C972" s="1" t="s">
        <v>35217</v>
      </c>
      <c r="E972" s="1" t="s">
        <v>35218</v>
      </c>
      <c r="H972" s="3"/>
    </row>
    <row r="973" spans="1:10">
      <c r="A973" s="1" t="s">
        <v>35219</v>
      </c>
      <c r="E973" s="1"/>
      <c r="H973" s="3"/>
    </row>
    <row r="974" spans="1:10">
      <c r="A974" s="1" t="s">
        <v>35220</v>
      </c>
      <c r="E974" s="1"/>
      <c r="H974" s="3"/>
    </row>
    <row r="975" spans="1:10">
      <c r="E975" s="1"/>
      <c r="H975" s="3"/>
    </row>
    <row r="976" spans="1:10">
      <c r="E976" s="1"/>
      <c r="H976" s="3"/>
    </row>
    <row r="977" spans="1:10">
      <c r="A977" s="1" t="s">
        <v>10434</v>
      </c>
      <c r="C977" s="1" t="s">
        <v>10435</v>
      </c>
      <c r="E977" s="1" t="s">
        <v>10436</v>
      </c>
      <c r="H977" s="1" t="s">
        <v>10437</v>
      </c>
      <c r="I977" s="1" t="s">
        <v>10438</v>
      </c>
      <c r="J977" s="1" t="s">
        <v>35221</v>
      </c>
    </row>
    <row r="978" spans="1:10">
      <c r="A978" s="1" t="s">
        <v>35222</v>
      </c>
      <c r="C978" s="1" t="s">
        <v>12364</v>
      </c>
      <c r="E978" s="1" t="s">
        <v>12365</v>
      </c>
      <c r="G978" s="1"/>
      <c r="H978" s="3" t="str">
        <f>_xlfn.TEXTJOIN(":",TRUE,宝!C26,宝!D26)</f>
        <v>ピカチュウ:皮卡丘</v>
      </c>
    </row>
    <row r="979" spans="1:10">
      <c r="A979" s="1" t="s">
        <v>35223</v>
      </c>
      <c r="C979" s="1" t="s">
        <v>35224</v>
      </c>
      <c r="E979" s="1" t="s">
        <v>35225</v>
      </c>
      <c r="H979" s="3"/>
    </row>
    <row r="980" spans="1:10">
      <c r="E980" s="1"/>
      <c r="H980" s="3"/>
    </row>
    <row r="981" spans="1:10">
      <c r="E981" s="1"/>
      <c r="H981" s="3"/>
    </row>
    <row r="982" spans="1:10">
      <c r="A982" s="1" t="s">
        <v>10434</v>
      </c>
      <c r="C982" s="1" t="s">
        <v>10435</v>
      </c>
      <c r="E982" s="1" t="s">
        <v>10436</v>
      </c>
      <c r="H982" s="1" t="s">
        <v>10437</v>
      </c>
      <c r="I982" s="1" t="s">
        <v>10438</v>
      </c>
      <c r="J982" s="1" t="s">
        <v>35226</v>
      </c>
    </row>
    <row r="983" spans="1:10">
      <c r="A983" s="1" t="s">
        <v>35227</v>
      </c>
      <c r="C983" s="1" t="s">
        <v>18167</v>
      </c>
      <c r="E983" s="1" t="s">
        <v>35228</v>
      </c>
      <c r="H983" s="3"/>
    </row>
    <row r="984" spans="1:10">
      <c r="A984" s="1" t="s">
        <v>35229</v>
      </c>
      <c r="C984" s="1" t="s">
        <v>35230</v>
      </c>
      <c r="E984" s="1" t="s">
        <v>35231</v>
      </c>
      <c r="H984" s="3"/>
    </row>
    <row r="985" spans="1:10">
      <c r="A985" s="1" t="s">
        <v>35232</v>
      </c>
      <c r="E985" s="1"/>
      <c r="H985" s="3"/>
    </row>
    <row r="986" spans="1:10">
      <c r="E986" s="1"/>
      <c r="H986" s="3"/>
    </row>
    <row r="987" spans="1:10">
      <c r="E987" s="1"/>
      <c r="H987" s="3"/>
    </row>
    <row r="988" spans="1:10">
      <c r="A988" s="1" t="s">
        <v>10434</v>
      </c>
      <c r="C988" s="1" t="s">
        <v>10435</v>
      </c>
      <c r="E988" s="1" t="s">
        <v>10436</v>
      </c>
      <c r="H988" s="1" t="s">
        <v>10437</v>
      </c>
      <c r="I988" s="1" t="s">
        <v>10438</v>
      </c>
      <c r="J988" s="1" t="s">
        <v>35233</v>
      </c>
    </row>
    <row r="989" spans="1:10">
      <c r="A989" s="1" t="s">
        <v>35234</v>
      </c>
      <c r="C989" s="1" t="s">
        <v>35235</v>
      </c>
      <c r="E989" s="1" t="s">
        <v>35236</v>
      </c>
      <c r="H989" s="3"/>
    </row>
    <row r="990" spans="1:10">
      <c r="A990" s="1" t="s">
        <v>35237</v>
      </c>
      <c r="C990" s="1" t="s">
        <v>35238</v>
      </c>
      <c r="E990" s="1" t="s">
        <v>35239</v>
      </c>
      <c r="H990" s="3"/>
    </row>
    <row r="991" spans="1:10">
      <c r="E991" s="1"/>
      <c r="H991" s="3"/>
    </row>
    <row r="992" spans="1:10">
      <c r="E992" s="1"/>
      <c r="H992" s="3"/>
    </row>
    <row r="993" spans="1:10">
      <c r="A993" s="1" t="s">
        <v>10434</v>
      </c>
      <c r="C993" s="1" t="s">
        <v>10435</v>
      </c>
      <c r="E993" s="1" t="s">
        <v>10436</v>
      </c>
      <c r="H993" s="1" t="s">
        <v>10437</v>
      </c>
      <c r="I993" s="1" t="s">
        <v>10438</v>
      </c>
      <c r="J993" s="1" t="s">
        <v>35240</v>
      </c>
    </row>
    <row r="994" spans="1:10">
      <c r="A994" s="1" t="s">
        <v>35241</v>
      </c>
      <c r="C994" s="1" t="s">
        <v>35242</v>
      </c>
      <c r="E994" s="1" t="s">
        <v>35243</v>
      </c>
      <c r="H994" s="3"/>
    </row>
    <row r="995" spans="1:10">
      <c r="A995" s="1" t="s">
        <v>35244</v>
      </c>
      <c r="C995" s="1" t="s">
        <v>35245</v>
      </c>
      <c r="E995" s="1" t="s">
        <v>35246</v>
      </c>
      <c r="H995" s="3"/>
    </row>
    <row r="996" spans="1:10">
      <c r="A996" s="1" t="s">
        <v>35247</v>
      </c>
      <c r="E996" s="1"/>
      <c r="H996" s="3"/>
    </row>
    <row r="997" spans="1:10">
      <c r="C997" s="1" t="s">
        <v>35248</v>
      </c>
      <c r="E997" s="1" t="s">
        <v>35249</v>
      </c>
      <c r="H997" s="3"/>
    </row>
    <row r="998" spans="1:10">
      <c r="A998" s="1" t="s">
        <v>35250</v>
      </c>
      <c r="C998" s="1" t="s">
        <v>35251</v>
      </c>
      <c r="E998" s="1" t="s">
        <v>35252</v>
      </c>
      <c r="H998" s="3"/>
    </row>
    <row r="999" spans="1:10">
      <c r="A999" s="1" t="s">
        <v>35253</v>
      </c>
      <c r="E999" s="1"/>
      <c r="H999" s="3"/>
    </row>
    <row r="1000" spans="1:10">
      <c r="A1000" s="1" t="s">
        <v>35254</v>
      </c>
      <c r="E1000" s="1"/>
      <c r="H1000" s="3"/>
    </row>
    <row r="1001" spans="1:10">
      <c r="A1001" s="1" t="s">
        <v>35255</v>
      </c>
      <c r="E1001" s="1"/>
      <c r="H1001" s="3"/>
    </row>
    <row r="1002" spans="1:10">
      <c r="E1002" s="1"/>
      <c r="H1002" s="3"/>
    </row>
    <row r="1003" spans="1:10">
      <c r="E1003" s="1"/>
      <c r="H1003" s="3"/>
    </row>
    <row r="1004" spans="1:10">
      <c r="A1004" s="1" t="s">
        <v>10434</v>
      </c>
      <c r="C1004" s="1" t="s">
        <v>10435</v>
      </c>
      <c r="E1004" s="1" t="s">
        <v>10436</v>
      </c>
      <c r="H1004" s="1" t="s">
        <v>10437</v>
      </c>
      <c r="I1004" s="1" t="s">
        <v>10438</v>
      </c>
      <c r="J1004" s="1" t="s">
        <v>35256</v>
      </c>
    </row>
    <row r="1005" spans="1:10">
      <c r="A1005" s="1" t="s">
        <v>35257</v>
      </c>
      <c r="C1005" s="1" t="s">
        <v>35258</v>
      </c>
      <c r="E1005" s="1" t="s">
        <v>35259</v>
      </c>
      <c r="H1005" s="3"/>
    </row>
    <row r="1006" spans="1:10">
      <c r="A1006" s="1" t="s">
        <v>35260</v>
      </c>
      <c r="C1006" s="1" t="s">
        <v>35261</v>
      </c>
      <c r="E1006" s="1" t="s">
        <v>35262</v>
      </c>
      <c r="H1006" s="3"/>
    </row>
    <row r="1007" spans="1:10">
      <c r="E1007" s="1"/>
      <c r="H1007" s="3"/>
    </row>
    <row r="1008" spans="1:10">
      <c r="E1008" s="1"/>
      <c r="H1008" s="3"/>
    </row>
    <row r="1009" spans="1:10">
      <c r="A1009" s="1" t="s">
        <v>10434</v>
      </c>
      <c r="C1009" s="1" t="s">
        <v>10435</v>
      </c>
      <c r="E1009" s="1" t="s">
        <v>10436</v>
      </c>
      <c r="H1009" s="1" t="s">
        <v>10437</v>
      </c>
      <c r="I1009" s="1" t="s">
        <v>10438</v>
      </c>
      <c r="J1009" s="1" t="s">
        <v>35263</v>
      </c>
    </row>
    <row r="1010" spans="1:10">
      <c r="A1010" s="1" t="s">
        <v>35264</v>
      </c>
      <c r="C1010" s="1" t="s">
        <v>20386</v>
      </c>
      <c r="E1010" s="1" t="s">
        <v>20387</v>
      </c>
      <c r="H1010" s="3"/>
    </row>
    <row r="1011" spans="1:10">
      <c r="A1011" s="1" t="s">
        <v>35265</v>
      </c>
      <c r="C1011" s="1" t="s">
        <v>35266</v>
      </c>
      <c r="E1011" s="1" t="s">
        <v>26681</v>
      </c>
      <c r="H1011" s="3"/>
    </row>
    <row r="1012" spans="1:10">
      <c r="E1012" s="1"/>
      <c r="H1012" s="3"/>
    </row>
    <row r="1013" spans="1:10">
      <c r="A1013" s="1" t="s">
        <v>29113</v>
      </c>
      <c r="E1013" s="1"/>
      <c r="H1013" s="3"/>
    </row>
    <row r="1014" spans="1:10">
      <c r="E1014" s="1"/>
      <c r="H1014" s="3"/>
    </row>
    <row r="1015" spans="1:10">
      <c r="E1015" s="1"/>
      <c r="H1015" s="3"/>
    </row>
    <row r="1016" spans="1:10">
      <c r="A1016" s="1" t="s">
        <v>10434</v>
      </c>
      <c r="C1016" s="1" t="s">
        <v>10435</v>
      </c>
      <c r="E1016" s="1" t="s">
        <v>10436</v>
      </c>
      <c r="H1016" s="1" t="s">
        <v>10437</v>
      </c>
      <c r="I1016" s="1" t="s">
        <v>10438</v>
      </c>
      <c r="J1016" s="1" t="s">
        <v>35267</v>
      </c>
    </row>
    <row r="1017" spans="1:10">
      <c r="A1017" s="1" t="s">
        <v>35268</v>
      </c>
      <c r="C1017" s="1" t="s">
        <v>35269</v>
      </c>
      <c r="E1017" s="1" t="s">
        <v>35270</v>
      </c>
      <c r="H1017" s="3"/>
    </row>
    <row r="1018" spans="1:10">
      <c r="A1018" s="1" t="s">
        <v>35271</v>
      </c>
      <c r="E1018" s="1"/>
      <c r="H1018" s="3"/>
    </row>
    <row r="1019" spans="1:10">
      <c r="E1019" s="1"/>
      <c r="H1019" s="3"/>
    </row>
    <row r="1020" spans="1:10">
      <c r="E1020" s="1"/>
      <c r="H1020" s="3"/>
    </row>
    <row r="1021" spans="1:10">
      <c r="A1021" s="1" t="s">
        <v>10434</v>
      </c>
      <c r="C1021" s="1" t="s">
        <v>10435</v>
      </c>
      <c r="E1021" s="1" t="s">
        <v>10436</v>
      </c>
      <c r="H1021" s="1" t="s">
        <v>10437</v>
      </c>
      <c r="I1021" s="1" t="s">
        <v>10438</v>
      </c>
      <c r="J1021" s="1" t="s">
        <v>35272</v>
      </c>
    </row>
    <row r="1022" spans="1:10">
      <c r="A1022" s="1" t="s">
        <v>35273</v>
      </c>
      <c r="C1022" s="1" t="s">
        <v>35274</v>
      </c>
      <c r="E1022" s="1" t="s">
        <v>35275</v>
      </c>
      <c r="G1022" s="1"/>
      <c r="H1022" s="3" t="str">
        <f>_xlfn.TEXTJOIN(":",TRUE,宝!C53,宝!D53)</f>
        <v>ニャース:喵喵</v>
      </c>
    </row>
    <row r="1023" spans="1:10">
      <c r="A1023" s="1" t="s">
        <v>35276</v>
      </c>
      <c r="C1023" s="1" t="s">
        <v>35277</v>
      </c>
      <c r="E1023" s="1" t="s">
        <v>35278</v>
      </c>
      <c r="G1023" s="1"/>
      <c r="H1023" s="3" t="str">
        <f>_xlfn.TEXTJOIN(":",TRUE,城!C86,城!D86)</f>
        <v>３９ばん　どうろ:39号道路</v>
      </c>
    </row>
    <row r="1024" spans="1:10">
      <c r="A1024" s="1" t="s">
        <v>35279</v>
      </c>
      <c r="E1024" s="1"/>
      <c r="H1024" s="3"/>
    </row>
    <row r="1025" spans="1:10">
      <c r="C1025" s="1" t="s">
        <v>35280</v>
      </c>
      <c r="E1025" s="1" t="s">
        <v>35281</v>
      </c>
      <c r="H1025" s="3"/>
    </row>
    <row r="1026" spans="1:10">
      <c r="A1026" s="1" t="s">
        <v>35282</v>
      </c>
      <c r="C1026" s="1" t="s">
        <v>35283</v>
      </c>
      <c r="E1026" s="1" t="s">
        <v>35284</v>
      </c>
      <c r="H1026" s="3"/>
    </row>
    <row r="1027" spans="1:10">
      <c r="A1027" s="1" t="s">
        <v>35285</v>
      </c>
      <c r="C1027" s="1" t="s">
        <v>35286</v>
      </c>
      <c r="E1027" s="1" t="s">
        <v>35287</v>
      </c>
      <c r="H1027" s="3"/>
    </row>
    <row r="1028" spans="1:10">
      <c r="E1028" s="1"/>
      <c r="H1028" s="3"/>
    </row>
    <row r="1029" spans="1:10">
      <c r="A1029" s="1" t="s">
        <v>35288</v>
      </c>
      <c r="C1029" s="1" t="s">
        <v>35289</v>
      </c>
      <c r="E1029" s="1" t="s">
        <v>35290</v>
      </c>
      <c r="H1029" s="3"/>
    </row>
    <row r="1030" spans="1:10">
      <c r="A1030" s="1" t="s">
        <v>35291</v>
      </c>
      <c r="C1030" s="1" t="s">
        <v>35292</v>
      </c>
      <c r="E1030" s="1" t="s">
        <v>35293</v>
      </c>
      <c r="H1030" s="3"/>
    </row>
    <row r="1031" spans="1:10">
      <c r="E1031" s="1"/>
      <c r="H1031" s="3"/>
    </row>
    <row r="1032" spans="1:10">
      <c r="A1032" s="1" t="s">
        <v>35294</v>
      </c>
      <c r="E1032" s="1"/>
      <c r="H1032" s="3"/>
    </row>
    <row r="1033" spans="1:10">
      <c r="A1033" s="1" t="s">
        <v>35295</v>
      </c>
      <c r="E1033" s="1"/>
      <c r="H1033" s="3"/>
    </row>
    <row r="1034" spans="1:10">
      <c r="E1034" s="1"/>
      <c r="H1034" s="3"/>
    </row>
    <row r="1035" spans="1:10">
      <c r="A1035" s="1" t="s">
        <v>35296</v>
      </c>
      <c r="E1035" s="1"/>
      <c r="H1035" s="3"/>
    </row>
    <row r="1036" spans="1:10">
      <c r="A1036" s="1" t="s">
        <v>35297</v>
      </c>
      <c r="E1036" s="1"/>
      <c r="H1036" s="3"/>
    </row>
    <row r="1037" spans="1:10">
      <c r="E1037" s="1"/>
      <c r="H1037" s="3"/>
    </row>
    <row r="1038" spans="1:10">
      <c r="E1038" s="1"/>
      <c r="H1038" s="3"/>
    </row>
    <row r="1039" spans="1:10">
      <c r="A1039" s="1" t="s">
        <v>10434</v>
      </c>
      <c r="C1039" s="1" t="s">
        <v>10435</v>
      </c>
      <c r="E1039" s="1" t="s">
        <v>10436</v>
      </c>
      <c r="H1039" s="1" t="s">
        <v>10437</v>
      </c>
      <c r="I1039" s="1" t="s">
        <v>10438</v>
      </c>
      <c r="J1039" s="1" t="s">
        <v>35298</v>
      </c>
    </row>
    <row r="1040" spans="1:10">
      <c r="A1040" s="1" t="s">
        <v>3473</v>
      </c>
      <c r="C1040" s="1" t="s">
        <v>35299</v>
      </c>
      <c r="E1040" s="1" t="s">
        <v>35300</v>
      </c>
      <c r="G1040" s="1"/>
      <c r="H1040" s="3" t="str">
        <f>_xlfn.TEXTJOIN(":",TRUE,城!C86,城!D86)</f>
        <v>３９ばん　どうろ:39号道路</v>
      </c>
    </row>
    <row r="1041" spans="1:10">
      <c r="C1041" s="1" t="s">
        <v>35102</v>
      </c>
      <c r="E1041" s="1" t="s">
        <v>35103</v>
      </c>
      <c r="G1041" s="1"/>
      <c r="H1041" s="3" t="str">
        <f>_xlfn.TEXTJOIN(" ",TRUE,_xlfn.TEXTJOIN(":",TRUE,城!C7,城!D7),_xlfn.TEXTJOIN(":",TRUE,城!C8,城!D8))</f>
        <v>エンジュシティ:缘朱市 アサギシティ:浅葱市</v>
      </c>
    </row>
    <row r="1042" spans="1:10">
      <c r="A1042" s="1" t="s">
        <v>35104</v>
      </c>
      <c r="E1042" s="1"/>
      <c r="H1042" s="3"/>
    </row>
    <row r="1043" spans="1:10">
      <c r="A1043" s="1" t="s">
        <v>3160</v>
      </c>
      <c r="E1043" s="1"/>
      <c r="H1043" s="3"/>
    </row>
    <row r="1044" spans="1:10">
      <c r="E1044" s="1"/>
      <c r="H1044" s="3"/>
    </row>
    <row r="1045" spans="1:10">
      <c r="E1045" s="1"/>
      <c r="H1045" s="3"/>
    </row>
    <row r="1046" spans="1:10">
      <c r="A1046" s="1" t="s">
        <v>10434</v>
      </c>
      <c r="C1046" s="1" t="s">
        <v>10435</v>
      </c>
      <c r="E1046" s="1" t="s">
        <v>10436</v>
      </c>
      <c r="H1046" s="1" t="s">
        <v>10437</v>
      </c>
      <c r="I1046" s="1" t="s">
        <v>10438</v>
      </c>
      <c r="J1046" s="1" t="s">
        <v>35301</v>
      </c>
    </row>
    <row r="1047" spans="1:10">
      <c r="A1047" s="1" t="s">
        <v>35302</v>
      </c>
      <c r="C1047" s="1" t="s">
        <v>35303</v>
      </c>
      <c r="E1047" s="1" t="s">
        <v>35304</v>
      </c>
      <c r="H1047" s="3"/>
    </row>
    <row r="1048" spans="1:10">
      <c r="C1048" s="1" t="s">
        <v>35305</v>
      </c>
      <c r="E1048" s="1" t="s">
        <v>35306</v>
      </c>
      <c r="H1048" s="3"/>
    </row>
    <row r="1049" spans="1:10">
      <c r="A1049" s="1" t="s">
        <v>35307</v>
      </c>
      <c r="E1049" s="1"/>
      <c r="H1049" s="3"/>
    </row>
    <row r="1050" spans="1:10">
      <c r="A1050" s="1" t="s">
        <v>35308</v>
      </c>
      <c r="E1050" s="1"/>
      <c r="H1050" s="3"/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10434</v>
      </c>
      <c r="C1053" s="1" t="s">
        <v>10435</v>
      </c>
      <c r="E1053" s="1" t="s">
        <v>10436</v>
      </c>
      <c r="H1053" s="1" t="s">
        <v>10437</v>
      </c>
      <c r="I1053" s="1" t="s">
        <v>10438</v>
      </c>
      <c r="J1053" s="1" t="s">
        <v>35309</v>
      </c>
    </row>
    <row r="1054" spans="1:10">
      <c r="A1054" s="1" t="s">
        <v>10431</v>
      </c>
      <c r="C1054" s="1" t="s">
        <v>10432</v>
      </c>
      <c r="E1054" s="1" t="s">
        <v>10433</v>
      </c>
      <c r="H1054" s="3" t="str">
        <f>_xlfn.TEXTJOIN(":",TRUE,其!C60,其!D60)</f>
        <v>おとくな　けいじばん！:有用的公告牌！</v>
      </c>
    </row>
    <row r="1055" spans="1:10">
      <c r="E1055" s="1"/>
      <c r="H1055" s="3"/>
    </row>
    <row r="1056" spans="1:10">
      <c r="A1056" s="1" t="s">
        <v>35310</v>
      </c>
      <c r="C1056" s="1" t="s">
        <v>35311</v>
      </c>
      <c r="E1056" s="1" t="s">
        <v>18756</v>
      </c>
      <c r="G1056" s="1"/>
      <c r="H1056" s="3" t="str">
        <f>_xlfn.TEXTJOIN(":",TRUE,招!C30,招!D30)</f>
        <v>ずつき:头锤</v>
      </c>
    </row>
    <row r="1057" spans="1:10">
      <c r="A1057" s="1" t="s">
        <v>35312</v>
      </c>
      <c r="C1057" s="1" t="s">
        <v>35313</v>
      </c>
      <c r="E1057" s="1" t="s">
        <v>35314</v>
      </c>
      <c r="H1057" s="3"/>
    </row>
    <row r="1058" spans="1:10">
      <c r="A1058" s="1" t="s">
        <v>35315</v>
      </c>
      <c r="C1058" s="1" t="s">
        <v>35316</v>
      </c>
      <c r="E1058" s="1" t="s">
        <v>35317</v>
      </c>
      <c r="H1058" s="3"/>
    </row>
    <row r="1059" spans="1:10">
      <c r="E1059" s="1"/>
      <c r="H1059" s="3"/>
    </row>
    <row r="1060" spans="1:10">
      <c r="A1060" s="1" t="s">
        <v>31877</v>
      </c>
      <c r="C1060" s="1" t="s">
        <v>35318</v>
      </c>
      <c r="E1060" s="1" t="s">
        <v>35319</v>
      </c>
      <c r="G1060" s="1"/>
      <c r="H1060" s="3" t="str">
        <f>_xlfn.TEXTJOIN(":",TRUE,招!C30,招!D30)</f>
        <v>ずつき:头锤</v>
      </c>
    </row>
    <row r="1061" spans="1:10">
      <c r="A1061" s="1" t="s">
        <v>35320</v>
      </c>
      <c r="E1061" s="1"/>
      <c r="H1061" s="3"/>
    </row>
    <row r="1062" spans="1:10">
      <c r="A1062" s="1" t="s">
        <v>35321</v>
      </c>
      <c r="E1062" s="1"/>
      <c r="H1062" s="3"/>
    </row>
    <row r="1063" spans="1:10">
      <c r="E1063" s="1"/>
      <c r="H1063" s="3"/>
    </row>
    <row r="1064" spans="1:10">
      <c r="A1064" s="1" t="s">
        <v>35310</v>
      </c>
      <c r="E1064" s="1"/>
      <c r="H1064" s="3"/>
    </row>
    <row r="1065" spans="1:10">
      <c r="A1065" s="1" t="s">
        <v>35322</v>
      </c>
      <c r="E1065" s="1"/>
      <c r="H1065" s="3"/>
    </row>
    <row r="1066" spans="1:10">
      <c r="E1066" s="1"/>
      <c r="H1066" s="3"/>
    </row>
    <row r="1067" spans="1:10">
      <c r="E1067" s="1"/>
      <c r="H1067" s="3"/>
    </row>
    <row r="1068" spans="1:10">
      <c r="A1068" s="1" t="s">
        <v>10434</v>
      </c>
      <c r="C1068" s="1" t="s">
        <v>10435</v>
      </c>
      <c r="E1068" s="1" t="s">
        <v>10436</v>
      </c>
      <c r="H1068" s="1" t="s">
        <v>10437</v>
      </c>
      <c r="I1068" s="1" t="s">
        <v>10438</v>
      </c>
      <c r="J1068" s="1" t="s">
        <v>35323</v>
      </c>
    </row>
    <row r="1069" spans="1:10">
      <c r="A1069" s="1" t="s">
        <v>35324</v>
      </c>
      <c r="C1069" s="1" t="s">
        <v>35325</v>
      </c>
      <c r="E1069" s="1" t="s">
        <v>35326</v>
      </c>
      <c r="H1069" s="3"/>
    </row>
    <row r="1070" spans="1:10">
      <c r="C1070" s="1" t="s">
        <v>35327</v>
      </c>
      <c r="E1070" s="1" t="s">
        <v>35328</v>
      </c>
      <c r="G1070" s="1"/>
      <c r="H1070" s="3" t="str">
        <f>_xlfn.TEXTJOIN(":",TRUE,道!C174,道!D174)</f>
        <v>きのみ:树果</v>
      </c>
    </row>
    <row r="1071" spans="1:10">
      <c r="A1071" s="1" t="s">
        <v>35329</v>
      </c>
      <c r="E1071" s="1"/>
      <c r="H1071" s="3"/>
    </row>
    <row r="1072" spans="1:10">
      <c r="A1072" s="1" t="s">
        <v>35330</v>
      </c>
      <c r="E1072" s="1"/>
      <c r="H1072" s="3"/>
    </row>
    <row r="1073" spans="1:10">
      <c r="E1073" s="1"/>
      <c r="H1073" s="3"/>
    </row>
    <row r="1074" spans="1:10">
      <c r="E1074" s="1"/>
      <c r="H1074" s="3"/>
    </row>
    <row r="1075" spans="1:10">
      <c r="A1075" s="1" t="s">
        <v>10434</v>
      </c>
      <c r="C1075" s="1" t="s">
        <v>10435</v>
      </c>
      <c r="E1075" s="1" t="s">
        <v>10436</v>
      </c>
      <c r="H1075" s="1" t="s">
        <v>10437</v>
      </c>
      <c r="I1075" s="1" t="s">
        <v>10438</v>
      </c>
      <c r="J1075" s="1" t="s">
        <v>35331</v>
      </c>
    </row>
    <row r="1076" spans="1:10">
      <c r="A1076" s="1" t="s">
        <v>35332</v>
      </c>
      <c r="C1076" s="1" t="s">
        <v>35333</v>
      </c>
      <c r="E1076" s="1" t="s">
        <v>35334</v>
      </c>
      <c r="H1076" s="3"/>
      <c r="I1076" s="1" t="s">
        <v>35335</v>
      </c>
    </row>
    <row r="1077" spans="1:10">
      <c r="A1077" s="1" t="s">
        <v>35336</v>
      </c>
      <c r="E1077" s="1"/>
      <c r="H1077" s="3"/>
    </row>
    <row r="1078" spans="1:10">
      <c r="E1078" s="1"/>
      <c r="H1078" s="3"/>
    </row>
    <row r="1079" spans="1:10">
      <c r="E1079" s="1"/>
      <c r="H1079" s="3"/>
    </row>
    <row r="1080" spans="1:10">
      <c r="A1080" s="1" t="s">
        <v>10434</v>
      </c>
      <c r="C1080" s="1" t="s">
        <v>10435</v>
      </c>
      <c r="E1080" s="1" t="s">
        <v>10436</v>
      </c>
      <c r="H1080" s="1" t="s">
        <v>10437</v>
      </c>
      <c r="I1080" s="1" t="s">
        <v>10438</v>
      </c>
      <c r="J1080" s="1" t="s">
        <v>35337</v>
      </c>
    </row>
    <row r="1081" spans="1:10">
      <c r="A1081" s="1" t="s">
        <v>35338</v>
      </c>
      <c r="C1081" s="1" t="s">
        <v>35339</v>
      </c>
      <c r="E1081" s="1" t="s">
        <v>35340</v>
      </c>
      <c r="G1081" s="1"/>
      <c r="H1081" s="3" t="str">
        <f>_xlfn.TEXTJOIN(":",TRUE,宝!C242,宝!D242)</f>
        <v>ミルタンク:大奶罐</v>
      </c>
    </row>
    <row r="1082" spans="1:10">
      <c r="E1082" s="1"/>
      <c r="H1082" s="3"/>
    </row>
    <row r="1083" spans="1:10">
      <c r="E1083" s="1"/>
      <c r="H1083" s="3"/>
    </row>
    <row r="1084" spans="1:10">
      <c r="A1084" s="1" t="s">
        <v>10434</v>
      </c>
      <c r="C1084" s="1" t="s">
        <v>10435</v>
      </c>
      <c r="E1084" s="1" t="s">
        <v>10436</v>
      </c>
      <c r="H1084" s="1" t="s">
        <v>10437</v>
      </c>
      <c r="I1084" s="1" t="s">
        <v>10438</v>
      </c>
      <c r="J1084" s="1" t="s">
        <v>35341</v>
      </c>
    </row>
    <row r="1085" spans="1:10">
      <c r="A1085" s="1" t="s">
        <v>35342</v>
      </c>
      <c r="C1085" s="1" t="s">
        <v>35343</v>
      </c>
      <c r="E1085" s="1" t="s">
        <v>35344</v>
      </c>
      <c r="G1085" s="1"/>
      <c r="H1085" s="3" t="str">
        <f>_xlfn.TEXTJOIN(":",TRUE,招!C46,招!D46)</f>
        <v>なきごえ:叫声</v>
      </c>
    </row>
    <row r="1086" spans="1:10">
      <c r="E1086" s="1"/>
      <c r="H1086" s="3"/>
    </row>
    <row r="1087" spans="1:10">
      <c r="E1087" s="1"/>
      <c r="H1087" s="3"/>
    </row>
    <row r="1088" spans="1:10">
      <c r="A1088" s="1" t="s">
        <v>10434</v>
      </c>
      <c r="C1088" s="1" t="s">
        <v>10435</v>
      </c>
      <c r="E1088" s="1" t="s">
        <v>10436</v>
      </c>
      <c r="H1088" s="1" t="s">
        <v>10437</v>
      </c>
      <c r="I1088" s="1" t="s">
        <v>10438</v>
      </c>
      <c r="J1088" s="1" t="s">
        <v>35345</v>
      </c>
    </row>
    <row r="1089" spans="1:10">
      <c r="A1089" s="1" t="s">
        <v>35142</v>
      </c>
      <c r="C1089" s="1" t="s">
        <v>35143</v>
      </c>
      <c r="E1089" s="1" t="s">
        <v>35144</v>
      </c>
      <c r="G1089" s="1"/>
      <c r="H1089" s="3" t="str">
        <f>_xlfn.TEXTJOIN(":",TRUE,宝!C242,宝!D242)</f>
        <v>ミルタンク:大奶罐</v>
      </c>
    </row>
    <row r="1090" spans="1:10">
      <c r="E1090" s="1"/>
      <c r="H1090" s="3"/>
    </row>
    <row r="1091" spans="1:10">
      <c r="E1091" s="1"/>
      <c r="H1091" s="3"/>
    </row>
    <row r="1092" spans="1:10">
      <c r="A1092" s="1" t="s">
        <v>10434</v>
      </c>
      <c r="C1092" s="1" t="s">
        <v>10435</v>
      </c>
      <c r="E1092" s="1" t="s">
        <v>10436</v>
      </c>
      <c r="H1092" s="1" t="s">
        <v>10437</v>
      </c>
      <c r="I1092" s="1" t="s">
        <v>10438</v>
      </c>
      <c r="J1092" s="1" t="s">
        <v>35346</v>
      </c>
    </row>
    <row r="1093" spans="1:10">
      <c r="A1093" s="1" t="s">
        <v>35347</v>
      </c>
      <c r="C1093" s="1" t="s">
        <v>35348</v>
      </c>
      <c r="E1093" s="1" t="s">
        <v>35349</v>
      </c>
      <c r="G1093" s="1"/>
      <c r="H1093" s="3" t="str">
        <f>_xlfn.TEXTJOIN(" ",TRUE,_xlfn.TEXTJOIN(":",TRUE,宝!C242,宝!D242),_xlfn.TEXTJOIN(":",TRUE,道!C174,道!D174))</f>
        <v>ミルタンク:大奶罐 きのみ:树果</v>
      </c>
    </row>
    <row r="1094" spans="1:10">
      <c r="A1094" s="1" t="s">
        <v>35350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10434</v>
      </c>
      <c r="C1097" s="1" t="s">
        <v>10435</v>
      </c>
      <c r="E1097" s="1" t="s">
        <v>10436</v>
      </c>
      <c r="H1097" s="1" t="s">
        <v>10437</v>
      </c>
      <c r="I1097" s="1" t="s">
        <v>10438</v>
      </c>
      <c r="J1097" s="1" t="s">
        <v>35351</v>
      </c>
    </row>
    <row r="1098" spans="1:10">
      <c r="A1098" s="1" t="s">
        <v>35352</v>
      </c>
      <c r="C1098" s="1" t="s">
        <v>10696</v>
      </c>
      <c r="E1098" s="1" t="s">
        <v>10697</v>
      </c>
      <c r="H1098" s="3"/>
    </row>
    <row r="1099" spans="1:10">
      <c r="A1099" s="1" t="s">
        <v>35353</v>
      </c>
      <c r="C1099" s="1" t="s">
        <v>35354</v>
      </c>
      <c r="E1099" s="1" t="s">
        <v>35355</v>
      </c>
      <c r="G1099" s="1"/>
      <c r="H1099" s="3" t="str">
        <f>_xlfn.TEXTJOIN(":",TRUE,道!C174,道!D174)</f>
        <v>きのみ:树果</v>
      </c>
    </row>
    <row r="1100" spans="1:10">
      <c r="E1100" s="1"/>
      <c r="H1100" s="3"/>
    </row>
    <row r="1101" spans="1:10">
      <c r="E1101" s="1"/>
      <c r="H1101" s="3"/>
    </row>
    <row r="1102" spans="1:10">
      <c r="A1102" s="1" t="s">
        <v>10434</v>
      </c>
      <c r="C1102" s="1" t="s">
        <v>10435</v>
      </c>
      <c r="E1102" s="1" t="s">
        <v>10436</v>
      </c>
      <c r="H1102" s="1" t="s">
        <v>10437</v>
      </c>
      <c r="I1102" s="1" t="s">
        <v>10438</v>
      </c>
      <c r="J1102" s="1" t="s">
        <v>35356</v>
      </c>
    </row>
    <row r="1103" spans="1:10">
      <c r="A1103" s="1" t="s">
        <v>35357</v>
      </c>
      <c r="C1103" s="1" t="s">
        <v>35358</v>
      </c>
      <c r="E1103" s="1" t="s">
        <v>1226</v>
      </c>
      <c r="G1103" s="1"/>
      <c r="H1103" s="3" t="str">
        <f>_xlfn.TEXTJOIN(":",TRUE,宝!C242,宝!D242)</f>
        <v>ミルタンク:大奶罐</v>
      </c>
    </row>
    <row r="1104" spans="1:10">
      <c r="A1104" s="1" t="s">
        <v>35359</v>
      </c>
      <c r="C1104" s="1" t="s">
        <v>35360</v>
      </c>
      <c r="E1104" s="1" t="s">
        <v>35361</v>
      </c>
      <c r="H1104" s="3"/>
    </row>
    <row r="1105" spans="1:10">
      <c r="E1105" s="1"/>
      <c r="H1105" s="3"/>
    </row>
    <row r="1106" spans="1:10">
      <c r="E1106" s="1"/>
      <c r="H1106" s="3"/>
    </row>
    <row r="1107" spans="1:10">
      <c r="A1107" s="1" t="s">
        <v>10434</v>
      </c>
      <c r="C1107" s="1" t="s">
        <v>10435</v>
      </c>
      <c r="E1107" s="1" t="s">
        <v>10436</v>
      </c>
      <c r="H1107" s="1" t="s">
        <v>10437</v>
      </c>
      <c r="I1107" s="1" t="s">
        <v>10438</v>
      </c>
      <c r="J1107" s="1" t="s">
        <v>35362</v>
      </c>
    </row>
    <row r="1108" spans="1:10">
      <c r="A1108" s="1" t="s">
        <v>35363</v>
      </c>
      <c r="C1108" s="1" t="s">
        <v>35358</v>
      </c>
      <c r="E1108" s="1" t="s">
        <v>1226</v>
      </c>
      <c r="G1108" s="1"/>
      <c r="H1108" s="3" t="str">
        <f>_xlfn.TEXTJOIN(":",TRUE,宝!C242,宝!D242)</f>
        <v>ミルタンク:大奶罐</v>
      </c>
    </row>
    <row r="1109" spans="1:10">
      <c r="A1109" s="1" t="s">
        <v>35364</v>
      </c>
      <c r="C1109" s="1" t="s">
        <v>35365</v>
      </c>
      <c r="E1109" s="1" t="s">
        <v>35366</v>
      </c>
      <c r="H1109" s="3"/>
    </row>
    <row r="1110" spans="1:10">
      <c r="E1110" s="1"/>
      <c r="H1110" s="3"/>
    </row>
    <row r="1111" spans="1:10">
      <c r="E1111" s="1"/>
      <c r="H1111" s="3"/>
    </row>
    <row r="1112" spans="1:10">
      <c r="A1112" s="1" t="s">
        <v>10434</v>
      </c>
      <c r="C1112" s="1" t="s">
        <v>10435</v>
      </c>
      <c r="E1112" s="1" t="s">
        <v>10436</v>
      </c>
      <c r="H1112" s="1" t="s">
        <v>10437</v>
      </c>
      <c r="I1112" s="1" t="s">
        <v>10438</v>
      </c>
      <c r="J1112" s="1" t="s">
        <v>35367</v>
      </c>
    </row>
    <row r="1113" spans="1:10">
      <c r="A1113" s="1" t="s">
        <v>35363</v>
      </c>
      <c r="C1113" s="1" t="s">
        <v>35358</v>
      </c>
      <c r="E1113" s="1" t="s">
        <v>1226</v>
      </c>
      <c r="G1113" s="1"/>
      <c r="H1113" s="3" t="str">
        <f>_xlfn.TEXTJOIN(":",TRUE,宝!C242,宝!D242)</f>
        <v>ミルタンク:大奶罐</v>
      </c>
    </row>
    <row r="1114" spans="1:10">
      <c r="A1114" s="1" t="s">
        <v>35368</v>
      </c>
      <c r="C1114" s="1" t="s">
        <v>35369</v>
      </c>
      <c r="E1114" s="1" t="s">
        <v>35370</v>
      </c>
      <c r="H1114" s="3"/>
    </row>
    <row r="1115" spans="1:10">
      <c r="E1115" s="1"/>
      <c r="H1115" s="3"/>
    </row>
    <row r="1116" spans="1:10">
      <c r="E1116" s="1"/>
      <c r="H1116" s="3"/>
    </row>
    <row r="1117" spans="1:10">
      <c r="A1117" s="1" t="s">
        <v>10434</v>
      </c>
      <c r="C1117" s="1" t="s">
        <v>10435</v>
      </c>
      <c r="E1117" s="1" t="s">
        <v>10436</v>
      </c>
      <c r="H1117" s="1" t="s">
        <v>10437</v>
      </c>
      <c r="I1117" s="1" t="s">
        <v>10438</v>
      </c>
      <c r="J1117" s="1" t="s">
        <v>35371</v>
      </c>
    </row>
    <row r="1118" spans="1:10">
      <c r="A1118" s="1" t="s">
        <v>35372</v>
      </c>
      <c r="C1118" s="1" t="s">
        <v>10696</v>
      </c>
      <c r="E1118" s="1" t="s">
        <v>10697</v>
      </c>
      <c r="H1118" s="3"/>
    </row>
    <row r="1119" spans="1:10">
      <c r="A1119" s="1" t="s">
        <v>35373</v>
      </c>
      <c r="C1119" s="1" t="s">
        <v>35374</v>
      </c>
      <c r="E1119" s="1" t="s">
        <v>35375</v>
      </c>
      <c r="G1119" s="1"/>
      <c r="H1119" s="3" t="str">
        <f>_xlfn.TEXTJOIN(":",TRUE,道!C174,道!D174)</f>
        <v>きのみ:树果</v>
      </c>
    </row>
    <row r="1120" spans="1:10">
      <c r="E1120" s="1"/>
      <c r="H1120" s="3"/>
    </row>
    <row r="1121" spans="1:10">
      <c r="E1121" s="1"/>
      <c r="H1121" s="3"/>
    </row>
    <row r="1122" spans="1:10">
      <c r="A1122" s="1" t="s">
        <v>10434</v>
      </c>
      <c r="C1122" s="1" t="s">
        <v>10435</v>
      </c>
      <c r="E1122" s="1" t="s">
        <v>10436</v>
      </c>
      <c r="H1122" s="1" t="s">
        <v>10437</v>
      </c>
      <c r="I1122" s="1" t="s">
        <v>10438</v>
      </c>
      <c r="J1122" s="1" t="s">
        <v>35376</v>
      </c>
    </row>
    <row r="1123" spans="1:10">
      <c r="A1123" s="1" t="s">
        <v>35377</v>
      </c>
      <c r="C1123" s="1" t="s">
        <v>35378</v>
      </c>
      <c r="E1123" s="1" t="s">
        <v>35379</v>
      </c>
      <c r="G1123" s="1"/>
      <c r="H1123" s="3" t="str">
        <f>_xlfn.TEXTJOIN(":",TRUE,道!C174,道!D174)</f>
        <v>きのみ:树果</v>
      </c>
    </row>
    <row r="1124" spans="1:10">
      <c r="A1124" s="1" t="s">
        <v>35380</v>
      </c>
      <c r="C1124" s="1" t="s">
        <v>35358</v>
      </c>
      <c r="E1124" s="1" t="s">
        <v>35381</v>
      </c>
      <c r="G1124" s="1"/>
      <c r="H1124" s="3" t="str">
        <f>_xlfn.TEXTJOIN(":",TRUE,宝!C242,宝!D242)</f>
        <v>ミルタンク:大奶罐</v>
      </c>
    </row>
    <row r="1125" spans="1:10">
      <c r="C1125" s="1" t="s">
        <v>35382</v>
      </c>
      <c r="E1125" s="1" t="s">
        <v>35383</v>
      </c>
      <c r="H1125" s="3"/>
    </row>
    <row r="1126" spans="1:10">
      <c r="A1126" s="1" t="s">
        <v>35384</v>
      </c>
      <c r="E1126" s="1"/>
      <c r="H1126" s="3"/>
    </row>
    <row r="1127" spans="1:10">
      <c r="E1127" s="1"/>
      <c r="H1127" s="3"/>
    </row>
    <row r="1128" spans="1:10">
      <c r="E1128" s="1"/>
      <c r="H1128" s="3"/>
    </row>
    <row r="1129" spans="1:10">
      <c r="A1129" s="1" t="s">
        <v>10434</v>
      </c>
      <c r="C1129" s="1" t="s">
        <v>10435</v>
      </c>
      <c r="E1129" s="1" t="s">
        <v>10436</v>
      </c>
      <c r="H1129" s="1" t="s">
        <v>10437</v>
      </c>
      <c r="I1129" s="1" t="s">
        <v>10438</v>
      </c>
      <c r="J1129" s="1" t="s">
        <v>35385</v>
      </c>
    </row>
    <row r="1130" spans="1:10">
      <c r="A1130" s="1" t="s">
        <v>35386</v>
      </c>
      <c r="C1130" s="1" t="s">
        <v>35387</v>
      </c>
      <c r="E1130" s="1" t="s">
        <v>35388</v>
      </c>
      <c r="G1130" s="1"/>
      <c r="H1130" s="3" t="str">
        <f>_xlfn.TEXTJOIN(":",TRUE,宝!C242,宝!D242)</f>
        <v>ミルタンク:大奶罐</v>
      </c>
    </row>
    <row r="1131" spans="1:10">
      <c r="A1131" s="1" t="s">
        <v>35389</v>
      </c>
      <c r="C1131" s="1" t="s">
        <v>35390</v>
      </c>
      <c r="E1131" s="1" t="s">
        <v>35391</v>
      </c>
      <c r="H1131" s="3"/>
    </row>
    <row r="1132" spans="1:10">
      <c r="A1132" s="1" t="s">
        <v>35392</v>
      </c>
      <c r="E1132" s="1"/>
      <c r="H1132" s="3"/>
    </row>
    <row r="1133" spans="1:10">
      <c r="C1133" s="1" t="s">
        <v>35393</v>
      </c>
      <c r="E1133" s="1" t="s">
        <v>35394</v>
      </c>
      <c r="H1133" s="3"/>
    </row>
    <row r="1134" spans="1:10">
      <c r="A1134" s="1" t="s">
        <v>35395</v>
      </c>
      <c r="C1134" s="1" t="s">
        <v>35396</v>
      </c>
      <c r="E1134" s="1" t="s">
        <v>35397</v>
      </c>
      <c r="H1134" s="3"/>
    </row>
    <row r="1135" spans="1:10">
      <c r="A1135" s="1" t="s">
        <v>35398</v>
      </c>
      <c r="E1135" s="1"/>
      <c r="H1135" s="3"/>
    </row>
    <row r="1136" spans="1:10">
      <c r="C1136" s="1" t="s">
        <v>35399</v>
      </c>
      <c r="E1136" s="1" t="s">
        <v>35400</v>
      </c>
      <c r="G1136" s="1"/>
      <c r="H1136" s="3" t="str">
        <f>_xlfn.TEXTJOIN(":",TRUE,道!C174,道!D174)</f>
        <v>きのみ:树果</v>
      </c>
    </row>
    <row r="1137" spans="1:11">
      <c r="A1137" s="1" t="s">
        <v>35401</v>
      </c>
      <c r="C1137" s="1" t="s">
        <v>35402</v>
      </c>
      <c r="E1137" s="1" t="s">
        <v>35403</v>
      </c>
      <c r="H1137" s="3"/>
    </row>
    <row r="1138" spans="1:11">
      <c r="A1138" s="1" t="s">
        <v>35404</v>
      </c>
      <c r="C1138" s="1" t="s">
        <v>35405</v>
      </c>
      <c r="E1138" s="1" t="s">
        <v>35406</v>
      </c>
      <c r="H1138" s="3"/>
    </row>
    <row r="1139" spans="1:11">
      <c r="C1139" s="1" t="s">
        <v>35407</v>
      </c>
      <c r="E1139" s="1" t="s">
        <v>35408</v>
      </c>
      <c r="H1139" s="3"/>
    </row>
    <row r="1140" spans="1:11">
      <c r="A1140" s="1" t="s">
        <v>35409</v>
      </c>
      <c r="E1140" s="1"/>
      <c r="H1140" s="3"/>
    </row>
    <row r="1141" spans="1:11">
      <c r="A1141" s="1" t="s">
        <v>35410</v>
      </c>
      <c r="E1141" s="1"/>
      <c r="H1141" s="3"/>
    </row>
    <row r="1142" spans="1:11">
      <c r="E1142" s="1"/>
      <c r="H1142" s="3"/>
    </row>
    <row r="1143" spans="1:11">
      <c r="A1143" s="1" t="s">
        <v>35411</v>
      </c>
      <c r="E1143" s="1"/>
      <c r="H1143" s="3"/>
    </row>
    <row r="1144" spans="1:11">
      <c r="A1144" s="1" t="s">
        <v>35412</v>
      </c>
      <c r="E1144" s="1"/>
      <c r="H1144" s="3"/>
    </row>
    <row r="1145" spans="1:11">
      <c r="E1145" s="1"/>
      <c r="H1145" s="3"/>
    </row>
    <row r="1146" spans="1:11">
      <c r="E1146" s="1"/>
      <c r="H1146" s="3"/>
    </row>
    <row r="1147" spans="1:11">
      <c r="A1147" s="1" t="s">
        <v>10434</v>
      </c>
      <c r="C1147" s="1" t="s">
        <v>10435</v>
      </c>
      <c r="E1147" s="1" t="s">
        <v>10436</v>
      </c>
      <c r="H1147" s="1" t="s">
        <v>10437</v>
      </c>
      <c r="I1147" s="1" t="s">
        <v>10438</v>
      </c>
      <c r="J1147" s="1" t="s">
        <v>35413</v>
      </c>
      <c r="K1147" s="1"/>
    </row>
    <row r="1148" spans="1:11">
      <c r="A1148" s="1" t="s">
        <v>35414</v>
      </c>
      <c r="C1148" s="1" t="s">
        <v>35415</v>
      </c>
      <c r="E1148" s="1" t="s">
        <v>35416</v>
      </c>
      <c r="H1148" s="3"/>
    </row>
    <row r="1149" spans="1:11">
      <c r="A1149" s="1" t="s">
        <v>35417</v>
      </c>
      <c r="C1149" s="1" t="s">
        <v>35418</v>
      </c>
      <c r="E1149" s="1" t="s">
        <v>35419</v>
      </c>
      <c r="G1149" s="1"/>
      <c r="H1149" s="3" t="str">
        <f>_xlfn.TEXTJOIN(":",TRUE,道!C73,道!D73)</f>
        <v>モーモーミルク:哞哞鲜奶</v>
      </c>
    </row>
    <row r="1150" spans="1:11">
      <c r="E1150" s="1"/>
      <c r="H1150" s="3"/>
    </row>
    <row r="1151" spans="1:11">
      <c r="A1151" s="1" t="s">
        <v>35420</v>
      </c>
      <c r="C1151" s="1" t="s">
        <v>35421</v>
      </c>
      <c r="E1151" s="1" t="s">
        <v>35422</v>
      </c>
      <c r="H1151" s="3"/>
    </row>
    <row r="1152" spans="1:11">
      <c r="A1152" s="1" t="s">
        <v>35423</v>
      </c>
      <c r="C1152" s="1" t="s">
        <v>35424</v>
      </c>
      <c r="E1152" s="1" t="s">
        <v>35425</v>
      </c>
      <c r="H1152" s="3"/>
    </row>
    <row r="1153" spans="1:10">
      <c r="E1153" s="1"/>
      <c r="H1153" s="3"/>
    </row>
    <row r="1154" spans="1:10">
      <c r="A1154" s="1" t="s">
        <v>35426</v>
      </c>
      <c r="C1154" s="1" t="s">
        <v>35427</v>
      </c>
      <c r="E1154" s="1" t="s">
        <v>69541</v>
      </c>
      <c r="H1154" s="3"/>
      <c r="I1154" s="1" t="s">
        <v>35428</v>
      </c>
    </row>
    <row r="1155" spans="1:10">
      <c r="A1155" s="1" t="s">
        <v>35429</v>
      </c>
      <c r="E1155" s="1"/>
      <c r="H1155" s="3"/>
    </row>
    <row r="1156" spans="1:10">
      <c r="E1156" s="1"/>
      <c r="H1156" s="3"/>
    </row>
    <row r="1157" spans="1:10">
      <c r="A1157" s="1" t="s">
        <v>35430</v>
      </c>
      <c r="E1157" s="1"/>
      <c r="H1157" s="3"/>
    </row>
    <row r="1158" spans="1:10">
      <c r="A1158" s="1" t="s">
        <v>35431</v>
      </c>
      <c r="E1158" s="1"/>
      <c r="H1158" s="3"/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10434</v>
      </c>
      <c r="C1161" s="1" t="s">
        <v>10435</v>
      </c>
      <c r="E1161" s="1" t="s">
        <v>10436</v>
      </c>
      <c r="H1161" s="1" t="s">
        <v>10437</v>
      </c>
      <c r="I1161" s="1" t="s">
        <v>10438</v>
      </c>
      <c r="J1161" s="1" t="s">
        <v>35432</v>
      </c>
    </row>
    <row r="1162" spans="1:10">
      <c r="A1162" s="1" t="s">
        <v>35433</v>
      </c>
      <c r="C1162" s="1" t="s">
        <v>35434</v>
      </c>
      <c r="E1162" s="1" t="s">
        <v>35435</v>
      </c>
      <c r="H1162" s="3"/>
    </row>
    <row r="1163" spans="1:10">
      <c r="A1163" s="1" t="s">
        <v>35436</v>
      </c>
      <c r="E1163" s="1"/>
      <c r="H1163" s="3"/>
    </row>
    <row r="1164" spans="1:10">
      <c r="E1164" s="1"/>
      <c r="H1164" s="3"/>
    </row>
    <row r="1165" spans="1:10">
      <c r="E1165" s="1"/>
      <c r="H1165" s="3"/>
    </row>
    <row r="1166" spans="1:10">
      <c r="A1166" s="1" t="s">
        <v>10434</v>
      </c>
      <c r="C1166" s="1" t="s">
        <v>10435</v>
      </c>
      <c r="E1166" s="1" t="s">
        <v>10436</v>
      </c>
      <c r="H1166" s="1" t="s">
        <v>10437</v>
      </c>
      <c r="I1166" s="1" t="s">
        <v>10438</v>
      </c>
      <c r="J1166" s="1" t="s">
        <v>35437</v>
      </c>
    </row>
    <row r="1167" spans="1:10">
      <c r="A1167" s="1" t="s">
        <v>35438</v>
      </c>
      <c r="C1167" s="1" t="s">
        <v>35439</v>
      </c>
      <c r="E1167" s="1" t="s">
        <v>35440</v>
      </c>
      <c r="H1167" s="3"/>
    </row>
    <row r="1168" spans="1:10">
      <c r="A1168" s="1" t="s">
        <v>35441</v>
      </c>
      <c r="E1168" s="1"/>
      <c r="H1168" s="3"/>
    </row>
    <row r="1169" spans="1:10">
      <c r="E1169" s="1"/>
      <c r="H1169" s="3"/>
    </row>
    <row r="1170" spans="1:10">
      <c r="E1170" s="1"/>
      <c r="H1170" s="3"/>
    </row>
    <row r="1171" spans="1:10">
      <c r="A1171" s="1" t="s">
        <v>10434</v>
      </c>
      <c r="C1171" s="1" t="s">
        <v>10435</v>
      </c>
      <c r="E1171" s="1" t="s">
        <v>10436</v>
      </c>
      <c r="H1171" s="1" t="s">
        <v>10437</v>
      </c>
      <c r="I1171" s="1" t="s">
        <v>10438</v>
      </c>
      <c r="J1171" s="1" t="s">
        <v>35442</v>
      </c>
    </row>
    <row r="1172" spans="1:10">
      <c r="A1172" s="1" t="s">
        <v>35443</v>
      </c>
      <c r="C1172" s="1" t="s">
        <v>35444</v>
      </c>
      <c r="E1172" s="1" t="s">
        <v>35445</v>
      </c>
      <c r="H1172" s="3"/>
    </row>
    <row r="1173" spans="1:10">
      <c r="A1173" s="1" t="s">
        <v>35446</v>
      </c>
      <c r="E1173" s="1"/>
      <c r="H1173" s="3"/>
    </row>
    <row r="1174" spans="1:10">
      <c r="E1174" s="1"/>
      <c r="H1174" s="3"/>
    </row>
    <row r="1175" spans="1:10">
      <c r="E1175" s="1"/>
      <c r="H1175" s="3"/>
    </row>
    <row r="1176" spans="1:10">
      <c r="A1176" s="1" t="s">
        <v>10434</v>
      </c>
      <c r="C1176" s="1" t="s">
        <v>10435</v>
      </c>
      <c r="E1176" s="1" t="s">
        <v>10436</v>
      </c>
      <c r="H1176" s="1" t="s">
        <v>10437</v>
      </c>
      <c r="I1176" s="1" t="s">
        <v>10438</v>
      </c>
      <c r="J1176" s="1" t="s">
        <v>35447</v>
      </c>
    </row>
    <row r="1177" spans="1:10">
      <c r="A1177" s="1" t="s">
        <v>32710</v>
      </c>
      <c r="C1177" s="1" t="s">
        <v>35448</v>
      </c>
      <c r="E1177" s="1" t="s">
        <v>35449</v>
      </c>
      <c r="H1177" s="3"/>
    </row>
    <row r="1178" spans="1:10">
      <c r="A1178" s="1" t="s">
        <v>35450</v>
      </c>
      <c r="C1178" s="1" t="s">
        <v>35451</v>
      </c>
      <c r="E1178" s="1" t="s">
        <v>10811</v>
      </c>
      <c r="H1178" s="3"/>
    </row>
    <row r="1179" spans="1:10">
      <c r="E1179" s="1"/>
      <c r="H1179" s="3"/>
    </row>
    <row r="1180" spans="1:10">
      <c r="E1180" s="1"/>
      <c r="H1180" s="3"/>
    </row>
    <row r="1181" spans="1:10">
      <c r="A1181" s="1" t="s">
        <v>10434</v>
      </c>
      <c r="C1181" s="1" t="s">
        <v>10435</v>
      </c>
      <c r="E1181" s="1" t="s">
        <v>10436</v>
      </c>
      <c r="H1181" s="1" t="s">
        <v>10437</v>
      </c>
      <c r="I1181" s="1" t="s">
        <v>10438</v>
      </c>
      <c r="J1181" s="1" t="s">
        <v>35452</v>
      </c>
    </row>
    <row r="1182" spans="1:10">
      <c r="A1182" s="1" t="s">
        <v>35453</v>
      </c>
      <c r="C1182" s="1" t="s">
        <v>35454</v>
      </c>
      <c r="E1182" s="1" t="s">
        <v>35455</v>
      </c>
      <c r="H1182" s="3"/>
    </row>
    <row r="1183" spans="1:10">
      <c r="A1183" s="1" t="s">
        <v>35456</v>
      </c>
      <c r="E1183" s="1"/>
      <c r="H1183" s="3"/>
    </row>
    <row r="1184" spans="1:10">
      <c r="E1184" s="1"/>
      <c r="H1184" s="3"/>
    </row>
    <row r="1185" spans="1:10">
      <c r="E1185" s="1"/>
      <c r="H1185" s="3"/>
    </row>
    <row r="1186" spans="1:10">
      <c r="A1186" s="1" t="s">
        <v>10434</v>
      </c>
      <c r="C1186" s="1" t="s">
        <v>10435</v>
      </c>
      <c r="E1186" s="1" t="s">
        <v>10436</v>
      </c>
      <c r="H1186" s="1" t="s">
        <v>10437</v>
      </c>
      <c r="I1186" s="1" t="s">
        <v>10438</v>
      </c>
      <c r="J1186" s="1" t="s">
        <v>35457</v>
      </c>
    </row>
    <row r="1187" spans="1:10">
      <c r="A1187" s="1" t="s">
        <v>35458</v>
      </c>
      <c r="C1187" s="1" t="s">
        <v>35459</v>
      </c>
      <c r="E1187" s="1" t="s">
        <v>35460</v>
      </c>
      <c r="H1187" s="3"/>
    </row>
    <row r="1188" spans="1:10">
      <c r="A1188" s="1" t="s">
        <v>35461</v>
      </c>
      <c r="C1188" s="1" t="s">
        <v>35462</v>
      </c>
      <c r="E1188" s="1" t="s">
        <v>35463</v>
      </c>
      <c r="H1188" s="3" t="str">
        <f>_xlfn.TEXTJOIN(":",TRUE,其!C54,其!D54)</f>
        <v>カントー:关都</v>
      </c>
    </row>
    <row r="1189" spans="1:10">
      <c r="E1189" s="1"/>
      <c r="H1189" s="3"/>
    </row>
    <row r="1190" spans="1:10">
      <c r="A1190" s="1" t="s">
        <v>35464</v>
      </c>
      <c r="C1190" s="1" t="s">
        <v>35465</v>
      </c>
      <c r="E1190" s="1" t="s">
        <v>35466</v>
      </c>
      <c r="G1190" s="1"/>
      <c r="H1190" s="3" t="str">
        <f>_xlfn.TEXTJOIN(":",TRUE,宝!C242,宝!D242)</f>
        <v>ミルタンク:大奶罐</v>
      </c>
    </row>
    <row r="1191" spans="1:10">
      <c r="A1191" s="1" t="s">
        <v>35467</v>
      </c>
      <c r="C1191" s="1" t="s">
        <v>35468</v>
      </c>
      <c r="E1191" s="1" t="s">
        <v>35469</v>
      </c>
      <c r="H1191" s="3"/>
    </row>
    <row r="1192" spans="1:10">
      <c r="C1192" s="1" t="s">
        <v>35470</v>
      </c>
      <c r="E1192" s="1" t="s">
        <v>35471</v>
      </c>
      <c r="H1192" s="3"/>
    </row>
    <row r="1193" spans="1:10">
      <c r="A1193" s="1" t="s">
        <v>35472</v>
      </c>
      <c r="E1193" s="1"/>
      <c r="H1193" s="3"/>
    </row>
    <row r="1194" spans="1:10">
      <c r="A1194" s="1" t="s">
        <v>35473</v>
      </c>
      <c r="E1194" s="1"/>
      <c r="H1194" s="3"/>
    </row>
    <row r="1195" spans="1:10">
      <c r="E1195" s="1"/>
      <c r="H1195" s="3"/>
    </row>
    <row r="1196" spans="1:10">
      <c r="E1196" s="1"/>
      <c r="H1196" s="3"/>
    </row>
    <row r="1197" spans="1:10">
      <c r="A1197" s="1" t="s">
        <v>10434</v>
      </c>
      <c r="C1197" s="1" t="s">
        <v>10435</v>
      </c>
      <c r="E1197" s="1" t="s">
        <v>10436</v>
      </c>
      <c r="H1197" s="1" t="s">
        <v>10437</v>
      </c>
      <c r="I1197" s="1" t="s">
        <v>10438</v>
      </c>
      <c r="J1197" s="1" t="s">
        <v>35474</v>
      </c>
    </row>
    <row r="1198" spans="1:10">
      <c r="A1198" s="1" t="s">
        <v>35475</v>
      </c>
      <c r="C1198" s="1" t="s">
        <v>35476</v>
      </c>
      <c r="E1198" s="1" t="s">
        <v>35477</v>
      </c>
      <c r="G1198" s="1"/>
      <c r="H1198" s="3" t="str">
        <f>_xlfn.TEXTJOIN(":",TRUE,宝!C242,宝!D242)</f>
        <v>ミルタンク:大奶罐</v>
      </c>
    </row>
    <row r="1199" spans="1:10">
      <c r="A1199" s="1" t="s">
        <v>35478</v>
      </c>
      <c r="C1199" s="1" t="s">
        <v>35479</v>
      </c>
      <c r="E1199" s="1" t="s">
        <v>35480</v>
      </c>
      <c r="H1199" s="3"/>
    </row>
    <row r="1200" spans="1:10">
      <c r="C1200" s="1" t="s">
        <v>35481</v>
      </c>
      <c r="E1200" s="1" t="s">
        <v>35482</v>
      </c>
      <c r="H1200" s="3"/>
    </row>
    <row r="1201" spans="1:10">
      <c r="A1201" s="1" t="s">
        <v>35483</v>
      </c>
      <c r="E1201" s="1"/>
      <c r="H1201" s="3"/>
    </row>
    <row r="1202" spans="1:10">
      <c r="A1202" s="1" t="s">
        <v>35484</v>
      </c>
      <c r="C1202" s="1" t="s">
        <v>35485</v>
      </c>
      <c r="E1202" s="1" t="s">
        <v>35486</v>
      </c>
      <c r="H1202" s="3"/>
    </row>
    <row r="1203" spans="1:10">
      <c r="C1203" s="1" t="s">
        <v>35487</v>
      </c>
      <c r="E1203" s="1" t="s">
        <v>35488</v>
      </c>
      <c r="H1203" s="3"/>
    </row>
    <row r="1204" spans="1:10">
      <c r="A1204" s="1" t="s">
        <v>35489</v>
      </c>
      <c r="E1204" s="1"/>
      <c r="H1204" s="3"/>
    </row>
    <row r="1205" spans="1:10">
      <c r="A1205" s="1" t="s">
        <v>35490</v>
      </c>
      <c r="E1205" s="1"/>
      <c r="H1205" s="3"/>
    </row>
    <row r="1206" spans="1:10">
      <c r="E1206" s="1"/>
      <c r="H1206" s="3"/>
    </row>
    <row r="1207" spans="1:10">
      <c r="E1207" s="1"/>
      <c r="H1207" s="3"/>
    </row>
    <row r="1208" spans="1:10">
      <c r="A1208" s="1" t="s">
        <v>10434</v>
      </c>
      <c r="C1208" s="1" t="s">
        <v>10435</v>
      </c>
      <c r="E1208" s="1" t="s">
        <v>10436</v>
      </c>
      <c r="H1208" s="1" t="s">
        <v>10437</v>
      </c>
      <c r="I1208" s="1" t="s">
        <v>10438</v>
      </c>
      <c r="J1208" s="1" t="s">
        <v>35491</v>
      </c>
    </row>
    <row r="1209" spans="1:10">
      <c r="A1209" s="1" t="s">
        <v>10695</v>
      </c>
      <c r="C1209" s="1" t="s">
        <v>10696</v>
      </c>
      <c r="E1209" s="1" t="s">
        <v>24157</v>
      </c>
      <c r="H1209" s="3"/>
    </row>
    <row r="1210" spans="1:10">
      <c r="A1210" s="1" t="s">
        <v>35492</v>
      </c>
      <c r="C1210" s="1" t="s">
        <v>35493</v>
      </c>
      <c r="E1210" s="1" t="s">
        <v>35494</v>
      </c>
      <c r="G1210" s="1"/>
      <c r="H1210" s="3" t="str">
        <f>_xlfn.TEXTJOIN(":",TRUE,道!C205,道!D205)</f>
        <v>わざマシン１３:招式学习器13</v>
      </c>
    </row>
    <row r="1211" spans="1:10">
      <c r="E1211" s="1"/>
      <c r="H1211" s="3"/>
    </row>
    <row r="1212" spans="1:10">
      <c r="E1212" s="1"/>
      <c r="H1212" s="3"/>
    </row>
    <row r="1213" spans="1:10">
      <c r="A1213" s="1" t="s">
        <v>10434</v>
      </c>
      <c r="C1213" s="1" t="s">
        <v>10435</v>
      </c>
      <c r="E1213" s="1" t="s">
        <v>10436</v>
      </c>
      <c r="H1213" s="1" t="s">
        <v>10437</v>
      </c>
      <c r="I1213" s="1" t="s">
        <v>10438</v>
      </c>
      <c r="J1213" s="1" t="s">
        <v>35495</v>
      </c>
    </row>
    <row r="1214" spans="1:10">
      <c r="A1214" s="1" t="s">
        <v>35496</v>
      </c>
      <c r="C1214" s="1" t="s">
        <v>35497</v>
      </c>
      <c r="E1214" s="1" t="s">
        <v>35498</v>
      </c>
      <c r="G1214" s="1"/>
      <c r="H1214" s="3" t="str">
        <f>_xlfn.TEXTJOIN(":",TRUE,招!C174,招!D174)</f>
        <v>いびき:打鼾</v>
      </c>
    </row>
    <row r="1215" spans="1:10">
      <c r="A1215" s="1" t="s">
        <v>35499</v>
      </c>
      <c r="E1215" s="1"/>
      <c r="H1215" s="3"/>
    </row>
    <row r="1216" spans="1:10">
      <c r="C1216" s="1" t="s">
        <v>35500</v>
      </c>
      <c r="E1216" s="1" t="s">
        <v>35501</v>
      </c>
      <c r="H1216" s="3"/>
    </row>
    <row r="1217" spans="1:10">
      <c r="A1217" s="1" t="s">
        <v>35502</v>
      </c>
      <c r="C1217" s="1" t="s">
        <v>35503</v>
      </c>
      <c r="E1217" s="1" t="s">
        <v>35504</v>
      </c>
      <c r="H1217" s="3"/>
    </row>
    <row r="1218" spans="1:10">
      <c r="A1218" s="1" t="s">
        <v>35505</v>
      </c>
      <c r="C1218" s="1" t="s">
        <v>35506</v>
      </c>
      <c r="E1218" s="1" t="s">
        <v>35507</v>
      </c>
      <c r="H1218" s="3"/>
    </row>
    <row r="1219" spans="1:10">
      <c r="E1219" s="1"/>
      <c r="H1219" s="3"/>
    </row>
    <row r="1220" spans="1:10">
      <c r="A1220" s="1" t="s">
        <v>35508</v>
      </c>
      <c r="E1220" s="1"/>
      <c r="H1220" s="3"/>
    </row>
    <row r="1221" spans="1:10">
      <c r="A1221" s="1" t="s">
        <v>35509</v>
      </c>
      <c r="E1221" s="1"/>
      <c r="H1221" s="3"/>
    </row>
    <row r="1222" spans="1:10">
      <c r="E1222" s="1"/>
      <c r="H1222" s="3"/>
    </row>
    <row r="1223" spans="1:10">
      <c r="A1223" s="1" t="s">
        <v>35510</v>
      </c>
      <c r="E1223" s="1"/>
      <c r="H1223" s="3"/>
    </row>
    <row r="1224" spans="1:10">
      <c r="A1224" s="1" t="s">
        <v>35511</v>
      </c>
      <c r="E1224" s="1"/>
      <c r="H1224" s="3"/>
    </row>
    <row r="1225" spans="1:10">
      <c r="A1225" s="1" t="s">
        <v>35512</v>
      </c>
      <c r="E1225" s="1"/>
      <c r="H1225" s="3"/>
    </row>
    <row r="1226" spans="1:10">
      <c r="E1226" s="1"/>
      <c r="H1226" s="3"/>
    </row>
    <row r="1227" spans="1:10">
      <c r="E1227" s="1"/>
      <c r="H1227" s="3"/>
    </row>
    <row r="1228" spans="1:10">
      <c r="A1228" s="1" t="s">
        <v>10434</v>
      </c>
      <c r="C1228" s="1" t="s">
        <v>10435</v>
      </c>
      <c r="E1228" s="1" t="s">
        <v>10436</v>
      </c>
      <c r="H1228" s="1" t="s">
        <v>10437</v>
      </c>
      <c r="I1228" s="1" t="s">
        <v>10438</v>
      </c>
      <c r="J1228" s="1" t="s">
        <v>35513</v>
      </c>
    </row>
    <row r="1229" spans="1:10">
      <c r="A1229" s="1" t="s">
        <v>35514</v>
      </c>
      <c r="C1229" s="1" t="s">
        <v>35515</v>
      </c>
      <c r="E1229" s="1" t="s">
        <v>35516</v>
      </c>
      <c r="H1229" s="3"/>
    </row>
    <row r="1230" spans="1:10">
      <c r="A1230" s="1" t="s">
        <v>35517</v>
      </c>
      <c r="C1230" s="1" t="s">
        <v>35518</v>
      </c>
      <c r="E1230" s="1" t="s">
        <v>35519</v>
      </c>
      <c r="H1230" s="3"/>
    </row>
    <row r="1231" spans="1:10">
      <c r="A1231" s="1" t="s">
        <v>35520</v>
      </c>
      <c r="E1231" s="1"/>
      <c r="H1231" s="3"/>
    </row>
    <row r="1232" spans="1:10">
      <c r="C1232" s="1" t="s">
        <v>35521</v>
      </c>
      <c r="E1232" s="1" t="s">
        <v>35522</v>
      </c>
      <c r="H1232" s="3"/>
    </row>
    <row r="1233" spans="1:10">
      <c r="A1233" s="1" t="s">
        <v>35523</v>
      </c>
      <c r="E1233" s="1"/>
      <c r="H1233" s="3"/>
    </row>
    <row r="1234" spans="1:10">
      <c r="E1234" s="1"/>
      <c r="H1234" s="3"/>
    </row>
    <row r="1235" spans="1:10">
      <c r="E1235" s="1"/>
      <c r="H1235" s="3"/>
    </row>
    <row r="1236" spans="1:10">
      <c r="A1236" s="1" t="s">
        <v>10434</v>
      </c>
      <c r="C1236" s="1" t="s">
        <v>10435</v>
      </c>
      <c r="E1236" s="1" t="s">
        <v>10436</v>
      </c>
      <c r="H1236" s="1" t="s">
        <v>10437</v>
      </c>
      <c r="I1236" s="1" t="s">
        <v>10438</v>
      </c>
      <c r="J1236" s="1" t="s">
        <v>35524</v>
      </c>
    </row>
    <row r="1237" spans="1:10">
      <c r="A1237" s="1" t="s">
        <v>35525</v>
      </c>
      <c r="C1237" s="1" t="s">
        <v>35526</v>
      </c>
      <c r="E1237" s="1" t="s">
        <v>35527</v>
      </c>
      <c r="H1237" s="3"/>
    </row>
    <row r="1238" spans="1:10">
      <c r="E1238" s="1"/>
      <c r="H1238" s="3"/>
    </row>
    <row r="1239" spans="1:10">
      <c r="E1239" s="1"/>
      <c r="H1239" s="3"/>
    </row>
    <row r="1240" spans="1:10">
      <c r="A1240" s="1" t="s">
        <v>10434</v>
      </c>
      <c r="C1240" s="1" t="s">
        <v>10435</v>
      </c>
      <c r="E1240" s="1" t="s">
        <v>10436</v>
      </c>
      <c r="H1240" s="1" t="s">
        <v>10437</v>
      </c>
      <c r="I1240" s="1" t="s">
        <v>10438</v>
      </c>
      <c r="J1240" s="1" t="s">
        <v>35528</v>
      </c>
    </row>
    <row r="1241" spans="1:10">
      <c r="A1241" s="1" t="s">
        <v>35529</v>
      </c>
      <c r="C1241" s="1" t="s">
        <v>35530</v>
      </c>
      <c r="E1241" s="1" t="s">
        <v>35531</v>
      </c>
      <c r="H1241" s="3"/>
    </row>
    <row r="1242" spans="1:10">
      <c r="A1242" s="1" t="s">
        <v>35532</v>
      </c>
      <c r="C1242" s="1" t="s">
        <v>35533</v>
      </c>
      <c r="E1242" s="1" t="s">
        <v>35534</v>
      </c>
      <c r="H1242" s="3"/>
    </row>
    <row r="1243" spans="1:10">
      <c r="A1243" s="1" t="s">
        <v>35535</v>
      </c>
      <c r="E1243" s="1"/>
      <c r="H1243" s="3"/>
    </row>
    <row r="1244" spans="1:10">
      <c r="E1244" s="1"/>
      <c r="H1244" s="3"/>
    </row>
    <row r="1245" spans="1:10">
      <c r="E1245" s="1"/>
      <c r="H1245" s="3"/>
    </row>
    <row r="1246" spans="1:10">
      <c r="A1246" s="1" t="s">
        <v>10434</v>
      </c>
      <c r="C1246" s="1" t="s">
        <v>10435</v>
      </c>
      <c r="E1246" s="1" t="s">
        <v>10436</v>
      </c>
      <c r="H1246" s="1" t="s">
        <v>10437</v>
      </c>
      <c r="I1246" s="1" t="s">
        <v>10438</v>
      </c>
      <c r="J1246" s="1" t="s">
        <v>35536</v>
      </c>
    </row>
    <row r="1247" spans="1:10">
      <c r="A1247" s="1" t="s">
        <v>35537</v>
      </c>
      <c r="C1247" s="1" t="s">
        <v>35538</v>
      </c>
      <c r="E1247" s="1" t="s">
        <v>35539</v>
      </c>
      <c r="H1247" s="3"/>
    </row>
    <row r="1248" spans="1:10">
      <c r="A1248" s="1" t="s">
        <v>35540</v>
      </c>
      <c r="C1248" s="1" t="s">
        <v>35541</v>
      </c>
      <c r="E1248" s="1" t="s">
        <v>35542</v>
      </c>
      <c r="H1248" s="3"/>
    </row>
    <row r="1249" spans="1:10">
      <c r="E1249" s="1"/>
      <c r="H1249" s="3"/>
    </row>
    <row r="1250" spans="1:10">
      <c r="A1250" s="1" t="s">
        <v>35543</v>
      </c>
      <c r="E1250" s="1"/>
      <c r="H1250" s="3"/>
    </row>
    <row r="1251" spans="1:10">
      <c r="A1251" s="1" t="s">
        <v>35544</v>
      </c>
      <c r="E1251" s="1"/>
      <c r="H1251" s="3"/>
    </row>
    <row r="1252" spans="1:10">
      <c r="E1252" s="1"/>
      <c r="H1252" s="3"/>
    </row>
    <row r="1253" spans="1:10">
      <c r="E1253" s="1"/>
      <c r="H1253" s="3"/>
    </row>
    <row r="1254" spans="1:10">
      <c r="A1254" s="1" t="s">
        <v>10434</v>
      </c>
      <c r="C1254" s="1" t="s">
        <v>10435</v>
      </c>
      <c r="E1254" s="1" t="s">
        <v>10436</v>
      </c>
      <c r="H1254" s="1" t="s">
        <v>10437</v>
      </c>
      <c r="I1254" s="1" t="s">
        <v>10438</v>
      </c>
      <c r="J1254" s="1" t="s">
        <v>35545</v>
      </c>
    </row>
    <row r="1255" spans="1:10">
      <c r="A1255" s="1" t="s">
        <v>35546</v>
      </c>
      <c r="C1255" s="1" t="s">
        <v>35547</v>
      </c>
      <c r="E1255" s="1" t="s">
        <v>35548</v>
      </c>
      <c r="H1255" s="3"/>
    </row>
    <row r="1256" spans="1:10">
      <c r="E1256" s="1"/>
      <c r="H1256" s="3"/>
    </row>
    <row r="1257" spans="1:10">
      <c r="E1257" s="1"/>
      <c r="H1257" s="3"/>
    </row>
    <row r="1258" spans="1:10">
      <c r="A1258" s="1" t="s">
        <v>10434</v>
      </c>
      <c r="C1258" s="1" t="s">
        <v>10435</v>
      </c>
      <c r="E1258" s="1" t="s">
        <v>10436</v>
      </c>
      <c r="H1258" s="1" t="s">
        <v>10437</v>
      </c>
      <c r="I1258" s="1" t="s">
        <v>10438</v>
      </c>
      <c r="J1258" s="1" t="s">
        <v>35549</v>
      </c>
    </row>
    <row r="1259" spans="1:10">
      <c r="A1259" s="1" t="s">
        <v>29629</v>
      </c>
      <c r="C1259" s="1" t="s">
        <v>35550</v>
      </c>
      <c r="E1259" s="1" t="s">
        <v>35551</v>
      </c>
      <c r="H1259" s="3"/>
    </row>
    <row r="1260" spans="1:10">
      <c r="A1260" s="1" t="s">
        <v>35552</v>
      </c>
      <c r="C1260" s="1" t="s">
        <v>35553</v>
      </c>
      <c r="E1260" s="1" t="s">
        <v>35554</v>
      </c>
      <c r="H1260" s="3"/>
    </row>
    <row r="1261" spans="1:10">
      <c r="A1261" s="1" t="s">
        <v>35555</v>
      </c>
      <c r="E1261" s="1"/>
      <c r="H1261" s="3"/>
    </row>
    <row r="1262" spans="1:10">
      <c r="E1262" s="1"/>
      <c r="H1262" s="3"/>
    </row>
    <row r="1263" spans="1:10">
      <c r="E1263" s="1"/>
      <c r="H1263" s="3"/>
    </row>
    <row r="1264" spans="1:10">
      <c r="A1264" s="1" t="s">
        <v>10434</v>
      </c>
      <c r="C1264" s="1" t="s">
        <v>10435</v>
      </c>
      <c r="E1264" s="1" t="s">
        <v>10436</v>
      </c>
      <c r="H1264" s="1" t="s">
        <v>10437</v>
      </c>
      <c r="I1264" s="1" t="s">
        <v>10438</v>
      </c>
      <c r="J1264" s="1" t="s">
        <v>35556</v>
      </c>
    </row>
    <row r="1265" spans="1:10">
      <c r="A1265" s="1" t="s">
        <v>33705</v>
      </c>
      <c r="C1265" s="1" t="s">
        <v>35557</v>
      </c>
      <c r="E1265" s="1" t="s">
        <v>35558</v>
      </c>
      <c r="H1265" s="3"/>
    </row>
    <row r="1266" spans="1:10">
      <c r="A1266" s="1" t="s">
        <v>35559</v>
      </c>
      <c r="E1266" s="1"/>
      <c r="H1266" s="3"/>
    </row>
    <row r="1267" spans="1:10">
      <c r="C1267" s="1" t="s">
        <v>35560</v>
      </c>
      <c r="E1267" s="1" t="s">
        <v>35561</v>
      </c>
      <c r="H1267" s="3"/>
    </row>
    <row r="1268" spans="1:10">
      <c r="A1268" s="1" t="s">
        <v>35562</v>
      </c>
      <c r="C1268" s="1" t="s">
        <v>35563</v>
      </c>
      <c r="E1268" s="1" t="s">
        <v>35564</v>
      </c>
      <c r="H1268" s="3"/>
    </row>
    <row r="1269" spans="1:10">
      <c r="A1269" s="1" t="s">
        <v>35565</v>
      </c>
      <c r="E1269" s="1"/>
      <c r="H1269" s="3"/>
    </row>
    <row r="1270" spans="1:10">
      <c r="E1270" s="1"/>
      <c r="H1270" s="3"/>
    </row>
    <row r="1271" spans="1:10">
      <c r="E1271" s="1"/>
      <c r="H1271" s="3"/>
    </row>
    <row r="1272" spans="1:10">
      <c r="A1272" s="1" t="s">
        <v>10434</v>
      </c>
      <c r="C1272" s="1" t="s">
        <v>10435</v>
      </c>
      <c r="E1272" s="1" t="s">
        <v>10436</v>
      </c>
      <c r="H1272" s="1" t="s">
        <v>10437</v>
      </c>
      <c r="I1272" s="1" t="s">
        <v>10438</v>
      </c>
      <c r="J1272" s="1" t="s">
        <v>35566</v>
      </c>
    </row>
    <row r="1273" spans="1:10">
      <c r="A1273" s="1" t="s">
        <v>35567</v>
      </c>
      <c r="C1273" s="1" t="s">
        <v>35568</v>
      </c>
      <c r="E1273" s="1" t="s">
        <v>35569</v>
      </c>
      <c r="H1273" s="3"/>
    </row>
    <row r="1274" spans="1:10">
      <c r="E1274" s="1"/>
      <c r="H1274" s="3"/>
    </row>
    <row r="1275" spans="1:10">
      <c r="E1275" s="1"/>
      <c r="H1275" s="3"/>
    </row>
    <row r="1276" spans="1:10">
      <c r="A1276" s="1" t="s">
        <v>10434</v>
      </c>
      <c r="C1276" s="1" t="s">
        <v>10435</v>
      </c>
      <c r="E1276" s="1" t="s">
        <v>10436</v>
      </c>
      <c r="H1276" s="1" t="s">
        <v>10437</v>
      </c>
      <c r="I1276" s="1" t="s">
        <v>10438</v>
      </c>
      <c r="J1276" s="1" t="s">
        <v>35570</v>
      </c>
    </row>
    <row r="1277" spans="1:10">
      <c r="A1277" s="1" t="s">
        <v>35571</v>
      </c>
      <c r="C1277" s="1" t="s">
        <v>35572</v>
      </c>
      <c r="E1277" s="1" t="s">
        <v>35573</v>
      </c>
      <c r="H1277" s="3"/>
    </row>
    <row r="1278" spans="1:10">
      <c r="A1278" s="1" t="s">
        <v>35574</v>
      </c>
      <c r="C1278" s="1" t="s">
        <v>35575</v>
      </c>
      <c r="E1278" s="1" t="s">
        <v>35576</v>
      </c>
      <c r="H1278" s="3"/>
    </row>
    <row r="1279" spans="1:10">
      <c r="A1279" s="1" t="s">
        <v>35577</v>
      </c>
      <c r="E1279" s="1"/>
      <c r="H1279" s="3"/>
    </row>
    <row r="1280" spans="1:10">
      <c r="E1280" s="1"/>
      <c r="H1280" s="3"/>
    </row>
    <row r="1281" spans="1:10">
      <c r="E1281" s="1"/>
      <c r="H1281" s="3"/>
    </row>
    <row r="1282" spans="1:10">
      <c r="A1282" s="1" t="s">
        <v>10434</v>
      </c>
      <c r="C1282" s="1" t="s">
        <v>10435</v>
      </c>
      <c r="E1282" s="1" t="s">
        <v>10436</v>
      </c>
      <c r="H1282" s="1" t="s">
        <v>10437</v>
      </c>
      <c r="I1282" s="1" t="s">
        <v>10438</v>
      </c>
      <c r="J1282" s="1" t="s">
        <v>35578</v>
      </c>
    </row>
    <row r="1283" spans="1:10">
      <c r="A1283" s="1" t="s">
        <v>35579</v>
      </c>
      <c r="C1283" s="1" t="s">
        <v>35580</v>
      </c>
      <c r="E1283" s="1" t="s">
        <v>35581</v>
      </c>
      <c r="H1283" s="3"/>
      <c r="I1283" s="1" t="s">
        <v>35582</v>
      </c>
    </row>
    <row r="1284" spans="1:10">
      <c r="A1284" s="1" t="s">
        <v>14373</v>
      </c>
      <c r="C1284" s="1" t="s">
        <v>35583</v>
      </c>
      <c r="E1284" s="1" t="s">
        <v>35584</v>
      </c>
      <c r="H1284" s="3"/>
      <c r="I1284" s="1" t="s">
        <v>35585</v>
      </c>
    </row>
    <row r="1285" spans="1:10">
      <c r="E1285" s="1"/>
      <c r="H1285" s="3"/>
    </row>
    <row r="1286" spans="1:10">
      <c r="A1286" s="1" t="s">
        <v>35586</v>
      </c>
      <c r="E1286" s="1"/>
      <c r="H1286" s="3"/>
    </row>
    <row r="1287" spans="1:10">
      <c r="A1287" s="1" t="s">
        <v>35587</v>
      </c>
      <c r="E1287" s="1"/>
      <c r="H1287" s="3"/>
    </row>
    <row r="1288" spans="1:10">
      <c r="E1288" s="1"/>
      <c r="H1288" s="3"/>
    </row>
    <row r="1289" spans="1:10">
      <c r="E1289" s="1"/>
      <c r="H1289" s="3"/>
    </row>
    <row r="1290" spans="1:10">
      <c r="A1290" s="1" t="s">
        <v>10434</v>
      </c>
      <c r="C1290" s="1" t="s">
        <v>10435</v>
      </c>
      <c r="E1290" s="1" t="s">
        <v>10436</v>
      </c>
      <c r="H1290" s="1" t="s">
        <v>10437</v>
      </c>
      <c r="I1290" s="1" t="s">
        <v>10438</v>
      </c>
      <c r="J1290" s="1" t="s">
        <v>35588</v>
      </c>
    </row>
    <row r="1291" spans="1:10">
      <c r="A1291" s="1" t="s">
        <v>35589</v>
      </c>
      <c r="C1291" s="1" t="s">
        <v>16141</v>
      </c>
      <c r="E1291" s="1" t="s">
        <v>16143</v>
      </c>
      <c r="H1291" s="3"/>
    </row>
    <row r="1292" spans="1:10">
      <c r="A1292" s="1" t="s">
        <v>35590</v>
      </c>
      <c r="C1292" s="1" t="s">
        <v>35591</v>
      </c>
      <c r="E1292" s="1" t="s">
        <v>35592</v>
      </c>
      <c r="H1292" s="3"/>
    </row>
    <row r="1293" spans="1:10">
      <c r="E1293" s="1"/>
      <c r="H1293" s="3"/>
    </row>
    <row r="1294" spans="1:10">
      <c r="E1294" s="1"/>
      <c r="H1294" s="3"/>
    </row>
    <row r="1295" spans="1:10">
      <c r="A1295" s="1" t="s">
        <v>10434</v>
      </c>
      <c r="C1295" s="1" t="s">
        <v>10435</v>
      </c>
      <c r="E1295" s="1" t="s">
        <v>10436</v>
      </c>
      <c r="H1295" s="1" t="s">
        <v>10437</v>
      </c>
      <c r="I1295" s="1" t="s">
        <v>10438</v>
      </c>
      <c r="J1295" s="1" t="s">
        <v>35593</v>
      </c>
    </row>
    <row r="1296" spans="1:10">
      <c r="A1296" s="1" t="s">
        <v>35594</v>
      </c>
      <c r="C1296" s="1" t="s">
        <v>35595</v>
      </c>
      <c r="E1296" s="1" t="s">
        <v>35596</v>
      </c>
      <c r="H1296" s="3"/>
    </row>
    <row r="1297" spans="1:10">
      <c r="A1297" s="1" t="s">
        <v>35597</v>
      </c>
      <c r="C1297" s="1" t="s">
        <v>35598</v>
      </c>
      <c r="E1297" s="1" t="s">
        <v>35599</v>
      </c>
      <c r="H1297" s="3"/>
    </row>
    <row r="1298" spans="1:10">
      <c r="A1298" s="1" t="s">
        <v>35600</v>
      </c>
      <c r="E1298" s="1"/>
      <c r="H1298" s="3"/>
    </row>
    <row r="1299" spans="1:10">
      <c r="E1299" s="1"/>
      <c r="H1299" s="3"/>
    </row>
    <row r="1300" spans="1:10">
      <c r="E1300" s="1"/>
      <c r="H1300" s="3"/>
    </row>
    <row r="1301" spans="1:10">
      <c r="A1301" s="1" t="s">
        <v>10434</v>
      </c>
      <c r="C1301" s="1" t="s">
        <v>10435</v>
      </c>
      <c r="E1301" s="1" t="s">
        <v>10436</v>
      </c>
      <c r="H1301" s="1" t="s">
        <v>10437</v>
      </c>
      <c r="I1301" s="1" t="s">
        <v>10438</v>
      </c>
      <c r="J1301" s="1" t="s">
        <v>35601</v>
      </c>
    </row>
    <row r="1302" spans="1:10">
      <c r="A1302" s="1" t="s">
        <v>35602</v>
      </c>
      <c r="C1302" s="1" t="s">
        <v>35603</v>
      </c>
      <c r="E1302" s="1" t="s">
        <v>35604</v>
      </c>
      <c r="H1302" s="3"/>
    </row>
    <row r="1303" spans="1:10">
      <c r="A1303" s="1" t="s">
        <v>35605</v>
      </c>
      <c r="C1303" s="1" t="s">
        <v>35606</v>
      </c>
      <c r="E1303" s="1" t="s">
        <v>35607</v>
      </c>
      <c r="H1303" s="3"/>
    </row>
    <row r="1304" spans="1:10">
      <c r="C1304" s="1" t="s">
        <v>35608</v>
      </c>
      <c r="E1304" s="1" t="s">
        <v>35609</v>
      </c>
      <c r="H1304" s="3"/>
    </row>
    <row r="1305" spans="1:10">
      <c r="A1305" s="1" t="s">
        <v>35610</v>
      </c>
      <c r="E1305" s="1"/>
      <c r="H1305" s="3"/>
    </row>
    <row r="1306" spans="1:10">
      <c r="A1306" s="1" t="s">
        <v>35611</v>
      </c>
      <c r="E1306" s="1"/>
      <c r="H1306" s="3"/>
    </row>
    <row r="1307" spans="1:10">
      <c r="E1307" s="1"/>
      <c r="H1307" s="3"/>
    </row>
    <row r="1308" spans="1:10">
      <c r="E1308" s="1"/>
      <c r="H1308" s="3"/>
    </row>
    <row r="1309" spans="1:10">
      <c r="A1309" s="1" t="s">
        <v>10434</v>
      </c>
      <c r="C1309" s="1" t="s">
        <v>10435</v>
      </c>
      <c r="E1309" s="1" t="s">
        <v>10436</v>
      </c>
      <c r="H1309" s="1" t="s">
        <v>10437</v>
      </c>
      <c r="I1309" s="1" t="s">
        <v>10438</v>
      </c>
      <c r="J1309" s="1" t="s">
        <v>35612</v>
      </c>
    </row>
    <row r="1310" spans="1:10">
      <c r="A1310" s="1" t="s">
        <v>35613</v>
      </c>
      <c r="C1310" s="1" t="s">
        <v>35614</v>
      </c>
      <c r="E1310" s="1" t="s">
        <v>35615</v>
      </c>
      <c r="H1310" s="3"/>
    </row>
    <row r="1311" spans="1:10">
      <c r="A1311" s="1" t="s">
        <v>35616</v>
      </c>
      <c r="C1311" s="1" t="s">
        <v>35617</v>
      </c>
      <c r="E1311" s="1" t="s">
        <v>35618</v>
      </c>
      <c r="H1311" s="3"/>
    </row>
    <row r="1312" spans="1:10">
      <c r="C1312" s="1" t="s">
        <v>35619</v>
      </c>
      <c r="E1312" s="1" t="s">
        <v>35620</v>
      </c>
      <c r="H1312" s="3"/>
    </row>
    <row r="1313" spans="1:10">
      <c r="A1313" s="1" t="s">
        <v>35621</v>
      </c>
      <c r="E1313" s="1"/>
      <c r="H1313" s="3"/>
    </row>
    <row r="1314" spans="1:10">
      <c r="E1314" s="1"/>
      <c r="H1314" s="3"/>
    </row>
    <row r="1315" spans="1:10">
      <c r="E1315" s="1"/>
      <c r="H1315" s="3"/>
    </row>
    <row r="1316" spans="1:10">
      <c r="A1316" s="1" t="s">
        <v>10434</v>
      </c>
      <c r="C1316" s="1" t="s">
        <v>10435</v>
      </c>
      <c r="E1316" s="1" t="s">
        <v>10436</v>
      </c>
      <c r="H1316" s="1" t="s">
        <v>10437</v>
      </c>
      <c r="I1316" s="1" t="s">
        <v>10438</v>
      </c>
      <c r="J1316" s="1" t="s">
        <v>35622</v>
      </c>
    </row>
    <row r="1317" spans="1:10">
      <c r="A1317" s="1" t="s">
        <v>35623</v>
      </c>
      <c r="C1317" s="1" t="s">
        <v>35624</v>
      </c>
      <c r="E1317" s="1" t="s">
        <v>35625</v>
      </c>
      <c r="H1317" s="3"/>
    </row>
    <row r="1318" spans="1:10">
      <c r="A1318" s="1" t="s">
        <v>35626</v>
      </c>
      <c r="C1318" s="1" t="s">
        <v>35627</v>
      </c>
      <c r="E1318" s="1" t="s">
        <v>35628</v>
      </c>
      <c r="H1318" s="3"/>
    </row>
    <row r="1319" spans="1:10">
      <c r="A1319" s="1" t="s">
        <v>35629</v>
      </c>
      <c r="C1319" s="1" t="s">
        <v>35619</v>
      </c>
      <c r="E1319" s="1" t="s">
        <v>35620</v>
      </c>
      <c r="H1319" s="3"/>
    </row>
    <row r="1320" spans="1:10">
      <c r="A1320" s="1" t="s">
        <v>35630</v>
      </c>
      <c r="E1320" s="1"/>
      <c r="H1320" s="3"/>
    </row>
    <row r="1321" spans="1:10">
      <c r="E1321" s="1"/>
      <c r="H1321" s="3"/>
    </row>
    <row r="1322" spans="1:10">
      <c r="A1322" s="1" t="s">
        <v>35631</v>
      </c>
      <c r="E1322" s="1"/>
      <c r="H1322" s="3"/>
    </row>
    <row r="1323" spans="1:10">
      <c r="E1323" s="1"/>
      <c r="H1323" s="3"/>
    </row>
    <row r="1324" spans="1:10">
      <c r="E1324" s="1"/>
      <c r="H1324" s="3"/>
    </row>
    <row r="1325" spans="1:10">
      <c r="A1325" s="1" t="s">
        <v>10434</v>
      </c>
      <c r="C1325" s="1" t="s">
        <v>10435</v>
      </c>
      <c r="E1325" s="1" t="s">
        <v>10436</v>
      </c>
      <c r="H1325" s="1" t="s">
        <v>10437</v>
      </c>
      <c r="I1325" s="1" t="s">
        <v>10438</v>
      </c>
      <c r="J1325" s="1" t="s">
        <v>35632</v>
      </c>
    </row>
    <row r="1326" spans="1:10">
      <c r="A1326" s="1" t="s">
        <v>35633</v>
      </c>
      <c r="C1326" s="1" t="s">
        <v>35634</v>
      </c>
      <c r="E1326" s="1" t="s">
        <v>35635</v>
      </c>
      <c r="H1326" s="3"/>
    </row>
    <row r="1327" spans="1:10">
      <c r="A1327" s="1" t="s">
        <v>35636</v>
      </c>
      <c r="E1327" s="1"/>
      <c r="H1327" s="3"/>
    </row>
    <row r="1328" spans="1:10">
      <c r="C1328" s="1" t="s">
        <v>35637</v>
      </c>
      <c r="E1328" s="1" t="s">
        <v>35638</v>
      </c>
      <c r="H1328" s="3"/>
    </row>
    <row r="1329" spans="1:10">
      <c r="A1329" s="1" t="s">
        <v>35639</v>
      </c>
      <c r="C1329" s="1" t="s">
        <v>35640</v>
      </c>
      <c r="E1329" s="1" t="s">
        <v>35641</v>
      </c>
      <c r="H1329" s="3"/>
    </row>
    <row r="1330" spans="1:10">
      <c r="A1330" s="1" t="s">
        <v>35642</v>
      </c>
      <c r="E1330" s="1"/>
      <c r="H1330" s="3"/>
    </row>
    <row r="1331" spans="1:10">
      <c r="E1331" s="1"/>
      <c r="H1331" s="3"/>
    </row>
    <row r="1332" spans="1:10">
      <c r="A1332" s="1" t="s">
        <v>35643</v>
      </c>
      <c r="E1332" s="1"/>
      <c r="H1332" s="3"/>
    </row>
    <row r="1333" spans="1:10">
      <c r="A1333" s="1" t="s">
        <v>35644</v>
      </c>
      <c r="E1333" s="1"/>
      <c r="H1333" s="3"/>
    </row>
    <row r="1334" spans="1:10">
      <c r="A1334" s="1" t="s">
        <v>35645</v>
      </c>
      <c r="E1334" s="1"/>
      <c r="H1334" s="3"/>
    </row>
    <row r="1335" spans="1:10">
      <c r="E1335" s="1"/>
      <c r="H1335" s="3"/>
    </row>
    <row r="1336" spans="1:10">
      <c r="E1336" s="1"/>
      <c r="H1336" s="3"/>
    </row>
    <row r="1337" spans="1:10">
      <c r="A1337" s="1" t="s">
        <v>10434</v>
      </c>
      <c r="C1337" s="1" t="s">
        <v>10435</v>
      </c>
      <c r="E1337" s="1" t="s">
        <v>10436</v>
      </c>
      <c r="H1337" s="1" t="s">
        <v>10437</v>
      </c>
      <c r="I1337" s="1" t="s">
        <v>10438</v>
      </c>
      <c r="J1337" s="1" t="s">
        <v>35646</v>
      </c>
    </row>
    <row r="1338" spans="1:10">
      <c r="A1338" s="1" t="s">
        <v>32612</v>
      </c>
      <c r="C1338" s="1" t="s">
        <v>35647</v>
      </c>
      <c r="E1338" s="1" t="s">
        <v>35648</v>
      </c>
      <c r="G1338" s="1"/>
      <c r="H1338" s="3" t="str">
        <f>_xlfn.TEXTJOIN(":",TRUE,城!C102,城!D102)</f>
        <v>バトルタワー:对战塔</v>
      </c>
    </row>
    <row r="1339" spans="1:10">
      <c r="A1339" s="1" t="s">
        <v>35649</v>
      </c>
      <c r="E1339" s="1"/>
      <c r="H1339" s="3"/>
    </row>
    <row r="1340" spans="1:10">
      <c r="C1340" s="1" t="s">
        <v>35650</v>
      </c>
      <c r="E1340" s="1" t="s">
        <v>35651</v>
      </c>
      <c r="H1340" s="3"/>
    </row>
    <row r="1341" spans="1:10">
      <c r="A1341" s="1" t="s">
        <v>35652</v>
      </c>
      <c r="C1341" s="1" t="s">
        <v>35653</v>
      </c>
      <c r="E1341" s="1" t="s">
        <v>35654</v>
      </c>
      <c r="H1341" s="3"/>
    </row>
    <row r="1342" spans="1:10">
      <c r="A1342" s="1" t="s">
        <v>35655</v>
      </c>
      <c r="E1342" s="1"/>
      <c r="H1342" s="3"/>
    </row>
    <row r="1343" spans="1:10">
      <c r="C1343" s="1" t="s">
        <v>35656</v>
      </c>
      <c r="E1343" s="1" t="s">
        <v>35657</v>
      </c>
      <c r="H1343" s="3"/>
    </row>
    <row r="1344" spans="1:10">
      <c r="A1344" s="1" t="s">
        <v>35658</v>
      </c>
      <c r="C1344" s="1" t="s">
        <v>35659</v>
      </c>
      <c r="E1344" s="1" t="s">
        <v>35660</v>
      </c>
      <c r="H1344" s="3"/>
    </row>
    <row r="1345" spans="1:10">
      <c r="A1345" s="1" t="s">
        <v>35661</v>
      </c>
      <c r="E1345" s="1"/>
      <c r="H1345" s="3"/>
    </row>
    <row r="1346" spans="1:10">
      <c r="E1346" s="1"/>
      <c r="H1346" s="3"/>
    </row>
    <row r="1347" spans="1:10">
      <c r="A1347" s="1" t="s">
        <v>35662</v>
      </c>
      <c r="E1347" s="1"/>
      <c r="H1347" s="3"/>
    </row>
    <row r="1348" spans="1:10">
      <c r="A1348" s="1" t="s">
        <v>35663</v>
      </c>
      <c r="E1348" s="1"/>
      <c r="H1348" s="3"/>
    </row>
    <row r="1349" spans="1:10">
      <c r="E1349" s="1"/>
      <c r="H1349" s="3"/>
    </row>
    <row r="1350" spans="1:10">
      <c r="A1350" s="1" t="s">
        <v>35664</v>
      </c>
      <c r="E1350" s="1"/>
      <c r="H1350" s="3"/>
    </row>
    <row r="1351" spans="1:10">
      <c r="A1351" s="1" t="s">
        <v>35665</v>
      </c>
      <c r="E1351" s="1"/>
      <c r="H1351" s="3"/>
    </row>
    <row r="1352" spans="1:10">
      <c r="E1352" s="1"/>
      <c r="H1352" s="3"/>
    </row>
    <row r="1353" spans="1:10">
      <c r="E1353" s="1"/>
      <c r="H1353" s="3"/>
    </row>
    <row r="1354" spans="1:10">
      <c r="A1354" s="1" t="s">
        <v>10434</v>
      </c>
      <c r="C1354" s="1" t="s">
        <v>10435</v>
      </c>
      <c r="E1354" s="1" t="s">
        <v>10436</v>
      </c>
      <c r="H1354" s="1" t="s">
        <v>10437</v>
      </c>
      <c r="I1354" s="1" t="s">
        <v>10438</v>
      </c>
      <c r="J1354" s="1" t="s">
        <v>35666</v>
      </c>
    </row>
    <row r="1355" spans="1:10">
      <c r="A1355" s="1" t="s">
        <v>35667</v>
      </c>
      <c r="C1355" s="1" t="s">
        <v>35668</v>
      </c>
      <c r="E1355" s="1" t="s">
        <v>35669</v>
      </c>
      <c r="H1355" s="3" t="str">
        <f>_xlfn.TEXTJOIN(":",TRUE,其!C14,其!D14)</f>
        <v>ツキコ:星琪一</v>
      </c>
    </row>
    <row r="1356" spans="1:10">
      <c r="A1356" s="1" t="s">
        <v>35670</v>
      </c>
      <c r="C1356" s="1" t="s">
        <v>35671</v>
      </c>
      <c r="E1356" s="1" t="s">
        <v>35672</v>
      </c>
      <c r="H1356" s="3" t="str">
        <f>_xlfn.TEXTJOIN(":",TRUE,其!C14,其!D14)</f>
        <v>ツキコ:星琪一</v>
      </c>
    </row>
    <row r="1357" spans="1:10">
      <c r="E1357" s="1"/>
      <c r="H1357" s="3"/>
    </row>
    <row r="1358" spans="1:10">
      <c r="A1358" s="1" t="s">
        <v>35673</v>
      </c>
      <c r="E1358" s="1"/>
      <c r="H1358" s="3"/>
    </row>
    <row r="1359" spans="1:10">
      <c r="E1359" s="1"/>
      <c r="H1359" s="3"/>
    </row>
    <row r="1360" spans="1:10">
      <c r="E1360" s="1"/>
      <c r="H1360" s="3"/>
    </row>
    <row r="1361" spans="1:10">
      <c r="A1361" s="1" t="s">
        <v>10434</v>
      </c>
      <c r="C1361" s="1" t="s">
        <v>10435</v>
      </c>
      <c r="E1361" s="1" t="s">
        <v>10436</v>
      </c>
      <c r="H1361" s="1" t="s">
        <v>10437</v>
      </c>
      <c r="I1361" s="1" t="s">
        <v>10438</v>
      </c>
      <c r="J1361" s="1" t="s">
        <v>35674</v>
      </c>
    </row>
    <row r="1362" spans="1:10">
      <c r="A1362" s="1" t="s">
        <v>35675</v>
      </c>
      <c r="C1362" s="1" t="s">
        <v>35676</v>
      </c>
      <c r="E1362" s="1" t="s">
        <v>35677</v>
      </c>
      <c r="H1362" s="3"/>
    </row>
    <row r="1363" spans="1:10">
      <c r="A1363" s="1" t="s">
        <v>35678</v>
      </c>
      <c r="E1363" s="1"/>
      <c r="H1363" s="3"/>
    </row>
    <row r="1364" spans="1:10">
      <c r="A1364" s="1" t="s">
        <v>35679</v>
      </c>
      <c r="E1364" s="1"/>
      <c r="H1364" s="3"/>
    </row>
    <row r="1365" spans="1:10">
      <c r="E1365" s="1"/>
      <c r="H1365" s="3"/>
    </row>
    <row r="1366" spans="1:10">
      <c r="E1366" s="1"/>
      <c r="H1366" s="3"/>
    </row>
    <row r="1367" spans="1:10">
      <c r="A1367" s="1" t="s">
        <v>10434</v>
      </c>
      <c r="C1367" s="1" t="s">
        <v>10435</v>
      </c>
      <c r="E1367" s="1" t="s">
        <v>10436</v>
      </c>
      <c r="H1367" s="1" t="s">
        <v>10437</v>
      </c>
      <c r="I1367" s="1" t="s">
        <v>10438</v>
      </c>
      <c r="J1367" s="1" t="s">
        <v>35680</v>
      </c>
    </row>
    <row r="1368" spans="1:10">
      <c r="A1368" s="1" t="s">
        <v>35681</v>
      </c>
      <c r="C1368" s="1" t="s">
        <v>35682</v>
      </c>
      <c r="E1368" s="1" t="s">
        <v>35683</v>
      </c>
      <c r="H1368" s="3" t="str">
        <f>_xlfn.TEXTJOIN(" ",TRUE,_xlfn.TEXTJOIN(":",TRUE,其!C14,其!D14),_xlfn.TEXTJOIN(":",TRUE,其!C46,其!D46))</f>
        <v>ツキコ:星琪一 ひこうタイプ:飞行</v>
      </c>
    </row>
    <row r="1369" spans="1:10">
      <c r="A1369" s="1" t="s">
        <v>35684</v>
      </c>
      <c r="C1369" s="1" t="s">
        <v>35685</v>
      </c>
      <c r="E1369" s="1" t="s">
        <v>35686</v>
      </c>
      <c r="H1369" s="3"/>
    </row>
    <row r="1370" spans="1:10">
      <c r="E1370" s="1"/>
      <c r="H1370" s="3"/>
    </row>
    <row r="1371" spans="1:10">
      <c r="A1371" s="1" t="s">
        <v>35687</v>
      </c>
      <c r="C1371" s="1" t="s">
        <v>35688</v>
      </c>
      <c r="E1371" s="1" t="s">
        <v>35689</v>
      </c>
      <c r="H1371" s="3"/>
    </row>
    <row r="1372" spans="1:10">
      <c r="A1372" s="1" t="s">
        <v>35690</v>
      </c>
      <c r="C1372" s="1" t="s">
        <v>35691</v>
      </c>
      <c r="E1372" s="1" t="s">
        <v>35692</v>
      </c>
      <c r="H1372" s="3"/>
    </row>
    <row r="1373" spans="1:10">
      <c r="E1373" s="1"/>
      <c r="H1373" s="3"/>
    </row>
    <row r="1374" spans="1:10">
      <c r="A1374" s="1" t="s">
        <v>35693</v>
      </c>
      <c r="E1374" s="1"/>
      <c r="H1374" s="3"/>
    </row>
    <row r="1375" spans="1:10">
      <c r="A1375" s="1" t="s">
        <v>35694</v>
      </c>
      <c r="E1375" s="1"/>
      <c r="H1375" s="3"/>
    </row>
    <row r="1376" spans="1:10">
      <c r="A1376" s="1" t="s">
        <v>22855</v>
      </c>
      <c r="E1376" s="1"/>
      <c r="H1376" s="3"/>
    </row>
    <row r="1377" spans="1:10">
      <c r="E1377" s="1"/>
      <c r="H1377" s="3"/>
    </row>
    <row r="1378" spans="1:10">
      <c r="E1378" s="1"/>
      <c r="H1378" s="3"/>
    </row>
    <row r="1379" spans="1:10">
      <c r="A1379" s="1" t="s">
        <v>10434</v>
      </c>
      <c r="C1379" s="1" t="s">
        <v>10435</v>
      </c>
      <c r="E1379" s="1" t="s">
        <v>10436</v>
      </c>
      <c r="H1379" s="1" t="s">
        <v>10437</v>
      </c>
      <c r="I1379" s="1" t="s">
        <v>10438</v>
      </c>
      <c r="J1379" s="1" t="s">
        <v>35695</v>
      </c>
    </row>
    <row r="1380" spans="1:10">
      <c r="A1380" s="1" t="s">
        <v>35696</v>
      </c>
      <c r="C1380" s="1" t="s">
        <v>35697</v>
      </c>
      <c r="E1380" s="1" t="s">
        <v>35698</v>
      </c>
      <c r="H1380" s="3" t="str">
        <f>_xlfn.TEXTJOIN(":",TRUE,其!C14,其!D14)</f>
        <v>ツキコ:星琪一</v>
      </c>
    </row>
    <row r="1381" spans="1:10">
      <c r="A1381" s="1" t="s">
        <v>35699</v>
      </c>
      <c r="C1381" s="1" t="s">
        <v>35700</v>
      </c>
      <c r="E1381" s="1" t="s">
        <v>35701</v>
      </c>
      <c r="H1381" s="3"/>
    </row>
    <row r="1382" spans="1:10">
      <c r="C1382" s="1" t="s">
        <v>35702</v>
      </c>
      <c r="E1382" s="1" t="s">
        <v>35703</v>
      </c>
      <c r="H1382" s="3"/>
    </row>
    <row r="1383" spans="1:10">
      <c r="A1383" s="1" t="s">
        <v>35704</v>
      </c>
      <c r="E1383" s="1"/>
      <c r="H1383" s="3"/>
    </row>
    <row r="1384" spans="1:10">
      <c r="A1384" s="1" t="s">
        <v>18159</v>
      </c>
      <c r="C1384" s="1" t="s">
        <v>35705</v>
      </c>
      <c r="E1384" s="1" t="s">
        <v>35706</v>
      </c>
      <c r="H1384" s="3"/>
    </row>
    <row r="1385" spans="1:10">
      <c r="E1385" s="1"/>
      <c r="H1385" s="3"/>
    </row>
    <row r="1386" spans="1:10">
      <c r="A1386" s="1" t="s">
        <v>35707</v>
      </c>
      <c r="E1386" s="1"/>
      <c r="H1386" s="3"/>
    </row>
    <row r="1387" spans="1:10">
      <c r="A1387" s="1" t="s">
        <v>35708</v>
      </c>
      <c r="E1387" s="1"/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10434</v>
      </c>
      <c r="C1390" s="1" t="s">
        <v>10435</v>
      </c>
      <c r="E1390" s="1" t="s">
        <v>10436</v>
      </c>
      <c r="H1390" s="1" t="s">
        <v>10437</v>
      </c>
      <c r="I1390" s="1" t="s">
        <v>10438</v>
      </c>
      <c r="J1390" s="1" t="s">
        <v>35709</v>
      </c>
    </row>
    <row r="1391" spans="1:10">
      <c r="A1391" s="1" t="s">
        <v>35710</v>
      </c>
      <c r="C1391" s="1" t="s">
        <v>35711</v>
      </c>
      <c r="E1391" s="1" t="s">
        <v>35712</v>
      </c>
      <c r="H1391" s="3" t="str">
        <f>_xlfn.TEXTJOIN(":",TRUE,其!C14,其!D14)</f>
        <v>ツキコ:星琪一</v>
      </c>
    </row>
    <row r="1392" spans="1:10">
      <c r="A1392" s="1" t="s">
        <v>35713</v>
      </c>
      <c r="C1392" s="1" t="s">
        <v>35714</v>
      </c>
      <c r="E1392" s="1" t="s">
        <v>35715</v>
      </c>
      <c r="H1392" s="3"/>
    </row>
    <row r="1393" spans="1:10">
      <c r="A1393" s="1" t="s">
        <v>35716</v>
      </c>
      <c r="C1393" s="1" t="s">
        <v>15769</v>
      </c>
      <c r="E1393" s="1" t="s">
        <v>35717</v>
      </c>
      <c r="H1393" s="3"/>
    </row>
    <row r="1394" spans="1:10">
      <c r="E1394" s="1"/>
      <c r="H1394" s="3"/>
    </row>
    <row r="1395" spans="1:10">
      <c r="E1395" s="1"/>
      <c r="H1395" s="3"/>
    </row>
    <row r="1396" spans="1:10">
      <c r="A1396" s="1" t="s">
        <v>10434</v>
      </c>
      <c r="C1396" s="1" t="s">
        <v>10435</v>
      </c>
      <c r="E1396" s="1" t="s">
        <v>10436</v>
      </c>
      <c r="H1396" s="1" t="s">
        <v>10437</v>
      </c>
      <c r="I1396" s="1" t="s">
        <v>10438</v>
      </c>
      <c r="J1396" s="1" t="s">
        <v>35718</v>
      </c>
    </row>
    <row r="1397" spans="1:10">
      <c r="A1397" s="1" t="s">
        <v>3477</v>
      </c>
      <c r="C1397" s="1" t="s">
        <v>35719</v>
      </c>
      <c r="E1397" s="1" t="s">
        <v>35720</v>
      </c>
      <c r="H1397" s="3"/>
    </row>
    <row r="1398" spans="1:10">
      <c r="C1398" s="1" t="s">
        <v>35721</v>
      </c>
      <c r="E1398" s="1" t="s">
        <v>35722</v>
      </c>
      <c r="G1398" s="1"/>
      <c r="H1398" s="3" t="str">
        <f>_xlfn.TEXTJOIN(" ",TRUE,_xlfn.TEXTJOIN(":",TRUE,城!C8,城!D8),_xlfn.TEXTJOIN(":",TRUE,城!C9,城!D9))</f>
        <v>アサギシティ:浅葱市 タンバシティ:湛蓝市</v>
      </c>
    </row>
    <row r="1399" spans="1:10">
      <c r="A1399" s="1" t="s">
        <v>35723</v>
      </c>
      <c r="E1399" s="1"/>
      <c r="H1399" s="3"/>
    </row>
    <row r="1400" spans="1:10">
      <c r="A1400" s="1" t="s">
        <v>3164</v>
      </c>
      <c r="E1400" s="1"/>
      <c r="H1400" s="3"/>
    </row>
    <row r="1401" spans="1:10">
      <c r="E1401" s="1"/>
      <c r="H1401" s="3"/>
    </row>
    <row r="1402" spans="1:10">
      <c r="E1402" s="1"/>
      <c r="H1402" s="3"/>
    </row>
    <row r="1403" spans="1:10">
      <c r="A1403" s="1" t="s">
        <v>10434</v>
      </c>
      <c r="C1403" s="1" t="s">
        <v>10435</v>
      </c>
      <c r="E1403" s="1" t="s">
        <v>10436</v>
      </c>
      <c r="H1403" s="1" t="s">
        <v>10437</v>
      </c>
      <c r="I1403" s="1" t="s">
        <v>10438</v>
      </c>
      <c r="J1403" s="1" t="s">
        <v>35724</v>
      </c>
    </row>
    <row r="1404" spans="1:10">
      <c r="A1404" s="1" t="s">
        <v>3537</v>
      </c>
      <c r="C1404" s="1" t="s">
        <v>35725</v>
      </c>
      <c r="E1404" s="1" t="s">
        <v>35726</v>
      </c>
      <c r="G1404" s="1"/>
      <c r="H1404" s="3" t="str">
        <f>_xlfn.TEXTJOIN(":",TRUE,城!C102,城!D102)</f>
        <v>バトルタワー:对战塔</v>
      </c>
    </row>
    <row r="1405" spans="1:10">
      <c r="A1405" s="1" t="s">
        <v>35727</v>
      </c>
      <c r="E1405" s="1"/>
      <c r="H1405" s="3"/>
    </row>
    <row r="1406" spans="1:10">
      <c r="E1406" s="1"/>
      <c r="H1406" s="3"/>
    </row>
    <row r="1407" spans="1:10">
      <c r="A1407" s="1" t="s">
        <v>35728</v>
      </c>
      <c r="C1407" s="1" t="s">
        <v>35729</v>
      </c>
      <c r="E1407" s="1" t="s">
        <v>35730</v>
      </c>
      <c r="H1407" s="3"/>
    </row>
    <row r="1408" spans="1:10">
      <c r="A1408" s="1" t="s">
        <v>35731</v>
      </c>
      <c r="C1408" s="1" t="s">
        <v>35732</v>
      </c>
      <c r="E1408" s="1" t="s">
        <v>35733</v>
      </c>
      <c r="H1408" s="3"/>
    </row>
    <row r="1409" spans="1:10">
      <c r="E1409" s="1"/>
      <c r="H1409" s="3"/>
    </row>
    <row r="1410" spans="1:10">
      <c r="E1410" s="1"/>
      <c r="H1410" s="3"/>
    </row>
    <row r="1411" spans="1:10">
      <c r="A1411" s="1" t="s">
        <v>10434</v>
      </c>
      <c r="C1411" s="1" t="s">
        <v>10435</v>
      </c>
      <c r="E1411" s="1" t="s">
        <v>10436</v>
      </c>
      <c r="H1411" s="1" t="s">
        <v>10437</v>
      </c>
      <c r="I1411" s="1" t="s">
        <v>10438</v>
      </c>
      <c r="J1411" s="1" t="s">
        <v>35734</v>
      </c>
    </row>
    <row r="1412" spans="1:10">
      <c r="A1412" s="1" t="s">
        <v>35735</v>
      </c>
      <c r="C1412" s="1" t="s">
        <v>35736</v>
      </c>
      <c r="E1412" s="1" t="s">
        <v>35737</v>
      </c>
      <c r="H1412" s="3"/>
    </row>
    <row r="1413" spans="1:10">
      <c r="A1413" s="1" t="s">
        <v>23304</v>
      </c>
      <c r="C1413" s="1" t="s">
        <v>35738</v>
      </c>
      <c r="E1413" s="1" t="s">
        <v>35739</v>
      </c>
      <c r="H1413" s="3"/>
    </row>
    <row r="1414" spans="1:10">
      <c r="E1414" s="1"/>
      <c r="H1414" s="3"/>
    </row>
    <row r="1415" spans="1:10">
      <c r="E1415" s="1"/>
      <c r="H1415" s="3"/>
    </row>
    <row r="1416" spans="1:10">
      <c r="A1416" s="1" t="s">
        <v>10434</v>
      </c>
      <c r="C1416" s="1" t="s">
        <v>10435</v>
      </c>
      <c r="E1416" s="1" t="s">
        <v>10436</v>
      </c>
      <c r="H1416" s="1" t="s">
        <v>10437</v>
      </c>
      <c r="I1416" s="1" t="s">
        <v>10438</v>
      </c>
      <c r="J1416" s="1" t="s">
        <v>35740</v>
      </c>
    </row>
    <row r="1417" spans="1:10">
      <c r="A1417" s="1" t="s">
        <v>35741</v>
      </c>
      <c r="C1417" s="1" t="s">
        <v>35742</v>
      </c>
      <c r="E1417" s="1" t="s">
        <v>35743</v>
      </c>
      <c r="H1417" s="3"/>
    </row>
    <row r="1418" spans="1:10">
      <c r="A1418" s="1" t="s">
        <v>35744</v>
      </c>
      <c r="C1418" s="1" t="s">
        <v>35745</v>
      </c>
      <c r="E1418" s="1" t="s">
        <v>35733</v>
      </c>
      <c r="H1418" s="3"/>
    </row>
    <row r="1419" spans="1:10">
      <c r="E1419" s="1"/>
      <c r="H1419" s="3"/>
    </row>
    <row r="1420" spans="1:10">
      <c r="E1420" s="1"/>
      <c r="H1420" s="3"/>
    </row>
    <row r="1421" spans="1:10">
      <c r="A1421" s="1" t="s">
        <v>10434</v>
      </c>
      <c r="C1421" s="1" t="s">
        <v>10435</v>
      </c>
      <c r="E1421" s="1" t="s">
        <v>10436</v>
      </c>
      <c r="H1421" s="1" t="s">
        <v>10437</v>
      </c>
      <c r="I1421" s="1" t="s">
        <v>10438</v>
      </c>
      <c r="J1421" s="1" t="s">
        <v>35746</v>
      </c>
    </row>
    <row r="1422" spans="1:10">
      <c r="A1422" s="1" t="s">
        <v>35747</v>
      </c>
      <c r="C1422" s="1" t="s">
        <v>35748</v>
      </c>
      <c r="E1422" s="1" t="s">
        <v>35749</v>
      </c>
      <c r="G1422" s="1"/>
      <c r="H1422" s="3" t="str">
        <f>_xlfn.TEXTJOIN(":",TRUE,城!C102,城!D102)</f>
        <v>バトルタワー:对战塔</v>
      </c>
    </row>
    <row r="1423" spans="1:10">
      <c r="A1423" s="1" t="s">
        <v>35750</v>
      </c>
      <c r="C1423" s="1" t="s">
        <v>35751</v>
      </c>
      <c r="E1423" s="1" t="s">
        <v>35752</v>
      </c>
      <c r="H1423" s="3"/>
    </row>
    <row r="1424" spans="1:10">
      <c r="A1424" s="1" t="s">
        <v>24333</v>
      </c>
      <c r="E1424" s="1"/>
      <c r="H1424" s="3"/>
    </row>
    <row r="1425" spans="1:8">
      <c r="C1425" s="1" t="s">
        <v>35753</v>
      </c>
      <c r="E1425" s="1" t="s">
        <v>35754</v>
      </c>
      <c r="H1425" s="3"/>
    </row>
    <row r="1426" spans="1:8">
      <c r="A1426" s="1" t="s">
        <v>35755</v>
      </c>
      <c r="C1426" s="1" t="s">
        <v>35756</v>
      </c>
      <c r="E1426" s="1" t="s">
        <v>35757</v>
      </c>
      <c r="H1426" s="3"/>
    </row>
    <row r="1427" spans="1:8">
      <c r="A1427" s="1" t="s">
        <v>35758</v>
      </c>
      <c r="E1427" s="1"/>
      <c r="H1427" s="3"/>
    </row>
    <row r="1428" spans="1:8">
      <c r="C1428" s="1" t="s">
        <v>35759</v>
      </c>
      <c r="E1428" s="1" t="s">
        <v>35760</v>
      </c>
      <c r="H1428" s="3"/>
    </row>
    <row r="1429" spans="1:8">
      <c r="A1429" s="1" t="s">
        <v>35761</v>
      </c>
      <c r="C1429" s="1" t="s">
        <v>35762</v>
      </c>
      <c r="E1429" s="1" t="s">
        <v>35763</v>
      </c>
      <c r="H1429" s="3"/>
    </row>
    <row r="1430" spans="1:8">
      <c r="A1430" s="1" t="s">
        <v>35764</v>
      </c>
      <c r="E1430" s="1"/>
      <c r="H1430" s="3"/>
    </row>
    <row r="1431" spans="1:8">
      <c r="C1431" s="1" t="s">
        <v>35765</v>
      </c>
      <c r="E1431" s="1" t="s">
        <v>35766</v>
      </c>
      <c r="G1431" s="1"/>
      <c r="H1431" s="3" t="str">
        <f>_xlfn.TEXTJOIN(":",TRUE,城!C102,城!D102)</f>
        <v>バトルタワー:对战塔</v>
      </c>
    </row>
    <row r="1432" spans="1:8">
      <c r="A1432" s="1" t="s">
        <v>35767</v>
      </c>
      <c r="C1432" s="1" t="s">
        <v>35768</v>
      </c>
      <c r="E1432" s="1" t="s">
        <v>35769</v>
      </c>
      <c r="H1432" s="3"/>
    </row>
    <row r="1433" spans="1:8">
      <c r="A1433" s="1" t="s">
        <v>35770</v>
      </c>
      <c r="E1433" s="1"/>
      <c r="H1433" s="3"/>
    </row>
    <row r="1434" spans="1:8">
      <c r="C1434" s="1" t="s">
        <v>35771</v>
      </c>
      <c r="E1434" s="1" t="s">
        <v>35772</v>
      </c>
      <c r="H1434" s="3"/>
    </row>
    <row r="1435" spans="1:8">
      <c r="A1435" s="1" t="s">
        <v>16126</v>
      </c>
      <c r="C1435" s="1" t="s">
        <v>35773</v>
      </c>
      <c r="E1435" s="1" t="s">
        <v>35774</v>
      </c>
      <c r="H1435" s="3"/>
    </row>
    <row r="1436" spans="1:8">
      <c r="A1436" s="1" t="s">
        <v>35775</v>
      </c>
      <c r="E1436" s="1"/>
      <c r="H1436" s="3"/>
    </row>
    <row r="1437" spans="1:8">
      <c r="A1437" s="1" t="s">
        <v>35776</v>
      </c>
      <c r="C1437" s="1" t="s">
        <v>35777</v>
      </c>
      <c r="E1437" s="1" t="s">
        <v>35778</v>
      </c>
      <c r="H1437" s="3"/>
    </row>
    <row r="1438" spans="1:8">
      <c r="C1438" s="1" t="s">
        <v>35779</v>
      </c>
      <c r="E1438" s="1" t="s">
        <v>35780</v>
      </c>
      <c r="H1438" s="3"/>
    </row>
    <row r="1439" spans="1:8">
      <c r="A1439" s="1" t="s">
        <v>35781</v>
      </c>
      <c r="C1439" s="1" t="s">
        <v>35782</v>
      </c>
      <c r="E1439" s="1" t="s">
        <v>35783</v>
      </c>
      <c r="H1439" s="3"/>
    </row>
    <row r="1440" spans="1:8">
      <c r="A1440" s="1" t="s">
        <v>35784</v>
      </c>
      <c r="E1440" s="1"/>
      <c r="H1440" s="3"/>
    </row>
    <row r="1441" spans="1:8">
      <c r="C1441" s="1" t="s">
        <v>35785</v>
      </c>
      <c r="E1441" s="1" t="s">
        <v>35786</v>
      </c>
      <c r="H1441" s="3"/>
    </row>
    <row r="1442" spans="1:8">
      <c r="A1442" s="1" t="s">
        <v>35787</v>
      </c>
      <c r="C1442" s="1" t="s">
        <v>35788</v>
      </c>
      <c r="E1442" s="1" t="s">
        <v>35789</v>
      </c>
      <c r="H1442" s="3"/>
    </row>
    <row r="1443" spans="1:8">
      <c r="A1443" s="1" t="s">
        <v>35790</v>
      </c>
      <c r="E1443" s="1"/>
      <c r="H1443" s="3"/>
    </row>
    <row r="1444" spans="1:8">
      <c r="C1444" s="1" t="s">
        <v>35791</v>
      </c>
      <c r="E1444" s="1" t="s">
        <v>35792</v>
      </c>
      <c r="H1444" s="3"/>
    </row>
    <row r="1445" spans="1:8">
      <c r="A1445" s="1" t="s">
        <v>35793</v>
      </c>
      <c r="C1445" s="1" t="s">
        <v>35794</v>
      </c>
      <c r="E1445" s="1" t="s">
        <v>35795</v>
      </c>
      <c r="H1445" s="3"/>
    </row>
    <row r="1446" spans="1:8">
      <c r="A1446" s="1" t="s">
        <v>35796</v>
      </c>
      <c r="C1446" s="1" t="s">
        <v>35797</v>
      </c>
      <c r="E1446" s="1" t="s">
        <v>35798</v>
      </c>
      <c r="H1446" s="3"/>
    </row>
    <row r="1447" spans="1:8">
      <c r="E1447" s="1"/>
      <c r="H1447" s="3"/>
    </row>
    <row r="1448" spans="1:8">
      <c r="A1448" s="1" t="s">
        <v>35799</v>
      </c>
      <c r="C1448" s="1" t="s">
        <v>35800</v>
      </c>
      <c r="E1448" s="1" t="s">
        <v>35801</v>
      </c>
      <c r="H1448" s="3"/>
    </row>
    <row r="1449" spans="1:8">
      <c r="A1449" s="1" t="s">
        <v>35802</v>
      </c>
      <c r="C1449" s="1" t="s">
        <v>35803</v>
      </c>
      <c r="E1449" s="1" t="s">
        <v>35804</v>
      </c>
      <c r="H1449" s="3"/>
    </row>
    <row r="1450" spans="1:8">
      <c r="C1450" s="1" t="s">
        <v>35805</v>
      </c>
      <c r="E1450" s="1" t="s">
        <v>35806</v>
      </c>
      <c r="H1450" s="3"/>
    </row>
    <row r="1451" spans="1:8">
      <c r="A1451" s="1" t="s">
        <v>35807</v>
      </c>
      <c r="C1451" s="1" t="s">
        <v>35808</v>
      </c>
      <c r="E1451" s="1" t="s">
        <v>35809</v>
      </c>
      <c r="H1451" s="3"/>
    </row>
    <row r="1452" spans="1:8">
      <c r="A1452" s="1" t="s">
        <v>35810</v>
      </c>
      <c r="E1452" s="1"/>
      <c r="H1452" s="3"/>
    </row>
    <row r="1453" spans="1:8">
      <c r="C1453" t="s">
        <v>20705</v>
      </c>
      <c r="E1453" s="1" t="s">
        <v>20705</v>
      </c>
      <c r="H1453" s="3"/>
    </row>
    <row r="1454" spans="1:8">
      <c r="A1454" s="1" t="s">
        <v>35811</v>
      </c>
      <c r="E1454" s="1"/>
      <c r="H1454" s="3"/>
    </row>
    <row r="1455" spans="1:8">
      <c r="A1455" s="1" t="s">
        <v>35812</v>
      </c>
      <c r="E1455" s="1"/>
      <c r="H1455" s="3"/>
    </row>
    <row r="1456" spans="1:8">
      <c r="E1456" s="1"/>
      <c r="H1456" s="3"/>
    </row>
    <row r="1457" spans="1:8">
      <c r="A1457" s="1" t="s">
        <v>35813</v>
      </c>
      <c r="E1457" s="1"/>
      <c r="H1457" s="3"/>
    </row>
    <row r="1458" spans="1:8">
      <c r="A1458" s="1" t="s">
        <v>35814</v>
      </c>
      <c r="E1458" s="1"/>
      <c r="H1458" s="3"/>
    </row>
    <row r="1459" spans="1:8">
      <c r="E1459" s="1"/>
      <c r="H1459" s="3"/>
    </row>
    <row r="1460" spans="1:8">
      <c r="A1460" s="1" t="s">
        <v>35815</v>
      </c>
      <c r="E1460" s="1"/>
      <c r="H1460" s="3"/>
    </row>
    <row r="1461" spans="1:8">
      <c r="A1461" s="1" t="s">
        <v>35816</v>
      </c>
      <c r="E1461" s="1"/>
      <c r="H1461" s="3"/>
    </row>
    <row r="1462" spans="1:8">
      <c r="E1462" s="1"/>
      <c r="H1462" s="3"/>
    </row>
    <row r="1463" spans="1:8">
      <c r="A1463" s="1" t="s">
        <v>35817</v>
      </c>
      <c r="E1463" s="1"/>
      <c r="H1463" s="3"/>
    </row>
    <row r="1464" spans="1:8">
      <c r="A1464" s="1" t="s">
        <v>35818</v>
      </c>
      <c r="E1464" s="1"/>
      <c r="H1464" s="3"/>
    </row>
    <row r="1465" spans="1:8">
      <c r="E1465" s="1"/>
      <c r="H1465" s="3"/>
    </row>
    <row r="1466" spans="1:8">
      <c r="A1466" s="1" t="s">
        <v>35819</v>
      </c>
      <c r="E1466" s="1"/>
      <c r="H1466" s="3"/>
    </row>
    <row r="1467" spans="1:8">
      <c r="A1467" s="1" t="s">
        <v>35820</v>
      </c>
      <c r="E1467" s="1"/>
      <c r="H1467" s="3"/>
    </row>
    <row r="1468" spans="1:8">
      <c r="E1468" s="1"/>
      <c r="H1468" s="3"/>
    </row>
    <row r="1469" spans="1:8">
      <c r="A1469" s="1" t="s">
        <v>35821</v>
      </c>
      <c r="E1469" s="1"/>
      <c r="H1469" s="3"/>
    </row>
    <row r="1470" spans="1:8">
      <c r="A1470" s="1" t="s">
        <v>35822</v>
      </c>
      <c r="E1470" s="1"/>
      <c r="H1470" s="3"/>
    </row>
    <row r="1471" spans="1:8">
      <c r="E1471" s="1"/>
      <c r="H1471" s="3"/>
    </row>
    <row r="1472" spans="1:8">
      <c r="A1472" s="1" t="s">
        <v>35823</v>
      </c>
      <c r="E1472" s="1"/>
      <c r="H1472" s="3"/>
    </row>
    <row r="1473" spans="1:10">
      <c r="A1473" s="1" t="s">
        <v>35824</v>
      </c>
      <c r="E1473" s="1"/>
      <c r="H1473" s="3"/>
    </row>
    <row r="1474" spans="1:10">
      <c r="E1474" s="1"/>
      <c r="H1474" s="3"/>
    </row>
    <row r="1475" spans="1:10">
      <c r="A1475" s="1" t="s">
        <v>35825</v>
      </c>
      <c r="E1475" s="1"/>
      <c r="H1475" s="3"/>
    </row>
    <row r="1476" spans="1:10">
      <c r="A1476" s="1" t="s">
        <v>35826</v>
      </c>
      <c r="E1476" s="1"/>
      <c r="H1476" s="3"/>
    </row>
    <row r="1477" spans="1:10">
      <c r="E1477" s="1"/>
      <c r="H1477" s="3"/>
    </row>
    <row r="1478" spans="1:10">
      <c r="A1478" t="s">
        <v>20705</v>
      </c>
      <c r="E1478" s="1"/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10434</v>
      </c>
      <c r="C1481" s="1" t="s">
        <v>10435</v>
      </c>
      <c r="E1481" s="1" t="s">
        <v>10436</v>
      </c>
      <c r="H1481" s="1" t="s">
        <v>10437</v>
      </c>
      <c r="I1481" s="1" t="s">
        <v>10438</v>
      </c>
      <c r="J1481" s="1" t="s">
        <v>35827</v>
      </c>
    </row>
    <row r="1482" spans="1:10">
      <c r="A1482" s="1" t="s">
        <v>35828</v>
      </c>
      <c r="C1482" s="1" t="s">
        <v>35829</v>
      </c>
      <c r="E1482" s="1" t="s">
        <v>35830</v>
      </c>
      <c r="H1482" s="3"/>
    </row>
    <row r="1483" spans="1:10">
      <c r="A1483" s="1" t="s">
        <v>35831</v>
      </c>
      <c r="C1483" s="1" t="s">
        <v>35832</v>
      </c>
      <c r="E1483" s="1" t="s">
        <v>35833</v>
      </c>
      <c r="H1483" s="3"/>
    </row>
    <row r="1484" spans="1:10">
      <c r="A1484" s="1" t="s">
        <v>35834</v>
      </c>
      <c r="E1484" s="1"/>
      <c r="H1484" s="3"/>
    </row>
    <row r="1485" spans="1:10">
      <c r="C1485" t="s">
        <v>20705</v>
      </c>
      <c r="E1485" s="1" t="s">
        <v>20705</v>
      </c>
      <c r="H1485" s="3"/>
    </row>
    <row r="1486" spans="1:10">
      <c r="A1486" t="s">
        <v>20705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10434</v>
      </c>
      <c r="C1489" s="1" t="s">
        <v>10435</v>
      </c>
      <c r="E1489" s="1" t="s">
        <v>10436</v>
      </c>
      <c r="H1489" s="1" t="s">
        <v>10437</v>
      </c>
      <c r="I1489" s="1" t="s">
        <v>10438</v>
      </c>
      <c r="J1489" s="1" t="s">
        <v>35835</v>
      </c>
    </row>
    <row r="1490" spans="1:10">
      <c r="A1490" s="1" t="s">
        <v>35836</v>
      </c>
      <c r="C1490" s="1" t="s">
        <v>35837</v>
      </c>
      <c r="E1490" s="1" t="s">
        <v>35838</v>
      </c>
      <c r="H1490" s="3"/>
    </row>
    <row r="1491" spans="1:10">
      <c r="A1491" s="1" t="s">
        <v>35839</v>
      </c>
      <c r="C1491" s="1" t="s">
        <v>35840</v>
      </c>
      <c r="E1491" s="1" t="s">
        <v>35841</v>
      </c>
      <c r="H1491" s="3"/>
    </row>
    <row r="1492" spans="1:10">
      <c r="E1492" s="1"/>
      <c r="H1492" s="3"/>
    </row>
    <row r="1493" spans="1:10">
      <c r="E1493" s="1"/>
      <c r="H1493" s="3"/>
    </row>
    <row r="1494" spans="1:10">
      <c r="A1494" s="1" t="s">
        <v>10434</v>
      </c>
      <c r="C1494" s="1" t="s">
        <v>10435</v>
      </c>
      <c r="E1494" s="1" t="s">
        <v>10436</v>
      </c>
      <c r="H1494" s="1" t="s">
        <v>10437</v>
      </c>
      <c r="I1494" s="1" t="s">
        <v>10438</v>
      </c>
      <c r="J1494" s="1" t="s">
        <v>35842</v>
      </c>
    </row>
    <row r="1495" spans="1:10">
      <c r="A1495" s="1" t="s">
        <v>10782</v>
      </c>
      <c r="C1495" s="1" t="s">
        <v>35843</v>
      </c>
      <c r="E1495" s="1" t="s">
        <v>35844</v>
      </c>
      <c r="H1495" s="3"/>
    </row>
    <row r="1496" spans="1:10">
      <c r="E1496" s="1"/>
      <c r="H1496" s="3"/>
    </row>
    <row r="1497" spans="1:10">
      <c r="A1497" t="s">
        <v>20705</v>
      </c>
      <c r="C1497" t="s">
        <v>20705</v>
      </c>
      <c r="E1497" s="1" t="s">
        <v>20705</v>
      </c>
      <c r="H1497" s="3"/>
    </row>
    <row r="1498" spans="1:10">
      <c r="E1498" s="1"/>
      <c r="H1498" s="3"/>
    </row>
    <row r="1499" spans="1:10">
      <c r="E1499" s="1"/>
      <c r="H1499" s="3"/>
    </row>
    <row r="1500" spans="1:10">
      <c r="A1500" s="1" t="s">
        <v>10434</v>
      </c>
      <c r="C1500" s="1" t="s">
        <v>10435</v>
      </c>
      <c r="E1500" s="1" t="s">
        <v>10436</v>
      </c>
      <c r="H1500" s="1" t="s">
        <v>10437</v>
      </c>
      <c r="I1500" s="1" t="s">
        <v>10438</v>
      </c>
      <c r="J1500" s="1" t="s">
        <v>35845</v>
      </c>
    </row>
    <row r="1501" spans="1:10">
      <c r="A1501" s="1" t="s">
        <v>14683</v>
      </c>
      <c r="C1501" s="1" t="s">
        <v>14684</v>
      </c>
      <c r="E1501" s="1" t="s">
        <v>35846</v>
      </c>
      <c r="H1501" s="3"/>
    </row>
    <row r="1502" spans="1:10">
      <c r="C1502" s="1" t="s">
        <v>35847</v>
      </c>
      <c r="E1502" s="1" t="s">
        <v>35848</v>
      </c>
      <c r="H1502" s="3"/>
    </row>
    <row r="1503" spans="1:10">
      <c r="A1503" s="1" t="s">
        <v>35849</v>
      </c>
      <c r="E1503" s="1"/>
      <c r="H1503" s="3"/>
    </row>
    <row r="1504" spans="1:10">
      <c r="A1504" s="1" t="s">
        <v>35850</v>
      </c>
      <c r="C1504" s="1" t="s">
        <v>35851</v>
      </c>
      <c r="E1504" s="1" t="s">
        <v>35852</v>
      </c>
      <c r="H1504" s="3"/>
    </row>
    <row r="1505" spans="1:10">
      <c r="C1505" s="1" t="s">
        <v>35853</v>
      </c>
      <c r="E1505" s="1" t="s">
        <v>35854</v>
      </c>
      <c r="H1505" s="3"/>
    </row>
    <row r="1506" spans="1:10">
      <c r="A1506" s="1" t="s">
        <v>35855</v>
      </c>
      <c r="E1506" s="1"/>
      <c r="H1506" s="3"/>
    </row>
    <row r="1507" spans="1:10">
      <c r="A1507" s="1" t="s">
        <v>35856</v>
      </c>
      <c r="C1507" s="1" t="s">
        <v>35857</v>
      </c>
      <c r="E1507" s="1" t="s">
        <v>35858</v>
      </c>
      <c r="H1507" s="3"/>
    </row>
    <row r="1508" spans="1:10">
      <c r="C1508" s="1" t="s">
        <v>35859</v>
      </c>
      <c r="E1508" s="1" t="s">
        <v>35860</v>
      </c>
      <c r="H1508" s="3"/>
    </row>
    <row r="1509" spans="1:10">
      <c r="A1509" s="1" t="s">
        <v>35861</v>
      </c>
      <c r="E1509" s="1"/>
      <c r="H1509" s="3"/>
    </row>
    <row r="1510" spans="1:10">
      <c r="A1510" s="1" t="s">
        <v>35862</v>
      </c>
      <c r="C1510" t="s">
        <v>20705</v>
      </c>
      <c r="E1510" s="1" t="s">
        <v>20705</v>
      </c>
      <c r="H1510" s="3"/>
    </row>
    <row r="1511" spans="1:10">
      <c r="E1511" s="1"/>
      <c r="H1511" s="3"/>
    </row>
    <row r="1512" spans="1:10">
      <c r="A1512" s="1" t="s">
        <v>35863</v>
      </c>
      <c r="E1512" s="1"/>
      <c r="H1512" s="3"/>
    </row>
    <row r="1513" spans="1:10">
      <c r="A1513" s="1" t="s">
        <v>35864</v>
      </c>
      <c r="E1513" s="1"/>
      <c r="H1513" s="3"/>
    </row>
    <row r="1514" spans="1:10">
      <c r="E1514" s="1"/>
      <c r="H1514" s="3"/>
    </row>
    <row r="1515" spans="1:10">
      <c r="A1515" t="s">
        <v>20705</v>
      </c>
      <c r="E1515" s="1"/>
      <c r="H1515" s="3"/>
    </row>
    <row r="1516" spans="1:10">
      <c r="E1516" s="1"/>
      <c r="H1516" s="3"/>
    </row>
    <row r="1517" spans="1:10">
      <c r="E1517" s="1"/>
      <c r="H1517" s="3"/>
    </row>
    <row r="1518" spans="1:10">
      <c r="A1518" s="1" t="s">
        <v>10434</v>
      </c>
      <c r="C1518" s="1" t="s">
        <v>10435</v>
      </c>
      <c r="E1518" s="1" t="s">
        <v>10436</v>
      </c>
      <c r="H1518" s="1" t="s">
        <v>10437</v>
      </c>
      <c r="I1518" s="1" t="s">
        <v>10438</v>
      </c>
      <c r="J1518" s="1" t="s">
        <v>35865</v>
      </c>
    </row>
    <row r="1519" spans="1:10">
      <c r="A1519" s="1" t="s">
        <v>14609</v>
      </c>
      <c r="C1519" s="1" t="s">
        <v>35866</v>
      </c>
      <c r="E1519" s="1" t="s">
        <v>35867</v>
      </c>
      <c r="H1519" s="3"/>
    </row>
    <row r="1520" spans="1:10">
      <c r="A1520" s="1" t="s">
        <v>35868</v>
      </c>
      <c r="C1520" s="1" t="s">
        <v>35869</v>
      </c>
      <c r="E1520" s="1" t="s">
        <v>35870</v>
      </c>
      <c r="H1520" s="3"/>
    </row>
    <row r="1521" spans="1:10">
      <c r="E1521" s="1"/>
      <c r="H1521" s="3"/>
    </row>
    <row r="1522" spans="1:10">
      <c r="A1522" s="1" t="s">
        <v>35871</v>
      </c>
      <c r="E1522" s="1"/>
      <c r="H1522" s="3"/>
    </row>
    <row r="1523" spans="1:10">
      <c r="A1523" s="1" t="s">
        <v>35872</v>
      </c>
      <c r="E1523" s="1"/>
      <c r="H1523" s="3"/>
    </row>
    <row r="1524" spans="1:10">
      <c r="E1524" s="1"/>
      <c r="H1524" s="3"/>
    </row>
    <row r="1525" spans="1:10">
      <c r="E1525" s="1"/>
      <c r="H1525" s="3"/>
    </row>
    <row r="1526" spans="1:10">
      <c r="A1526" s="1" t="s">
        <v>10434</v>
      </c>
      <c r="C1526" s="1" t="s">
        <v>10435</v>
      </c>
      <c r="E1526" s="1" t="s">
        <v>10436</v>
      </c>
      <c r="H1526" s="1" t="s">
        <v>10437</v>
      </c>
      <c r="I1526" s="1" t="s">
        <v>10438</v>
      </c>
      <c r="J1526" s="1" t="s">
        <v>35873</v>
      </c>
    </row>
    <row r="1527" spans="1:10">
      <c r="A1527" s="1" t="s">
        <v>35874</v>
      </c>
      <c r="C1527" s="1" t="s">
        <v>35875</v>
      </c>
      <c r="E1527" s="1" t="s">
        <v>35876</v>
      </c>
      <c r="H1527" s="3"/>
    </row>
    <row r="1528" spans="1:10">
      <c r="A1528" s="1" t="s">
        <v>35877</v>
      </c>
      <c r="C1528" s="1" t="s">
        <v>35878</v>
      </c>
      <c r="E1528" s="1" t="s">
        <v>35879</v>
      </c>
      <c r="H1528" s="3"/>
    </row>
    <row r="1529" spans="1:10">
      <c r="E1529" s="1"/>
      <c r="H1529" s="3"/>
    </row>
    <row r="1530" spans="1:10">
      <c r="A1530" s="1" t="s">
        <v>24572</v>
      </c>
      <c r="E1530" s="1"/>
      <c r="H1530" s="3"/>
    </row>
    <row r="1531" spans="1:10">
      <c r="E1531" s="1"/>
      <c r="H1531" s="3"/>
    </row>
    <row r="1532" spans="1:10">
      <c r="E1532" s="1"/>
      <c r="H1532" s="3"/>
    </row>
    <row r="1533" spans="1:10">
      <c r="A1533" s="1" t="s">
        <v>10434</v>
      </c>
      <c r="C1533" s="1" t="s">
        <v>10435</v>
      </c>
      <c r="E1533" s="1" t="s">
        <v>10436</v>
      </c>
      <c r="H1533" s="1" t="s">
        <v>10437</v>
      </c>
      <c r="I1533" s="1" t="s">
        <v>10438</v>
      </c>
      <c r="J1533" s="1" t="s">
        <v>35880</v>
      </c>
    </row>
    <row r="1534" spans="1:10">
      <c r="A1534" s="1" t="s">
        <v>35881</v>
      </c>
      <c r="C1534" s="1" t="s">
        <v>35882</v>
      </c>
      <c r="E1534" s="1" t="s">
        <v>35883</v>
      </c>
      <c r="H1534" s="3"/>
    </row>
    <row r="1535" spans="1:10">
      <c r="A1535" s="1" t="s">
        <v>35884</v>
      </c>
      <c r="C1535" s="1" t="s">
        <v>35885</v>
      </c>
      <c r="E1535" s="1" t="s">
        <v>35879</v>
      </c>
      <c r="H1535" s="3"/>
    </row>
    <row r="1536" spans="1:10">
      <c r="E1536" s="1"/>
      <c r="H1536" s="3"/>
    </row>
    <row r="1537" spans="1:10">
      <c r="E1537" s="1"/>
      <c r="H1537" s="3"/>
    </row>
    <row r="1538" spans="1:10">
      <c r="A1538" s="1" t="s">
        <v>10434</v>
      </c>
      <c r="C1538" s="1" t="s">
        <v>10435</v>
      </c>
      <c r="E1538" s="1" t="s">
        <v>10436</v>
      </c>
      <c r="H1538" s="1" t="s">
        <v>10437</v>
      </c>
      <c r="I1538" s="1" t="s">
        <v>10438</v>
      </c>
      <c r="J1538" s="1" t="s">
        <v>35886</v>
      </c>
    </row>
    <row r="1539" spans="1:10">
      <c r="A1539" s="1" t="s">
        <v>35887</v>
      </c>
      <c r="C1539" s="1" t="s">
        <v>35888</v>
      </c>
      <c r="E1539" s="1" t="s">
        <v>35889</v>
      </c>
      <c r="H1539" s="3"/>
    </row>
    <row r="1540" spans="1:10">
      <c r="A1540" s="1" t="s">
        <v>35890</v>
      </c>
      <c r="E1540" s="1"/>
      <c r="H1540" s="3"/>
    </row>
    <row r="1541" spans="1:10">
      <c r="E1541" s="1"/>
      <c r="H1541" s="3"/>
    </row>
    <row r="1542" spans="1:10">
      <c r="E1542" s="1"/>
      <c r="H1542" s="3"/>
    </row>
    <row r="1543" spans="1:10">
      <c r="A1543" s="1" t="s">
        <v>10434</v>
      </c>
      <c r="C1543" s="1" t="s">
        <v>10435</v>
      </c>
      <c r="E1543" s="1" t="s">
        <v>10436</v>
      </c>
      <c r="H1543" s="1" t="s">
        <v>10437</v>
      </c>
      <c r="I1543" s="1" t="s">
        <v>10438</v>
      </c>
      <c r="J1543" s="1" t="s">
        <v>35891</v>
      </c>
    </row>
    <row r="1544" spans="1:10">
      <c r="A1544" s="1" t="s">
        <v>14609</v>
      </c>
      <c r="C1544" s="1" t="s">
        <v>35892</v>
      </c>
      <c r="E1544" s="1" t="s">
        <v>35893</v>
      </c>
      <c r="G1544" s="1"/>
      <c r="H1544" s="3" t="str">
        <f>_xlfn.TEXTJOIN(":",TRUE,城!C102,城!D102)</f>
        <v>バトルタワー:对战塔</v>
      </c>
    </row>
    <row r="1545" spans="1:10">
      <c r="A1545" s="1" t="s">
        <v>35894</v>
      </c>
      <c r="C1545" s="1" t="s">
        <v>35895</v>
      </c>
      <c r="E1545" s="1" t="s">
        <v>35896</v>
      </c>
      <c r="H1545" s="3"/>
    </row>
    <row r="1546" spans="1:10">
      <c r="A1546" s="1" t="s">
        <v>35897</v>
      </c>
      <c r="E1546" s="1"/>
      <c r="H1546" s="3"/>
    </row>
    <row r="1547" spans="1:10">
      <c r="E1547" s="1"/>
      <c r="H1547" s="3"/>
    </row>
    <row r="1548" spans="1:10">
      <c r="E1548" s="1"/>
      <c r="H1548" s="3"/>
    </row>
    <row r="1549" spans="1:10">
      <c r="A1549" s="1" t="s">
        <v>10434</v>
      </c>
      <c r="C1549" s="1" t="s">
        <v>10435</v>
      </c>
      <c r="E1549" s="1" t="s">
        <v>10436</v>
      </c>
      <c r="H1549" s="1" t="s">
        <v>10437</v>
      </c>
      <c r="I1549" s="1" t="s">
        <v>10438</v>
      </c>
      <c r="J1549" s="1" t="s">
        <v>35898</v>
      </c>
    </row>
    <row r="1550" spans="1:10">
      <c r="A1550" s="1" t="s">
        <v>35899</v>
      </c>
      <c r="C1550" s="1" t="s">
        <v>35900</v>
      </c>
      <c r="E1550" s="1" t="s">
        <v>35901</v>
      </c>
      <c r="H1550" s="3"/>
    </row>
    <row r="1551" spans="1:10">
      <c r="A1551" s="1" t="s">
        <v>35902</v>
      </c>
      <c r="C1551" s="1" t="s">
        <v>35903</v>
      </c>
      <c r="E1551" s="1" t="s">
        <v>35904</v>
      </c>
      <c r="H1551" s="3"/>
    </row>
    <row r="1552" spans="1:10">
      <c r="C1552" s="1" t="s">
        <v>35905</v>
      </c>
      <c r="E1552" s="1" t="s">
        <v>35906</v>
      </c>
      <c r="H1552" s="3"/>
    </row>
    <row r="1553" spans="1:10">
      <c r="A1553" s="1" t="s">
        <v>35907</v>
      </c>
      <c r="E1553" s="1"/>
      <c r="H1553" s="3"/>
    </row>
    <row r="1554" spans="1:10">
      <c r="A1554" s="1" t="s">
        <v>35908</v>
      </c>
      <c r="E1554" s="1"/>
      <c r="H1554" s="3"/>
    </row>
    <row r="1555" spans="1:10">
      <c r="E1555" s="1"/>
      <c r="H1555" s="3"/>
    </row>
    <row r="1556" spans="1:10">
      <c r="E1556" s="1"/>
      <c r="H1556" s="3"/>
    </row>
    <row r="1557" spans="1:10">
      <c r="A1557" s="1" t="s">
        <v>10434</v>
      </c>
      <c r="C1557" s="1" t="s">
        <v>10435</v>
      </c>
      <c r="E1557" s="1" t="s">
        <v>10436</v>
      </c>
      <c r="H1557" s="1" t="s">
        <v>10437</v>
      </c>
      <c r="I1557" s="1" t="s">
        <v>10438</v>
      </c>
      <c r="J1557" s="1" t="s">
        <v>35909</v>
      </c>
    </row>
    <row r="1558" spans="1:10">
      <c r="A1558" s="1" t="s">
        <v>35899</v>
      </c>
      <c r="C1558" s="1" t="s">
        <v>35900</v>
      </c>
      <c r="E1558" s="1" t="s">
        <v>35901</v>
      </c>
      <c r="H1558" s="3"/>
    </row>
    <row r="1559" spans="1:10">
      <c r="A1559" s="1" t="s">
        <v>35902</v>
      </c>
      <c r="C1559" s="1" t="s">
        <v>35903</v>
      </c>
      <c r="E1559" s="1" t="s">
        <v>35910</v>
      </c>
      <c r="H1559" s="3"/>
    </row>
    <row r="1560" spans="1:10">
      <c r="C1560" s="1" t="s">
        <v>22557</v>
      </c>
      <c r="E1560" s="1" t="s">
        <v>35911</v>
      </c>
      <c r="H1560" s="3"/>
    </row>
    <row r="1561" spans="1:10">
      <c r="A1561" s="1" t="s">
        <v>35907</v>
      </c>
      <c r="E1561" s="1"/>
      <c r="H1561" s="3"/>
    </row>
    <row r="1562" spans="1:10">
      <c r="A1562" s="1" t="s">
        <v>35912</v>
      </c>
      <c r="C1562" s="1" t="s">
        <v>35913</v>
      </c>
      <c r="E1562" s="1" t="s">
        <v>35914</v>
      </c>
      <c r="H1562" s="3"/>
    </row>
    <row r="1563" spans="1:10">
      <c r="C1563" s="1" t="s">
        <v>35915</v>
      </c>
      <c r="E1563" s="1" t="s">
        <v>35906</v>
      </c>
      <c r="H1563" s="3"/>
    </row>
    <row r="1564" spans="1:10">
      <c r="A1564" s="1" t="s">
        <v>35916</v>
      </c>
      <c r="E1564" s="1"/>
      <c r="H1564" s="3"/>
    </row>
    <row r="1565" spans="1:10">
      <c r="A1565" s="1" t="s">
        <v>35917</v>
      </c>
      <c r="E1565" s="1"/>
      <c r="H1565" s="3"/>
    </row>
    <row r="1566" spans="1:10">
      <c r="A1566" s="1" t="s">
        <v>35918</v>
      </c>
      <c r="E1566" s="1"/>
      <c r="H1566" s="3"/>
    </row>
    <row r="1567" spans="1:10">
      <c r="E1567" s="1"/>
      <c r="H1567" s="3"/>
    </row>
    <row r="1568" spans="1:10">
      <c r="E1568" s="1"/>
      <c r="H1568" s="3"/>
    </row>
    <row r="1569" spans="1:10">
      <c r="A1569" s="1" t="s">
        <v>10434</v>
      </c>
      <c r="C1569" s="1" t="s">
        <v>10435</v>
      </c>
      <c r="E1569" s="1" t="s">
        <v>10436</v>
      </c>
      <c r="H1569" s="1" t="s">
        <v>10437</v>
      </c>
      <c r="I1569" s="1" t="s">
        <v>10438</v>
      </c>
      <c r="J1569" s="1" t="s">
        <v>35919</v>
      </c>
    </row>
    <row r="1570" spans="1:10">
      <c r="A1570" s="1" t="s">
        <v>35920</v>
      </c>
      <c r="C1570" s="1" t="s">
        <v>35921</v>
      </c>
      <c r="E1570" s="1" t="s">
        <v>35922</v>
      </c>
      <c r="H1570" s="3"/>
    </row>
    <row r="1571" spans="1:10">
      <c r="A1571" s="1" t="s">
        <v>23278</v>
      </c>
      <c r="C1571" s="1" t="s">
        <v>35923</v>
      </c>
      <c r="E1571" s="1" t="s">
        <v>35924</v>
      </c>
      <c r="H1571" s="3"/>
    </row>
    <row r="1572" spans="1:10">
      <c r="E1572" s="1"/>
      <c r="H1572" s="3"/>
    </row>
    <row r="1573" spans="1:10">
      <c r="E1573" s="1"/>
      <c r="H1573" s="3"/>
    </row>
    <row r="1574" spans="1:10">
      <c r="A1574" s="1" t="s">
        <v>10434</v>
      </c>
      <c r="C1574" s="1" t="s">
        <v>10435</v>
      </c>
      <c r="E1574" s="1" t="s">
        <v>10436</v>
      </c>
      <c r="H1574" s="1" t="s">
        <v>10437</v>
      </c>
      <c r="I1574" s="1" t="s">
        <v>10438</v>
      </c>
      <c r="J1574" s="1" t="s">
        <v>35925</v>
      </c>
    </row>
    <row r="1575" spans="1:10">
      <c r="A1575" s="1" t="s">
        <v>25027</v>
      </c>
      <c r="C1575" s="1" t="s">
        <v>25028</v>
      </c>
      <c r="E1575" s="1" t="s">
        <v>35926</v>
      </c>
      <c r="H1575" s="3"/>
    </row>
    <row r="1576" spans="1:10">
      <c r="A1576" s="1" t="s">
        <v>35927</v>
      </c>
      <c r="E1576" s="1"/>
      <c r="H1576" s="3"/>
    </row>
    <row r="1577" spans="1:10">
      <c r="C1577" s="1" t="s">
        <v>35928</v>
      </c>
      <c r="E1577" s="1" t="s">
        <v>35929</v>
      </c>
      <c r="H1577" s="3"/>
    </row>
    <row r="1578" spans="1:10">
      <c r="A1578" s="1" t="s">
        <v>35930</v>
      </c>
      <c r="C1578" s="1" t="s">
        <v>35931</v>
      </c>
      <c r="E1578" s="1" t="s">
        <v>35932</v>
      </c>
      <c r="H1578" s="3"/>
    </row>
    <row r="1579" spans="1:10">
      <c r="A1579" s="1" t="s">
        <v>35933</v>
      </c>
      <c r="E1579" s="1"/>
      <c r="H1579" s="3"/>
    </row>
    <row r="1580" spans="1:10">
      <c r="C1580" s="1" t="s">
        <v>35934</v>
      </c>
      <c r="E1580" s="1" t="s">
        <v>35935</v>
      </c>
      <c r="H1580" s="3"/>
    </row>
    <row r="1581" spans="1:10">
      <c r="A1581" s="1" t="s">
        <v>35936</v>
      </c>
      <c r="C1581" s="1" t="s">
        <v>35937</v>
      </c>
      <c r="E1581" s="1" t="s">
        <v>35938</v>
      </c>
      <c r="H1581" s="3"/>
    </row>
    <row r="1582" spans="1:10">
      <c r="A1582" s="1" t="s">
        <v>35939</v>
      </c>
      <c r="E1582" s="1"/>
      <c r="H1582" s="3"/>
    </row>
    <row r="1583" spans="1:10">
      <c r="E1583" s="1"/>
      <c r="H1583" s="3"/>
    </row>
    <row r="1584" spans="1:10">
      <c r="A1584" s="1" t="s">
        <v>35940</v>
      </c>
      <c r="E1584" s="1"/>
      <c r="H1584" s="3"/>
    </row>
    <row r="1585" spans="1:10">
      <c r="A1585" s="1" t="s">
        <v>35941</v>
      </c>
      <c r="E1585" s="1"/>
      <c r="H1585" s="3"/>
    </row>
    <row r="1586" spans="1:10">
      <c r="E1586" s="1"/>
      <c r="H1586" s="3"/>
    </row>
    <row r="1587" spans="1:10">
      <c r="E1587" s="1"/>
      <c r="H1587" s="3"/>
    </row>
    <row r="1588" spans="1:10">
      <c r="A1588" s="1" t="s">
        <v>10434</v>
      </c>
      <c r="C1588" s="1" t="s">
        <v>10435</v>
      </c>
      <c r="E1588" s="1" t="s">
        <v>10436</v>
      </c>
      <c r="H1588" s="1" t="s">
        <v>10437</v>
      </c>
      <c r="I1588" s="1" t="s">
        <v>10438</v>
      </c>
      <c r="J1588" s="1" t="s">
        <v>35942</v>
      </c>
    </row>
    <row r="1589" spans="1:10">
      <c r="A1589" s="1" t="s">
        <v>18949</v>
      </c>
      <c r="C1589" s="1" t="s">
        <v>21481</v>
      </c>
      <c r="E1589" s="1" t="s">
        <v>35943</v>
      </c>
      <c r="H1589" s="3"/>
    </row>
    <row r="1590" spans="1:10">
      <c r="A1590" s="1" t="s">
        <v>35944</v>
      </c>
      <c r="C1590" s="1" t="s">
        <v>35945</v>
      </c>
      <c r="E1590" s="1" t="s">
        <v>35946</v>
      </c>
      <c r="H1590" s="3"/>
    </row>
    <row r="1591" spans="1:10">
      <c r="A1591" s="1" t="s">
        <v>10477</v>
      </c>
      <c r="E1591" s="1"/>
      <c r="H1591" s="3"/>
    </row>
    <row r="1592" spans="1:10">
      <c r="E1592" s="1"/>
      <c r="H1592" s="3"/>
    </row>
    <row r="1593" spans="1:10">
      <c r="E1593" s="1"/>
      <c r="H1593" s="3"/>
    </row>
    <row r="1594" spans="1:10">
      <c r="A1594" s="1" t="s">
        <v>10434</v>
      </c>
      <c r="C1594" s="1" t="s">
        <v>10435</v>
      </c>
      <c r="E1594" s="1" t="s">
        <v>10436</v>
      </c>
      <c r="H1594" s="1" t="s">
        <v>10437</v>
      </c>
      <c r="I1594" s="1" t="s">
        <v>10438</v>
      </c>
      <c r="J1594" s="1" t="s">
        <v>35947</v>
      </c>
    </row>
    <row r="1595" spans="1:10">
      <c r="A1595" s="1" t="s">
        <v>35948</v>
      </c>
      <c r="C1595" s="1" t="s">
        <v>35949</v>
      </c>
      <c r="E1595" s="1" t="s">
        <v>35950</v>
      </c>
      <c r="H1595" s="3"/>
      <c r="J1595" s="1" t="s">
        <v>10688</v>
      </c>
    </row>
    <row r="1596" spans="1:10">
      <c r="A1596" s="1" t="s">
        <v>35951</v>
      </c>
      <c r="C1596" s="1" t="s">
        <v>35952</v>
      </c>
      <c r="E1596" s="1" t="s">
        <v>23867</v>
      </c>
      <c r="H1596" s="3"/>
    </row>
    <row r="1597" spans="1:10">
      <c r="E1597" s="1"/>
      <c r="H1597" s="3"/>
    </row>
    <row r="1598" spans="1:10">
      <c r="E1598" s="1"/>
      <c r="H1598" s="3"/>
    </row>
    <row r="1599" spans="1:10">
      <c r="A1599" s="1" t="s">
        <v>10434</v>
      </c>
      <c r="C1599" s="1" t="s">
        <v>10435</v>
      </c>
      <c r="E1599" s="1" t="s">
        <v>10436</v>
      </c>
      <c r="H1599" s="1" t="s">
        <v>10437</v>
      </c>
      <c r="I1599" s="1" t="s">
        <v>10438</v>
      </c>
      <c r="J1599" s="1" t="s">
        <v>35953</v>
      </c>
    </row>
    <row r="1600" spans="1:10">
      <c r="A1600" s="1" t="s">
        <v>35954</v>
      </c>
      <c r="C1600" s="1" t="s">
        <v>35955</v>
      </c>
      <c r="E1600" s="1" t="s">
        <v>35956</v>
      </c>
      <c r="H1600" s="3"/>
    </row>
    <row r="1601" spans="1:10">
      <c r="A1601" s="1" t="s">
        <v>35957</v>
      </c>
      <c r="C1601" s="1" t="s">
        <v>35958</v>
      </c>
      <c r="E1601" s="1" t="s">
        <v>35959</v>
      </c>
      <c r="H1601" s="3"/>
    </row>
    <row r="1602" spans="1:10">
      <c r="E1602" s="1"/>
      <c r="H1602" s="3"/>
    </row>
    <row r="1603" spans="1:10">
      <c r="A1603" s="1" t="s">
        <v>35960</v>
      </c>
      <c r="E1603" s="1"/>
      <c r="H1603" s="3"/>
    </row>
    <row r="1604" spans="1:10">
      <c r="A1604" s="1" t="s">
        <v>35961</v>
      </c>
      <c r="E1604" s="1"/>
      <c r="H1604" s="3"/>
    </row>
    <row r="1605" spans="1:10">
      <c r="E1605" s="1"/>
      <c r="H1605" s="3"/>
    </row>
    <row r="1606" spans="1:10">
      <c r="E1606" s="1"/>
      <c r="H1606" s="3"/>
    </row>
    <row r="1607" spans="1:10">
      <c r="A1607" s="1" t="s">
        <v>10434</v>
      </c>
      <c r="C1607" s="1" t="s">
        <v>10435</v>
      </c>
      <c r="E1607" s="1" t="s">
        <v>10436</v>
      </c>
      <c r="H1607" s="1" t="s">
        <v>10437</v>
      </c>
      <c r="I1607" s="1" t="s">
        <v>10438</v>
      </c>
      <c r="J1607" s="1" t="s">
        <v>35962</v>
      </c>
    </row>
    <row r="1608" spans="1:10">
      <c r="A1608" s="1" t="s">
        <v>35963</v>
      </c>
      <c r="C1608" s="1" t="s">
        <v>35964</v>
      </c>
      <c r="E1608" s="1" t="s">
        <v>35965</v>
      </c>
      <c r="H1608" s="3"/>
    </row>
    <row r="1609" spans="1:10">
      <c r="A1609" s="1" t="s">
        <v>35966</v>
      </c>
      <c r="C1609" s="1" t="s">
        <v>35738</v>
      </c>
      <c r="E1609" s="1" t="s">
        <v>22826</v>
      </c>
      <c r="H1609" s="3"/>
    </row>
    <row r="1610" spans="1:10">
      <c r="E1610" s="1"/>
      <c r="H1610" s="3"/>
    </row>
    <row r="1611" spans="1:10">
      <c r="E1611" s="1"/>
      <c r="H1611" s="3"/>
    </row>
    <row r="1612" spans="1:10">
      <c r="A1612" s="1" t="s">
        <v>10434</v>
      </c>
      <c r="C1612" s="1" t="s">
        <v>10435</v>
      </c>
      <c r="E1612" s="1" t="s">
        <v>10436</v>
      </c>
      <c r="H1612" s="1" t="s">
        <v>10437</v>
      </c>
      <c r="I1612" s="1" t="s">
        <v>10438</v>
      </c>
      <c r="J1612" s="1" t="s">
        <v>35967</v>
      </c>
    </row>
    <row r="1613" spans="1:10">
      <c r="A1613" s="1" t="s">
        <v>35968</v>
      </c>
      <c r="C1613" s="1" t="s">
        <v>35969</v>
      </c>
      <c r="E1613" s="1" t="s">
        <v>35970</v>
      </c>
      <c r="H1613" s="3"/>
    </row>
    <row r="1614" spans="1:10">
      <c r="A1614" s="1" t="s">
        <v>35957</v>
      </c>
      <c r="C1614" s="1" t="s">
        <v>35958</v>
      </c>
      <c r="E1614" s="1" t="s">
        <v>35959</v>
      </c>
      <c r="H1614" s="3"/>
    </row>
    <row r="1615" spans="1:10">
      <c r="E1615" s="1"/>
      <c r="H1615" s="3"/>
    </row>
    <row r="1616" spans="1:10">
      <c r="A1616" s="1" t="s">
        <v>35971</v>
      </c>
      <c r="E1616" s="1"/>
      <c r="H1616" s="3"/>
    </row>
    <row r="1617" spans="1:10">
      <c r="A1617" s="1" t="s">
        <v>35972</v>
      </c>
      <c r="E1617" s="1"/>
      <c r="H1617" s="3"/>
    </row>
    <row r="1618" spans="1:10">
      <c r="E1618" s="1"/>
      <c r="H1618" s="3"/>
    </row>
    <row r="1619" spans="1:10">
      <c r="E1619" s="1"/>
      <c r="H1619" s="3"/>
    </row>
    <row r="1620" spans="1:10">
      <c r="A1620" s="1" t="s">
        <v>10434</v>
      </c>
      <c r="C1620" s="1" t="s">
        <v>10435</v>
      </c>
      <c r="E1620" s="1" t="s">
        <v>10436</v>
      </c>
      <c r="H1620" s="1" t="s">
        <v>10437</v>
      </c>
      <c r="I1620" s="1" t="s">
        <v>10438</v>
      </c>
      <c r="J1620" s="1" t="s">
        <v>35973</v>
      </c>
    </row>
    <row r="1621" spans="1:10">
      <c r="A1621" s="1" t="s">
        <v>23268</v>
      </c>
      <c r="C1621" s="1" t="s">
        <v>35974</v>
      </c>
      <c r="E1621" s="1" t="s">
        <v>35975</v>
      </c>
      <c r="H1621" s="3"/>
    </row>
    <row r="1622" spans="1:10">
      <c r="A1622" s="1" t="s">
        <v>23271</v>
      </c>
      <c r="C1622" s="1" t="s">
        <v>23272</v>
      </c>
      <c r="E1622" s="1" t="s">
        <v>35976</v>
      </c>
      <c r="H1622" s="3"/>
    </row>
    <row r="1623" spans="1:10">
      <c r="E1623" s="1"/>
      <c r="H1623" s="3"/>
    </row>
    <row r="1624" spans="1:10">
      <c r="E1624" s="1"/>
      <c r="H1624" s="3"/>
    </row>
    <row r="1625" spans="1:10">
      <c r="A1625" s="1" t="s">
        <v>10434</v>
      </c>
      <c r="C1625" s="1" t="s">
        <v>10435</v>
      </c>
      <c r="E1625" s="1" t="s">
        <v>10436</v>
      </c>
      <c r="H1625" s="1" t="s">
        <v>10437</v>
      </c>
      <c r="I1625" s="1" t="s">
        <v>10438</v>
      </c>
      <c r="J1625" s="1" t="s">
        <v>35977</v>
      </c>
    </row>
    <row r="1626" spans="1:10">
      <c r="A1626" s="1" t="s">
        <v>35978</v>
      </c>
      <c r="C1626" s="1" t="s">
        <v>35979</v>
      </c>
      <c r="E1626" s="1" t="s">
        <v>35980</v>
      </c>
      <c r="H1626" s="3"/>
    </row>
    <row r="1627" spans="1:10">
      <c r="A1627" s="1" t="s">
        <v>35981</v>
      </c>
      <c r="C1627" s="1" t="s">
        <v>35982</v>
      </c>
      <c r="E1627" s="1" t="s">
        <v>35983</v>
      </c>
      <c r="H1627" s="3"/>
    </row>
    <row r="1628" spans="1:10">
      <c r="E1628" s="1"/>
      <c r="H1628" s="3"/>
    </row>
    <row r="1629" spans="1:10">
      <c r="A1629" s="1" t="s">
        <v>35984</v>
      </c>
      <c r="C1629" s="1" t="s">
        <v>35985</v>
      </c>
      <c r="E1629" s="1" t="s">
        <v>35986</v>
      </c>
      <c r="H1629" s="3"/>
    </row>
    <row r="1630" spans="1:10">
      <c r="A1630" s="1" t="s">
        <v>35987</v>
      </c>
      <c r="C1630" s="1" t="s">
        <v>35869</v>
      </c>
      <c r="E1630" s="1" t="s">
        <v>35870</v>
      </c>
      <c r="H1630" s="3"/>
    </row>
    <row r="1631" spans="1:10">
      <c r="A1631" s="1" t="s">
        <v>35988</v>
      </c>
      <c r="E1631" s="1"/>
      <c r="H1631" s="3"/>
    </row>
    <row r="1632" spans="1:10">
      <c r="E1632" s="1"/>
      <c r="H1632" s="3"/>
    </row>
    <row r="1633" spans="1:10">
      <c r="E1633" s="1"/>
      <c r="H1633" s="3"/>
    </row>
    <row r="1634" spans="1:10">
      <c r="A1634" s="1" t="s">
        <v>10434</v>
      </c>
      <c r="C1634" s="1" t="s">
        <v>10435</v>
      </c>
      <c r="E1634" s="1" t="s">
        <v>10436</v>
      </c>
      <c r="H1634" s="1" t="s">
        <v>10437</v>
      </c>
      <c r="I1634" s="1" t="s">
        <v>10438</v>
      </c>
      <c r="J1634" s="1" t="s">
        <v>35989</v>
      </c>
    </row>
    <row r="1635" spans="1:10">
      <c r="A1635" s="1" t="s">
        <v>35990</v>
      </c>
      <c r="C1635" s="1" t="s">
        <v>35991</v>
      </c>
      <c r="E1635" s="1" t="s">
        <v>35992</v>
      </c>
      <c r="H1635" s="3"/>
    </row>
    <row r="1636" spans="1:10">
      <c r="A1636" s="1" t="s">
        <v>35993</v>
      </c>
      <c r="C1636" s="1" t="s">
        <v>35994</v>
      </c>
      <c r="E1636" s="1" t="s">
        <v>35995</v>
      </c>
      <c r="H1636" s="3"/>
    </row>
    <row r="1637" spans="1:10">
      <c r="E1637" s="1"/>
      <c r="H1637" s="3"/>
    </row>
    <row r="1638" spans="1:10">
      <c r="A1638" s="1" t="s">
        <v>35996</v>
      </c>
      <c r="E1638" s="1"/>
      <c r="H1638" s="3"/>
    </row>
    <row r="1639" spans="1:10">
      <c r="A1639" s="1" t="s">
        <v>35997</v>
      </c>
      <c r="E1639" s="1"/>
      <c r="H1639" s="3"/>
    </row>
    <row r="1640" spans="1:10">
      <c r="E1640" s="1"/>
      <c r="H1640" s="3"/>
    </row>
    <row r="1641" spans="1:10">
      <c r="E1641" s="1"/>
      <c r="H1641" s="3"/>
    </row>
    <row r="1642" spans="1:10">
      <c r="A1642" s="1" t="s">
        <v>10434</v>
      </c>
      <c r="C1642" s="1" t="s">
        <v>10435</v>
      </c>
      <c r="E1642" s="1" t="s">
        <v>10436</v>
      </c>
      <c r="H1642" s="1" t="s">
        <v>10437</v>
      </c>
      <c r="I1642" s="1" t="s">
        <v>10438</v>
      </c>
      <c r="J1642" s="1" t="s">
        <v>35998</v>
      </c>
    </row>
    <row r="1643" spans="1:10">
      <c r="A1643" s="1" t="s">
        <v>35999</v>
      </c>
      <c r="C1643" s="1" t="s">
        <v>36000</v>
      </c>
      <c r="E1643" s="1" t="s">
        <v>36001</v>
      </c>
      <c r="H1643" s="3"/>
      <c r="J1643" t="s">
        <v>20715</v>
      </c>
    </row>
    <row r="1644" spans="1:10">
      <c r="A1644" s="1" t="s">
        <v>36002</v>
      </c>
      <c r="C1644" s="1" t="s">
        <v>36003</v>
      </c>
      <c r="E1644" s="1" t="s">
        <v>36004</v>
      </c>
      <c r="H1644" s="3"/>
    </row>
    <row r="1645" spans="1:10">
      <c r="A1645" s="1" t="s">
        <v>36005</v>
      </c>
      <c r="C1645" s="1"/>
      <c r="E1645" s="1"/>
      <c r="H1645" s="3"/>
    </row>
    <row r="1646" spans="1:10">
      <c r="C1646" s="1" t="s">
        <v>36006</v>
      </c>
      <c r="E1646" s="1" t="s">
        <v>36007</v>
      </c>
      <c r="H1646" s="3"/>
    </row>
    <row r="1647" spans="1:10">
      <c r="A1647" s="1" t="s">
        <v>10998</v>
      </c>
      <c r="E1647" s="1"/>
      <c r="H1647" s="3"/>
    </row>
    <row r="1648" spans="1:10">
      <c r="A1648" s="1" t="s">
        <v>24045</v>
      </c>
      <c r="E1648" s="1"/>
      <c r="H1648" s="3"/>
    </row>
    <row r="1649" spans="1:10">
      <c r="E1649" s="1"/>
      <c r="H1649" s="3"/>
    </row>
    <row r="1650" spans="1:10">
      <c r="E1650" s="1"/>
      <c r="H1650" s="3"/>
    </row>
    <row r="1651" spans="1:10">
      <c r="A1651" s="1" t="s">
        <v>10434</v>
      </c>
      <c r="C1651" s="1" t="s">
        <v>10435</v>
      </c>
      <c r="E1651" s="1" t="s">
        <v>10436</v>
      </c>
      <c r="H1651" s="1" t="s">
        <v>10437</v>
      </c>
      <c r="I1651" s="1" t="s">
        <v>10438</v>
      </c>
      <c r="J1651" s="1" t="s">
        <v>36008</v>
      </c>
    </row>
    <row r="1652" spans="1:10">
      <c r="A1652" s="1" t="s">
        <v>36009</v>
      </c>
      <c r="C1652" s="1" t="s">
        <v>36010</v>
      </c>
      <c r="E1652" s="1" t="s">
        <v>36011</v>
      </c>
      <c r="H1652" s="3"/>
    </row>
    <row r="1653" spans="1:10">
      <c r="A1653" s="1" t="s">
        <v>36012</v>
      </c>
      <c r="C1653" s="1" t="s">
        <v>36013</v>
      </c>
      <c r="E1653" s="1" t="s">
        <v>36014</v>
      </c>
      <c r="H1653" s="3"/>
    </row>
    <row r="1654" spans="1:10">
      <c r="E1654" s="1"/>
      <c r="H1654" s="3"/>
    </row>
    <row r="1655" spans="1:10">
      <c r="A1655" s="1" t="s">
        <v>35868</v>
      </c>
      <c r="C1655" s="1" t="s">
        <v>36015</v>
      </c>
      <c r="E1655" s="1" t="s">
        <v>36016</v>
      </c>
      <c r="H1655" s="3"/>
    </row>
    <row r="1656" spans="1:10">
      <c r="A1656" s="1" t="s">
        <v>36017</v>
      </c>
      <c r="C1656" s="1" t="s">
        <v>36018</v>
      </c>
      <c r="E1656" s="1" t="s">
        <v>36019</v>
      </c>
      <c r="H1656" s="3"/>
    </row>
    <row r="1657" spans="1:10">
      <c r="C1657" s="1" t="s">
        <v>36020</v>
      </c>
      <c r="E1657" s="1" t="s">
        <v>36021</v>
      </c>
      <c r="H1657" s="3"/>
    </row>
    <row r="1658" spans="1:10">
      <c r="A1658" s="1" t="s">
        <v>36022</v>
      </c>
      <c r="E1658" s="1"/>
      <c r="H1658" s="3"/>
    </row>
    <row r="1659" spans="1:10">
      <c r="A1659" s="1" t="s">
        <v>36023</v>
      </c>
      <c r="E1659" s="1"/>
      <c r="H1659" s="3"/>
    </row>
    <row r="1660" spans="1:10">
      <c r="E1660" s="1"/>
      <c r="H1660" s="3"/>
    </row>
    <row r="1661" spans="1:10">
      <c r="A1661" s="1" t="s">
        <v>36024</v>
      </c>
      <c r="E1661" s="1"/>
      <c r="H1661" s="3"/>
    </row>
    <row r="1662" spans="1:10">
      <c r="A1662" s="1" t="s">
        <v>36025</v>
      </c>
      <c r="E1662" s="1"/>
      <c r="H1662" s="3"/>
    </row>
    <row r="1663" spans="1:10">
      <c r="A1663" s="1" t="s">
        <v>35826</v>
      </c>
      <c r="E1663" s="1"/>
      <c r="H1663" s="3"/>
    </row>
    <row r="1664" spans="1:10">
      <c r="E1664" s="1"/>
      <c r="H1664" s="3"/>
    </row>
    <row r="1665" spans="1:10">
      <c r="E1665" s="1"/>
      <c r="H1665" s="3"/>
    </row>
    <row r="1666" spans="1:10">
      <c r="A1666" s="1" t="s">
        <v>10434</v>
      </c>
      <c r="C1666" s="1" t="s">
        <v>10435</v>
      </c>
      <c r="E1666" s="1" t="s">
        <v>10436</v>
      </c>
      <c r="H1666" s="1" t="s">
        <v>10437</v>
      </c>
      <c r="I1666" s="1" t="s">
        <v>10438</v>
      </c>
      <c r="J1666" s="1" t="s">
        <v>36026</v>
      </c>
    </row>
    <row r="1667" spans="1:10">
      <c r="A1667" s="1" t="s">
        <v>36009</v>
      </c>
      <c r="C1667" s="1" t="s">
        <v>36010</v>
      </c>
      <c r="E1667" s="1" t="s">
        <v>36011</v>
      </c>
      <c r="H1667" s="3"/>
    </row>
    <row r="1668" spans="1:10">
      <c r="A1668" s="1" t="s">
        <v>36012</v>
      </c>
      <c r="C1668" s="1" t="s">
        <v>36027</v>
      </c>
      <c r="E1668" s="1" t="s">
        <v>36014</v>
      </c>
      <c r="H1668" s="3"/>
    </row>
    <row r="1669" spans="1:10">
      <c r="E1669" s="1"/>
      <c r="H1669" s="3"/>
    </row>
    <row r="1670" spans="1:10">
      <c r="A1670" s="1" t="s">
        <v>36028</v>
      </c>
      <c r="C1670" s="1" t="s">
        <v>36015</v>
      </c>
      <c r="E1670" s="1" t="s">
        <v>36016</v>
      </c>
      <c r="H1670" s="3"/>
    </row>
    <row r="1671" spans="1:10">
      <c r="A1671" s="1" t="s">
        <v>36029</v>
      </c>
      <c r="C1671" s="1" t="s">
        <v>36018</v>
      </c>
      <c r="E1671" s="1" t="s">
        <v>36030</v>
      </c>
      <c r="H1671" s="3"/>
    </row>
    <row r="1672" spans="1:10">
      <c r="C1672" s="1" t="s">
        <v>36020</v>
      </c>
      <c r="E1672" s="1" t="s">
        <v>36021</v>
      </c>
      <c r="H1672" s="3"/>
    </row>
    <row r="1673" spans="1:10">
      <c r="A1673" s="1" t="s">
        <v>36022</v>
      </c>
      <c r="E1673" s="1"/>
      <c r="H1673" s="3"/>
    </row>
    <row r="1674" spans="1:10">
      <c r="A1674" s="1" t="s">
        <v>36023</v>
      </c>
      <c r="E1674" s="1"/>
      <c r="H1674" s="3"/>
    </row>
    <row r="1675" spans="1:10">
      <c r="E1675" s="1"/>
      <c r="H1675" s="3"/>
    </row>
    <row r="1676" spans="1:10">
      <c r="A1676" s="1" t="s">
        <v>36024</v>
      </c>
      <c r="E1676" s="1"/>
      <c r="H1676" s="3"/>
    </row>
    <row r="1677" spans="1:10">
      <c r="A1677" s="1" t="s">
        <v>36025</v>
      </c>
      <c r="E1677" s="1"/>
      <c r="H1677" s="3"/>
    </row>
    <row r="1678" spans="1:10">
      <c r="A1678" s="1" t="s">
        <v>35826</v>
      </c>
      <c r="E1678" s="1"/>
      <c r="H1678" s="3"/>
    </row>
    <row r="1679" spans="1:10">
      <c r="E1679" s="1"/>
      <c r="H1679" s="3"/>
    </row>
    <row r="1680" spans="1:10">
      <c r="E1680" s="1"/>
      <c r="H1680" s="3"/>
    </row>
    <row r="1681" spans="1:10">
      <c r="A1681" s="1" t="s">
        <v>10434</v>
      </c>
      <c r="C1681" s="1" t="s">
        <v>10435</v>
      </c>
      <c r="E1681" s="1" t="s">
        <v>10436</v>
      </c>
      <c r="H1681" s="1" t="s">
        <v>10437</v>
      </c>
      <c r="I1681" s="1" t="s">
        <v>10438</v>
      </c>
      <c r="J1681" s="1" t="s">
        <v>36031</v>
      </c>
    </row>
    <row r="1682" spans="1:10">
      <c r="A1682" s="1" t="s">
        <v>36032</v>
      </c>
      <c r="C1682" s="1" t="s">
        <v>36033</v>
      </c>
      <c r="E1682" s="1" t="s">
        <v>36034</v>
      </c>
      <c r="H1682" s="3"/>
      <c r="J1682" s="1" t="s">
        <v>36035</v>
      </c>
    </row>
    <row r="1683" spans="1:10">
      <c r="A1683" s="1" t="s">
        <v>36036</v>
      </c>
      <c r="C1683" s="1" t="s">
        <v>36037</v>
      </c>
      <c r="E1683" s="1" t="s">
        <v>36038</v>
      </c>
      <c r="H1683" s="3"/>
    </row>
    <row r="1684" spans="1:10">
      <c r="A1684" s="1" t="s">
        <v>36039</v>
      </c>
      <c r="C1684" s="1" t="s">
        <v>36040</v>
      </c>
      <c r="E1684" s="1" t="s">
        <v>36041</v>
      </c>
      <c r="H1684" s="3"/>
    </row>
    <row r="1685" spans="1:10">
      <c r="E1685" s="1"/>
      <c r="H1685" s="3"/>
    </row>
    <row r="1686" spans="1:10">
      <c r="E1686" s="1"/>
      <c r="H1686" s="3"/>
    </row>
    <row r="1687" spans="1:10">
      <c r="A1687" s="1" t="s">
        <v>10434</v>
      </c>
      <c r="C1687" s="1" t="s">
        <v>10435</v>
      </c>
      <c r="E1687" s="1" t="s">
        <v>10436</v>
      </c>
      <c r="H1687" s="1" t="s">
        <v>10437</v>
      </c>
      <c r="I1687" s="1" t="s">
        <v>10438</v>
      </c>
      <c r="J1687" s="1" t="s">
        <v>36042</v>
      </c>
    </row>
    <row r="1688" spans="1:10">
      <c r="A1688" s="1" t="s">
        <v>36043</v>
      </c>
      <c r="C1688" s="1" t="s">
        <v>23257</v>
      </c>
      <c r="E1688" s="1" t="s">
        <v>36044</v>
      </c>
      <c r="H1688" s="3"/>
      <c r="I1688" s="1" t="s">
        <v>36045</v>
      </c>
      <c r="J1688" s="1" t="s">
        <v>23259</v>
      </c>
    </row>
    <row r="1689" spans="1:10">
      <c r="A1689" s="1" t="s">
        <v>36046</v>
      </c>
      <c r="C1689" s="1" t="s">
        <v>23261</v>
      </c>
      <c r="E1689" s="1" t="s">
        <v>36047</v>
      </c>
      <c r="H1689" s="3"/>
      <c r="I1689" s="1" t="s">
        <v>36048</v>
      </c>
      <c r="J1689" s="1" t="s">
        <v>36035</v>
      </c>
    </row>
    <row r="1690" spans="1:10">
      <c r="A1690" s="1" t="s">
        <v>36049</v>
      </c>
      <c r="C1690" s="1" t="s">
        <v>36050</v>
      </c>
      <c r="E1690" s="1" t="s">
        <v>36051</v>
      </c>
      <c r="H1690" s="3"/>
      <c r="I1690" s="1" t="s">
        <v>36051</v>
      </c>
    </row>
    <row r="1691" spans="1:10">
      <c r="E1691" s="1"/>
      <c r="H1691" s="3"/>
    </row>
    <row r="1692" spans="1:10">
      <c r="A1692" s="1" t="s">
        <v>36052</v>
      </c>
      <c r="E1692" s="1"/>
      <c r="H1692" s="3"/>
    </row>
    <row r="1693" spans="1:10">
      <c r="A1693" s="1" t="s">
        <v>36053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10434</v>
      </c>
      <c r="C1696" s="1" t="s">
        <v>10435</v>
      </c>
      <c r="E1696" s="1" t="s">
        <v>10436</v>
      </c>
      <c r="H1696" s="1" t="s">
        <v>10437</v>
      </c>
      <c r="I1696" s="1" t="s">
        <v>10438</v>
      </c>
      <c r="J1696" s="1" t="s">
        <v>36054</v>
      </c>
    </row>
    <row r="1697" spans="1:10">
      <c r="A1697" s="1" t="s">
        <v>36055</v>
      </c>
      <c r="C1697" s="1" t="s">
        <v>36056</v>
      </c>
      <c r="E1697" s="1" t="s">
        <v>36057</v>
      </c>
      <c r="H1697" s="3"/>
    </row>
    <row r="1698" spans="1:10">
      <c r="A1698" s="1" t="s">
        <v>36058</v>
      </c>
      <c r="C1698" s="1" t="s">
        <v>36059</v>
      </c>
      <c r="E1698" s="1" t="s">
        <v>36060</v>
      </c>
      <c r="H1698" s="3"/>
    </row>
    <row r="1699" spans="1:10">
      <c r="C1699" s="1" t="s">
        <v>36061</v>
      </c>
      <c r="E1699" s="1" t="s">
        <v>36062</v>
      </c>
      <c r="H1699" s="3"/>
    </row>
    <row r="1700" spans="1:10">
      <c r="A1700" s="1" t="s">
        <v>36063</v>
      </c>
      <c r="E1700" s="1"/>
      <c r="H1700" s="3"/>
    </row>
    <row r="1701" spans="1:10">
      <c r="A1701" s="1" t="s">
        <v>36064</v>
      </c>
      <c r="E1701" s="1"/>
      <c r="H1701" s="3"/>
    </row>
    <row r="1702" spans="1:10">
      <c r="E1702" s="1"/>
      <c r="H1702" s="3"/>
    </row>
    <row r="1703" spans="1:10">
      <c r="E1703" s="1"/>
      <c r="H1703" s="3"/>
    </row>
    <row r="1704" spans="1:10">
      <c r="A1704" s="1" t="s">
        <v>10434</v>
      </c>
      <c r="C1704" s="1" t="s">
        <v>10435</v>
      </c>
      <c r="E1704" s="1" t="s">
        <v>10436</v>
      </c>
      <c r="H1704" s="1" t="s">
        <v>10437</v>
      </c>
      <c r="I1704" s="1" t="s">
        <v>10438</v>
      </c>
      <c r="J1704" s="1" t="s">
        <v>36065</v>
      </c>
    </row>
    <row r="1705" spans="1:10">
      <c r="A1705" s="1" t="s">
        <v>26440</v>
      </c>
      <c r="C1705" s="1" t="s">
        <v>36066</v>
      </c>
      <c r="E1705" s="1" t="s">
        <v>36067</v>
      </c>
      <c r="H1705" s="3"/>
    </row>
    <row r="1706" spans="1:10">
      <c r="A1706" s="1" t="s">
        <v>36068</v>
      </c>
      <c r="C1706" s="1" t="s">
        <v>36069</v>
      </c>
      <c r="E1706" s="1" t="s">
        <v>36070</v>
      </c>
      <c r="H1706" s="3"/>
    </row>
    <row r="1707" spans="1:10">
      <c r="E1707" s="1"/>
      <c r="H1707" s="3"/>
    </row>
    <row r="1708" spans="1:10">
      <c r="A1708" s="1" t="s">
        <v>14463</v>
      </c>
      <c r="E1708" s="1"/>
      <c r="H1708" s="3"/>
    </row>
    <row r="1709" spans="1:10">
      <c r="A1709" s="1" t="s">
        <v>36071</v>
      </c>
      <c r="E1709" s="1"/>
      <c r="H1709" s="3"/>
    </row>
    <row r="1710" spans="1:10">
      <c r="E1710" s="1"/>
      <c r="H1710" s="3"/>
    </row>
    <row r="1711" spans="1:10">
      <c r="E1711" s="1"/>
      <c r="H1711" s="3"/>
    </row>
    <row r="1712" spans="1:10">
      <c r="A1712" s="1" t="s">
        <v>10434</v>
      </c>
      <c r="C1712" s="1" t="s">
        <v>10435</v>
      </c>
      <c r="E1712" s="1" t="s">
        <v>10436</v>
      </c>
      <c r="H1712" s="1" t="s">
        <v>10437</v>
      </c>
      <c r="I1712" s="1" t="s">
        <v>10438</v>
      </c>
      <c r="J1712" s="1" t="s">
        <v>36072</v>
      </c>
    </row>
    <row r="1713" spans="1:10">
      <c r="A1713" s="1" t="s">
        <v>36073</v>
      </c>
      <c r="C1713" s="1" t="s">
        <v>36074</v>
      </c>
      <c r="E1713" s="1" t="s">
        <v>36075</v>
      </c>
      <c r="H1713" s="3"/>
    </row>
    <row r="1714" spans="1:10">
      <c r="A1714" s="1" t="s">
        <v>36076</v>
      </c>
      <c r="C1714" s="1" t="s">
        <v>36077</v>
      </c>
      <c r="E1714" s="1" t="s">
        <v>36078</v>
      </c>
      <c r="H1714" s="3"/>
    </row>
    <row r="1715" spans="1:10">
      <c r="C1715" s="1" t="s">
        <v>36079</v>
      </c>
      <c r="E1715" s="1" t="s">
        <v>36080</v>
      </c>
      <c r="H1715" s="3"/>
    </row>
    <row r="1716" spans="1:10">
      <c r="A1716" s="1" t="s">
        <v>36081</v>
      </c>
      <c r="E1716" s="1"/>
      <c r="H1716" s="3"/>
    </row>
    <row r="1717" spans="1:10">
      <c r="A1717" s="1" t="s">
        <v>18919</v>
      </c>
      <c r="C1717" s="1" t="s">
        <v>36082</v>
      </c>
      <c r="E1717" s="1" t="s">
        <v>36083</v>
      </c>
      <c r="H1717" s="3"/>
    </row>
    <row r="1718" spans="1:10">
      <c r="C1718" s="1" t="s">
        <v>36084</v>
      </c>
      <c r="E1718" s="1" t="s">
        <v>36085</v>
      </c>
      <c r="H1718" s="3"/>
    </row>
    <row r="1719" spans="1:10">
      <c r="A1719" s="1" t="s">
        <v>36086</v>
      </c>
      <c r="E1719" s="1"/>
      <c r="H1719" s="3"/>
    </row>
    <row r="1720" spans="1:10">
      <c r="A1720" s="1" t="s">
        <v>36087</v>
      </c>
      <c r="E1720" s="1"/>
      <c r="H1720" s="3"/>
    </row>
    <row r="1721" spans="1:10">
      <c r="E1721" s="1"/>
      <c r="H1721" s="3"/>
    </row>
    <row r="1722" spans="1:10">
      <c r="A1722" s="1" t="s">
        <v>36088</v>
      </c>
      <c r="E1722" s="1"/>
      <c r="H1722" s="3"/>
    </row>
    <row r="1723" spans="1:10">
      <c r="A1723" s="1" t="s">
        <v>36089</v>
      </c>
      <c r="E1723" s="1"/>
      <c r="H1723" s="3"/>
    </row>
    <row r="1724" spans="1:10">
      <c r="E1724" s="1"/>
      <c r="H1724" s="3"/>
    </row>
    <row r="1725" spans="1:10">
      <c r="E1725" s="1"/>
      <c r="H1725" s="3"/>
    </row>
    <row r="1726" spans="1:10">
      <c r="A1726" s="1" t="s">
        <v>10434</v>
      </c>
      <c r="C1726" s="1" t="s">
        <v>10435</v>
      </c>
      <c r="E1726" s="1" t="s">
        <v>10436</v>
      </c>
      <c r="H1726" s="1" t="s">
        <v>10437</v>
      </c>
      <c r="I1726" s="1" t="s">
        <v>10438</v>
      </c>
      <c r="J1726" s="1" t="s">
        <v>36090</v>
      </c>
    </row>
    <row r="1727" spans="1:10">
      <c r="A1727" s="1" t="s">
        <v>36091</v>
      </c>
      <c r="C1727" s="1" t="s">
        <v>36092</v>
      </c>
      <c r="E1727" s="1" t="s">
        <v>36093</v>
      </c>
      <c r="H1727" s="3"/>
    </row>
    <row r="1728" spans="1:10">
      <c r="A1728" s="1" t="s">
        <v>36094</v>
      </c>
      <c r="C1728" s="1" t="s">
        <v>36095</v>
      </c>
      <c r="E1728" s="1" t="s">
        <v>36096</v>
      </c>
      <c r="H1728" s="3"/>
    </row>
    <row r="1729" spans="1:10">
      <c r="E1729" s="1"/>
      <c r="H1729" s="3"/>
    </row>
    <row r="1730" spans="1:10">
      <c r="A1730" s="1" t="s">
        <v>36097</v>
      </c>
      <c r="C1730" s="1" t="s">
        <v>36098</v>
      </c>
      <c r="E1730" s="1" t="s">
        <v>36099</v>
      </c>
      <c r="H1730" s="3"/>
    </row>
    <row r="1731" spans="1:10">
      <c r="A1731" s="1" t="s">
        <v>14426</v>
      </c>
      <c r="E1731" s="1"/>
      <c r="H1731" s="3"/>
    </row>
    <row r="1732" spans="1:10">
      <c r="E1732" s="1"/>
      <c r="H1732" s="3"/>
    </row>
    <row r="1733" spans="1:10">
      <c r="A1733" s="1" t="s">
        <v>36100</v>
      </c>
      <c r="E1733" s="1"/>
      <c r="H1733" s="3"/>
    </row>
    <row r="1734" spans="1:10">
      <c r="A1734" s="1" t="s">
        <v>36101</v>
      </c>
      <c r="E1734" s="1"/>
      <c r="H1734" s="3"/>
    </row>
    <row r="1735" spans="1:10">
      <c r="E1735" s="1"/>
      <c r="H1735" s="3"/>
    </row>
    <row r="1736" spans="1:10">
      <c r="E1736" s="1"/>
      <c r="H1736" s="3"/>
    </row>
    <row r="1737" spans="1:10">
      <c r="A1737" s="1" t="s">
        <v>10434</v>
      </c>
      <c r="C1737" s="1" t="s">
        <v>10435</v>
      </c>
      <c r="E1737" s="1" t="s">
        <v>10436</v>
      </c>
      <c r="H1737" s="1" t="s">
        <v>10437</v>
      </c>
      <c r="I1737" s="1" t="s">
        <v>10438</v>
      </c>
      <c r="J1737" s="1" t="s">
        <v>36102</v>
      </c>
    </row>
    <row r="1738" spans="1:10">
      <c r="A1738" s="1" t="s">
        <v>36103</v>
      </c>
      <c r="C1738" s="1" t="s">
        <v>36104</v>
      </c>
      <c r="E1738" s="1" t="s">
        <v>36105</v>
      </c>
      <c r="H1738" s="3"/>
    </row>
    <row r="1739" spans="1:10">
      <c r="A1739" s="1" t="s">
        <v>36106</v>
      </c>
      <c r="E1739" s="1"/>
      <c r="H1739" s="3"/>
    </row>
    <row r="1740" spans="1:10">
      <c r="E1740" s="1"/>
      <c r="H1740" s="3"/>
    </row>
    <row r="1741" spans="1:10">
      <c r="E1741" s="1"/>
      <c r="H1741" s="3"/>
    </row>
    <row r="1742" spans="1:10">
      <c r="A1742" s="1" t="s">
        <v>10434</v>
      </c>
      <c r="C1742" s="1" t="s">
        <v>10435</v>
      </c>
      <c r="E1742" s="1" t="s">
        <v>10436</v>
      </c>
      <c r="H1742" s="1" t="s">
        <v>10437</v>
      </c>
      <c r="I1742" s="1" t="s">
        <v>10438</v>
      </c>
      <c r="J1742" s="1" t="s">
        <v>36107</v>
      </c>
    </row>
    <row r="1743" spans="1:10">
      <c r="A1743" s="1" t="s">
        <v>36108</v>
      </c>
      <c r="C1743" s="1" t="s">
        <v>36109</v>
      </c>
      <c r="E1743" s="1" t="s">
        <v>36110</v>
      </c>
      <c r="G1743" s="1"/>
      <c r="H1743" s="3" t="str">
        <f>_xlfn.TEXTJOIN(":",TRUE,城!C102,城!D102)</f>
        <v>バトルタワー:对战塔</v>
      </c>
    </row>
    <row r="1744" spans="1:10">
      <c r="A1744" s="1" t="s">
        <v>36111</v>
      </c>
      <c r="C1744" s="1" t="s">
        <v>36112</v>
      </c>
      <c r="E1744" s="1" t="s">
        <v>36113</v>
      </c>
      <c r="H1744" s="3"/>
    </row>
    <row r="1745" spans="1:10">
      <c r="A1745" s="1" t="s">
        <v>36114</v>
      </c>
      <c r="E1745" s="1"/>
      <c r="H1745" s="3"/>
    </row>
    <row r="1746" spans="1:10">
      <c r="E1746" s="1"/>
      <c r="H1746" s="3"/>
    </row>
    <row r="1747" spans="1:10">
      <c r="A1747" s="1" t="s">
        <v>36115</v>
      </c>
      <c r="E1747" s="1"/>
      <c r="H1747" s="3"/>
    </row>
    <row r="1748" spans="1:10">
      <c r="A1748" s="1" t="s">
        <v>36116</v>
      </c>
      <c r="E1748" s="1"/>
      <c r="H1748" s="3"/>
    </row>
    <row r="1749" spans="1:10">
      <c r="E1749" s="1"/>
      <c r="H1749" s="3"/>
    </row>
    <row r="1750" spans="1:10">
      <c r="E1750" s="1"/>
      <c r="H1750" s="3"/>
    </row>
    <row r="1751" spans="1:10">
      <c r="A1751" s="1" t="s">
        <v>10434</v>
      </c>
      <c r="C1751" s="1" t="s">
        <v>10435</v>
      </c>
      <c r="E1751" s="1" t="s">
        <v>10436</v>
      </c>
      <c r="H1751" s="1" t="s">
        <v>10437</v>
      </c>
      <c r="I1751" s="1" t="s">
        <v>10438</v>
      </c>
      <c r="J1751" s="1" t="s">
        <v>36117</v>
      </c>
    </row>
    <row r="1752" spans="1:10">
      <c r="A1752" s="1" t="s">
        <v>36118</v>
      </c>
      <c r="C1752" s="1" t="s">
        <v>36119</v>
      </c>
      <c r="E1752" s="1" t="s">
        <v>36120</v>
      </c>
      <c r="G1752" s="1"/>
      <c r="H1752" s="3" t="str">
        <f>_xlfn.TEXTJOIN(":",TRUE,城!C102,城!D102)</f>
        <v>バトルタワー:对战塔</v>
      </c>
    </row>
    <row r="1753" spans="1:10">
      <c r="A1753" s="1" t="s">
        <v>36121</v>
      </c>
      <c r="C1753" s="1" t="s">
        <v>36122</v>
      </c>
      <c r="E1753" s="1" t="s">
        <v>36123</v>
      </c>
      <c r="H1753" s="3"/>
    </row>
    <row r="1754" spans="1:10">
      <c r="E1754" s="1"/>
      <c r="H1754" s="3"/>
    </row>
    <row r="1755" spans="1:10">
      <c r="A1755" s="1" t="s">
        <v>36124</v>
      </c>
      <c r="C1755" s="1" t="s">
        <v>36125</v>
      </c>
      <c r="E1755" s="1" t="s">
        <v>36126</v>
      </c>
      <c r="H1755" s="3"/>
    </row>
    <row r="1756" spans="1:10">
      <c r="A1756" s="1" t="s">
        <v>36127</v>
      </c>
      <c r="C1756" s="1" t="s">
        <v>36128</v>
      </c>
      <c r="E1756" s="1" t="s">
        <v>36129</v>
      </c>
      <c r="H1756" s="3"/>
    </row>
    <row r="1757" spans="1:10">
      <c r="C1757" s="1" t="s">
        <v>36130</v>
      </c>
      <c r="E1757" s="1" t="s">
        <v>36131</v>
      </c>
      <c r="H1757" s="3"/>
    </row>
    <row r="1758" spans="1:10">
      <c r="A1758" s="1" t="s">
        <v>36132</v>
      </c>
      <c r="E1758" s="1"/>
      <c r="H1758" s="3"/>
    </row>
    <row r="1759" spans="1:10">
      <c r="A1759" s="1" t="s">
        <v>36133</v>
      </c>
      <c r="E1759" s="1"/>
      <c r="H1759" s="3"/>
    </row>
    <row r="1760" spans="1:10">
      <c r="E1760" s="1"/>
      <c r="H1760" s="3"/>
    </row>
    <row r="1761" spans="1:10">
      <c r="E1761" s="1"/>
      <c r="H1761" s="3"/>
    </row>
    <row r="1762" spans="1:10">
      <c r="A1762" s="1" t="s">
        <v>10434</v>
      </c>
      <c r="C1762" s="1" t="s">
        <v>10435</v>
      </c>
      <c r="E1762" s="1" t="s">
        <v>10436</v>
      </c>
      <c r="H1762" s="1" t="s">
        <v>10437</v>
      </c>
      <c r="I1762" s="1" t="s">
        <v>10438</v>
      </c>
      <c r="J1762" s="1" t="s">
        <v>36134</v>
      </c>
    </row>
    <row r="1763" spans="1:10">
      <c r="A1763" s="1" t="s">
        <v>16903</v>
      </c>
      <c r="C1763" s="1" t="s">
        <v>36135</v>
      </c>
      <c r="E1763" s="1" t="s">
        <v>36136</v>
      </c>
      <c r="G1763" s="1"/>
      <c r="H1763" s="3" t="str">
        <f>_xlfn.TEXTJOIN(":",TRUE,城!C102,城!D102)</f>
        <v>バトルタワー:对战塔</v>
      </c>
    </row>
    <row r="1764" spans="1:10">
      <c r="A1764" s="1" t="s">
        <v>36137</v>
      </c>
      <c r="C1764" s="1" t="s">
        <v>36138</v>
      </c>
      <c r="E1764" s="1" t="s">
        <v>36139</v>
      </c>
      <c r="H1764" s="3"/>
    </row>
    <row r="1765" spans="1:10">
      <c r="C1765" s="1" t="s">
        <v>36140</v>
      </c>
      <c r="E1765" s="1" t="s">
        <v>36141</v>
      </c>
      <c r="H1765" s="3"/>
    </row>
    <row r="1766" spans="1:10">
      <c r="A1766" s="1" t="s">
        <v>36142</v>
      </c>
      <c r="E1766" s="1"/>
      <c r="H1766" s="3"/>
    </row>
    <row r="1767" spans="1:10">
      <c r="A1767" s="1" t="s">
        <v>35776</v>
      </c>
      <c r="E1767" s="1"/>
      <c r="H1767" s="3"/>
    </row>
    <row r="1768" spans="1:10">
      <c r="E1768" s="1"/>
      <c r="H1768" s="3"/>
    </row>
    <row r="1769" spans="1:10">
      <c r="E1769" s="1"/>
      <c r="H1769" s="3"/>
    </row>
    <row r="1770" spans="1:10">
      <c r="A1770" s="1" t="s">
        <v>10434</v>
      </c>
      <c r="C1770" s="1" t="s">
        <v>10435</v>
      </c>
      <c r="E1770" s="1" t="s">
        <v>10436</v>
      </c>
      <c r="H1770" s="1" t="s">
        <v>10437</v>
      </c>
      <c r="I1770" s="1" t="s">
        <v>10438</v>
      </c>
      <c r="J1770" s="1" t="s">
        <v>36143</v>
      </c>
    </row>
    <row r="1771" spans="1:10">
      <c r="A1771" s="1" t="s">
        <v>36144</v>
      </c>
      <c r="C1771" s="1" t="s">
        <v>36145</v>
      </c>
      <c r="E1771" s="1" t="s">
        <v>36146</v>
      </c>
      <c r="H1771" s="3"/>
    </row>
    <row r="1772" spans="1:10">
      <c r="A1772" s="1" t="s">
        <v>36147</v>
      </c>
      <c r="C1772" s="1" t="s">
        <v>36148</v>
      </c>
      <c r="E1772" s="1" t="s">
        <v>36149</v>
      </c>
      <c r="H1772" s="3"/>
    </row>
    <row r="1773" spans="1:10">
      <c r="C1773" s="1" t="s">
        <v>36150</v>
      </c>
      <c r="E1773" s="1" t="s">
        <v>36151</v>
      </c>
      <c r="H1773" s="3"/>
    </row>
    <row r="1774" spans="1:10">
      <c r="A1774" s="1" t="s">
        <v>36152</v>
      </c>
      <c r="E1774" s="1"/>
      <c r="H1774" s="3"/>
    </row>
    <row r="1775" spans="1:10">
      <c r="A1775" s="1" t="s">
        <v>36153</v>
      </c>
      <c r="E1775" s="1"/>
      <c r="H1775" s="3"/>
    </row>
    <row r="1776" spans="1:10">
      <c r="E1776" s="1"/>
      <c r="H1776" s="3"/>
    </row>
    <row r="1777" spans="1:10">
      <c r="A1777" s="1" t="s">
        <v>36154</v>
      </c>
      <c r="E1777" s="1"/>
      <c r="H1777" s="3"/>
    </row>
    <row r="1778" spans="1:10">
      <c r="A1778" s="1" t="s">
        <v>36155</v>
      </c>
      <c r="E1778" s="1"/>
      <c r="H1778" s="3"/>
    </row>
    <row r="1779" spans="1:10">
      <c r="E1779" s="1"/>
      <c r="H1779" s="3"/>
    </row>
    <row r="1780" spans="1:10">
      <c r="E1780" s="1"/>
      <c r="H1780" s="3"/>
    </row>
    <row r="1781" spans="1:10">
      <c r="A1781" s="1" t="s">
        <v>10434</v>
      </c>
      <c r="C1781" s="1" t="s">
        <v>10435</v>
      </c>
      <c r="E1781" s="1" t="s">
        <v>10436</v>
      </c>
      <c r="H1781" s="1" t="s">
        <v>10437</v>
      </c>
      <c r="I1781" s="1" t="s">
        <v>10438</v>
      </c>
      <c r="J1781" s="1" t="s">
        <v>36156</v>
      </c>
    </row>
    <row r="1782" spans="1:10">
      <c r="A1782" s="1" t="s">
        <v>36157</v>
      </c>
      <c r="C1782" s="1" t="s">
        <v>36158</v>
      </c>
      <c r="E1782" s="1" t="s">
        <v>36159</v>
      </c>
      <c r="G1782" s="1"/>
      <c r="H1782" s="3" t="str">
        <f>_xlfn.TEXTJOIN(":",TRUE,城!C102,城!D102)</f>
        <v>バトルタワー:对战塔</v>
      </c>
    </row>
    <row r="1783" spans="1:10">
      <c r="A1783" s="1" t="s">
        <v>36160</v>
      </c>
      <c r="C1783" s="1" t="s">
        <v>36161</v>
      </c>
      <c r="E1783" s="1" t="s">
        <v>36162</v>
      </c>
      <c r="H1783" s="3"/>
    </row>
    <row r="1784" spans="1:10">
      <c r="E1784" s="1"/>
      <c r="H1784" s="3"/>
    </row>
    <row r="1785" spans="1:10">
      <c r="A1785" s="1" t="s">
        <v>36163</v>
      </c>
      <c r="E1785" s="1"/>
      <c r="H1785" s="3"/>
    </row>
    <row r="1786" spans="1:10">
      <c r="A1786" s="1" t="s">
        <v>36164</v>
      </c>
      <c r="E1786" s="1"/>
      <c r="H1786" s="3"/>
    </row>
    <row r="1787" spans="1:10">
      <c r="E1787" s="1"/>
      <c r="H1787" s="3"/>
    </row>
    <row r="1788" spans="1:10">
      <c r="E1788" s="1"/>
      <c r="H1788" s="3"/>
    </row>
    <row r="1789" spans="1:10">
      <c r="A1789" s="1" t="s">
        <v>10434</v>
      </c>
      <c r="C1789" s="1" t="s">
        <v>10435</v>
      </c>
      <c r="E1789" s="1" t="s">
        <v>10436</v>
      </c>
      <c r="H1789" s="1" t="s">
        <v>10437</v>
      </c>
      <c r="I1789" s="1" t="s">
        <v>10438</v>
      </c>
      <c r="J1789" s="1" t="s">
        <v>36165</v>
      </c>
    </row>
    <row r="1790" spans="1:10">
      <c r="A1790" s="1" t="s">
        <v>36157</v>
      </c>
      <c r="C1790" s="1" t="s">
        <v>36158</v>
      </c>
      <c r="E1790" s="1" t="s">
        <v>36159</v>
      </c>
      <c r="G1790" s="1"/>
      <c r="H1790" s="3" t="str">
        <f>_xlfn.TEXTJOIN(":",TRUE,城!C102,城!D102)</f>
        <v>バトルタワー:对战塔</v>
      </c>
    </row>
    <row r="1791" spans="1:10">
      <c r="A1791" s="1" t="s">
        <v>36166</v>
      </c>
      <c r="E1791" s="1"/>
      <c r="H1791" s="3"/>
    </row>
    <row r="1792" spans="1:10">
      <c r="C1792" s="1" t="s">
        <v>36167</v>
      </c>
      <c r="E1792" s="1" t="s">
        <v>36168</v>
      </c>
      <c r="H1792" s="3"/>
    </row>
    <row r="1793" spans="1:10">
      <c r="A1793" s="1" t="s">
        <v>36169</v>
      </c>
      <c r="C1793" s="1" t="s">
        <v>36170</v>
      </c>
      <c r="E1793" s="1" t="s">
        <v>36171</v>
      </c>
      <c r="H1793" s="3"/>
    </row>
    <row r="1794" spans="1:10">
      <c r="A1794" s="1" t="s">
        <v>36172</v>
      </c>
      <c r="C1794" s="1" t="s">
        <v>36173</v>
      </c>
      <c r="E1794" s="1" t="s">
        <v>36174</v>
      </c>
      <c r="H1794" s="3"/>
    </row>
    <row r="1795" spans="1:10">
      <c r="C1795" s="1" t="s">
        <v>36175</v>
      </c>
      <c r="E1795" s="1" t="s">
        <v>36176</v>
      </c>
      <c r="H1795" s="3"/>
    </row>
    <row r="1796" spans="1:10">
      <c r="A1796" s="1" t="s">
        <v>36177</v>
      </c>
      <c r="E1796" s="1"/>
      <c r="H1796" s="3"/>
    </row>
    <row r="1797" spans="1:10">
      <c r="A1797" s="1" t="s">
        <v>36178</v>
      </c>
      <c r="E1797" s="1"/>
      <c r="H1797" s="3"/>
    </row>
    <row r="1798" spans="1:10">
      <c r="E1798" s="1"/>
      <c r="H1798" s="3"/>
    </row>
    <row r="1799" spans="1:10">
      <c r="A1799" s="1" t="s">
        <v>36179</v>
      </c>
      <c r="E1799" s="1"/>
      <c r="H1799" s="3"/>
    </row>
    <row r="1800" spans="1:10">
      <c r="A1800" s="1" t="s">
        <v>14426</v>
      </c>
      <c r="E1800" s="1"/>
      <c r="H1800" s="3"/>
    </row>
    <row r="1801" spans="1:10">
      <c r="E1801" s="1"/>
      <c r="H1801" s="3"/>
    </row>
    <row r="1802" spans="1:10">
      <c r="E1802" s="1"/>
      <c r="H1802" s="3"/>
    </row>
    <row r="1803" spans="1:10">
      <c r="A1803" s="1" t="s">
        <v>10434</v>
      </c>
      <c r="C1803" s="1" t="s">
        <v>10435</v>
      </c>
      <c r="E1803" s="1" t="s">
        <v>10436</v>
      </c>
      <c r="H1803" s="1" t="s">
        <v>10437</v>
      </c>
      <c r="I1803" s="1" t="s">
        <v>10438</v>
      </c>
      <c r="J1803" s="1" t="s">
        <v>36180</v>
      </c>
    </row>
    <row r="1804" spans="1:10">
      <c r="A1804" s="1" t="s">
        <v>36181</v>
      </c>
      <c r="C1804" s="1" t="s">
        <v>36182</v>
      </c>
      <c r="E1804" s="1" t="s">
        <v>36183</v>
      </c>
      <c r="H1804" s="3"/>
    </row>
    <row r="1805" spans="1:10">
      <c r="A1805" s="1" t="s">
        <v>36184</v>
      </c>
      <c r="E1805" s="1"/>
      <c r="H1805" s="3"/>
    </row>
    <row r="1806" spans="1:10">
      <c r="C1806" s="1" t="s">
        <v>36185</v>
      </c>
      <c r="E1806" s="1" t="s">
        <v>36186</v>
      </c>
      <c r="H1806" s="3"/>
    </row>
    <row r="1807" spans="1:10">
      <c r="A1807" s="1" t="s">
        <v>36187</v>
      </c>
      <c r="C1807" s="1" t="s">
        <v>36188</v>
      </c>
      <c r="E1807" s="1" t="s">
        <v>36189</v>
      </c>
      <c r="H1807" s="3"/>
    </row>
    <row r="1808" spans="1:10">
      <c r="A1808" s="1" t="s">
        <v>36190</v>
      </c>
      <c r="C1808" s="1" t="s">
        <v>36191</v>
      </c>
      <c r="E1808" s="1" t="s">
        <v>36192</v>
      </c>
      <c r="H1808" s="3"/>
    </row>
    <row r="1809" spans="1:10">
      <c r="E1809" s="1"/>
      <c r="H1809" s="3"/>
    </row>
    <row r="1810" spans="1:10">
      <c r="A1810" s="1" t="s">
        <v>36193</v>
      </c>
      <c r="E1810" s="1"/>
      <c r="H1810" s="3"/>
    </row>
    <row r="1811" spans="1:10">
      <c r="A1811" s="1" t="s">
        <v>24333</v>
      </c>
      <c r="E1811" s="1"/>
      <c r="H1811" s="3"/>
    </row>
    <row r="1812" spans="1:10">
      <c r="E1812" s="1"/>
      <c r="H1812" s="3"/>
    </row>
    <row r="1813" spans="1:10">
      <c r="E1813" s="1"/>
      <c r="H1813" s="3"/>
    </row>
    <row r="1814" spans="1:10">
      <c r="A1814" s="1" t="s">
        <v>10434</v>
      </c>
      <c r="C1814" s="1" t="s">
        <v>10435</v>
      </c>
      <c r="E1814" s="1" t="s">
        <v>10436</v>
      </c>
      <c r="H1814" s="1" t="s">
        <v>10437</v>
      </c>
      <c r="I1814" s="1" t="s">
        <v>10438</v>
      </c>
      <c r="J1814" s="1" t="s">
        <v>36194</v>
      </c>
    </row>
    <row r="1815" spans="1:10">
      <c r="A1815" s="1" t="s">
        <v>36195</v>
      </c>
      <c r="C1815" s="1" t="s">
        <v>36196</v>
      </c>
      <c r="E1815" s="1" t="s">
        <v>36197</v>
      </c>
      <c r="H1815" s="3"/>
    </row>
    <row r="1816" spans="1:10">
      <c r="A1816" s="1" t="s">
        <v>23957</v>
      </c>
      <c r="C1816" s="1" t="s">
        <v>36198</v>
      </c>
      <c r="E1816" s="1" t="s">
        <v>36199</v>
      </c>
      <c r="H1816" s="3"/>
    </row>
    <row r="1817" spans="1:10">
      <c r="C1817" s="1" t="s">
        <v>36200</v>
      </c>
      <c r="E1817" s="1" t="s">
        <v>36201</v>
      </c>
      <c r="H1817" s="3"/>
    </row>
    <row r="1818" spans="1:10">
      <c r="A1818" s="1" t="s">
        <v>36202</v>
      </c>
      <c r="C1818" s="1" t="s">
        <v>36203</v>
      </c>
      <c r="E1818" s="1" t="s">
        <v>36204</v>
      </c>
      <c r="H1818" s="3"/>
    </row>
    <row r="1819" spans="1:10">
      <c r="A1819" s="1" t="s">
        <v>36205</v>
      </c>
      <c r="C1819" s="1" t="s">
        <v>36206</v>
      </c>
      <c r="E1819" s="1" t="s">
        <v>36207</v>
      </c>
      <c r="H1819" s="3"/>
    </row>
    <row r="1820" spans="1:10">
      <c r="E1820" s="1"/>
      <c r="H1820" s="3"/>
    </row>
    <row r="1821" spans="1:10">
      <c r="A1821" s="1" t="s">
        <v>36208</v>
      </c>
      <c r="E1821" s="1"/>
      <c r="H1821" s="3"/>
    </row>
    <row r="1822" spans="1:10">
      <c r="A1822" s="1" t="s">
        <v>36209</v>
      </c>
      <c r="E1822" s="1"/>
      <c r="H1822" s="3"/>
    </row>
    <row r="1823" spans="1:10">
      <c r="E1823" s="1"/>
      <c r="H1823" s="3"/>
    </row>
    <row r="1824" spans="1:10">
      <c r="E1824" s="1"/>
      <c r="H1824" s="3"/>
    </row>
    <row r="1825" spans="1:10">
      <c r="A1825" s="1" t="s">
        <v>10434</v>
      </c>
      <c r="C1825" s="1" t="s">
        <v>10435</v>
      </c>
      <c r="E1825" s="1" t="s">
        <v>10436</v>
      </c>
      <c r="H1825" s="1" t="s">
        <v>10437</v>
      </c>
      <c r="I1825" s="1" t="s">
        <v>10438</v>
      </c>
      <c r="J1825" s="1" t="s">
        <v>36210</v>
      </c>
    </row>
    <row r="1826" spans="1:10">
      <c r="A1826" s="1" t="s">
        <v>36211</v>
      </c>
      <c r="C1826" s="1" t="s">
        <v>36212</v>
      </c>
      <c r="E1826" s="1" t="s">
        <v>36213</v>
      </c>
      <c r="H1826" s="3"/>
    </row>
    <row r="1827" spans="1:10">
      <c r="A1827" s="1" t="s">
        <v>36214</v>
      </c>
      <c r="C1827" s="1" t="s">
        <v>36215</v>
      </c>
      <c r="E1827" s="1" t="s">
        <v>36216</v>
      </c>
      <c r="H1827" s="3"/>
    </row>
    <row r="1828" spans="1:10">
      <c r="A1828" s="1" t="s">
        <v>36217</v>
      </c>
      <c r="C1828" s="1" t="s">
        <v>36218</v>
      </c>
      <c r="E1828" s="1" t="s">
        <v>36219</v>
      </c>
      <c r="H1828" s="3"/>
    </row>
    <row r="1829" spans="1:10">
      <c r="E1829" s="1"/>
      <c r="H1829" s="3"/>
    </row>
    <row r="1830" spans="1:10">
      <c r="A1830" s="1" t="s">
        <v>36220</v>
      </c>
      <c r="C1830" s="1" t="s">
        <v>36221</v>
      </c>
      <c r="E1830" s="1" t="s">
        <v>36222</v>
      </c>
      <c r="H1830" s="3"/>
    </row>
    <row r="1831" spans="1:10">
      <c r="A1831" s="1" t="s">
        <v>36223</v>
      </c>
      <c r="C1831" s="1" t="s">
        <v>36224</v>
      </c>
      <c r="E1831" s="1" t="s">
        <v>36225</v>
      </c>
      <c r="H1831" s="3"/>
    </row>
    <row r="1832" spans="1:10">
      <c r="A1832" s="1" t="s">
        <v>36226</v>
      </c>
      <c r="E1832" s="1"/>
      <c r="H1832" s="3"/>
    </row>
    <row r="1833" spans="1:10">
      <c r="E1833" s="1"/>
      <c r="H1833" s="3"/>
    </row>
    <row r="1834" spans="1:10">
      <c r="E1834" s="1"/>
      <c r="H1834" s="3"/>
    </row>
    <row r="1835" spans="1:10">
      <c r="A1835" s="1" t="s">
        <v>10434</v>
      </c>
      <c r="C1835" s="1" t="s">
        <v>10435</v>
      </c>
      <c r="E1835" s="1" t="s">
        <v>10436</v>
      </c>
      <c r="H1835" s="1" t="s">
        <v>10437</v>
      </c>
      <c r="I1835" s="1" t="s">
        <v>10438</v>
      </c>
      <c r="J1835" s="1" t="s">
        <v>36227</v>
      </c>
    </row>
    <row r="1836" spans="1:10">
      <c r="A1836" s="1" t="s">
        <v>3537</v>
      </c>
      <c r="C1836" s="1" t="s">
        <v>36228</v>
      </c>
      <c r="E1836" s="1" t="s">
        <v>36229</v>
      </c>
      <c r="G1836" s="1"/>
      <c r="H1836" s="3" t="str">
        <f>_xlfn.TEXTJOIN(":",TRUE,城!C102,城!D102)</f>
        <v>バトルタワー:对战塔</v>
      </c>
    </row>
    <row r="1837" spans="1:10">
      <c r="E1837" s="1"/>
      <c r="H1837" s="3"/>
    </row>
    <row r="1838" spans="1:10">
      <c r="E1838" s="1"/>
      <c r="H1838" s="3"/>
    </row>
    <row r="1839" spans="1:10">
      <c r="A1839" s="1" t="s">
        <v>10434</v>
      </c>
      <c r="C1839" s="1" t="s">
        <v>10435</v>
      </c>
      <c r="E1839" s="1" t="s">
        <v>10436</v>
      </c>
      <c r="H1839" s="1" t="s">
        <v>10437</v>
      </c>
      <c r="I1839" s="1" t="s">
        <v>10438</v>
      </c>
      <c r="J1839" s="1" t="s">
        <v>36230</v>
      </c>
    </row>
    <row r="1840" spans="1:10">
      <c r="A1840" s="1" t="s">
        <v>3537</v>
      </c>
      <c r="C1840" s="1" t="s">
        <v>36228</v>
      </c>
      <c r="E1840" s="1" t="s">
        <v>36229</v>
      </c>
      <c r="G1840" s="1"/>
      <c r="H1840" s="3" t="str">
        <f>_xlfn.TEXTJOIN(":",TRUE,城!C102,城!D102)</f>
        <v>バトルタワー:对战塔</v>
      </c>
    </row>
    <row r="1841" spans="1:10">
      <c r="C1841" s="1" t="s">
        <v>36231</v>
      </c>
      <c r="E1841" s="1" t="s">
        <v>36232</v>
      </c>
      <c r="H1841" s="3"/>
    </row>
    <row r="1842" spans="1:10">
      <c r="A1842" s="1" t="s">
        <v>36233</v>
      </c>
      <c r="E1842" s="1"/>
      <c r="H1842" s="3"/>
    </row>
    <row r="1843" spans="1:10">
      <c r="A1843" s="1" t="s">
        <v>36234</v>
      </c>
      <c r="E1843" s="1"/>
      <c r="H1843" s="3"/>
    </row>
    <row r="1844" spans="1:10">
      <c r="E1844" s="1"/>
      <c r="H1844" s="3"/>
    </row>
    <row r="1845" spans="1:10">
      <c r="E1845" s="1"/>
      <c r="H1845" s="3"/>
    </row>
    <row r="1846" spans="1:10">
      <c r="A1846" s="1" t="s">
        <v>10434</v>
      </c>
      <c r="C1846" s="1" t="s">
        <v>10435</v>
      </c>
      <c r="E1846" s="1" t="s">
        <v>10436</v>
      </c>
      <c r="H1846" s="1" t="s">
        <v>10437</v>
      </c>
      <c r="I1846" s="1" t="s">
        <v>10438</v>
      </c>
      <c r="J1846" s="1" t="s">
        <v>36235</v>
      </c>
    </row>
    <row r="1847" spans="1:10">
      <c r="A1847" s="1" t="s">
        <v>36236</v>
      </c>
      <c r="C1847" s="1" t="s">
        <v>36237</v>
      </c>
      <c r="E1847" s="1" t="s">
        <v>36238</v>
      </c>
      <c r="G1847" s="1"/>
      <c r="H1847" s="3" t="str">
        <f>_xlfn.TEXTJOIN(":",TRUE,城!C102,城!D102)</f>
        <v>バトルタワー:对战塔</v>
      </c>
    </row>
    <row r="1848" spans="1:10">
      <c r="A1848" s="1" t="s">
        <v>36239</v>
      </c>
      <c r="C1848" s="1" t="s">
        <v>36240</v>
      </c>
      <c r="E1848" s="1" t="s">
        <v>36241</v>
      </c>
      <c r="H1848" s="3"/>
    </row>
    <row r="1849" spans="1:10">
      <c r="E1849" s="1"/>
      <c r="H1849" s="3"/>
    </row>
    <row r="1850" spans="1:10">
      <c r="E1850" s="1"/>
      <c r="H1850" s="3"/>
    </row>
    <row r="1851" spans="1:10">
      <c r="A1851" s="1" t="s">
        <v>10434</v>
      </c>
      <c r="C1851" s="1" t="s">
        <v>10435</v>
      </c>
      <c r="E1851" s="1" t="s">
        <v>10436</v>
      </c>
      <c r="H1851" s="1" t="s">
        <v>10437</v>
      </c>
      <c r="I1851" s="1" t="s">
        <v>10438</v>
      </c>
      <c r="J1851" s="1" t="s">
        <v>36242</v>
      </c>
    </row>
    <row r="1852" spans="1:10">
      <c r="A1852" s="1" t="s">
        <v>36243</v>
      </c>
      <c r="C1852" s="1" t="s">
        <v>36244</v>
      </c>
      <c r="E1852" s="1" t="s">
        <v>36245</v>
      </c>
      <c r="H1852" s="3"/>
    </row>
    <row r="1853" spans="1:10">
      <c r="E1853" s="1"/>
      <c r="H1853" s="3"/>
    </row>
    <row r="1854" spans="1:10">
      <c r="E1854" s="1"/>
      <c r="H1854" s="3"/>
    </row>
    <row r="1855" spans="1:10">
      <c r="A1855" s="1" t="s">
        <v>10434</v>
      </c>
      <c r="C1855" s="1" t="s">
        <v>10435</v>
      </c>
      <c r="E1855" s="1" t="s">
        <v>10436</v>
      </c>
      <c r="H1855" s="1" t="s">
        <v>10437</v>
      </c>
      <c r="I1855" s="1" t="s">
        <v>10438</v>
      </c>
      <c r="J1855" s="1" t="s">
        <v>36246</v>
      </c>
    </row>
    <row r="1856" spans="1:10">
      <c r="A1856" s="1" t="s">
        <v>36247</v>
      </c>
      <c r="C1856" s="1" t="s">
        <v>36248</v>
      </c>
      <c r="E1856" s="1" t="s">
        <v>36249</v>
      </c>
      <c r="H1856" s="3"/>
    </row>
    <row r="1857" spans="1:10">
      <c r="A1857" s="1" t="s">
        <v>36250</v>
      </c>
      <c r="C1857" s="1" t="s">
        <v>36251</v>
      </c>
      <c r="E1857" s="1" t="s">
        <v>36252</v>
      </c>
      <c r="H1857" s="3"/>
    </row>
    <row r="1858" spans="1:10">
      <c r="A1858" s="1" t="s">
        <v>36253</v>
      </c>
      <c r="C1858" s="1" t="s">
        <v>36254</v>
      </c>
      <c r="E1858" s="1" t="s">
        <v>36255</v>
      </c>
      <c r="H1858" s="3"/>
    </row>
    <row r="1859" spans="1:10">
      <c r="E1859" s="1"/>
      <c r="H1859" s="3"/>
    </row>
    <row r="1860" spans="1:10">
      <c r="A1860" s="1" t="s">
        <v>36256</v>
      </c>
      <c r="E1860" s="1"/>
      <c r="H1860" s="3"/>
    </row>
    <row r="1861" spans="1:10">
      <c r="A1861" s="1" t="s">
        <v>36257</v>
      </c>
      <c r="E1861" s="1"/>
      <c r="H1861" s="3"/>
    </row>
    <row r="1862" spans="1:10">
      <c r="E1862" s="1"/>
      <c r="H1862" s="3"/>
    </row>
    <row r="1863" spans="1:10">
      <c r="E1863" s="1"/>
      <c r="H1863" s="3"/>
    </row>
    <row r="1864" spans="1:10">
      <c r="A1864" s="1" t="s">
        <v>10434</v>
      </c>
      <c r="C1864" s="1" t="s">
        <v>10435</v>
      </c>
      <c r="E1864" s="1" t="s">
        <v>10436</v>
      </c>
      <c r="H1864" s="1" t="s">
        <v>10437</v>
      </c>
      <c r="I1864" s="1" t="s">
        <v>10438</v>
      </c>
      <c r="J1864" s="1" t="s">
        <v>36258</v>
      </c>
    </row>
    <row r="1865" spans="1:10">
      <c r="A1865" s="1" t="s">
        <v>36259</v>
      </c>
      <c r="C1865" s="1" t="s">
        <v>36260</v>
      </c>
      <c r="E1865" s="1" t="s">
        <v>36261</v>
      </c>
      <c r="H1865" s="3"/>
    </row>
    <row r="1866" spans="1:10">
      <c r="A1866" s="1" t="s">
        <v>36262</v>
      </c>
      <c r="E1866" s="1"/>
      <c r="H1866" s="3"/>
    </row>
    <row r="1867" spans="1:10">
      <c r="E1867" s="1"/>
      <c r="H1867" s="3"/>
    </row>
    <row r="1868" spans="1:10">
      <c r="E1868" s="1"/>
      <c r="H1868" s="3"/>
    </row>
    <row r="1869" spans="1:10">
      <c r="A1869" s="1" t="s">
        <v>10434</v>
      </c>
      <c r="C1869" s="1" t="s">
        <v>10435</v>
      </c>
      <c r="E1869" s="1" t="s">
        <v>10436</v>
      </c>
      <c r="H1869" s="1" t="s">
        <v>10437</v>
      </c>
      <c r="I1869" s="1" t="s">
        <v>10438</v>
      </c>
      <c r="J1869" s="1" t="s">
        <v>36263</v>
      </c>
    </row>
    <row r="1870" spans="1:10">
      <c r="A1870" s="1" t="s">
        <v>36264</v>
      </c>
      <c r="C1870" s="1" t="s">
        <v>36265</v>
      </c>
      <c r="E1870" s="1" t="s">
        <v>36266</v>
      </c>
      <c r="H1870" s="3"/>
    </row>
    <row r="1871" spans="1:10">
      <c r="A1871" s="1" t="s">
        <v>36267</v>
      </c>
      <c r="C1871" s="1" t="s">
        <v>36268</v>
      </c>
      <c r="E1871" s="1" t="s">
        <v>36269</v>
      </c>
      <c r="H1871" s="3"/>
    </row>
    <row r="1872" spans="1:10">
      <c r="A1872" s="1" t="s">
        <v>10682</v>
      </c>
      <c r="E1872" s="1"/>
      <c r="H1872" s="3"/>
    </row>
    <row r="1873" spans="1:10">
      <c r="E1873" s="1"/>
      <c r="H1873" s="3"/>
    </row>
    <row r="1874" spans="1:10">
      <c r="E1874" s="1"/>
      <c r="H1874" s="3"/>
    </row>
    <row r="1875" spans="1:10">
      <c r="A1875" s="1" t="s">
        <v>10434</v>
      </c>
      <c r="C1875" s="1" t="s">
        <v>10435</v>
      </c>
      <c r="E1875" s="1" t="s">
        <v>10436</v>
      </c>
      <c r="H1875" s="1" t="s">
        <v>10437</v>
      </c>
      <c r="I1875" s="1" t="s">
        <v>10438</v>
      </c>
      <c r="J1875" s="1" t="s">
        <v>36270</v>
      </c>
    </row>
    <row r="1876" spans="1:10">
      <c r="A1876" s="1" t="s">
        <v>36271</v>
      </c>
      <c r="C1876" s="1" t="s">
        <v>36272</v>
      </c>
      <c r="E1876" s="1" t="s">
        <v>36273</v>
      </c>
      <c r="H1876" s="3"/>
    </row>
    <row r="1877" spans="1:10">
      <c r="A1877" s="1" t="s">
        <v>36274</v>
      </c>
      <c r="C1877" s="1" t="s">
        <v>36275</v>
      </c>
      <c r="E1877" s="1" t="s">
        <v>36276</v>
      </c>
      <c r="H1877" s="3"/>
    </row>
    <row r="1878" spans="1:10">
      <c r="A1878" s="1" t="s">
        <v>10850</v>
      </c>
      <c r="C1878" s="1" t="s">
        <v>36277</v>
      </c>
      <c r="E1878" s="1" t="s">
        <v>36278</v>
      </c>
      <c r="H1878" s="3"/>
    </row>
    <row r="1879" spans="1:10">
      <c r="E1879" s="1"/>
      <c r="H1879" s="3"/>
    </row>
    <row r="1880" spans="1:10">
      <c r="E1880" s="1"/>
      <c r="H1880" s="3"/>
    </row>
    <row r="1881" spans="1:10">
      <c r="A1881" s="1" t="s">
        <v>10434</v>
      </c>
      <c r="C1881" s="1" t="s">
        <v>10435</v>
      </c>
      <c r="E1881" s="1" t="s">
        <v>10436</v>
      </c>
      <c r="H1881" s="1" t="s">
        <v>10437</v>
      </c>
      <c r="I1881" s="1" t="s">
        <v>10438</v>
      </c>
      <c r="J1881" s="1" t="s">
        <v>36279</v>
      </c>
    </row>
    <row r="1882" spans="1:10">
      <c r="A1882" s="1" t="s">
        <v>29414</v>
      </c>
      <c r="C1882" s="1" t="s">
        <v>36280</v>
      </c>
      <c r="E1882" s="1" t="s">
        <v>33213</v>
      </c>
      <c r="H1882" s="3"/>
    </row>
    <row r="1883" spans="1:10">
      <c r="E1883" s="1"/>
      <c r="H1883" s="3"/>
    </row>
    <row r="1884" spans="1:10">
      <c r="E1884" s="1"/>
      <c r="H1884" s="3"/>
    </row>
    <row r="1885" spans="1:10">
      <c r="A1885" s="1" t="s">
        <v>10434</v>
      </c>
      <c r="C1885" s="1" t="s">
        <v>10435</v>
      </c>
      <c r="E1885" s="1" t="s">
        <v>10436</v>
      </c>
      <c r="H1885" s="1" t="s">
        <v>10437</v>
      </c>
      <c r="I1885" s="1" t="s">
        <v>10438</v>
      </c>
      <c r="J1885" s="1" t="s">
        <v>36281</v>
      </c>
    </row>
    <row r="1886" spans="1:10">
      <c r="A1886" s="1" t="s">
        <v>36282</v>
      </c>
      <c r="C1886" s="1" t="s">
        <v>36283</v>
      </c>
      <c r="E1886" s="1" t="s">
        <v>36284</v>
      </c>
      <c r="H1886" s="3"/>
    </row>
    <row r="1887" spans="1:10">
      <c r="A1887" s="1" t="s">
        <v>17433</v>
      </c>
      <c r="C1887" s="1" t="s">
        <v>36285</v>
      </c>
      <c r="E1887" s="1" t="s">
        <v>36286</v>
      </c>
      <c r="H1887" s="3"/>
    </row>
    <row r="1888" spans="1:10">
      <c r="C1888" s="1" t="s">
        <v>36287</v>
      </c>
      <c r="E1888" s="1" t="s">
        <v>36288</v>
      </c>
      <c r="H1888" s="3"/>
    </row>
    <row r="1889" spans="1:10">
      <c r="A1889" s="1" t="s">
        <v>36289</v>
      </c>
      <c r="E1889" s="1"/>
      <c r="H1889" s="3"/>
    </row>
    <row r="1890" spans="1:10">
      <c r="A1890" s="1" t="s">
        <v>36290</v>
      </c>
      <c r="E1890" s="1"/>
      <c r="H1890" s="3"/>
    </row>
    <row r="1891" spans="1:10">
      <c r="A1891" s="1" t="s">
        <v>36291</v>
      </c>
      <c r="E1891" s="1"/>
      <c r="H1891" s="3"/>
    </row>
    <row r="1892" spans="1:10">
      <c r="E1892" s="1"/>
      <c r="H1892" s="3"/>
    </row>
    <row r="1893" spans="1:10">
      <c r="A1893" s="1" t="s">
        <v>36292</v>
      </c>
      <c r="E1893" s="1"/>
      <c r="H1893" s="3"/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10434</v>
      </c>
      <c r="C1896" s="1" t="s">
        <v>10435</v>
      </c>
      <c r="E1896" s="1" t="s">
        <v>10436</v>
      </c>
      <c r="H1896" s="1" t="s">
        <v>10437</v>
      </c>
      <c r="I1896" s="1" t="s">
        <v>10438</v>
      </c>
      <c r="J1896" s="1" t="s">
        <v>36293</v>
      </c>
    </row>
    <row r="1897" spans="1:10">
      <c r="A1897" s="1" t="s">
        <v>36294</v>
      </c>
      <c r="C1897" s="1" t="s">
        <v>36295</v>
      </c>
      <c r="E1897" s="1" t="s">
        <v>36296</v>
      </c>
      <c r="H1897" s="3"/>
    </row>
    <row r="1898" spans="1:10">
      <c r="A1898" s="1" t="s">
        <v>36297</v>
      </c>
      <c r="C1898" s="1" t="s">
        <v>36298</v>
      </c>
      <c r="E1898" s="1" t="s">
        <v>36299</v>
      </c>
      <c r="H1898" s="3"/>
    </row>
    <row r="1899" spans="1:10">
      <c r="A1899" s="1" t="s">
        <v>36300</v>
      </c>
      <c r="E1899" s="1"/>
      <c r="H1899" s="3"/>
    </row>
    <row r="1900" spans="1:10">
      <c r="E1900" s="1"/>
      <c r="H1900" s="3"/>
    </row>
    <row r="1901" spans="1:10">
      <c r="A1901" s="1" t="s">
        <v>36301</v>
      </c>
      <c r="E1901" s="1"/>
      <c r="H1901" s="3"/>
    </row>
    <row r="1902" spans="1:10">
      <c r="A1902" s="1" t="s">
        <v>36302</v>
      </c>
      <c r="E1902" s="1"/>
      <c r="H1902" s="3"/>
    </row>
    <row r="1903" spans="1:10">
      <c r="E1903" s="1"/>
      <c r="H1903" s="3"/>
    </row>
    <row r="1904" spans="1:10">
      <c r="E1904" s="1"/>
      <c r="H1904" s="3"/>
    </row>
    <row r="1905" spans="1:10">
      <c r="A1905" s="1" t="s">
        <v>10434</v>
      </c>
      <c r="C1905" s="1" t="s">
        <v>10435</v>
      </c>
      <c r="E1905" s="1" t="s">
        <v>10436</v>
      </c>
      <c r="H1905" s="1" t="s">
        <v>10437</v>
      </c>
      <c r="I1905" s="1" t="s">
        <v>10438</v>
      </c>
      <c r="J1905" s="1" t="s">
        <v>36303</v>
      </c>
    </row>
    <row r="1906" spans="1:10">
      <c r="A1906" s="1" t="s">
        <v>36304</v>
      </c>
      <c r="C1906" s="1" t="s">
        <v>36305</v>
      </c>
      <c r="E1906" s="1" t="s">
        <v>36306</v>
      </c>
      <c r="H1906" s="3"/>
    </row>
    <row r="1907" spans="1:10">
      <c r="A1907" s="1" t="s">
        <v>36307</v>
      </c>
      <c r="C1907" s="1" t="s">
        <v>36308</v>
      </c>
      <c r="E1907" s="1" t="s">
        <v>36309</v>
      </c>
      <c r="H1907" s="3"/>
    </row>
    <row r="1908" spans="1:10">
      <c r="E1908" s="1"/>
      <c r="H1908" s="3"/>
    </row>
    <row r="1909" spans="1:10">
      <c r="E1909" s="1"/>
      <c r="H1909" s="3"/>
    </row>
    <row r="1910" spans="1:10">
      <c r="A1910" s="1" t="s">
        <v>10434</v>
      </c>
      <c r="C1910" s="1" t="s">
        <v>10435</v>
      </c>
      <c r="E1910" s="1" t="s">
        <v>10436</v>
      </c>
      <c r="H1910" s="1" t="s">
        <v>10437</v>
      </c>
      <c r="I1910" s="1" t="s">
        <v>10438</v>
      </c>
      <c r="J1910" s="1" t="s">
        <v>36310</v>
      </c>
    </row>
    <row r="1911" spans="1:10">
      <c r="A1911" s="1" t="s">
        <v>36311</v>
      </c>
      <c r="C1911" s="1" t="s">
        <v>36312</v>
      </c>
      <c r="E1911" s="1" t="s">
        <v>36313</v>
      </c>
      <c r="H1911" s="3"/>
    </row>
    <row r="1912" spans="1:10">
      <c r="A1912" s="1" t="s">
        <v>36314</v>
      </c>
      <c r="E1912" s="1"/>
      <c r="H1912" s="3"/>
    </row>
    <row r="1913" spans="1:10">
      <c r="C1913" s="1" t="s">
        <v>36315</v>
      </c>
      <c r="E1913" t="s">
        <v>36316</v>
      </c>
      <c r="G1913" s="1"/>
      <c r="H1913" s="3" t="str">
        <f>_xlfn.TEXTJOIN(":",TRUE,城!C23,城!D23)</f>
        <v>うずまきじま:漩涡岛</v>
      </c>
    </row>
    <row r="1914" spans="1:10">
      <c r="A1914" s="1" t="s">
        <v>36317</v>
      </c>
      <c r="C1914" s="1" t="s">
        <v>36318</v>
      </c>
      <c r="E1914" s="1" t="s">
        <v>36319</v>
      </c>
      <c r="H1914" s="3"/>
    </row>
    <row r="1915" spans="1:10">
      <c r="A1915" s="1" t="s">
        <v>36320</v>
      </c>
      <c r="C1915" s="1" t="s">
        <v>36321</v>
      </c>
      <c r="E1915" s="1" t="s">
        <v>36322</v>
      </c>
      <c r="G1915" s="1"/>
      <c r="H1915" s="3" t="str">
        <f>_xlfn.TEXTJOIN(":",TRUE,道!C72,道!D72)</f>
        <v>ぎんいろのはね:银色之羽</v>
      </c>
    </row>
    <row r="1916" spans="1:10">
      <c r="A1916" s="1" t="s">
        <v>36323</v>
      </c>
      <c r="C1916" s="1" t="s">
        <v>36324</v>
      </c>
      <c r="E1916" s="1" t="s">
        <v>36325</v>
      </c>
      <c r="H1916" s="3"/>
    </row>
    <row r="1917" spans="1:10">
      <c r="E1917" s="1"/>
      <c r="H1917" s="3"/>
    </row>
    <row r="1918" spans="1:10">
      <c r="A1918" s="1" t="s">
        <v>36326</v>
      </c>
      <c r="E1918" s="1"/>
      <c r="H1918" s="3"/>
    </row>
    <row r="1919" spans="1:10">
      <c r="A1919" s="1" t="s">
        <v>36327</v>
      </c>
      <c r="E1919" s="1"/>
      <c r="H1919" s="3"/>
    </row>
    <row r="1920" spans="1:10">
      <c r="A1920" s="1" t="s">
        <v>36328</v>
      </c>
      <c r="E1920" s="1"/>
      <c r="H1920" s="3"/>
    </row>
    <row r="1921" spans="1:10">
      <c r="E1921" s="1"/>
      <c r="H1921" s="3"/>
    </row>
    <row r="1922" spans="1:10">
      <c r="E1922" s="1"/>
      <c r="H1922" s="3"/>
    </row>
    <row r="1923" spans="1:10">
      <c r="A1923" s="1" t="s">
        <v>10434</v>
      </c>
      <c r="C1923" s="1" t="s">
        <v>10435</v>
      </c>
      <c r="E1923" s="1" t="s">
        <v>10436</v>
      </c>
      <c r="H1923" s="1" t="s">
        <v>10437</v>
      </c>
      <c r="I1923" s="1" t="s">
        <v>10438</v>
      </c>
      <c r="J1923" s="1" t="s">
        <v>36329</v>
      </c>
    </row>
    <row r="1924" spans="1:10">
      <c r="A1924" s="1" t="s">
        <v>36330</v>
      </c>
      <c r="C1924" s="1" t="s">
        <v>36331</v>
      </c>
      <c r="E1924" s="1" t="s">
        <v>36332</v>
      </c>
      <c r="H1924" s="3"/>
    </row>
    <row r="1925" spans="1:10">
      <c r="A1925" s="1" t="s">
        <v>16077</v>
      </c>
      <c r="C1925" s="1" t="s">
        <v>36333</v>
      </c>
      <c r="E1925" s="1" t="s">
        <v>36334</v>
      </c>
      <c r="H1925" s="3"/>
    </row>
    <row r="1926" spans="1:10">
      <c r="E1926" s="1"/>
      <c r="H1926" s="3"/>
    </row>
    <row r="1927" spans="1:10">
      <c r="A1927" s="1" t="s">
        <v>36335</v>
      </c>
      <c r="E1927" s="1"/>
      <c r="H1927" s="3"/>
    </row>
    <row r="1928" spans="1:10">
      <c r="A1928" s="1" t="s">
        <v>36336</v>
      </c>
      <c r="E1928" s="1"/>
      <c r="H1928" s="3"/>
    </row>
    <row r="1929" spans="1:10">
      <c r="E1929" s="1"/>
      <c r="H1929" s="3"/>
    </row>
    <row r="1930" spans="1:10">
      <c r="E1930" s="1"/>
      <c r="H1930" s="3"/>
    </row>
    <row r="1931" spans="1:10">
      <c r="A1931" s="1" t="s">
        <v>10434</v>
      </c>
      <c r="C1931" s="1" t="s">
        <v>10435</v>
      </c>
      <c r="E1931" s="1" t="s">
        <v>10436</v>
      </c>
      <c r="H1931" s="1" t="s">
        <v>10437</v>
      </c>
      <c r="I1931" s="1" t="s">
        <v>10438</v>
      </c>
      <c r="J1931" s="1" t="s">
        <v>36337</v>
      </c>
    </row>
    <row r="1932" spans="1:10">
      <c r="A1932" s="1" t="s">
        <v>36338</v>
      </c>
      <c r="C1932" s="1" t="s">
        <v>36339</v>
      </c>
      <c r="E1932" s="1" t="s">
        <v>36340</v>
      </c>
      <c r="H1932" s="3"/>
    </row>
    <row r="1933" spans="1:10">
      <c r="E1933" s="1"/>
      <c r="H1933" s="3"/>
    </row>
    <row r="1934" spans="1:10">
      <c r="E1934" s="1"/>
      <c r="H1934" s="3"/>
    </row>
    <row r="1935" spans="1:10">
      <c r="A1935" s="1" t="s">
        <v>10434</v>
      </c>
      <c r="C1935" s="1" t="s">
        <v>10435</v>
      </c>
      <c r="E1935" s="1" t="s">
        <v>10436</v>
      </c>
      <c r="H1935" s="1" t="s">
        <v>10437</v>
      </c>
      <c r="I1935" s="1" t="s">
        <v>10438</v>
      </c>
      <c r="J1935" s="1" t="s">
        <v>36341</v>
      </c>
    </row>
    <row r="1936" spans="1:10">
      <c r="A1936" s="1" t="s">
        <v>36342</v>
      </c>
      <c r="C1936" s="1" t="s">
        <v>36343</v>
      </c>
      <c r="E1936" s="1" t="s">
        <v>36344</v>
      </c>
      <c r="H1936" s="3"/>
    </row>
    <row r="1937" spans="1:10">
      <c r="A1937" s="1" t="s">
        <v>36345</v>
      </c>
      <c r="C1937" s="1" t="s">
        <v>36346</v>
      </c>
      <c r="E1937" s="1" t="s">
        <v>36347</v>
      </c>
      <c r="H1937" s="3"/>
    </row>
    <row r="1938" spans="1:10">
      <c r="A1938" s="1" t="s">
        <v>36348</v>
      </c>
      <c r="E1938" s="1"/>
      <c r="H1938" s="3"/>
    </row>
    <row r="1939" spans="1:10">
      <c r="E1939" s="1"/>
      <c r="H1939" s="3"/>
    </row>
    <row r="1940" spans="1:10">
      <c r="E1940" s="1"/>
      <c r="H1940" s="3"/>
    </row>
    <row r="1941" spans="1:10">
      <c r="A1941" s="1" t="s">
        <v>10434</v>
      </c>
      <c r="C1941" s="1" t="s">
        <v>10435</v>
      </c>
      <c r="E1941" s="1" t="s">
        <v>10436</v>
      </c>
      <c r="H1941" s="1" t="s">
        <v>10437</v>
      </c>
      <c r="I1941" s="1" t="s">
        <v>10438</v>
      </c>
      <c r="J1941" s="1" t="s">
        <v>36349</v>
      </c>
    </row>
    <row r="1942" spans="1:10">
      <c r="A1942" s="1" t="s">
        <v>36350</v>
      </c>
      <c r="C1942" s="1" t="s">
        <v>36351</v>
      </c>
      <c r="E1942" s="1" t="s">
        <v>36352</v>
      </c>
      <c r="G1942" s="1"/>
      <c r="H1942" s="3" t="str">
        <f>_xlfn.TEXTJOIN(":",TRUE,城!C23,城!D23)</f>
        <v>うずまきじま:漩涡岛</v>
      </c>
    </row>
    <row r="1943" spans="1:10">
      <c r="A1943" s="1" t="s">
        <v>36353</v>
      </c>
      <c r="C1943" s="1" t="s">
        <v>36354</v>
      </c>
      <c r="E1943" s="1" t="s">
        <v>36355</v>
      </c>
      <c r="H1943" s="3"/>
    </row>
    <row r="1944" spans="1:10">
      <c r="A1944" s="1" t="s">
        <v>36356</v>
      </c>
      <c r="E1944" s="1"/>
      <c r="H1944" s="3"/>
    </row>
    <row r="1945" spans="1:10">
      <c r="E1945" s="1"/>
      <c r="H1945" s="3"/>
    </row>
    <row r="1946" spans="1:10">
      <c r="E1946" s="1"/>
      <c r="H1946" s="3"/>
    </row>
    <row r="1947" spans="1:10">
      <c r="A1947" s="1" t="s">
        <v>10434</v>
      </c>
      <c r="C1947" s="1" t="s">
        <v>10435</v>
      </c>
      <c r="E1947" s="1" t="s">
        <v>10436</v>
      </c>
      <c r="H1947" s="1" t="s">
        <v>10437</v>
      </c>
      <c r="I1947" s="1" t="s">
        <v>10438</v>
      </c>
      <c r="J1947" s="1" t="s">
        <v>36357</v>
      </c>
    </row>
    <row r="1948" spans="1:10">
      <c r="A1948" s="1" t="s">
        <v>36358</v>
      </c>
      <c r="C1948" s="1" t="s">
        <v>36359</v>
      </c>
      <c r="E1948" s="1" t="s">
        <v>36360</v>
      </c>
      <c r="H1948" s="3"/>
    </row>
    <row r="1949" spans="1:10">
      <c r="A1949" s="1" t="s">
        <v>36361</v>
      </c>
      <c r="E1949" s="1"/>
      <c r="H1949" s="3"/>
    </row>
    <row r="1950" spans="1:10">
      <c r="E1950" s="1"/>
      <c r="H1950" s="3"/>
    </row>
    <row r="1951" spans="1:10">
      <c r="E1951" s="1"/>
      <c r="H1951" s="3"/>
    </row>
    <row r="1952" spans="1:10">
      <c r="A1952" s="1" t="s">
        <v>10434</v>
      </c>
      <c r="C1952" s="1" t="s">
        <v>10435</v>
      </c>
      <c r="E1952" s="1" t="s">
        <v>10436</v>
      </c>
      <c r="H1952" s="1" t="s">
        <v>10437</v>
      </c>
      <c r="I1952" s="1" t="s">
        <v>10438</v>
      </c>
      <c r="J1952" s="1" t="s">
        <v>36362</v>
      </c>
    </row>
    <row r="1953" spans="1:10">
      <c r="A1953" s="1" t="s">
        <v>36363</v>
      </c>
      <c r="C1953" s="1" t="s">
        <v>36364</v>
      </c>
      <c r="E1953" s="1" t="s">
        <v>36365</v>
      </c>
      <c r="G1953" s="1"/>
      <c r="H1953" s="3" t="str">
        <f>_xlfn.TEXTJOIN(":",TRUE,城!C23,城!D23)</f>
        <v>うずまきじま:漩涡岛</v>
      </c>
    </row>
    <row r="1954" spans="1:10">
      <c r="A1954" s="1" t="s">
        <v>36366</v>
      </c>
      <c r="C1954" s="1" t="s">
        <v>36367</v>
      </c>
      <c r="E1954" s="1" t="s">
        <v>36368</v>
      </c>
      <c r="H1954" s="3"/>
    </row>
    <row r="1955" spans="1:10">
      <c r="E1955" s="1"/>
      <c r="H1955" s="3"/>
    </row>
    <row r="1956" spans="1:10">
      <c r="A1956" s="1" t="s">
        <v>36369</v>
      </c>
      <c r="E1956" s="1"/>
      <c r="H1956" s="3"/>
    </row>
    <row r="1957" spans="1:10">
      <c r="A1957" s="1" t="s">
        <v>36370</v>
      </c>
      <c r="E1957" s="1"/>
      <c r="H1957" s="3"/>
    </row>
    <row r="1958" spans="1:10">
      <c r="E1958" s="1"/>
      <c r="H1958" s="3"/>
    </row>
    <row r="1959" spans="1:10">
      <c r="E1959" s="1"/>
      <c r="H1959" s="3"/>
    </row>
    <row r="1960" spans="1:10">
      <c r="A1960" s="1" t="s">
        <v>10434</v>
      </c>
      <c r="C1960" s="1" t="s">
        <v>10435</v>
      </c>
      <c r="E1960" s="1" t="s">
        <v>10436</v>
      </c>
      <c r="H1960" s="1" t="s">
        <v>10437</v>
      </c>
      <c r="I1960" s="1" t="s">
        <v>10438</v>
      </c>
      <c r="J1960" s="1" t="s">
        <v>36371</v>
      </c>
    </row>
    <row r="1961" spans="1:10">
      <c r="A1961" s="1" t="s">
        <v>36372</v>
      </c>
      <c r="C1961" s="1" t="s">
        <v>36373</v>
      </c>
      <c r="E1961" s="1" t="s">
        <v>36374</v>
      </c>
      <c r="H1961" s="3"/>
    </row>
    <row r="1962" spans="1:10">
      <c r="A1962" s="1" t="s">
        <v>36375</v>
      </c>
      <c r="C1962" s="1" t="s">
        <v>36376</v>
      </c>
      <c r="E1962" s="1" t="s">
        <v>70147</v>
      </c>
      <c r="G1962" s="1"/>
      <c r="H1962" s="3" t="str">
        <f>_xlfn.TEXTJOIN(":",TRUE,城!C23,城!D23)</f>
        <v>うずまきじま:漩涡岛</v>
      </c>
    </row>
    <row r="1963" spans="1:10">
      <c r="E1963" s="1"/>
      <c r="H1963" s="3"/>
    </row>
    <row r="1964" spans="1:10">
      <c r="A1964" s="1" t="s">
        <v>36377</v>
      </c>
      <c r="E1964" s="1"/>
      <c r="H1964" s="3"/>
    </row>
    <row r="1965" spans="1:10">
      <c r="A1965" s="1" t="s">
        <v>36378</v>
      </c>
      <c r="E1965" s="1"/>
      <c r="H1965" s="3"/>
    </row>
    <row r="1966" spans="1:10">
      <c r="E1966" s="1"/>
      <c r="H1966" s="3"/>
    </row>
    <row r="1967" spans="1:10">
      <c r="E1967" s="1"/>
      <c r="H1967" s="3"/>
    </row>
    <row r="1968" spans="1:10">
      <c r="A1968" s="1" t="s">
        <v>10434</v>
      </c>
      <c r="C1968" s="1" t="s">
        <v>10435</v>
      </c>
      <c r="E1968" s="1" t="s">
        <v>10436</v>
      </c>
      <c r="H1968" s="1" t="s">
        <v>10437</v>
      </c>
      <c r="I1968" s="1" t="s">
        <v>10438</v>
      </c>
      <c r="J1968" s="1" t="s">
        <v>36379</v>
      </c>
    </row>
    <row r="1969" spans="1:10">
      <c r="A1969" s="1" t="s">
        <v>36380</v>
      </c>
      <c r="C1969" s="1" t="s">
        <v>36381</v>
      </c>
      <c r="E1969" s="1" t="s">
        <v>36382</v>
      </c>
      <c r="H1969" s="3"/>
    </row>
    <row r="1970" spans="1:10">
      <c r="A1970" s="1" t="s">
        <v>21879</v>
      </c>
      <c r="E1970" s="1"/>
      <c r="H1970" s="3"/>
    </row>
    <row r="1971" spans="1:10">
      <c r="E1971" s="1"/>
      <c r="H1971" s="3"/>
    </row>
    <row r="1972" spans="1:10">
      <c r="E1972" s="1"/>
      <c r="H1972" s="3"/>
    </row>
    <row r="1973" spans="1:10">
      <c r="A1973" s="1" t="s">
        <v>10434</v>
      </c>
      <c r="C1973" s="1" t="s">
        <v>10435</v>
      </c>
      <c r="E1973" s="1" t="s">
        <v>10436</v>
      </c>
      <c r="H1973" s="1" t="s">
        <v>10437</v>
      </c>
      <c r="I1973" s="1" t="s">
        <v>10438</v>
      </c>
      <c r="J1973" s="1" t="s">
        <v>36383</v>
      </c>
    </row>
    <row r="1974" spans="1:10">
      <c r="A1974" s="1" t="s">
        <v>36384</v>
      </c>
      <c r="C1974" s="1" t="s">
        <v>36385</v>
      </c>
      <c r="E1974" s="1" t="s">
        <v>36386</v>
      </c>
      <c r="G1974" s="1"/>
      <c r="H1974" s="3" t="str">
        <f>_xlfn.TEXTJOIN(":",TRUE,城!C23,城!D23)</f>
        <v>うずまきじま:漩涡岛</v>
      </c>
    </row>
    <row r="1975" spans="1:10">
      <c r="A1975" s="1" t="s">
        <v>36387</v>
      </c>
      <c r="C1975" s="1" t="s">
        <v>36388</v>
      </c>
      <c r="E1975" s="1" t="s">
        <v>36389</v>
      </c>
      <c r="H1975" s="3"/>
    </row>
    <row r="1976" spans="1:10">
      <c r="A1976" s="1" t="s">
        <v>36390</v>
      </c>
      <c r="C1976" s="1" t="s">
        <v>36391</v>
      </c>
      <c r="E1976" s="1" t="s">
        <v>36392</v>
      </c>
      <c r="H1976" s="3"/>
    </row>
    <row r="1977" spans="1:10">
      <c r="A1977" s="1" t="s">
        <v>36375</v>
      </c>
      <c r="E1977" s="1"/>
      <c r="H1977" s="3"/>
    </row>
    <row r="1978" spans="1:10">
      <c r="E1978" s="1"/>
      <c r="H1978" s="3"/>
    </row>
    <row r="1979" spans="1:10">
      <c r="A1979" s="1" t="s">
        <v>36393</v>
      </c>
      <c r="E1979" s="1"/>
      <c r="H1979" s="3"/>
    </row>
    <row r="1980" spans="1:10">
      <c r="A1980" s="1" t="s">
        <v>36394</v>
      </c>
      <c r="E1980" s="1"/>
      <c r="H1980" s="3"/>
    </row>
    <row r="1981" spans="1:10">
      <c r="E1981" s="1"/>
      <c r="H1981" s="3"/>
    </row>
    <row r="1982" spans="1:10">
      <c r="E1982" s="1"/>
      <c r="H1982" s="3"/>
    </row>
    <row r="1983" spans="1:10">
      <c r="A1983" s="1" t="s">
        <v>10434</v>
      </c>
      <c r="C1983" s="1" t="s">
        <v>10435</v>
      </c>
      <c r="E1983" s="1" t="s">
        <v>10436</v>
      </c>
      <c r="H1983" s="1" t="s">
        <v>10437</v>
      </c>
      <c r="I1983" s="1" t="s">
        <v>10438</v>
      </c>
      <c r="J1983" s="1" t="s">
        <v>36395</v>
      </c>
    </row>
    <row r="1984" spans="1:10">
      <c r="A1984" s="1" t="s">
        <v>36396</v>
      </c>
      <c r="C1984" s="1" t="s">
        <v>36397</v>
      </c>
      <c r="E1984" s="1" t="s">
        <v>36398</v>
      </c>
      <c r="H1984" s="3"/>
    </row>
    <row r="1985" spans="1:10">
      <c r="A1985" s="1" t="s">
        <v>36399</v>
      </c>
      <c r="C1985" s="1" t="s">
        <v>36400</v>
      </c>
      <c r="E1985" s="1" t="s">
        <v>36401</v>
      </c>
      <c r="H1985" s="3"/>
    </row>
    <row r="1986" spans="1:10">
      <c r="A1986" s="1" t="s">
        <v>14426</v>
      </c>
      <c r="E1986" s="1"/>
      <c r="H1986" s="3"/>
    </row>
    <row r="1987" spans="1:10">
      <c r="E1987" s="1"/>
      <c r="H1987" s="3"/>
    </row>
    <row r="1988" spans="1:10">
      <c r="E1988" s="1"/>
      <c r="H1988" s="3"/>
    </row>
    <row r="1989" spans="1:10">
      <c r="A1989" s="1" t="s">
        <v>10434</v>
      </c>
      <c r="C1989" s="1" t="s">
        <v>10435</v>
      </c>
      <c r="E1989" s="1" t="s">
        <v>10436</v>
      </c>
      <c r="H1989" s="1" t="s">
        <v>10437</v>
      </c>
      <c r="I1989" s="1" t="s">
        <v>10438</v>
      </c>
      <c r="J1989" s="1" t="s">
        <v>36402</v>
      </c>
    </row>
    <row r="1990" spans="1:10">
      <c r="A1990" s="1" t="s">
        <v>36403</v>
      </c>
      <c r="C1990" s="1" t="s">
        <v>36404</v>
      </c>
      <c r="E1990" s="1" t="s">
        <v>36405</v>
      </c>
      <c r="H1990" s="3"/>
      <c r="I1990" s="1" t="s">
        <v>36406</v>
      </c>
    </row>
    <row r="1991" spans="1:10">
      <c r="E1991" s="1"/>
      <c r="H1991" s="3"/>
    </row>
    <row r="1992" spans="1:10">
      <c r="E1992" s="1"/>
      <c r="H1992" s="3"/>
    </row>
    <row r="1993" spans="1:10">
      <c r="A1993" s="1" t="s">
        <v>10434</v>
      </c>
      <c r="C1993" s="1" t="s">
        <v>10435</v>
      </c>
      <c r="E1993" s="1" t="s">
        <v>10436</v>
      </c>
      <c r="H1993" s="1" t="s">
        <v>10437</v>
      </c>
      <c r="I1993" s="1" t="s">
        <v>10438</v>
      </c>
      <c r="J1993" s="1" t="s">
        <v>36407</v>
      </c>
    </row>
    <row r="1994" spans="1:10">
      <c r="A1994" s="1" t="s">
        <v>36408</v>
      </c>
      <c r="C1994" s="1" t="s">
        <v>36409</v>
      </c>
      <c r="E1994" s="1" t="s">
        <v>36410</v>
      </c>
      <c r="G1994" s="1"/>
      <c r="H1994" s="3" t="str">
        <f>_xlfn.TEXTJOIN(":",TRUE,宝!C132,宝!D132)</f>
        <v>ラプラス:拉普拉斯</v>
      </c>
    </row>
    <row r="1995" spans="1:10">
      <c r="A1995" s="1" t="s">
        <v>36411</v>
      </c>
      <c r="C1995" s="1" t="s">
        <v>36412</v>
      </c>
      <c r="E1995" s="1" t="s">
        <v>36413</v>
      </c>
      <c r="H1995" s="3"/>
    </row>
    <row r="1996" spans="1:10">
      <c r="A1996" s="1" t="s">
        <v>36414</v>
      </c>
      <c r="E1996" s="1"/>
      <c r="H1996" s="3"/>
    </row>
    <row r="1997" spans="1:10">
      <c r="E1997" s="1"/>
      <c r="H1997" s="3"/>
    </row>
    <row r="1998" spans="1:10">
      <c r="E1998" s="1"/>
      <c r="H1998" s="3"/>
    </row>
    <row r="1999" spans="1:10">
      <c r="A1999" s="1" t="s">
        <v>10434</v>
      </c>
      <c r="C1999" s="1" t="s">
        <v>10435</v>
      </c>
      <c r="E1999" s="1" t="s">
        <v>10436</v>
      </c>
      <c r="H1999" s="1" t="s">
        <v>10437</v>
      </c>
      <c r="I1999" s="1" t="s">
        <v>10438</v>
      </c>
      <c r="J1999" s="1" t="s">
        <v>36415</v>
      </c>
    </row>
    <row r="2000" spans="1:10">
      <c r="A2000" s="1" t="s">
        <v>36416</v>
      </c>
      <c r="C2000" s="1" t="s">
        <v>36417</v>
      </c>
      <c r="E2000" s="1" t="s">
        <v>36418</v>
      </c>
      <c r="H2000" s="3"/>
    </row>
    <row r="2001" spans="1:10">
      <c r="A2001" s="1" t="s">
        <v>36419</v>
      </c>
      <c r="C2001" s="1" t="s">
        <v>36420</v>
      </c>
      <c r="E2001" s="1" t="s">
        <v>36421</v>
      </c>
      <c r="H2001" s="3"/>
    </row>
    <row r="2002" spans="1:10">
      <c r="A2002" s="1" t="s">
        <v>36422</v>
      </c>
      <c r="E2002" s="1"/>
      <c r="H2002" s="3"/>
    </row>
    <row r="2003" spans="1:10">
      <c r="E2003" s="1"/>
      <c r="H2003" s="3"/>
    </row>
    <row r="2004" spans="1:10">
      <c r="E2004" s="1"/>
      <c r="H2004" s="3"/>
    </row>
    <row r="2005" spans="1:10">
      <c r="A2005" s="1" t="s">
        <v>10434</v>
      </c>
      <c r="C2005" s="1" t="s">
        <v>10435</v>
      </c>
      <c r="E2005" s="1" t="s">
        <v>10436</v>
      </c>
      <c r="H2005" s="1" t="s">
        <v>10437</v>
      </c>
      <c r="I2005" s="1" t="s">
        <v>10438</v>
      </c>
      <c r="J2005" s="1" t="s">
        <v>36423</v>
      </c>
    </row>
    <row r="2006" spans="1:10">
      <c r="A2006" s="1" t="s">
        <v>36424</v>
      </c>
      <c r="C2006" s="1" t="s">
        <v>36425</v>
      </c>
      <c r="E2006" s="1" t="s">
        <v>36426</v>
      </c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10434</v>
      </c>
      <c r="C2009" s="1" t="s">
        <v>10435</v>
      </c>
      <c r="E2009" s="1" t="s">
        <v>10436</v>
      </c>
      <c r="H2009" s="1" t="s">
        <v>10437</v>
      </c>
      <c r="I2009" s="1" t="s">
        <v>10438</v>
      </c>
      <c r="J2009" s="1" t="s">
        <v>36427</v>
      </c>
    </row>
    <row r="2010" spans="1:10">
      <c r="A2010" s="1" t="s">
        <v>36428</v>
      </c>
      <c r="C2010" s="1" t="s">
        <v>36429</v>
      </c>
      <c r="E2010" s="1" t="s">
        <v>36430</v>
      </c>
      <c r="H2010" s="3"/>
    </row>
    <row r="2011" spans="1:10">
      <c r="A2011" s="1" t="s">
        <v>36431</v>
      </c>
      <c r="E2011" s="1"/>
      <c r="H2011" s="3"/>
    </row>
    <row r="2012" spans="1:10">
      <c r="C2012" s="1" t="s">
        <v>36432</v>
      </c>
      <c r="E2012" s="1" t="s">
        <v>36433</v>
      </c>
      <c r="H2012" s="3"/>
    </row>
    <row r="2013" spans="1:10">
      <c r="A2013" s="1" t="s">
        <v>36434</v>
      </c>
      <c r="C2013" s="1" t="s">
        <v>36435</v>
      </c>
      <c r="E2013" s="1" t="s">
        <v>36436</v>
      </c>
      <c r="H2013" s="3"/>
    </row>
    <row r="2014" spans="1:10">
      <c r="A2014" s="1" t="s">
        <v>36437</v>
      </c>
      <c r="E2014" s="1"/>
      <c r="H2014" s="3"/>
    </row>
    <row r="2015" spans="1:10">
      <c r="E2015" s="1"/>
      <c r="H2015" s="3"/>
    </row>
    <row r="2016" spans="1:10">
      <c r="A2016" s="1" t="s">
        <v>36438</v>
      </c>
      <c r="E2016" s="1"/>
      <c r="H2016" s="3"/>
    </row>
    <row r="2017" spans="1:10">
      <c r="A2017" s="1" t="s">
        <v>8928</v>
      </c>
      <c r="E2017" s="1"/>
      <c r="H2017" s="3"/>
    </row>
    <row r="2018" spans="1:10">
      <c r="E2018" s="1"/>
      <c r="H2018" s="3"/>
    </row>
    <row r="2019" spans="1:10">
      <c r="E2019" s="1"/>
      <c r="H2019" s="3"/>
    </row>
    <row r="2020" spans="1:10">
      <c r="A2020" s="1" t="s">
        <v>10434</v>
      </c>
      <c r="C2020" s="1" t="s">
        <v>10435</v>
      </c>
      <c r="E2020" s="1" t="s">
        <v>10436</v>
      </c>
      <c r="H2020" s="1" t="s">
        <v>10437</v>
      </c>
      <c r="I2020" s="1" t="s">
        <v>10438</v>
      </c>
      <c r="J2020" s="1" t="s">
        <v>36439</v>
      </c>
    </row>
    <row r="2021" spans="1:10">
      <c r="A2021" s="1" t="s">
        <v>30015</v>
      </c>
      <c r="C2021" s="1" t="s">
        <v>36440</v>
      </c>
      <c r="E2021" s="1" t="s">
        <v>36441</v>
      </c>
      <c r="H2021" s="3"/>
    </row>
    <row r="2022" spans="1:10">
      <c r="A2022" s="1" t="s">
        <v>36442</v>
      </c>
      <c r="C2022" s="1" t="s">
        <v>36443</v>
      </c>
      <c r="E2022" s="1" t="s">
        <v>36444</v>
      </c>
      <c r="H2022" s="3"/>
    </row>
    <row r="2023" spans="1:10">
      <c r="A2023" s="1" t="s">
        <v>8949</v>
      </c>
      <c r="C2023" s="1" t="s">
        <v>36445</v>
      </c>
      <c r="E2023" s="1" t="s">
        <v>36446</v>
      </c>
      <c r="H2023" s="3"/>
    </row>
    <row r="2024" spans="1:10">
      <c r="E2024" s="1"/>
      <c r="H2024" s="3"/>
    </row>
    <row r="2025" spans="1:10">
      <c r="A2025" s="1" t="s">
        <v>36447</v>
      </c>
      <c r="E2025" s="1"/>
      <c r="H2025" s="3"/>
    </row>
    <row r="2026" spans="1:10">
      <c r="A2026" s="1" t="s">
        <v>36448</v>
      </c>
      <c r="E2026" s="1"/>
      <c r="H2026" s="3"/>
    </row>
    <row r="2027" spans="1:10">
      <c r="E2027" s="1"/>
      <c r="H2027" s="3"/>
    </row>
    <row r="2028" spans="1:10">
      <c r="A2028" s="1" t="s">
        <v>36449</v>
      </c>
      <c r="E2028" s="1"/>
      <c r="H2028" s="3"/>
    </row>
    <row r="2029" spans="1:10">
      <c r="A2029" s="1" t="s">
        <v>25496</v>
      </c>
      <c r="E2029" s="1"/>
      <c r="H2029" s="3"/>
    </row>
    <row r="2030" spans="1:10">
      <c r="E2030" s="1"/>
      <c r="H2030" s="3"/>
    </row>
    <row r="2031" spans="1:10">
      <c r="E2031" s="1"/>
      <c r="H2031" s="3"/>
    </row>
    <row r="2032" spans="1:10">
      <c r="A2032" s="1" t="s">
        <v>10434</v>
      </c>
      <c r="C2032" s="1" t="s">
        <v>10435</v>
      </c>
      <c r="E2032" s="1" t="s">
        <v>10436</v>
      </c>
      <c r="H2032" s="1" t="s">
        <v>10437</v>
      </c>
      <c r="I2032" s="1" t="s">
        <v>10438</v>
      </c>
      <c r="J2032" s="1" t="s">
        <v>36450</v>
      </c>
    </row>
    <row r="2033" spans="1:10">
      <c r="A2033" s="1" t="s">
        <v>36451</v>
      </c>
      <c r="C2033" s="1" t="s">
        <v>36452</v>
      </c>
      <c r="E2033" s="1" t="s">
        <v>26678</v>
      </c>
      <c r="H2033" s="3"/>
    </row>
    <row r="2034" spans="1:10">
      <c r="A2034" s="1" t="s">
        <v>36453</v>
      </c>
      <c r="C2034" s="1" t="s">
        <v>36454</v>
      </c>
      <c r="E2034" s="1" t="s">
        <v>36455</v>
      </c>
      <c r="H2034" s="3"/>
    </row>
    <row r="2035" spans="1:10">
      <c r="E2035" s="1"/>
      <c r="H2035" s="3"/>
    </row>
    <row r="2036" spans="1:10">
      <c r="E2036" s="1"/>
      <c r="H2036" s="3"/>
    </row>
    <row r="2037" spans="1:10">
      <c r="A2037" s="1" t="s">
        <v>10434</v>
      </c>
      <c r="C2037" s="1" t="s">
        <v>10435</v>
      </c>
      <c r="E2037" s="1" t="s">
        <v>10436</v>
      </c>
      <c r="H2037" s="1" t="s">
        <v>10437</v>
      </c>
      <c r="I2037" s="1" t="s">
        <v>10438</v>
      </c>
      <c r="J2037" s="1" t="s">
        <v>36456</v>
      </c>
    </row>
    <row r="2038" spans="1:10">
      <c r="A2038" s="1" t="s">
        <v>36457</v>
      </c>
      <c r="C2038" s="1" t="s">
        <v>36458</v>
      </c>
      <c r="E2038" s="1" t="s">
        <v>36459</v>
      </c>
      <c r="H2038" s="3"/>
    </row>
    <row r="2039" spans="1:10">
      <c r="A2039" s="1" t="s">
        <v>36460</v>
      </c>
      <c r="C2039" s="1" t="s">
        <v>36461</v>
      </c>
      <c r="E2039" s="1" t="s">
        <v>36462</v>
      </c>
      <c r="G2039" s="1"/>
      <c r="H2039" s="3" t="str">
        <f>_xlfn.TEXTJOIN(":",TRUE,招!C46,招!D46)</f>
        <v>なきごえ:叫声</v>
      </c>
    </row>
    <row r="2040" spans="1:10">
      <c r="A2040" s="1" t="s">
        <v>29537</v>
      </c>
      <c r="E2040" s="1"/>
      <c r="H2040" s="3"/>
    </row>
    <row r="2041" spans="1:10">
      <c r="E2041" s="1"/>
      <c r="H2041" s="3"/>
    </row>
    <row r="2042" spans="1:10">
      <c r="E2042" s="1"/>
      <c r="H2042" s="3"/>
    </row>
    <row r="2043" spans="1:10">
      <c r="A2043" s="1" t="s">
        <v>10434</v>
      </c>
      <c r="C2043" s="1" t="s">
        <v>10435</v>
      </c>
      <c r="E2043" s="1" t="s">
        <v>10436</v>
      </c>
      <c r="H2043" s="1" t="s">
        <v>10437</v>
      </c>
      <c r="I2043" s="1" t="s">
        <v>10438</v>
      </c>
      <c r="J2043" s="1" t="s">
        <v>36463</v>
      </c>
    </row>
    <row r="2044" spans="1:10">
      <c r="A2044" s="1" t="s">
        <v>36464</v>
      </c>
      <c r="C2044" s="1" t="s">
        <v>36465</v>
      </c>
      <c r="E2044" s="1" t="s">
        <v>36466</v>
      </c>
      <c r="H2044" s="3"/>
    </row>
    <row r="2045" spans="1:10">
      <c r="A2045" s="1" t="s">
        <v>36467</v>
      </c>
      <c r="C2045" s="1" t="s">
        <v>36468</v>
      </c>
      <c r="E2045" s="1" t="s">
        <v>36469</v>
      </c>
      <c r="G2045" s="1"/>
      <c r="H2045" s="3" t="str">
        <f>_xlfn.TEXTJOIN(":",TRUE,宝!C121,宝!D121)</f>
        <v>ヒトデマン:海星星</v>
      </c>
    </row>
    <row r="2046" spans="1:10">
      <c r="A2046" s="1" t="s">
        <v>36470</v>
      </c>
      <c r="C2046" s="1" t="s">
        <v>36471</v>
      </c>
      <c r="E2046" s="1" t="s">
        <v>36472</v>
      </c>
      <c r="H2046" s="3"/>
    </row>
    <row r="2047" spans="1:10">
      <c r="E2047" s="1"/>
      <c r="H2047" s="3"/>
    </row>
    <row r="2048" spans="1:10">
      <c r="E2048" s="1"/>
      <c r="H2048" s="3"/>
    </row>
    <row r="2049" spans="1:10">
      <c r="A2049" s="1" t="s">
        <v>10434</v>
      </c>
      <c r="C2049" s="1" t="s">
        <v>10435</v>
      </c>
      <c r="E2049" s="1" t="s">
        <v>10436</v>
      </c>
      <c r="H2049" s="1" t="s">
        <v>10437</v>
      </c>
      <c r="I2049" s="1" t="s">
        <v>10438</v>
      </c>
      <c r="J2049" s="1" t="s">
        <v>36473</v>
      </c>
    </row>
    <row r="2050" spans="1:10">
      <c r="A2050" s="1" t="s">
        <v>36474</v>
      </c>
      <c r="C2050" s="1" t="s">
        <v>36475</v>
      </c>
      <c r="E2050" s="1" t="s">
        <v>36476</v>
      </c>
      <c r="H2050" s="3"/>
    </row>
    <row r="2051" spans="1:10">
      <c r="E2051" s="1"/>
      <c r="H2051" s="3"/>
    </row>
    <row r="2052" spans="1:10">
      <c r="E2052" s="1"/>
      <c r="H2052" s="3"/>
    </row>
    <row r="2053" spans="1:10">
      <c r="A2053" s="1" t="s">
        <v>10434</v>
      </c>
      <c r="C2053" s="1" t="s">
        <v>10435</v>
      </c>
      <c r="E2053" s="1" t="s">
        <v>10436</v>
      </c>
      <c r="H2053" s="1" t="s">
        <v>10437</v>
      </c>
      <c r="I2053" s="1" t="s">
        <v>10438</v>
      </c>
      <c r="J2053" s="1" t="s">
        <v>36477</v>
      </c>
    </row>
    <row r="2054" spans="1:10">
      <c r="A2054" s="1" t="s">
        <v>36478</v>
      </c>
      <c r="C2054" s="1" t="s">
        <v>36479</v>
      </c>
      <c r="E2054" s="1" t="s">
        <v>36480</v>
      </c>
      <c r="G2054" s="1"/>
      <c r="H2054" s="3" t="str">
        <f>_xlfn.TEXTJOIN(":",TRUE,宝!C121,宝!D121)</f>
        <v>ヒトデマン:海星星</v>
      </c>
    </row>
    <row r="2055" spans="1:10">
      <c r="A2055" s="1" t="s">
        <v>36481</v>
      </c>
      <c r="C2055" s="1" t="s">
        <v>36482</v>
      </c>
      <c r="E2055" s="1" t="s">
        <v>36483</v>
      </c>
      <c r="H2055" s="3"/>
    </row>
    <row r="2056" spans="1:10">
      <c r="A2056" s="1" t="s">
        <v>35205</v>
      </c>
      <c r="C2056" s="1" t="s">
        <v>36484</v>
      </c>
      <c r="E2056" s="1" t="s">
        <v>36485</v>
      </c>
      <c r="H2056" s="3"/>
    </row>
    <row r="2057" spans="1:10">
      <c r="E2057" s="1"/>
      <c r="H2057" s="3"/>
    </row>
    <row r="2058" spans="1:10">
      <c r="A2058" s="1" t="s">
        <v>36486</v>
      </c>
      <c r="E2058" s="1"/>
      <c r="H2058" s="3"/>
    </row>
    <row r="2059" spans="1:10">
      <c r="A2059" s="1" t="s">
        <v>36487</v>
      </c>
      <c r="E2059" s="1"/>
      <c r="H2059" s="3"/>
    </row>
    <row r="2060" spans="1:10">
      <c r="E2060" s="1"/>
      <c r="H2060" s="3"/>
    </row>
    <row r="2061" spans="1:10">
      <c r="E2061" s="1"/>
      <c r="H2061" s="3"/>
    </row>
    <row r="2062" spans="1:10">
      <c r="A2062" s="1" t="s">
        <v>10434</v>
      </c>
      <c r="C2062" s="1" t="s">
        <v>10435</v>
      </c>
      <c r="E2062" s="1" t="s">
        <v>10436</v>
      </c>
      <c r="H2062" s="1" t="s">
        <v>10437</v>
      </c>
      <c r="I2062" s="1" t="s">
        <v>10438</v>
      </c>
      <c r="J2062" s="1" t="s">
        <v>36488</v>
      </c>
    </row>
    <row r="2063" spans="1:10">
      <c r="A2063" s="1" t="s">
        <v>16830</v>
      </c>
      <c r="C2063" s="1" t="s">
        <v>36489</v>
      </c>
      <c r="E2063" s="1" t="s">
        <v>36490</v>
      </c>
      <c r="H2063" s="3"/>
    </row>
    <row r="2064" spans="1:10">
      <c r="A2064" s="1" t="s">
        <v>36491</v>
      </c>
      <c r="C2064" s="1" t="s">
        <v>36492</v>
      </c>
      <c r="E2064" s="1" t="s">
        <v>36493</v>
      </c>
      <c r="H2064" s="3"/>
    </row>
    <row r="2065" spans="1:10">
      <c r="A2065" s="1" t="s">
        <v>36494</v>
      </c>
      <c r="E2065" s="1"/>
      <c r="H2065" s="3"/>
    </row>
    <row r="2066" spans="1:10">
      <c r="E2066" s="1"/>
      <c r="H2066" s="3"/>
    </row>
    <row r="2067" spans="1:10">
      <c r="E2067" s="1"/>
      <c r="H2067" s="3"/>
    </row>
    <row r="2068" spans="1:10">
      <c r="A2068" s="1" t="s">
        <v>10434</v>
      </c>
      <c r="C2068" s="1" t="s">
        <v>10435</v>
      </c>
      <c r="E2068" s="1" t="s">
        <v>10436</v>
      </c>
      <c r="H2068" s="1" t="s">
        <v>10437</v>
      </c>
      <c r="I2068" s="1" t="s">
        <v>10438</v>
      </c>
      <c r="J2068" s="1" t="s">
        <v>36495</v>
      </c>
    </row>
    <row r="2069" spans="1:10">
      <c r="A2069" s="1" t="s">
        <v>36496</v>
      </c>
      <c r="C2069" s="1" t="s">
        <v>36497</v>
      </c>
      <c r="E2069" s="1" t="s">
        <v>36498</v>
      </c>
      <c r="H2069" s="3"/>
    </row>
    <row r="2070" spans="1:10">
      <c r="A2070" s="1" t="s">
        <v>18153</v>
      </c>
      <c r="E2070" s="1"/>
      <c r="H2070" s="3"/>
    </row>
    <row r="2071" spans="1:10">
      <c r="E2071" s="1"/>
      <c r="H2071" s="3"/>
    </row>
    <row r="2072" spans="1:10">
      <c r="E2072" s="1"/>
      <c r="H2072" s="3"/>
    </row>
    <row r="2073" spans="1:10">
      <c r="A2073" s="1" t="s">
        <v>10434</v>
      </c>
      <c r="C2073" s="1" t="s">
        <v>10435</v>
      </c>
      <c r="E2073" s="1" t="s">
        <v>10436</v>
      </c>
      <c r="H2073" s="1" t="s">
        <v>10437</v>
      </c>
      <c r="I2073" s="1" t="s">
        <v>10438</v>
      </c>
      <c r="J2073" s="1" t="s">
        <v>36499</v>
      </c>
    </row>
    <row r="2074" spans="1:10">
      <c r="A2074" s="1" t="s">
        <v>36500</v>
      </c>
      <c r="C2074" s="1" t="s">
        <v>36501</v>
      </c>
      <c r="E2074" s="1" t="s">
        <v>36502</v>
      </c>
      <c r="H2074" s="3"/>
    </row>
    <row r="2075" spans="1:10">
      <c r="A2075" s="1" t="s">
        <v>36503</v>
      </c>
      <c r="C2075" s="1" t="s">
        <v>36504</v>
      </c>
      <c r="E2075" s="1" t="s">
        <v>36505</v>
      </c>
      <c r="H2075" s="3"/>
    </row>
    <row r="2076" spans="1:10">
      <c r="C2076" s="1" t="s">
        <v>36506</v>
      </c>
      <c r="E2076" s="1" t="s">
        <v>36507</v>
      </c>
      <c r="G2076" s="1"/>
      <c r="H2076" s="3" t="str">
        <f>_xlfn.TEXTJOIN(":",TRUE,类!C38,类!D38)</f>
        <v>つりびと:垂钓者</v>
      </c>
    </row>
    <row r="2077" spans="1:10">
      <c r="A2077" s="1" t="s">
        <v>36508</v>
      </c>
      <c r="E2077" s="1"/>
      <c r="H2077" s="3"/>
    </row>
    <row r="2078" spans="1:10">
      <c r="A2078" s="1" t="s">
        <v>36509</v>
      </c>
      <c r="E2078" s="1"/>
      <c r="H2078" s="3"/>
    </row>
    <row r="2079" spans="1:10">
      <c r="E2079" s="1"/>
      <c r="H2079" s="3"/>
    </row>
    <row r="2080" spans="1:10">
      <c r="A2080" s="1" t="s">
        <v>28763</v>
      </c>
      <c r="E2080" s="1"/>
      <c r="H2080" s="3"/>
    </row>
    <row r="2081" spans="1:10">
      <c r="A2081" s="1" t="s">
        <v>36510</v>
      </c>
      <c r="E2081" s="1"/>
      <c r="H2081" s="3"/>
    </row>
    <row r="2082" spans="1:10">
      <c r="E2082" s="1"/>
      <c r="H2082" s="3"/>
    </row>
    <row r="2083" spans="1:10">
      <c r="E2083" s="1"/>
      <c r="H2083" s="3"/>
    </row>
    <row r="2084" spans="1:10">
      <c r="A2084" s="1" t="s">
        <v>10434</v>
      </c>
      <c r="C2084" s="1" t="s">
        <v>10435</v>
      </c>
      <c r="E2084" s="1" t="s">
        <v>10436</v>
      </c>
      <c r="H2084" s="1" t="s">
        <v>10437</v>
      </c>
      <c r="I2084" s="1" t="s">
        <v>10438</v>
      </c>
      <c r="J2084" s="1" t="s">
        <v>36511</v>
      </c>
    </row>
    <row r="2085" spans="1:10">
      <c r="A2085" s="1" t="s">
        <v>36512</v>
      </c>
      <c r="C2085" s="1" t="s">
        <v>36513</v>
      </c>
      <c r="E2085" s="1" t="s">
        <v>36514</v>
      </c>
      <c r="H2085" s="3"/>
    </row>
    <row r="2086" spans="1:10">
      <c r="A2086" s="1" t="s">
        <v>36515</v>
      </c>
      <c r="C2086" s="1" t="s">
        <v>36516</v>
      </c>
      <c r="E2086" s="1" t="s">
        <v>36517</v>
      </c>
      <c r="H2086" s="3"/>
    </row>
    <row r="2087" spans="1:10">
      <c r="A2087" s="1" t="s">
        <v>36518</v>
      </c>
      <c r="E2087" s="1"/>
      <c r="H2087" s="3"/>
    </row>
    <row r="2088" spans="1:10">
      <c r="E2088" s="1"/>
      <c r="H2088" s="3"/>
    </row>
    <row r="2089" spans="1:10">
      <c r="E2089" s="1"/>
      <c r="H2089" s="3"/>
    </row>
    <row r="2090" spans="1:10">
      <c r="A2090" s="1" t="s">
        <v>10434</v>
      </c>
      <c r="C2090" s="1" t="s">
        <v>10435</v>
      </c>
      <c r="E2090" s="1" t="s">
        <v>10436</v>
      </c>
      <c r="H2090" s="1" t="s">
        <v>10437</v>
      </c>
      <c r="I2090" s="1" t="s">
        <v>10438</v>
      </c>
      <c r="J2090" s="1" t="s">
        <v>36519</v>
      </c>
    </row>
    <row r="2091" spans="1:10">
      <c r="A2091" s="1" t="s">
        <v>36520</v>
      </c>
      <c r="C2091" s="1" t="s">
        <v>36521</v>
      </c>
      <c r="E2091" s="1" t="s">
        <v>36522</v>
      </c>
      <c r="H2091" s="3"/>
    </row>
    <row r="2092" spans="1:10">
      <c r="E2092" s="1"/>
      <c r="H2092" s="3"/>
    </row>
    <row r="2093" spans="1:10">
      <c r="E2093" s="1"/>
      <c r="H2093" s="3"/>
    </row>
    <row r="2094" spans="1:10">
      <c r="A2094" s="1" t="s">
        <v>10434</v>
      </c>
      <c r="C2094" s="1" t="s">
        <v>10435</v>
      </c>
      <c r="E2094" s="1" t="s">
        <v>10436</v>
      </c>
      <c r="H2094" s="1" t="s">
        <v>10437</v>
      </c>
      <c r="I2094" s="1" t="s">
        <v>10438</v>
      </c>
      <c r="J2094" s="1" t="s">
        <v>36523</v>
      </c>
    </row>
    <row r="2095" spans="1:10">
      <c r="A2095" s="1" t="s">
        <v>36524</v>
      </c>
      <c r="C2095" s="1" t="s">
        <v>36525</v>
      </c>
      <c r="E2095" s="1" t="s">
        <v>36526</v>
      </c>
      <c r="H2095" s="3"/>
    </row>
    <row r="2096" spans="1:10">
      <c r="A2096" s="1" t="s">
        <v>36527</v>
      </c>
      <c r="C2096" s="1" t="s">
        <v>36528</v>
      </c>
      <c r="E2096" s="1" t="s">
        <v>36529</v>
      </c>
      <c r="H2096" s="3"/>
    </row>
    <row r="2097" spans="1:10">
      <c r="E2097" s="1"/>
      <c r="H2097" s="3"/>
    </row>
    <row r="2098" spans="1:10">
      <c r="A2098" s="1" t="s">
        <v>36530</v>
      </c>
      <c r="E2098" s="1"/>
      <c r="H2098" s="3"/>
    </row>
    <row r="2099" spans="1:10">
      <c r="A2099" s="1" t="s">
        <v>11837</v>
      </c>
      <c r="E2099" s="1"/>
      <c r="H2099" s="3"/>
    </row>
    <row r="2100" spans="1:10">
      <c r="E2100" s="1"/>
      <c r="H2100" s="3"/>
    </row>
    <row r="2101" spans="1:10">
      <c r="E2101" s="1"/>
      <c r="H2101" s="3"/>
    </row>
    <row r="2102" spans="1:10">
      <c r="A2102" s="1" t="s">
        <v>10434</v>
      </c>
      <c r="C2102" s="1" t="s">
        <v>10435</v>
      </c>
      <c r="E2102" s="1" t="s">
        <v>10436</v>
      </c>
      <c r="H2102" s="1" t="s">
        <v>10437</v>
      </c>
      <c r="I2102" s="1" t="s">
        <v>10438</v>
      </c>
      <c r="J2102" s="1" t="s">
        <v>36531</v>
      </c>
    </row>
    <row r="2103" spans="1:10">
      <c r="A2103" s="1" t="s">
        <v>36532</v>
      </c>
      <c r="C2103" s="1" t="s">
        <v>19758</v>
      </c>
      <c r="E2103" s="1" t="s">
        <v>11041</v>
      </c>
      <c r="H2103" s="3"/>
    </row>
    <row r="2104" spans="1:10">
      <c r="E2104" s="1"/>
      <c r="H2104" s="3"/>
    </row>
    <row r="2105" spans="1:10">
      <c r="A2105" s="1" t="s">
        <v>36533</v>
      </c>
      <c r="C2105" s="1" t="s">
        <v>36534</v>
      </c>
      <c r="E2105" s="1" t="s">
        <v>36535</v>
      </c>
      <c r="H2105" s="3"/>
    </row>
    <row r="2106" spans="1:10">
      <c r="A2106" s="1" t="s">
        <v>36536</v>
      </c>
      <c r="C2106" s="1" t="s">
        <v>36537</v>
      </c>
      <c r="E2106" s="1" t="s">
        <v>36538</v>
      </c>
      <c r="H2106" s="3"/>
    </row>
    <row r="2107" spans="1:10">
      <c r="A2107" s="1" t="s">
        <v>36539</v>
      </c>
      <c r="E2107" s="1"/>
      <c r="H2107" s="3"/>
    </row>
    <row r="2108" spans="1:10">
      <c r="E2108" s="1"/>
      <c r="H2108" s="3"/>
    </row>
    <row r="2109" spans="1:10">
      <c r="E2109" s="1"/>
      <c r="H2109" s="3"/>
    </row>
    <row r="2110" spans="1:10">
      <c r="A2110" s="1" t="s">
        <v>10434</v>
      </c>
      <c r="C2110" s="1" t="s">
        <v>10435</v>
      </c>
      <c r="E2110" s="1" t="s">
        <v>10436</v>
      </c>
      <c r="H2110" s="1" t="s">
        <v>10437</v>
      </c>
      <c r="I2110" s="1" t="s">
        <v>10438</v>
      </c>
      <c r="J2110" s="1" t="s">
        <v>36540</v>
      </c>
    </row>
    <row r="2111" spans="1:10">
      <c r="A2111" s="1" t="s">
        <v>36541</v>
      </c>
      <c r="C2111" s="1" t="s">
        <v>36542</v>
      </c>
      <c r="E2111" s="1" t="s">
        <v>36543</v>
      </c>
      <c r="G2111" s="1"/>
      <c r="H2111" s="3" t="str">
        <f>_xlfn.TEXTJOIN(":",TRUE,道!C9,道!D9)</f>
        <v>つきのいし:月之石</v>
      </c>
    </row>
    <row r="2112" spans="1:10">
      <c r="A2112" s="1" t="s">
        <v>36544</v>
      </c>
      <c r="C2112" s="1" t="s">
        <v>36545</v>
      </c>
      <c r="E2112" s="1" t="s">
        <v>36546</v>
      </c>
      <c r="H2112" s="3"/>
    </row>
    <row r="2113" spans="1:10">
      <c r="E2113" s="1"/>
      <c r="H2113" s="3"/>
    </row>
    <row r="2114" spans="1:10">
      <c r="E2114" s="1"/>
      <c r="H2114" s="3"/>
    </row>
    <row r="2115" spans="1:10">
      <c r="A2115" s="1" t="s">
        <v>10434</v>
      </c>
      <c r="C2115" s="1" t="s">
        <v>10435</v>
      </c>
      <c r="E2115" s="1" t="s">
        <v>10436</v>
      </c>
      <c r="H2115" s="1" t="s">
        <v>10437</v>
      </c>
      <c r="I2115" s="1" t="s">
        <v>10438</v>
      </c>
      <c r="J2115" s="1" t="s">
        <v>36547</v>
      </c>
    </row>
    <row r="2116" spans="1:10">
      <c r="A2116" s="1" t="s">
        <v>29182</v>
      </c>
      <c r="C2116" s="1" t="s">
        <v>36548</v>
      </c>
      <c r="E2116" s="1" t="s">
        <v>36549</v>
      </c>
      <c r="H2116" s="3"/>
    </row>
    <row r="2117" spans="1:10">
      <c r="A2117" s="1" t="s">
        <v>36550</v>
      </c>
      <c r="C2117" s="1" t="s">
        <v>36551</v>
      </c>
      <c r="E2117" s="1" t="s">
        <v>36552</v>
      </c>
      <c r="H2117" s="3"/>
    </row>
    <row r="2118" spans="1:10">
      <c r="C2118" s="1" t="s">
        <v>36553</v>
      </c>
      <c r="E2118" s="1" t="s">
        <v>36554</v>
      </c>
      <c r="H2118" s="3"/>
    </row>
    <row r="2119" spans="1:10">
      <c r="A2119" s="1" t="s">
        <v>36555</v>
      </c>
      <c r="E2119" s="1"/>
      <c r="H2119" s="3"/>
    </row>
    <row r="2120" spans="1:10">
      <c r="A2120" s="1" t="s">
        <v>36556</v>
      </c>
      <c r="C2120" s="1" t="s">
        <v>36557</v>
      </c>
      <c r="E2120" s="1" t="s">
        <v>36558</v>
      </c>
      <c r="H2120" s="3"/>
    </row>
    <row r="2121" spans="1:10">
      <c r="A2121" s="1" t="s">
        <v>12570</v>
      </c>
      <c r="E2121" s="1"/>
      <c r="H2121" s="3"/>
    </row>
    <row r="2122" spans="1:10">
      <c r="E2122" s="1"/>
      <c r="H2122" s="3"/>
    </row>
    <row r="2123" spans="1:10">
      <c r="A2123" s="1" t="s">
        <v>36559</v>
      </c>
      <c r="E2123" s="1"/>
      <c r="H2123" s="3"/>
    </row>
    <row r="2124" spans="1:10">
      <c r="A2124" s="1" t="s">
        <v>36560</v>
      </c>
      <c r="E2124" s="1"/>
      <c r="H2124" s="3"/>
    </row>
    <row r="2125" spans="1:10">
      <c r="E2125" s="1"/>
      <c r="H2125" s="3"/>
    </row>
    <row r="2126" spans="1:10">
      <c r="E2126" s="1"/>
      <c r="H2126" s="3"/>
    </row>
    <row r="2127" spans="1:10">
      <c r="A2127" s="1" t="s">
        <v>10434</v>
      </c>
      <c r="C2127" s="1" t="s">
        <v>10435</v>
      </c>
      <c r="E2127" s="1" t="s">
        <v>10436</v>
      </c>
      <c r="H2127" s="1" t="s">
        <v>10437</v>
      </c>
      <c r="I2127" s="1" t="s">
        <v>10438</v>
      </c>
      <c r="J2127" s="1" t="s">
        <v>36561</v>
      </c>
    </row>
    <row r="2128" spans="1:10">
      <c r="A2128" s="1" t="s">
        <v>3485</v>
      </c>
      <c r="C2128" s="1" t="s">
        <v>36562</v>
      </c>
      <c r="E2128" s="1" t="s">
        <v>36563</v>
      </c>
      <c r="G2128" s="1"/>
      <c r="H2128" s="3" t="str">
        <f>_xlfn.TEXTJOIN(":",TRUE,城!C89,城!D89)</f>
        <v>４２ばん　どうろ:42号道路</v>
      </c>
    </row>
    <row r="2129" spans="1:11">
      <c r="C2129" s="1" t="s">
        <v>36564</v>
      </c>
      <c r="E2129" s="1" t="s">
        <v>36565</v>
      </c>
      <c r="G2129" s="1"/>
      <c r="H2129" s="3" t="str">
        <f>_xlfn.TEXTJOIN(" ",TRUE,_xlfn.TEXTJOIN(":",TRUE,城!C7,城!D7),_xlfn.TEXTJOIN(":",TRUE,城!C10,城!D10))</f>
        <v>エンジュシティ:缘朱市 チョウジタウン:卡吉镇</v>
      </c>
    </row>
    <row r="2130" spans="1:11">
      <c r="A2130" s="1" t="s">
        <v>36566</v>
      </c>
      <c r="E2130" s="1"/>
      <c r="H2130" s="3"/>
    </row>
    <row r="2131" spans="1:11">
      <c r="A2131" s="1" t="s">
        <v>3172</v>
      </c>
      <c r="E2131" s="1"/>
      <c r="H2131" s="3"/>
    </row>
    <row r="2132" spans="1:11">
      <c r="E2132" s="1"/>
      <c r="H2132" s="3"/>
    </row>
    <row r="2133" spans="1:11">
      <c r="E2133" s="1"/>
      <c r="H2133" s="3"/>
    </row>
    <row r="2134" spans="1:11">
      <c r="A2134" s="1" t="s">
        <v>10434</v>
      </c>
      <c r="C2134" s="1" t="s">
        <v>10435</v>
      </c>
      <c r="E2134" s="1" t="s">
        <v>10436</v>
      </c>
      <c r="H2134" s="1" t="s">
        <v>10437</v>
      </c>
      <c r="I2134" s="1" t="s">
        <v>10438</v>
      </c>
      <c r="J2134" s="1" t="s">
        <v>36567</v>
      </c>
      <c r="K2134" s="1"/>
    </row>
    <row r="2135" spans="1:11">
      <c r="A2135" s="1" t="s">
        <v>3227</v>
      </c>
      <c r="C2135" s="1" t="s">
        <v>3228</v>
      </c>
      <c r="E2135" s="1" t="s">
        <v>69590</v>
      </c>
      <c r="G2135" s="1"/>
      <c r="H2135" s="3" t="str">
        <f>_xlfn.TEXTJOIN(":",TRUE,城!C24,城!D24)</f>
        <v>スリバチやま:雷钵山</v>
      </c>
    </row>
    <row r="2136" spans="1:11">
      <c r="C2136" s="1" t="s">
        <v>36568</v>
      </c>
      <c r="E2136" s="1" t="s">
        <v>70296</v>
      </c>
      <c r="H2136" s="3"/>
    </row>
    <row r="2137" spans="1:11">
      <c r="A2137" s="1" t="s">
        <v>36569</v>
      </c>
      <c r="E2137" s="1"/>
      <c r="H2137" s="3"/>
    </row>
    <row r="2138" spans="1:11">
      <c r="A2138" s="1" t="s">
        <v>36570</v>
      </c>
      <c r="E2138" s="1"/>
      <c r="H2138" s="3"/>
    </row>
    <row r="2139" spans="1:11">
      <c r="E2139" s="1"/>
      <c r="H2139" s="3"/>
    </row>
    <row r="2140" spans="1:11">
      <c r="E2140" s="1"/>
      <c r="H2140" s="3"/>
    </row>
    <row r="2141" spans="1:11">
      <c r="A2141" s="1" t="s">
        <v>10434</v>
      </c>
      <c r="C2141" s="1" t="s">
        <v>10435</v>
      </c>
      <c r="E2141" s="1" t="s">
        <v>10436</v>
      </c>
      <c r="H2141" s="1" t="s">
        <v>10437</v>
      </c>
      <c r="I2141" s="1" t="s">
        <v>10438</v>
      </c>
      <c r="J2141" s="1" t="s">
        <v>36571</v>
      </c>
      <c r="K2141" s="1"/>
    </row>
    <row r="2142" spans="1:11">
      <c r="A2142" s="1" t="s">
        <v>3227</v>
      </c>
      <c r="C2142" s="1" t="s">
        <v>3228</v>
      </c>
      <c r="E2142" s="1" t="s">
        <v>69590</v>
      </c>
      <c r="G2142" s="1"/>
      <c r="H2142" s="3" t="str">
        <f>_xlfn.TEXTJOIN(":",TRUE,城!C24,城!D24)</f>
        <v>スリバチやま:雷钵山</v>
      </c>
    </row>
    <row r="2143" spans="1:11">
      <c r="C2143" s="1" t="s">
        <v>36568</v>
      </c>
      <c r="E2143" s="1" t="s">
        <v>70296</v>
      </c>
      <c r="H2143" s="3"/>
    </row>
    <row r="2144" spans="1:11">
      <c r="A2144" s="1" t="s">
        <v>36569</v>
      </c>
      <c r="E2144" s="1"/>
      <c r="H2144" s="3"/>
    </row>
    <row r="2145" spans="1:11">
      <c r="A2145" s="1" t="s">
        <v>36570</v>
      </c>
      <c r="E2145" s="1"/>
      <c r="H2145" s="3"/>
    </row>
    <row r="2146" spans="1:11">
      <c r="E2146" s="1"/>
      <c r="H2146" s="3"/>
    </row>
    <row r="2147" spans="1:11">
      <c r="E2147" s="1"/>
      <c r="H2147" s="3"/>
    </row>
    <row r="2148" spans="1:11">
      <c r="A2148" s="1" t="s">
        <v>10434</v>
      </c>
      <c r="C2148" s="1" t="s">
        <v>10435</v>
      </c>
      <c r="E2148" s="1" t="s">
        <v>10436</v>
      </c>
      <c r="H2148" s="1" t="s">
        <v>10437</v>
      </c>
      <c r="I2148" s="1" t="s">
        <v>10438</v>
      </c>
      <c r="J2148" s="1" t="s">
        <v>36572</v>
      </c>
    </row>
    <row r="2149" spans="1:11">
      <c r="A2149" s="1" t="s">
        <v>3485</v>
      </c>
      <c r="C2149" s="1" t="s">
        <v>36562</v>
      </c>
      <c r="E2149" s="1" t="s">
        <v>36563</v>
      </c>
      <c r="G2149" s="1"/>
      <c r="H2149" s="3" t="str">
        <f>_xlfn.TEXTJOIN(":",TRUE,城!C89,城!D89)</f>
        <v>４２ばん　どうろ:42号道路</v>
      </c>
    </row>
    <row r="2150" spans="1:11">
      <c r="C2150" s="1" t="s">
        <v>36564</v>
      </c>
      <c r="E2150" s="1" t="s">
        <v>36565</v>
      </c>
      <c r="G2150" s="1"/>
      <c r="H2150" s="3" t="str">
        <f>_xlfn.TEXTJOIN(" ",TRUE,_xlfn.TEXTJOIN(":",TRUE,城!C7,城!D7),_xlfn.TEXTJOIN(":",TRUE,城!C10,城!D10))</f>
        <v>エンジュシティ:缘朱市 チョウジタウン:卡吉镇</v>
      </c>
    </row>
    <row r="2151" spans="1:11">
      <c r="A2151" s="1" t="s">
        <v>36566</v>
      </c>
      <c r="E2151" s="1"/>
      <c r="H2151" s="3"/>
    </row>
    <row r="2152" spans="1:11">
      <c r="A2152" s="1" t="s">
        <v>3172</v>
      </c>
      <c r="E2152" s="1"/>
      <c r="H2152" s="3"/>
    </row>
    <row r="2153" spans="1:11">
      <c r="E2153" s="1"/>
      <c r="H2153" s="3"/>
    </row>
    <row r="2154" spans="1:11">
      <c r="E2154" s="1"/>
      <c r="H2154" s="3"/>
    </row>
    <row r="2155" spans="1:11">
      <c r="A2155" s="1" t="s">
        <v>10434</v>
      </c>
      <c r="C2155" s="1" t="s">
        <v>10435</v>
      </c>
      <c r="E2155" s="1" t="s">
        <v>10436</v>
      </c>
      <c r="H2155" s="1" t="s">
        <v>10437</v>
      </c>
      <c r="I2155" s="1" t="s">
        <v>10438</v>
      </c>
      <c r="J2155" s="1" t="s">
        <v>36573</v>
      </c>
      <c r="K2155" s="1"/>
    </row>
    <row r="2156" spans="1:11">
      <c r="A2156" s="1" t="s">
        <v>36574</v>
      </c>
      <c r="C2156" s="1" t="s">
        <v>36575</v>
      </c>
      <c r="E2156" s="1" t="s">
        <v>69592</v>
      </c>
      <c r="G2156" s="1"/>
      <c r="H2156" s="3" t="str">
        <f>_xlfn.TEXTJOIN(":",TRUE,城!C24,城!D24)</f>
        <v>スリバチやま:雷钵山</v>
      </c>
    </row>
    <row r="2157" spans="1:11">
      <c r="A2157" s="1" t="s">
        <v>36576</v>
      </c>
      <c r="C2157" s="1" t="s">
        <v>36577</v>
      </c>
      <c r="E2157" s="1" t="s">
        <v>36578</v>
      </c>
      <c r="H2157" s="3"/>
    </row>
    <row r="2158" spans="1:11">
      <c r="C2158" s="1" t="s">
        <v>36579</v>
      </c>
      <c r="E2158" s="1" t="s">
        <v>36580</v>
      </c>
      <c r="H2158" s="3"/>
    </row>
    <row r="2159" spans="1:11">
      <c r="A2159" s="1" t="s">
        <v>36581</v>
      </c>
      <c r="E2159" s="1"/>
      <c r="H2159" s="3"/>
    </row>
    <row r="2160" spans="1:11">
      <c r="A2160" s="1" t="s">
        <v>36582</v>
      </c>
      <c r="E2160" s="1"/>
      <c r="H2160" s="3"/>
    </row>
    <row r="2161" spans="1:10">
      <c r="E2161" s="1"/>
      <c r="H2161" s="3"/>
    </row>
    <row r="2162" spans="1:10">
      <c r="E2162" s="1"/>
      <c r="H2162" s="3"/>
    </row>
    <row r="2163" spans="1:10">
      <c r="A2163" s="1" t="s">
        <v>10434</v>
      </c>
      <c r="C2163" s="1" t="s">
        <v>10435</v>
      </c>
      <c r="E2163" s="1" t="s">
        <v>10436</v>
      </c>
      <c r="H2163" s="1" t="s">
        <v>10437</v>
      </c>
      <c r="I2163" s="1" t="s">
        <v>10438</v>
      </c>
      <c r="J2163" s="1" t="s">
        <v>36583</v>
      </c>
    </row>
    <row r="2164" spans="1:10">
      <c r="A2164" s="1" t="s">
        <v>36584</v>
      </c>
      <c r="C2164" s="1" t="s">
        <v>36585</v>
      </c>
      <c r="E2164" s="1" t="s">
        <v>36586</v>
      </c>
      <c r="H2164" s="3"/>
    </row>
    <row r="2165" spans="1:10">
      <c r="E2165" s="1"/>
      <c r="H2165" s="3"/>
    </row>
    <row r="2166" spans="1:10">
      <c r="A2166" s="1" t="s">
        <v>36587</v>
      </c>
      <c r="C2166" s="1" t="s">
        <v>36588</v>
      </c>
      <c r="E2166" s="1" t="s">
        <v>36589</v>
      </c>
      <c r="H2166" s="3"/>
    </row>
    <row r="2167" spans="1:10">
      <c r="A2167" s="1" t="s">
        <v>36590</v>
      </c>
      <c r="C2167" s="1" t="s">
        <v>36591</v>
      </c>
      <c r="E2167" s="1" t="s">
        <v>36592</v>
      </c>
      <c r="H2167" s="3"/>
    </row>
    <row r="2168" spans="1:10">
      <c r="E2168" s="1"/>
      <c r="H2168" s="3"/>
    </row>
    <row r="2169" spans="1:10">
      <c r="A2169" s="1" t="s">
        <v>36593</v>
      </c>
      <c r="E2169" s="1"/>
      <c r="H2169" s="3"/>
    </row>
    <row r="2170" spans="1:10">
      <c r="A2170" s="1" t="s">
        <v>36594</v>
      </c>
      <c r="E2170" s="1"/>
      <c r="H2170" s="3"/>
    </row>
    <row r="2171" spans="1:10">
      <c r="E2171" s="1"/>
      <c r="H2171" s="3"/>
    </row>
    <row r="2172" spans="1:10">
      <c r="E2172" s="1"/>
      <c r="H2172" s="3"/>
    </row>
    <row r="2173" spans="1:10">
      <c r="A2173" s="1" t="s">
        <v>10434</v>
      </c>
      <c r="C2173" s="1" t="s">
        <v>10435</v>
      </c>
      <c r="E2173" s="1" t="s">
        <v>10436</v>
      </c>
      <c r="H2173" s="1" t="s">
        <v>10437</v>
      </c>
      <c r="I2173" s="1" t="s">
        <v>10438</v>
      </c>
      <c r="J2173" s="1" t="s">
        <v>36595</v>
      </c>
    </row>
    <row r="2174" spans="1:10">
      <c r="A2174" s="1" t="s">
        <v>36596</v>
      </c>
      <c r="C2174" s="1" t="s">
        <v>36597</v>
      </c>
      <c r="E2174" s="1" t="s">
        <v>36598</v>
      </c>
      <c r="H2174" s="3"/>
    </row>
    <row r="2175" spans="1:10">
      <c r="A2175" s="1" t="s">
        <v>36599</v>
      </c>
      <c r="E2175" s="1"/>
      <c r="H2175" s="3"/>
    </row>
    <row r="2176" spans="1:10">
      <c r="E2176" s="1"/>
      <c r="H2176" s="3"/>
    </row>
    <row r="2177" spans="1:10">
      <c r="E2177" s="1"/>
      <c r="H2177" s="3"/>
    </row>
    <row r="2178" spans="1:10">
      <c r="A2178" s="1" t="s">
        <v>10434</v>
      </c>
      <c r="C2178" s="1" t="s">
        <v>10435</v>
      </c>
      <c r="E2178" s="1" t="s">
        <v>10436</v>
      </c>
      <c r="H2178" s="1" t="s">
        <v>10437</v>
      </c>
      <c r="I2178" s="1" t="s">
        <v>10438</v>
      </c>
      <c r="J2178" s="1" t="s">
        <v>36600</v>
      </c>
    </row>
    <row r="2179" spans="1:10">
      <c r="A2179" s="1" t="s">
        <v>36601</v>
      </c>
      <c r="C2179" s="1" t="s">
        <v>36602</v>
      </c>
      <c r="E2179" s="1" t="s">
        <v>36603</v>
      </c>
      <c r="H2179" s="3"/>
    </row>
    <row r="2180" spans="1:10">
      <c r="A2180" s="1" t="s">
        <v>36604</v>
      </c>
      <c r="E2180" s="1"/>
      <c r="H2180" s="3"/>
    </row>
    <row r="2181" spans="1:10">
      <c r="A2181" s="1" t="s">
        <v>10483</v>
      </c>
      <c r="C2181" s="1" t="s">
        <v>36605</v>
      </c>
      <c r="E2181" s="1" t="s">
        <v>36606</v>
      </c>
      <c r="H2181" s="3" t="str">
        <f>_xlfn.TEXTJOIN(":",TRUE,其!C8,其!D8)</f>
        <v>クルミ:胡桃</v>
      </c>
    </row>
    <row r="2182" spans="1:10">
      <c r="C2182" s="1" t="s">
        <v>36607</v>
      </c>
      <c r="E2182" s="1" t="s">
        <v>36608</v>
      </c>
      <c r="H2182" s="3"/>
    </row>
    <row r="2183" spans="1:10">
      <c r="A2183" s="1" t="s">
        <v>36609</v>
      </c>
      <c r="E2183" s="1"/>
      <c r="H2183" s="3"/>
    </row>
    <row r="2184" spans="1:10">
      <c r="A2184" s="1" t="s">
        <v>36610</v>
      </c>
      <c r="E2184" s="1"/>
      <c r="H2184" s="3"/>
    </row>
    <row r="2185" spans="1:10">
      <c r="E2185" s="1"/>
      <c r="H2185" s="3"/>
    </row>
    <row r="2186" spans="1:10">
      <c r="E2186" s="1"/>
      <c r="H2186" s="3"/>
    </row>
    <row r="2187" spans="1:10">
      <c r="A2187" s="1" t="s">
        <v>10434</v>
      </c>
      <c r="C2187" s="1" t="s">
        <v>10435</v>
      </c>
      <c r="E2187" s="1" t="s">
        <v>10436</v>
      </c>
      <c r="H2187" s="1" t="s">
        <v>10437</v>
      </c>
      <c r="I2187" s="1" t="s">
        <v>10438</v>
      </c>
      <c r="J2187" s="1" t="s">
        <v>36611</v>
      </c>
    </row>
    <row r="2188" spans="1:10">
      <c r="A2188" s="1" t="s">
        <v>36612</v>
      </c>
      <c r="C2188" s="1" t="s">
        <v>36613</v>
      </c>
      <c r="E2188" s="1" t="s">
        <v>36614</v>
      </c>
      <c r="H2188" s="3"/>
    </row>
    <row r="2189" spans="1:10">
      <c r="A2189" s="1" t="s">
        <v>36615</v>
      </c>
      <c r="C2189" s="1" t="s">
        <v>36616</v>
      </c>
      <c r="E2189" s="1" t="s">
        <v>36617</v>
      </c>
      <c r="H2189" s="3"/>
    </row>
    <row r="2190" spans="1:10">
      <c r="E2190" s="1"/>
      <c r="H2190" s="3"/>
    </row>
    <row r="2191" spans="1:10">
      <c r="E2191" s="1"/>
      <c r="H2191" s="3"/>
    </row>
    <row r="2192" spans="1:10">
      <c r="A2192" s="1" t="s">
        <v>10434</v>
      </c>
      <c r="C2192" s="1" t="s">
        <v>10435</v>
      </c>
      <c r="E2192" s="1" t="s">
        <v>10436</v>
      </c>
      <c r="H2192" s="1" t="s">
        <v>10437</v>
      </c>
      <c r="I2192" s="1" t="s">
        <v>10438</v>
      </c>
      <c r="J2192" s="1" t="s">
        <v>36618</v>
      </c>
    </row>
    <row r="2193" spans="1:10">
      <c r="A2193" s="1" t="s">
        <v>36619</v>
      </c>
      <c r="C2193" s="1" t="s">
        <v>36620</v>
      </c>
      <c r="E2193" s="1" t="s">
        <v>36621</v>
      </c>
      <c r="H2193" s="3"/>
    </row>
    <row r="2194" spans="1:10">
      <c r="A2194" s="1" t="s">
        <v>36622</v>
      </c>
      <c r="E2194" s="1"/>
      <c r="H2194" s="3"/>
    </row>
    <row r="2195" spans="1:10">
      <c r="E2195" s="1"/>
      <c r="H2195" s="3"/>
    </row>
    <row r="2196" spans="1:10">
      <c r="E2196" s="1"/>
      <c r="H2196" s="3"/>
    </row>
    <row r="2197" spans="1:10">
      <c r="A2197" s="1" t="s">
        <v>10434</v>
      </c>
      <c r="C2197" s="1" t="s">
        <v>10435</v>
      </c>
      <c r="E2197" s="1" t="s">
        <v>10436</v>
      </c>
      <c r="H2197" s="1" t="s">
        <v>10437</v>
      </c>
      <c r="I2197" s="1" t="s">
        <v>10438</v>
      </c>
      <c r="J2197" s="1" t="s">
        <v>36623</v>
      </c>
    </row>
    <row r="2198" spans="1:10">
      <c r="A2198" s="1" t="s">
        <v>36624</v>
      </c>
      <c r="C2198" s="1" t="s">
        <v>36625</v>
      </c>
      <c r="E2198" s="1" t="s">
        <v>36626</v>
      </c>
      <c r="H2198" s="3"/>
    </row>
    <row r="2199" spans="1:10">
      <c r="A2199" s="1" t="s">
        <v>36627</v>
      </c>
      <c r="C2199" s="1" t="s">
        <v>36628</v>
      </c>
      <c r="E2199" s="1" t="s">
        <v>36629</v>
      </c>
      <c r="G2199" s="1"/>
      <c r="H2199" s="3" t="str">
        <f>_xlfn.TEXTJOIN(":",TRUE,招!C146,招!D146)</f>
        <v>あわ:泡沫</v>
      </c>
    </row>
    <row r="2200" spans="1:10">
      <c r="A2200" s="1" t="s">
        <v>11711</v>
      </c>
      <c r="E2200" s="1"/>
      <c r="H2200" s="3"/>
    </row>
    <row r="2201" spans="1:10">
      <c r="E2201" s="1"/>
      <c r="H2201" s="3"/>
    </row>
    <row r="2202" spans="1:10">
      <c r="E2202" s="1"/>
      <c r="H2202" s="3"/>
    </row>
    <row r="2203" spans="1:10">
      <c r="A2203" s="1" t="s">
        <v>10434</v>
      </c>
      <c r="C2203" s="1" t="s">
        <v>10435</v>
      </c>
      <c r="E2203" s="1" t="s">
        <v>10436</v>
      </c>
      <c r="H2203" s="1" t="s">
        <v>10437</v>
      </c>
      <c r="I2203" s="1" t="s">
        <v>10438</v>
      </c>
      <c r="J2203" s="1" t="s">
        <v>36630</v>
      </c>
    </row>
    <row r="2204" spans="1:10">
      <c r="A2204" s="1" t="s">
        <v>36631</v>
      </c>
      <c r="C2204" s="1" t="s">
        <v>36632</v>
      </c>
      <c r="E2204" s="1" t="s">
        <v>36633</v>
      </c>
      <c r="H2204" s="3"/>
    </row>
    <row r="2205" spans="1:10">
      <c r="A2205" s="1" t="s">
        <v>10682</v>
      </c>
      <c r="E2205" s="1"/>
      <c r="H2205" s="3"/>
    </row>
    <row r="2206" spans="1:10">
      <c r="C2206" s="1" t="s">
        <v>36634</v>
      </c>
      <c r="E2206" s="1" t="s">
        <v>36635</v>
      </c>
      <c r="H2206" s="3"/>
    </row>
    <row r="2207" spans="1:10">
      <c r="A2207" s="1" t="s">
        <v>36636</v>
      </c>
      <c r="C2207" s="1" t="s">
        <v>36637</v>
      </c>
      <c r="E2207" s="1" t="s">
        <v>36638</v>
      </c>
      <c r="H2207" s="3"/>
    </row>
    <row r="2208" spans="1:10">
      <c r="A2208" s="1" t="s">
        <v>36639</v>
      </c>
      <c r="C2208" s="1" t="s">
        <v>36640</v>
      </c>
      <c r="E2208" s="1" t="s">
        <v>36641</v>
      </c>
      <c r="H2208" s="3"/>
    </row>
    <row r="2209" spans="1:10">
      <c r="A2209" s="1" t="s">
        <v>12570</v>
      </c>
      <c r="E2209" s="1"/>
      <c r="H2209" s="3"/>
    </row>
    <row r="2210" spans="1:10">
      <c r="C2210" s="1" t="s">
        <v>36642</v>
      </c>
      <c r="E2210" s="1" t="s">
        <v>36643</v>
      </c>
      <c r="H2210" s="3"/>
    </row>
    <row r="2211" spans="1:10">
      <c r="A2211" s="1" t="s">
        <v>36644</v>
      </c>
      <c r="C2211" s="1" t="s">
        <v>36645</v>
      </c>
      <c r="E2211" s="1" t="s">
        <v>36646</v>
      </c>
      <c r="H2211" s="3"/>
    </row>
    <row r="2212" spans="1:10">
      <c r="A2212" s="1" t="s">
        <v>36647</v>
      </c>
      <c r="E2212" s="1"/>
      <c r="H2212" s="3"/>
    </row>
    <row r="2213" spans="1:10">
      <c r="E2213" s="1"/>
      <c r="H2213" s="3"/>
    </row>
    <row r="2214" spans="1:10">
      <c r="E2214" s="1"/>
      <c r="H2214" s="3"/>
    </row>
    <row r="2215" spans="1:10">
      <c r="A2215" s="1" t="s">
        <v>10434</v>
      </c>
      <c r="C2215" s="1" t="s">
        <v>10435</v>
      </c>
      <c r="E2215" s="1" t="s">
        <v>10436</v>
      </c>
      <c r="H2215" s="1" t="s">
        <v>10437</v>
      </c>
      <c r="I2215" s="1" t="s">
        <v>10438</v>
      </c>
      <c r="J2215" s="1" t="s">
        <v>36648</v>
      </c>
    </row>
    <row r="2216" spans="1:10">
      <c r="A2216" s="1" t="s">
        <v>36649</v>
      </c>
      <c r="C2216" s="1" t="s">
        <v>36650</v>
      </c>
      <c r="E2216" s="1" t="s">
        <v>12359</v>
      </c>
      <c r="G2216" s="1"/>
      <c r="H2216" s="3" t="str">
        <f>_xlfn.TEXTJOIN(":",TRUE,宝!C35,宝!D35)</f>
        <v>ニドキング:尼多王</v>
      </c>
    </row>
    <row r="2217" spans="1:10">
      <c r="A2217" s="1" t="s">
        <v>36651</v>
      </c>
      <c r="C2217" s="1" t="s">
        <v>36652</v>
      </c>
      <c r="E2217" s="1" t="s">
        <v>36653</v>
      </c>
      <c r="H2217" s="3"/>
    </row>
    <row r="2218" spans="1:10">
      <c r="E2218" s="1"/>
      <c r="H2218" s="3"/>
    </row>
    <row r="2219" spans="1:10">
      <c r="E2219" s="1"/>
      <c r="H2219" s="3"/>
    </row>
    <row r="2220" spans="1:10">
      <c r="A2220" s="1" t="s">
        <v>10434</v>
      </c>
      <c r="C2220" s="1" t="s">
        <v>10435</v>
      </c>
      <c r="E2220" s="1" t="s">
        <v>10436</v>
      </c>
      <c r="H2220" s="1" t="s">
        <v>10437</v>
      </c>
      <c r="I2220" s="1" t="s">
        <v>10438</v>
      </c>
      <c r="J2220" s="1" t="s">
        <v>36654</v>
      </c>
    </row>
    <row r="2221" spans="1:10">
      <c r="A2221" s="1" t="s">
        <v>36655</v>
      </c>
      <c r="C2221" s="1" t="s">
        <v>36656</v>
      </c>
      <c r="E2221" s="1" t="s">
        <v>36657</v>
      </c>
      <c r="H2221" s="3"/>
      <c r="I2221" s="1" t="s">
        <v>36658</v>
      </c>
    </row>
    <row r="2222" spans="1:10">
      <c r="A2222" s="1" t="s">
        <v>36659</v>
      </c>
      <c r="C2222" s="1" t="s">
        <v>36660</v>
      </c>
      <c r="E2222" s="1" t="s">
        <v>36661</v>
      </c>
      <c r="H2222" s="3"/>
      <c r="I2222" s="1" t="s">
        <v>36662</v>
      </c>
    </row>
    <row r="2223" spans="1:10">
      <c r="E2223" s="1"/>
      <c r="H2223" s="3"/>
    </row>
    <row r="2224" spans="1:10">
      <c r="A2224" s="1" t="s">
        <v>36663</v>
      </c>
      <c r="C2224" s="1" t="s">
        <v>36664</v>
      </c>
      <c r="E2224" s="1" t="s">
        <v>36665</v>
      </c>
      <c r="H2224" s="3"/>
    </row>
    <row r="2225" spans="1:10">
      <c r="A2225" s="1" t="s">
        <v>15966</v>
      </c>
      <c r="C2225" s="1" t="s">
        <v>36666</v>
      </c>
      <c r="E2225" s="1" t="s">
        <v>36667</v>
      </c>
      <c r="H2225" s="3"/>
    </row>
    <row r="2226" spans="1:10">
      <c r="E2226" s="1"/>
      <c r="H2226" s="3"/>
    </row>
    <row r="2227" spans="1:10">
      <c r="A2227" s="1" t="s">
        <v>36668</v>
      </c>
      <c r="E2227" s="1"/>
      <c r="H2227" s="3"/>
    </row>
    <row r="2228" spans="1:10">
      <c r="A2228" s="1" t="s">
        <v>36669</v>
      </c>
      <c r="E2228" s="1"/>
      <c r="H2228" s="3"/>
    </row>
    <row r="2229" spans="1:10">
      <c r="A2229" s="1" t="s">
        <v>36670</v>
      </c>
      <c r="E2229" s="1"/>
      <c r="H2229" s="3"/>
    </row>
    <row r="2230" spans="1:10">
      <c r="E2230" s="1"/>
      <c r="H2230" s="3"/>
    </row>
    <row r="2231" spans="1:10">
      <c r="E2231" s="1"/>
      <c r="H2231" s="3"/>
    </row>
    <row r="2232" spans="1:10">
      <c r="A2232" s="1" t="s">
        <v>10434</v>
      </c>
      <c r="C2232" s="1" t="s">
        <v>10435</v>
      </c>
      <c r="E2232" s="1" t="s">
        <v>10436</v>
      </c>
      <c r="H2232" s="1" t="s">
        <v>10437</v>
      </c>
      <c r="I2232" s="1" t="s">
        <v>10438</v>
      </c>
      <c r="J2232" s="1" t="s">
        <v>36671</v>
      </c>
    </row>
    <row r="2233" spans="1:10">
      <c r="A2233" s="1" t="s">
        <v>36672</v>
      </c>
      <c r="C2233" s="1" t="s">
        <v>36673</v>
      </c>
      <c r="E2233" s="1" t="s">
        <v>36674</v>
      </c>
      <c r="H2233" s="3"/>
    </row>
    <row r="2234" spans="1:10">
      <c r="C2234" s="1" t="s">
        <v>36675</v>
      </c>
      <c r="E2234" s="1" t="s">
        <v>36676</v>
      </c>
      <c r="H2234" s="3"/>
    </row>
    <row r="2235" spans="1:10">
      <c r="A2235" s="1" t="s">
        <v>36677</v>
      </c>
      <c r="E2235" s="1"/>
      <c r="H2235" s="3"/>
    </row>
    <row r="2236" spans="1:10">
      <c r="A2236" s="1" t="s">
        <v>36678</v>
      </c>
      <c r="C2236" s="1" t="s">
        <v>36679</v>
      </c>
      <c r="E2236" s="1" t="s">
        <v>36680</v>
      </c>
      <c r="H2236" s="3"/>
    </row>
    <row r="2237" spans="1:10">
      <c r="C2237" s="1" t="s">
        <v>26680</v>
      </c>
      <c r="E2237" s="1" t="s">
        <v>26681</v>
      </c>
      <c r="H2237" s="3"/>
    </row>
    <row r="2238" spans="1:10">
      <c r="A2238" s="1" t="s">
        <v>36681</v>
      </c>
      <c r="E2238" s="1"/>
      <c r="H2238" s="3"/>
    </row>
    <row r="2239" spans="1:10">
      <c r="A2239" s="1" t="s">
        <v>36682</v>
      </c>
      <c r="E2239" s="1"/>
      <c r="H2239" s="3"/>
    </row>
    <row r="2240" spans="1:10">
      <c r="E2240" s="1"/>
      <c r="H2240" s="3"/>
    </row>
    <row r="2241" spans="1:10">
      <c r="E2241" s="1"/>
      <c r="H2241" s="3"/>
    </row>
    <row r="2242" spans="1:10">
      <c r="A2242" s="1" t="s">
        <v>10434</v>
      </c>
      <c r="C2242" s="1" t="s">
        <v>10435</v>
      </c>
      <c r="E2242" s="1" t="s">
        <v>10436</v>
      </c>
      <c r="H2242" s="1" t="s">
        <v>10437</v>
      </c>
      <c r="I2242" s="1" t="s">
        <v>10438</v>
      </c>
      <c r="J2242" s="1" t="s">
        <v>36683</v>
      </c>
    </row>
    <row r="2243" spans="1:10">
      <c r="A2243" s="1" t="s">
        <v>36684</v>
      </c>
      <c r="C2243" s="1" t="s">
        <v>36685</v>
      </c>
      <c r="E2243" s="1" t="s">
        <v>36686</v>
      </c>
      <c r="H2243" s="3"/>
    </row>
    <row r="2244" spans="1:10">
      <c r="A2244" s="1" t="s">
        <v>36687</v>
      </c>
      <c r="C2244" s="1" t="s">
        <v>36688</v>
      </c>
      <c r="E2244" s="1" t="s">
        <v>36689</v>
      </c>
      <c r="H2244" s="3"/>
    </row>
    <row r="2245" spans="1:10">
      <c r="E2245" s="1"/>
      <c r="H2245" s="3"/>
    </row>
    <row r="2246" spans="1:10">
      <c r="E2246" s="1"/>
      <c r="H2246" s="3"/>
    </row>
    <row r="2247" spans="1:10">
      <c r="A2247" s="1" t="s">
        <v>10434</v>
      </c>
      <c r="C2247" s="1" t="s">
        <v>10435</v>
      </c>
      <c r="E2247" s="1" t="s">
        <v>10436</v>
      </c>
      <c r="H2247" s="1" t="s">
        <v>10437</v>
      </c>
      <c r="I2247" s="1" t="s">
        <v>10438</v>
      </c>
      <c r="J2247" s="1" t="s">
        <v>36690</v>
      </c>
    </row>
    <row r="2248" spans="1:10">
      <c r="A2248" s="1" t="s">
        <v>36691</v>
      </c>
      <c r="C2248" s="1" t="s">
        <v>36692</v>
      </c>
      <c r="E2248" s="1" t="s">
        <v>36693</v>
      </c>
      <c r="H2248" s="3"/>
    </row>
    <row r="2249" spans="1:10">
      <c r="A2249" s="1" t="s">
        <v>36694</v>
      </c>
      <c r="C2249" s="1" t="s">
        <v>36695</v>
      </c>
      <c r="E2249" s="1" t="s">
        <v>36696</v>
      </c>
      <c r="H2249" s="3"/>
    </row>
    <row r="2250" spans="1:10">
      <c r="C2250" s="1" t="s">
        <v>36697</v>
      </c>
      <c r="E2250" s="1" t="s">
        <v>36698</v>
      </c>
      <c r="G2250" s="1"/>
      <c r="H2250" s="3" t="str">
        <f>_xlfn.TEXTJOIN(" ",TRUE,_xlfn.TEXTJOIN(":",TRUE,道!C161,道!D161),_xlfn.TEXTJOIN(":",TRUE,其!C4,其!D4))</f>
        <v>ルアーボール:诱饵球 ガンテツ:钢铁</v>
      </c>
    </row>
    <row r="2251" spans="1:10">
      <c r="A2251" s="1" t="s">
        <v>36699</v>
      </c>
      <c r="E2251" s="1"/>
      <c r="H2251" s="3"/>
    </row>
    <row r="2252" spans="1:10">
      <c r="A2252" s="1" t="s">
        <v>14426</v>
      </c>
      <c r="C2252" s="1" t="s">
        <v>36700</v>
      </c>
      <c r="E2252" s="1" t="s">
        <v>36701</v>
      </c>
      <c r="G2252" s="1"/>
      <c r="H2252" s="3" t="str">
        <f>_xlfn.TEXTJOIN(":",TRUE,道!C3,道!D3)</f>
        <v>ハイパーボール:高级球</v>
      </c>
    </row>
    <row r="2253" spans="1:10">
      <c r="C2253" s="1" t="s">
        <v>36702</v>
      </c>
      <c r="E2253" s="1" t="s">
        <v>36703</v>
      </c>
      <c r="H2253" s="3"/>
    </row>
    <row r="2254" spans="1:10">
      <c r="A2254" s="1" t="s">
        <v>36704</v>
      </c>
      <c r="E2254" s="1"/>
      <c r="H2254" s="3"/>
    </row>
    <row r="2255" spans="1:10">
      <c r="A2255" s="1" t="s">
        <v>36705</v>
      </c>
      <c r="E2255" s="1"/>
      <c r="H2255" s="3"/>
    </row>
    <row r="2256" spans="1:10">
      <c r="A2256" s="1" t="s">
        <v>36706</v>
      </c>
      <c r="E2256" s="1"/>
      <c r="H2256" s="3"/>
    </row>
    <row r="2257" spans="1:10">
      <c r="E2257" s="1"/>
      <c r="H2257" s="3"/>
    </row>
    <row r="2258" spans="1:10">
      <c r="E2258" s="1"/>
      <c r="H2258" s="3"/>
    </row>
    <row r="2259" spans="1:10">
      <c r="A2259" s="1" t="s">
        <v>10434</v>
      </c>
      <c r="C2259" s="1" t="s">
        <v>10435</v>
      </c>
      <c r="E2259" s="1" t="s">
        <v>10436</v>
      </c>
      <c r="H2259" s="1" t="s">
        <v>10437</v>
      </c>
      <c r="I2259" s="1" t="s">
        <v>10438</v>
      </c>
      <c r="J2259" s="1" t="s">
        <v>36707</v>
      </c>
    </row>
    <row r="2260" spans="1:10">
      <c r="A2260" s="1" t="s">
        <v>36708</v>
      </c>
      <c r="C2260" s="1" t="s">
        <v>36709</v>
      </c>
      <c r="E2260" s="1" t="s">
        <v>36710</v>
      </c>
      <c r="H2260" s="3"/>
    </row>
    <row r="2261" spans="1:10">
      <c r="A2261" s="1" t="s">
        <v>36711</v>
      </c>
      <c r="C2261" s="1" t="s">
        <v>36712</v>
      </c>
      <c r="E2261" s="1" t="s">
        <v>36713</v>
      </c>
      <c r="H2261" s="3"/>
    </row>
    <row r="2262" spans="1:10">
      <c r="A2262" s="1" t="s">
        <v>36714</v>
      </c>
      <c r="E2262" s="1"/>
      <c r="H2262" s="3"/>
    </row>
    <row r="2263" spans="1:10">
      <c r="E2263" s="1"/>
      <c r="H2263" s="3"/>
    </row>
    <row r="2264" spans="1:10">
      <c r="E2264" s="1"/>
      <c r="H2264" s="3"/>
    </row>
    <row r="2265" spans="1:10">
      <c r="A2265" s="1" t="s">
        <v>10434</v>
      </c>
      <c r="C2265" s="1" t="s">
        <v>10435</v>
      </c>
      <c r="E2265" s="1" t="s">
        <v>10436</v>
      </c>
      <c r="H2265" s="1" t="s">
        <v>10437</v>
      </c>
      <c r="I2265" s="1" t="s">
        <v>10438</v>
      </c>
      <c r="J2265" s="1" t="s">
        <v>36715</v>
      </c>
    </row>
    <row r="2266" spans="1:10">
      <c r="A2266" s="1" t="s">
        <v>36716</v>
      </c>
      <c r="C2266" s="1" t="s">
        <v>36717</v>
      </c>
      <c r="E2266" s="1" t="s">
        <v>36718</v>
      </c>
      <c r="H2266" s="3"/>
    </row>
    <row r="2267" spans="1:10">
      <c r="A2267" s="1" t="s">
        <v>36719</v>
      </c>
      <c r="E2267" s="1"/>
      <c r="H2267" s="3"/>
    </row>
    <row r="2268" spans="1:10">
      <c r="E2268" s="1"/>
      <c r="H2268" s="3"/>
    </row>
    <row r="2269" spans="1:10">
      <c r="E2269" s="1"/>
      <c r="H2269" s="3"/>
    </row>
    <row r="2270" spans="1:10">
      <c r="A2270" s="1" t="s">
        <v>10434</v>
      </c>
      <c r="C2270" s="1" t="s">
        <v>10435</v>
      </c>
      <c r="E2270" s="1" t="s">
        <v>10436</v>
      </c>
      <c r="H2270" s="1" t="s">
        <v>10437</v>
      </c>
      <c r="I2270" s="1" t="s">
        <v>10438</v>
      </c>
      <c r="J2270" s="1" t="s">
        <v>36720</v>
      </c>
    </row>
    <row r="2271" spans="1:10">
      <c r="A2271" s="1" t="s">
        <v>36721</v>
      </c>
      <c r="C2271" s="1" t="s">
        <v>36722</v>
      </c>
      <c r="E2271" s="1" t="s">
        <v>36723</v>
      </c>
      <c r="G2271" s="1"/>
      <c r="H2271" s="3" t="str">
        <f>_xlfn.TEXTJOIN(":",TRUE,城!C12,城!D12)</f>
        <v>いかりのみずうみ:愤怒之湖</v>
      </c>
    </row>
    <row r="2272" spans="1:10">
      <c r="A2272" s="1" t="s">
        <v>36724</v>
      </c>
      <c r="C2272" s="1" t="s">
        <v>36725</v>
      </c>
      <c r="E2272" s="1" t="s">
        <v>36726</v>
      </c>
      <c r="H2272" s="3"/>
    </row>
    <row r="2273" spans="1:10">
      <c r="E2273" s="1"/>
      <c r="H2273" s="3"/>
    </row>
    <row r="2274" spans="1:10">
      <c r="A2274" s="1" t="s">
        <v>36727</v>
      </c>
      <c r="E2274" s="1"/>
      <c r="H2274" s="3"/>
    </row>
    <row r="2275" spans="1:10">
      <c r="A2275" s="1" t="s">
        <v>36728</v>
      </c>
      <c r="E2275" s="1"/>
      <c r="H2275" s="3"/>
    </row>
    <row r="2276" spans="1:10">
      <c r="E2276" s="1"/>
      <c r="H2276" s="3"/>
    </row>
    <row r="2277" spans="1:10">
      <c r="E2277" s="1"/>
      <c r="H2277" s="3"/>
    </row>
    <row r="2278" spans="1:10">
      <c r="A2278" s="1" t="s">
        <v>10434</v>
      </c>
      <c r="C2278" s="1" t="s">
        <v>10435</v>
      </c>
      <c r="E2278" s="1" t="s">
        <v>10436</v>
      </c>
      <c r="H2278" s="1" t="s">
        <v>10437</v>
      </c>
      <c r="I2278" s="1" t="s">
        <v>10438</v>
      </c>
      <c r="J2278" s="1" t="s">
        <v>36729</v>
      </c>
    </row>
    <row r="2279" spans="1:10">
      <c r="A2279" s="1" t="s">
        <v>33705</v>
      </c>
      <c r="C2279" s="1" t="s">
        <v>36730</v>
      </c>
      <c r="E2279" s="1" t="s">
        <v>36731</v>
      </c>
      <c r="G2279" s="1"/>
      <c r="H2279" s="3" t="str">
        <f>_xlfn.TEXTJOIN(":",TRUE,城!C12,城!D12)</f>
        <v>いかりのみずうみ:愤怒之湖</v>
      </c>
    </row>
    <row r="2280" spans="1:10">
      <c r="A2280" s="1" t="s">
        <v>36732</v>
      </c>
      <c r="C2280" s="1" t="s">
        <v>36733</v>
      </c>
      <c r="E2280" s="1" t="s">
        <v>36734</v>
      </c>
      <c r="H2280" s="3"/>
    </row>
    <row r="2281" spans="1:10">
      <c r="E2281" s="1"/>
      <c r="H2281" s="3"/>
    </row>
    <row r="2282" spans="1:10">
      <c r="A2282" s="1" t="s">
        <v>36735</v>
      </c>
      <c r="E2282" s="1"/>
      <c r="H2282" s="3"/>
    </row>
    <row r="2283" spans="1:10">
      <c r="A2283" s="1" t="s">
        <v>36736</v>
      </c>
      <c r="E2283" s="1"/>
      <c r="H2283" s="3"/>
    </row>
    <row r="2284" spans="1:10">
      <c r="E2284" s="1"/>
      <c r="H2284" s="3"/>
    </row>
    <row r="2285" spans="1:10">
      <c r="E2285" s="1"/>
      <c r="H2285" s="3"/>
    </row>
    <row r="2286" spans="1:10">
      <c r="A2286" s="1" t="s">
        <v>10434</v>
      </c>
      <c r="C2286" s="1" t="s">
        <v>10435</v>
      </c>
      <c r="E2286" s="1" t="s">
        <v>10436</v>
      </c>
      <c r="H2286" s="1" t="s">
        <v>10437</v>
      </c>
      <c r="I2286" s="1" t="s">
        <v>10438</v>
      </c>
      <c r="J2286" s="1" t="s">
        <v>36737</v>
      </c>
    </row>
    <row r="2287" spans="1:10">
      <c r="A2287" s="1" t="s">
        <v>36738</v>
      </c>
      <c r="C2287" s="1" t="s">
        <v>36739</v>
      </c>
      <c r="E2287" s="1" t="s">
        <v>36740</v>
      </c>
      <c r="H2287" s="3"/>
    </row>
    <row r="2288" spans="1:10">
      <c r="E2288" s="1"/>
      <c r="H2288" s="3"/>
    </row>
    <row r="2289" spans="1:10">
      <c r="E2289" s="1"/>
      <c r="H2289" s="3"/>
    </row>
    <row r="2290" spans="1:10">
      <c r="A2290" s="1" t="s">
        <v>10434</v>
      </c>
      <c r="C2290" s="1" t="s">
        <v>10435</v>
      </c>
      <c r="E2290" s="1" t="s">
        <v>10436</v>
      </c>
      <c r="H2290" s="1" t="s">
        <v>10437</v>
      </c>
      <c r="I2290" s="1" t="s">
        <v>10438</v>
      </c>
      <c r="J2290" s="1" t="s">
        <v>36741</v>
      </c>
    </row>
    <row r="2291" spans="1:10">
      <c r="A2291" s="1" t="s">
        <v>36742</v>
      </c>
      <c r="C2291" s="1" t="s">
        <v>36743</v>
      </c>
      <c r="E2291" s="1" t="s">
        <v>36744</v>
      </c>
      <c r="H2291" s="3"/>
    </row>
    <row r="2292" spans="1:10">
      <c r="A2292" s="1" t="s">
        <v>36745</v>
      </c>
      <c r="C2292" s="1" t="s">
        <v>36746</v>
      </c>
      <c r="E2292" s="1" t="s">
        <v>36747</v>
      </c>
      <c r="H2292" s="3"/>
    </row>
    <row r="2293" spans="1:10">
      <c r="E2293" s="1"/>
      <c r="H2293" s="3"/>
    </row>
    <row r="2294" spans="1:10">
      <c r="A2294" s="1" t="s">
        <v>36748</v>
      </c>
      <c r="E2294" s="1"/>
      <c r="H2294" s="3"/>
    </row>
    <row r="2295" spans="1:10">
      <c r="E2295" s="1"/>
      <c r="H2295" s="3"/>
    </row>
    <row r="2296" spans="1:10">
      <c r="E2296" s="1"/>
      <c r="H2296" s="3"/>
    </row>
    <row r="2297" spans="1:10">
      <c r="A2297" s="1" t="s">
        <v>10434</v>
      </c>
      <c r="C2297" s="1" t="s">
        <v>10435</v>
      </c>
      <c r="E2297" s="1" t="s">
        <v>10436</v>
      </c>
      <c r="H2297" s="1" t="s">
        <v>10437</v>
      </c>
      <c r="I2297" s="1" t="s">
        <v>10438</v>
      </c>
      <c r="J2297" s="1" t="s">
        <v>36749</v>
      </c>
    </row>
    <row r="2298" spans="1:10">
      <c r="A2298" s="1" t="s">
        <v>12597</v>
      </c>
      <c r="C2298" s="1" t="s">
        <v>12598</v>
      </c>
      <c r="E2298" s="1" t="s">
        <v>36750</v>
      </c>
      <c r="G2298" s="1"/>
      <c r="H2298" s="3" t="str">
        <f>_xlfn.TEXTJOIN(":",TRUE,宝!C36,宝!D36)</f>
        <v>ピッピ:皮皮</v>
      </c>
    </row>
    <row r="2299" spans="1:10">
      <c r="A2299" s="1" t="s">
        <v>36751</v>
      </c>
      <c r="C2299" s="1" t="s">
        <v>12601</v>
      </c>
      <c r="E2299" s="1" t="s">
        <v>12602</v>
      </c>
      <c r="H2299" s="3"/>
    </row>
    <row r="2300" spans="1:10">
      <c r="A2300" s="1" t="s">
        <v>36752</v>
      </c>
      <c r="E2300" s="1"/>
      <c r="H2300" s="3"/>
    </row>
    <row r="2301" spans="1:10">
      <c r="E2301" s="1"/>
      <c r="H2301" s="3"/>
    </row>
    <row r="2302" spans="1:10">
      <c r="E2302" s="1"/>
      <c r="H2302" s="3"/>
    </row>
    <row r="2303" spans="1:10">
      <c r="A2303" s="1" t="s">
        <v>10434</v>
      </c>
      <c r="C2303" s="1" t="s">
        <v>10435</v>
      </c>
      <c r="E2303" s="1" t="s">
        <v>10436</v>
      </c>
      <c r="H2303" s="1" t="s">
        <v>10437</v>
      </c>
      <c r="I2303" s="1" t="s">
        <v>10438</v>
      </c>
      <c r="J2303" s="1" t="s">
        <v>36753</v>
      </c>
    </row>
    <row r="2304" spans="1:10">
      <c r="A2304" s="1" t="s">
        <v>3489</v>
      </c>
      <c r="C2304" s="1" t="s">
        <v>36754</v>
      </c>
      <c r="E2304" s="1" t="s">
        <v>36755</v>
      </c>
      <c r="G2304" s="1"/>
      <c r="H2304" s="3" t="str">
        <f>_xlfn.TEXTJOIN(":",TRUE,城!C90,城!D90)</f>
        <v>４３ばん　どうろ:43号道路</v>
      </c>
    </row>
    <row r="2305" spans="1:10">
      <c r="C2305" s="1" t="s">
        <v>36756</v>
      </c>
      <c r="E2305" s="1" t="s">
        <v>36757</v>
      </c>
      <c r="G2305" s="1"/>
      <c r="H2305" s="3" t="str">
        <f>_xlfn.TEXTJOIN(":",TRUE,招!C100,招!D100)</f>
        <v>いかり:愤怒</v>
      </c>
    </row>
    <row r="2306" spans="1:10">
      <c r="A2306" s="1" t="s">
        <v>36758</v>
      </c>
      <c r="C2306" s="1" t="s">
        <v>36759</v>
      </c>
      <c r="E2306" s="1"/>
      <c r="G2306" s="1"/>
      <c r="H2306" s="3" t="str">
        <f>_xlfn.TEXTJOIN(":",TRUE,城!C10,城!D10)</f>
        <v>チョウジタウン:卡吉镇</v>
      </c>
    </row>
    <row r="2307" spans="1:10">
      <c r="A2307" s="1" t="s">
        <v>3172</v>
      </c>
      <c r="E2307" s="1"/>
      <c r="H2307" s="3"/>
    </row>
    <row r="2308" spans="1:10">
      <c r="E2308" s="1"/>
      <c r="H2308" s="3"/>
    </row>
    <row r="2309" spans="1:10">
      <c r="E2309" s="1"/>
      <c r="H2309" s="3"/>
    </row>
    <row r="2310" spans="1:10">
      <c r="A2310" s="1" t="s">
        <v>10434</v>
      </c>
      <c r="C2310" s="1" t="s">
        <v>10435</v>
      </c>
      <c r="E2310" s="1" t="s">
        <v>10436</v>
      </c>
      <c r="H2310" s="1" t="s">
        <v>10437</v>
      </c>
      <c r="I2310" s="1" t="s">
        <v>10438</v>
      </c>
      <c r="J2310" s="1" t="s">
        <v>36760</v>
      </c>
    </row>
    <row r="2311" spans="1:10">
      <c r="A2311" s="1" t="s">
        <v>3489</v>
      </c>
      <c r="C2311" s="1" t="s">
        <v>36754</v>
      </c>
      <c r="E2311" s="1" t="s">
        <v>36755</v>
      </c>
      <c r="G2311" s="1"/>
      <c r="H2311" s="3" t="str">
        <f>_xlfn.TEXTJOIN(":",TRUE,城!C90,城!D90)</f>
        <v>４３ばん　どうろ:43号道路</v>
      </c>
    </row>
    <row r="2312" spans="1:10">
      <c r="C2312" s="1" t="s">
        <v>36756</v>
      </c>
      <c r="E2312" s="1" t="s">
        <v>36757</v>
      </c>
      <c r="G2312" s="1"/>
      <c r="H2312" s="3" t="str">
        <f>_xlfn.TEXTJOIN(":",TRUE,招!C100,招!D100)</f>
        <v>いかり:愤怒</v>
      </c>
    </row>
    <row r="2313" spans="1:10">
      <c r="A2313" s="1" t="s">
        <v>36758</v>
      </c>
      <c r="C2313" s="1" t="s">
        <v>36759</v>
      </c>
      <c r="E2313" s="1"/>
      <c r="G2313" s="1"/>
      <c r="H2313" s="3" t="str">
        <f>_xlfn.TEXTJOIN(":",TRUE,城!C10,城!D10)</f>
        <v>チョウジタウン:卡吉镇</v>
      </c>
    </row>
    <row r="2314" spans="1:10">
      <c r="A2314" s="1" t="s">
        <v>3172</v>
      </c>
      <c r="E2314" s="1"/>
      <c r="H2314" s="3"/>
    </row>
    <row r="2315" spans="1:10">
      <c r="E2315" s="1"/>
      <c r="H2315" s="3"/>
    </row>
    <row r="2316" spans="1:10">
      <c r="E2316" s="1"/>
      <c r="H2316" s="3"/>
    </row>
    <row r="2317" spans="1:10">
      <c r="A2317" s="1" t="s">
        <v>10434</v>
      </c>
      <c r="C2317" s="1" t="s">
        <v>10435</v>
      </c>
      <c r="E2317" s="1" t="s">
        <v>10436</v>
      </c>
      <c r="H2317" s="1" t="s">
        <v>10437</v>
      </c>
      <c r="I2317" s="1" t="s">
        <v>10438</v>
      </c>
      <c r="J2317" s="1" t="s">
        <v>36761</v>
      </c>
    </row>
    <row r="2318" spans="1:10">
      <c r="A2318" s="1" t="s">
        <v>10431</v>
      </c>
      <c r="C2318" s="1" t="s">
        <v>10432</v>
      </c>
      <c r="E2318" s="1" t="s">
        <v>10433</v>
      </c>
      <c r="H2318" s="3" t="str">
        <f>_xlfn.TEXTJOIN(":",TRUE,其!C60,其!D60)</f>
        <v>おとくな　けいじばん！:有用的公告牌！</v>
      </c>
    </row>
    <row r="2319" spans="1:10">
      <c r="E2319" s="1"/>
      <c r="H2319" s="3"/>
    </row>
    <row r="2320" spans="1:10">
      <c r="A2320" s="1" t="s">
        <v>36762</v>
      </c>
      <c r="C2320" s="1" t="s">
        <v>36763</v>
      </c>
      <c r="E2320" s="1" t="s">
        <v>36764</v>
      </c>
      <c r="H2320" s="3" t="str">
        <f>_xlfn.TEXTJOIN(":",TRUE,其!C36,其!D36)</f>
        <v>タイプ:属性</v>
      </c>
    </row>
    <row r="2321" spans="1:8">
      <c r="A2321" s="1" t="s">
        <v>36765</v>
      </c>
      <c r="C2321" s="1" t="s">
        <v>36766</v>
      </c>
      <c r="E2321" s="1" t="s">
        <v>36767</v>
      </c>
      <c r="H2321" s="3"/>
    </row>
    <row r="2322" spans="1:8">
      <c r="E2322" s="1"/>
      <c r="H2322" s="3"/>
    </row>
    <row r="2323" spans="1:8">
      <c r="A2323" s="1" t="s">
        <v>36768</v>
      </c>
      <c r="C2323" s="1" t="s">
        <v>36769</v>
      </c>
      <c r="E2323" s="1" t="s">
        <v>36770</v>
      </c>
      <c r="H2323" s="3"/>
    </row>
    <row r="2324" spans="1:8">
      <c r="A2324" s="1" t="s">
        <v>36771</v>
      </c>
      <c r="C2324" s="1" t="s">
        <v>36772</v>
      </c>
      <c r="E2324" s="1" t="s">
        <v>36773</v>
      </c>
      <c r="H2324" s="3"/>
    </row>
    <row r="2325" spans="1:8">
      <c r="E2325" s="1"/>
      <c r="H2325" s="3"/>
    </row>
    <row r="2326" spans="1:8">
      <c r="A2326" s="1" t="s">
        <v>36774</v>
      </c>
      <c r="C2326" s="1" t="s">
        <v>36775</v>
      </c>
      <c r="E2326" s="1" t="s">
        <v>36776</v>
      </c>
      <c r="H2326" s="3" t="str">
        <f>_xlfn.TEXTJOIN(":",TRUE,其!C36,其!D36)</f>
        <v>タイプ:属性</v>
      </c>
    </row>
    <row r="2327" spans="1:8">
      <c r="A2327" s="1" t="s">
        <v>36777</v>
      </c>
      <c r="C2327" s="1" t="s">
        <v>36778</v>
      </c>
      <c r="E2327" s="1" t="s">
        <v>36779</v>
      </c>
      <c r="H2327" s="3"/>
    </row>
    <row r="2328" spans="1:8">
      <c r="C2328" s="1" t="s">
        <v>36780</v>
      </c>
      <c r="E2328" s="1" t="s">
        <v>36781</v>
      </c>
      <c r="H2328" s="3"/>
    </row>
    <row r="2329" spans="1:8">
      <c r="A2329" s="1" t="s">
        <v>36782</v>
      </c>
      <c r="E2329" s="1"/>
      <c r="H2329" s="3"/>
    </row>
    <row r="2330" spans="1:8">
      <c r="A2330" s="1" t="s">
        <v>36783</v>
      </c>
      <c r="E2330" s="1"/>
      <c r="H2330" s="3"/>
    </row>
    <row r="2331" spans="1:8">
      <c r="E2331" s="1"/>
      <c r="H2331" s="3"/>
    </row>
    <row r="2332" spans="1:8">
      <c r="A2332" s="1" t="s">
        <v>36784</v>
      </c>
      <c r="E2332" s="1"/>
      <c r="H2332" s="3"/>
    </row>
    <row r="2333" spans="1:8">
      <c r="A2333" s="1" t="s">
        <v>36785</v>
      </c>
      <c r="E2333" s="1"/>
      <c r="H2333" s="3"/>
    </row>
    <row r="2334" spans="1:8">
      <c r="E2334" s="1"/>
      <c r="H2334" s="3"/>
    </row>
    <row r="2335" spans="1:8">
      <c r="A2335" s="1" t="s">
        <v>36786</v>
      </c>
      <c r="E2335" s="1"/>
      <c r="H2335" s="3"/>
    </row>
    <row r="2336" spans="1:8">
      <c r="A2336" s="1" t="s">
        <v>36787</v>
      </c>
      <c r="E2336" s="1"/>
      <c r="H2336" s="3"/>
    </row>
    <row r="2337" spans="1:10">
      <c r="E2337" s="1"/>
      <c r="H2337" s="3"/>
    </row>
    <row r="2338" spans="1:10">
      <c r="E2338" s="1"/>
      <c r="H2338" s="3"/>
    </row>
    <row r="2339" spans="1:10">
      <c r="A2339" s="1" t="s">
        <v>10434</v>
      </c>
      <c r="C2339" s="1" t="s">
        <v>10435</v>
      </c>
      <c r="E2339" s="1" t="s">
        <v>10436</v>
      </c>
      <c r="H2339" s="1" t="s">
        <v>10437</v>
      </c>
      <c r="I2339" s="1" t="s">
        <v>10438</v>
      </c>
      <c r="J2339" s="1" t="s">
        <v>36788</v>
      </c>
    </row>
    <row r="2340" spans="1:10">
      <c r="A2340" s="1" t="s">
        <v>36789</v>
      </c>
      <c r="C2340" s="1" t="s">
        <v>36790</v>
      </c>
      <c r="E2340" s="1" t="s">
        <v>36791</v>
      </c>
      <c r="G2340" s="1"/>
      <c r="H2340" s="3" t="str">
        <f>_xlfn.TEXTJOIN(":",TRUE,城!C12,城!D12)</f>
        <v>いかりのみずうみ:愤怒之湖</v>
      </c>
    </row>
    <row r="2341" spans="1:10">
      <c r="A2341" s="1" t="s">
        <v>36792</v>
      </c>
      <c r="C2341" s="1" t="s">
        <v>36793</v>
      </c>
      <c r="E2341" s="1" t="s">
        <v>36794</v>
      </c>
      <c r="H2341" s="3"/>
    </row>
    <row r="2342" spans="1:10">
      <c r="E2342" s="1"/>
      <c r="H2342" s="3"/>
    </row>
    <row r="2343" spans="1:10">
      <c r="A2343" s="1" t="s">
        <v>36795</v>
      </c>
      <c r="E2343" s="1"/>
      <c r="H2343" s="3"/>
    </row>
    <row r="2344" spans="1:10">
      <c r="A2344" s="1" t="s">
        <v>36796</v>
      </c>
      <c r="E2344" s="1"/>
      <c r="H2344" s="3"/>
    </row>
    <row r="2345" spans="1:10">
      <c r="E2345" s="1"/>
      <c r="H2345" s="3"/>
    </row>
    <row r="2346" spans="1:10">
      <c r="E2346" s="1"/>
      <c r="H2346" s="3"/>
    </row>
    <row r="2347" spans="1:10">
      <c r="A2347" s="1" t="s">
        <v>10434</v>
      </c>
      <c r="C2347" s="1" t="s">
        <v>10435</v>
      </c>
      <c r="E2347" s="1" t="s">
        <v>10436</v>
      </c>
      <c r="H2347" s="1" t="s">
        <v>10437</v>
      </c>
      <c r="I2347" s="1" t="s">
        <v>10438</v>
      </c>
      <c r="J2347" s="1" t="s">
        <v>36797</v>
      </c>
    </row>
    <row r="2348" spans="1:10">
      <c r="A2348" s="1" t="s">
        <v>36798</v>
      </c>
      <c r="C2348" s="1" t="s">
        <v>36790</v>
      </c>
      <c r="E2348" s="1" t="s">
        <v>36799</v>
      </c>
      <c r="G2348" s="1"/>
      <c r="H2348" s="3" t="str">
        <f>_xlfn.TEXTJOIN(":",TRUE,城!C12,城!D12)</f>
        <v>いかりのみずうみ:愤怒之湖</v>
      </c>
    </row>
    <row r="2349" spans="1:10">
      <c r="A2349" s="1" t="s">
        <v>36800</v>
      </c>
      <c r="C2349" s="1" t="s">
        <v>36801</v>
      </c>
      <c r="E2349" s="1" t="s">
        <v>36802</v>
      </c>
      <c r="H2349" s="3"/>
    </row>
    <row r="2350" spans="1:10">
      <c r="A2350" s="1" t="s">
        <v>27462</v>
      </c>
      <c r="E2350" s="1"/>
      <c r="H2350" s="3"/>
    </row>
    <row r="2351" spans="1:10">
      <c r="E2351" s="1"/>
      <c r="H2351" s="3"/>
    </row>
    <row r="2352" spans="1:10">
      <c r="E2352" s="1"/>
      <c r="H2352" s="3"/>
    </row>
    <row r="2353" spans="1:11">
      <c r="A2353" s="1" t="s">
        <v>10434</v>
      </c>
      <c r="C2353" s="1" t="s">
        <v>10435</v>
      </c>
      <c r="E2353" s="1" t="s">
        <v>10436</v>
      </c>
      <c r="H2353" s="1" t="s">
        <v>10437</v>
      </c>
      <c r="I2353" s="1" t="s">
        <v>10438</v>
      </c>
      <c r="J2353" s="1" t="s">
        <v>36803</v>
      </c>
      <c r="K2353" s="1"/>
    </row>
    <row r="2354" spans="1:11">
      <c r="A2354" s="1" t="s">
        <v>36804</v>
      </c>
      <c r="C2354" s="1" t="s">
        <v>17740</v>
      </c>
      <c r="E2354" s="1" t="s">
        <v>15733</v>
      </c>
      <c r="H2354" s="3"/>
    </row>
    <row r="2355" spans="1:11">
      <c r="A2355" s="1" t="s">
        <v>36805</v>
      </c>
      <c r="E2355" s="1"/>
      <c r="H2355" s="3"/>
    </row>
    <row r="2356" spans="1:11">
      <c r="C2356" s="1" t="s">
        <v>36806</v>
      </c>
      <c r="E2356" s="1" t="s">
        <v>36807</v>
      </c>
      <c r="H2356" s="3"/>
    </row>
    <row r="2357" spans="1:11">
      <c r="A2357" s="1" t="s">
        <v>36808</v>
      </c>
      <c r="C2357" s="1" t="s">
        <v>36809</v>
      </c>
      <c r="E2357" s="1" t="s">
        <v>69542</v>
      </c>
      <c r="H2357" s="3"/>
      <c r="I2357" s="1" t="s">
        <v>36810</v>
      </c>
    </row>
    <row r="2358" spans="1:11">
      <c r="A2358" s="1" t="s">
        <v>36811</v>
      </c>
      <c r="E2358" s="1"/>
      <c r="H2358" s="3"/>
    </row>
    <row r="2359" spans="1:11">
      <c r="E2359" s="1"/>
      <c r="H2359" s="3"/>
    </row>
    <row r="2360" spans="1:11">
      <c r="E2360" s="1"/>
      <c r="H2360" s="3"/>
    </row>
    <row r="2361" spans="1:11">
      <c r="A2361" s="1" t="s">
        <v>10434</v>
      </c>
      <c r="C2361" s="1" t="s">
        <v>10435</v>
      </c>
      <c r="E2361" s="1" t="s">
        <v>10436</v>
      </c>
      <c r="H2361" s="1" t="s">
        <v>10437</v>
      </c>
      <c r="I2361" s="1" t="s">
        <v>10438</v>
      </c>
      <c r="J2361" s="1" t="s">
        <v>36812</v>
      </c>
    </row>
    <row r="2362" spans="1:11">
      <c r="A2362" s="1" t="s">
        <v>36813</v>
      </c>
      <c r="C2362" s="1" t="s">
        <v>36814</v>
      </c>
      <c r="E2362" s="1" t="s">
        <v>36815</v>
      </c>
      <c r="H2362" s="3"/>
    </row>
    <row r="2363" spans="1:11">
      <c r="A2363" s="1" t="s">
        <v>36816</v>
      </c>
      <c r="E2363" s="1"/>
      <c r="H2363" s="3"/>
    </row>
    <row r="2364" spans="1:11">
      <c r="E2364" s="1"/>
      <c r="H2364" s="3"/>
    </row>
    <row r="2365" spans="1:11">
      <c r="E2365" s="1"/>
      <c r="H2365" s="3"/>
    </row>
    <row r="2366" spans="1:11">
      <c r="A2366" s="1" t="s">
        <v>10434</v>
      </c>
      <c r="C2366" s="1" t="s">
        <v>10435</v>
      </c>
      <c r="E2366" s="1" t="s">
        <v>10436</v>
      </c>
      <c r="H2366" s="1" t="s">
        <v>10437</v>
      </c>
      <c r="I2366" s="1" t="s">
        <v>10438</v>
      </c>
      <c r="J2366" s="1" t="s">
        <v>36817</v>
      </c>
    </row>
    <row r="2367" spans="1:11">
      <c r="A2367" s="1" t="s">
        <v>36818</v>
      </c>
      <c r="C2367" s="1" t="s">
        <v>36819</v>
      </c>
      <c r="E2367" s="1" t="s">
        <v>36820</v>
      </c>
      <c r="H2367" s="3"/>
    </row>
    <row r="2368" spans="1:11">
      <c r="A2368" s="1" t="s">
        <v>36821</v>
      </c>
      <c r="E2368" s="1"/>
      <c r="H2368" s="3"/>
    </row>
    <row r="2369" spans="1:10">
      <c r="E2369" s="1"/>
      <c r="H2369" s="3"/>
    </row>
    <row r="2370" spans="1:10">
      <c r="E2370" s="1"/>
      <c r="H2370" s="3"/>
    </row>
    <row r="2371" spans="1:10">
      <c r="A2371" s="1" t="s">
        <v>10434</v>
      </c>
      <c r="C2371" s="1" t="s">
        <v>10435</v>
      </c>
      <c r="E2371" s="1" t="s">
        <v>10436</v>
      </c>
      <c r="H2371" s="1" t="s">
        <v>10437</v>
      </c>
      <c r="I2371" s="1" t="s">
        <v>10438</v>
      </c>
      <c r="J2371" s="1" t="s">
        <v>36822</v>
      </c>
    </row>
    <row r="2372" spans="1:10">
      <c r="A2372" s="1" t="s">
        <v>36823</v>
      </c>
      <c r="C2372" s="1" t="s">
        <v>36824</v>
      </c>
      <c r="E2372" s="1" t="s">
        <v>36825</v>
      </c>
      <c r="G2372" s="1"/>
      <c r="H2372" s="3" t="str">
        <f>_xlfn.TEXTJOIN(":",TRUE,城!C12,城!D12)</f>
        <v>いかりのみずうみ:愤怒之湖</v>
      </c>
    </row>
    <row r="2373" spans="1:10">
      <c r="A2373" s="1" t="s">
        <v>36826</v>
      </c>
      <c r="C2373" s="1" t="s">
        <v>36827</v>
      </c>
      <c r="E2373" s="1" t="s">
        <v>36828</v>
      </c>
      <c r="H2373" s="3"/>
    </row>
    <row r="2374" spans="1:10">
      <c r="C2374" s="1" t="s">
        <v>36829</v>
      </c>
      <c r="E2374" s="1" t="s">
        <v>36830</v>
      </c>
      <c r="H2374" s="3"/>
    </row>
    <row r="2375" spans="1:10">
      <c r="A2375" s="1" t="s">
        <v>36831</v>
      </c>
      <c r="E2375" s="1"/>
      <c r="H2375" s="3"/>
    </row>
    <row r="2376" spans="1:10">
      <c r="A2376" s="1" t="s">
        <v>36832</v>
      </c>
      <c r="E2376" s="1"/>
      <c r="H2376" s="3"/>
    </row>
    <row r="2377" spans="1:10">
      <c r="E2377" s="1"/>
      <c r="H2377" s="3"/>
    </row>
    <row r="2378" spans="1:10">
      <c r="A2378" s="1" t="s">
        <v>36833</v>
      </c>
      <c r="E2378" s="1"/>
      <c r="H2378" s="3"/>
    </row>
    <row r="2379" spans="1:10">
      <c r="A2379" s="1" t="s">
        <v>36834</v>
      </c>
      <c r="E2379" s="1"/>
      <c r="H2379" s="3"/>
    </row>
    <row r="2380" spans="1:10">
      <c r="E2380" s="1"/>
      <c r="H2380" s="3"/>
    </row>
    <row r="2381" spans="1:10">
      <c r="E2381" s="1"/>
      <c r="H2381" s="3"/>
    </row>
    <row r="2382" spans="1:10">
      <c r="A2382" s="1" t="s">
        <v>10434</v>
      </c>
      <c r="C2382" s="1" t="s">
        <v>10435</v>
      </c>
      <c r="E2382" s="1" t="s">
        <v>10436</v>
      </c>
      <c r="H2382" s="1" t="s">
        <v>10437</v>
      </c>
      <c r="I2382" s="1" t="s">
        <v>10438</v>
      </c>
      <c r="J2382" s="1" t="s">
        <v>36835</v>
      </c>
    </row>
    <row r="2383" spans="1:10">
      <c r="A2383" s="1" t="s">
        <v>36836</v>
      </c>
      <c r="C2383" s="1" t="s">
        <v>36837</v>
      </c>
      <c r="E2383" s="1" t="s">
        <v>36838</v>
      </c>
      <c r="H2383" s="3"/>
    </row>
    <row r="2384" spans="1:10">
      <c r="A2384" s="1" t="s">
        <v>36839</v>
      </c>
      <c r="C2384" s="1" t="s">
        <v>36840</v>
      </c>
      <c r="E2384" s="1" t="s">
        <v>36841</v>
      </c>
      <c r="H2384" s="3"/>
    </row>
    <row r="2385" spans="1:10">
      <c r="A2385" s="1" t="s">
        <v>36842</v>
      </c>
      <c r="E2385" s="1"/>
      <c r="H2385" s="3"/>
    </row>
    <row r="2386" spans="1:10">
      <c r="C2386" s="1" t="s">
        <v>36843</v>
      </c>
      <c r="E2386" s="1" t="s">
        <v>36844</v>
      </c>
      <c r="H2386" s="3"/>
    </row>
    <row r="2387" spans="1:10">
      <c r="A2387" s="1" t="s">
        <v>36845</v>
      </c>
      <c r="C2387" s="1" t="s">
        <v>36846</v>
      </c>
      <c r="E2387" s="1" t="s">
        <v>36847</v>
      </c>
      <c r="H2387" s="3"/>
    </row>
    <row r="2388" spans="1:10">
      <c r="A2388" s="1" t="s">
        <v>28236</v>
      </c>
      <c r="C2388" s="1" t="s">
        <v>36848</v>
      </c>
      <c r="E2388" s="1" t="s">
        <v>36849</v>
      </c>
      <c r="H2388" s="3"/>
    </row>
    <row r="2389" spans="1:10">
      <c r="E2389" s="1"/>
      <c r="H2389" s="3"/>
    </row>
    <row r="2390" spans="1:10">
      <c r="A2390" s="1" t="s">
        <v>36850</v>
      </c>
      <c r="E2390" s="1"/>
      <c r="H2390" s="3"/>
    </row>
    <row r="2391" spans="1:10">
      <c r="A2391" s="1" t="s">
        <v>36851</v>
      </c>
      <c r="E2391" s="1"/>
      <c r="H2391" s="3"/>
    </row>
    <row r="2392" spans="1:10">
      <c r="A2392" s="1" t="s">
        <v>36852</v>
      </c>
      <c r="E2392" s="1"/>
      <c r="H2392" s="3"/>
    </row>
    <row r="2393" spans="1:10">
      <c r="E2393" s="1"/>
      <c r="H2393" s="3"/>
    </row>
    <row r="2394" spans="1:10">
      <c r="E2394" s="1"/>
      <c r="H2394" s="3"/>
    </row>
    <row r="2395" spans="1:10">
      <c r="A2395" s="1" t="s">
        <v>10434</v>
      </c>
      <c r="C2395" s="1" t="s">
        <v>10435</v>
      </c>
      <c r="E2395" s="1" t="s">
        <v>10436</v>
      </c>
      <c r="H2395" s="1" t="s">
        <v>10437</v>
      </c>
      <c r="I2395" s="1" t="s">
        <v>10438</v>
      </c>
      <c r="J2395" s="1" t="s">
        <v>36853</v>
      </c>
    </row>
    <row r="2396" spans="1:10">
      <c r="A2396" s="1" t="s">
        <v>10695</v>
      </c>
      <c r="C2396" s="1" t="s">
        <v>10696</v>
      </c>
      <c r="E2396" s="1" t="s">
        <v>10697</v>
      </c>
      <c r="H2396" s="3"/>
    </row>
    <row r="2397" spans="1:10">
      <c r="A2397" s="1" t="s">
        <v>36854</v>
      </c>
      <c r="C2397" s="1" t="s">
        <v>36855</v>
      </c>
      <c r="E2397" s="1" t="s">
        <v>36856</v>
      </c>
      <c r="G2397" s="1"/>
      <c r="H2397" s="3" t="str">
        <f>_xlfn.TEXTJOIN(":",TRUE,道!C223,道!D223)</f>
        <v>わざマシン３０:招式学习器30</v>
      </c>
    </row>
    <row r="2398" spans="1:10">
      <c r="E2398" s="1"/>
      <c r="H2398" s="3"/>
    </row>
    <row r="2399" spans="1:10">
      <c r="E2399" s="1"/>
      <c r="H2399" s="3"/>
    </row>
    <row r="2400" spans="1:10">
      <c r="A2400" s="1" t="s">
        <v>10434</v>
      </c>
      <c r="C2400" s="1" t="s">
        <v>10435</v>
      </c>
      <c r="E2400" s="1" t="s">
        <v>10436</v>
      </c>
      <c r="H2400" s="1" t="s">
        <v>10437</v>
      </c>
      <c r="I2400" s="1" t="s">
        <v>10438</v>
      </c>
      <c r="J2400" s="1" t="s">
        <v>36857</v>
      </c>
    </row>
    <row r="2401" spans="1:10">
      <c r="A2401" s="1" t="s">
        <v>36858</v>
      </c>
      <c r="C2401" s="1" t="s">
        <v>70025</v>
      </c>
      <c r="E2401" s="1" t="s">
        <v>70024</v>
      </c>
      <c r="H2401" s="3"/>
    </row>
    <row r="2402" spans="1:10">
      <c r="A2402" s="1" t="s">
        <v>36859</v>
      </c>
      <c r="C2402" s="1" t="s">
        <v>36860</v>
      </c>
      <c r="E2402" s="1" t="s">
        <v>36861</v>
      </c>
      <c r="H2402" s="3"/>
    </row>
    <row r="2403" spans="1:10">
      <c r="A2403" s="1" t="s">
        <v>28614</v>
      </c>
      <c r="C2403" s="1" t="s">
        <v>36862</v>
      </c>
      <c r="E2403" s="1" t="s">
        <v>36863</v>
      </c>
      <c r="H2403" s="3"/>
    </row>
    <row r="2404" spans="1:10">
      <c r="E2404" s="1"/>
      <c r="H2404" s="3"/>
    </row>
    <row r="2405" spans="1:10">
      <c r="E2405" s="1"/>
      <c r="H2405" s="3"/>
    </row>
    <row r="2406" spans="1:10">
      <c r="A2406" s="1" t="s">
        <v>10434</v>
      </c>
      <c r="C2406" s="1" t="s">
        <v>10435</v>
      </c>
      <c r="E2406" s="1" t="s">
        <v>10436</v>
      </c>
      <c r="H2406" s="1" t="s">
        <v>10437</v>
      </c>
      <c r="I2406" s="1" t="s">
        <v>10438</v>
      </c>
      <c r="J2406" s="1" t="s">
        <v>36864</v>
      </c>
    </row>
    <row r="2407" spans="1:10">
      <c r="A2407" s="1" t="s">
        <v>36865</v>
      </c>
      <c r="C2407" s="1" t="s">
        <v>36866</v>
      </c>
      <c r="E2407" s="1" t="s">
        <v>36867</v>
      </c>
      <c r="H2407" s="3"/>
    </row>
    <row r="2408" spans="1:10">
      <c r="A2408" s="1" t="s">
        <v>36868</v>
      </c>
      <c r="C2408" s="1" t="s">
        <v>36869</v>
      </c>
      <c r="E2408" s="1" t="s">
        <v>36870</v>
      </c>
      <c r="G2408" s="1"/>
      <c r="H2408" s="3" t="str">
        <f>_xlfn.TEXTJOIN(":",TRUE,宝!C61,宝!D61)</f>
        <v>ニョロモ:蚊香蝌蚪</v>
      </c>
    </row>
    <row r="2409" spans="1:10">
      <c r="C2409" s="1" t="s">
        <v>36871</v>
      </c>
      <c r="E2409" s="1" t="s">
        <v>36872</v>
      </c>
      <c r="H2409" s="3"/>
    </row>
    <row r="2410" spans="1:10">
      <c r="A2410" s="1" t="s">
        <v>36873</v>
      </c>
      <c r="E2410" s="1"/>
      <c r="H2410" s="3"/>
    </row>
    <row r="2411" spans="1:10">
      <c r="A2411" s="1" t="s">
        <v>36874</v>
      </c>
      <c r="E2411" s="1"/>
      <c r="H2411" s="3"/>
    </row>
    <row r="2412" spans="1:10">
      <c r="E2412" s="1"/>
      <c r="H2412" s="3"/>
    </row>
    <row r="2413" spans="1:10">
      <c r="E2413" s="1"/>
      <c r="H2413" s="3"/>
    </row>
    <row r="2414" spans="1:10">
      <c r="A2414" s="1" t="s">
        <v>10434</v>
      </c>
      <c r="C2414" s="1" t="s">
        <v>10435</v>
      </c>
      <c r="E2414" s="1" t="s">
        <v>10436</v>
      </c>
      <c r="H2414" s="1" t="s">
        <v>10437</v>
      </c>
      <c r="I2414" s="1" t="s">
        <v>10438</v>
      </c>
      <c r="J2414" s="1" t="s">
        <v>36875</v>
      </c>
    </row>
    <row r="2415" spans="1:10">
      <c r="A2415" s="1" t="s">
        <v>36876</v>
      </c>
      <c r="C2415" s="1" t="s">
        <v>36877</v>
      </c>
      <c r="E2415" s="1" t="s">
        <v>36878</v>
      </c>
      <c r="H2415" s="3"/>
    </row>
    <row r="2416" spans="1:10">
      <c r="A2416" s="1" t="s">
        <v>9823</v>
      </c>
      <c r="E2416" s="1"/>
      <c r="H2416" s="3"/>
    </row>
    <row r="2417" spans="1:10">
      <c r="E2417" s="1"/>
      <c r="H2417" s="3"/>
    </row>
    <row r="2418" spans="1:10">
      <c r="E2418" s="1"/>
      <c r="H2418" s="3"/>
    </row>
    <row r="2419" spans="1:10">
      <c r="A2419" s="1" t="s">
        <v>10434</v>
      </c>
      <c r="C2419" s="1" t="s">
        <v>10435</v>
      </c>
      <c r="E2419" s="1" t="s">
        <v>10436</v>
      </c>
      <c r="H2419" s="1" t="s">
        <v>10437</v>
      </c>
      <c r="I2419" s="1" t="s">
        <v>10438</v>
      </c>
      <c r="J2419" s="1" t="s">
        <v>36879</v>
      </c>
    </row>
    <row r="2420" spans="1:10">
      <c r="A2420" s="1" t="s">
        <v>36880</v>
      </c>
      <c r="C2420" s="1" t="s">
        <v>36881</v>
      </c>
      <c r="E2420" s="1" t="s">
        <v>36882</v>
      </c>
      <c r="G2420" s="1"/>
      <c r="H2420" s="3" t="str">
        <f>_xlfn.TEXTJOIN(":",TRUE,宝!C61,宝!D61)</f>
        <v>ニョロモ:蚊香蝌蚪</v>
      </c>
    </row>
    <row r="2421" spans="1:10">
      <c r="A2421" s="1" t="s">
        <v>36883</v>
      </c>
      <c r="C2421" s="1" t="s">
        <v>36884</v>
      </c>
      <c r="E2421" s="1" t="s">
        <v>36885</v>
      </c>
      <c r="H2421" s="3"/>
    </row>
    <row r="2422" spans="1:10">
      <c r="A2422" s="1" t="s">
        <v>36886</v>
      </c>
      <c r="C2422" s="1" t="s">
        <v>36887</v>
      </c>
      <c r="E2422" s="1" t="s">
        <v>36888</v>
      </c>
      <c r="H2422" s="3"/>
    </row>
    <row r="2423" spans="1:10">
      <c r="E2423" s="1"/>
      <c r="H2423" s="3"/>
    </row>
    <row r="2424" spans="1:10">
      <c r="A2424" s="1" t="s">
        <v>36889</v>
      </c>
      <c r="E2424" s="1"/>
      <c r="H2424" s="3"/>
    </row>
    <row r="2425" spans="1:10">
      <c r="A2425" s="1" t="s">
        <v>36890</v>
      </c>
      <c r="E2425" s="1"/>
      <c r="H2425" s="3"/>
    </row>
    <row r="2426" spans="1:10">
      <c r="E2426" s="1"/>
      <c r="H2426" s="3"/>
    </row>
    <row r="2427" spans="1:10">
      <c r="E2427" s="1"/>
      <c r="H2427" s="3"/>
    </row>
    <row r="2428" spans="1:10">
      <c r="A2428" s="1" t="s">
        <v>10434</v>
      </c>
      <c r="C2428" s="1" t="s">
        <v>10435</v>
      </c>
      <c r="E2428" s="1" t="s">
        <v>10436</v>
      </c>
      <c r="H2428" s="1" t="s">
        <v>10437</v>
      </c>
      <c r="I2428" s="1" t="s">
        <v>10438</v>
      </c>
      <c r="J2428" s="1" t="s">
        <v>36891</v>
      </c>
    </row>
    <row r="2429" spans="1:10">
      <c r="A2429" s="1" t="s">
        <v>36892</v>
      </c>
      <c r="C2429" s="1" t="s">
        <v>36893</v>
      </c>
      <c r="E2429" s="1" t="s">
        <v>36894</v>
      </c>
      <c r="H2429" s="3"/>
    </row>
    <row r="2430" spans="1:10">
      <c r="A2430" s="1" t="s">
        <v>36895</v>
      </c>
      <c r="C2430" s="1" t="s">
        <v>36896</v>
      </c>
      <c r="E2430" s="1" t="s">
        <v>36897</v>
      </c>
      <c r="H2430" s="3"/>
    </row>
    <row r="2431" spans="1:10">
      <c r="C2431" s="1" t="s">
        <v>36898</v>
      </c>
      <c r="E2431" s="1" t="s">
        <v>36899</v>
      </c>
      <c r="H2431" s="3"/>
    </row>
    <row r="2432" spans="1:10">
      <c r="A2432" s="1" t="s">
        <v>36900</v>
      </c>
      <c r="E2432" s="1"/>
      <c r="H2432" s="3"/>
    </row>
    <row r="2433" spans="1:10">
      <c r="A2433" s="1" t="s">
        <v>36901</v>
      </c>
      <c r="E2433" s="1"/>
      <c r="H2433" s="3"/>
    </row>
    <row r="2434" spans="1:10">
      <c r="E2434" s="1"/>
      <c r="H2434" s="3"/>
    </row>
    <row r="2435" spans="1:10">
      <c r="A2435" s="1" t="s">
        <v>36902</v>
      </c>
      <c r="E2435" s="1"/>
      <c r="H2435" s="3"/>
    </row>
    <row r="2436" spans="1:10">
      <c r="A2436" s="1" t="s">
        <v>36903</v>
      </c>
      <c r="E2436" s="1"/>
      <c r="H2436" s="3"/>
    </row>
    <row r="2437" spans="1:10">
      <c r="A2437" s="1" t="s">
        <v>36904</v>
      </c>
      <c r="E2437" s="1"/>
      <c r="H2437" s="3"/>
    </row>
    <row r="2438" spans="1:10">
      <c r="E2438" s="1"/>
      <c r="H2438" s="3"/>
    </row>
    <row r="2439" spans="1:10">
      <c r="E2439" s="1"/>
      <c r="H2439" s="3"/>
    </row>
    <row r="2440" spans="1:10">
      <c r="A2440" s="1" t="s">
        <v>10434</v>
      </c>
      <c r="C2440" s="1" t="s">
        <v>10435</v>
      </c>
      <c r="E2440" s="1" t="s">
        <v>10436</v>
      </c>
      <c r="H2440" s="1" t="s">
        <v>10437</v>
      </c>
      <c r="I2440" s="1" t="s">
        <v>10438</v>
      </c>
      <c r="J2440" s="1" t="s">
        <v>36905</v>
      </c>
    </row>
    <row r="2441" spans="1:10">
      <c r="A2441" s="1" t="s">
        <v>36906</v>
      </c>
      <c r="C2441" s="1" t="s">
        <v>36907</v>
      </c>
      <c r="E2441" s="1" t="s">
        <v>36908</v>
      </c>
      <c r="H2441" s="3"/>
    </row>
    <row r="2442" spans="1:10">
      <c r="A2442" s="1" t="s">
        <v>36909</v>
      </c>
      <c r="E2442" s="1"/>
      <c r="H2442" s="3"/>
    </row>
    <row r="2443" spans="1:10">
      <c r="E2443" s="1"/>
      <c r="H2443" s="3"/>
    </row>
    <row r="2444" spans="1:10">
      <c r="E2444" s="1"/>
      <c r="H2444" s="3"/>
    </row>
    <row r="2445" spans="1:10">
      <c r="A2445" s="1" t="s">
        <v>10434</v>
      </c>
      <c r="C2445" s="1" t="s">
        <v>10435</v>
      </c>
      <c r="E2445" s="1" t="s">
        <v>10436</v>
      </c>
      <c r="H2445" s="1" t="s">
        <v>10437</v>
      </c>
      <c r="I2445" s="1" t="s">
        <v>10438</v>
      </c>
      <c r="J2445" s="1" t="s">
        <v>36910</v>
      </c>
    </row>
    <row r="2446" spans="1:10">
      <c r="A2446" s="1" t="s">
        <v>36911</v>
      </c>
      <c r="C2446" s="1" t="s">
        <v>36912</v>
      </c>
      <c r="E2446" s="1" t="s">
        <v>36913</v>
      </c>
      <c r="H2446" s="3"/>
    </row>
    <row r="2447" spans="1:10">
      <c r="A2447" s="1" t="s">
        <v>36914</v>
      </c>
      <c r="E2447" s="1"/>
      <c r="H2447" s="3"/>
    </row>
    <row r="2448" spans="1:10">
      <c r="C2448" s="1" t="s">
        <v>36915</v>
      </c>
      <c r="E2448" s="1" t="s">
        <v>36916</v>
      </c>
      <c r="H2448" s="3"/>
    </row>
    <row r="2449" spans="1:10">
      <c r="A2449" s="1" t="s">
        <v>36917</v>
      </c>
      <c r="C2449" s="1" t="s">
        <v>36918</v>
      </c>
      <c r="E2449" s="1" t="s">
        <v>36919</v>
      </c>
      <c r="H2449" s="3"/>
    </row>
    <row r="2450" spans="1:10">
      <c r="A2450" s="1" t="s">
        <v>36920</v>
      </c>
      <c r="E2450" s="1"/>
      <c r="H2450" s="3"/>
    </row>
    <row r="2451" spans="1:10">
      <c r="E2451" s="1"/>
      <c r="H2451" s="3"/>
    </row>
    <row r="2452" spans="1:10">
      <c r="E2452" s="1"/>
      <c r="H2452" s="3"/>
    </row>
    <row r="2453" spans="1:10">
      <c r="A2453" s="1" t="s">
        <v>10434</v>
      </c>
      <c r="C2453" s="1" t="s">
        <v>10435</v>
      </c>
      <c r="E2453" s="1" t="s">
        <v>10436</v>
      </c>
      <c r="H2453" s="1" t="s">
        <v>10437</v>
      </c>
      <c r="I2453" s="1" t="s">
        <v>10438</v>
      </c>
      <c r="J2453" s="1" t="s">
        <v>36921</v>
      </c>
    </row>
    <row r="2454" spans="1:10">
      <c r="A2454" s="1" t="s">
        <v>14975</v>
      </c>
      <c r="C2454" s="1" t="s">
        <v>36922</v>
      </c>
      <c r="E2454" s="1" t="s">
        <v>36923</v>
      </c>
      <c r="H2454" s="3"/>
    </row>
    <row r="2455" spans="1:10">
      <c r="A2455" s="1" t="s">
        <v>36924</v>
      </c>
      <c r="C2455" s="1" t="s">
        <v>36925</v>
      </c>
      <c r="E2455" s="1" t="s">
        <v>36926</v>
      </c>
      <c r="H2455" s="3"/>
    </row>
    <row r="2456" spans="1:10">
      <c r="A2456" s="1" t="s">
        <v>10483</v>
      </c>
      <c r="E2456" s="1"/>
      <c r="H2456" s="3"/>
    </row>
    <row r="2457" spans="1:10">
      <c r="E2457" s="1"/>
      <c r="H2457" s="3"/>
    </row>
    <row r="2458" spans="1:10">
      <c r="E2458" s="1"/>
      <c r="H2458" s="3"/>
    </row>
    <row r="2459" spans="1:10">
      <c r="A2459" s="1" t="s">
        <v>10434</v>
      </c>
      <c r="C2459" s="1" t="s">
        <v>10435</v>
      </c>
      <c r="E2459" s="1" t="s">
        <v>10436</v>
      </c>
      <c r="H2459" s="1" t="s">
        <v>10437</v>
      </c>
      <c r="I2459" s="1" t="s">
        <v>10438</v>
      </c>
      <c r="J2459" s="1" t="s">
        <v>36927</v>
      </c>
    </row>
    <row r="2460" spans="1:10">
      <c r="A2460" s="1" t="s">
        <v>36928</v>
      </c>
      <c r="C2460" s="1" t="s">
        <v>36929</v>
      </c>
      <c r="E2460" s="1" t="s">
        <v>36930</v>
      </c>
      <c r="H2460" s="3"/>
    </row>
    <row r="2461" spans="1:10">
      <c r="A2461" s="1" t="s">
        <v>36931</v>
      </c>
      <c r="E2461" s="1"/>
      <c r="H2461" s="3"/>
    </row>
    <row r="2462" spans="1:10">
      <c r="E2462" s="1"/>
      <c r="H2462" s="3"/>
    </row>
    <row r="2463" spans="1:10">
      <c r="E2463" s="1"/>
      <c r="H2463" s="3"/>
    </row>
    <row r="2464" spans="1:10">
      <c r="A2464" s="1" t="s">
        <v>10434</v>
      </c>
      <c r="C2464" s="1" t="s">
        <v>10435</v>
      </c>
      <c r="E2464" s="1" t="s">
        <v>10436</v>
      </c>
      <c r="H2464" s="1" t="s">
        <v>10437</v>
      </c>
      <c r="I2464" s="1" t="s">
        <v>10438</v>
      </c>
      <c r="J2464" s="1" t="s">
        <v>36932</v>
      </c>
    </row>
    <row r="2465" spans="1:10">
      <c r="A2465" s="1" t="s">
        <v>36933</v>
      </c>
      <c r="C2465" s="1" t="s">
        <v>36934</v>
      </c>
      <c r="E2465" s="1" t="s">
        <v>36935</v>
      </c>
      <c r="H2465" s="3"/>
    </row>
    <row r="2466" spans="1:10">
      <c r="A2466" s="1" t="s">
        <v>36936</v>
      </c>
      <c r="C2466" s="1" t="s">
        <v>36937</v>
      </c>
      <c r="E2466" s="1" t="s">
        <v>36938</v>
      </c>
      <c r="G2466" s="1"/>
      <c r="H2466" s="3" t="str">
        <f>_xlfn.TEXTJOIN(":",TRUE,宝!C147,宝!D147)</f>
        <v>ファイヤー:火焰鸟</v>
      </c>
    </row>
    <row r="2467" spans="1:10">
      <c r="E2467" s="1"/>
      <c r="H2467" s="3"/>
    </row>
    <row r="2468" spans="1:10">
      <c r="A2468" s="1" t="s">
        <v>36939</v>
      </c>
      <c r="C2468" s="1" t="s">
        <v>36940</v>
      </c>
      <c r="E2468" s="1" t="s">
        <v>36941</v>
      </c>
      <c r="G2468" s="1"/>
      <c r="H2468" s="3" t="str">
        <f>_xlfn.TEXTJOIN(" ",TRUE,_xlfn.TEXTJOIN(":",TRUE,宝!C145,宝!D145),_xlfn.TEXTJOIN(":",TRUE,宝!C146,宝!D146))</f>
        <v>フリーザー:急冻鸟 サンダー:闪电鸟</v>
      </c>
    </row>
    <row r="2469" spans="1:10">
      <c r="A2469" s="1" t="s">
        <v>36942</v>
      </c>
      <c r="E2469" s="1"/>
      <c r="H2469" s="3"/>
    </row>
    <row r="2470" spans="1:10">
      <c r="C2470" s="1" t="s">
        <v>36943</v>
      </c>
      <c r="E2470" s="1" t="s">
        <v>36944</v>
      </c>
      <c r="H2470" s="3"/>
    </row>
    <row r="2471" spans="1:10">
      <c r="A2471" s="1" t="s">
        <v>36945</v>
      </c>
      <c r="C2471" s="1" t="s">
        <v>36946</v>
      </c>
      <c r="E2471" s="1" t="s">
        <v>36947</v>
      </c>
      <c r="H2471" s="3"/>
    </row>
    <row r="2472" spans="1:10">
      <c r="A2472" s="1" t="s">
        <v>36948</v>
      </c>
      <c r="E2472" s="1"/>
      <c r="H2472" s="3"/>
    </row>
    <row r="2473" spans="1:10">
      <c r="A2473" s="1" t="s">
        <v>36949</v>
      </c>
      <c r="E2473" s="1"/>
      <c r="H2473" s="3"/>
    </row>
    <row r="2474" spans="1:10">
      <c r="E2474" s="1"/>
      <c r="H2474" s="3"/>
    </row>
    <row r="2475" spans="1:10">
      <c r="E2475" s="1"/>
      <c r="H2475" s="3"/>
    </row>
    <row r="2476" spans="1:10">
      <c r="A2476" s="1" t="s">
        <v>10434</v>
      </c>
      <c r="C2476" s="1" t="s">
        <v>10435</v>
      </c>
      <c r="E2476" s="1" t="s">
        <v>10436</v>
      </c>
      <c r="H2476" s="1" t="s">
        <v>10437</v>
      </c>
      <c r="I2476" s="1" t="s">
        <v>10438</v>
      </c>
      <c r="J2476" s="1" t="s">
        <v>36950</v>
      </c>
    </row>
    <row r="2477" spans="1:10">
      <c r="A2477" s="1" t="s">
        <v>36951</v>
      </c>
      <c r="C2477" s="1" t="s">
        <v>36952</v>
      </c>
      <c r="E2477" s="1" t="s">
        <v>36953</v>
      </c>
      <c r="H2477" s="3"/>
    </row>
    <row r="2478" spans="1:10">
      <c r="A2478" s="1" t="s">
        <v>36954</v>
      </c>
      <c r="C2478" s="1" t="s">
        <v>36955</v>
      </c>
      <c r="E2478" s="1" t="s">
        <v>36956</v>
      </c>
      <c r="H2478" s="3"/>
    </row>
    <row r="2479" spans="1:10">
      <c r="E2479" s="1"/>
      <c r="H2479" s="3"/>
    </row>
    <row r="2480" spans="1:10">
      <c r="A2480" s="1" t="s">
        <v>36957</v>
      </c>
      <c r="C2480" s="1" t="s">
        <v>36958</v>
      </c>
      <c r="E2480" s="1" t="s">
        <v>36959</v>
      </c>
      <c r="H2480" s="3"/>
    </row>
    <row r="2481" spans="1:10">
      <c r="A2481" s="1" t="s">
        <v>36960</v>
      </c>
      <c r="C2481" s="1" t="s">
        <v>36961</v>
      </c>
      <c r="E2481" s="1" t="s">
        <v>36962</v>
      </c>
      <c r="H2481" s="3"/>
    </row>
    <row r="2482" spans="1:10">
      <c r="E2482" s="1"/>
      <c r="H2482" s="3"/>
    </row>
    <row r="2483" spans="1:10">
      <c r="A2483" s="1" t="s">
        <v>36963</v>
      </c>
      <c r="E2483" s="1"/>
      <c r="H2483" s="3"/>
    </row>
    <row r="2484" spans="1:10">
      <c r="A2484" s="1" t="s">
        <v>36964</v>
      </c>
      <c r="E2484" s="1"/>
      <c r="H2484" s="3"/>
    </row>
    <row r="2485" spans="1:10">
      <c r="E2485" s="1"/>
      <c r="H2485" s="3"/>
    </row>
    <row r="2486" spans="1:10">
      <c r="E2486" s="1"/>
      <c r="H2486" s="3"/>
    </row>
    <row r="2487" spans="1:10">
      <c r="A2487" s="1" t="s">
        <v>10434</v>
      </c>
      <c r="C2487" s="1" t="s">
        <v>10435</v>
      </c>
      <c r="E2487" s="1" t="s">
        <v>10436</v>
      </c>
      <c r="H2487" s="1" t="s">
        <v>10437</v>
      </c>
      <c r="I2487" s="1" t="s">
        <v>10438</v>
      </c>
      <c r="J2487" s="1" t="s">
        <v>36965</v>
      </c>
    </row>
    <row r="2488" spans="1:10">
      <c r="A2488" s="1" t="s">
        <v>36966</v>
      </c>
      <c r="C2488" s="1" t="s">
        <v>36967</v>
      </c>
      <c r="E2488" s="1" t="s">
        <v>36968</v>
      </c>
      <c r="H2488" s="3"/>
    </row>
    <row r="2489" spans="1:10">
      <c r="A2489" s="1" t="s">
        <v>36969</v>
      </c>
      <c r="C2489" s="1" t="s">
        <v>36970</v>
      </c>
      <c r="E2489" s="1" t="s">
        <v>36971</v>
      </c>
      <c r="H2489" s="3"/>
    </row>
    <row r="2490" spans="1:10">
      <c r="E2490" s="1"/>
      <c r="H2490" s="3"/>
    </row>
    <row r="2491" spans="1:10">
      <c r="E2491" s="1"/>
      <c r="H2491" s="3"/>
    </row>
    <row r="2492" spans="1:10">
      <c r="A2492" s="1" t="s">
        <v>10434</v>
      </c>
      <c r="C2492" s="1" t="s">
        <v>10435</v>
      </c>
      <c r="E2492" s="1" t="s">
        <v>10436</v>
      </c>
      <c r="H2492" s="1" t="s">
        <v>10437</v>
      </c>
      <c r="I2492" s="1" t="s">
        <v>10438</v>
      </c>
      <c r="J2492" s="1" t="s">
        <v>36972</v>
      </c>
    </row>
    <row r="2493" spans="1:10">
      <c r="A2493" s="1" t="s">
        <v>36973</v>
      </c>
      <c r="C2493" s="1" t="s">
        <v>36974</v>
      </c>
      <c r="E2493" s="1" t="s">
        <v>36975</v>
      </c>
      <c r="H2493" s="3"/>
    </row>
    <row r="2494" spans="1:10">
      <c r="A2494" s="1" t="s">
        <v>36976</v>
      </c>
      <c r="C2494" s="1" t="s">
        <v>36977</v>
      </c>
      <c r="E2494" s="1" t="s">
        <v>36978</v>
      </c>
      <c r="H2494" s="3"/>
    </row>
    <row r="2495" spans="1:10">
      <c r="E2495" s="1"/>
      <c r="H2495" s="3"/>
    </row>
    <row r="2496" spans="1:10">
      <c r="E2496" s="1"/>
      <c r="H2496" s="3"/>
    </row>
    <row r="2497" spans="1:10">
      <c r="A2497" s="1" t="s">
        <v>10434</v>
      </c>
      <c r="C2497" s="1" t="s">
        <v>10435</v>
      </c>
      <c r="E2497" s="1" t="s">
        <v>10436</v>
      </c>
      <c r="H2497" s="1" t="s">
        <v>10437</v>
      </c>
      <c r="I2497" s="1" t="s">
        <v>10438</v>
      </c>
      <c r="J2497" s="1" t="s">
        <v>36979</v>
      </c>
    </row>
    <row r="2498" spans="1:10">
      <c r="A2498" s="1" t="s">
        <v>36980</v>
      </c>
      <c r="C2498" s="1" t="s">
        <v>36981</v>
      </c>
      <c r="E2498" s="1" t="s">
        <v>36982</v>
      </c>
      <c r="H2498" s="3"/>
    </row>
    <row r="2499" spans="1:10">
      <c r="A2499" s="1" t="s">
        <v>36983</v>
      </c>
      <c r="C2499" s="1" t="s">
        <v>36984</v>
      </c>
      <c r="E2499" s="1" t="s">
        <v>36985</v>
      </c>
      <c r="H2499" s="3"/>
    </row>
    <row r="2500" spans="1:10">
      <c r="A2500" s="1" t="s">
        <v>36986</v>
      </c>
      <c r="E2500" s="1"/>
      <c r="H2500" s="3"/>
    </row>
    <row r="2501" spans="1:10">
      <c r="E2501" s="1"/>
      <c r="H2501" s="3"/>
    </row>
    <row r="2502" spans="1:10">
      <c r="E2502" s="1"/>
      <c r="H2502" s="3"/>
    </row>
    <row r="2503" spans="1:10">
      <c r="A2503" s="1" t="s">
        <v>10434</v>
      </c>
      <c r="C2503" s="1" t="s">
        <v>10435</v>
      </c>
      <c r="E2503" s="1" t="s">
        <v>10436</v>
      </c>
      <c r="H2503" s="1" t="s">
        <v>10437</v>
      </c>
      <c r="I2503" s="1" t="s">
        <v>10438</v>
      </c>
      <c r="J2503" s="1" t="s">
        <v>36987</v>
      </c>
    </row>
    <row r="2504" spans="1:10">
      <c r="A2504" s="1" t="s">
        <v>36988</v>
      </c>
      <c r="C2504" s="1" t="s">
        <v>36989</v>
      </c>
      <c r="E2504" s="1" t="s">
        <v>36990</v>
      </c>
      <c r="H2504" s="3"/>
    </row>
    <row r="2505" spans="1:10">
      <c r="A2505" s="1" t="s">
        <v>36991</v>
      </c>
      <c r="C2505" s="1" t="s">
        <v>36992</v>
      </c>
      <c r="E2505" s="1" t="s">
        <v>36993</v>
      </c>
      <c r="H2505" s="3"/>
    </row>
    <row r="2506" spans="1:10">
      <c r="A2506" s="1" t="s">
        <v>36994</v>
      </c>
      <c r="E2506" s="1"/>
      <c r="H2506" s="3"/>
    </row>
    <row r="2507" spans="1:10">
      <c r="E2507" s="1"/>
      <c r="H2507" s="3"/>
    </row>
    <row r="2508" spans="1:10">
      <c r="E2508" s="1"/>
      <c r="H2508" s="3"/>
    </row>
    <row r="2509" spans="1:10">
      <c r="A2509" s="1" t="s">
        <v>10434</v>
      </c>
      <c r="C2509" s="1" t="s">
        <v>10435</v>
      </c>
      <c r="E2509" s="1" t="s">
        <v>10436</v>
      </c>
      <c r="H2509" s="1" t="s">
        <v>10437</v>
      </c>
      <c r="I2509" s="1" t="s">
        <v>10438</v>
      </c>
      <c r="J2509" s="1" t="s">
        <v>36995</v>
      </c>
    </row>
    <row r="2510" spans="1:10">
      <c r="A2510" s="1" t="s">
        <v>36996</v>
      </c>
      <c r="C2510" s="1" t="s">
        <v>36997</v>
      </c>
      <c r="E2510" s="1" t="s">
        <v>15913</v>
      </c>
      <c r="H2510" s="3"/>
    </row>
    <row r="2511" spans="1:10">
      <c r="A2511" s="1" t="s">
        <v>36998</v>
      </c>
      <c r="C2511" s="1" t="s">
        <v>36999</v>
      </c>
      <c r="E2511" s="1" t="s">
        <v>37000</v>
      </c>
      <c r="H2511" s="3"/>
    </row>
    <row r="2512" spans="1:10">
      <c r="E2512" s="1"/>
      <c r="H2512" s="3"/>
    </row>
    <row r="2513" spans="1:10">
      <c r="E2513" s="1"/>
      <c r="H2513" s="3"/>
    </row>
    <row r="2514" spans="1:10">
      <c r="A2514" s="1" t="s">
        <v>10434</v>
      </c>
      <c r="C2514" s="1" t="s">
        <v>10435</v>
      </c>
      <c r="E2514" s="1" t="s">
        <v>10436</v>
      </c>
      <c r="H2514" s="1" t="s">
        <v>10437</v>
      </c>
      <c r="I2514" s="1" t="s">
        <v>10438</v>
      </c>
      <c r="J2514" s="1" t="s">
        <v>37001</v>
      </c>
    </row>
    <row r="2515" spans="1:10">
      <c r="A2515" s="1" t="s">
        <v>37002</v>
      </c>
      <c r="C2515" s="1" t="s">
        <v>37003</v>
      </c>
      <c r="E2515" s="1" t="s">
        <v>34492</v>
      </c>
      <c r="H2515" s="3"/>
    </row>
    <row r="2516" spans="1:10">
      <c r="A2516" s="1" t="s">
        <v>37004</v>
      </c>
      <c r="C2516" s="1" t="s">
        <v>37005</v>
      </c>
      <c r="E2516" s="1" t="s">
        <v>37006</v>
      </c>
      <c r="H2516" s="3"/>
    </row>
    <row r="2517" spans="1:10">
      <c r="C2517" s="1" t="s">
        <v>37007</v>
      </c>
      <c r="E2517" s="1" t="s">
        <v>37008</v>
      </c>
      <c r="H2517" s="3"/>
    </row>
    <row r="2518" spans="1:10">
      <c r="A2518" s="1" t="s">
        <v>37009</v>
      </c>
      <c r="E2518" s="1"/>
      <c r="H2518" s="3"/>
    </row>
    <row r="2519" spans="1:10">
      <c r="A2519" s="1" t="s">
        <v>37010</v>
      </c>
      <c r="E2519" s="1"/>
      <c r="H2519" s="3"/>
    </row>
    <row r="2520" spans="1:10">
      <c r="E2520" s="1"/>
      <c r="H2520" s="3"/>
    </row>
    <row r="2521" spans="1:10">
      <c r="A2521" s="1" t="s">
        <v>37011</v>
      </c>
      <c r="E2521" s="1"/>
      <c r="H2521" s="3"/>
    </row>
    <row r="2522" spans="1:10">
      <c r="A2522" s="1" t="s">
        <v>37012</v>
      </c>
      <c r="E2522" s="1"/>
      <c r="H2522" s="3"/>
    </row>
    <row r="2523" spans="1:10">
      <c r="E2523" s="1"/>
      <c r="H2523" s="3"/>
    </row>
    <row r="2524" spans="1:10">
      <c r="E2524" s="1"/>
      <c r="H2524" s="3"/>
    </row>
    <row r="2525" spans="1:10">
      <c r="A2525" s="1" t="s">
        <v>10434</v>
      </c>
      <c r="C2525" s="1" t="s">
        <v>10435</v>
      </c>
      <c r="E2525" s="1" t="s">
        <v>10436</v>
      </c>
      <c r="H2525" s="1" t="s">
        <v>10437</v>
      </c>
      <c r="I2525" s="1" t="s">
        <v>10438</v>
      </c>
      <c r="J2525" s="1" t="s">
        <v>37013</v>
      </c>
    </row>
    <row r="2526" spans="1:10">
      <c r="A2526" s="1" t="s">
        <v>37014</v>
      </c>
      <c r="C2526" s="1" t="s">
        <v>37015</v>
      </c>
      <c r="E2526" s="1" t="s">
        <v>37016</v>
      </c>
      <c r="H2526" s="3"/>
    </row>
    <row r="2527" spans="1:10">
      <c r="A2527" s="1" t="s">
        <v>37017</v>
      </c>
      <c r="C2527" s="1" t="s">
        <v>37018</v>
      </c>
      <c r="E2527" s="1" t="s">
        <v>37019</v>
      </c>
      <c r="H2527" s="3"/>
    </row>
    <row r="2528" spans="1:10">
      <c r="A2528" s="1" t="s">
        <v>37020</v>
      </c>
      <c r="E2528" s="1"/>
      <c r="H2528" s="3"/>
    </row>
    <row r="2529" spans="1:10">
      <c r="C2529" s="1" t="s">
        <v>37021</v>
      </c>
      <c r="E2529" s="1" t="s">
        <v>37022</v>
      </c>
      <c r="H2529" s="3"/>
    </row>
    <row r="2530" spans="1:10">
      <c r="A2530" s="1" t="s">
        <v>37023</v>
      </c>
      <c r="C2530" s="1" t="s">
        <v>37024</v>
      </c>
      <c r="E2530" s="1" t="s">
        <v>37025</v>
      </c>
      <c r="H2530" s="3"/>
    </row>
    <row r="2531" spans="1:10">
      <c r="A2531" s="1" t="s">
        <v>37026</v>
      </c>
      <c r="E2531" s="1"/>
      <c r="H2531" s="3"/>
    </row>
    <row r="2532" spans="1:10">
      <c r="A2532" s="1" t="s">
        <v>37027</v>
      </c>
      <c r="E2532" s="1"/>
      <c r="H2532" s="3"/>
    </row>
    <row r="2533" spans="1:10">
      <c r="E2533" s="1"/>
      <c r="H2533" s="3"/>
    </row>
    <row r="2534" spans="1:10">
      <c r="E2534" s="1"/>
      <c r="H2534" s="3"/>
    </row>
    <row r="2535" spans="1:10">
      <c r="A2535" s="1" t="s">
        <v>10434</v>
      </c>
      <c r="C2535" s="1" t="s">
        <v>10435</v>
      </c>
      <c r="E2535" s="1" t="s">
        <v>10436</v>
      </c>
      <c r="H2535" s="1" t="s">
        <v>10437</v>
      </c>
      <c r="I2535" s="1" t="s">
        <v>10438</v>
      </c>
      <c r="J2535" s="1" t="s">
        <v>37028</v>
      </c>
    </row>
    <row r="2536" spans="1:10">
      <c r="A2536" s="1" t="s">
        <v>37029</v>
      </c>
      <c r="C2536" s="1" t="s">
        <v>15746</v>
      </c>
      <c r="E2536" s="1" t="s">
        <v>15746</v>
      </c>
      <c r="H2536" s="3"/>
    </row>
    <row r="2537" spans="1:10">
      <c r="A2537" s="1" t="s">
        <v>37030</v>
      </c>
      <c r="C2537" s="1" t="s">
        <v>37031</v>
      </c>
      <c r="E2537" s="1" t="s">
        <v>37032</v>
      </c>
      <c r="H2537" s="3"/>
    </row>
    <row r="2538" spans="1:10">
      <c r="E2538" s="1"/>
      <c r="H2538" s="3"/>
    </row>
    <row r="2539" spans="1:10">
      <c r="E2539" s="1"/>
      <c r="H2539" s="3"/>
    </row>
    <row r="2540" spans="1:10">
      <c r="A2540" s="1" t="s">
        <v>10434</v>
      </c>
      <c r="C2540" s="1" t="s">
        <v>10435</v>
      </c>
      <c r="E2540" s="1" t="s">
        <v>10436</v>
      </c>
      <c r="H2540" s="1" t="s">
        <v>10437</v>
      </c>
      <c r="I2540" s="1" t="s">
        <v>10438</v>
      </c>
      <c r="J2540" s="1" t="s">
        <v>37033</v>
      </c>
    </row>
    <row r="2541" spans="1:10">
      <c r="A2541" s="1" t="s">
        <v>37034</v>
      </c>
      <c r="C2541" s="1" t="s">
        <v>37035</v>
      </c>
      <c r="E2541" s="1" t="s">
        <v>37036</v>
      </c>
      <c r="H2541" s="3"/>
    </row>
    <row r="2542" spans="1:10">
      <c r="A2542" s="1" t="s">
        <v>37037</v>
      </c>
      <c r="C2542" s="1" t="s">
        <v>37038</v>
      </c>
      <c r="E2542" s="1" t="s">
        <v>37039</v>
      </c>
      <c r="H2542" s="3"/>
    </row>
    <row r="2543" spans="1:10">
      <c r="E2543" s="1"/>
      <c r="H2543" s="3"/>
    </row>
    <row r="2544" spans="1:10">
      <c r="A2544" s="1" t="s">
        <v>27395</v>
      </c>
      <c r="C2544" s="1" t="s">
        <v>37040</v>
      </c>
      <c r="E2544" s="1" t="s">
        <v>37041</v>
      </c>
      <c r="G2544" s="1"/>
      <c r="H2544" s="3" t="str">
        <f>_xlfn.TEXTJOIN(":",TRUE,训!C5,训!D5)</f>
        <v>マツバ:松叶</v>
      </c>
    </row>
    <row r="2545" spans="1:10">
      <c r="A2545" s="1" t="s">
        <v>37042</v>
      </c>
      <c r="C2545" s="1" t="s">
        <v>37043</v>
      </c>
      <c r="E2545" s="1" t="s">
        <v>37044</v>
      </c>
      <c r="H2545" s="3"/>
    </row>
    <row r="2546" spans="1:10">
      <c r="C2546" s="1" t="s">
        <v>37045</v>
      </c>
      <c r="E2546" s="1" t="s">
        <v>37046</v>
      </c>
      <c r="H2546" s="3"/>
    </row>
    <row r="2547" spans="1:10">
      <c r="A2547" s="1" t="s">
        <v>37047</v>
      </c>
      <c r="E2547" s="1"/>
      <c r="H2547" s="3"/>
    </row>
    <row r="2548" spans="1:10">
      <c r="A2548" s="1" t="s">
        <v>37048</v>
      </c>
      <c r="E2548" s="1"/>
      <c r="H2548" s="3"/>
    </row>
    <row r="2549" spans="1:10">
      <c r="E2549" s="1"/>
      <c r="H2549" s="3"/>
    </row>
    <row r="2550" spans="1:10">
      <c r="A2550" s="1" t="s">
        <v>37049</v>
      </c>
      <c r="E2550" s="1"/>
      <c r="H2550" s="3"/>
    </row>
    <row r="2551" spans="1:10">
      <c r="A2551" s="1" t="s">
        <v>33291</v>
      </c>
      <c r="E2551" s="1"/>
      <c r="H2551" s="3"/>
    </row>
    <row r="2552" spans="1:10">
      <c r="E2552" s="1"/>
      <c r="H2552" s="3"/>
    </row>
    <row r="2553" spans="1:10">
      <c r="A2553" s="1" t="s">
        <v>37050</v>
      </c>
      <c r="E2553" s="1"/>
      <c r="H2553" s="3"/>
    </row>
    <row r="2554" spans="1:10">
      <c r="A2554" s="1" t="s">
        <v>14373</v>
      </c>
      <c r="E2554" s="1"/>
      <c r="H2554" s="3"/>
    </row>
    <row r="2555" spans="1:10">
      <c r="E2555" s="1"/>
      <c r="H2555" s="3"/>
    </row>
    <row r="2556" spans="1:10">
      <c r="E2556" s="1"/>
      <c r="H2556" s="3"/>
    </row>
    <row r="2557" spans="1:10">
      <c r="A2557" s="1" t="s">
        <v>10434</v>
      </c>
      <c r="C2557" s="1" t="s">
        <v>10435</v>
      </c>
      <c r="E2557" s="1" t="s">
        <v>10436</v>
      </c>
      <c r="H2557" s="1" t="s">
        <v>10437</v>
      </c>
      <c r="I2557" s="1" t="s">
        <v>10438</v>
      </c>
      <c r="J2557" s="1" t="s">
        <v>37051</v>
      </c>
    </row>
    <row r="2558" spans="1:10">
      <c r="A2558" s="1" t="s">
        <v>37052</v>
      </c>
      <c r="C2558" s="1" t="s">
        <v>37053</v>
      </c>
      <c r="E2558" s="1" t="s">
        <v>37054</v>
      </c>
      <c r="H2558" s="3"/>
    </row>
    <row r="2559" spans="1:10">
      <c r="E2559" s="1"/>
      <c r="H2559" s="3"/>
    </row>
    <row r="2560" spans="1:10">
      <c r="A2560" s="1" t="s">
        <v>37055</v>
      </c>
      <c r="C2560" s="1" t="s">
        <v>37056</v>
      </c>
      <c r="E2560" s="1" t="s">
        <v>37057</v>
      </c>
      <c r="H2560" s="3"/>
    </row>
    <row r="2561" spans="1:10">
      <c r="A2561" s="1" t="s">
        <v>37058</v>
      </c>
      <c r="C2561" s="1" t="s">
        <v>37059</v>
      </c>
      <c r="E2561" s="1" t="s">
        <v>37060</v>
      </c>
      <c r="H2561" s="3"/>
    </row>
    <row r="2562" spans="1:10">
      <c r="A2562" s="1" t="s">
        <v>37061</v>
      </c>
      <c r="E2562" s="1"/>
      <c r="H2562" s="3"/>
    </row>
    <row r="2563" spans="1:10">
      <c r="E2563" s="1"/>
      <c r="H2563" s="3"/>
    </row>
    <row r="2564" spans="1:10">
      <c r="E2564" s="1"/>
      <c r="H2564" s="3"/>
    </row>
    <row r="2565" spans="1:10">
      <c r="A2565" s="1" t="s">
        <v>10434</v>
      </c>
      <c r="C2565" s="1" t="s">
        <v>10435</v>
      </c>
      <c r="E2565" s="1" t="s">
        <v>10436</v>
      </c>
      <c r="H2565" s="1" t="s">
        <v>10437</v>
      </c>
      <c r="I2565" s="1" t="s">
        <v>10438</v>
      </c>
      <c r="J2565" s="1" t="s">
        <v>37062</v>
      </c>
    </row>
    <row r="2566" spans="1:10">
      <c r="A2566" s="1" t="s">
        <v>37063</v>
      </c>
      <c r="C2566" s="1" t="s">
        <v>37064</v>
      </c>
      <c r="E2566" s="1" t="s">
        <v>37065</v>
      </c>
      <c r="H2566" s="3"/>
    </row>
    <row r="2567" spans="1:10">
      <c r="A2567" s="1" t="s">
        <v>37066</v>
      </c>
      <c r="E2567" s="1"/>
      <c r="H2567" s="3"/>
    </row>
    <row r="2568" spans="1:10">
      <c r="E2568" s="1"/>
      <c r="H2568" s="3"/>
    </row>
    <row r="2569" spans="1:10">
      <c r="E2569" s="1"/>
      <c r="H2569" s="3"/>
    </row>
    <row r="2570" spans="1:10">
      <c r="A2570" s="1" t="s">
        <v>10434</v>
      </c>
      <c r="C2570" s="1" t="s">
        <v>10435</v>
      </c>
      <c r="E2570" s="1" t="s">
        <v>10436</v>
      </c>
      <c r="H2570" s="1" t="s">
        <v>10437</v>
      </c>
      <c r="I2570" s="1" t="s">
        <v>10438</v>
      </c>
      <c r="J2570" s="1" t="s">
        <v>37067</v>
      </c>
    </row>
    <row r="2571" spans="1:10">
      <c r="A2571" s="1" t="s">
        <v>37068</v>
      </c>
      <c r="C2571" s="1" t="s">
        <v>37069</v>
      </c>
      <c r="E2571" s="1" t="s">
        <v>37070</v>
      </c>
      <c r="H2571" s="3"/>
    </row>
    <row r="2572" spans="1:10">
      <c r="A2572" s="1" t="s">
        <v>37071</v>
      </c>
      <c r="C2572" s="1" t="s">
        <v>37072</v>
      </c>
      <c r="E2572" s="1" t="s">
        <v>37073</v>
      </c>
      <c r="H2572" s="3"/>
    </row>
    <row r="2573" spans="1:10">
      <c r="A2573" s="1" t="s">
        <v>37074</v>
      </c>
      <c r="E2573" s="1"/>
      <c r="H2573" s="3"/>
    </row>
    <row r="2574" spans="1:10">
      <c r="C2574" s="1" t="s">
        <v>37075</v>
      </c>
      <c r="E2574" s="1" t="s">
        <v>37076</v>
      </c>
      <c r="G2574" s="1"/>
      <c r="H2574" s="3" t="str">
        <f>_xlfn.TEXTJOIN(":",TRUE,类!C28,类!D28)</f>
        <v>エリートトレーナー:精英训练家</v>
      </c>
    </row>
    <row r="2575" spans="1:10">
      <c r="A2575" s="1" t="s">
        <v>37077</v>
      </c>
      <c r="C2575" s="1" t="s">
        <v>37078</v>
      </c>
      <c r="E2575" s="1" t="s">
        <v>37079</v>
      </c>
      <c r="H2575" s="3"/>
    </row>
    <row r="2576" spans="1:10">
      <c r="A2576" s="1" t="s">
        <v>37080</v>
      </c>
      <c r="E2576" s="1"/>
      <c r="H2576" s="3"/>
    </row>
    <row r="2577" spans="1:10">
      <c r="A2577" s="1" t="s">
        <v>37081</v>
      </c>
      <c r="E2577" s="1"/>
      <c r="H2577" s="3"/>
    </row>
    <row r="2578" spans="1:10">
      <c r="E2578" s="1"/>
      <c r="H2578" s="3"/>
    </row>
    <row r="2579" spans="1:10">
      <c r="E2579" s="1"/>
      <c r="H2579" s="3"/>
    </row>
    <row r="2580" spans="1:10">
      <c r="A2580" s="1" t="s">
        <v>10434</v>
      </c>
      <c r="C2580" s="1" t="s">
        <v>10435</v>
      </c>
      <c r="E2580" s="1" t="s">
        <v>10436</v>
      </c>
      <c r="H2580" s="1" t="s">
        <v>10437</v>
      </c>
      <c r="I2580" s="1" t="s">
        <v>10438</v>
      </c>
      <c r="J2580" s="1" t="s">
        <v>37082</v>
      </c>
    </row>
    <row r="2581" spans="1:10">
      <c r="A2581" s="1" t="s">
        <v>3493</v>
      </c>
      <c r="C2581" s="1" t="s">
        <v>37083</v>
      </c>
      <c r="E2581" s="1" t="s">
        <v>37084</v>
      </c>
      <c r="G2581" s="1"/>
      <c r="H2581" s="3" t="str">
        <f>_xlfn.TEXTJOIN(":",TRUE,城!C91,城!D91)</f>
        <v>４４ばん　どうろ:44号道路</v>
      </c>
    </row>
    <row r="2582" spans="1:10">
      <c r="A2582" s="1" t="s">
        <v>37085</v>
      </c>
      <c r="C2582" s="1" t="s">
        <v>37086</v>
      </c>
      <c r="E2582" s="1" t="s">
        <v>37087</v>
      </c>
      <c r="H2582" s="3"/>
    </row>
    <row r="2583" spans="1:10">
      <c r="E2583" s="1"/>
      <c r="H2583" s="3"/>
    </row>
    <row r="2584" spans="1:10">
      <c r="E2584" s="1"/>
      <c r="H2584" s="3"/>
    </row>
    <row r="2585" spans="1:10">
      <c r="A2585" s="1" t="s">
        <v>10434</v>
      </c>
      <c r="C2585" s="1" t="s">
        <v>10435</v>
      </c>
      <c r="E2585" s="1" t="s">
        <v>10436</v>
      </c>
      <c r="H2585" s="1" t="s">
        <v>10437</v>
      </c>
      <c r="I2585" s="1" t="s">
        <v>10438</v>
      </c>
      <c r="J2585" s="1" t="s">
        <v>37088</v>
      </c>
    </row>
    <row r="2586" spans="1:10">
      <c r="A2586" s="1" t="s">
        <v>3493</v>
      </c>
      <c r="C2586" s="1" t="s">
        <v>37083</v>
      </c>
      <c r="E2586" s="1" t="s">
        <v>37084</v>
      </c>
      <c r="G2586" s="1"/>
      <c r="H2586" s="3" t="str">
        <f>_xlfn.TEXTJOIN(":",TRUE,城!C91,城!D91)</f>
        <v>４４ばん　どうろ:44号道路</v>
      </c>
    </row>
    <row r="2587" spans="1:10">
      <c r="C2587" s="1" t="s">
        <v>37089</v>
      </c>
      <c r="E2587" s="1" t="s">
        <v>37090</v>
      </c>
      <c r="G2587" s="1"/>
      <c r="H2587" s="3" t="str">
        <f>_xlfn.TEXTJOIN(" ",TRUE,_xlfn.TEXTJOIN(":",TRUE,城!C10,城!D10),_xlfn.TEXTJOIN(":",TRUE,城!C11,城!D11))</f>
        <v>チョウジタウン:卡吉镇 フスベシティ:烟墨市</v>
      </c>
    </row>
    <row r="2588" spans="1:10">
      <c r="A2588" s="1" t="s">
        <v>37091</v>
      </c>
      <c r="E2588" s="1"/>
      <c r="H2588" s="3"/>
    </row>
    <row r="2589" spans="1:10">
      <c r="A2589" s="1" t="s">
        <v>3176</v>
      </c>
      <c r="E2589" s="1"/>
      <c r="H2589" s="3"/>
    </row>
    <row r="2590" spans="1:10">
      <c r="E2590" s="1"/>
      <c r="H2590" s="3"/>
    </row>
    <row r="2591" spans="1:10">
      <c r="E2591" s="1"/>
      <c r="H2591" s="3"/>
    </row>
    <row r="2592" spans="1:10">
      <c r="A2592" s="1" t="s">
        <v>10434</v>
      </c>
      <c r="C2592" s="1" t="s">
        <v>10435</v>
      </c>
      <c r="E2592" s="1" t="s">
        <v>10436</v>
      </c>
      <c r="H2592" s="1" t="s">
        <v>10437</v>
      </c>
      <c r="I2592" s="1" t="s">
        <v>10438</v>
      </c>
      <c r="J2592" s="1" t="s">
        <v>37092</v>
      </c>
    </row>
    <row r="2593" spans="1:10">
      <c r="A2593" s="1" t="s">
        <v>37093</v>
      </c>
      <c r="C2593" s="1" t="s">
        <v>37094</v>
      </c>
      <c r="E2593" s="1" t="s">
        <v>37095</v>
      </c>
      <c r="H2593" s="3"/>
    </row>
    <row r="2594" spans="1:10">
      <c r="A2594" s="1" t="s">
        <v>37096</v>
      </c>
      <c r="C2594" s="1" t="s">
        <v>37097</v>
      </c>
      <c r="E2594" s="1" t="s">
        <v>37098</v>
      </c>
      <c r="H2594" s="3"/>
    </row>
    <row r="2595" spans="1:10">
      <c r="E2595" s="1"/>
      <c r="H2595" s="3"/>
    </row>
    <row r="2596" spans="1:10">
      <c r="A2596" s="1" t="s">
        <v>37099</v>
      </c>
      <c r="E2596" s="1"/>
      <c r="H2596" s="3"/>
    </row>
    <row r="2597" spans="1:10">
      <c r="A2597" s="1" t="s">
        <v>37100</v>
      </c>
      <c r="E2597" s="1"/>
      <c r="H2597" s="3"/>
    </row>
    <row r="2598" spans="1:10">
      <c r="A2598" s="1" t="s">
        <v>37101</v>
      </c>
      <c r="E2598" s="1"/>
      <c r="H2598" s="3"/>
    </row>
    <row r="2599" spans="1:10">
      <c r="E2599" s="1"/>
      <c r="H2599" s="3"/>
    </row>
    <row r="2600" spans="1:10">
      <c r="E2600" s="1"/>
      <c r="H2600" s="3"/>
    </row>
    <row r="2601" spans="1:10">
      <c r="A2601" s="1" t="s">
        <v>10434</v>
      </c>
      <c r="C2601" s="1" t="s">
        <v>10435</v>
      </c>
      <c r="E2601" s="1" t="s">
        <v>10436</v>
      </c>
      <c r="H2601" s="1" t="s">
        <v>10437</v>
      </c>
      <c r="I2601" s="1" t="s">
        <v>10438</v>
      </c>
      <c r="J2601" s="1" t="s">
        <v>37102</v>
      </c>
    </row>
    <row r="2602" spans="1:10">
      <c r="A2602" s="1" t="s">
        <v>37103</v>
      </c>
      <c r="C2602" s="1" t="s">
        <v>37104</v>
      </c>
      <c r="E2602" s="1" t="s">
        <v>37105</v>
      </c>
      <c r="H2602" s="3"/>
    </row>
    <row r="2603" spans="1:10">
      <c r="E2603" s="1"/>
      <c r="H2603" s="3"/>
    </row>
    <row r="2604" spans="1:10">
      <c r="E2604" s="1"/>
      <c r="H2604" s="3"/>
    </row>
    <row r="2605" spans="1:10">
      <c r="A2605" s="1" t="s">
        <v>10434</v>
      </c>
      <c r="C2605" s="1" t="s">
        <v>10435</v>
      </c>
      <c r="E2605" s="1" t="s">
        <v>10436</v>
      </c>
      <c r="H2605" s="1" t="s">
        <v>10437</v>
      </c>
      <c r="I2605" s="1" t="s">
        <v>10438</v>
      </c>
      <c r="J2605" s="1" t="s">
        <v>37106</v>
      </c>
    </row>
    <row r="2606" spans="1:10">
      <c r="A2606" s="1" t="s">
        <v>37107</v>
      </c>
      <c r="C2606" s="1" t="s">
        <v>37108</v>
      </c>
      <c r="E2606" s="1" t="s">
        <v>37109</v>
      </c>
      <c r="G2606" s="1"/>
      <c r="H2606" s="3" t="str">
        <f>_xlfn.TEXTJOIN(":",TRUE,城!C26,城!D26)</f>
        <v>こおりのぬけみち:冰雪小径</v>
      </c>
    </row>
    <row r="2607" spans="1:10">
      <c r="A2607" s="1" t="s">
        <v>37110</v>
      </c>
      <c r="C2607" s="1" t="s">
        <v>37111</v>
      </c>
      <c r="E2607" s="1" t="s">
        <v>37112</v>
      </c>
      <c r="H2607" s="3"/>
    </row>
    <row r="2608" spans="1:10">
      <c r="E2608" s="1"/>
      <c r="H2608" s="3"/>
    </row>
    <row r="2609" spans="1:10">
      <c r="A2609" s="1" t="s">
        <v>37113</v>
      </c>
      <c r="E2609" s="1"/>
      <c r="H2609" s="3"/>
    </row>
    <row r="2610" spans="1:10">
      <c r="A2610" s="1" t="s">
        <v>37114</v>
      </c>
      <c r="E2610" s="1"/>
      <c r="H2610" s="3"/>
    </row>
    <row r="2611" spans="1:10">
      <c r="E2611" s="1"/>
      <c r="H2611" s="3"/>
    </row>
    <row r="2612" spans="1:10">
      <c r="E2612" s="1"/>
      <c r="H2612" s="3"/>
    </row>
    <row r="2613" spans="1:10">
      <c r="A2613" s="1" t="s">
        <v>10434</v>
      </c>
      <c r="C2613" s="1" t="s">
        <v>10435</v>
      </c>
      <c r="E2613" s="1" t="s">
        <v>10436</v>
      </c>
      <c r="H2613" s="1" t="s">
        <v>10437</v>
      </c>
      <c r="I2613" s="1" t="s">
        <v>10438</v>
      </c>
      <c r="J2613" s="1" t="s">
        <v>37115</v>
      </c>
    </row>
    <row r="2614" spans="1:10">
      <c r="A2614" s="1" t="s">
        <v>37116</v>
      </c>
      <c r="C2614" s="1" t="s">
        <v>37117</v>
      </c>
      <c r="E2614" s="1" t="s">
        <v>37118</v>
      </c>
      <c r="H2614" s="3"/>
    </row>
    <row r="2615" spans="1:10">
      <c r="A2615" s="1" t="s">
        <v>37119</v>
      </c>
      <c r="C2615" s="1" t="s">
        <v>37120</v>
      </c>
      <c r="E2615" s="1" t="s">
        <v>37121</v>
      </c>
      <c r="H2615" s="3"/>
    </row>
    <row r="2616" spans="1:10">
      <c r="C2616" s="1" t="s">
        <v>37122</v>
      </c>
      <c r="E2616" s="1" t="s">
        <v>37123</v>
      </c>
      <c r="H2616" s="3"/>
    </row>
    <row r="2617" spans="1:10">
      <c r="A2617" s="1" t="s">
        <v>37124</v>
      </c>
      <c r="E2617" s="1"/>
      <c r="H2617" s="3"/>
    </row>
    <row r="2618" spans="1:10">
      <c r="A2618" s="1" t="s">
        <v>37125</v>
      </c>
      <c r="E2618" s="1"/>
      <c r="H2618" s="3"/>
    </row>
    <row r="2619" spans="1:10">
      <c r="A2619" s="1" t="s">
        <v>37126</v>
      </c>
      <c r="E2619" s="1"/>
      <c r="H2619" s="3"/>
    </row>
    <row r="2620" spans="1:10">
      <c r="E2620" s="1"/>
      <c r="H2620" s="3"/>
    </row>
    <row r="2621" spans="1:10">
      <c r="E2621" s="1"/>
      <c r="H2621" s="3"/>
    </row>
    <row r="2622" spans="1:10">
      <c r="A2622" s="1" t="s">
        <v>10434</v>
      </c>
      <c r="C2622" s="1" t="s">
        <v>10435</v>
      </c>
      <c r="E2622" s="1" t="s">
        <v>10436</v>
      </c>
      <c r="H2622" s="1" t="s">
        <v>10437</v>
      </c>
      <c r="I2622" s="1" t="s">
        <v>10438</v>
      </c>
      <c r="J2622" s="1" t="s">
        <v>37127</v>
      </c>
    </row>
    <row r="2623" spans="1:10">
      <c r="A2623" s="1" t="s">
        <v>37128</v>
      </c>
      <c r="C2623" s="1" t="s">
        <v>37129</v>
      </c>
      <c r="E2623" s="1" t="s">
        <v>37130</v>
      </c>
      <c r="H2623" s="3"/>
    </row>
    <row r="2624" spans="1:10">
      <c r="A2624" s="1" t="s">
        <v>37131</v>
      </c>
      <c r="C2624" s="1" t="s">
        <v>37132</v>
      </c>
      <c r="E2624" s="1" t="s">
        <v>37133</v>
      </c>
      <c r="H2624" s="3"/>
    </row>
    <row r="2625" spans="1:10">
      <c r="E2625" s="1"/>
      <c r="H2625" s="3"/>
    </row>
    <row r="2626" spans="1:10">
      <c r="E2626" s="1"/>
      <c r="H2626" s="3"/>
    </row>
    <row r="2627" spans="1:10">
      <c r="A2627" s="1" t="s">
        <v>10434</v>
      </c>
      <c r="C2627" s="1" t="s">
        <v>10435</v>
      </c>
      <c r="E2627" s="1" t="s">
        <v>10436</v>
      </c>
      <c r="H2627" s="1" t="s">
        <v>10437</v>
      </c>
      <c r="I2627" s="1" t="s">
        <v>10438</v>
      </c>
      <c r="J2627" s="1" t="s">
        <v>37134</v>
      </c>
    </row>
    <row r="2628" spans="1:10">
      <c r="A2628" s="1" t="s">
        <v>37135</v>
      </c>
      <c r="C2628" s="1" t="s">
        <v>37136</v>
      </c>
      <c r="E2628" s="1" t="s">
        <v>37137</v>
      </c>
      <c r="H2628" s="3"/>
    </row>
    <row r="2629" spans="1:10">
      <c r="A2629" s="1" t="s">
        <v>37138</v>
      </c>
      <c r="C2629" s="1" t="s">
        <v>37139</v>
      </c>
      <c r="E2629" s="1" t="s">
        <v>37140</v>
      </c>
      <c r="G2629" s="1"/>
      <c r="H2629" s="3" t="str">
        <f>_xlfn.TEXTJOIN(":",TRUE,道!C27,道!D27)</f>
        <v>マックスアップ:HP增强剂</v>
      </c>
    </row>
    <row r="2630" spans="1:10">
      <c r="E2630" s="1"/>
      <c r="H2630" s="3"/>
    </row>
    <row r="2631" spans="1:10">
      <c r="A2631" s="1" t="s">
        <v>37141</v>
      </c>
      <c r="C2631" s="1" t="s">
        <v>37142</v>
      </c>
      <c r="E2631" s="1" t="s">
        <v>37143</v>
      </c>
      <c r="H2631" s="3"/>
    </row>
    <row r="2632" spans="1:10">
      <c r="A2632" s="1" t="s">
        <v>37144</v>
      </c>
      <c r="C2632" s="1" t="s">
        <v>37145</v>
      </c>
      <c r="E2632" s="1" t="s">
        <v>37146</v>
      </c>
      <c r="H2632" s="3"/>
    </row>
    <row r="2633" spans="1:10">
      <c r="E2633" s="1"/>
      <c r="H2633" s="3"/>
    </row>
    <row r="2634" spans="1:10">
      <c r="A2634" s="1" t="s">
        <v>37147</v>
      </c>
      <c r="E2634" s="1"/>
      <c r="H2634" s="3"/>
    </row>
    <row r="2635" spans="1:10">
      <c r="E2635" s="1"/>
      <c r="H2635" s="3"/>
    </row>
    <row r="2636" spans="1:10">
      <c r="E2636" s="1"/>
      <c r="H2636" s="3"/>
    </row>
    <row r="2637" spans="1:10">
      <c r="A2637" s="1" t="s">
        <v>10434</v>
      </c>
      <c r="C2637" s="1" t="s">
        <v>10435</v>
      </c>
      <c r="E2637" s="1" t="s">
        <v>10436</v>
      </c>
      <c r="H2637" s="1" t="s">
        <v>10437</v>
      </c>
      <c r="I2637" s="1" t="s">
        <v>10438</v>
      </c>
      <c r="J2637" s="1" t="s">
        <v>37148</v>
      </c>
    </row>
    <row r="2638" spans="1:10">
      <c r="A2638" s="1" t="s">
        <v>14244</v>
      </c>
      <c r="C2638" s="1" t="s">
        <v>37149</v>
      </c>
      <c r="E2638" s="1" t="s">
        <v>16739</v>
      </c>
      <c r="H2638" s="3"/>
    </row>
    <row r="2639" spans="1:10">
      <c r="A2639" s="1" t="s">
        <v>37150</v>
      </c>
      <c r="C2639" s="1" t="s">
        <v>37151</v>
      </c>
      <c r="E2639" s="1" t="s">
        <v>37152</v>
      </c>
      <c r="H2639" s="3"/>
    </row>
    <row r="2640" spans="1:10">
      <c r="E2640" s="1"/>
      <c r="H2640" s="3"/>
    </row>
    <row r="2641" spans="1:10">
      <c r="E2641" s="1"/>
      <c r="H2641" s="3"/>
    </row>
    <row r="2642" spans="1:10">
      <c r="A2642" s="1" t="s">
        <v>10434</v>
      </c>
      <c r="C2642" s="1" t="s">
        <v>10435</v>
      </c>
      <c r="E2642" s="1" t="s">
        <v>10436</v>
      </c>
      <c r="H2642" s="1" t="s">
        <v>10437</v>
      </c>
      <c r="I2642" s="1" t="s">
        <v>10438</v>
      </c>
      <c r="J2642" s="1" t="s">
        <v>37153</v>
      </c>
    </row>
    <row r="2643" spans="1:10">
      <c r="A2643" s="1" t="s">
        <v>37154</v>
      </c>
      <c r="C2643" s="1" t="s">
        <v>37155</v>
      </c>
      <c r="E2643" s="1" t="s">
        <v>19317</v>
      </c>
      <c r="H2643" s="3"/>
    </row>
    <row r="2644" spans="1:10">
      <c r="A2644" s="1" t="s">
        <v>37156</v>
      </c>
      <c r="C2644" s="1" t="s">
        <v>37157</v>
      </c>
      <c r="E2644" s="1" t="s">
        <v>37158</v>
      </c>
      <c r="H2644" s="3"/>
    </row>
    <row r="2645" spans="1:10">
      <c r="E2645" s="1"/>
      <c r="H2645" s="3"/>
    </row>
    <row r="2646" spans="1:10">
      <c r="E2646" s="1"/>
      <c r="H2646" s="3"/>
    </row>
    <row r="2647" spans="1:10">
      <c r="A2647" s="1" t="s">
        <v>10434</v>
      </c>
      <c r="C2647" s="1" t="s">
        <v>10435</v>
      </c>
      <c r="E2647" s="1" t="s">
        <v>10436</v>
      </c>
      <c r="H2647" s="1" t="s">
        <v>10437</v>
      </c>
      <c r="I2647" s="1" t="s">
        <v>10438</v>
      </c>
      <c r="J2647" s="1" t="s">
        <v>37159</v>
      </c>
    </row>
    <row r="2648" spans="1:10">
      <c r="A2648" s="1" t="s">
        <v>37160</v>
      </c>
      <c r="C2648" s="1" t="s">
        <v>37161</v>
      </c>
      <c r="E2648" s="1" t="s">
        <v>37162</v>
      </c>
      <c r="H2648" s="3"/>
    </row>
    <row r="2649" spans="1:10">
      <c r="A2649" s="1" t="s">
        <v>37163</v>
      </c>
      <c r="C2649" s="1" t="s">
        <v>37164</v>
      </c>
      <c r="E2649" s="1" t="s">
        <v>37165</v>
      </c>
      <c r="H2649" s="3"/>
    </row>
    <row r="2650" spans="1:10">
      <c r="E2650" s="1"/>
      <c r="H2650" s="3"/>
    </row>
    <row r="2651" spans="1:10">
      <c r="A2651" s="1" t="s">
        <v>37166</v>
      </c>
      <c r="E2651" s="1"/>
      <c r="H2651" s="3"/>
    </row>
    <row r="2652" spans="1:10">
      <c r="A2652" s="1" t="s">
        <v>37167</v>
      </c>
      <c r="E2652" s="1"/>
      <c r="H2652" s="3"/>
    </row>
    <row r="2653" spans="1:10">
      <c r="E2653" s="1"/>
      <c r="H2653" s="3"/>
    </row>
    <row r="2654" spans="1:10">
      <c r="E2654" s="1"/>
      <c r="H2654" s="3"/>
    </row>
    <row r="2655" spans="1:10">
      <c r="A2655" s="1" t="s">
        <v>10434</v>
      </c>
      <c r="C2655" s="1" t="s">
        <v>10435</v>
      </c>
      <c r="E2655" s="1" t="s">
        <v>10436</v>
      </c>
      <c r="H2655" s="1" t="s">
        <v>10437</v>
      </c>
      <c r="I2655" s="1" t="s">
        <v>10438</v>
      </c>
      <c r="J2655" s="1" t="s">
        <v>37168</v>
      </c>
    </row>
    <row r="2656" spans="1:10">
      <c r="A2656" s="1" t="s">
        <v>37169</v>
      </c>
      <c r="C2656" s="1" t="s">
        <v>37170</v>
      </c>
      <c r="E2656" s="1" t="s">
        <v>37171</v>
      </c>
      <c r="H2656" s="3"/>
    </row>
    <row r="2657" spans="1:10">
      <c r="A2657" s="1" t="s">
        <v>37172</v>
      </c>
      <c r="C2657" s="1" t="s">
        <v>37173</v>
      </c>
      <c r="E2657" s="1" t="s">
        <v>37174</v>
      </c>
      <c r="H2657" s="3"/>
    </row>
    <row r="2658" spans="1:10">
      <c r="E2658" s="1"/>
      <c r="H2658" s="3"/>
    </row>
    <row r="2659" spans="1:10">
      <c r="A2659" s="1" t="s">
        <v>37175</v>
      </c>
      <c r="C2659" s="1" t="s">
        <v>37176</v>
      </c>
      <c r="E2659" s="1" t="s">
        <v>37177</v>
      </c>
      <c r="H2659" s="3"/>
    </row>
    <row r="2660" spans="1:10">
      <c r="A2660" s="1" t="s">
        <v>26486</v>
      </c>
      <c r="C2660" s="1" t="s">
        <v>37178</v>
      </c>
      <c r="E2660" s="1" t="s">
        <v>37179</v>
      </c>
      <c r="H2660" s="3"/>
    </row>
    <row r="2661" spans="1:10">
      <c r="E2661" s="1"/>
      <c r="H2661" s="3"/>
    </row>
    <row r="2662" spans="1:10">
      <c r="A2662" s="1" t="s">
        <v>37180</v>
      </c>
      <c r="E2662" s="1"/>
      <c r="H2662" s="3"/>
    </row>
    <row r="2663" spans="1:10">
      <c r="A2663" s="1" t="s">
        <v>10483</v>
      </c>
      <c r="E2663" s="1"/>
      <c r="H2663" s="3"/>
    </row>
    <row r="2664" spans="1:10">
      <c r="E2664" s="1"/>
      <c r="H2664" s="3"/>
    </row>
    <row r="2665" spans="1:10">
      <c r="A2665" s="1" t="s">
        <v>37175</v>
      </c>
      <c r="E2665" s="1"/>
      <c r="H2665" s="3"/>
    </row>
    <row r="2666" spans="1:10">
      <c r="A2666" s="1" t="s">
        <v>17862</v>
      </c>
      <c r="E2666" s="1"/>
      <c r="H2666" s="3"/>
    </row>
    <row r="2667" spans="1:10">
      <c r="E2667" s="1"/>
      <c r="H2667" s="3"/>
    </row>
    <row r="2668" spans="1:10">
      <c r="E2668" s="1"/>
      <c r="H2668" s="3"/>
    </row>
    <row r="2669" spans="1:10">
      <c r="A2669" s="1" t="s">
        <v>10434</v>
      </c>
      <c r="C2669" s="1" t="s">
        <v>10435</v>
      </c>
      <c r="E2669" s="1" t="s">
        <v>10436</v>
      </c>
      <c r="H2669" s="1" t="s">
        <v>10437</v>
      </c>
      <c r="I2669" s="1" t="s">
        <v>10438</v>
      </c>
      <c r="J2669" s="1" t="s">
        <v>37181</v>
      </c>
    </row>
    <row r="2670" spans="1:10">
      <c r="A2670" s="1" t="s">
        <v>37182</v>
      </c>
      <c r="C2670" s="1" t="s">
        <v>37183</v>
      </c>
      <c r="E2670" s="1" t="s">
        <v>37184</v>
      </c>
      <c r="H2670" s="3"/>
    </row>
    <row r="2671" spans="1:10">
      <c r="A2671" s="1" t="s">
        <v>37185</v>
      </c>
      <c r="E2671" s="1"/>
      <c r="H2671" s="3"/>
    </row>
    <row r="2672" spans="1:10">
      <c r="E2672" s="1"/>
      <c r="H2672" s="3"/>
    </row>
    <row r="2673" spans="1:10">
      <c r="E2673" s="1"/>
      <c r="H2673" s="3"/>
    </row>
    <row r="2674" spans="1:10">
      <c r="A2674" s="1" t="s">
        <v>10434</v>
      </c>
      <c r="C2674" s="1" t="s">
        <v>10435</v>
      </c>
      <c r="E2674" s="1" t="s">
        <v>10436</v>
      </c>
      <c r="H2674" s="1" t="s">
        <v>10437</v>
      </c>
      <c r="I2674" s="1" t="s">
        <v>10438</v>
      </c>
      <c r="J2674" s="1" t="s">
        <v>37186</v>
      </c>
    </row>
    <row r="2675" spans="1:10">
      <c r="A2675" s="1" t="s">
        <v>37187</v>
      </c>
      <c r="C2675" s="1" t="s">
        <v>37188</v>
      </c>
      <c r="E2675" s="1" t="s">
        <v>37189</v>
      </c>
      <c r="H2675" s="3"/>
    </row>
    <row r="2676" spans="1:10">
      <c r="A2676" s="1" t="s">
        <v>37190</v>
      </c>
      <c r="C2676" s="1" t="s">
        <v>37191</v>
      </c>
      <c r="E2676" s="1" t="s">
        <v>37192</v>
      </c>
      <c r="H2676" s="3"/>
    </row>
    <row r="2677" spans="1:10">
      <c r="E2677" s="1"/>
      <c r="H2677" s="3"/>
    </row>
    <row r="2678" spans="1:10">
      <c r="A2678" s="1" t="s">
        <v>37193</v>
      </c>
      <c r="E2678" s="1"/>
      <c r="H2678" s="3"/>
    </row>
    <row r="2679" spans="1:10">
      <c r="A2679" s="1" t="s">
        <v>14426</v>
      </c>
      <c r="E2679" s="1"/>
      <c r="H2679" s="3"/>
    </row>
    <row r="2680" spans="1:10">
      <c r="E2680" s="1"/>
      <c r="H2680" s="3"/>
    </row>
    <row r="2681" spans="1:10">
      <c r="E2681" s="1"/>
      <c r="H2681" s="3"/>
    </row>
    <row r="2682" spans="1:10">
      <c r="A2682" s="1" t="s">
        <v>10434</v>
      </c>
      <c r="C2682" s="1" t="s">
        <v>10435</v>
      </c>
      <c r="E2682" s="1" t="s">
        <v>10436</v>
      </c>
      <c r="H2682" s="1" t="s">
        <v>10437</v>
      </c>
      <c r="I2682" s="1" t="s">
        <v>10438</v>
      </c>
      <c r="J2682" s="1" t="s">
        <v>37194</v>
      </c>
    </row>
    <row r="2683" spans="1:10">
      <c r="A2683" s="1" t="s">
        <v>37195</v>
      </c>
      <c r="C2683" s="1" t="s">
        <v>37196</v>
      </c>
      <c r="E2683" s="1" t="s">
        <v>37197</v>
      </c>
      <c r="H2683" s="3"/>
    </row>
    <row r="2684" spans="1:10">
      <c r="A2684" s="1" t="s">
        <v>37198</v>
      </c>
      <c r="C2684" s="1" t="s">
        <v>37199</v>
      </c>
      <c r="E2684" s="1" t="s">
        <v>37200</v>
      </c>
      <c r="H2684" s="3"/>
    </row>
    <row r="2685" spans="1:10">
      <c r="E2685" s="1"/>
      <c r="H2685" s="3"/>
    </row>
    <row r="2686" spans="1:10">
      <c r="A2686" s="1" t="s">
        <v>37201</v>
      </c>
      <c r="C2686" s="1" t="s">
        <v>37202</v>
      </c>
      <c r="E2686" s="1" t="s">
        <v>37203</v>
      </c>
      <c r="H2686" s="3"/>
    </row>
    <row r="2687" spans="1:10">
      <c r="C2687" s="1" t="s">
        <v>37204</v>
      </c>
      <c r="E2687" s="1" t="s">
        <v>37205</v>
      </c>
      <c r="H2687" s="3"/>
    </row>
    <row r="2688" spans="1:10">
      <c r="A2688" s="1" t="s">
        <v>37206</v>
      </c>
      <c r="E2688" s="1"/>
      <c r="H2688" s="3"/>
    </row>
    <row r="2689" spans="1:10">
      <c r="A2689" s="1" t="s">
        <v>37207</v>
      </c>
      <c r="E2689" s="1"/>
      <c r="H2689" s="3"/>
    </row>
    <row r="2690" spans="1:10">
      <c r="E2690" s="1"/>
      <c r="H2690" s="3"/>
    </row>
    <row r="2691" spans="1:10">
      <c r="A2691" s="1" t="s">
        <v>37208</v>
      </c>
      <c r="E2691" s="1"/>
      <c r="H2691" s="3"/>
    </row>
    <row r="2692" spans="1:10">
      <c r="A2692" s="1" t="s">
        <v>37209</v>
      </c>
      <c r="E2692" s="1"/>
      <c r="H2692" s="3"/>
    </row>
    <row r="2693" spans="1:10">
      <c r="E2693" s="1"/>
      <c r="H2693" s="3"/>
    </row>
    <row r="2694" spans="1:10">
      <c r="E2694" s="1"/>
      <c r="H2694" s="3"/>
    </row>
    <row r="2695" spans="1:10">
      <c r="A2695" s="1" t="s">
        <v>10434</v>
      </c>
      <c r="C2695" s="1" t="s">
        <v>10435</v>
      </c>
      <c r="E2695" s="1" t="s">
        <v>10436</v>
      </c>
      <c r="H2695" s="1" t="s">
        <v>10437</v>
      </c>
      <c r="I2695" s="1" t="s">
        <v>10438</v>
      </c>
      <c r="J2695" s="1" t="s">
        <v>37210</v>
      </c>
    </row>
    <row r="2696" spans="1:10">
      <c r="A2696" s="1" t="s">
        <v>37211</v>
      </c>
      <c r="C2696" s="1" t="s">
        <v>37212</v>
      </c>
      <c r="E2696" s="1" t="s">
        <v>37213</v>
      </c>
      <c r="H2696" s="3"/>
    </row>
    <row r="2697" spans="1:10">
      <c r="A2697" s="1" t="s">
        <v>37214</v>
      </c>
      <c r="C2697" s="1" t="s">
        <v>37215</v>
      </c>
      <c r="E2697" s="1" t="s">
        <v>37216</v>
      </c>
      <c r="H2697" s="3"/>
    </row>
    <row r="2698" spans="1:10">
      <c r="E2698" s="1"/>
      <c r="H2698" s="3"/>
    </row>
    <row r="2699" spans="1:10">
      <c r="A2699" s="1" t="s">
        <v>37217</v>
      </c>
      <c r="C2699" s="1" t="s">
        <v>37218</v>
      </c>
      <c r="E2699" s="1" t="s">
        <v>37219</v>
      </c>
      <c r="H2699" s="3"/>
    </row>
    <row r="2700" spans="1:10">
      <c r="A2700" s="1" t="s">
        <v>37220</v>
      </c>
      <c r="E2700" s="1"/>
      <c r="H2700" s="3"/>
    </row>
    <row r="2701" spans="1:10">
      <c r="E2701" s="1"/>
      <c r="H2701" s="3"/>
    </row>
    <row r="2702" spans="1:10">
      <c r="E2702" s="1"/>
      <c r="H2702" s="3"/>
    </row>
    <row r="2703" spans="1:10">
      <c r="A2703" s="1" t="s">
        <v>10434</v>
      </c>
      <c r="C2703" s="1" t="s">
        <v>10435</v>
      </c>
      <c r="E2703" s="1" t="s">
        <v>10436</v>
      </c>
      <c r="H2703" s="1" t="s">
        <v>10437</v>
      </c>
      <c r="I2703" s="1" t="s">
        <v>10438</v>
      </c>
      <c r="J2703" s="1" t="s">
        <v>37221</v>
      </c>
    </row>
    <row r="2704" spans="1:10">
      <c r="A2704" s="1" t="s">
        <v>37222</v>
      </c>
      <c r="C2704" s="1" t="s">
        <v>37223</v>
      </c>
      <c r="E2704" s="1" t="s">
        <v>37224</v>
      </c>
      <c r="H2704" s="3"/>
    </row>
    <row r="2705" spans="1:10">
      <c r="E2705" s="1"/>
      <c r="H2705" s="3"/>
    </row>
    <row r="2706" spans="1:10">
      <c r="E2706" s="1"/>
      <c r="H2706" s="3"/>
    </row>
    <row r="2707" spans="1:10">
      <c r="A2707" s="1" t="s">
        <v>10434</v>
      </c>
      <c r="C2707" s="1" t="s">
        <v>10435</v>
      </c>
      <c r="E2707" s="1" t="s">
        <v>10436</v>
      </c>
      <c r="H2707" s="1" t="s">
        <v>10437</v>
      </c>
      <c r="I2707" s="1" t="s">
        <v>10438</v>
      </c>
      <c r="J2707" s="1" t="s">
        <v>37225</v>
      </c>
    </row>
    <row r="2708" spans="1:10">
      <c r="A2708" s="1" t="s">
        <v>37226</v>
      </c>
      <c r="C2708" s="1" t="s">
        <v>37227</v>
      </c>
      <c r="E2708" s="1" t="s">
        <v>37228</v>
      </c>
      <c r="H2708" s="3"/>
    </row>
    <row r="2709" spans="1:10">
      <c r="A2709" s="1" t="s">
        <v>37229</v>
      </c>
      <c r="C2709" s="1" t="s">
        <v>37230</v>
      </c>
      <c r="E2709" s="1" t="s">
        <v>37231</v>
      </c>
      <c r="H2709" s="3"/>
    </row>
    <row r="2710" spans="1:10">
      <c r="E2710" s="1"/>
      <c r="H2710" s="3"/>
    </row>
    <row r="2711" spans="1:10">
      <c r="A2711" s="1" t="s">
        <v>37232</v>
      </c>
      <c r="E2711" s="1"/>
      <c r="H2711" s="3"/>
    </row>
    <row r="2712" spans="1:10">
      <c r="A2712" s="1" t="s">
        <v>37233</v>
      </c>
      <c r="E2712" s="1"/>
      <c r="H2712" s="3"/>
    </row>
    <row r="2713" spans="1:10">
      <c r="A2713" s="1" t="s">
        <v>37234</v>
      </c>
      <c r="E2713" s="1"/>
      <c r="H2713" s="3"/>
    </row>
    <row r="2714" spans="1:10">
      <c r="E2714" s="1"/>
      <c r="H2714" s="3"/>
    </row>
    <row r="2715" spans="1:10">
      <c r="E2715" s="1"/>
      <c r="H2715" s="3"/>
    </row>
    <row r="2716" spans="1:10">
      <c r="A2716" s="1" t="s">
        <v>10434</v>
      </c>
      <c r="C2716" s="1" t="s">
        <v>10435</v>
      </c>
      <c r="E2716" s="1" t="s">
        <v>10436</v>
      </c>
      <c r="H2716" s="1" t="s">
        <v>10437</v>
      </c>
      <c r="I2716" s="1" t="s">
        <v>10438</v>
      </c>
      <c r="J2716" s="1" t="s">
        <v>37235</v>
      </c>
    </row>
    <row r="2717" spans="1:10">
      <c r="A2717" s="1" t="s">
        <v>16903</v>
      </c>
      <c r="C2717" s="1" t="s">
        <v>37236</v>
      </c>
      <c r="E2717" s="1" t="s">
        <v>37237</v>
      </c>
      <c r="H2717" s="3"/>
    </row>
    <row r="2718" spans="1:10">
      <c r="A2718" s="1" t="s">
        <v>37238</v>
      </c>
      <c r="C2718" s="1" t="s">
        <v>37239</v>
      </c>
      <c r="E2718" s="1" t="s">
        <v>37240</v>
      </c>
      <c r="H2718" s="3"/>
    </row>
    <row r="2719" spans="1:10">
      <c r="A2719" s="1" t="s">
        <v>37241</v>
      </c>
      <c r="E2719" s="1"/>
      <c r="H2719" s="3"/>
    </row>
    <row r="2720" spans="1:10">
      <c r="E2720" s="1"/>
      <c r="H2720" s="3"/>
    </row>
    <row r="2721" spans="1:10">
      <c r="E2721" s="1"/>
      <c r="H2721" s="3"/>
    </row>
    <row r="2722" spans="1:10">
      <c r="A2722" s="1" t="s">
        <v>10434</v>
      </c>
      <c r="C2722" s="1" t="s">
        <v>10435</v>
      </c>
      <c r="E2722" s="1" t="s">
        <v>10436</v>
      </c>
      <c r="H2722" s="1" t="s">
        <v>10437</v>
      </c>
      <c r="I2722" s="1" t="s">
        <v>10438</v>
      </c>
      <c r="J2722" s="1" t="s">
        <v>37242</v>
      </c>
    </row>
    <row r="2723" spans="1:10">
      <c r="A2723" s="1" t="s">
        <v>37243</v>
      </c>
      <c r="C2723" s="1" t="s">
        <v>37244</v>
      </c>
      <c r="E2723" s="1" t="s">
        <v>37245</v>
      </c>
      <c r="H2723" s="3"/>
    </row>
    <row r="2724" spans="1:10">
      <c r="A2724" s="1" t="s">
        <v>37246</v>
      </c>
      <c r="C2724" s="1" t="s">
        <v>37247</v>
      </c>
      <c r="E2724" s="1" t="s">
        <v>37248</v>
      </c>
      <c r="H2724" s="3"/>
    </row>
    <row r="2725" spans="1:10">
      <c r="E2725" s="1"/>
      <c r="H2725" s="3"/>
    </row>
    <row r="2726" spans="1:10">
      <c r="A2726" s="1" t="s">
        <v>37249</v>
      </c>
      <c r="C2726" s="1" t="s">
        <v>37250</v>
      </c>
      <c r="E2726" s="1" t="s">
        <v>37251</v>
      </c>
      <c r="H2726" s="3"/>
    </row>
    <row r="2727" spans="1:10">
      <c r="A2727" s="1" t="s">
        <v>37252</v>
      </c>
      <c r="E2727" s="1"/>
      <c r="H2727" s="3"/>
    </row>
    <row r="2728" spans="1:10">
      <c r="E2728" s="1"/>
      <c r="H2728" s="3"/>
    </row>
    <row r="2729" spans="1:10">
      <c r="A2729" s="1" t="s">
        <v>37253</v>
      </c>
      <c r="E2729" s="1"/>
      <c r="H2729" s="3"/>
    </row>
    <row r="2730" spans="1:10">
      <c r="A2730" s="1" t="s">
        <v>37254</v>
      </c>
      <c r="E2730" s="1"/>
      <c r="H2730" s="3"/>
    </row>
    <row r="2731" spans="1:10">
      <c r="E2731" s="1"/>
      <c r="H2731" s="3"/>
    </row>
    <row r="2732" spans="1:10">
      <c r="E2732" s="1"/>
      <c r="H2732" s="3"/>
    </row>
    <row r="2733" spans="1:10">
      <c r="A2733" s="1" t="s">
        <v>10434</v>
      </c>
      <c r="C2733" s="1" t="s">
        <v>10435</v>
      </c>
      <c r="E2733" s="1" t="s">
        <v>10436</v>
      </c>
      <c r="H2733" s="1" t="s">
        <v>10437</v>
      </c>
      <c r="I2733" s="1" t="s">
        <v>10438</v>
      </c>
      <c r="J2733" s="1" t="s">
        <v>37255</v>
      </c>
    </row>
    <row r="2734" spans="1:10">
      <c r="A2734" s="1" t="s">
        <v>37256</v>
      </c>
      <c r="C2734" s="1" t="s">
        <v>37257</v>
      </c>
      <c r="E2734" s="1" t="s">
        <v>37258</v>
      </c>
      <c r="H2734" s="3"/>
    </row>
    <row r="2735" spans="1:10">
      <c r="A2735" s="1" t="s">
        <v>37259</v>
      </c>
      <c r="C2735" s="1" t="s">
        <v>37260</v>
      </c>
      <c r="E2735" s="1" t="s">
        <v>37261</v>
      </c>
      <c r="H2735" s="3"/>
    </row>
    <row r="2736" spans="1:10">
      <c r="A2736" s="1" t="s">
        <v>37262</v>
      </c>
      <c r="E2736" s="1"/>
      <c r="H2736" s="3"/>
    </row>
    <row r="2737" spans="1:10">
      <c r="E2737" s="1"/>
      <c r="H2737" s="3"/>
    </row>
    <row r="2738" spans="1:10">
      <c r="E2738" s="1"/>
      <c r="H2738" s="3"/>
    </row>
    <row r="2739" spans="1:10">
      <c r="A2739" s="1" t="s">
        <v>10434</v>
      </c>
      <c r="C2739" s="1" t="s">
        <v>10435</v>
      </c>
      <c r="E2739" s="1" t="s">
        <v>10436</v>
      </c>
      <c r="H2739" s="1" t="s">
        <v>10437</v>
      </c>
      <c r="I2739" s="1" t="s">
        <v>10438</v>
      </c>
      <c r="J2739" s="1" t="s">
        <v>37263</v>
      </c>
    </row>
    <row r="2740" spans="1:10">
      <c r="A2740" s="1" t="s">
        <v>37264</v>
      </c>
      <c r="C2740" s="1" t="s">
        <v>37265</v>
      </c>
      <c r="E2740" s="1" t="s">
        <v>37266</v>
      </c>
      <c r="H2740" s="3"/>
    </row>
    <row r="2741" spans="1:10">
      <c r="A2741" s="1" t="s">
        <v>37267</v>
      </c>
      <c r="E2741" s="1"/>
      <c r="H2741" s="3"/>
    </row>
    <row r="2742" spans="1:10">
      <c r="E2742" s="1"/>
      <c r="H2742" s="3"/>
    </row>
    <row r="2743" spans="1:10">
      <c r="E2743" s="1"/>
      <c r="H2743" s="3"/>
    </row>
    <row r="2744" spans="1:10">
      <c r="A2744" s="1" t="s">
        <v>10434</v>
      </c>
      <c r="C2744" s="1" t="s">
        <v>10435</v>
      </c>
      <c r="E2744" s="1" t="s">
        <v>10436</v>
      </c>
      <c r="H2744" s="1" t="s">
        <v>10437</v>
      </c>
      <c r="I2744" s="1" t="s">
        <v>10438</v>
      </c>
      <c r="J2744" s="1" t="s">
        <v>37268</v>
      </c>
    </row>
    <row r="2745" spans="1:10">
      <c r="A2745" s="1" t="s">
        <v>37269</v>
      </c>
      <c r="C2745" s="1" t="s">
        <v>37270</v>
      </c>
      <c r="E2745" s="1" t="s">
        <v>37271</v>
      </c>
      <c r="H2745" s="3"/>
    </row>
    <row r="2746" spans="1:10">
      <c r="A2746" s="1" t="s">
        <v>37272</v>
      </c>
      <c r="E2746" s="1"/>
      <c r="H2746" s="3"/>
    </row>
    <row r="2747" spans="1:10">
      <c r="A2747" s="1" t="s">
        <v>37273</v>
      </c>
      <c r="C2747" s="1" t="s">
        <v>37274</v>
      </c>
      <c r="E2747" s="1" t="s">
        <v>37275</v>
      </c>
      <c r="H2747" s="3"/>
    </row>
    <row r="2748" spans="1:10">
      <c r="C2748" s="1" t="s">
        <v>37276</v>
      </c>
      <c r="E2748" s="1" t="s">
        <v>37277</v>
      </c>
      <c r="H2748" s="3"/>
    </row>
    <row r="2749" spans="1:10">
      <c r="A2749" s="1" t="s">
        <v>37278</v>
      </c>
      <c r="E2749" s="1"/>
      <c r="H2749" s="3"/>
    </row>
    <row r="2750" spans="1:10">
      <c r="A2750" s="1" t="s">
        <v>37279</v>
      </c>
      <c r="E2750" s="1"/>
      <c r="H2750" s="3"/>
    </row>
    <row r="2751" spans="1:10">
      <c r="A2751" s="1" t="s">
        <v>37280</v>
      </c>
      <c r="E2751" s="1"/>
      <c r="H2751" s="3"/>
    </row>
    <row r="2752" spans="1:10">
      <c r="E2752" s="1"/>
      <c r="H2752" s="3"/>
    </row>
    <row r="2753" spans="1:10">
      <c r="E2753" s="1"/>
      <c r="H2753" s="3"/>
    </row>
    <row r="2754" spans="1:10">
      <c r="A2754" s="1" t="s">
        <v>10434</v>
      </c>
      <c r="C2754" s="1" t="s">
        <v>10435</v>
      </c>
      <c r="E2754" s="1" t="s">
        <v>10436</v>
      </c>
      <c r="H2754" s="1" t="s">
        <v>10437</v>
      </c>
      <c r="I2754" s="1" t="s">
        <v>10438</v>
      </c>
      <c r="J2754" s="1" t="s">
        <v>37281</v>
      </c>
    </row>
    <row r="2755" spans="1:10">
      <c r="A2755" s="1" t="s">
        <v>37282</v>
      </c>
      <c r="C2755" s="1" t="s">
        <v>37283</v>
      </c>
      <c r="E2755" s="1" t="s">
        <v>37284</v>
      </c>
      <c r="H2755" s="3"/>
    </row>
    <row r="2756" spans="1:10">
      <c r="A2756" s="1" t="s">
        <v>37285</v>
      </c>
      <c r="C2756" s="1" t="s">
        <v>37286</v>
      </c>
      <c r="E2756" s="1" t="s">
        <v>37287</v>
      </c>
      <c r="H2756" s="3"/>
    </row>
    <row r="2757" spans="1:10">
      <c r="E2757" s="1"/>
      <c r="H2757" s="3"/>
    </row>
    <row r="2758" spans="1:10">
      <c r="A2758" s="1" t="s">
        <v>37288</v>
      </c>
      <c r="C2758" s="1" t="s">
        <v>37289</v>
      </c>
      <c r="E2758" s="1" t="s">
        <v>37290</v>
      </c>
      <c r="H2758" s="3"/>
    </row>
    <row r="2759" spans="1:10">
      <c r="A2759" s="1" t="s">
        <v>37291</v>
      </c>
      <c r="C2759" s="1" t="s">
        <v>37292</v>
      </c>
      <c r="E2759" s="1" t="s">
        <v>37293</v>
      </c>
      <c r="H2759" s="3"/>
    </row>
    <row r="2760" spans="1:10">
      <c r="A2760" s="1" t="s">
        <v>37294</v>
      </c>
      <c r="E2760" s="1"/>
      <c r="H2760" s="3"/>
    </row>
    <row r="2761" spans="1:10">
      <c r="E2761" s="1"/>
      <c r="H2761" s="3"/>
    </row>
    <row r="2762" spans="1:10">
      <c r="E2762" s="1"/>
      <c r="H2762" s="3"/>
    </row>
    <row r="2763" spans="1:10">
      <c r="A2763" s="1" t="s">
        <v>10434</v>
      </c>
      <c r="C2763" s="1" t="s">
        <v>10435</v>
      </c>
      <c r="E2763" s="1" t="s">
        <v>10436</v>
      </c>
      <c r="H2763" s="1" t="s">
        <v>10437</v>
      </c>
      <c r="I2763" s="1" t="s">
        <v>10438</v>
      </c>
      <c r="J2763" s="1" t="s">
        <v>37295</v>
      </c>
    </row>
    <row r="2764" spans="1:10">
      <c r="A2764" s="1" t="s">
        <v>37296</v>
      </c>
      <c r="C2764" s="1" t="s">
        <v>37297</v>
      </c>
      <c r="E2764" s="1" t="s">
        <v>37298</v>
      </c>
      <c r="H2764" s="3"/>
    </row>
    <row r="2765" spans="1:10">
      <c r="E2765" s="1"/>
      <c r="H2765" s="3"/>
    </row>
    <row r="2766" spans="1:10">
      <c r="E2766" s="1"/>
      <c r="H2766" s="3"/>
    </row>
    <row r="2767" spans="1:10">
      <c r="A2767" s="1" t="s">
        <v>10434</v>
      </c>
      <c r="C2767" s="1" t="s">
        <v>10435</v>
      </c>
      <c r="E2767" s="1" t="s">
        <v>10436</v>
      </c>
      <c r="H2767" s="1" t="s">
        <v>10437</v>
      </c>
      <c r="I2767" s="1" t="s">
        <v>10438</v>
      </c>
      <c r="J2767" s="1" t="s">
        <v>37299</v>
      </c>
    </row>
    <row r="2768" spans="1:10">
      <c r="A2768" s="1" t="s">
        <v>37300</v>
      </c>
      <c r="C2768" s="1" t="s">
        <v>37301</v>
      </c>
      <c r="E2768" s="1" t="s">
        <v>37302</v>
      </c>
      <c r="H2768" s="3"/>
    </row>
    <row r="2769" spans="1:10">
      <c r="A2769" s="1" t="s">
        <v>37303</v>
      </c>
      <c r="C2769" s="1" t="s">
        <v>37304</v>
      </c>
      <c r="E2769" s="1" t="s">
        <v>37305</v>
      </c>
      <c r="H2769" s="3"/>
    </row>
    <row r="2770" spans="1:10">
      <c r="A2770" s="1" t="s">
        <v>37306</v>
      </c>
      <c r="E2770" s="1"/>
      <c r="H2770" s="3"/>
    </row>
    <row r="2771" spans="1:10">
      <c r="C2771" s="1" t="s">
        <v>37307</v>
      </c>
      <c r="E2771" s="1" t="s">
        <v>37308</v>
      </c>
      <c r="H2771" s="3"/>
    </row>
    <row r="2772" spans="1:10">
      <c r="A2772" s="1" t="s">
        <v>37309</v>
      </c>
      <c r="C2772" s="1" t="s">
        <v>37310</v>
      </c>
      <c r="E2772" s="1" t="s">
        <v>37311</v>
      </c>
      <c r="H2772" s="3"/>
    </row>
    <row r="2773" spans="1:10">
      <c r="A2773" s="1" t="s">
        <v>37312</v>
      </c>
      <c r="C2773" s="1" t="s">
        <v>37313</v>
      </c>
      <c r="E2773" s="1" t="s">
        <v>37314</v>
      </c>
      <c r="H2773" s="3"/>
    </row>
    <row r="2774" spans="1:10">
      <c r="A2774" s="1" t="s">
        <v>37315</v>
      </c>
      <c r="E2774" s="1"/>
      <c r="H2774" s="3"/>
    </row>
    <row r="2775" spans="1:10">
      <c r="E2775" s="1"/>
      <c r="H2775" s="3"/>
    </row>
    <row r="2776" spans="1:10">
      <c r="E2776" s="1"/>
      <c r="H2776" s="3"/>
    </row>
    <row r="2777" spans="1:10">
      <c r="A2777" s="1" t="s">
        <v>10434</v>
      </c>
      <c r="C2777" s="1" t="s">
        <v>10435</v>
      </c>
      <c r="E2777" s="1" t="s">
        <v>10436</v>
      </c>
      <c r="H2777" s="1" t="s">
        <v>10437</v>
      </c>
      <c r="I2777" s="1" t="s">
        <v>10438</v>
      </c>
      <c r="J2777" s="1" t="s">
        <v>37316</v>
      </c>
    </row>
    <row r="2778" spans="1:10">
      <c r="A2778" s="1" t="s">
        <v>37317</v>
      </c>
      <c r="C2778" s="1" t="s">
        <v>37318</v>
      </c>
      <c r="E2778" s="1" t="s">
        <v>37319</v>
      </c>
      <c r="H2778" s="3"/>
    </row>
    <row r="2779" spans="1:10">
      <c r="A2779" s="1" t="s">
        <v>29145</v>
      </c>
      <c r="E2779" s="1"/>
      <c r="H2779" s="3"/>
    </row>
    <row r="2780" spans="1:10">
      <c r="C2780" s="1" t="s">
        <v>37320</v>
      </c>
      <c r="E2780" s="1" t="s">
        <v>37321</v>
      </c>
      <c r="H2780" s="3"/>
    </row>
    <row r="2781" spans="1:10">
      <c r="A2781" s="1" t="s">
        <v>37322</v>
      </c>
      <c r="C2781" s="1" t="s">
        <v>37323</v>
      </c>
      <c r="E2781" s="1" t="s">
        <v>37324</v>
      </c>
      <c r="H2781" s="3"/>
    </row>
    <row r="2782" spans="1:10">
      <c r="A2782" s="1" t="s">
        <v>37325</v>
      </c>
      <c r="E2782" s="1"/>
      <c r="H2782" s="3"/>
    </row>
    <row r="2783" spans="1:10">
      <c r="A2783" s="1" t="s">
        <v>37326</v>
      </c>
      <c r="E2783" s="1"/>
      <c r="H2783" s="3"/>
    </row>
    <row r="2784" spans="1:10">
      <c r="E2784" s="1"/>
      <c r="H2784" s="3"/>
    </row>
    <row r="2785" spans="1:10">
      <c r="E2785" s="1"/>
      <c r="H2785" s="3"/>
    </row>
    <row r="2786" spans="1:10">
      <c r="A2786" s="1" t="s">
        <v>10434</v>
      </c>
      <c r="C2786" s="1" t="s">
        <v>10435</v>
      </c>
      <c r="E2786" s="1" t="s">
        <v>10436</v>
      </c>
      <c r="H2786" s="1" t="s">
        <v>10437</v>
      </c>
      <c r="I2786" s="1" t="s">
        <v>10438</v>
      </c>
      <c r="J2786" s="1" t="s">
        <v>37327</v>
      </c>
    </row>
    <row r="2787" spans="1:10">
      <c r="A2787" s="1" t="s">
        <v>37317</v>
      </c>
      <c r="C2787" s="1" t="s">
        <v>37318</v>
      </c>
      <c r="E2787" s="1" t="s">
        <v>37319</v>
      </c>
      <c r="H2787" s="3"/>
    </row>
    <row r="2788" spans="1:10">
      <c r="A2788" s="1" t="s">
        <v>29145</v>
      </c>
      <c r="E2788" s="1"/>
      <c r="H2788" s="3"/>
    </row>
    <row r="2789" spans="1:10">
      <c r="E2789" s="1"/>
      <c r="H2789" s="3"/>
    </row>
    <row r="2790" spans="1:10">
      <c r="E2790" s="1"/>
      <c r="H2790" s="3"/>
    </row>
    <row r="2791" spans="1:10">
      <c r="A2791" s="1" t="s">
        <v>10434</v>
      </c>
      <c r="C2791" s="1" t="s">
        <v>10435</v>
      </c>
      <c r="E2791" s="1" t="s">
        <v>10436</v>
      </c>
      <c r="H2791" s="1" t="s">
        <v>10437</v>
      </c>
      <c r="I2791" s="1" t="s">
        <v>10438</v>
      </c>
      <c r="J2791" s="1" t="s">
        <v>37328</v>
      </c>
    </row>
    <row r="2792" spans="1:10">
      <c r="A2792" s="1" t="s">
        <v>37329</v>
      </c>
      <c r="C2792" s="1" t="s">
        <v>37330</v>
      </c>
      <c r="E2792" s="1" t="s">
        <v>37331</v>
      </c>
      <c r="G2792" s="1"/>
      <c r="H2792" s="3" t="str">
        <f>_xlfn.TEXTJOIN(":",TRUE,城!C102,城!D102)</f>
        <v>バトルタワー:对战塔</v>
      </c>
    </row>
    <row r="2793" spans="1:10">
      <c r="A2793" s="1" t="s">
        <v>37332</v>
      </c>
      <c r="C2793" s="1" t="s">
        <v>37333</v>
      </c>
      <c r="E2793" s="1" t="s">
        <v>37334</v>
      </c>
      <c r="H2793" s="3"/>
    </row>
    <row r="2794" spans="1:10">
      <c r="E2794" s="1"/>
      <c r="H2794" s="3"/>
    </row>
    <row r="2795" spans="1:10">
      <c r="E2795" s="1"/>
      <c r="H2795" s="3"/>
    </row>
    <row r="2796" spans="1:10">
      <c r="A2796" s="1" t="s">
        <v>10434</v>
      </c>
      <c r="C2796" s="1" t="s">
        <v>10435</v>
      </c>
      <c r="E2796" s="1" t="s">
        <v>10436</v>
      </c>
      <c r="H2796" s="1" t="s">
        <v>10437</v>
      </c>
      <c r="I2796" s="1" t="s">
        <v>10438</v>
      </c>
      <c r="J2796" s="1" t="s">
        <v>37335</v>
      </c>
    </row>
    <row r="2797" spans="1:10">
      <c r="A2797" s="1" t="s">
        <v>28152</v>
      </c>
      <c r="C2797" s="1" t="s">
        <v>37336</v>
      </c>
      <c r="E2797" s="1" t="s">
        <v>35648</v>
      </c>
      <c r="G2797" s="1"/>
      <c r="H2797" s="3" t="str">
        <f>_xlfn.TEXTJOIN(":",TRUE,城!C102,城!D102)</f>
        <v>バトルタワー:对战塔</v>
      </c>
    </row>
    <row r="2798" spans="1:10">
      <c r="A2798" s="1" t="s">
        <v>35649</v>
      </c>
      <c r="C2798" s="1" t="s">
        <v>37337</v>
      </c>
      <c r="E2798" s="1" t="s">
        <v>37338</v>
      </c>
      <c r="H2798" s="3"/>
    </row>
    <row r="2799" spans="1:10">
      <c r="E2799" s="1"/>
      <c r="H2799" s="3"/>
    </row>
    <row r="2800" spans="1:10">
      <c r="A2800" s="1" t="s">
        <v>37339</v>
      </c>
      <c r="E2800" s="1"/>
      <c r="H2800" s="3"/>
    </row>
    <row r="2801" spans="1:10">
      <c r="A2801" s="1" t="s">
        <v>37340</v>
      </c>
      <c r="E2801" s="1"/>
      <c r="H2801" s="3"/>
    </row>
    <row r="2802" spans="1:10">
      <c r="E2802" s="1"/>
      <c r="H2802" s="3"/>
    </row>
    <row r="2803" spans="1:10">
      <c r="E2803" s="1"/>
      <c r="H2803" s="3"/>
    </row>
    <row r="2804" spans="1:10">
      <c r="A2804" s="1" t="s">
        <v>10434</v>
      </c>
      <c r="C2804" s="1" t="s">
        <v>10435</v>
      </c>
      <c r="E2804" s="1" t="s">
        <v>10436</v>
      </c>
      <c r="H2804" s="1" t="s">
        <v>10437</v>
      </c>
      <c r="I2804" s="1" t="s">
        <v>10438</v>
      </c>
      <c r="J2804" s="1" t="s">
        <v>37341</v>
      </c>
    </row>
    <row r="2805" spans="1:10">
      <c r="A2805" s="1" t="s">
        <v>3497</v>
      </c>
      <c r="C2805" s="1" t="s">
        <v>37342</v>
      </c>
      <c r="E2805" s="1" t="s">
        <v>37343</v>
      </c>
      <c r="G2805" s="1"/>
      <c r="H2805" s="3" t="str">
        <f>_xlfn.TEXTJOIN(":",TRUE,城!C92,城!D92)</f>
        <v>４５ばん　どうろ:45号道路</v>
      </c>
    </row>
    <row r="2806" spans="1:10">
      <c r="A2806" s="1" t="s">
        <v>37344</v>
      </c>
      <c r="C2806" s="1" t="s">
        <v>37345</v>
      </c>
      <c r="E2806" s="1" t="s">
        <v>37346</v>
      </c>
      <c r="H2806" s="3"/>
    </row>
    <row r="2807" spans="1:10">
      <c r="E2807" s="1"/>
      <c r="H2807" s="3"/>
    </row>
    <row r="2808" spans="1:10">
      <c r="E2808" s="1"/>
      <c r="H2808" s="3"/>
    </row>
    <row r="2809" spans="1:10">
      <c r="A2809" s="1" t="s">
        <v>10434</v>
      </c>
      <c r="C2809" s="1" t="s">
        <v>10435</v>
      </c>
      <c r="E2809" s="1" t="s">
        <v>10436</v>
      </c>
      <c r="H2809" s="1" t="s">
        <v>10437</v>
      </c>
      <c r="I2809" s="1" t="s">
        <v>10438</v>
      </c>
      <c r="J2809" s="1" t="s">
        <v>37347</v>
      </c>
    </row>
    <row r="2810" spans="1:10">
      <c r="A2810" s="1" t="s">
        <v>37348</v>
      </c>
      <c r="C2810" s="1" t="s">
        <v>37349</v>
      </c>
      <c r="E2810" s="1" t="s">
        <v>37350</v>
      </c>
      <c r="H2810" s="3"/>
    </row>
    <row r="2811" spans="1:10">
      <c r="A2811" s="1" t="s">
        <v>37351</v>
      </c>
      <c r="C2811" s="1" t="s">
        <v>37352</v>
      </c>
      <c r="E2811" s="1" t="s">
        <v>37353</v>
      </c>
      <c r="H2811" s="3"/>
    </row>
    <row r="2812" spans="1:10">
      <c r="A2812" s="1" t="s">
        <v>37354</v>
      </c>
      <c r="C2812" s="1" t="s">
        <v>37355</v>
      </c>
      <c r="E2812" s="1" t="s">
        <v>37356</v>
      </c>
      <c r="H2812" s="3"/>
    </row>
    <row r="2813" spans="1:10">
      <c r="E2813" s="1"/>
      <c r="H2813" s="3"/>
    </row>
    <row r="2814" spans="1:10">
      <c r="E2814" s="1"/>
      <c r="H2814" s="3"/>
    </row>
    <row r="2815" spans="1:10">
      <c r="A2815" s="1" t="s">
        <v>10434</v>
      </c>
      <c r="C2815" s="1" t="s">
        <v>10435</v>
      </c>
      <c r="E2815" s="1" t="s">
        <v>10436</v>
      </c>
      <c r="H2815" s="1" t="s">
        <v>10437</v>
      </c>
      <c r="I2815" s="1" t="s">
        <v>10438</v>
      </c>
      <c r="J2815" s="1" t="s">
        <v>37357</v>
      </c>
    </row>
    <row r="2816" spans="1:10">
      <c r="A2816" s="1" t="s">
        <v>37358</v>
      </c>
      <c r="C2816" s="1" t="s">
        <v>33654</v>
      </c>
      <c r="E2816" s="1" t="s">
        <v>37359</v>
      </c>
      <c r="H2816" s="3"/>
    </row>
    <row r="2817" spans="1:10">
      <c r="A2817" s="1" t="s">
        <v>37360</v>
      </c>
      <c r="C2817" s="1" t="s">
        <v>37361</v>
      </c>
      <c r="E2817" s="1" t="s">
        <v>37362</v>
      </c>
      <c r="H2817" s="3"/>
    </row>
    <row r="2818" spans="1:10">
      <c r="E2818" s="1"/>
      <c r="H2818" s="3"/>
    </row>
    <row r="2819" spans="1:10">
      <c r="E2819" s="1"/>
      <c r="H2819" s="3"/>
    </row>
    <row r="2820" spans="1:10">
      <c r="A2820" s="1" t="s">
        <v>10434</v>
      </c>
      <c r="C2820" s="1" t="s">
        <v>10435</v>
      </c>
      <c r="E2820" s="1" t="s">
        <v>10436</v>
      </c>
      <c r="H2820" s="1" t="s">
        <v>10437</v>
      </c>
      <c r="I2820" s="1" t="s">
        <v>10438</v>
      </c>
      <c r="J2820" s="1" t="s">
        <v>37363</v>
      </c>
    </row>
    <row r="2821" spans="1:10">
      <c r="A2821" s="1" t="s">
        <v>37364</v>
      </c>
      <c r="C2821" s="1" t="s">
        <v>37365</v>
      </c>
      <c r="E2821" s="1" t="s">
        <v>37366</v>
      </c>
      <c r="H2821" s="3"/>
    </row>
    <row r="2822" spans="1:10">
      <c r="A2822" s="1" t="s">
        <v>37367</v>
      </c>
      <c r="C2822" s="1" t="s">
        <v>37368</v>
      </c>
      <c r="E2822" s="1" t="s">
        <v>37369</v>
      </c>
      <c r="G2822" s="1"/>
      <c r="H2822" s="3" t="str">
        <f>_xlfn.TEXTJOIN(":",TRUE,类!C45,类!D45)</f>
        <v>やまおとこ:登山男</v>
      </c>
    </row>
    <row r="2823" spans="1:10">
      <c r="A2823" s="1" t="s">
        <v>37370</v>
      </c>
      <c r="E2823" s="1"/>
      <c r="H2823" s="3"/>
    </row>
    <row r="2824" spans="1:10">
      <c r="E2824" s="1"/>
      <c r="H2824" s="3"/>
    </row>
    <row r="2825" spans="1:10">
      <c r="E2825" s="1"/>
      <c r="H2825" s="3"/>
    </row>
    <row r="2826" spans="1:10">
      <c r="A2826" s="1" t="s">
        <v>10434</v>
      </c>
      <c r="C2826" s="1" t="s">
        <v>10435</v>
      </c>
      <c r="E2826" s="1" t="s">
        <v>10436</v>
      </c>
      <c r="H2826" s="1" t="s">
        <v>10437</v>
      </c>
      <c r="I2826" s="1" t="s">
        <v>10438</v>
      </c>
      <c r="J2826" s="1" t="s">
        <v>37371</v>
      </c>
    </row>
    <row r="2827" spans="1:10">
      <c r="A2827" s="1" t="s">
        <v>37372</v>
      </c>
      <c r="C2827" s="1" t="s">
        <v>37373</v>
      </c>
      <c r="E2827" s="1" t="s">
        <v>37374</v>
      </c>
      <c r="H2827" s="3"/>
    </row>
    <row r="2828" spans="1:10">
      <c r="A2828" s="1" t="s">
        <v>37375</v>
      </c>
      <c r="C2828" s="1" t="s">
        <v>37376</v>
      </c>
      <c r="E2828" s="1" t="s">
        <v>37377</v>
      </c>
      <c r="H2828" s="3"/>
    </row>
    <row r="2829" spans="1:10">
      <c r="E2829" s="1"/>
      <c r="H2829" s="3"/>
    </row>
    <row r="2830" spans="1:10">
      <c r="A2830" s="1" t="s">
        <v>37378</v>
      </c>
      <c r="E2830" s="1"/>
      <c r="H2830" s="3"/>
    </row>
    <row r="2831" spans="1:10">
      <c r="A2831" s="1" t="s">
        <v>17268</v>
      </c>
      <c r="E2831" s="1"/>
      <c r="H2831" s="3"/>
    </row>
    <row r="2832" spans="1:10">
      <c r="E2832" s="1"/>
      <c r="H2832" s="3"/>
    </row>
    <row r="2833" spans="1:10">
      <c r="E2833" s="1"/>
      <c r="H2833" s="3"/>
    </row>
    <row r="2834" spans="1:10">
      <c r="A2834" s="1" t="s">
        <v>10434</v>
      </c>
      <c r="C2834" s="1" t="s">
        <v>10435</v>
      </c>
      <c r="E2834" s="1" t="s">
        <v>10436</v>
      </c>
      <c r="H2834" s="1" t="s">
        <v>10437</v>
      </c>
      <c r="I2834" s="1" t="s">
        <v>10438</v>
      </c>
      <c r="J2834" s="1" t="s">
        <v>37379</v>
      </c>
    </row>
    <row r="2835" spans="1:10">
      <c r="A2835" s="1" t="s">
        <v>37380</v>
      </c>
      <c r="C2835" s="1" t="s">
        <v>37381</v>
      </c>
      <c r="E2835" s="1" t="s">
        <v>17057</v>
      </c>
      <c r="H2835" s="3"/>
    </row>
    <row r="2836" spans="1:10">
      <c r="E2836" s="1"/>
      <c r="H2836" s="3"/>
    </row>
    <row r="2837" spans="1:10">
      <c r="E2837" s="1"/>
      <c r="H2837" s="3"/>
    </row>
    <row r="2838" spans="1:10">
      <c r="A2838" s="1" t="s">
        <v>10434</v>
      </c>
      <c r="C2838" s="1" t="s">
        <v>10435</v>
      </c>
      <c r="E2838" s="1" t="s">
        <v>10436</v>
      </c>
      <c r="H2838" s="1" t="s">
        <v>10437</v>
      </c>
      <c r="I2838" s="1" t="s">
        <v>10438</v>
      </c>
      <c r="J2838" s="1" t="s">
        <v>37382</v>
      </c>
    </row>
    <row r="2839" spans="1:10">
      <c r="A2839" s="1" t="s">
        <v>37383</v>
      </c>
      <c r="C2839" s="1" t="s">
        <v>37384</v>
      </c>
      <c r="E2839" s="1" t="s">
        <v>37385</v>
      </c>
      <c r="H2839" s="3"/>
    </row>
    <row r="2840" spans="1:10">
      <c r="A2840" s="1" t="s">
        <v>37386</v>
      </c>
      <c r="C2840" s="1" t="s">
        <v>37387</v>
      </c>
      <c r="E2840" s="1" t="s">
        <v>37388</v>
      </c>
      <c r="H2840" s="3"/>
    </row>
    <row r="2841" spans="1:10">
      <c r="E2841" s="1"/>
      <c r="H2841" s="3"/>
    </row>
    <row r="2842" spans="1:10">
      <c r="A2842" s="1" t="s">
        <v>37389</v>
      </c>
      <c r="E2842" s="1"/>
      <c r="H2842" s="3"/>
    </row>
    <row r="2843" spans="1:10">
      <c r="A2843" s="1" t="s">
        <v>37390</v>
      </c>
      <c r="E2843" s="1"/>
      <c r="H2843" s="3"/>
    </row>
    <row r="2844" spans="1:10">
      <c r="E2844" s="1"/>
      <c r="H2844" s="3"/>
    </row>
    <row r="2845" spans="1:10">
      <c r="E2845" s="1"/>
      <c r="H2845" s="3"/>
    </row>
    <row r="2846" spans="1:10">
      <c r="A2846" s="1" t="s">
        <v>10434</v>
      </c>
      <c r="C2846" s="1" t="s">
        <v>10435</v>
      </c>
      <c r="E2846" s="1" t="s">
        <v>10436</v>
      </c>
      <c r="H2846" s="1" t="s">
        <v>10437</v>
      </c>
      <c r="I2846" s="1" t="s">
        <v>10438</v>
      </c>
      <c r="J2846" s="1" t="s">
        <v>37391</v>
      </c>
    </row>
    <row r="2847" spans="1:10">
      <c r="A2847" s="1" t="s">
        <v>37392</v>
      </c>
      <c r="C2847" s="1" t="s">
        <v>37393</v>
      </c>
      <c r="E2847" s="1" t="s">
        <v>37374</v>
      </c>
      <c r="H2847" s="3"/>
    </row>
    <row r="2848" spans="1:10">
      <c r="A2848" s="1" t="s">
        <v>37394</v>
      </c>
      <c r="C2848" s="1" t="s">
        <v>37395</v>
      </c>
      <c r="E2848" s="1" t="s">
        <v>37377</v>
      </c>
      <c r="H2848" s="3"/>
    </row>
    <row r="2849" spans="1:10">
      <c r="E2849" s="1"/>
      <c r="H2849" s="3"/>
    </row>
    <row r="2850" spans="1:10">
      <c r="A2850" s="1" t="s">
        <v>37378</v>
      </c>
      <c r="E2850" s="1"/>
      <c r="H2850" s="3"/>
    </row>
    <row r="2851" spans="1:10">
      <c r="A2851" s="1" t="s">
        <v>17268</v>
      </c>
      <c r="E2851" s="1"/>
      <c r="H2851" s="3"/>
    </row>
    <row r="2852" spans="1:10">
      <c r="E2852" s="1"/>
      <c r="H2852" s="3"/>
    </row>
    <row r="2853" spans="1:10">
      <c r="E2853" s="1"/>
      <c r="H2853" s="3"/>
    </row>
    <row r="2854" spans="1:10">
      <c r="A2854" s="1" t="s">
        <v>10434</v>
      </c>
      <c r="C2854" s="1" t="s">
        <v>10435</v>
      </c>
      <c r="E2854" s="1" t="s">
        <v>10436</v>
      </c>
      <c r="H2854" s="1" t="s">
        <v>10437</v>
      </c>
      <c r="I2854" s="1" t="s">
        <v>10438</v>
      </c>
      <c r="J2854" s="1" t="s">
        <v>37396</v>
      </c>
    </row>
    <row r="2855" spans="1:10">
      <c r="A2855" s="1" t="s">
        <v>37397</v>
      </c>
      <c r="C2855" s="1" t="s">
        <v>37398</v>
      </c>
      <c r="E2855" s="1" t="s">
        <v>37399</v>
      </c>
      <c r="H2855" s="3"/>
    </row>
    <row r="2856" spans="1:10">
      <c r="E2856" s="1"/>
      <c r="H2856" s="3"/>
    </row>
    <row r="2857" spans="1:10">
      <c r="E2857" s="1"/>
      <c r="H2857" s="3"/>
    </row>
    <row r="2858" spans="1:10">
      <c r="A2858" s="1" t="s">
        <v>10434</v>
      </c>
      <c r="C2858" s="1" t="s">
        <v>10435</v>
      </c>
      <c r="E2858" s="1" t="s">
        <v>10436</v>
      </c>
      <c r="H2858" s="1" t="s">
        <v>10437</v>
      </c>
      <c r="I2858" s="1" t="s">
        <v>10438</v>
      </c>
      <c r="J2858" s="1" t="s">
        <v>37400</v>
      </c>
    </row>
    <row r="2859" spans="1:10">
      <c r="A2859" s="1" t="s">
        <v>37401</v>
      </c>
      <c r="C2859" s="1" t="s">
        <v>37402</v>
      </c>
      <c r="E2859" s="1" t="s">
        <v>37403</v>
      </c>
      <c r="H2859" s="3"/>
    </row>
    <row r="2860" spans="1:10">
      <c r="A2860" s="1" t="s">
        <v>37404</v>
      </c>
      <c r="C2860" s="1" t="s">
        <v>37405</v>
      </c>
      <c r="E2860" s="1" t="s">
        <v>70201</v>
      </c>
      <c r="H2860" s="3"/>
    </row>
    <row r="2861" spans="1:10">
      <c r="C2861" s="1" t="s">
        <v>37406</v>
      </c>
      <c r="E2861" s="1" t="s">
        <v>37407</v>
      </c>
      <c r="H2861" s="3"/>
    </row>
    <row r="2862" spans="1:10">
      <c r="A2862" s="1" t="s">
        <v>37408</v>
      </c>
      <c r="E2862" s="1"/>
      <c r="H2862" s="3"/>
    </row>
    <row r="2863" spans="1:10">
      <c r="A2863" s="1" t="s">
        <v>37409</v>
      </c>
      <c r="E2863" s="1"/>
      <c r="H2863" s="3"/>
    </row>
    <row r="2864" spans="1:10">
      <c r="E2864" s="1"/>
      <c r="H2864" s="3"/>
    </row>
    <row r="2865" spans="1:10">
      <c r="A2865" s="1" t="s">
        <v>37410</v>
      </c>
      <c r="E2865" s="1"/>
      <c r="H2865" s="3"/>
    </row>
    <row r="2866" spans="1:10">
      <c r="A2866" s="1" t="s">
        <v>37411</v>
      </c>
      <c r="E2866" s="1"/>
      <c r="H2866" s="3"/>
    </row>
    <row r="2867" spans="1:10">
      <c r="E2867" s="1"/>
      <c r="H2867" s="3"/>
    </row>
    <row r="2868" spans="1:10">
      <c r="E2868" s="1"/>
      <c r="H2868" s="3"/>
    </row>
    <row r="2869" spans="1:10">
      <c r="A2869" s="1" t="s">
        <v>10434</v>
      </c>
      <c r="C2869" s="1" t="s">
        <v>10435</v>
      </c>
      <c r="E2869" s="1" t="s">
        <v>10436</v>
      </c>
      <c r="H2869" s="1" t="s">
        <v>10437</v>
      </c>
      <c r="I2869" s="1" t="s">
        <v>10438</v>
      </c>
      <c r="J2869" s="1" t="s">
        <v>37412</v>
      </c>
    </row>
    <row r="2870" spans="1:10">
      <c r="A2870" s="1" t="s">
        <v>37413</v>
      </c>
      <c r="C2870" s="1" t="s">
        <v>37414</v>
      </c>
      <c r="E2870" s="1" t="s">
        <v>37415</v>
      </c>
      <c r="H2870" s="3"/>
    </row>
    <row r="2871" spans="1:10">
      <c r="A2871" s="1" t="s">
        <v>37416</v>
      </c>
      <c r="C2871" s="1" t="s">
        <v>37417</v>
      </c>
      <c r="E2871" s="1" t="s">
        <v>37418</v>
      </c>
      <c r="H2871" s="3"/>
    </row>
    <row r="2872" spans="1:10">
      <c r="E2872" s="1"/>
      <c r="H2872" s="3"/>
    </row>
    <row r="2873" spans="1:10">
      <c r="A2873" s="1" t="s">
        <v>12456</v>
      </c>
      <c r="C2873" s="1" t="s">
        <v>37419</v>
      </c>
      <c r="E2873" s="1" t="s">
        <v>37420</v>
      </c>
      <c r="H2873" s="3"/>
    </row>
    <row r="2874" spans="1:10">
      <c r="A2874" s="1" t="s">
        <v>37421</v>
      </c>
      <c r="C2874" s="1" t="s">
        <v>37422</v>
      </c>
      <c r="E2874" s="1" t="s">
        <v>37423</v>
      </c>
      <c r="G2874" s="1"/>
      <c r="H2874" s="3" t="str">
        <f>_xlfn.TEXTJOIN(":",TRUE,招!C218,招!D218)</f>
        <v>プレゼント:礼物</v>
      </c>
    </row>
    <row r="2875" spans="1:10">
      <c r="E2875" s="1"/>
      <c r="H2875" s="3"/>
    </row>
    <row r="2876" spans="1:10">
      <c r="A2876" s="1" t="s">
        <v>37424</v>
      </c>
      <c r="E2876" s="1"/>
      <c r="H2876" s="3"/>
    </row>
    <row r="2877" spans="1:10">
      <c r="A2877" s="1" t="s">
        <v>37425</v>
      </c>
      <c r="E2877" s="1"/>
      <c r="H2877" s="3"/>
    </row>
    <row r="2878" spans="1:10">
      <c r="E2878" s="1"/>
      <c r="H2878" s="3"/>
    </row>
    <row r="2879" spans="1:10">
      <c r="A2879" s="1" t="s">
        <v>37426</v>
      </c>
      <c r="E2879" s="1"/>
      <c r="H2879" s="3"/>
    </row>
    <row r="2880" spans="1:10">
      <c r="A2880" s="1" t="s">
        <v>37427</v>
      </c>
      <c r="E2880" s="1"/>
      <c r="H2880" s="3"/>
    </row>
    <row r="2881" spans="1:10">
      <c r="A2881" s="1" t="s">
        <v>37428</v>
      </c>
      <c r="E2881" s="1"/>
      <c r="H2881" s="3"/>
    </row>
    <row r="2882" spans="1:10">
      <c r="E2882" s="1"/>
      <c r="H2882" s="3"/>
    </row>
    <row r="2883" spans="1:10">
      <c r="E2883" s="1"/>
      <c r="H2883" s="3"/>
    </row>
    <row r="2884" spans="1:10">
      <c r="A2884" s="1" t="s">
        <v>10434</v>
      </c>
      <c r="C2884" s="1" t="s">
        <v>10435</v>
      </c>
      <c r="E2884" s="1" t="s">
        <v>10436</v>
      </c>
      <c r="H2884" s="1" t="s">
        <v>10437</v>
      </c>
      <c r="I2884" s="1" t="s">
        <v>10438</v>
      </c>
      <c r="J2884" s="1" t="s">
        <v>37429</v>
      </c>
    </row>
    <row r="2885" spans="1:10">
      <c r="A2885" s="1" t="s">
        <v>3501</v>
      </c>
      <c r="C2885" s="1" t="s">
        <v>37430</v>
      </c>
      <c r="E2885" s="1" t="s">
        <v>37431</v>
      </c>
      <c r="G2885" s="1"/>
      <c r="H2885" s="3" t="str">
        <f>_xlfn.TEXTJOIN(":",TRUE,城!C93,城!D93)</f>
        <v>４６ばん　どうろ:46号道路</v>
      </c>
    </row>
    <row r="2886" spans="1:10">
      <c r="A2886" s="1" t="s">
        <v>37344</v>
      </c>
      <c r="C2886" s="1" t="s">
        <v>37345</v>
      </c>
      <c r="E2886" s="1" t="s">
        <v>37432</v>
      </c>
      <c r="H2886" s="3"/>
    </row>
    <row r="2887" spans="1:10">
      <c r="E2887" s="1"/>
      <c r="H2887" s="3"/>
    </row>
    <row r="2888" spans="1:10">
      <c r="E2888" s="1"/>
      <c r="H2888" s="3"/>
    </row>
    <row r="2889" spans="1:10">
      <c r="A2889" s="1" t="s">
        <v>10434</v>
      </c>
      <c r="C2889" s="1" t="s">
        <v>10435</v>
      </c>
      <c r="E2889" s="1" t="s">
        <v>10436</v>
      </c>
      <c r="H2889" s="1" t="s">
        <v>10437</v>
      </c>
      <c r="I2889" s="1" t="s">
        <v>10438</v>
      </c>
      <c r="J2889" s="1" t="s">
        <v>37433</v>
      </c>
    </row>
    <row r="2890" spans="1:10">
      <c r="A2890" s="1" t="s">
        <v>14609</v>
      </c>
      <c r="C2890" s="1" t="s">
        <v>37434</v>
      </c>
      <c r="E2890" s="1" t="s">
        <v>37435</v>
      </c>
      <c r="H2890" s="3"/>
    </row>
    <row r="2891" spans="1:10">
      <c r="A2891" s="1" t="s">
        <v>37436</v>
      </c>
      <c r="C2891" s="1" t="s">
        <v>37437</v>
      </c>
      <c r="E2891" s="1" t="s">
        <v>37438</v>
      </c>
      <c r="H2891" s="3"/>
    </row>
    <row r="2892" spans="1:10">
      <c r="E2892" s="1"/>
      <c r="H2892" s="3"/>
    </row>
    <row r="2893" spans="1:10">
      <c r="A2893" s="1" t="s">
        <v>37439</v>
      </c>
      <c r="E2893" s="1"/>
      <c r="H2893" s="3"/>
    </row>
    <row r="2894" spans="1:10">
      <c r="A2894" s="1" t="s">
        <v>37440</v>
      </c>
      <c r="E2894" s="1"/>
      <c r="H2894" s="3"/>
    </row>
    <row r="2895" spans="1:10">
      <c r="E2895" s="1"/>
      <c r="H2895" s="3"/>
    </row>
    <row r="2896" spans="1:10">
      <c r="E2896" s="1"/>
      <c r="H2896" s="3"/>
    </row>
    <row r="2897" spans="1:10">
      <c r="A2897" s="1" t="s">
        <v>10434</v>
      </c>
      <c r="C2897" s="1" t="s">
        <v>10435</v>
      </c>
      <c r="E2897" s="1" t="s">
        <v>10436</v>
      </c>
      <c r="H2897" s="1" t="s">
        <v>10437</v>
      </c>
      <c r="I2897" s="1" t="s">
        <v>10438</v>
      </c>
      <c r="J2897" s="1" t="s">
        <v>37441</v>
      </c>
    </row>
    <row r="2898" spans="1:10">
      <c r="A2898" s="1" t="s">
        <v>14609</v>
      </c>
      <c r="C2898" s="1" t="s">
        <v>37434</v>
      </c>
      <c r="E2898" s="1" t="s">
        <v>37442</v>
      </c>
      <c r="H2898" s="3"/>
    </row>
    <row r="2899" spans="1:10">
      <c r="A2899" s="1" t="s">
        <v>37443</v>
      </c>
      <c r="C2899" s="1" t="s">
        <v>37444</v>
      </c>
      <c r="E2899" s="1" t="s">
        <v>37438</v>
      </c>
      <c r="H2899" s="3"/>
    </row>
    <row r="2900" spans="1:10">
      <c r="E2900" s="1"/>
      <c r="H2900" s="3"/>
    </row>
    <row r="2901" spans="1:10">
      <c r="A2901" s="1" t="s">
        <v>37439</v>
      </c>
      <c r="E2901" s="1"/>
      <c r="H2901" s="3"/>
    </row>
    <row r="2902" spans="1:10">
      <c r="A2902" s="1" t="s">
        <v>37440</v>
      </c>
      <c r="E2902" s="1"/>
      <c r="H2902" s="3"/>
    </row>
    <row r="2903" spans="1:10">
      <c r="E2903" s="1"/>
      <c r="H2903" s="3"/>
    </row>
    <row r="2904" spans="1:10">
      <c r="E2904" s="1"/>
      <c r="H2904" s="3"/>
    </row>
    <row r="2905" spans="1:10">
      <c r="A2905" s="1" t="s">
        <v>10434</v>
      </c>
      <c r="C2905" s="1" t="s">
        <v>10435</v>
      </c>
      <c r="E2905" s="1" t="s">
        <v>10436</v>
      </c>
      <c r="H2905" s="1" t="s">
        <v>10437</v>
      </c>
      <c r="I2905" s="1" t="s">
        <v>10438</v>
      </c>
      <c r="J2905" s="1" t="s">
        <v>37445</v>
      </c>
    </row>
    <row r="2906" spans="1:10">
      <c r="A2906" s="1" t="s">
        <v>37446</v>
      </c>
      <c r="C2906" s="1" t="s">
        <v>37447</v>
      </c>
      <c r="E2906" s="1" t="s">
        <v>35743</v>
      </c>
      <c r="H2906" s="3"/>
    </row>
    <row r="2907" spans="1:10">
      <c r="A2907" s="1" t="s">
        <v>37448</v>
      </c>
      <c r="C2907" s="1" t="s">
        <v>35745</v>
      </c>
      <c r="E2907" s="1" t="s">
        <v>37449</v>
      </c>
      <c r="H2907" s="3"/>
    </row>
    <row r="2908" spans="1:10">
      <c r="E2908" s="1"/>
      <c r="H2908" s="3"/>
    </row>
    <row r="2909" spans="1:10">
      <c r="E2909" s="1"/>
      <c r="H2909" s="3"/>
    </row>
    <row r="2910" spans="1:10">
      <c r="A2910" s="1" t="s">
        <v>10434</v>
      </c>
      <c r="C2910" s="1" t="s">
        <v>10435</v>
      </c>
      <c r="E2910" s="1" t="s">
        <v>10436</v>
      </c>
      <c r="H2910" s="1" t="s">
        <v>10437</v>
      </c>
      <c r="I2910" s="1" t="s">
        <v>10438</v>
      </c>
      <c r="J2910" s="1" t="s">
        <v>37450</v>
      </c>
    </row>
    <row r="2911" spans="1:10">
      <c r="A2911" s="1" t="s">
        <v>37451</v>
      </c>
      <c r="C2911" s="1" t="s">
        <v>37452</v>
      </c>
      <c r="E2911" s="1" t="s">
        <v>37453</v>
      </c>
      <c r="G2911" s="1"/>
      <c r="H2911" s="3" t="str">
        <f>_xlfn.TEXTJOIN(":",TRUE,宝!C99,宝!D99)</f>
        <v>クラブ:大钳蟹</v>
      </c>
    </row>
    <row r="2912" spans="1:10">
      <c r="A2912" s="1" t="s">
        <v>37454</v>
      </c>
      <c r="C2912" s="1" t="s">
        <v>37455</v>
      </c>
      <c r="E2912" s="1" t="s">
        <v>37456</v>
      </c>
      <c r="H2912" s="3"/>
    </row>
    <row r="2913" spans="1:10">
      <c r="E2913" s="1"/>
      <c r="H2913" s="3"/>
    </row>
    <row r="2914" spans="1:10">
      <c r="A2914" s="1" t="s">
        <v>37457</v>
      </c>
      <c r="C2914" s="1" t="s">
        <v>37458</v>
      </c>
      <c r="E2914" s="1" t="s">
        <v>37459</v>
      </c>
      <c r="H2914" s="3"/>
    </row>
    <row r="2915" spans="1:10">
      <c r="A2915" s="1" t="s">
        <v>37460</v>
      </c>
      <c r="C2915" s="1" t="s">
        <v>37461</v>
      </c>
      <c r="E2915" s="1" t="s">
        <v>37462</v>
      </c>
      <c r="H2915" s="3"/>
    </row>
    <row r="2916" spans="1:10">
      <c r="E2916" s="1"/>
      <c r="H2916" s="3"/>
    </row>
    <row r="2917" spans="1:10">
      <c r="A2917" s="1" t="s">
        <v>14609</v>
      </c>
      <c r="C2917" s="1" t="s">
        <v>37463</v>
      </c>
      <c r="E2917" s="1" t="s">
        <v>37464</v>
      </c>
      <c r="H2917" s="3"/>
    </row>
    <row r="2918" spans="1:10">
      <c r="A2918" s="1" t="s">
        <v>18911</v>
      </c>
      <c r="E2918" s="1"/>
      <c r="H2918" s="3"/>
    </row>
    <row r="2919" spans="1:10">
      <c r="E2919" s="1"/>
      <c r="H2919" s="3"/>
    </row>
    <row r="2920" spans="1:10">
      <c r="E2920" s="1"/>
      <c r="H2920" s="3"/>
    </row>
    <row r="2921" spans="1:10">
      <c r="A2921" s="1" t="s">
        <v>10434</v>
      </c>
      <c r="C2921" s="1" t="s">
        <v>10435</v>
      </c>
      <c r="E2921" s="1" t="s">
        <v>10436</v>
      </c>
      <c r="H2921" s="1" t="s">
        <v>10437</v>
      </c>
      <c r="I2921" s="1" t="s">
        <v>10438</v>
      </c>
      <c r="J2921" s="1" t="s">
        <v>37465</v>
      </c>
    </row>
    <row r="2922" spans="1:10">
      <c r="A2922" s="1" t="s">
        <v>37451</v>
      </c>
      <c r="C2922" s="1" t="s">
        <v>37452</v>
      </c>
      <c r="E2922" s="1" t="s">
        <v>37453</v>
      </c>
      <c r="G2922" s="1"/>
      <c r="H2922" s="3" t="str">
        <f>_xlfn.TEXTJOIN(":",TRUE,宝!C99,宝!D99)</f>
        <v>クラブ:大钳蟹</v>
      </c>
    </row>
    <row r="2923" spans="1:10">
      <c r="A2923" s="1" t="s">
        <v>37466</v>
      </c>
      <c r="C2923" s="1" t="s">
        <v>37467</v>
      </c>
      <c r="E2923" s="1" t="s">
        <v>37468</v>
      </c>
      <c r="H2923" s="3"/>
    </row>
    <row r="2924" spans="1:10">
      <c r="E2924" s="1"/>
      <c r="H2924" s="3"/>
    </row>
    <row r="2925" spans="1:10">
      <c r="A2925" s="1" t="s">
        <v>37469</v>
      </c>
      <c r="C2925" s="1" t="s">
        <v>37458</v>
      </c>
      <c r="E2925" s="1" t="s">
        <v>37459</v>
      </c>
      <c r="H2925" s="3"/>
    </row>
    <row r="2926" spans="1:10">
      <c r="A2926" s="1" t="s">
        <v>37470</v>
      </c>
      <c r="C2926" s="1" t="s">
        <v>37471</v>
      </c>
      <c r="E2926" s="1" t="s">
        <v>37472</v>
      </c>
      <c r="H2926" s="3"/>
    </row>
    <row r="2927" spans="1:10">
      <c r="A2927" s="1" t="s">
        <v>37473</v>
      </c>
      <c r="E2927" s="1"/>
      <c r="H2927" s="3"/>
    </row>
    <row r="2928" spans="1:10">
      <c r="C2928" s="1" t="s">
        <v>37474</v>
      </c>
      <c r="E2928" s="1" t="s">
        <v>37475</v>
      </c>
      <c r="H2928" s="3"/>
    </row>
    <row r="2929" spans="1:10">
      <c r="A2929" s="1" t="s">
        <v>14609</v>
      </c>
      <c r="E2929" s="1"/>
      <c r="H2929" s="3"/>
    </row>
    <row r="2930" spans="1:10">
      <c r="A2930" s="1" t="s">
        <v>37476</v>
      </c>
      <c r="E2930" s="1"/>
      <c r="H2930" s="3"/>
    </row>
    <row r="2931" spans="1:10">
      <c r="E2931" s="1"/>
      <c r="H2931" s="3"/>
    </row>
    <row r="2932" spans="1:10">
      <c r="E2932" s="1"/>
      <c r="H2932" s="3"/>
    </row>
    <row r="2933" spans="1:10">
      <c r="A2933" s="1" t="s">
        <v>10434</v>
      </c>
      <c r="C2933" s="1" t="s">
        <v>10435</v>
      </c>
      <c r="E2933" s="1" t="s">
        <v>10436</v>
      </c>
      <c r="H2933" s="1" t="s">
        <v>10437</v>
      </c>
      <c r="I2933" s="1" t="s">
        <v>10438</v>
      </c>
      <c r="J2933" s="1" t="s">
        <v>37477</v>
      </c>
    </row>
    <row r="2934" spans="1:10">
      <c r="A2934" s="1" t="s">
        <v>37451</v>
      </c>
      <c r="C2934" s="1" t="s">
        <v>37452</v>
      </c>
      <c r="E2934" s="1" t="s">
        <v>37453</v>
      </c>
      <c r="G2934" s="1"/>
      <c r="H2934" s="3" t="str">
        <f>_xlfn.TEXTJOIN(":",TRUE,宝!C99,宝!D99)</f>
        <v>クラブ:大钳蟹</v>
      </c>
    </row>
    <row r="2935" spans="1:10">
      <c r="A2935" s="1" t="s">
        <v>37478</v>
      </c>
      <c r="C2935" s="1" t="s">
        <v>37479</v>
      </c>
      <c r="E2935" s="1" t="s">
        <v>37480</v>
      </c>
      <c r="H2935" s="3"/>
    </row>
    <row r="2936" spans="1:10">
      <c r="E2936" s="1"/>
      <c r="H2936" s="3"/>
    </row>
    <row r="2937" spans="1:10">
      <c r="A2937" s="1" t="s">
        <v>37481</v>
      </c>
      <c r="C2937" s="1" t="s">
        <v>37482</v>
      </c>
      <c r="E2937" s="1" t="s">
        <v>37483</v>
      </c>
      <c r="H2937" s="3"/>
    </row>
    <row r="2938" spans="1:10">
      <c r="A2938" s="1" t="s">
        <v>37484</v>
      </c>
      <c r="C2938" s="1" t="s">
        <v>37471</v>
      </c>
      <c r="E2938" s="1" t="s">
        <v>37485</v>
      </c>
      <c r="H2938" s="3"/>
    </row>
    <row r="2939" spans="1:10">
      <c r="A2939" s="1" t="s">
        <v>10850</v>
      </c>
      <c r="E2939" s="1"/>
      <c r="H2939" s="3"/>
    </row>
    <row r="2940" spans="1:10">
      <c r="C2940" s="1" t="s">
        <v>37486</v>
      </c>
      <c r="E2940" s="1" t="s">
        <v>37487</v>
      </c>
      <c r="H2940" s="3"/>
    </row>
    <row r="2941" spans="1:10">
      <c r="A2941" s="1" t="s">
        <v>14609</v>
      </c>
      <c r="C2941" s="1" t="s">
        <v>37488</v>
      </c>
      <c r="E2941" s="1" t="s">
        <v>37489</v>
      </c>
      <c r="H2941" s="3"/>
    </row>
    <row r="2942" spans="1:10">
      <c r="A2942" s="1" t="s">
        <v>37490</v>
      </c>
      <c r="E2942" s="1"/>
      <c r="H2942" s="3"/>
    </row>
    <row r="2943" spans="1:10">
      <c r="E2943" s="1"/>
      <c r="H2943" s="3"/>
    </row>
    <row r="2944" spans="1:10">
      <c r="E2944" s="1"/>
      <c r="H2944" s="3"/>
    </row>
    <row r="2945" spans="1:10">
      <c r="A2945" s="1" t="s">
        <v>10434</v>
      </c>
      <c r="C2945" s="1" t="s">
        <v>10435</v>
      </c>
      <c r="E2945" s="1" t="s">
        <v>10436</v>
      </c>
      <c r="H2945" s="1" t="s">
        <v>10437</v>
      </c>
      <c r="I2945" s="1" t="s">
        <v>10438</v>
      </c>
      <c r="J2945" s="1" t="s">
        <v>37491</v>
      </c>
    </row>
    <row r="2946" spans="1:10">
      <c r="A2946" s="1" t="s">
        <v>37492</v>
      </c>
      <c r="C2946" s="1" t="s">
        <v>37493</v>
      </c>
      <c r="E2946" s="1" t="s">
        <v>37494</v>
      </c>
      <c r="H2946" s="3"/>
    </row>
    <row r="2947" spans="1:10">
      <c r="A2947" s="1" t="s">
        <v>22467</v>
      </c>
      <c r="C2947" s="1" t="s">
        <v>37495</v>
      </c>
      <c r="E2947" s="1" t="s">
        <v>37496</v>
      </c>
      <c r="H2947" s="3"/>
    </row>
    <row r="2948" spans="1:10">
      <c r="E2948" s="1"/>
      <c r="H2948" s="3"/>
    </row>
    <row r="2949" spans="1:10">
      <c r="E2949" s="1"/>
      <c r="H2949" s="3"/>
    </row>
    <row r="2950" spans="1:10">
      <c r="A2950" s="1" t="s">
        <v>10434</v>
      </c>
      <c r="C2950" s="1" t="s">
        <v>10435</v>
      </c>
      <c r="E2950" s="1" t="s">
        <v>10436</v>
      </c>
      <c r="H2950" s="1" t="s">
        <v>10437</v>
      </c>
      <c r="I2950" s="1" t="s">
        <v>10438</v>
      </c>
      <c r="J2950" s="1" t="s">
        <v>37497</v>
      </c>
    </row>
    <row r="2951" spans="1:10">
      <c r="A2951" s="1" t="s">
        <v>37498</v>
      </c>
      <c r="C2951" s="1" t="s">
        <v>37499</v>
      </c>
      <c r="E2951" s="1" t="s">
        <v>37500</v>
      </c>
      <c r="H2951" s="3"/>
    </row>
    <row r="2952" spans="1:10">
      <c r="A2952" s="1" t="s">
        <v>37501</v>
      </c>
      <c r="C2952" s="1" t="s">
        <v>35958</v>
      </c>
      <c r="E2952" s="1" t="s">
        <v>37502</v>
      </c>
      <c r="H2952" s="3"/>
    </row>
    <row r="2953" spans="1:10">
      <c r="A2953" s="1" t="s">
        <v>37503</v>
      </c>
      <c r="E2953" s="1"/>
      <c r="H2953" s="3"/>
    </row>
    <row r="2954" spans="1:10">
      <c r="E2954" s="1"/>
      <c r="H2954" s="3"/>
    </row>
    <row r="2955" spans="1:10">
      <c r="E2955" s="1"/>
      <c r="H2955" s="3"/>
    </row>
    <row r="2956" spans="1:10">
      <c r="A2956" s="1" t="s">
        <v>10434</v>
      </c>
      <c r="C2956" s="1" t="s">
        <v>10435</v>
      </c>
      <c r="E2956" s="1" t="s">
        <v>10436</v>
      </c>
      <c r="H2956" s="1" t="s">
        <v>10437</v>
      </c>
      <c r="I2956" s="1" t="s">
        <v>10438</v>
      </c>
      <c r="J2956" s="1" t="s">
        <v>37504</v>
      </c>
    </row>
    <row r="2957" spans="1:10">
      <c r="A2957" s="1" t="s">
        <v>37505</v>
      </c>
      <c r="C2957" s="1" t="s">
        <v>23315</v>
      </c>
      <c r="E2957" s="1" t="s">
        <v>37506</v>
      </c>
      <c r="H2957" s="3"/>
    </row>
    <row r="2958" spans="1:10">
      <c r="E2958" s="1"/>
      <c r="H2958" s="3"/>
    </row>
    <row r="2959" spans="1:10">
      <c r="E2959" s="1"/>
      <c r="H2959" s="3"/>
    </row>
    <row r="2960" spans="1:10">
      <c r="A2960" s="1" t="s">
        <v>10434</v>
      </c>
      <c r="C2960" s="1" t="s">
        <v>10435</v>
      </c>
      <c r="E2960" s="1" t="s">
        <v>10436</v>
      </c>
      <c r="H2960" s="1" t="s">
        <v>10437</v>
      </c>
      <c r="I2960" s="1" t="s">
        <v>10438</v>
      </c>
      <c r="J2960" s="1" t="s">
        <v>37507</v>
      </c>
    </row>
    <row r="2961" spans="1:10">
      <c r="A2961" s="1" t="s">
        <v>22447</v>
      </c>
      <c r="C2961" s="1" t="s">
        <v>37508</v>
      </c>
      <c r="E2961" s="1" t="s">
        <v>37509</v>
      </c>
      <c r="H2961" s="3"/>
    </row>
    <row r="2962" spans="1:10">
      <c r="A2962" s="1" t="s">
        <v>37510</v>
      </c>
      <c r="C2962" s="1" t="s">
        <v>37511</v>
      </c>
      <c r="E2962" s="1" t="s">
        <v>37512</v>
      </c>
      <c r="H2962" s="3"/>
    </row>
    <row r="2963" spans="1:10">
      <c r="A2963" s="1" t="s">
        <v>37513</v>
      </c>
      <c r="E2963" s="1"/>
      <c r="H2963" s="3"/>
    </row>
    <row r="2964" spans="1:10">
      <c r="C2964" s="1" t="s">
        <v>37514</v>
      </c>
      <c r="E2964" s="1" t="s">
        <v>37515</v>
      </c>
      <c r="H2964" s="3"/>
    </row>
    <row r="2965" spans="1:10">
      <c r="A2965" s="1" t="s">
        <v>37516</v>
      </c>
      <c r="C2965" s="1" t="s">
        <v>37517</v>
      </c>
      <c r="E2965" s="1" t="s">
        <v>37518</v>
      </c>
      <c r="H2965" s="3"/>
    </row>
    <row r="2966" spans="1:10">
      <c r="A2966" s="1" t="s">
        <v>37519</v>
      </c>
      <c r="E2966" s="1"/>
      <c r="H2966" s="3"/>
    </row>
    <row r="2967" spans="1:10">
      <c r="A2967" s="1" t="s">
        <v>37520</v>
      </c>
      <c r="E2967" s="1"/>
      <c r="H2967" s="3"/>
    </row>
    <row r="2968" spans="1:10">
      <c r="E2968" s="1"/>
      <c r="H2968" s="3"/>
    </row>
    <row r="2969" spans="1:10">
      <c r="E2969" s="1"/>
      <c r="H2969" s="3"/>
    </row>
    <row r="2970" spans="1:10">
      <c r="A2970" s="1" t="s">
        <v>10434</v>
      </c>
      <c r="C2970" s="1" t="s">
        <v>10435</v>
      </c>
      <c r="E2970" s="1" t="s">
        <v>10436</v>
      </c>
      <c r="H2970" s="1" t="s">
        <v>10437</v>
      </c>
      <c r="I2970" s="1" t="s">
        <v>10438</v>
      </c>
      <c r="J2970" s="1" t="s">
        <v>37521</v>
      </c>
    </row>
    <row r="2971" spans="1:10">
      <c r="A2971" s="1" t="s">
        <v>37522</v>
      </c>
      <c r="C2971" s="1" t="s">
        <v>37523</v>
      </c>
      <c r="E2971" s="1" t="s">
        <v>37524</v>
      </c>
      <c r="H2971" s="3"/>
    </row>
    <row r="2972" spans="1:10">
      <c r="E2972" s="1"/>
      <c r="H2972" s="3"/>
    </row>
    <row r="2973" spans="1:10">
      <c r="E2973" s="1"/>
      <c r="H2973" s="3"/>
    </row>
    <row r="2974" spans="1:10">
      <c r="A2974" s="1" t="s">
        <v>10434</v>
      </c>
      <c r="C2974" s="1" t="s">
        <v>10435</v>
      </c>
      <c r="E2974" s="1" t="s">
        <v>10436</v>
      </c>
      <c r="H2974" s="1" t="s">
        <v>10437</v>
      </c>
      <c r="I2974" s="1" t="s">
        <v>10438</v>
      </c>
      <c r="J2974" s="1" t="s">
        <v>37525</v>
      </c>
    </row>
    <row r="2975" spans="1:10">
      <c r="A2975" s="1" t="s">
        <v>37526</v>
      </c>
      <c r="C2975" s="1" t="s">
        <v>37527</v>
      </c>
      <c r="E2975" s="1" t="s">
        <v>37528</v>
      </c>
      <c r="H2975" s="3"/>
    </row>
    <row r="2976" spans="1:10">
      <c r="C2976" s="1" t="s">
        <v>35745</v>
      </c>
      <c r="E2976" s="1" t="s">
        <v>37529</v>
      </c>
      <c r="H2976" s="3"/>
    </row>
    <row r="2977" spans="1:10">
      <c r="E2977" s="1"/>
      <c r="H2977" s="3"/>
    </row>
    <row r="2978" spans="1:10">
      <c r="E2978" s="1"/>
      <c r="H2978" s="3"/>
    </row>
    <row r="2979" spans="1:10">
      <c r="A2979" s="1" t="s">
        <v>10434</v>
      </c>
      <c r="C2979" s="1" t="s">
        <v>10435</v>
      </c>
      <c r="E2979" s="1" t="s">
        <v>10436</v>
      </c>
      <c r="H2979" s="1" t="s">
        <v>10437</v>
      </c>
      <c r="I2979" s="1" t="s">
        <v>10438</v>
      </c>
      <c r="J2979" s="1" t="s">
        <v>37530</v>
      </c>
    </row>
    <row r="2980" spans="1:10">
      <c r="A2980" s="1" t="s">
        <v>37531</v>
      </c>
      <c r="C2980" s="1" t="s">
        <v>37532</v>
      </c>
      <c r="E2980" s="1" t="s">
        <v>37533</v>
      </c>
      <c r="H2980" s="3"/>
    </row>
    <row r="2981" spans="1:10">
      <c r="A2981" s="1" t="s">
        <v>37534</v>
      </c>
      <c r="C2981" s="1" t="s">
        <v>37535</v>
      </c>
      <c r="E2981" s="1" t="s">
        <v>37536</v>
      </c>
      <c r="H2981" s="3"/>
    </row>
    <row r="2982" spans="1:10">
      <c r="A2982" s="1" t="s">
        <v>37537</v>
      </c>
      <c r="E2982" s="1"/>
      <c r="H2982" s="3"/>
    </row>
    <row r="2983" spans="1:10">
      <c r="E2983" s="1"/>
      <c r="H2983" s="3"/>
    </row>
    <row r="2984" spans="1:10">
      <c r="E2984" s="1"/>
      <c r="H2984" s="3"/>
    </row>
    <row r="2985" spans="1:10">
      <c r="A2985" s="1" t="s">
        <v>10434</v>
      </c>
      <c r="C2985" s="1" t="s">
        <v>10435</v>
      </c>
      <c r="E2985" s="1" t="s">
        <v>10436</v>
      </c>
      <c r="H2985" s="1" t="s">
        <v>10437</v>
      </c>
      <c r="I2985" s="1" t="s">
        <v>10438</v>
      </c>
      <c r="J2985" s="1" t="s">
        <v>37538</v>
      </c>
    </row>
    <row r="2986" spans="1:10">
      <c r="A2986" s="1" t="s">
        <v>37539</v>
      </c>
      <c r="C2986" s="1" t="s">
        <v>37540</v>
      </c>
      <c r="E2986" s="1" t="s">
        <v>37541</v>
      </c>
      <c r="H2986" s="3"/>
    </row>
    <row r="2987" spans="1:10">
      <c r="A2987" s="1" t="s">
        <v>37542</v>
      </c>
      <c r="C2987" s="1" t="s">
        <v>37543</v>
      </c>
      <c r="E2987" s="1" t="s">
        <v>37544</v>
      </c>
      <c r="H2987" s="3"/>
    </row>
    <row r="2988" spans="1:10">
      <c r="E2988" s="1"/>
      <c r="H2988" s="3"/>
    </row>
    <row r="2989" spans="1:10">
      <c r="E2989" s="1"/>
      <c r="H2989" s="3"/>
    </row>
    <row r="2990" spans="1:10">
      <c r="A2990" s="1" t="s">
        <v>10434</v>
      </c>
      <c r="C2990" s="1" t="s">
        <v>10435</v>
      </c>
      <c r="E2990" s="1" t="s">
        <v>10436</v>
      </c>
      <c r="H2990" s="1" t="s">
        <v>10437</v>
      </c>
      <c r="I2990" s="1" t="s">
        <v>10438</v>
      </c>
      <c r="J2990" s="1" t="s">
        <v>37545</v>
      </c>
    </row>
    <row r="2991" spans="1:10">
      <c r="A2991" s="1" t="s">
        <v>37546</v>
      </c>
      <c r="C2991" s="1" t="s">
        <v>37547</v>
      </c>
      <c r="E2991" s="1" t="s">
        <v>37548</v>
      </c>
      <c r="H2991" s="3"/>
    </row>
    <row r="2992" spans="1:10">
      <c r="A2992" s="1" t="s">
        <v>37549</v>
      </c>
      <c r="C2992" s="1" t="s">
        <v>37550</v>
      </c>
      <c r="E2992" s="1" t="s">
        <v>37551</v>
      </c>
      <c r="H2992" s="3"/>
    </row>
    <row r="2993" spans="1:10">
      <c r="E2993" s="1"/>
      <c r="H2993" s="3"/>
    </row>
    <row r="2994" spans="1:10">
      <c r="E2994" s="1"/>
      <c r="H2994" s="3"/>
    </row>
    <row r="2995" spans="1:10">
      <c r="A2995" s="1" t="s">
        <v>10434</v>
      </c>
      <c r="C2995" s="1" t="s">
        <v>10435</v>
      </c>
      <c r="E2995" s="1" t="s">
        <v>10436</v>
      </c>
      <c r="H2995" s="1" t="s">
        <v>10437</v>
      </c>
      <c r="I2995" s="1" t="s">
        <v>10438</v>
      </c>
      <c r="J2995" s="1" t="s">
        <v>37552</v>
      </c>
    </row>
    <row r="2996" spans="1:10">
      <c r="A2996" s="1" t="s">
        <v>37526</v>
      </c>
      <c r="C2996" s="1" t="s">
        <v>37553</v>
      </c>
      <c r="E2996" s="1" t="s">
        <v>10487</v>
      </c>
      <c r="H2996" s="3"/>
    </row>
    <row r="2997" spans="1:10">
      <c r="C2997" s="1" t="s">
        <v>37554</v>
      </c>
      <c r="E2997" s="1" t="s">
        <v>37555</v>
      </c>
      <c r="H2997" s="3"/>
    </row>
    <row r="2998" spans="1:10">
      <c r="E2998" s="1"/>
      <c r="H2998" s="3"/>
    </row>
    <row r="2999" spans="1:10">
      <c r="E2999" s="1"/>
      <c r="H2999" s="3"/>
    </row>
    <row r="3000" spans="1:10">
      <c r="A3000" s="1" t="s">
        <v>10434</v>
      </c>
      <c r="C3000" s="1" t="s">
        <v>10435</v>
      </c>
      <c r="E3000" s="1" t="s">
        <v>10436</v>
      </c>
      <c r="H3000" s="1" t="s">
        <v>10437</v>
      </c>
      <c r="I3000" s="1" t="s">
        <v>10438</v>
      </c>
      <c r="J3000" s="1" t="s">
        <v>37556</v>
      </c>
    </row>
    <row r="3001" spans="1:10">
      <c r="A3001" s="1" t="s">
        <v>37557</v>
      </c>
      <c r="C3001" s="1" t="s">
        <v>37558</v>
      </c>
      <c r="E3001" s="1" t="s">
        <v>37559</v>
      </c>
      <c r="H3001" s="3"/>
    </row>
    <row r="3002" spans="1:10">
      <c r="E3002" s="1"/>
      <c r="H3002" s="3"/>
    </row>
    <row r="3003" spans="1:10">
      <c r="E3003" s="1"/>
      <c r="H3003" s="3"/>
    </row>
    <row r="3004" spans="1:10">
      <c r="A3004" s="1" t="s">
        <v>10434</v>
      </c>
      <c r="C3004" s="1" t="s">
        <v>10435</v>
      </c>
      <c r="E3004" s="1" t="s">
        <v>10436</v>
      </c>
      <c r="H3004" s="1" t="s">
        <v>10437</v>
      </c>
      <c r="I3004" s="1" t="s">
        <v>10438</v>
      </c>
      <c r="J3004" s="1" t="s">
        <v>37560</v>
      </c>
    </row>
    <row r="3005" spans="1:10">
      <c r="A3005" s="1" t="s">
        <v>37561</v>
      </c>
      <c r="C3005" s="1" t="s">
        <v>19122</v>
      </c>
      <c r="E3005" s="1" t="s">
        <v>10743</v>
      </c>
      <c r="H3005" s="3"/>
      <c r="J3005" s="1" t="s">
        <v>20606</v>
      </c>
    </row>
    <row r="3006" spans="1:10">
      <c r="A3006" s="1" t="s">
        <v>37562</v>
      </c>
      <c r="C3006" s="1" t="s">
        <v>37563</v>
      </c>
      <c r="E3006" s="1" t="s">
        <v>37564</v>
      </c>
      <c r="H3006" s="3"/>
    </row>
    <row r="3007" spans="1:10">
      <c r="E3007" s="1"/>
      <c r="H3007" s="3"/>
    </row>
    <row r="3008" spans="1:10">
      <c r="E3008" s="1"/>
      <c r="H3008" s="3"/>
    </row>
    <row r="3009" spans="1:11">
      <c r="A3009" s="1" t="s">
        <v>10434</v>
      </c>
      <c r="C3009" s="1" t="s">
        <v>10435</v>
      </c>
      <c r="E3009" s="1" t="s">
        <v>10436</v>
      </c>
      <c r="H3009" s="1" t="s">
        <v>10437</v>
      </c>
      <c r="I3009" s="1" t="s">
        <v>10438</v>
      </c>
      <c r="J3009" s="1" t="s">
        <v>37565</v>
      </c>
    </row>
    <row r="3010" spans="1:11">
      <c r="A3010" s="1" t="s">
        <v>37566</v>
      </c>
      <c r="C3010" s="1" t="s">
        <v>37567</v>
      </c>
      <c r="E3010" s="1" t="s">
        <v>37568</v>
      </c>
      <c r="H3010" s="3"/>
      <c r="J3010" s="1" t="s">
        <v>21259</v>
      </c>
    </row>
    <row r="3011" spans="1:11">
      <c r="A3011" s="1" t="s">
        <v>37569</v>
      </c>
      <c r="C3011" s="1" t="s">
        <v>37570</v>
      </c>
      <c r="E3011" s="1" t="s">
        <v>37571</v>
      </c>
      <c r="H3011" s="3"/>
      <c r="J3011" s="1" t="s">
        <v>20606</v>
      </c>
    </row>
    <row r="3012" spans="1:11">
      <c r="A3012" s="1" t="s">
        <v>10698</v>
      </c>
      <c r="E3012" s="1"/>
      <c r="H3012" s="3"/>
    </row>
    <row r="3013" spans="1:11">
      <c r="E3013" s="1"/>
      <c r="H3013" s="3"/>
    </row>
    <row r="3014" spans="1:11">
      <c r="E3014" s="1"/>
      <c r="H3014" s="3"/>
    </row>
    <row r="3015" spans="1:11">
      <c r="A3015" s="1" t="s">
        <v>10434</v>
      </c>
      <c r="C3015" s="1" t="s">
        <v>10435</v>
      </c>
      <c r="E3015" s="1" t="s">
        <v>10436</v>
      </c>
      <c r="H3015" s="1" t="s">
        <v>10437</v>
      </c>
      <c r="I3015" s="1" t="s">
        <v>10438</v>
      </c>
      <c r="J3015" s="1" t="s">
        <v>37572</v>
      </c>
      <c r="K3015" s="1"/>
    </row>
    <row r="3016" spans="1:11">
      <c r="A3016" s="1" t="s">
        <v>37566</v>
      </c>
      <c r="C3016" s="1" t="s">
        <v>23083</v>
      </c>
      <c r="E3016" s="1" t="s">
        <v>69578</v>
      </c>
      <c r="H3016" s="3"/>
      <c r="J3016" s="1" t="s">
        <v>20606</v>
      </c>
    </row>
    <row r="3017" spans="1:11">
      <c r="A3017" s="1" t="s">
        <v>37573</v>
      </c>
      <c r="C3017" s="1" t="s">
        <v>37574</v>
      </c>
      <c r="E3017" s="1" t="s">
        <v>37575</v>
      </c>
      <c r="H3017" s="3"/>
    </row>
    <row r="3018" spans="1:11">
      <c r="A3018" s="1" t="s">
        <v>37576</v>
      </c>
      <c r="E3018" s="1"/>
      <c r="H3018" s="3"/>
    </row>
    <row r="3019" spans="1:11">
      <c r="E3019" s="1"/>
      <c r="H3019" s="3"/>
    </row>
    <row r="3020" spans="1:11">
      <c r="E3020" s="1"/>
      <c r="H3020" s="3"/>
    </row>
    <row r="3021" spans="1:11">
      <c r="A3021" s="1" t="s">
        <v>10434</v>
      </c>
      <c r="C3021" s="1" t="s">
        <v>10435</v>
      </c>
      <c r="E3021" s="1" t="s">
        <v>10436</v>
      </c>
      <c r="H3021" s="1" t="s">
        <v>10437</v>
      </c>
      <c r="I3021" s="1" t="s">
        <v>10438</v>
      </c>
      <c r="J3021" s="1" t="s">
        <v>37577</v>
      </c>
    </row>
    <row r="3022" spans="1:11">
      <c r="A3022" s="1" t="s">
        <v>37578</v>
      </c>
      <c r="C3022" s="1" t="s">
        <v>37579</v>
      </c>
      <c r="E3022" s="1" t="s">
        <v>14477</v>
      </c>
      <c r="H3022" s="3"/>
    </row>
    <row r="3023" spans="1:11">
      <c r="A3023" s="1" t="s">
        <v>37580</v>
      </c>
      <c r="C3023" s="1" t="s">
        <v>37581</v>
      </c>
      <c r="E3023" s="1" t="s">
        <v>37582</v>
      </c>
      <c r="H3023" s="3"/>
    </row>
    <row r="3024" spans="1:11">
      <c r="A3024" s="1" t="s">
        <v>37583</v>
      </c>
      <c r="C3024" s="1" t="s">
        <v>37584</v>
      </c>
      <c r="E3024" s="1" t="s">
        <v>37585</v>
      </c>
      <c r="H3024" s="3"/>
    </row>
    <row r="3025" spans="1:10">
      <c r="E3025" s="1"/>
      <c r="H3025" s="3"/>
    </row>
    <row r="3026" spans="1:10">
      <c r="E3026" s="1"/>
      <c r="H3026" s="3"/>
    </row>
    <row r="3027" spans="1:10">
      <c r="A3027" s="1" t="s">
        <v>10434</v>
      </c>
      <c r="C3027" s="1" t="s">
        <v>10435</v>
      </c>
      <c r="E3027" s="1" t="s">
        <v>10436</v>
      </c>
      <c r="H3027" s="1" t="s">
        <v>10437</v>
      </c>
      <c r="I3027" s="1" t="s">
        <v>10438</v>
      </c>
      <c r="J3027" s="1" t="s">
        <v>37586</v>
      </c>
    </row>
    <row r="3028" spans="1:10">
      <c r="A3028" s="1" t="s">
        <v>37578</v>
      </c>
      <c r="C3028" s="1" t="s">
        <v>37579</v>
      </c>
      <c r="E3028" s="1" t="s">
        <v>14477</v>
      </c>
      <c r="H3028" s="3"/>
    </row>
    <row r="3029" spans="1:10">
      <c r="A3029" s="1" t="s">
        <v>37587</v>
      </c>
      <c r="C3029" s="1" t="s">
        <v>37588</v>
      </c>
      <c r="E3029" s="1" t="s">
        <v>37582</v>
      </c>
      <c r="G3029" s="1"/>
      <c r="H3029" s="3" t="str">
        <f>_xlfn.TEXTJOIN(":",TRUE,训!C419,训!D419)</f>
        <v>リョウ:辽</v>
      </c>
    </row>
    <row r="3030" spans="1:10">
      <c r="A3030" s="1" t="s">
        <v>37583</v>
      </c>
      <c r="C3030" s="1" t="s">
        <v>37584</v>
      </c>
      <c r="E3030" s="1" t="s">
        <v>37589</v>
      </c>
      <c r="H3030" s="3"/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10434</v>
      </c>
      <c r="C3033" s="1" t="s">
        <v>10435</v>
      </c>
      <c r="E3033" s="1" t="s">
        <v>10436</v>
      </c>
      <c r="H3033" s="1" t="s">
        <v>10437</v>
      </c>
      <c r="I3033" s="1" t="s">
        <v>10438</v>
      </c>
      <c r="J3033" s="1" t="s">
        <v>37590</v>
      </c>
    </row>
    <row r="3034" spans="1:10">
      <c r="A3034" s="1" t="s">
        <v>37578</v>
      </c>
      <c r="C3034" s="1" t="s">
        <v>37579</v>
      </c>
      <c r="E3034" s="1" t="s">
        <v>14477</v>
      </c>
      <c r="H3034" s="3"/>
    </row>
    <row r="3035" spans="1:10">
      <c r="A3035" s="1" t="s">
        <v>37591</v>
      </c>
      <c r="C3035" s="1" t="s">
        <v>37592</v>
      </c>
      <c r="E3035" s="1" t="s">
        <v>37582</v>
      </c>
      <c r="G3035" s="1"/>
      <c r="H3035" s="3" t="str">
        <f>_xlfn.TEXTJOIN(":",TRUE,训!C419,训!D419)</f>
        <v>リョウ:辽</v>
      </c>
    </row>
    <row r="3036" spans="1:10">
      <c r="A3036" s="1" t="s">
        <v>37583</v>
      </c>
      <c r="C3036" s="1" t="s">
        <v>37584</v>
      </c>
      <c r="E3036" s="1" t="s">
        <v>37593</v>
      </c>
      <c r="H3036" s="3"/>
    </row>
    <row r="3037" spans="1:10">
      <c r="E3037" s="1"/>
      <c r="H3037" s="3"/>
    </row>
    <row r="3038" spans="1:10">
      <c r="E3038" s="1"/>
      <c r="H3038" s="3"/>
    </row>
    <row r="3039" spans="1:10">
      <c r="A3039" s="1" t="s">
        <v>10434</v>
      </c>
      <c r="C3039" s="1" t="s">
        <v>10435</v>
      </c>
      <c r="E3039" s="1" t="s">
        <v>10436</v>
      </c>
      <c r="H3039" s="1" t="s">
        <v>10437</v>
      </c>
      <c r="I3039" s="1" t="s">
        <v>10438</v>
      </c>
      <c r="J3039" s="1" t="s">
        <v>37594</v>
      </c>
    </row>
    <row r="3040" spans="1:10">
      <c r="A3040" s="1" t="s">
        <v>37595</v>
      </c>
      <c r="C3040" s="1" t="s">
        <v>37596</v>
      </c>
      <c r="E3040" s="1" t="s">
        <v>37597</v>
      </c>
      <c r="H3040" s="3"/>
    </row>
    <row r="3041" spans="1:10">
      <c r="A3041" s="1" t="s">
        <v>32592</v>
      </c>
      <c r="C3041" s="1" t="s">
        <v>37598</v>
      </c>
      <c r="E3041" s="1" t="s">
        <v>37599</v>
      </c>
      <c r="H3041" s="3"/>
    </row>
    <row r="3042" spans="1:10">
      <c r="E3042" s="1"/>
      <c r="H3042" s="3"/>
    </row>
    <row r="3043" spans="1:10">
      <c r="A3043" s="1" t="s">
        <v>37600</v>
      </c>
      <c r="E3043" s="1"/>
      <c r="H3043" s="3"/>
    </row>
    <row r="3044" spans="1:10">
      <c r="A3044" s="1" t="s">
        <v>37601</v>
      </c>
      <c r="E3044" s="1"/>
      <c r="H3044" s="3"/>
    </row>
    <row r="3045" spans="1:10">
      <c r="E3045" s="1"/>
      <c r="H3045" s="3"/>
    </row>
    <row r="3046" spans="1:10">
      <c r="E3046" s="1"/>
      <c r="H3046" s="3"/>
    </row>
    <row r="3047" spans="1:10">
      <c r="A3047" s="1" t="s">
        <v>10434</v>
      </c>
      <c r="C3047" s="1" t="s">
        <v>10435</v>
      </c>
      <c r="E3047" s="1" t="s">
        <v>10436</v>
      </c>
      <c r="H3047" s="1" t="s">
        <v>10437</v>
      </c>
      <c r="I3047" s="1" t="s">
        <v>10438</v>
      </c>
      <c r="J3047" s="1" t="s">
        <v>37602</v>
      </c>
    </row>
    <row r="3048" spans="1:10">
      <c r="A3048" s="1" t="s">
        <v>10732</v>
      </c>
      <c r="C3048" s="1" t="s">
        <v>37603</v>
      </c>
      <c r="E3048" s="1" t="s">
        <v>37604</v>
      </c>
      <c r="H3048" s="3"/>
    </row>
    <row r="3049" spans="1:10">
      <c r="E3049" s="1"/>
      <c r="H3049" s="3"/>
    </row>
    <row r="3050" spans="1:10">
      <c r="E3050" s="1"/>
      <c r="H3050" s="3"/>
    </row>
    <row r="3051" spans="1:10">
      <c r="A3051" s="1" t="s">
        <v>10434</v>
      </c>
      <c r="C3051" s="1" t="s">
        <v>10435</v>
      </c>
      <c r="E3051" s="1" t="s">
        <v>10436</v>
      </c>
      <c r="H3051" s="1" t="s">
        <v>10437</v>
      </c>
      <c r="I3051" s="1" t="s">
        <v>10438</v>
      </c>
      <c r="J3051" s="1" t="s">
        <v>37605</v>
      </c>
    </row>
    <row r="3052" spans="1:10">
      <c r="A3052" s="1" t="s">
        <v>35881</v>
      </c>
      <c r="C3052" s="1" t="s">
        <v>37606</v>
      </c>
      <c r="E3052" s="1" t="s">
        <v>37607</v>
      </c>
      <c r="H3052" s="3"/>
    </row>
    <row r="3053" spans="1:10">
      <c r="A3053" s="1" t="s">
        <v>35884</v>
      </c>
      <c r="C3053" s="1" t="s">
        <v>37608</v>
      </c>
      <c r="E3053" s="1" t="s">
        <v>37609</v>
      </c>
      <c r="H3053" s="3"/>
    </row>
    <row r="3054" spans="1:10">
      <c r="E3054" s="1"/>
      <c r="H3054" s="3"/>
    </row>
    <row r="3055" spans="1:10">
      <c r="E3055" s="1"/>
      <c r="H3055" s="3"/>
    </row>
    <row r="3056" spans="1:10">
      <c r="A3056" s="1" t="s">
        <v>10434</v>
      </c>
      <c r="C3056" s="1" t="s">
        <v>10435</v>
      </c>
      <c r="E3056" s="1" t="s">
        <v>10436</v>
      </c>
      <c r="H3056" s="1" t="s">
        <v>10437</v>
      </c>
      <c r="I3056" s="1" t="s">
        <v>10438</v>
      </c>
      <c r="J3056" s="1" t="s">
        <v>37610</v>
      </c>
    </row>
    <row r="3057" spans="1:10">
      <c r="A3057" s="1" t="s">
        <v>37611</v>
      </c>
      <c r="C3057" s="1" t="s">
        <v>37612</v>
      </c>
      <c r="E3057" s="1" t="s">
        <v>37613</v>
      </c>
      <c r="H3057" s="3"/>
    </row>
    <row r="3058" spans="1:10">
      <c r="A3058" s="1" t="s">
        <v>37614</v>
      </c>
      <c r="E3058" s="1"/>
      <c r="H3058" s="3"/>
    </row>
    <row r="3059" spans="1:10">
      <c r="C3059" s="1" t="s">
        <v>37615</v>
      </c>
      <c r="E3059" s="1" t="s">
        <v>37616</v>
      </c>
      <c r="H3059" s="3"/>
    </row>
    <row r="3060" spans="1:10">
      <c r="A3060" s="1" t="s">
        <v>37617</v>
      </c>
      <c r="C3060" s="1" t="s">
        <v>37618</v>
      </c>
      <c r="E3060" s="1" t="s">
        <v>37619</v>
      </c>
      <c r="H3060" s="3"/>
    </row>
    <row r="3061" spans="1:10">
      <c r="A3061" s="1" t="s">
        <v>10652</v>
      </c>
      <c r="C3061" s="1" t="s">
        <v>37620</v>
      </c>
      <c r="E3061" s="1" t="s">
        <v>37621</v>
      </c>
      <c r="H3061" s="3"/>
    </row>
    <row r="3062" spans="1:10">
      <c r="E3062" s="1"/>
      <c r="H3062" s="3"/>
    </row>
    <row r="3063" spans="1:10">
      <c r="A3063" s="1" t="s">
        <v>37622</v>
      </c>
      <c r="E3063" s="1"/>
      <c r="H3063" s="3"/>
    </row>
    <row r="3064" spans="1:10">
      <c r="A3064" s="1" t="s">
        <v>37623</v>
      </c>
      <c r="E3064" s="1"/>
      <c r="H3064" s="3"/>
    </row>
    <row r="3065" spans="1:10">
      <c r="E3065" s="1"/>
      <c r="H3065" s="3"/>
    </row>
    <row r="3066" spans="1:10">
      <c r="E3066" s="1"/>
      <c r="H3066" s="3"/>
    </row>
    <row r="3067" spans="1:10">
      <c r="A3067" s="1" t="s">
        <v>10434</v>
      </c>
      <c r="C3067" s="1" t="s">
        <v>10435</v>
      </c>
      <c r="E3067" s="1" t="s">
        <v>10436</v>
      </c>
      <c r="H3067" s="1" t="s">
        <v>10437</v>
      </c>
      <c r="I3067" s="1" t="s">
        <v>10438</v>
      </c>
      <c r="J3067" s="1" t="s">
        <v>37624</v>
      </c>
    </row>
    <row r="3068" spans="1:10">
      <c r="A3068" s="1" t="s">
        <v>37625</v>
      </c>
      <c r="C3068" s="1" t="s">
        <v>37626</v>
      </c>
      <c r="E3068" s="1" t="s">
        <v>37627</v>
      </c>
      <c r="H3068" s="3"/>
    </row>
    <row r="3069" spans="1:10">
      <c r="A3069" s="1" t="s">
        <v>37628</v>
      </c>
      <c r="E3069" s="1"/>
      <c r="H3069" s="3"/>
    </row>
    <row r="3070" spans="1:10">
      <c r="E3070" s="1"/>
      <c r="H3070" s="3"/>
    </row>
    <row r="3071" spans="1:10">
      <c r="E3071" s="1"/>
      <c r="H3071" s="3"/>
    </row>
    <row r="3072" spans="1:10">
      <c r="A3072" s="1" t="s">
        <v>10434</v>
      </c>
      <c r="C3072" s="1" t="s">
        <v>10435</v>
      </c>
      <c r="E3072" s="1" t="s">
        <v>10436</v>
      </c>
      <c r="H3072" s="1" t="s">
        <v>10437</v>
      </c>
      <c r="I3072" s="1" t="s">
        <v>10438</v>
      </c>
      <c r="J3072" s="1" t="s">
        <v>37629</v>
      </c>
    </row>
    <row r="3073" spans="1:10">
      <c r="A3073" s="1" t="s">
        <v>37630</v>
      </c>
      <c r="C3073" s="1" t="s">
        <v>37631</v>
      </c>
      <c r="E3073" s="1" t="s">
        <v>37632</v>
      </c>
      <c r="H3073" s="3"/>
    </row>
    <row r="3074" spans="1:10">
      <c r="E3074" s="1"/>
      <c r="H3074" s="3"/>
    </row>
    <row r="3075" spans="1:10">
      <c r="E3075" s="1"/>
      <c r="H3075" s="3"/>
    </row>
    <row r="3076" spans="1:10">
      <c r="A3076" s="1" t="s">
        <v>10434</v>
      </c>
      <c r="C3076" s="1" t="s">
        <v>10435</v>
      </c>
      <c r="E3076" s="1" t="s">
        <v>10436</v>
      </c>
      <c r="H3076" s="1" t="s">
        <v>10437</v>
      </c>
      <c r="I3076" s="1" t="s">
        <v>10438</v>
      </c>
      <c r="J3076" s="1" t="s">
        <v>37633</v>
      </c>
    </row>
    <row r="3077" spans="1:10">
      <c r="A3077" s="1" t="s">
        <v>37634</v>
      </c>
      <c r="C3077" s="1" t="s">
        <v>37635</v>
      </c>
      <c r="E3077" s="1" t="s">
        <v>37636</v>
      </c>
      <c r="H3077" s="3"/>
    </row>
    <row r="3078" spans="1:10">
      <c r="A3078" s="1" t="s">
        <v>37637</v>
      </c>
      <c r="E3078" s="1"/>
      <c r="H3078" s="3"/>
    </row>
    <row r="3079" spans="1:10">
      <c r="E3079" s="1"/>
      <c r="H3079" s="3"/>
    </row>
    <row r="3080" spans="1:10">
      <c r="E3080" s="1"/>
      <c r="H3080" s="3"/>
    </row>
    <row r="3081" spans="1:10">
      <c r="A3081" s="1" t="s">
        <v>10434</v>
      </c>
      <c r="C3081" s="1" t="s">
        <v>10435</v>
      </c>
      <c r="E3081" s="1" t="s">
        <v>10436</v>
      </c>
      <c r="H3081" s="1" t="s">
        <v>10437</v>
      </c>
      <c r="I3081" s="1" t="s">
        <v>10438</v>
      </c>
      <c r="J3081" s="1" t="s">
        <v>37638</v>
      </c>
    </row>
    <row r="3082" spans="1:10">
      <c r="A3082" s="1" t="s">
        <v>37639</v>
      </c>
      <c r="C3082" s="1" t="s">
        <v>37640</v>
      </c>
      <c r="E3082" s="1" t="s">
        <v>37641</v>
      </c>
      <c r="H3082" s="3"/>
    </row>
    <row r="3083" spans="1:10">
      <c r="A3083" s="1" t="s">
        <v>37642</v>
      </c>
      <c r="C3083" s="1" t="s">
        <v>37643</v>
      </c>
      <c r="E3083" s="1" t="s">
        <v>37644</v>
      </c>
      <c r="H3083" s="3"/>
    </row>
    <row r="3084" spans="1:10">
      <c r="E3084" s="1"/>
      <c r="H3084" s="3"/>
    </row>
    <row r="3085" spans="1:10">
      <c r="E3085" s="1"/>
      <c r="H3085" s="3"/>
    </row>
    <row r="3086" spans="1:10">
      <c r="A3086" s="1" t="s">
        <v>10434</v>
      </c>
      <c r="C3086" s="1" t="s">
        <v>10435</v>
      </c>
      <c r="E3086" s="1" t="s">
        <v>10436</v>
      </c>
      <c r="H3086" s="1" t="s">
        <v>10437</v>
      </c>
      <c r="I3086" s="1" t="s">
        <v>10438</v>
      </c>
      <c r="J3086" s="1" t="s">
        <v>37645</v>
      </c>
    </row>
    <row r="3087" spans="1:10">
      <c r="A3087" s="1" t="s">
        <v>25027</v>
      </c>
      <c r="C3087" s="1" t="s">
        <v>25028</v>
      </c>
      <c r="E3087" s="1" t="s">
        <v>35926</v>
      </c>
      <c r="H3087" s="3"/>
    </row>
    <row r="3088" spans="1:10">
      <c r="E3088" s="1"/>
      <c r="H3088" s="3"/>
    </row>
    <row r="3089" spans="1:8">
      <c r="A3089" s="1" t="s">
        <v>37646</v>
      </c>
      <c r="C3089" s="1" t="s">
        <v>37647</v>
      </c>
      <c r="E3089" s="1" t="s">
        <v>37648</v>
      </c>
      <c r="H3089" s="3"/>
    </row>
    <row r="3090" spans="1:8">
      <c r="A3090" s="1" t="s">
        <v>37649</v>
      </c>
      <c r="C3090" s="1" t="s">
        <v>37650</v>
      </c>
      <c r="E3090" s="1" t="s">
        <v>37651</v>
      </c>
      <c r="H3090" s="3"/>
    </row>
    <row r="3091" spans="1:8">
      <c r="C3091" s="1" t="s">
        <v>37652</v>
      </c>
      <c r="E3091" s="1" t="s">
        <v>37653</v>
      </c>
      <c r="G3091" s="1"/>
      <c r="H3091" s="3" t="str">
        <f>_xlfn.TEXTJOIN(":",TRUE,宝!C254,宝!D254)</f>
        <v>タマゴ:蛋</v>
      </c>
    </row>
    <row r="3092" spans="1:8">
      <c r="A3092" s="1" t="s">
        <v>37654</v>
      </c>
      <c r="C3092" s="1" t="s">
        <v>37655</v>
      </c>
      <c r="E3092" s="1" t="s">
        <v>37656</v>
      </c>
      <c r="H3092" s="3"/>
    </row>
    <row r="3093" spans="1:8">
      <c r="A3093" s="1" t="s">
        <v>37657</v>
      </c>
      <c r="E3093" s="1"/>
      <c r="H3093" s="3"/>
    </row>
    <row r="3094" spans="1:8">
      <c r="C3094" s="1" t="s">
        <v>37658</v>
      </c>
      <c r="E3094" s="1" t="s">
        <v>37659</v>
      </c>
      <c r="H3094" s="3"/>
    </row>
    <row r="3095" spans="1:8">
      <c r="A3095" s="1" t="s">
        <v>37660</v>
      </c>
      <c r="C3095" s="1" t="s">
        <v>37661</v>
      </c>
      <c r="E3095" s="1" t="s">
        <v>37662</v>
      </c>
      <c r="H3095" s="3"/>
    </row>
    <row r="3096" spans="1:8">
      <c r="A3096" s="1" t="s">
        <v>37663</v>
      </c>
      <c r="E3096" s="1"/>
      <c r="H3096" s="3"/>
    </row>
    <row r="3097" spans="1:8">
      <c r="C3097" s="1" t="s">
        <v>37664</v>
      </c>
      <c r="E3097" s="1" t="s">
        <v>37665</v>
      </c>
      <c r="H3097" s="3"/>
    </row>
    <row r="3098" spans="1:8">
      <c r="A3098" s="1" t="s">
        <v>37666</v>
      </c>
      <c r="C3098" s="1" t="s">
        <v>37667</v>
      </c>
      <c r="E3098" s="1" t="s">
        <v>37668</v>
      </c>
      <c r="H3098" s="3"/>
    </row>
    <row r="3099" spans="1:8">
      <c r="A3099" s="1" t="s">
        <v>37669</v>
      </c>
      <c r="E3099" s="1"/>
      <c r="H3099" s="3"/>
    </row>
    <row r="3100" spans="1:8">
      <c r="A3100" s="1" t="s">
        <v>37670</v>
      </c>
      <c r="C3100" s="1" t="s">
        <v>37671</v>
      </c>
      <c r="E3100" s="1" t="s">
        <v>37672</v>
      </c>
      <c r="H3100" s="3"/>
    </row>
    <row r="3101" spans="1:8">
      <c r="C3101" s="1" t="s">
        <v>37673</v>
      </c>
      <c r="E3101" s="1" t="s">
        <v>37674</v>
      </c>
      <c r="H3101" s="3"/>
    </row>
    <row r="3102" spans="1:8">
      <c r="A3102" s="1" t="s">
        <v>10998</v>
      </c>
      <c r="E3102" s="1"/>
      <c r="H3102" s="3"/>
    </row>
    <row r="3103" spans="1:8">
      <c r="A3103" s="1" t="s">
        <v>37675</v>
      </c>
      <c r="E3103" s="1"/>
      <c r="H3103" s="3"/>
    </row>
    <row r="3104" spans="1:8">
      <c r="E3104" s="1"/>
      <c r="H3104" s="3"/>
    </row>
    <row r="3105" spans="1:10">
      <c r="E3105" s="1"/>
      <c r="H3105" s="3"/>
    </row>
    <row r="3106" spans="1:10">
      <c r="A3106" s="1" t="s">
        <v>10434</v>
      </c>
      <c r="C3106" s="1" t="s">
        <v>10435</v>
      </c>
      <c r="E3106" s="1" t="s">
        <v>10436</v>
      </c>
      <c r="H3106" s="1" t="s">
        <v>10437</v>
      </c>
      <c r="I3106" s="1" t="s">
        <v>10438</v>
      </c>
      <c r="J3106" s="1" t="s">
        <v>37676</v>
      </c>
    </row>
    <row r="3107" spans="1:10">
      <c r="A3107" s="1" t="s">
        <v>37677</v>
      </c>
      <c r="C3107" s="1" t="s">
        <v>37678</v>
      </c>
      <c r="E3107" s="1" t="s">
        <v>37679</v>
      </c>
      <c r="H3107" s="3"/>
    </row>
    <row r="3108" spans="1:10">
      <c r="A3108" s="1" t="s">
        <v>22467</v>
      </c>
      <c r="E3108" s="1"/>
      <c r="H3108" s="3"/>
    </row>
    <row r="3109" spans="1:10">
      <c r="E3109" s="1"/>
      <c r="H3109" s="3"/>
    </row>
    <row r="3110" spans="1:10">
      <c r="E3110" s="1"/>
      <c r="H3110" s="3"/>
    </row>
    <row r="3111" spans="1:10">
      <c r="A3111" s="1" t="s">
        <v>10434</v>
      </c>
      <c r="C3111" s="1" t="s">
        <v>10435</v>
      </c>
      <c r="E3111" s="1" t="s">
        <v>10436</v>
      </c>
      <c r="H3111" s="1" t="s">
        <v>10437</v>
      </c>
      <c r="I3111" s="1" t="s">
        <v>10438</v>
      </c>
      <c r="J3111" s="1" t="s">
        <v>37680</v>
      </c>
    </row>
    <row r="3112" spans="1:10">
      <c r="A3112" s="1" t="s">
        <v>37677</v>
      </c>
      <c r="C3112" s="1" t="s">
        <v>37678</v>
      </c>
      <c r="E3112" s="1" t="s">
        <v>37679</v>
      </c>
      <c r="H3112" s="3"/>
    </row>
    <row r="3113" spans="1:10">
      <c r="A3113" s="1" t="s">
        <v>22467</v>
      </c>
      <c r="E3113" s="1"/>
      <c r="H3113" s="3"/>
    </row>
    <row r="3114" spans="1:10">
      <c r="E3114" s="1"/>
      <c r="H3114" s="3"/>
    </row>
    <row r="3115" spans="1:10">
      <c r="E3115" s="1"/>
      <c r="H3115" s="3"/>
    </row>
    <row r="3116" spans="1:10">
      <c r="A3116" s="1" t="s">
        <v>10434</v>
      </c>
      <c r="C3116" s="1" t="s">
        <v>10435</v>
      </c>
      <c r="E3116" s="1" t="s">
        <v>10436</v>
      </c>
      <c r="H3116" s="1" t="s">
        <v>10437</v>
      </c>
      <c r="I3116" s="1" t="s">
        <v>10438</v>
      </c>
      <c r="J3116" s="1" t="s">
        <v>37681</v>
      </c>
    </row>
    <row r="3117" spans="1:10">
      <c r="A3117" s="1" t="s">
        <v>37677</v>
      </c>
      <c r="C3117" s="1" t="s">
        <v>37678</v>
      </c>
      <c r="E3117" s="1" t="s">
        <v>37679</v>
      </c>
      <c r="H3117" s="3"/>
    </row>
    <row r="3118" spans="1:10">
      <c r="A3118" s="1" t="s">
        <v>22467</v>
      </c>
      <c r="E3118" s="1"/>
      <c r="H3118" s="3"/>
    </row>
    <row r="3119" spans="1:10">
      <c r="E3119" s="1"/>
      <c r="H3119" s="3"/>
    </row>
    <row r="3120" spans="1:10">
      <c r="E3120" s="1"/>
      <c r="H3120" s="3"/>
    </row>
    <row r="3121" spans="1:10">
      <c r="A3121" s="1" t="s">
        <v>10434</v>
      </c>
      <c r="C3121" s="1" t="s">
        <v>10435</v>
      </c>
      <c r="E3121" s="1" t="s">
        <v>10436</v>
      </c>
      <c r="H3121" s="1" t="s">
        <v>10437</v>
      </c>
      <c r="I3121" s="1" t="s">
        <v>10438</v>
      </c>
      <c r="J3121" s="1" t="s">
        <v>37682</v>
      </c>
    </row>
    <row r="3122" spans="1:10">
      <c r="A3122" s="1" t="s">
        <v>37683</v>
      </c>
      <c r="C3122" s="1" t="s">
        <v>21600</v>
      </c>
      <c r="E3122" s="1" t="s">
        <v>21601</v>
      </c>
      <c r="H3122" s="3"/>
    </row>
    <row r="3123" spans="1:10">
      <c r="A3123" s="1" t="s">
        <v>37684</v>
      </c>
      <c r="E3123" s="1"/>
      <c r="H3123" s="3"/>
    </row>
    <row r="3124" spans="1:10">
      <c r="E3124" s="1"/>
      <c r="H3124" s="3"/>
    </row>
    <row r="3125" spans="1:10">
      <c r="E3125" s="1"/>
      <c r="H3125" s="3"/>
    </row>
    <row r="3126" spans="1:10">
      <c r="A3126" s="1" t="s">
        <v>10434</v>
      </c>
      <c r="C3126" s="1" t="s">
        <v>10435</v>
      </c>
      <c r="E3126" s="1" t="s">
        <v>10436</v>
      </c>
      <c r="H3126" s="1" t="s">
        <v>10437</v>
      </c>
      <c r="I3126" s="1" t="s">
        <v>10438</v>
      </c>
      <c r="J3126" s="1" t="s">
        <v>37685</v>
      </c>
    </row>
    <row r="3127" spans="1:10">
      <c r="A3127" s="1" t="s">
        <v>37683</v>
      </c>
      <c r="C3127" s="1" t="s">
        <v>21600</v>
      </c>
      <c r="E3127" s="1" t="s">
        <v>21601</v>
      </c>
      <c r="H3127" s="3"/>
    </row>
    <row r="3128" spans="1:10">
      <c r="A3128" s="1" t="s">
        <v>37684</v>
      </c>
      <c r="E3128" s="1"/>
      <c r="H3128" s="3"/>
    </row>
    <row r="3129" spans="1:10">
      <c r="E3129" s="1"/>
      <c r="H3129" s="3"/>
    </row>
    <row r="3130" spans="1:10">
      <c r="E3130" s="1"/>
      <c r="H3130" s="3"/>
    </row>
    <row r="3131" spans="1:10">
      <c r="A3131" s="1" t="s">
        <v>10434</v>
      </c>
      <c r="C3131" s="1" t="s">
        <v>10435</v>
      </c>
      <c r="E3131" s="1" t="s">
        <v>10436</v>
      </c>
      <c r="H3131" s="1" t="s">
        <v>10437</v>
      </c>
      <c r="I3131" s="1" t="s">
        <v>10438</v>
      </c>
      <c r="J3131" s="1" t="s">
        <v>37686</v>
      </c>
    </row>
    <row r="3132" spans="1:10">
      <c r="A3132" s="1" t="s">
        <v>18949</v>
      </c>
      <c r="C3132" s="1" t="s">
        <v>37687</v>
      </c>
      <c r="E3132" s="1" t="s">
        <v>37688</v>
      </c>
      <c r="H3132" s="3"/>
    </row>
    <row r="3133" spans="1:10">
      <c r="A3133" s="1" t="s">
        <v>37689</v>
      </c>
      <c r="C3133" s="1" t="s">
        <v>37690</v>
      </c>
      <c r="E3133" s="1" t="s">
        <v>37691</v>
      </c>
      <c r="H3133" s="3"/>
    </row>
    <row r="3134" spans="1:10">
      <c r="A3134" s="1" t="s">
        <v>37692</v>
      </c>
      <c r="E3134" s="1"/>
      <c r="H3134" s="3"/>
    </row>
    <row r="3135" spans="1:10">
      <c r="E3135" s="1"/>
      <c r="H3135" s="3"/>
    </row>
    <row r="3136" spans="1:10">
      <c r="E3136" s="1"/>
      <c r="H3136" s="3"/>
    </row>
    <row r="3137" spans="1:10">
      <c r="A3137" s="1" t="s">
        <v>10434</v>
      </c>
      <c r="C3137" s="1" t="s">
        <v>10435</v>
      </c>
      <c r="E3137" s="1" t="s">
        <v>10436</v>
      </c>
      <c r="H3137" s="1" t="s">
        <v>10437</v>
      </c>
      <c r="I3137" s="1" t="s">
        <v>10438</v>
      </c>
      <c r="J3137" s="1" t="s">
        <v>37693</v>
      </c>
    </row>
    <row r="3138" spans="1:10">
      <c r="A3138" s="1" t="s">
        <v>37372</v>
      </c>
      <c r="C3138" s="1" t="s">
        <v>37694</v>
      </c>
      <c r="E3138" s="1" t="s">
        <v>37695</v>
      </c>
      <c r="H3138" s="3"/>
    </row>
    <row r="3139" spans="1:10">
      <c r="A3139" s="1" t="s">
        <v>37696</v>
      </c>
      <c r="C3139" s="1" t="s">
        <v>37697</v>
      </c>
      <c r="E3139" s="1" t="s">
        <v>37698</v>
      </c>
      <c r="H3139" s="3"/>
    </row>
    <row r="3140" spans="1:10">
      <c r="C3140" s="1" t="s">
        <v>37699</v>
      </c>
      <c r="E3140" s="1" t="s">
        <v>37700</v>
      </c>
      <c r="H3140" s="3"/>
    </row>
    <row r="3141" spans="1:10">
      <c r="A3141" s="1" t="s">
        <v>37701</v>
      </c>
      <c r="E3141" s="1"/>
      <c r="H3141" s="3"/>
    </row>
    <row r="3142" spans="1:10">
      <c r="A3142" s="1" t="s">
        <v>37702</v>
      </c>
      <c r="E3142" s="1"/>
      <c r="H3142" s="3"/>
    </row>
    <row r="3143" spans="1:10">
      <c r="E3143" s="1"/>
      <c r="H3143" s="3"/>
    </row>
    <row r="3144" spans="1:10">
      <c r="E3144" s="1"/>
      <c r="H3144" s="3"/>
    </row>
    <row r="3145" spans="1:10">
      <c r="A3145" s="1" t="s">
        <v>10434</v>
      </c>
      <c r="C3145" s="1" t="s">
        <v>10435</v>
      </c>
      <c r="E3145" s="1" t="s">
        <v>10436</v>
      </c>
      <c r="H3145" s="1" t="s">
        <v>10437</v>
      </c>
      <c r="I3145" s="1" t="s">
        <v>10438</v>
      </c>
      <c r="J3145" s="1" t="s">
        <v>37703</v>
      </c>
    </row>
    <row r="3146" spans="1:10">
      <c r="A3146" s="1" t="s">
        <v>37704</v>
      </c>
      <c r="C3146" s="1" t="s">
        <v>37705</v>
      </c>
      <c r="E3146" s="1" t="s">
        <v>37706</v>
      </c>
      <c r="H3146" s="3"/>
    </row>
    <row r="3147" spans="1:10">
      <c r="A3147" s="1" t="s">
        <v>24247</v>
      </c>
      <c r="E3147" s="1"/>
      <c r="H3147" s="3"/>
    </row>
    <row r="3148" spans="1:10">
      <c r="C3148" s="1" t="s">
        <v>37707</v>
      </c>
      <c r="E3148" s="1" t="s">
        <v>37708</v>
      </c>
      <c r="H3148" s="3"/>
    </row>
    <row r="3149" spans="1:10">
      <c r="A3149" s="1" t="s">
        <v>37709</v>
      </c>
      <c r="C3149" s="1" t="s">
        <v>37710</v>
      </c>
      <c r="E3149" s="1" t="s">
        <v>37711</v>
      </c>
      <c r="H3149" s="3"/>
    </row>
    <row r="3150" spans="1:10">
      <c r="A3150" s="1" t="s">
        <v>37712</v>
      </c>
      <c r="C3150" s="1" t="s">
        <v>37713</v>
      </c>
      <c r="E3150" s="1" t="s">
        <v>37714</v>
      </c>
      <c r="H3150" s="3"/>
    </row>
    <row r="3151" spans="1:10">
      <c r="A3151" s="1" t="s">
        <v>37715</v>
      </c>
      <c r="E3151" s="1"/>
      <c r="H3151" s="3"/>
    </row>
    <row r="3152" spans="1:10">
      <c r="E3152" s="1"/>
      <c r="H3152" s="3"/>
    </row>
    <row r="3153" spans="1:10">
      <c r="E3153" s="1"/>
      <c r="H3153" s="3"/>
    </row>
    <row r="3154" spans="1:10">
      <c r="A3154" s="1" t="s">
        <v>10434</v>
      </c>
      <c r="C3154" s="1" t="s">
        <v>10435</v>
      </c>
      <c r="E3154" s="1" t="s">
        <v>10436</v>
      </c>
      <c r="H3154" s="1" t="s">
        <v>10437</v>
      </c>
      <c r="I3154" s="1" t="s">
        <v>10438</v>
      </c>
      <c r="J3154" s="1" t="s">
        <v>37716</v>
      </c>
    </row>
    <row r="3155" spans="1:10">
      <c r="A3155" s="1" t="s">
        <v>3242</v>
      </c>
      <c r="C3155" s="1" t="s">
        <v>37717</v>
      </c>
      <c r="E3155" s="1" t="s">
        <v>69914</v>
      </c>
      <c r="H3155" s="3"/>
    </row>
    <row r="3156" spans="1:10">
      <c r="C3156" s="1" t="s">
        <v>37718</v>
      </c>
      <c r="E3156" s="1" t="s">
        <v>69915</v>
      </c>
      <c r="H3156" s="3"/>
    </row>
    <row r="3157" spans="1:10">
      <c r="A3157" s="1" t="s">
        <v>37719</v>
      </c>
      <c r="E3157" s="1"/>
      <c r="H3157" s="3"/>
    </row>
    <row r="3158" spans="1:10">
      <c r="A3158" s="1" t="s">
        <v>37720</v>
      </c>
      <c r="E3158" s="1"/>
      <c r="H3158" s="3"/>
    </row>
    <row r="3159" spans="1:10">
      <c r="E3159" s="1"/>
      <c r="H3159" s="3"/>
    </row>
    <row r="3160" spans="1:10">
      <c r="E3160" s="1"/>
      <c r="H3160" s="3"/>
    </row>
    <row r="3161" spans="1:10">
      <c r="A3161" s="1" t="s">
        <v>10434</v>
      </c>
      <c r="C3161" s="1" t="s">
        <v>10435</v>
      </c>
      <c r="E3161" s="1" t="s">
        <v>10436</v>
      </c>
      <c r="H3161" s="1" t="s">
        <v>10437</v>
      </c>
      <c r="I3161" s="1" t="s">
        <v>10438</v>
      </c>
      <c r="J3161" s="1" t="s">
        <v>37721</v>
      </c>
    </row>
    <row r="3162" spans="1:10">
      <c r="A3162" s="1" t="s">
        <v>37722</v>
      </c>
      <c r="C3162" s="1" t="s">
        <v>37723</v>
      </c>
      <c r="E3162" s="1" t="s">
        <v>37724</v>
      </c>
      <c r="G3162" s="1"/>
      <c r="H3162" s="3" t="str">
        <f>_xlfn.TEXTJOIN(":",TRUE,训!C533,训!D533)</f>
        <v>メグミ:小爱</v>
      </c>
    </row>
    <row r="3163" spans="1:10">
      <c r="E3163" s="1"/>
      <c r="H3163" s="3"/>
    </row>
    <row r="3164" spans="1:10">
      <c r="E3164" s="1"/>
      <c r="H3164" s="3"/>
    </row>
    <row r="3165" spans="1:10">
      <c r="A3165" s="1" t="s">
        <v>10434</v>
      </c>
      <c r="C3165" s="1" t="s">
        <v>10435</v>
      </c>
      <c r="E3165" s="1" t="s">
        <v>10436</v>
      </c>
      <c r="H3165" s="1" t="s">
        <v>10437</v>
      </c>
      <c r="I3165" s="1" t="s">
        <v>10438</v>
      </c>
      <c r="J3165" s="1" t="s">
        <v>37725</v>
      </c>
    </row>
    <row r="3166" spans="1:10">
      <c r="A3166" s="1" t="s">
        <v>37726</v>
      </c>
      <c r="C3166" s="1" t="s">
        <v>37727</v>
      </c>
      <c r="E3166" s="1" t="s">
        <v>37728</v>
      </c>
      <c r="H3166" s="3" t="str">
        <f>_xlfn.TEXTJOIN(":",TRUE,其!C25,其!D25)</f>
        <v>オーキド:大木</v>
      </c>
    </row>
    <row r="3167" spans="1:10">
      <c r="A3167" s="1" t="s">
        <v>37729</v>
      </c>
      <c r="C3167" s="1" t="s">
        <v>37730</v>
      </c>
      <c r="E3167" s="1" t="s">
        <v>37731</v>
      </c>
      <c r="H3167" s="3"/>
    </row>
    <row r="3168" spans="1:10">
      <c r="E3168" s="1"/>
      <c r="H3168" s="3"/>
    </row>
    <row r="3169" spans="1:10">
      <c r="E3169" s="1"/>
      <c r="H3169" s="3"/>
    </row>
    <row r="3170" spans="1:10">
      <c r="A3170" s="1" t="s">
        <v>10434</v>
      </c>
      <c r="C3170" s="1" t="s">
        <v>10435</v>
      </c>
      <c r="E3170" s="1" t="s">
        <v>10436</v>
      </c>
      <c r="H3170" s="1" t="s">
        <v>10437</v>
      </c>
      <c r="I3170" s="1" t="s">
        <v>10438</v>
      </c>
      <c r="J3170" s="1" t="s">
        <v>37732</v>
      </c>
    </row>
    <row r="3171" spans="1:10">
      <c r="A3171" s="1" t="s">
        <v>37733</v>
      </c>
      <c r="C3171" s="1" t="s">
        <v>37734</v>
      </c>
      <c r="E3171" s="1" t="s">
        <v>37735</v>
      </c>
      <c r="G3171" s="1"/>
      <c r="H3171" s="3" t="str">
        <f>_xlfn.TEXTJOIN(":",TRUE,训!C534,训!D534)</f>
        <v>テイコ:贞子</v>
      </c>
    </row>
    <row r="3172" spans="1:10">
      <c r="E3172" s="1"/>
      <c r="H3172" s="3"/>
    </row>
    <row r="3173" spans="1:10">
      <c r="E3173" s="1"/>
      <c r="H3173" s="3"/>
    </row>
    <row r="3174" spans="1:10">
      <c r="A3174" s="1" t="s">
        <v>10434</v>
      </c>
      <c r="C3174" s="1" t="s">
        <v>10435</v>
      </c>
      <c r="E3174" s="1" t="s">
        <v>10436</v>
      </c>
      <c r="H3174" s="1" t="s">
        <v>10437</v>
      </c>
      <c r="I3174" s="1" t="s">
        <v>10438</v>
      </c>
      <c r="J3174" s="1" t="s">
        <v>37736</v>
      </c>
    </row>
    <row r="3175" spans="1:10">
      <c r="A3175" s="1" t="s">
        <v>37737</v>
      </c>
      <c r="C3175" s="1" t="s">
        <v>10449</v>
      </c>
      <c r="E3175" s="1" t="s">
        <v>10450</v>
      </c>
      <c r="H3175" s="3"/>
    </row>
    <row r="3176" spans="1:10">
      <c r="E3176" s="1"/>
      <c r="H3176" s="3"/>
    </row>
    <row r="3177" spans="1:10">
      <c r="A3177" s="1" t="s">
        <v>37738</v>
      </c>
      <c r="C3177" s="1" t="s">
        <v>37739</v>
      </c>
      <c r="E3177" s="1" t="s">
        <v>37740</v>
      </c>
      <c r="G3177" s="1"/>
      <c r="H3177" s="3" t="str">
        <f>_xlfn.TEXTJOIN(":",TRUE,训!C533,训!D533)</f>
        <v>メグミ:小爱</v>
      </c>
    </row>
    <row r="3178" spans="1:10">
      <c r="A3178" s="1" t="s">
        <v>37741</v>
      </c>
      <c r="C3178" s="1" t="s">
        <v>37742</v>
      </c>
      <c r="E3178" s="1" t="s">
        <v>37743</v>
      </c>
      <c r="H3178" s="3"/>
    </row>
    <row r="3179" spans="1:10">
      <c r="C3179" s="1" t="s">
        <v>37744</v>
      </c>
      <c r="E3179" s="1" t="s">
        <v>37745</v>
      </c>
      <c r="H3179" s="3"/>
    </row>
    <row r="3180" spans="1:10">
      <c r="A3180" s="1" t="s">
        <v>37746</v>
      </c>
      <c r="C3180" s="1" t="s">
        <v>37747</v>
      </c>
      <c r="E3180" s="1" t="s">
        <v>37748</v>
      </c>
      <c r="H3180" s="3"/>
    </row>
    <row r="3181" spans="1:10">
      <c r="A3181" s="1" t="s">
        <v>37749</v>
      </c>
      <c r="E3181" s="1"/>
      <c r="H3181" s="3"/>
    </row>
    <row r="3182" spans="1:10">
      <c r="C3182" s="1" t="s">
        <v>37750</v>
      </c>
      <c r="E3182" s="1" t="s">
        <v>37751</v>
      </c>
      <c r="H3182" s="3"/>
    </row>
    <row r="3183" spans="1:10">
      <c r="A3183" s="1" t="s">
        <v>37752</v>
      </c>
      <c r="C3183" s="1" t="s">
        <v>37753</v>
      </c>
      <c r="E3183" s="1" t="s">
        <v>37754</v>
      </c>
      <c r="H3183" s="3"/>
    </row>
    <row r="3184" spans="1:10">
      <c r="A3184" s="1" t="s">
        <v>37755</v>
      </c>
      <c r="C3184" s="1" t="s">
        <v>37756</v>
      </c>
      <c r="E3184" s="1" t="s">
        <v>37757</v>
      </c>
      <c r="H3184" s="3"/>
    </row>
    <row r="3185" spans="1:10">
      <c r="A3185" s="1" t="s">
        <v>37758</v>
      </c>
      <c r="E3185" s="1"/>
      <c r="H3185" s="3"/>
    </row>
    <row r="3186" spans="1:10">
      <c r="E3186" s="1"/>
      <c r="H3186" s="3"/>
    </row>
    <row r="3187" spans="1:10">
      <c r="A3187" s="1" t="s">
        <v>37759</v>
      </c>
      <c r="E3187" s="1"/>
      <c r="H3187" s="3"/>
    </row>
    <row r="3188" spans="1:10">
      <c r="A3188" s="1" t="s">
        <v>37760</v>
      </c>
      <c r="E3188" s="1"/>
      <c r="H3188" s="3"/>
    </row>
    <row r="3189" spans="1:10">
      <c r="E3189" s="1"/>
      <c r="H3189" s="3"/>
    </row>
    <row r="3190" spans="1:10">
      <c r="A3190" s="1" t="s">
        <v>37761</v>
      </c>
      <c r="E3190" s="1"/>
      <c r="H3190" s="3"/>
    </row>
    <row r="3191" spans="1:10">
      <c r="A3191" s="1" t="s">
        <v>37762</v>
      </c>
      <c r="E3191" s="1"/>
      <c r="H3191" s="3"/>
    </row>
    <row r="3192" spans="1:10">
      <c r="A3192" s="1" t="s">
        <v>37763</v>
      </c>
      <c r="E3192" s="1"/>
      <c r="H3192" s="3"/>
    </row>
    <row r="3193" spans="1:10">
      <c r="E3193" s="1"/>
      <c r="H3193" s="3"/>
    </row>
    <row r="3194" spans="1:10">
      <c r="E3194" s="1"/>
      <c r="H3194" s="3"/>
    </row>
    <row r="3195" spans="1:10">
      <c r="A3195" s="1" t="s">
        <v>10434</v>
      </c>
      <c r="C3195" s="1" t="s">
        <v>10435</v>
      </c>
      <c r="E3195" s="1" t="s">
        <v>10436</v>
      </c>
      <c r="H3195" s="1" t="s">
        <v>10437</v>
      </c>
      <c r="I3195" s="1" t="s">
        <v>10438</v>
      </c>
      <c r="J3195" s="1" t="s">
        <v>37764</v>
      </c>
    </row>
    <row r="3196" spans="1:10">
      <c r="A3196" s="1" t="s">
        <v>37765</v>
      </c>
      <c r="C3196" s="1" t="s">
        <v>37766</v>
      </c>
      <c r="E3196" s="1" t="s">
        <v>37767</v>
      </c>
      <c r="H3196" s="3"/>
    </row>
    <row r="3197" spans="1:10">
      <c r="A3197" s="1" t="s">
        <v>37768</v>
      </c>
      <c r="C3197" s="1" t="s">
        <v>37769</v>
      </c>
      <c r="E3197" s="1" t="s">
        <v>37770</v>
      </c>
      <c r="G3197" s="1"/>
      <c r="H3197" s="3" t="str">
        <f>_xlfn.TEXTJOIN(":",TRUE,训!C317,训!D317)</f>
        <v>ゲンキ:干劲</v>
      </c>
    </row>
    <row r="3198" spans="1:10">
      <c r="E3198" s="1"/>
      <c r="H3198" s="3"/>
    </row>
    <row r="3199" spans="1:10">
      <c r="A3199" s="1" t="s">
        <v>37771</v>
      </c>
      <c r="E3199" s="1"/>
      <c r="H3199" s="3"/>
    </row>
    <row r="3200" spans="1:10">
      <c r="A3200" s="1" t="s">
        <v>37772</v>
      </c>
      <c r="E3200" s="1"/>
      <c r="H3200" s="3"/>
    </row>
    <row r="3201" spans="1:10">
      <c r="E3201" s="1"/>
      <c r="H3201" s="3"/>
    </row>
    <row r="3202" spans="1:10">
      <c r="A3202" s="1" t="s">
        <v>37773</v>
      </c>
      <c r="E3202" s="1"/>
      <c r="H3202" s="3"/>
    </row>
    <row r="3203" spans="1:10">
      <c r="A3203" s="1" t="s">
        <v>37774</v>
      </c>
      <c r="E3203" s="1"/>
      <c r="H3203" s="3"/>
    </row>
    <row r="3204" spans="1:10">
      <c r="E3204" s="1"/>
      <c r="H3204" s="3"/>
    </row>
    <row r="3205" spans="1:10">
      <c r="A3205" s="1" t="s">
        <v>37775</v>
      </c>
      <c r="E3205" s="1"/>
      <c r="H3205" s="3"/>
    </row>
    <row r="3206" spans="1:10">
      <c r="E3206" s="1"/>
      <c r="H3206" s="3"/>
    </row>
    <row r="3207" spans="1:10">
      <c r="E3207" s="1"/>
      <c r="H3207" s="3"/>
    </row>
    <row r="3208" spans="1:10">
      <c r="A3208" s="1" t="s">
        <v>10434</v>
      </c>
      <c r="C3208" s="1" t="s">
        <v>10435</v>
      </c>
      <c r="E3208" s="1" t="s">
        <v>10436</v>
      </c>
      <c r="H3208" s="1" t="s">
        <v>10437</v>
      </c>
      <c r="I3208" s="1" t="s">
        <v>10438</v>
      </c>
      <c r="J3208" s="1" t="s">
        <v>37776</v>
      </c>
    </row>
    <row r="3209" spans="1:10">
      <c r="A3209" s="1" t="s">
        <v>37777</v>
      </c>
      <c r="C3209" s="1" t="s">
        <v>37778</v>
      </c>
      <c r="E3209" s="1" t="s">
        <v>37779</v>
      </c>
      <c r="G3209" s="1"/>
      <c r="H3209" s="3" t="str">
        <f>_xlfn.TEXTJOIN(":",TRUE,其!C55,其!D55)</f>
        <v>ジョウト:城都</v>
      </c>
    </row>
    <row r="3210" spans="1:10">
      <c r="A3210" s="1" t="s">
        <v>37780</v>
      </c>
      <c r="C3210" s="1" t="s">
        <v>37781</v>
      </c>
      <c r="E3210" s="1" t="s">
        <v>37782</v>
      </c>
      <c r="H3210" s="3"/>
    </row>
    <row r="3211" spans="1:10">
      <c r="A3211" s="1" t="s">
        <v>37783</v>
      </c>
      <c r="E3211" s="1"/>
      <c r="H3211" s="3"/>
    </row>
    <row r="3212" spans="1:10">
      <c r="E3212" s="1"/>
      <c r="H3212" s="3"/>
    </row>
    <row r="3213" spans="1:10">
      <c r="E3213" s="1"/>
      <c r="H3213" s="3"/>
    </row>
    <row r="3214" spans="1:10">
      <c r="A3214" s="1" t="s">
        <v>10434</v>
      </c>
      <c r="C3214" s="1" t="s">
        <v>10435</v>
      </c>
      <c r="E3214" s="1" t="s">
        <v>10436</v>
      </c>
      <c r="H3214" s="1" t="s">
        <v>10437</v>
      </c>
      <c r="I3214" s="1" t="s">
        <v>10438</v>
      </c>
      <c r="J3214" s="1" t="s">
        <v>37784</v>
      </c>
    </row>
    <row r="3215" spans="1:10">
      <c r="A3215" s="1" t="s">
        <v>25185</v>
      </c>
      <c r="C3215" s="1" t="s">
        <v>10696</v>
      </c>
      <c r="E3215" s="1" t="s">
        <v>10697</v>
      </c>
      <c r="H3215" s="3"/>
    </row>
    <row r="3216" spans="1:10">
      <c r="A3216" s="1" t="s">
        <v>37785</v>
      </c>
      <c r="C3216" s="1" t="s">
        <v>37786</v>
      </c>
      <c r="E3216" s="1" t="s">
        <v>37787</v>
      </c>
      <c r="H3216" s="3"/>
    </row>
    <row r="3217" spans="1:10">
      <c r="C3217" s="1" t="s">
        <v>37788</v>
      </c>
      <c r="E3217" s="1" t="s">
        <v>37789</v>
      </c>
      <c r="H3217" s="3"/>
    </row>
    <row r="3218" spans="1:10">
      <c r="A3218" s="1" t="s">
        <v>37790</v>
      </c>
      <c r="C3218" s="1" t="s">
        <v>37791</v>
      </c>
      <c r="E3218" s="1" t="s">
        <v>37792</v>
      </c>
      <c r="H3218" s="3"/>
    </row>
    <row r="3219" spans="1:10">
      <c r="A3219" s="1" t="s">
        <v>37793</v>
      </c>
      <c r="E3219" s="1"/>
      <c r="H3219" s="3"/>
    </row>
    <row r="3220" spans="1:10">
      <c r="E3220" s="1"/>
      <c r="H3220" s="3"/>
    </row>
    <row r="3221" spans="1:10">
      <c r="E3221" s="1"/>
      <c r="H3221" s="3"/>
    </row>
    <row r="3222" spans="1:10">
      <c r="A3222" s="1" t="s">
        <v>10434</v>
      </c>
      <c r="C3222" s="1" t="s">
        <v>10435</v>
      </c>
      <c r="E3222" s="1" t="s">
        <v>10436</v>
      </c>
      <c r="H3222" s="1" t="s">
        <v>10437</v>
      </c>
      <c r="I3222" s="1" t="s">
        <v>10438</v>
      </c>
      <c r="J3222" s="1" t="s">
        <v>37794</v>
      </c>
    </row>
    <row r="3223" spans="1:10">
      <c r="A3223" s="1" t="s">
        <v>37795</v>
      </c>
      <c r="C3223" s="1" t="s">
        <v>37796</v>
      </c>
      <c r="E3223" s="1" t="s">
        <v>37797</v>
      </c>
      <c r="H3223" s="3"/>
    </row>
    <row r="3224" spans="1:10">
      <c r="A3224" s="1" t="s">
        <v>37798</v>
      </c>
      <c r="C3224" s="1" t="s">
        <v>37799</v>
      </c>
      <c r="E3224" s="1" t="s">
        <v>37800</v>
      </c>
      <c r="H3224" s="3"/>
    </row>
    <row r="3225" spans="1:10">
      <c r="A3225" s="1" t="s">
        <v>37801</v>
      </c>
      <c r="E3225" s="1"/>
      <c r="H3225" s="3"/>
    </row>
    <row r="3226" spans="1:10">
      <c r="E3226" s="1"/>
      <c r="H3226" s="3"/>
    </row>
    <row r="3227" spans="1:10">
      <c r="E3227" s="1"/>
      <c r="H3227" s="3"/>
    </row>
    <row r="3228" spans="1:10">
      <c r="A3228" s="1" t="s">
        <v>10434</v>
      </c>
      <c r="C3228" s="1" t="s">
        <v>10435</v>
      </c>
      <c r="E3228" s="1" t="s">
        <v>10436</v>
      </c>
      <c r="H3228" s="1" t="s">
        <v>10437</v>
      </c>
      <c r="I3228" s="1" t="s">
        <v>10438</v>
      </c>
      <c r="J3228" s="1" t="s">
        <v>37802</v>
      </c>
    </row>
    <row r="3229" spans="1:10">
      <c r="A3229" s="1" t="s">
        <v>37803</v>
      </c>
      <c r="C3229" s="1" t="s">
        <v>37804</v>
      </c>
      <c r="E3229" s="1" t="s">
        <v>37805</v>
      </c>
      <c r="G3229" s="1"/>
      <c r="H3229" s="3" t="str">
        <f>_xlfn.TEXTJOIN(":",TRUE,其!C26,其!D26)</f>
        <v>ナナミ:奈奈美</v>
      </c>
    </row>
    <row r="3230" spans="1:10">
      <c r="A3230" s="1" t="s">
        <v>37806</v>
      </c>
      <c r="C3230" s="1" t="s">
        <v>37807</v>
      </c>
      <c r="E3230" s="1" t="s">
        <v>37808</v>
      </c>
      <c r="G3230" s="1"/>
      <c r="H3230" s="3" t="str">
        <f>_xlfn.TEXTJOIN(":",TRUE,类!C2,类!D2)</f>
        <v>ジムリーダー:道馆馆主</v>
      </c>
    </row>
    <row r="3231" spans="1:10">
      <c r="E3231" s="1"/>
      <c r="H3231" s="3"/>
    </row>
    <row r="3232" spans="1:10">
      <c r="A3232" s="1" t="s">
        <v>37809</v>
      </c>
      <c r="C3232" s="1" t="s">
        <v>37810</v>
      </c>
      <c r="E3232" s="1" t="s">
        <v>37811</v>
      </c>
      <c r="H3232" s="3"/>
    </row>
    <row r="3233" spans="1:10">
      <c r="A3233" s="1" t="s">
        <v>37812</v>
      </c>
      <c r="C3233" s="1" t="s">
        <v>37813</v>
      </c>
      <c r="E3233" s="1" t="s">
        <v>37814</v>
      </c>
      <c r="H3233" s="3"/>
    </row>
    <row r="3234" spans="1:10">
      <c r="E3234" s="1"/>
      <c r="H3234" s="3"/>
    </row>
    <row r="3235" spans="1:10">
      <c r="A3235" s="1" t="s">
        <v>37815</v>
      </c>
      <c r="E3235" s="1"/>
      <c r="H3235" s="3"/>
    </row>
    <row r="3236" spans="1:10">
      <c r="A3236" s="1" t="s">
        <v>37816</v>
      </c>
      <c r="E3236" s="1"/>
      <c r="H3236" s="3"/>
    </row>
    <row r="3237" spans="1:10">
      <c r="E3237" s="1"/>
      <c r="H3237" s="3"/>
    </row>
    <row r="3238" spans="1:10">
      <c r="A3238" s="1" t="s">
        <v>37817</v>
      </c>
      <c r="E3238" s="1"/>
      <c r="H3238" s="3"/>
    </row>
    <row r="3239" spans="1:10">
      <c r="A3239" s="1" t="s">
        <v>37818</v>
      </c>
      <c r="E3239" s="1"/>
      <c r="H3239" s="3"/>
    </row>
    <row r="3240" spans="1:10">
      <c r="E3240" s="1"/>
      <c r="H3240" s="3"/>
    </row>
    <row r="3241" spans="1:10">
      <c r="E3241" s="1"/>
      <c r="H3241" s="3"/>
    </row>
    <row r="3242" spans="1:10">
      <c r="A3242" s="1" t="s">
        <v>10434</v>
      </c>
      <c r="C3242" s="1" t="s">
        <v>10435</v>
      </c>
      <c r="E3242" s="1" t="s">
        <v>10436</v>
      </c>
      <c r="H3242" s="1" t="s">
        <v>10437</v>
      </c>
      <c r="I3242" s="1" t="s">
        <v>10438</v>
      </c>
      <c r="J3242" s="1" t="s">
        <v>37819</v>
      </c>
    </row>
    <row r="3243" spans="1:10">
      <c r="A3243" s="1" t="s">
        <v>37820</v>
      </c>
      <c r="C3243" s="1" t="s">
        <v>37821</v>
      </c>
      <c r="E3243" s="1" t="s">
        <v>37822</v>
      </c>
      <c r="G3243" s="1"/>
      <c r="H3243" s="3" t="str">
        <f>_xlfn.TEXTJOIN(":",TRUE,其!C26,其!D26)</f>
        <v>ナナミ:奈奈美</v>
      </c>
    </row>
    <row r="3244" spans="1:10">
      <c r="A3244" s="1" t="s">
        <v>37823</v>
      </c>
      <c r="C3244" s="1" t="s">
        <v>37824</v>
      </c>
      <c r="E3244" s="1" t="s">
        <v>37825</v>
      </c>
      <c r="H3244" s="3"/>
    </row>
    <row r="3245" spans="1:10">
      <c r="A3245" s="1" t="s">
        <v>37826</v>
      </c>
      <c r="C3245" s="1" t="s">
        <v>37827</v>
      </c>
      <c r="E3245" s="1" t="s">
        <v>37828</v>
      </c>
      <c r="H3245" s="3"/>
    </row>
    <row r="3246" spans="1:10">
      <c r="E3246" s="1"/>
      <c r="H3246" s="3"/>
    </row>
    <row r="3247" spans="1:10">
      <c r="A3247" s="1" t="s">
        <v>14609</v>
      </c>
      <c r="C3247" s="1" t="s">
        <v>37829</v>
      </c>
      <c r="E3247" s="1" t="s">
        <v>37830</v>
      </c>
      <c r="H3247" s="3"/>
    </row>
    <row r="3248" spans="1:10">
      <c r="A3248" s="1" t="s">
        <v>37831</v>
      </c>
      <c r="C3248" s="1" t="s">
        <v>37832</v>
      </c>
      <c r="E3248" s="1" t="s">
        <v>37833</v>
      </c>
      <c r="H3248" s="3"/>
    </row>
    <row r="3249" spans="1:10">
      <c r="C3249" s="1" t="s">
        <v>37834</v>
      </c>
      <c r="E3249" s="1" t="s">
        <v>37835</v>
      </c>
      <c r="H3249" s="3"/>
    </row>
    <row r="3250" spans="1:10">
      <c r="A3250" s="1" t="s">
        <v>37836</v>
      </c>
      <c r="E3250" s="1"/>
      <c r="H3250" s="3"/>
    </row>
    <row r="3251" spans="1:10">
      <c r="A3251" s="1" t="s">
        <v>37837</v>
      </c>
      <c r="E3251" s="1"/>
      <c r="H3251" s="3"/>
    </row>
    <row r="3252" spans="1:10">
      <c r="E3252" s="1"/>
      <c r="H3252" s="3"/>
    </row>
    <row r="3253" spans="1:10">
      <c r="A3253" s="1" t="s">
        <v>19033</v>
      </c>
      <c r="E3253" s="1"/>
      <c r="H3253" s="3"/>
    </row>
    <row r="3254" spans="1:10">
      <c r="A3254" s="1" t="s">
        <v>37838</v>
      </c>
      <c r="E3254" s="1"/>
      <c r="H3254" s="3"/>
    </row>
    <row r="3255" spans="1:10">
      <c r="E3255" s="1"/>
      <c r="H3255" s="3"/>
    </row>
    <row r="3256" spans="1:10">
      <c r="E3256" s="1"/>
      <c r="H3256" s="3"/>
    </row>
    <row r="3257" spans="1:10">
      <c r="A3257" s="1" t="s">
        <v>10434</v>
      </c>
      <c r="C3257" s="1" t="s">
        <v>10435</v>
      </c>
      <c r="E3257" s="1" t="s">
        <v>10436</v>
      </c>
      <c r="H3257" s="1" t="s">
        <v>10437</v>
      </c>
      <c r="I3257" s="1" t="s">
        <v>10438</v>
      </c>
      <c r="J3257" s="1" t="s">
        <v>37839</v>
      </c>
    </row>
    <row r="3258" spans="1:10">
      <c r="A3258" s="1" t="s">
        <v>37840</v>
      </c>
      <c r="C3258" s="1" t="s">
        <v>37841</v>
      </c>
      <c r="E3258" s="1" t="s">
        <v>37842</v>
      </c>
      <c r="G3258" s="1"/>
      <c r="H3258" s="3" t="str">
        <f>_xlfn.TEXTJOIN(":",TRUE,其!C26,其!D26)</f>
        <v>ナナミ:奈奈美</v>
      </c>
    </row>
    <row r="3259" spans="1:10">
      <c r="A3259" s="1" t="s">
        <v>37843</v>
      </c>
      <c r="E3259" s="1"/>
      <c r="H3259" s="3"/>
    </row>
    <row r="3260" spans="1:10">
      <c r="E3260" s="1"/>
      <c r="H3260" s="3"/>
    </row>
    <row r="3261" spans="1:10">
      <c r="E3261" s="1"/>
      <c r="H3261" s="3"/>
    </row>
    <row r="3262" spans="1:10">
      <c r="A3262" s="1" t="s">
        <v>10434</v>
      </c>
      <c r="C3262" s="1" t="s">
        <v>10435</v>
      </c>
      <c r="E3262" s="1" t="s">
        <v>10436</v>
      </c>
      <c r="H3262" s="1" t="s">
        <v>10437</v>
      </c>
      <c r="I3262" s="1" t="s">
        <v>10438</v>
      </c>
      <c r="J3262" s="1" t="s">
        <v>37844</v>
      </c>
    </row>
    <row r="3263" spans="1:10">
      <c r="A3263" s="1" t="s">
        <v>37845</v>
      </c>
      <c r="C3263" s="1" t="s">
        <v>37846</v>
      </c>
      <c r="E3263" s="1" t="s">
        <v>37847</v>
      </c>
      <c r="G3263" s="1"/>
      <c r="H3263" s="3" t="str">
        <f>_xlfn.TEXTJOIN(":",TRUE,其!C26,其!D26)</f>
        <v>ナナミ:奈奈美</v>
      </c>
    </row>
    <row r="3264" spans="1:10">
      <c r="A3264" s="1" t="s">
        <v>37848</v>
      </c>
      <c r="C3264" s="1" t="s">
        <v>37849</v>
      </c>
      <c r="E3264" s="1" t="s">
        <v>37850</v>
      </c>
      <c r="H3264" s="3"/>
    </row>
    <row r="3265" spans="1:10">
      <c r="A3265" s="1" t="s">
        <v>37851</v>
      </c>
      <c r="E3265" s="1"/>
      <c r="H3265" s="3"/>
    </row>
    <row r="3266" spans="1:10">
      <c r="E3266" s="1"/>
      <c r="H3266" s="3"/>
    </row>
    <row r="3267" spans="1:10">
      <c r="E3267" s="1"/>
      <c r="H3267" s="3"/>
    </row>
    <row r="3268" spans="1:10">
      <c r="A3268" s="1" t="s">
        <v>10434</v>
      </c>
      <c r="C3268" s="1" t="s">
        <v>10435</v>
      </c>
      <c r="E3268" s="1" t="s">
        <v>10436</v>
      </c>
      <c r="H3268" s="1" t="s">
        <v>10437</v>
      </c>
      <c r="I3268" s="1" t="s">
        <v>10438</v>
      </c>
      <c r="J3268" s="1" t="s">
        <v>37852</v>
      </c>
    </row>
    <row r="3269" spans="1:10">
      <c r="A3269" s="1" t="s">
        <v>19127</v>
      </c>
      <c r="C3269" s="1" t="s">
        <v>19122</v>
      </c>
      <c r="E3269" s="1" t="s">
        <v>10743</v>
      </c>
      <c r="H3269" s="3"/>
      <c r="J3269" s="1" t="s">
        <v>10688</v>
      </c>
    </row>
    <row r="3270" spans="1:10">
      <c r="A3270" s="1" t="s">
        <v>37853</v>
      </c>
      <c r="C3270" s="1" t="s">
        <v>37854</v>
      </c>
      <c r="E3270" s="1" t="s">
        <v>37855</v>
      </c>
      <c r="H3270" s="3"/>
    </row>
    <row r="3271" spans="1:10">
      <c r="E3271" s="1"/>
      <c r="H3271" s="3"/>
    </row>
    <row r="3272" spans="1:10">
      <c r="E3272" s="1"/>
      <c r="H3272" s="3"/>
    </row>
    <row r="3273" spans="1:10">
      <c r="A3273" s="1" t="s">
        <v>10434</v>
      </c>
      <c r="C3273" s="1" t="s">
        <v>10435</v>
      </c>
      <c r="E3273" s="1" t="s">
        <v>10436</v>
      </c>
      <c r="H3273" s="1" t="s">
        <v>10437</v>
      </c>
      <c r="I3273" s="1" t="s">
        <v>10438</v>
      </c>
      <c r="J3273" s="1" t="s">
        <v>37856</v>
      </c>
    </row>
    <row r="3274" spans="1:10">
      <c r="A3274" s="1" t="s">
        <v>37857</v>
      </c>
      <c r="C3274" s="1" t="s">
        <v>37858</v>
      </c>
      <c r="E3274" s="1" t="s">
        <v>37859</v>
      </c>
      <c r="G3274" s="1"/>
      <c r="H3274" s="3" t="str">
        <f>_xlfn.TEXTJOIN(":",TRUE,其!C26,其!D26)</f>
        <v>ナナミ:奈奈美</v>
      </c>
    </row>
    <row r="3275" spans="1:10">
      <c r="A3275" s="1" t="s">
        <v>37860</v>
      </c>
      <c r="C3275" s="1" t="s">
        <v>37861</v>
      </c>
      <c r="E3275" s="1" t="s">
        <v>37862</v>
      </c>
      <c r="H3275" s="3"/>
    </row>
    <row r="3276" spans="1:10">
      <c r="E3276" s="1"/>
      <c r="H3276" s="3"/>
    </row>
    <row r="3277" spans="1:10">
      <c r="A3277" s="1" t="s">
        <v>37863</v>
      </c>
      <c r="C3277" s="1" t="s">
        <v>37864</v>
      </c>
      <c r="E3277" s="1" t="s">
        <v>37865</v>
      </c>
      <c r="H3277" s="3"/>
    </row>
    <row r="3278" spans="1:10">
      <c r="A3278" s="1" t="s">
        <v>37866</v>
      </c>
      <c r="C3278" s="1" t="s">
        <v>37867</v>
      </c>
      <c r="E3278" s="1" t="s">
        <v>37868</v>
      </c>
      <c r="H3278" s="3"/>
    </row>
    <row r="3279" spans="1:10">
      <c r="E3279" s="1"/>
      <c r="H3279" s="3"/>
    </row>
    <row r="3280" spans="1:10">
      <c r="A3280" s="1" t="s">
        <v>37869</v>
      </c>
      <c r="E3280" s="1"/>
      <c r="H3280" s="3"/>
    </row>
    <row r="3281" spans="1:10">
      <c r="A3281" s="1" t="s">
        <v>14426</v>
      </c>
      <c r="E3281" s="1"/>
      <c r="H3281" s="3"/>
    </row>
    <row r="3282" spans="1:10">
      <c r="E3282" s="1"/>
      <c r="H3282" s="3"/>
    </row>
    <row r="3283" spans="1:10">
      <c r="E3283" s="1"/>
      <c r="H3283" s="3"/>
    </row>
    <row r="3284" spans="1:10">
      <c r="A3284" s="1" t="s">
        <v>10434</v>
      </c>
      <c r="C3284" s="1" t="s">
        <v>10435</v>
      </c>
      <c r="E3284" s="1" t="s">
        <v>10436</v>
      </c>
      <c r="H3284" s="1" t="s">
        <v>10437</v>
      </c>
      <c r="I3284" s="1" t="s">
        <v>10438</v>
      </c>
      <c r="J3284" s="1" t="s">
        <v>37870</v>
      </c>
    </row>
    <row r="3285" spans="1:10">
      <c r="A3285" s="1" t="s">
        <v>37871</v>
      </c>
      <c r="C3285" s="1" t="s">
        <v>37872</v>
      </c>
      <c r="E3285" s="1" t="s">
        <v>37873</v>
      </c>
      <c r="G3285" s="1"/>
      <c r="H3285" s="3" t="str">
        <f>_xlfn.TEXTJOIN(":",TRUE,其!C26,其!D26)</f>
        <v>ナナミ:奈奈美</v>
      </c>
    </row>
    <row r="3286" spans="1:10">
      <c r="A3286" s="1" t="s">
        <v>37874</v>
      </c>
      <c r="C3286" s="1" t="s">
        <v>37875</v>
      </c>
      <c r="E3286" s="1" t="s">
        <v>37876</v>
      </c>
      <c r="H3286" s="3"/>
    </row>
    <row r="3287" spans="1:10">
      <c r="C3287" s="1" t="s">
        <v>15071</v>
      </c>
      <c r="E3287" s="1" t="s">
        <v>22238</v>
      </c>
      <c r="H3287" s="3"/>
    </row>
    <row r="3288" spans="1:10">
      <c r="A3288" s="1" t="s">
        <v>37877</v>
      </c>
      <c r="E3288" s="1"/>
      <c r="H3288" s="3"/>
    </row>
    <row r="3289" spans="1:10">
      <c r="A3289" s="1" t="s">
        <v>37878</v>
      </c>
      <c r="E3289" s="1"/>
      <c r="H3289" s="3"/>
    </row>
    <row r="3290" spans="1:10">
      <c r="E3290" s="1"/>
      <c r="H3290" s="3"/>
    </row>
    <row r="3291" spans="1:10">
      <c r="E3291" s="1"/>
      <c r="H3291" s="3"/>
    </row>
    <row r="3292" spans="1:10">
      <c r="A3292" s="1" t="s">
        <v>10434</v>
      </c>
      <c r="C3292" s="1" t="s">
        <v>10435</v>
      </c>
      <c r="E3292" s="1" t="s">
        <v>10436</v>
      </c>
      <c r="H3292" s="1" t="s">
        <v>10437</v>
      </c>
      <c r="I3292" s="1" t="s">
        <v>10438</v>
      </c>
      <c r="J3292" s="1" t="s">
        <v>37879</v>
      </c>
    </row>
    <row r="3293" spans="1:10">
      <c r="A3293" s="1" t="s">
        <v>37880</v>
      </c>
      <c r="C3293" s="1" t="s">
        <v>37881</v>
      </c>
      <c r="E3293" s="1" t="s">
        <v>37882</v>
      </c>
      <c r="G3293" s="1"/>
      <c r="H3293" s="3" t="str">
        <f>_xlfn.TEXTJOIN(":",TRUE,其!C26,其!D26)</f>
        <v>ナナミ:奈奈美</v>
      </c>
    </row>
    <row r="3294" spans="1:10">
      <c r="A3294" s="1" t="s">
        <v>37883</v>
      </c>
      <c r="C3294" s="1" t="s">
        <v>37884</v>
      </c>
      <c r="E3294" s="1" t="s">
        <v>37885</v>
      </c>
      <c r="H3294" s="3"/>
    </row>
    <row r="3295" spans="1:10">
      <c r="E3295" s="1"/>
      <c r="H3295" s="3"/>
    </row>
    <row r="3296" spans="1:10">
      <c r="A3296" s="1" t="s">
        <v>37886</v>
      </c>
      <c r="E3296" s="1"/>
      <c r="H3296" s="3"/>
    </row>
    <row r="3297" spans="1:10">
      <c r="A3297" s="1" t="s">
        <v>37887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10434</v>
      </c>
      <c r="C3300" s="1" t="s">
        <v>10435</v>
      </c>
      <c r="E3300" s="1" t="s">
        <v>10436</v>
      </c>
      <c r="H3300" s="1" t="s">
        <v>10437</v>
      </c>
      <c r="I3300" s="1" t="s">
        <v>10438</v>
      </c>
      <c r="J3300" s="1" t="s">
        <v>37888</v>
      </c>
    </row>
    <row r="3301" spans="1:10">
      <c r="A3301" s="1" t="s">
        <v>37889</v>
      </c>
      <c r="C3301" s="1" t="s">
        <v>37890</v>
      </c>
      <c r="E3301" s="1" t="s">
        <v>37891</v>
      </c>
      <c r="G3301" s="1"/>
      <c r="H3301" s="3" t="str">
        <f>_xlfn.TEXTJOIN(":",TRUE,其!C26,其!D26)</f>
        <v>ナナミ:奈奈美</v>
      </c>
    </row>
    <row r="3302" spans="1:10">
      <c r="A3302" s="1" t="s">
        <v>37892</v>
      </c>
      <c r="C3302" s="1" t="s">
        <v>37893</v>
      </c>
      <c r="E3302" s="1" t="s">
        <v>37894</v>
      </c>
      <c r="G3302" s="1"/>
      <c r="H3302" s="3" t="str">
        <f>_xlfn.TEXTJOIN(":",TRUE,宝!C254,宝!D254)</f>
        <v>タマゴ:蛋</v>
      </c>
    </row>
    <row r="3303" spans="1:10">
      <c r="A3303" s="1" t="s">
        <v>37895</v>
      </c>
      <c r="E3303" s="1"/>
      <c r="H3303" s="3"/>
    </row>
    <row r="3304" spans="1:10">
      <c r="E3304" s="1"/>
      <c r="H3304" s="3"/>
    </row>
    <row r="3305" spans="1:10">
      <c r="E3305" s="1"/>
      <c r="H3305" s="3"/>
    </row>
    <row r="3306" spans="1:10">
      <c r="A3306" s="1" t="s">
        <v>10434</v>
      </c>
      <c r="C3306" s="1" t="s">
        <v>10435</v>
      </c>
      <c r="E3306" s="1" t="s">
        <v>10436</v>
      </c>
      <c r="H3306" s="1" t="s">
        <v>10437</v>
      </c>
      <c r="I3306" s="1" t="s">
        <v>10438</v>
      </c>
      <c r="J3306" s="1" t="s">
        <v>37896</v>
      </c>
    </row>
    <row r="3307" spans="1:10">
      <c r="A3307" s="1" t="s">
        <v>37897</v>
      </c>
      <c r="C3307" s="1" t="s">
        <v>30417</v>
      </c>
      <c r="E3307" s="1" t="s">
        <v>37898</v>
      </c>
      <c r="H3307" s="3" t="str">
        <f>_xlfn.TEXTJOIN(":",TRUE,其!C25,其!D25)</f>
        <v>オーキド:大木</v>
      </c>
    </row>
    <row r="3308" spans="1:10">
      <c r="A3308" s="1" t="s">
        <v>37899</v>
      </c>
      <c r="C3308" s="1" t="s">
        <v>37900</v>
      </c>
      <c r="E3308" s="1" t="s">
        <v>37901</v>
      </c>
      <c r="H3308" s="3"/>
    </row>
    <row r="3309" spans="1:10">
      <c r="E3309" s="1"/>
      <c r="H3309" s="3"/>
    </row>
    <row r="3310" spans="1:10">
      <c r="A3310" s="1" t="s">
        <v>37902</v>
      </c>
      <c r="C3310" s="1" t="s">
        <v>22029</v>
      </c>
      <c r="E3310" s="1" t="s">
        <v>12359</v>
      </c>
      <c r="H3310" s="3"/>
      <c r="I3310" s="2" t="s">
        <v>11860</v>
      </c>
    </row>
    <row r="3311" spans="1:10">
      <c r="A3311" s="1" t="s">
        <v>37903</v>
      </c>
      <c r="C3311" s="1" t="s">
        <v>37904</v>
      </c>
      <c r="E3311" s="1" t="s">
        <v>37905</v>
      </c>
      <c r="H3311" s="3" t="str">
        <f>_xlfn.TEXTJOIN(":",TRUE,其!C54,其!D54)</f>
        <v>カントー:关都</v>
      </c>
    </row>
    <row r="3312" spans="1:10">
      <c r="C3312" s="1" t="s">
        <v>37906</v>
      </c>
      <c r="E3312" s="1" t="s">
        <v>37907</v>
      </c>
      <c r="H3312" s="3"/>
    </row>
    <row r="3313" spans="1:10">
      <c r="A3313" s="1" t="s">
        <v>37908</v>
      </c>
      <c r="E3313" s="1"/>
      <c r="H3313" s="3"/>
    </row>
    <row r="3314" spans="1:10">
      <c r="A3314" s="1" t="s">
        <v>37909</v>
      </c>
      <c r="E3314" s="1"/>
      <c r="H3314" s="3"/>
    </row>
    <row r="3315" spans="1:10">
      <c r="E3315" s="1"/>
      <c r="H3315" s="3"/>
    </row>
    <row r="3316" spans="1:10">
      <c r="A3316" s="1" t="s">
        <v>37910</v>
      </c>
      <c r="E3316" s="1"/>
      <c r="H3316" s="3"/>
    </row>
    <row r="3317" spans="1:10">
      <c r="A3317" s="1" t="s">
        <v>37911</v>
      </c>
      <c r="E3317" s="1"/>
      <c r="H3317" s="3"/>
    </row>
    <row r="3318" spans="1:10">
      <c r="E3318" s="1"/>
      <c r="H3318" s="3"/>
    </row>
    <row r="3319" spans="1:10">
      <c r="E3319" s="1"/>
      <c r="H3319" s="3"/>
    </row>
    <row r="3320" spans="1:10">
      <c r="A3320" s="1" t="s">
        <v>10434</v>
      </c>
      <c r="C3320" s="1" t="s">
        <v>10435</v>
      </c>
      <c r="E3320" s="1" t="s">
        <v>10436</v>
      </c>
      <c r="H3320" s="1" t="s">
        <v>10437</v>
      </c>
      <c r="I3320" s="1" t="s">
        <v>10438</v>
      </c>
      <c r="J3320" s="1" t="s">
        <v>37912</v>
      </c>
    </row>
    <row r="3321" spans="1:10">
      <c r="A3321" s="1" t="s">
        <v>37913</v>
      </c>
      <c r="C3321" s="1" t="s">
        <v>37914</v>
      </c>
      <c r="E3321" s="1" t="s">
        <v>37915</v>
      </c>
      <c r="H3321" s="3"/>
    </row>
    <row r="3322" spans="1:10">
      <c r="A3322" s="1" t="s">
        <v>37916</v>
      </c>
      <c r="C3322" s="1" t="s">
        <v>37917</v>
      </c>
      <c r="E3322" s="1" t="s">
        <v>37918</v>
      </c>
      <c r="H3322" s="3"/>
    </row>
    <row r="3323" spans="1:10">
      <c r="E3323" s="1"/>
      <c r="H3323" s="3"/>
    </row>
    <row r="3324" spans="1:10">
      <c r="A3324" s="1" t="s">
        <v>32230</v>
      </c>
      <c r="C3324" s="1" t="s">
        <v>37919</v>
      </c>
      <c r="E3324" s="1" t="s">
        <v>16143</v>
      </c>
      <c r="H3324" s="3"/>
    </row>
    <row r="3325" spans="1:10">
      <c r="E3325" s="1"/>
      <c r="H3325" s="3"/>
    </row>
    <row r="3326" spans="1:10">
      <c r="E3326" s="1"/>
      <c r="H3326" s="3"/>
    </row>
    <row r="3327" spans="1:10">
      <c r="A3327" s="1" t="s">
        <v>10434</v>
      </c>
      <c r="C3327" s="1" t="s">
        <v>10435</v>
      </c>
      <c r="E3327" s="1" t="s">
        <v>10436</v>
      </c>
      <c r="H3327" s="1" t="s">
        <v>10437</v>
      </c>
      <c r="I3327" s="1" t="s">
        <v>10438</v>
      </c>
      <c r="J3327" s="1" t="s">
        <v>37920</v>
      </c>
    </row>
    <row r="3328" spans="1:10">
      <c r="A3328" s="1" t="s">
        <v>37921</v>
      </c>
      <c r="C3328" s="1" t="s">
        <v>37922</v>
      </c>
      <c r="E3328" s="1" t="s">
        <v>37923</v>
      </c>
      <c r="H3328" s="3"/>
    </row>
    <row r="3329" spans="1:10">
      <c r="A3329" s="1" t="s">
        <v>37924</v>
      </c>
      <c r="C3329" s="1" t="s">
        <v>37925</v>
      </c>
      <c r="E3329" s="1" t="s">
        <v>37926</v>
      </c>
      <c r="H3329" s="3"/>
    </row>
    <row r="3330" spans="1:10">
      <c r="A3330" s="1" t="s">
        <v>37927</v>
      </c>
      <c r="E3330" s="1"/>
      <c r="H3330" s="3"/>
    </row>
    <row r="3331" spans="1:10">
      <c r="E3331" s="1"/>
      <c r="H3331" s="3"/>
    </row>
    <row r="3332" spans="1:10">
      <c r="E3332" s="1"/>
      <c r="H3332" s="3"/>
    </row>
    <row r="3333" spans="1:10">
      <c r="A3333" s="1" t="s">
        <v>10434</v>
      </c>
      <c r="C3333" s="1" t="s">
        <v>10435</v>
      </c>
      <c r="E3333" s="1" t="s">
        <v>10436</v>
      </c>
      <c r="H3333" s="1" t="s">
        <v>10437</v>
      </c>
      <c r="I3333" s="1" t="s">
        <v>10438</v>
      </c>
      <c r="J3333" s="1" t="s">
        <v>37928</v>
      </c>
    </row>
    <row r="3334" spans="1:10">
      <c r="A3334" s="1" t="s">
        <v>37929</v>
      </c>
      <c r="C3334" s="1" t="s">
        <v>37930</v>
      </c>
      <c r="E3334" s="1" t="s">
        <v>37931</v>
      </c>
      <c r="H3334" s="3" t="str">
        <f>_xlfn.TEXTJOIN(":",TRUE,其!C25,其!D25)</f>
        <v>オーキド:大木</v>
      </c>
    </row>
    <row r="3335" spans="1:10">
      <c r="A3335" s="1" t="s">
        <v>37932</v>
      </c>
      <c r="C3335" s="1" t="s">
        <v>37933</v>
      </c>
      <c r="E3335" s="1" t="s">
        <v>37934</v>
      </c>
      <c r="H3335" s="3" t="str">
        <f>_xlfn.TEXTJOIN(":",TRUE,其!C54,其!D54)</f>
        <v>カントー:关都</v>
      </c>
    </row>
    <row r="3336" spans="1:10">
      <c r="C3336" s="1" t="s">
        <v>37935</v>
      </c>
      <c r="E3336" s="1" t="s">
        <v>37936</v>
      </c>
      <c r="H3336" s="3"/>
    </row>
    <row r="3337" spans="1:10">
      <c r="A3337" s="1" t="s">
        <v>37937</v>
      </c>
      <c r="E3337" s="1"/>
      <c r="H3337" s="3"/>
    </row>
    <row r="3338" spans="1:10">
      <c r="A3338" s="1" t="s">
        <v>37938</v>
      </c>
      <c r="C3338" s="1" t="s">
        <v>37939</v>
      </c>
      <c r="E3338" s="1" t="s">
        <v>18127</v>
      </c>
      <c r="H3338" s="3"/>
    </row>
    <row r="3339" spans="1:10">
      <c r="A3339" s="1" t="s">
        <v>37940</v>
      </c>
      <c r="C3339" s="1" t="s">
        <v>37941</v>
      </c>
      <c r="E3339" s="1" t="s">
        <v>37942</v>
      </c>
      <c r="G3339" s="1"/>
      <c r="H3339" s="3" t="str">
        <f>_xlfn.TEXTJOIN(":",TRUE,城!C13,城!D13)</f>
        <v>シロガネやま:白银山</v>
      </c>
    </row>
    <row r="3340" spans="1:10">
      <c r="C3340" s="1" t="s">
        <v>37943</v>
      </c>
      <c r="E3340" s="1" t="s">
        <v>37944</v>
      </c>
      <c r="H3340" s="3"/>
    </row>
    <row r="3341" spans="1:10">
      <c r="A3341" s="1" t="s">
        <v>37945</v>
      </c>
      <c r="E3341" s="1"/>
      <c r="H3341" s="3"/>
    </row>
    <row r="3342" spans="1:10">
      <c r="A3342" s="1" t="s">
        <v>37946</v>
      </c>
      <c r="C3342" s="1" t="s">
        <v>37947</v>
      </c>
      <c r="E3342" s="1" t="s">
        <v>37948</v>
      </c>
      <c r="G3342" s="1"/>
      <c r="H3342" s="3" t="str">
        <f>_xlfn.TEXTJOIN(":",TRUE,城!C13,城!D13)</f>
        <v>シロガネやま:白银山</v>
      </c>
    </row>
    <row r="3343" spans="1:10">
      <c r="C3343" s="1" t="s">
        <v>37949</v>
      </c>
      <c r="E3343" s="1" t="s">
        <v>37950</v>
      </c>
      <c r="H3343" s="3"/>
    </row>
    <row r="3344" spans="1:10">
      <c r="A3344" s="1" t="s">
        <v>37951</v>
      </c>
      <c r="E3344" s="1"/>
      <c r="H3344" s="3"/>
    </row>
    <row r="3345" spans="1:8">
      <c r="A3345" s="1" t="s">
        <v>37952</v>
      </c>
      <c r="C3345" s="1" t="s">
        <v>37953</v>
      </c>
      <c r="E3345" s="1" t="s">
        <v>37954</v>
      </c>
      <c r="G3345" s="1"/>
      <c r="H3345" s="3" t="str">
        <f>_xlfn.TEXTJOIN(":",TRUE,训!C117,训!D117)</f>
        <v>ケン:小建</v>
      </c>
    </row>
    <row r="3346" spans="1:8">
      <c r="C3346" s="1" t="s">
        <v>37955</v>
      </c>
      <c r="E3346" s="1" t="s">
        <v>37956</v>
      </c>
      <c r="H3346" s="3"/>
    </row>
    <row r="3347" spans="1:8">
      <c r="A3347" s="1" t="s">
        <v>37957</v>
      </c>
      <c r="C3347" s="1" t="s">
        <v>37958</v>
      </c>
      <c r="E3347" s="1" t="s">
        <v>37959</v>
      </c>
      <c r="H3347" s="3"/>
    </row>
    <row r="3348" spans="1:8">
      <c r="A3348" s="1" t="s">
        <v>37960</v>
      </c>
      <c r="E3348" s="1"/>
      <c r="H3348" s="3"/>
    </row>
    <row r="3349" spans="1:8">
      <c r="A3349" s="1" t="s">
        <v>29914</v>
      </c>
      <c r="C3349" s="1" t="s">
        <v>37961</v>
      </c>
      <c r="E3349" s="1" t="s">
        <v>37962</v>
      </c>
      <c r="G3349" s="1"/>
      <c r="H3349" s="3" t="str">
        <f>_xlfn.TEXTJOIN(":",TRUE,城!C38,城!D38)</f>
        <v>セキエイこうげん:石英高原</v>
      </c>
    </row>
    <row r="3350" spans="1:8">
      <c r="C3350" s="1" t="s">
        <v>37963</v>
      </c>
      <c r="E3350" s="1" t="s">
        <v>37964</v>
      </c>
      <c r="G3350" s="1"/>
      <c r="H3350" s="3" t="str">
        <f>_xlfn.TEXTJOIN(":",TRUE,城!C13,城!D13)</f>
        <v>シロガネやま:白银山</v>
      </c>
    </row>
    <row r="3351" spans="1:8">
      <c r="A3351" s="1" t="s">
        <v>37965</v>
      </c>
      <c r="E3351" s="1"/>
      <c r="H3351" s="3"/>
    </row>
    <row r="3352" spans="1:8">
      <c r="A3352" s="1" t="s">
        <v>37966</v>
      </c>
      <c r="E3352" s="1"/>
      <c r="H3352" s="3"/>
    </row>
    <row r="3353" spans="1:8">
      <c r="E3353" s="1"/>
      <c r="H3353" s="3"/>
    </row>
    <row r="3354" spans="1:8">
      <c r="A3354" s="1" t="s">
        <v>37967</v>
      </c>
      <c r="E3354" s="1"/>
      <c r="H3354" s="3"/>
    </row>
    <row r="3355" spans="1:8">
      <c r="A3355" s="1" t="s">
        <v>14426</v>
      </c>
      <c r="E3355" s="1"/>
      <c r="H3355" s="3"/>
    </row>
    <row r="3356" spans="1:8">
      <c r="E3356" s="1"/>
      <c r="H3356" s="3"/>
    </row>
    <row r="3357" spans="1:8">
      <c r="A3357" s="1" t="s">
        <v>37968</v>
      </c>
      <c r="E3357" s="1"/>
      <c r="H3357" s="3"/>
    </row>
    <row r="3358" spans="1:8">
      <c r="A3358" s="1" t="s">
        <v>37969</v>
      </c>
      <c r="E3358" s="1"/>
      <c r="H3358" s="3"/>
    </row>
    <row r="3359" spans="1:8">
      <c r="E3359" s="1"/>
      <c r="H3359" s="3"/>
    </row>
    <row r="3360" spans="1:8">
      <c r="A3360" s="1" t="s">
        <v>37970</v>
      </c>
      <c r="E3360" s="1"/>
      <c r="H3360" s="3"/>
    </row>
    <row r="3361" spans="1:10">
      <c r="A3361" s="1" t="s">
        <v>37971</v>
      </c>
      <c r="E3361" s="1"/>
      <c r="H3361" s="3"/>
    </row>
    <row r="3362" spans="1:10">
      <c r="E3362" s="1"/>
      <c r="H3362" s="3"/>
    </row>
    <row r="3363" spans="1:10">
      <c r="A3363" s="1" t="s">
        <v>37972</v>
      </c>
      <c r="E3363" s="1"/>
      <c r="H3363" s="3"/>
    </row>
    <row r="3364" spans="1:10">
      <c r="A3364" s="1" t="s">
        <v>37973</v>
      </c>
      <c r="E3364" s="1"/>
      <c r="H3364" s="3"/>
    </row>
    <row r="3365" spans="1:10">
      <c r="A3365" s="1" t="s">
        <v>37974</v>
      </c>
      <c r="E3365" s="1"/>
      <c r="H3365" s="3"/>
    </row>
    <row r="3366" spans="1:10">
      <c r="E3366" s="1"/>
      <c r="H3366" s="3"/>
    </row>
    <row r="3367" spans="1:10">
      <c r="A3367" s="1" t="s">
        <v>37975</v>
      </c>
      <c r="E3367" s="1"/>
      <c r="H3367" s="3"/>
    </row>
    <row r="3368" spans="1:10">
      <c r="A3368" s="1" t="s">
        <v>37976</v>
      </c>
      <c r="E3368" s="1"/>
      <c r="H3368" s="3"/>
    </row>
    <row r="3369" spans="1:10">
      <c r="E3369" s="1"/>
      <c r="H3369" s="3"/>
    </row>
    <row r="3370" spans="1:10">
      <c r="A3370" s="1" t="s">
        <v>37977</v>
      </c>
      <c r="E3370" s="1"/>
      <c r="H3370" s="3"/>
    </row>
    <row r="3371" spans="1:10">
      <c r="A3371" s="1" t="s">
        <v>37978</v>
      </c>
      <c r="E3371" s="1"/>
      <c r="H3371" s="3"/>
    </row>
    <row r="3372" spans="1:10">
      <c r="E3372" s="1"/>
      <c r="H3372" s="3"/>
    </row>
    <row r="3373" spans="1:10">
      <c r="E3373" s="1"/>
      <c r="H3373" s="3"/>
    </row>
    <row r="3374" spans="1:10">
      <c r="A3374" s="1" t="s">
        <v>10434</v>
      </c>
      <c r="C3374" s="1" t="s">
        <v>10435</v>
      </c>
      <c r="E3374" s="1" t="s">
        <v>10436</v>
      </c>
      <c r="H3374" s="1" t="s">
        <v>10437</v>
      </c>
      <c r="I3374" s="1" t="s">
        <v>10438</v>
      </c>
      <c r="J3374" s="1" t="s">
        <v>37979</v>
      </c>
    </row>
    <row r="3375" spans="1:10">
      <c r="A3375" s="1" t="s">
        <v>37980</v>
      </c>
      <c r="C3375" s="1" t="s">
        <v>37981</v>
      </c>
      <c r="E3375" s="1" t="s">
        <v>37982</v>
      </c>
      <c r="H3375" s="3" t="str">
        <f>_xlfn.TEXTJOIN(":",TRUE,其!C25,其!D25)</f>
        <v>オーキド:大木</v>
      </c>
    </row>
    <row r="3376" spans="1:10">
      <c r="A3376" s="1" t="s">
        <v>37983</v>
      </c>
      <c r="C3376" s="1" t="s">
        <v>37984</v>
      </c>
      <c r="E3376" s="1" t="s">
        <v>37985</v>
      </c>
      <c r="H3376" s="3" t="str">
        <f>_xlfn.TEXTJOIN(":",TRUE,其!C54,其!D54)</f>
        <v>カントー:关都</v>
      </c>
    </row>
    <row r="3377" spans="1:10">
      <c r="A3377" s="1" t="s">
        <v>37986</v>
      </c>
      <c r="C3377" s="1" t="s">
        <v>37987</v>
      </c>
      <c r="E3377" s="1" t="s">
        <v>37988</v>
      </c>
      <c r="H3377" s="3"/>
    </row>
    <row r="3378" spans="1:10">
      <c r="E3378" s="1"/>
      <c r="H3378" s="3"/>
    </row>
    <row r="3379" spans="1:10">
      <c r="A3379" s="1" t="s">
        <v>37989</v>
      </c>
      <c r="C3379" s="1" t="s">
        <v>37990</v>
      </c>
      <c r="E3379" s="1" t="s">
        <v>37991</v>
      </c>
      <c r="H3379" s="3" t="str">
        <f>_xlfn.TEXTJOIN(":",TRUE,其!C54,其!D54)</f>
        <v>カントー:关都</v>
      </c>
    </row>
    <row r="3380" spans="1:10">
      <c r="A3380" s="1" t="s">
        <v>37992</v>
      </c>
      <c r="C3380" s="1" t="s">
        <v>37993</v>
      </c>
      <c r="E3380" s="1" t="s">
        <v>37994</v>
      </c>
      <c r="G3380" s="1"/>
      <c r="H3380" s="3" t="str">
        <f>_xlfn.TEXTJOIN(":",TRUE,其!C55,其!D55)</f>
        <v>ジョウト:城都</v>
      </c>
    </row>
    <row r="3381" spans="1:10">
      <c r="C3381" s="1" t="s">
        <v>37995</v>
      </c>
      <c r="E3381" s="1" t="s">
        <v>37996</v>
      </c>
      <c r="H3381" s="3"/>
    </row>
    <row r="3382" spans="1:10">
      <c r="A3382" s="1" t="s">
        <v>37997</v>
      </c>
      <c r="C3382" s="1" t="s">
        <v>37998</v>
      </c>
      <c r="E3382" s="1" t="s">
        <v>37999</v>
      </c>
      <c r="H3382" s="3"/>
    </row>
    <row r="3383" spans="1:10">
      <c r="A3383" s="1" t="s">
        <v>38000</v>
      </c>
      <c r="E3383" s="1"/>
      <c r="H3383" s="3"/>
    </row>
    <row r="3384" spans="1:10">
      <c r="E3384" s="1"/>
      <c r="H3384" s="3"/>
    </row>
    <row r="3385" spans="1:10">
      <c r="A3385" s="1" t="s">
        <v>38001</v>
      </c>
      <c r="E3385" s="1"/>
      <c r="H3385" s="3"/>
    </row>
    <row r="3386" spans="1:10">
      <c r="A3386" s="1" t="s">
        <v>38002</v>
      </c>
      <c r="E3386" s="1"/>
      <c r="H3386" s="3"/>
    </row>
    <row r="3387" spans="1:10">
      <c r="A3387" s="1" t="s">
        <v>10845</v>
      </c>
      <c r="E3387" s="1"/>
      <c r="H3387" s="3"/>
    </row>
    <row r="3388" spans="1:10">
      <c r="E3388" s="1"/>
      <c r="H3388" s="3"/>
    </row>
    <row r="3389" spans="1:10">
      <c r="E3389" s="1"/>
      <c r="H3389" s="3"/>
    </row>
    <row r="3390" spans="1:10">
      <c r="A3390" s="1" t="s">
        <v>10434</v>
      </c>
      <c r="C3390" s="1" t="s">
        <v>10435</v>
      </c>
      <c r="E3390" s="1" t="s">
        <v>10436</v>
      </c>
      <c r="H3390" s="1" t="s">
        <v>10437</v>
      </c>
      <c r="I3390" s="1" t="s">
        <v>10438</v>
      </c>
      <c r="J3390" s="1" t="s">
        <v>38003</v>
      </c>
    </row>
    <row r="3391" spans="1:10">
      <c r="A3391" s="1" t="s">
        <v>38004</v>
      </c>
      <c r="C3391" s="1" t="s">
        <v>38005</v>
      </c>
      <c r="E3391" s="1" t="s">
        <v>38006</v>
      </c>
      <c r="H3391" s="3" t="str">
        <f>_xlfn.TEXTJOIN(" ",TRUE,_xlfn.TEXTJOIN(":",TRUE,其!C25,其!D25),_xlfn.TEXTJOIN(":",TRUE,其!C54,其!D54))</f>
        <v>オーキド:大木 カントー:关都</v>
      </c>
    </row>
    <row r="3392" spans="1:10">
      <c r="A3392" s="1" t="s">
        <v>38007</v>
      </c>
      <c r="C3392" s="1" t="s">
        <v>38008</v>
      </c>
      <c r="E3392" s="1" t="s">
        <v>38009</v>
      </c>
      <c r="H3392" s="3"/>
    </row>
    <row r="3393" spans="1:8">
      <c r="A3393" s="1" t="s">
        <v>38010</v>
      </c>
      <c r="E3393" s="1"/>
      <c r="H3393" s="3"/>
    </row>
    <row r="3394" spans="1:8">
      <c r="C3394" s="1" t="s">
        <v>38011</v>
      </c>
      <c r="E3394" s="1" t="s">
        <v>38012</v>
      </c>
      <c r="H3394" s="3"/>
    </row>
    <row r="3395" spans="1:8">
      <c r="A3395" s="1" t="s">
        <v>38013</v>
      </c>
      <c r="C3395" s="1" t="s">
        <v>38014</v>
      </c>
      <c r="E3395" s="1" t="s">
        <v>38015</v>
      </c>
      <c r="H3395" s="3"/>
    </row>
    <row r="3396" spans="1:8">
      <c r="A3396" s="1" t="s">
        <v>38016</v>
      </c>
      <c r="C3396" s="1" t="s">
        <v>38017</v>
      </c>
      <c r="E3396" s="1" t="s">
        <v>38018</v>
      </c>
      <c r="H3396" s="3"/>
    </row>
    <row r="3397" spans="1:8">
      <c r="E3397" s="1"/>
      <c r="H3397" s="3"/>
    </row>
    <row r="3398" spans="1:8">
      <c r="A3398" s="1" t="s">
        <v>38019</v>
      </c>
      <c r="C3398" s="1" t="s">
        <v>38020</v>
      </c>
      <c r="E3398" s="1" t="s">
        <v>38021</v>
      </c>
      <c r="H3398" s="3"/>
    </row>
    <row r="3399" spans="1:8">
      <c r="A3399" s="1" t="s">
        <v>38022</v>
      </c>
      <c r="C3399" s="1" t="s">
        <v>38023</v>
      </c>
      <c r="E3399" s="1" t="s">
        <v>38024</v>
      </c>
      <c r="H3399" s="3"/>
    </row>
    <row r="3400" spans="1:8">
      <c r="C3400" s="1" t="s">
        <v>38025</v>
      </c>
      <c r="E3400" s="1" t="s">
        <v>38026</v>
      </c>
      <c r="G3400" s="1"/>
      <c r="H3400" s="3" t="str">
        <f>_xlfn.TEXTJOIN(":",TRUE,招!C218,招!D218)</f>
        <v>プレゼント:礼物</v>
      </c>
    </row>
    <row r="3401" spans="1:8">
      <c r="A3401" s="1" t="s">
        <v>38027</v>
      </c>
      <c r="E3401" s="1"/>
      <c r="H3401" s="3"/>
    </row>
    <row r="3402" spans="1:8">
      <c r="A3402" s="1" t="s">
        <v>38028</v>
      </c>
      <c r="C3402" s="1" t="s">
        <v>18043</v>
      </c>
      <c r="E3402" s="1" t="s">
        <v>18044</v>
      </c>
      <c r="H3402" s="3"/>
    </row>
    <row r="3403" spans="1:8">
      <c r="C3403" s="1" t="s">
        <v>38029</v>
      </c>
      <c r="E3403" s="1" t="s">
        <v>38030</v>
      </c>
      <c r="H3403" s="3"/>
    </row>
    <row r="3404" spans="1:8">
      <c r="A3404" s="1" t="s">
        <v>38031</v>
      </c>
      <c r="E3404" s="1"/>
      <c r="H3404" s="3"/>
    </row>
    <row r="3405" spans="1:8">
      <c r="A3405" s="1" t="s">
        <v>10731</v>
      </c>
      <c r="E3405" s="1"/>
      <c r="H3405" s="3"/>
    </row>
    <row r="3406" spans="1:8">
      <c r="E3406" s="1"/>
      <c r="H3406" s="3"/>
    </row>
    <row r="3407" spans="1:8">
      <c r="A3407" s="1" t="s">
        <v>38032</v>
      </c>
      <c r="E3407" s="1"/>
      <c r="H3407" s="3"/>
    </row>
    <row r="3408" spans="1:8">
      <c r="A3408" s="1" t="s">
        <v>15063</v>
      </c>
      <c r="E3408" s="1"/>
      <c r="H3408" s="3"/>
    </row>
    <row r="3409" spans="1:10">
      <c r="E3409" s="1"/>
      <c r="H3409" s="3"/>
    </row>
    <row r="3410" spans="1:10">
      <c r="E3410" s="1"/>
      <c r="H3410" s="3"/>
    </row>
    <row r="3411" spans="1:10">
      <c r="A3411" s="1" t="s">
        <v>10434</v>
      </c>
      <c r="C3411" s="1" t="s">
        <v>10435</v>
      </c>
      <c r="E3411" s="1" t="s">
        <v>10436</v>
      </c>
      <c r="H3411" s="1" t="s">
        <v>10437</v>
      </c>
      <c r="I3411" s="1" t="s">
        <v>10438</v>
      </c>
      <c r="J3411" s="1" t="s">
        <v>38033</v>
      </c>
    </row>
    <row r="3412" spans="1:10">
      <c r="A3412" s="1" t="s">
        <v>38034</v>
      </c>
      <c r="C3412" s="1" t="s">
        <v>38035</v>
      </c>
      <c r="E3412" s="1" t="s">
        <v>38036</v>
      </c>
      <c r="H3412" s="3"/>
    </row>
    <row r="3413" spans="1:10">
      <c r="A3413" s="1" t="s">
        <v>38037</v>
      </c>
      <c r="C3413" s="1" t="s">
        <v>38038</v>
      </c>
      <c r="E3413" s="1" t="s">
        <v>38039</v>
      </c>
      <c r="H3413" s="3" t="str">
        <f>_xlfn.TEXTJOIN(":",TRUE,其!C54,其!D54)</f>
        <v>カントー:关都</v>
      </c>
    </row>
    <row r="3414" spans="1:10">
      <c r="C3414" s="1" t="s">
        <v>38040</v>
      </c>
      <c r="E3414" s="1" t="s">
        <v>38041</v>
      </c>
      <c r="H3414" s="3"/>
    </row>
    <row r="3415" spans="1:10">
      <c r="A3415" s="1" t="s">
        <v>38042</v>
      </c>
      <c r="E3415" s="1"/>
      <c r="H3415" s="3"/>
    </row>
    <row r="3416" spans="1:10">
      <c r="A3416" s="1" t="s">
        <v>27269</v>
      </c>
      <c r="E3416" s="1"/>
      <c r="H3416" s="3"/>
    </row>
    <row r="3417" spans="1:10">
      <c r="E3417" s="1"/>
      <c r="H3417" s="3"/>
    </row>
    <row r="3418" spans="1:10">
      <c r="A3418" s="1" t="s">
        <v>38043</v>
      </c>
      <c r="E3418" s="1"/>
      <c r="H3418" s="3"/>
    </row>
    <row r="3419" spans="1:10">
      <c r="A3419" s="1" t="s">
        <v>38044</v>
      </c>
      <c r="E3419" s="1"/>
      <c r="H3419" s="3"/>
    </row>
    <row r="3420" spans="1:10">
      <c r="E3420" s="1"/>
      <c r="H3420" s="3"/>
    </row>
    <row r="3421" spans="1:10">
      <c r="E3421" s="1"/>
      <c r="H3421" s="3"/>
    </row>
    <row r="3422" spans="1:10">
      <c r="A3422" s="1" t="s">
        <v>10434</v>
      </c>
      <c r="C3422" s="1" t="s">
        <v>10435</v>
      </c>
      <c r="E3422" s="1" t="s">
        <v>10436</v>
      </c>
      <c r="H3422" s="1" t="s">
        <v>10437</v>
      </c>
      <c r="I3422" s="1" t="s">
        <v>10438</v>
      </c>
      <c r="J3422" s="1" t="s">
        <v>38045</v>
      </c>
    </row>
    <row r="3423" spans="1:10">
      <c r="A3423" s="1" t="s">
        <v>38046</v>
      </c>
      <c r="C3423" s="1" t="s">
        <v>38047</v>
      </c>
      <c r="E3423" s="1" t="s">
        <v>38048</v>
      </c>
      <c r="H3423" s="3"/>
    </row>
    <row r="3424" spans="1:10">
      <c r="A3424" s="1" t="s">
        <v>38049</v>
      </c>
      <c r="C3424" s="1" t="s">
        <v>38050</v>
      </c>
      <c r="E3424" s="1" t="s">
        <v>38051</v>
      </c>
      <c r="H3424" s="3"/>
    </row>
    <row r="3425" spans="1:10">
      <c r="A3425" s="1" t="s">
        <v>38052</v>
      </c>
      <c r="C3425" s="1" t="s">
        <v>38053</v>
      </c>
      <c r="E3425" s="1" t="s">
        <v>38054</v>
      </c>
      <c r="H3425" s="3"/>
    </row>
    <row r="3426" spans="1:10">
      <c r="C3426" s="1" t="s">
        <v>38055</v>
      </c>
      <c r="E3426" s="1" t="s">
        <v>38056</v>
      </c>
      <c r="H3426" s="3"/>
    </row>
    <row r="3427" spans="1:10">
      <c r="A3427" s="1" t="s">
        <v>38057</v>
      </c>
      <c r="E3427" s="1"/>
      <c r="H3427" s="3"/>
    </row>
    <row r="3428" spans="1:10">
      <c r="A3428" s="1" t="s">
        <v>38058</v>
      </c>
      <c r="E3428" s="1"/>
      <c r="H3428" s="3"/>
    </row>
    <row r="3429" spans="1:10">
      <c r="E3429" s="1"/>
      <c r="H3429" s="3"/>
    </row>
    <row r="3430" spans="1:10">
      <c r="E3430" s="1"/>
      <c r="H3430" s="3"/>
    </row>
    <row r="3431" spans="1:10">
      <c r="A3431" s="1" t="s">
        <v>10434</v>
      </c>
      <c r="C3431" s="1" t="s">
        <v>10435</v>
      </c>
      <c r="E3431" s="1" t="s">
        <v>10436</v>
      </c>
      <c r="H3431" s="1" t="s">
        <v>10437</v>
      </c>
      <c r="I3431" s="1" t="s">
        <v>10438</v>
      </c>
      <c r="J3431" s="1" t="s">
        <v>38059</v>
      </c>
    </row>
    <row r="3432" spans="1:10">
      <c r="A3432" s="1" t="s">
        <v>38060</v>
      </c>
      <c r="C3432" s="1" t="s">
        <v>38061</v>
      </c>
      <c r="E3432" s="1" t="s">
        <v>38062</v>
      </c>
      <c r="H3432" s="3"/>
    </row>
    <row r="3433" spans="1:10">
      <c r="A3433" s="1" t="s">
        <v>38063</v>
      </c>
      <c r="E3433" s="1"/>
      <c r="H3433" s="3"/>
    </row>
    <row r="3434" spans="1:10">
      <c r="C3434" s="1" t="s">
        <v>38064</v>
      </c>
      <c r="E3434" s="1" t="s">
        <v>38065</v>
      </c>
      <c r="H3434" s="3" t="str">
        <f>_xlfn.TEXTJOIN(":",TRUE,其!C25,其!D25)</f>
        <v>オーキド:大木</v>
      </c>
    </row>
    <row r="3435" spans="1:10">
      <c r="A3435" s="1" t="s">
        <v>38066</v>
      </c>
      <c r="C3435" s="1" t="s">
        <v>38067</v>
      </c>
      <c r="E3435" s="1" t="s">
        <v>38068</v>
      </c>
      <c r="H3435" s="3"/>
    </row>
    <row r="3436" spans="1:10">
      <c r="A3436" s="1" t="s">
        <v>38069</v>
      </c>
      <c r="E3436" s="1"/>
      <c r="H3436" s="3"/>
    </row>
    <row r="3437" spans="1:10">
      <c r="E3437" s="1"/>
      <c r="H3437" s="3"/>
    </row>
    <row r="3438" spans="1:10">
      <c r="E3438" s="1"/>
      <c r="H3438" s="3"/>
    </row>
    <row r="3439" spans="1:10">
      <c r="A3439" s="1" t="s">
        <v>10434</v>
      </c>
      <c r="C3439" s="1" t="s">
        <v>10435</v>
      </c>
      <c r="E3439" s="1" t="s">
        <v>10436</v>
      </c>
      <c r="H3439" s="1" t="s">
        <v>10437</v>
      </c>
      <c r="I3439" s="1" t="s">
        <v>10438</v>
      </c>
      <c r="J3439" s="1" t="s">
        <v>38070</v>
      </c>
    </row>
    <row r="3440" spans="1:10">
      <c r="A3440" s="1" t="s">
        <v>38071</v>
      </c>
      <c r="C3440" s="1" t="s">
        <v>38072</v>
      </c>
      <c r="E3440" s="1" t="s">
        <v>38073</v>
      </c>
      <c r="H3440" s="3"/>
    </row>
    <row r="3441" spans="1:10">
      <c r="A3441" s="1" t="s">
        <v>38074</v>
      </c>
      <c r="C3441" s="1" t="s">
        <v>38075</v>
      </c>
      <c r="E3441" s="1" t="s">
        <v>38076</v>
      </c>
      <c r="H3441" s="3"/>
    </row>
    <row r="3442" spans="1:10">
      <c r="E3442" s="1"/>
      <c r="H3442" s="3"/>
    </row>
    <row r="3443" spans="1:10">
      <c r="E3443" s="1"/>
      <c r="H3443" s="3"/>
    </row>
    <row r="3444" spans="1:10">
      <c r="A3444" s="1" t="s">
        <v>10434</v>
      </c>
      <c r="C3444" s="1" t="s">
        <v>10435</v>
      </c>
      <c r="E3444" s="1" t="s">
        <v>10436</v>
      </c>
      <c r="H3444" s="1" t="s">
        <v>10437</v>
      </c>
      <c r="I3444" s="1" t="s">
        <v>10438</v>
      </c>
      <c r="J3444" s="1" t="s">
        <v>38077</v>
      </c>
    </row>
    <row r="3445" spans="1:10">
      <c r="A3445" s="1" t="s">
        <v>38078</v>
      </c>
      <c r="C3445" s="1" t="s">
        <v>38079</v>
      </c>
      <c r="E3445" s="1" t="s">
        <v>38080</v>
      </c>
      <c r="H3445" s="3"/>
    </row>
    <row r="3446" spans="1:10">
      <c r="A3446" s="1" t="s">
        <v>38081</v>
      </c>
      <c r="C3446" s="1" t="s">
        <v>38082</v>
      </c>
      <c r="E3446" s="1" t="s">
        <v>38083</v>
      </c>
      <c r="H3446" s="3"/>
    </row>
    <row r="3447" spans="1:10">
      <c r="E3447" s="1"/>
      <c r="H3447" s="3"/>
    </row>
    <row r="3448" spans="1:10">
      <c r="A3448" s="1" t="s">
        <v>38084</v>
      </c>
      <c r="E3448" s="1"/>
      <c r="H3448" s="3"/>
    </row>
    <row r="3449" spans="1:10">
      <c r="A3449" s="1" t="s">
        <v>38085</v>
      </c>
      <c r="E3449" s="1"/>
      <c r="H3449" s="3"/>
    </row>
    <row r="3450" spans="1:10">
      <c r="E3450" s="1"/>
      <c r="H3450" s="3"/>
    </row>
    <row r="3451" spans="1:10">
      <c r="E3451" s="1"/>
      <c r="H3451" s="3"/>
    </row>
    <row r="3452" spans="1:10">
      <c r="A3452" s="1" t="s">
        <v>10434</v>
      </c>
      <c r="C3452" s="1" t="s">
        <v>10435</v>
      </c>
      <c r="E3452" s="1" t="s">
        <v>10436</v>
      </c>
      <c r="H3452" s="1" t="s">
        <v>10437</v>
      </c>
      <c r="I3452" s="1" t="s">
        <v>10438</v>
      </c>
      <c r="J3452" s="1" t="s">
        <v>38086</v>
      </c>
    </row>
    <row r="3453" spans="1:10">
      <c r="A3453" s="1" t="s">
        <v>10632</v>
      </c>
      <c r="C3453" s="1" t="s">
        <v>10633</v>
      </c>
      <c r="E3453" s="1" t="s">
        <v>10634</v>
      </c>
      <c r="H3453" s="3"/>
    </row>
    <row r="3454" spans="1:10">
      <c r="A3454" s="1" t="s">
        <v>10635</v>
      </c>
      <c r="E3454" s="1"/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10434</v>
      </c>
      <c r="C3457" s="1" t="s">
        <v>10435</v>
      </c>
      <c r="E3457" s="1" t="s">
        <v>10436</v>
      </c>
      <c r="H3457" s="1" t="s">
        <v>10437</v>
      </c>
      <c r="I3457" s="1" t="s">
        <v>10438</v>
      </c>
      <c r="J3457" s="1" t="s">
        <v>38087</v>
      </c>
    </row>
    <row r="3458" spans="1:10">
      <c r="A3458" s="1" t="s">
        <v>38088</v>
      </c>
      <c r="C3458" s="1" t="s">
        <v>38089</v>
      </c>
      <c r="E3458" s="1" t="s">
        <v>38090</v>
      </c>
      <c r="H3458" s="3"/>
    </row>
    <row r="3459" spans="1:10">
      <c r="A3459" s="1" t="s">
        <v>38091</v>
      </c>
      <c r="C3459" s="1" t="s">
        <v>38092</v>
      </c>
      <c r="E3459" s="1" t="s">
        <v>38093</v>
      </c>
      <c r="H3459" s="3"/>
    </row>
    <row r="3460" spans="1:10">
      <c r="E3460" s="1"/>
      <c r="H3460" s="3"/>
    </row>
    <row r="3461" spans="1:10">
      <c r="A3461" s="1" t="s">
        <v>13356</v>
      </c>
      <c r="C3461" s="1" t="s">
        <v>10672</v>
      </c>
      <c r="E3461" s="1" t="s">
        <v>10673</v>
      </c>
      <c r="H3461" s="3"/>
    </row>
    <row r="3462" spans="1:10">
      <c r="E3462" s="1"/>
      <c r="H3462" s="3"/>
    </row>
    <row r="3463" spans="1:10">
      <c r="A3463" s="1" t="s">
        <v>38094</v>
      </c>
      <c r="C3463" s="1" t="s">
        <v>38095</v>
      </c>
      <c r="E3463" s="1" t="s">
        <v>38096</v>
      </c>
      <c r="H3463" s="3" t="str">
        <f>_xlfn.TEXTJOIN(":",TRUE,其!C25,其!D25)</f>
        <v>オーキド:大木</v>
      </c>
    </row>
    <row r="3464" spans="1:10">
      <c r="A3464" s="1" t="s">
        <v>38097</v>
      </c>
      <c r="C3464" s="1" t="s">
        <v>38098</v>
      </c>
      <c r="E3464" s="1" t="s">
        <v>38099</v>
      </c>
      <c r="H3464" s="3"/>
    </row>
    <row r="3465" spans="1:10">
      <c r="A3465" s="1" t="s">
        <v>38100</v>
      </c>
      <c r="E3465" s="1"/>
      <c r="H3465" s="3"/>
    </row>
    <row r="3466" spans="1:10">
      <c r="C3466" s="1" t="s">
        <v>38101</v>
      </c>
      <c r="E3466" s="1" t="s">
        <v>38102</v>
      </c>
      <c r="H3466" s="3"/>
    </row>
    <row r="3467" spans="1:10">
      <c r="A3467" s="1" t="s">
        <v>38103</v>
      </c>
      <c r="C3467" s="1" t="s">
        <v>38104</v>
      </c>
      <c r="E3467" s="1" t="s">
        <v>38105</v>
      </c>
      <c r="H3467" s="3"/>
    </row>
    <row r="3468" spans="1:10">
      <c r="A3468" s="1" t="s">
        <v>38106</v>
      </c>
      <c r="E3468" s="1"/>
      <c r="H3468" s="3"/>
    </row>
    <row r="3469" spans="1:10">
      <c r="C3469" s="1" t="s">
        <v>38107</v>
      </c>
      <c r="E3469" s="1" t="s">
        <v>38108</v>
      </c>
      <c r="H3469" s="3"/>
    </row>
    <row r="3470" spans="1:10">
      <c r="A3470" s="1" t="s">
        <v>13994</v>
      </c>
      <c r="C3470" s="1" t="s">
        <v>38109</v>
      </c>
      <c r="E3470" s="1" t="s">
        <v>38110</v>
      </c>
      <c r="H3470" s="3"/>
    </row>
    <row r="3471" spans="1:10">
      <c r="A3471" s="1" t="s">
        <v>38111</v>
      </c>
      <c r="C3471" s="1" t="s">
        <v>38112</v>
      </c>
      <c r="E3471" s="1" t="s">
        <v>38113</v>
      </c>
      <c r="H3471" s="3"/>
    </row>
    <row r="3472" spans="1:10">
      <c r="E3472" s="1"/>
      <c r="H3472" s="3"/>
    </row>
    <row r="3473" spans="1:10">
      <c r="A3473" s="1" t="s">
        <v>38114</v>
      </c>
      <c r="C3473" s="1" t="s">
        <v>38115</v>
      </c>
      <c r="E3473" s="1" t="s">
        <v>38116</v>
      </c>
      <c r="G3473" s="1"/>
      <c r="H3473" s="3" t="str">
        <f>_xlfn.TEXTJOIN(" ",TRUE,_xlfn.TEXTJOIN(":",TRUE,城!C2,城!D2),_xlfn.TEXTJOIN(":",TRUE,其!C2,其!D2))</f>
        <v>ワカバタウン:若叶镇 ウツギ:空木</v>
      </c>
    </row>
    <row r="3474" spans="1:10">
      <c r="A3474" s="1" t="s">
        <v>38117</v>
      </c>
      <c r="C3474" s="1" t="s">
        <v>10672</v>
      </c>
      <c r="E3474" s="1" t="s">
        <v>10673</v>
      </c>
      <c r="H3474" s="3"/>
    </row>
    <row r="3475" spans="1:10">
      <c r="E3475" s="1"/>
      <c r="H3475" s="3"/>
    </row>
    <row r="3476" spans="1:10">
      <c r="A3476" s="1" t="s">
        <v>38118</v>
      </c>
      <c r="E3476" s="1"/>
      <c r="H3476" s="3"/>
    </row>
    <row r="3477" spans="1:10">
      <c r="A3477" s="1" t="s">
        <v>38119</v>
      </c>
      <c r="E3477" s="1"/>
      <c r="H3477" s="3"/>
    </row>
    <row r="3478" spans="1:10">
      <c r="E3478" s="1"/>
      <c r="H3478" s="3"/>
    </row>
    <row r="3479" spans="1:10">
      <c r="A3479" s="1" t="s">
        <v>38120</v>
      </c>
      <c r="E3479" s="1"/>
      <c r="H3479" s="3"/>
    </row>
    <row r="3480" spans="1:10">
      <c r="A3480" s="1" t="s">
        <v>38121</v>
      </c>
      <c r="E3480" s="1"/>
      <c r="H3480" s="3"/>
    </row>
    <row r="3481" spans="1:10">
      <c r="E3481" s="1"/>
      <c r="H3481" s="3"/>
    </row>
    <row r="3482" spans="1:10">
      <c r="E3482" s="1"/>
      <c r="H3482" s="3"/>
    </row>
    <row r="3483" spans="1:10">
      <c r="A3483" s="1" t="s">
        <v>10434</v>
      </c>
      <c r="C3483" s="1" t="s">
        <v>10435</v>
      </c>
      <c r="E3483" s="1" t="s">
        <v>10436</v>
      </c>
      <c r="H3483" s="1" t="s">
        <v>10437</v>
      </c>
      <c r="I3483" s="1" t="s">
        <v>10438</v>
      </c>
      <c r="J3483" s="1" t="s">
        <v>38122</v>
      </c>
    </row>
    <row r="3484" spans="1:10">
      <c r="A3484" s="1" t="s">
        <v>38123</v>
      </c>
      <c r="C3484" s="1" t="s">
        <v>38124</v>
      </c>
      <c r="E3484" s="1" t="s">
        <v>38125</v>
      </c>
      <c r="H3484" s="3"/>
    </row>
    <row r="3485" spans="1:10">
      <c r="A3485" s="1" t="s">
        <v>38126</v>
      </c>
      <c r="C3485" s="1" t="s">
        <v>38127</v>
      </c>
      <c r="E3485" s="1" t="s">
        <v>38128</v>
      </c>
      <c r="H3485" s="3"/>
    </row>
    <row r="3486" spans="1:10">
      <c r="E3486" s="1"/>
      <c r="H3486" s="3"/>
    </row>
    <row r="3487" spans="1:10">
      <c r="A3487" s="1" t="s">
        <v>38129</v>
      </c>
      <c r="C3487" s="1" t="s">
        <v>38130</v>
      </c>
      <c r="E3487" s="1" t="s">
        <v>38131</v>
      </c>
      <c r="H3487" s="3"/>
    </row>
    <row r="3488" spans="1:10">
      <c r="A3488" s="1" t="s">
        <v>38132</v>
      </c>
      <c r="C3488" s="1" t="s">
        <v>38133</v>
      </c>
      <c r="E3488" s="1" t="s">
        <v>38134</v>
      </c>
      <c r="H3488" s="3"/>
    </row>
    <row r="3489" spans="1:10">
      <c r="C3489" s="1" t="s">
        <v>38135</v>
      </c>
      <c r="E3489" s="1" t="s">
        <v>38136</v>
      </c>
      <c r="H3489" s="3"/>
    </row>
    <row r="3490" spans="1:10">
      <c r="A3490" s="1" t="s">
        <v>38137</v>
      </c>
      <c r="E3490" s="1"/>
      <c r="H3490" s="3"/>
    </row>
    <row r="3491" spans="1:10">
      <c r="A3491" s="1" t="s">
        <v>38138</v>
      </c>
      <c r="C3491" s="1" t="s">
        <v>38139</v>
      </c>
      <c r="E3491" s="1" t="s">
        <v>38140</v>
      </c>
      <c r="H3491" s="3"/>
    </row>
    <row r="3492" spans="1:10">
      <c r="A3492" s="1" t="s">
        <v>27641</v>
      </c>
      <c r="E3492" s="1"/>
      <c r="H3492" s="3"/>
    </row>
    <row r="3493" spans="1:10">
      <c r="E3493" s="1"/>
      <c r="H3493" s="3"/>
    </row>
    <row r="3494" spans="1:10">
      <c r="A3494" s="1" t="s">
        <v>38141</v>
      </c>
      <c r="E3494" s="1"/>
      <c r="H3494" s="3"/>
    </row>
    <row r="3495" spans="1:10">
      <c r="A3495" s="1" t="s">
        <v>38142</v>
      </c>
      <c r="E3495" s="1"/>
      <c r="H3495" s="3"/>
    </row>
    <row r="3496" spans="1:10">
      <c r="E3496" s="1"/>
      <c r="H3496" s="3"/>
    </row>
    <row r="3497" spans="1:10">
      <c r="A3497" s="1" t="s">
        <v>38143</v>
      </c>
      <c r="E3497" s="1"/>
      <c r="H3497" s="3"/>
    </row>
    <row r="3498" spans="1:10">
      <c r="A3498" s="1" t="s">
        <v>31991</v>
      </c>
      <c r="E3498" s="1"/>
      <c r="H3498" s="3"/>
    </row>
    <row r="3499" spans="1:10">
      <c r="E3499" s="1"/>
      <c r="H3499" s="3"/>
    </row>
    <row r="3500" spans="1:10">
      <c r="A3500" s="1" t="s">
        <v>38144</v>
      </c>
      <c r="E3500" s="1"/>
      <c r="H3500" s="3"/>
    </row>
    <row r="3501" spans="1:10">
      <c r="E3501" s="1"/>
      <c r="H3501" s="3"/>
    </row>
    <row r="3502" spans="1:10">
      <c r="E3502" s="1"/>
      <c r="H3502" s="3"/>
    </row>
    <row r="3503" spans="1:10">
      <c r="A3503" s="1" t="s">
        <v>10434</v>
      </c>
      <c r="C3503" s="1" t="s">
        <v>10435</v>
      </c>
      <c r="E3503" s="1" t="s">
        <v>10436</v>
      </c>
      <c r="H3503" s="1" t="s">
        <v>10437</v>
      </c>
      <c r="I3503" s="1" t="s">
        <v>10438</v>
      </c>
      <c r="J3503" s="1" t="s">
        <v>38145</v>
      </c>
    </row>
    <row r="3504" spans="1:10">
      <c r="A3504" s="1" t="s">
        <v>38146</v>
      </c>
      <c r="C3504" s="1" t="s">
        <v>38147</v>
      </c>
      <c r="E3504" s="1" t="s">
        <v>38148</v>
      </c>
      <c r="H3504" s="3"/>
    </row>
    <row r="3505" spans="1:10">
      <c r="A3505" s="1" t="s">
        <v>38149</v>
      </c>
      <c r="C3505" s="1" t="s">
        <v>38150</v>
      </c>
      <c r="E3505" s="1" t="s">
        <v>38151</v>
      </c>
      <c r="H3505" s="3"/>
    </row>
    <row r="3506" spans="1:10">
      <c r="E3506" s="1"/>
      <c r="H3506" s="3"/>
    </row>
    <row r="3507" spans="1:10">
      <c r="A3507" s="1" t="s">
        <v>38152</v>
      </c>
      <c r="E3507" s="1"/>
      <c r="H3507" s="3"/>
    </row>
    <row r="3508" spans="1:10">
      <c r="A3508" s="1" t="s">
        <v>38153</v>
      </c>
      <c r="E3508" s="1"/>
      <c r="H3508" s="3"/>
    </row>
    <row r="3509" spans="1:10">
      <c r="E3509" s="1"/>
      <c r="H3509" s="3"/>
    </row>
    <row r="3510" spans="1:10">
      <c r="E3510" s="1"/>
      <c r="H3510" s="3"/>
    </row>
    <row r="3511" spans="1:10">
      <c r="A3511" s="1" t="s">
        <v>10434</v>
      </c>
      <c r="C3511" s="1" t="s">
        <v>10435</v>
      </c>
      <c r="E3511" s="1" t="s">
        <v>10436</v>
      </c>
      <c r="H3511" s="1" t="s">
        <v>10437</v>
      </c>
      <c r="I3511" s="1" t="s">
        <v>10438</v>
      </c>
      <c r="J3511" s="1" t="s">
        <v>38154</v>
      </c>
    </row>
    <row r="3512" spans="1:10">
      <c r="A3512" s="1" t="s">
        <v>38155</v>
      </c>
      <c r="C3512" s="1" t="s">
        <v>38156</v>
      </c>
      <c r="E3512" s="1" t="s">
        <v>38157</v>
      </c>
      <c r="H3512" s="3"/>
    </row>
    <row r="3513" spans="1:10">
      <c r="A3513" s="1" t="s">
        <v>38158</v>
      </c>
      <c r="E3513" s="1"/>
      <c r="H3513" s="3"/>
    </row>
    <row r="3514" spans="1:10">
      <c r="C3514" s="1" t="s">
        <v>38159</v>
      </c>
      <c r="E3514" s="1" t="s">
        <v>38160</v>
      </c>
      <c r="H3514" s="3"/>
    </row>
    <row r="3515" spans="1:10">
      <c r="A3515" s="1" t="s">
        <v>38161</v>
      </c>
      <c r="C3515" s="1" t="s">
        <v>38162</v>
      </c>
      <c r="E3515" s="1" t="s">
        <v>38163</v>
      </c>
      <c r="H3515" s="3"/>
    </row>
    <row r="3516" spans="1:10">
      <c r="A3516" s="1" t="s">
        <v>38164</v>
      </c>
      <c r="E3516" s="1"/>
      <c r="H3516" s="3"/>
    </row>
    <row r="3517" spans="1:10">
      <c r="E3517" s="1"/>
      <c r="H3517" s="3"/>
    </row>
    <row r="3518" spans="1:10">
      <c r="A3518" s="1" t="s">
        <v>38165</v>
      </c>
      <c r="E3518" s="1"/>
      <c r="H3518" s="3"/>
    </row>
    <row r="3519" spans="1:10">
      <c r="A3519" s="1" t="s">
        <v>38166</v>
      </c>
      <c r="E3519" s="1"/>
      <c r="H3519" s="3"/>
    </row>
    <row r="3520" spans="1:10">
      <c r="E3520" s="1"/>
      <c r="H3520" s="3"/>
    </row>
    <row r="3521" spans="1:10">
      <c r="E3521" s="1"/>
      <c r="H3521" s="3"/>
    </row>
    <row r="3522" spans="1:10">
      <c r="A3522" s="1" t="s">
        <v>10434</v>
      </c>
      <c r="C3522" s="1" t="s">
        <v>10435</v>
      </c>
      <c r="E3522" s="1" t="s">
        <v>10436</v>
      </c>
      <c r="H3522" s="1" t="s">
        <v>10437</v>
      </c>
      <c r="I3522" s="1" t="s">
        <v>10438</v>
      </c>
      <c r="J3522" s="1" t="s">
        <v>38167</v>
      </c>
    </row>
    <row r="3523" spans="1:10">
      <c r="A3523" s="1" t="s">
        <v>38168</v>
      </c>
      <c r="C3523" s="1" t="s">
        <v>38169</v>
      </c>
      <c r="E3523" s="1" t="s">
        <v>38170</v>
      </c>
      <c r="H3523" s="3"/>
    </row>
    <row r="3524" spans="1:10">
      <c r="A3524" s="1" t="s">
        <v>38171</v>
      </c>
      <c r="C3524" s="1" t="s">
        <v>38172</v>
      </c>
      <c r="E3524" s="1" t="s">
        <v>38173</v>
      </c>
      <c r="H3524" s="3"/>
    </row>
    <row r="3525" spans="1:10">
      <c r="A3525" s="1" t="s">
        <v>38174</v>
      </c>
      <c r="E3525" s="1"/>
      <c r="H3525" s="3"/>
    </row>
    <row r="3526" spans="1:10">
      <c r="C3526" s="1" t="s">
        <v>38175</v>
      </c>
      <c r="E3526" s="1" t="s">
        <v>38176</v>
      </c>
      <c r="H3526" s="3"/>
    </row>
    <row r="3527" spans="1:10">
      <c r="A3527" s="1" t="s">
        <v>38177</v>
      </c>
      <c r="C3527" s="1" t="s">
        <v>38178</v>
      </c>
      <c r="E3527" s="1" t="s">
        <v>38179</v>
      </c>
      <c r="H3527" s="3"/>
    </row>
    <row r="3528" spans="1:10">
      <c r="A3528" s="1" t="s">
        <v>38180</v>
      </c>
      <c r="C3528" s="1" t="s">
        <v>38181</v>
      </c>
      <c r="E3528" s="1" t="s">
        <v>38182</v>
      </c>
      <c r="H3528" s="3"/>
    </row>
    <row r="3529" spans="1:10">
      <c r="E3529" s="1"/>
      <c r="H3529" s="3"/>
    </row>
    <row r="3530" spans="1:10">
      <c r="A3530" s="1" t="s">
        <v>38183</v>
      </c>
      <c r="E3530" s="1"/>
      <c r="H3530" s="3"/>
    </row>
    <row r="3531" spans="1:10">
      <c r="A3531" s="1" t="s">
        <v>38184</v>
      </c>
      <c r="E3531" s="1"/>
      <c r="H3531" s="3"/>
    </row>
    <row r="3532" spans="1:10">
      <c r="E3532" s="1"/>
      <c r="H3532" s="3"/>
    </row>
    <row r="3533" spans="1:10">
      <c r="E3533" s="1"/>
      <c r="H3533" s="3"/>
    </row>
    <row r="3534" spans="1:10">
      <c r="A3534" s="1" t="s">
        <v>10434</v>
      </c>
      <c r="C3534" s="1" t="s">
        <v>10435</v>
      </c>
      <c r="E3534" s="1" t="s">
        <v>10436</v>
      </c>
      <c r="H3534" s="1" t="s">
        <v>10437</v>
      </c>
      <c r="I3534" s="1" t="s">
        <v>10438</v>
      </c>
      <c r="J3534" s="1" t="s">
        <v>38185</v>
      </c>
    </row>
    <row r="3535" spans="1:10">
      <c r="A3535" s="1" t="s">
        <v>33705</v>
      </c>
      <c r="C3535" s="1" t="s">
        <v>38186</v>
      </c>
      <c r="E3535" s="1" t="s">
        <v>38187</v>
      </c>
      <c r="H3535" s="3"/>
    </row>
    <row r="3536" spans="1:10">
      <c r="A3536" s="1" t="s">
        <v>38188</v>
      </c>
      <c r="C3536" s="1" t="s">
        <v>38189</v>
      </c>
      <c r="E3536" s="1" t="s">
        <v>38190</v>
      </c>
      <c r="H3536" s="3"/>
    </row>
    <row r="3537" spans="1:10">
      <c r="E3537" s="1"/>
      <c r="H3537" s="3"/>
    </row>
    <row r="3538" spans="1:10">
      <c r="A3538" s="1" t="s">
        <v>38191</v>
      </c>
      <c r="E3538" s="1"/>
      <c r="H3538" s="3"/>
    </row>
    <row r="3539" spans="1:10">
      <c r="A3539" s="1" t="s">
        <v>38192</v>
      </c>
      <c r="E3539" s="1"/>
      <c r="H3539" s="3"/>
    </row>
    <row r="3540" spans="1:10">
      <c r="E3540" s="1"/>
      <c r="H3540" s="3"/>
    </row>
    <row r="3541" spans="1:10">
      <c r="E3541" s="1"/>
      <c r="H3541" s="3"/>
    </row>
    <row r="3542" spans="1:10">
      <c r="A3542" s="1" t="s">
        <v>10434</v>
      </c>
      <c r="C3542" s="1" t="s">
        <v>10435</v>
      </c>
      <c r="E3542" s="1" t="s">
        <v>10436</v>
      </c>
      <c r="H3542" s="1" t="s">
        <v>10437</v>
      </c>
      <c r="I3542" s="1" t="s">
        <v>10438</v>
      </c>
      <c r="J3542" s="1" t="s">
        <v>38193</v>
      </c>
    </row>
    <row r="3543" spans="1:10">
      <c r="A3543" s="1" t="s">
        <v>38194</v>
      </c>
      <c r="C3543" s="1" t="s">
        <v>38195</v>
      </c>
      <c r="E3543" s="1" t="s">
        <v>38196</v>
      </c>
      <c r="H3543" s="3"/>
    </row>
    <row r="3544" spans="1:10">
      <c r="C3544" s="1" t="s">
        <v>38197</v>
      </c>
      <c r="E3544" s="1" t="s">
        <v>38198</v>
      </c>
      <c r="H3544" s="3"/>
    </row>
    <row r="3545" spans="1:10">
      <c r="A3545" s="1" t="s">
        <v>38199</v>
      </c>
      <c r="C3545" s="1" t="s">
        <v>38200</v>
      </c>
      <c r="E3545" s="2" t="s">
        <v>38201</v>
      </c>
      <c r="H3545" s="3"/>
    </row>
    <row r="3546" spans="1:10">
      <c r="A3546" s="1" t="s">
        <v>38202</v>
      </c>
      <c r="E3546" s="1"/>
      <c r="H3546" s="3"/>
    </row>
    <row r="3547" spans="1:10">
      <c r="C3547" s="1" t="s">
        <v>38203</v>
      </c>
      <c r="E3547" s="2" t="s">
        <v>38204</v>
      </c>
      <c r="H3547" s="3"/>
    </row>
    <row r="3548" spans="1:10">
      <c r="A3548" s="1" t="s">
        <v>38205</v>
      </c>
      <c r="C3548" s="1" t="s">
        <v>38206</v>
      </c>
      <c r="E3548" s="1" t="s">
        <v>38207</v>
      </c>
      <c r="G3548" s="1"/>
      <c r="H3548" s="3" t="str">
        <f>_xlfn.TEXTJOIN(":",TRUE,宝!C97,宝!D97)</f>
        <v>スリープ:催眠貘</v>
      </c>
      <c r="I3548"/>
    </row>
    <row r="3549" spans="1:10">
      <c r="A3549" s="1" t="s">
        <v>38208</v>
      </c>
      <c r="C3549" s="1" t="s">
        <v>38209</v>
      </c>
      <c r="E3549" s="1" t="s">
        <v>38210</v>
      </c>
      <c r="H3549" s="3"/>
      <c r="I3549"/>
    </row>
    <row r="3550" spans="1:10">
      <c r="C3550" s="1" t="s">
        <v>38211</v>
      </c>
      <c r="E3550" s="1" t="s">
        <v>38212</v>
      </c>
      <c r="G3550" s="1"/>
      <c r="H3550" s="3" t="str">
        <f>_xlfn.TEXTJOIN(":",TRUE,训!C419,训!D419)</f>
        <v>リョウ:辽</v>
      </c>
    </row>
    <row r="3551" spans="1:10">
      <c r="A3551" s="1" t="s">
        <v>38213</v>
      </c>
      <c r="E3551" s="1"/>
      <c r="H3551" s="3"/>
    </row>
    <row r="3552" spans="1:10">
      <c r="A3552" s="1" t="s">
        <v>38214</v>
      </c>
      <c r="C3552" s="1" t="s">
        <v>16141</v>
      </c>
      <c r="E3552" s="1" t="s">
        <v>38215</v>
      </c>
      <c r="H3552" s="3"/>
    </row>
    <row r="3553" spans="1:10">
      <c r="C3553" s="1" t="s">
        <v>38216</v>
      </c>
      <c r="E3553" s="1" t="s">
        <v>38217</v>
      </c>
      <c r="H3553" s="3"/>
    </row>
    <row r="3554" spans="1:10">
      <c r="A3554" s="1" t="s">
        <v>22956</v>
      </c>
      <c r="C3554" s="1" t="s">
        <v>38218</v>
      </c>
      <c r="E3554" s="1" t="s">
        <v>38219</v>
      </c>
      <c r="H3554" s="3"/>
    </row>
    <row r="3555" spans="1:10">
      <c r="A3555" s="1" t="s">
        <v>27834</v>
      </c>
      <c r="E3555" s="1"/>
      <c r="H3555" s="3"/>
    </row>
    <row r="3556" spans="1:10">
      <c r="E3556" s="1"/>
      <c r="H3556" s="3"/>
    </row>
    <row r="3557" spans="1:10">
      <c r="A3557" s="1" t="s">
        <v>38220</v>
      </c>
      <c r="E3557" s="1"/>
      <c r="H3557" s="3"/>
    </row>
    <row r="3558" spans="1:10">
      <c r="A3558" s="1" t="s">
        <v>38221</v>
      </c>
      <c r="E3558" s="1"/>
      <c r="H3558" s="3"/>
    </row>
    <row r="3559" spans="1:10">
      <c r="E3559" s="1"/>
      <c r="H3559" s="3"/>
    </row>
    <row r="3560" spans="1:10">
      <c r="A3560" s="1" t="s">
        <v>38222</v>
      </c>
      <c r="E3560" s="1"/>
      <c r="H3560" s="3"/>
    </row>
    <row r="3561" spans="1:10">
      <c r="A3561" s="1" t="s">
        <v>38223</v>
      </c>
      <c r="E3561" s="1"/>
      <c r="H3561" s="3"/>
    </row>
    <row r="3562" spans="1:10">
      <c r="A3562" s="1" t="s">
        <v>33551</v>
      </c>
      <c r="E3562" s="1"/>
      <c r="H3562" s="3"/>
    </row>
    <row r="3563" spans="1:10">
      <c r="E3563" s="1"/>
      <c r="H3563" s="3"/>
    </row>
    <row r="3564" spans="1:10">
      <c r="E3564" s="1"/>
      <c r="H3564" s="3"/>
    </row>
    <row r="3565" spans="1:10">
      <c r="A3565" s="1" t="s">
        <v>10434</v>
      </c>
      <c r="C3565" s="1" t="s">
        <v>10435</v>
      </c>
      <c r="E3565" s="1" t="s">
        <v>10436</v>
      </c>
      <c r="H3565" s="1" t="s">
        <v>10437</v>
      </c>
      <c r="I3565" s="1" t="s">
        <v>10438</v>
      </c>
      <c r="J3565" s="1" t="s">
        <v>38224</v>
      </c>
    </row>
    <row r="3566" spans="1:10">
      <c r="A3566" s="1" t="s">
        <v>38225</v>
      </c>
      <c r="C3566" s="1" t="s">
        <v>38226</v>
      </c>
      <c r="E3566" s="1" t="s">
        <v>38227</v>
      </c>
      <c r="G3566" s="1"/>
      <c r="H3566" s="3" t="str">
        <f>_xlfn.TEXTJOIN(":",TRUE,道!C235,道!D235)</f>
        <v>わざマシン４２:招式学习器42</v>
      </c>
    </row>
    <row r="3567" spans="1:10">
      <c r="A3567" s="1" t="s">
        <v>38228</v>
      </c>
      <c r="C3567" s="1" t="s">
        <v>38229</v>
      </c>
      <c r="E3567" s="1" t="s">
        <v>38230</v>
      </c>
      <c r="G3567" s="1"/>
      <c r="H3567" s="3" t="str">
        <f>_xlfn.TEXTJOIN(":",TRUE,招!C139,招!D139)</f>
        <v>ゆめくい:食梦</v>
      </c>
    </row>
    <row r="3568" spans="1:10">
      <c r="C3568" s="1" t="s">
        <v>38231</v>
      </c>
      <c r="E3568" s="1" t="s">
        <v>38232</v>
      </c>
      <c r="H3568" s="3"/>
    </row>
    <row r="3569" spans="1:10">
      <c r="A3569" s="1" t="s">
        <v>38233</v>
      </c>
      <c r="E3569" s="1"/>
      <c r="H3569" s="3"/>
    </row>
    <row r="3570" spans="1:10">
      <c r="E3570" s="1"/>
      <c r="H3570" s="3"/>
    </row>
    <row r="3571" spans="1:10">
      <c r="E3571" s="1"/>
      <c r="H3571" s="3"/>
    </row>
    <row r="3572" spans="1:10">
      <c r="A3572" s="1" t="s">
        <v>10434</v>
      </c>
      <c r="C3572" s="1" t="s">
        <v>10435</v>
      </c>
      <c r="E3572" s="1" t="s">
        <v>10436</v>
      </c>
      <c r="H3572" s="1" t="s">
        <v>10437</v>
      </c>
      <c r="I3572" s="1" t="s">
        <v>10438</v>
      </c>
      <c r="J3572" s="1" t="s">
        <v>38234</v>
      </c>
    </row>
    <row r="3573" spans="1:10">
      <c r="A3573" s="1" t="s">
        <v>38235</v>
      </c>
      <c r="C3573" s="1" t="s">
        <v>38236</v>
      </c>
      <c r="E3573" s="1" t="s">
        <v>13987</v>
      </c>
      <c r="G3573" s="1"/>
      <c r="H3573" s="3" t="str">
        <f>_xlfn.TEXTJOIN(":",TRUE,城!C98,城!D98)</f>
        <v>トキワのもり:常青森林</v>
      </c>
    </row>
    <row r="3574" spans="1:10">
      <c r="A3574" s="1" t="s">
        <v>38237</v>
      </c>
      <c r="C3574" s="1" t="s">
        <v>38238</v>
      </c>
      <c r="E3574" s="1" t="s">
        <v>38239</v>
      </c>
      <c r="H3574" s="3"/>
    </row>
    <row r="3575" spans="1:10">
      <c r="C3575" s="1" t="s">
        <v>38240</v>
      </c>
      <c r="E3575" s="1" t="s">
        <v>38241</v>
      </c>
      <c r="H3575" s="3"/>
    </row>
    <row r="3576" spans="1:10">
      <c r="A3576" s="1" t="s">
        <v>38242</v>
      </c>
      <c r="E3576" s="1"/>
      <c r="H3576" s="3"/>
    </row>
    <row r="3577" spans="1:10">
      <c r="A3577" s="1" t="s">
        <v>38243</v>
      </c>
      <c r="E3577" s="1"/>
      <c r="H3577" s="3"/>
    </row>
    <row r="3578" spans="1:10">
      <c r="E3578" s="1"/>
      <c r="H3578" s="3"/>
    </row>
    <row r="3579" spans="1:10">
      <c r="E3579" s="1"/>
      <c r="H3579" s="3"/>
    </row>
    <row r="3580" spans="1:10">
      <c r="A3580" s="1" t="s">
        <v>10434</v>
      </c>
      <c r="C3580" s="1" t="s">
        <v>10435</v>
      </c>
      <c r="E3580" s="1" t="s">
        <v>10436</v>
      </c>
      <c r="H3580" s="1" t="s">
        <v>10437</v>
      </c>
      <c r="I3580" s="1" t="s">
        <v>10438</v>
      </c>
      <c r="J3580" s="1" t="s">
        <v>38244</v>
      </c>
    </row>
    <row r="3581" spans="1:10">
      <c r="A3581" s="1" t="s">
        <v>3246</v>
      </c>
      <c r="C3581" s="1" t="s">
        <v>38245</v>
      </c>
      <c r="E3581" s="1" t="s">
        <v>69893</v>
      </c>
      <c r="H3581" s="3"/>
    </row>
    <row r="3582" spans="1:10">
      <c r="C3582" s="1" t="s">
        <v>38246</v>
      </c>
      <c r="E3582" s="1" t="s">
        <v>69916</v>
      </c>
      <c r="H3582" s="3"/>
      <c r="I3582" s="2" t="s">
        <v>11860</v>
      </c>
    </row>
    <row r="3583" spans="1:10">
      <c r="A3583" s="1" t="s">
        <v>38247</v>
      </c>
      <c r="E3583" s="1"/>
      <c r="H3583" s="3"/>
    </row>
    <row r="3584" spans="1:10">
      <c r="A3584" s="1" t="s">
        <v>38248</v>
      </c>
      <c r="E3584" s="1"/>
      <c r="H3584" s="3"/>
    </row>
    <row r="3585" spans="1:10">
      <c r="E3585" s="1"/>
      <c r="H3585" s="3"/>
    </row>
    <row r="3586" spans="1:10">
      <c r="E3586" s="1"/>
      <c r="H3586" s="3"/>
    </row>
    <row r="3587" spans="1:10">
      <c r="A3587" s="1" t="s">
        <v>10434</v>
      </c>
      <c r="C3587" s="1" t="s">
        <v>10435</v>
      </c>
      <c r="E3587" s="1" t="s">
        <v>10436</v>
      </c>
      <c r="H3587" s="1" t="s">
        <v>10437</v>
      </c>
      <c r="I3587" s="1" t="s">
        <v>10438</v>
      </c>
      <c r="J3587" s="1" t="s">
        <v>38249</v>
      </c>
    </row>
    <row r="3588" spans="1:10">
      <c r="A3588" s="1" t="s">
        <v>3246</v>
      </c>
      <c r="C3588" s="1" t="s">
        <v>38250</v>
      </c>
      <c r="E3588" s="1" t="s">
        <v>38251</v>
      </c>
      <c r="H3588" s="3"/>
    </row>
    <row r="3589" spans="1:10">
      <c r="A3589" s="1" t="s">
        <v>10746</v>
      </c>
      <c r="C3589" s="1" t="s">
        <v>38252</v>
      </c>
      <c r="E3589" s="1" t="s">
        <v>38253</v>
      </c>
      <c r="H3589" s="3"/>
    </row>
    <row r="3590" spans="1:10">
      <c r="A3590" s="1" t="s">
        <v>38254</v>
      </c>
      <c r="C3590" s="1" t="s">
        <v>38255</v>
      </c>
      <c r="E3590" s="1" t="s">
        <v>38256</v>
      </c>
      <c r="H3590" s="3"/>
    </row>
    <row r="3591" spans="1:10">
      <c r="E3591" s="1"/>
      <c r="H3591" s="3"/>
    </row>
    <row r="3592" spans="1:10">
      <c r="A3592" s="1" t="s">
        <v>38257</v>
      </c>
      <c r="E3592" s="1"/>
      <c r="H3592" s="3"/>
    </row>
    <row r="3593" spans="1:10">
      <c r="A3593" s="1" t="s">
        <v>38258</v>
      </c>
      <c r="E3593" s="1"/>
      <c r="H3593" s="3"/>
    </row>
    <row r="3594" spans="1:10">
      <c r="E3594" s="1"/>
      <c r="H3594" s="3"/>
    </row>
    <row r="3595" spans="1:10">
      <c r="E3595" s="1"/>
      <c r="H3595" s="3"/>
    </row>
    <row r="3596" spans="1:10">
      <c r="A3596" s="1" t="s">
        <v>10434</v>
      </c>
      <c r="C3596" s="1" t="s">
        <v>10435</v>
      </c>
      <c r="E3596" s="1" t="s">
        <v>10436</v>
      </c>
      <c r="H3596" s="1" t="s">
        <v>10437</v>
      </c>
      <c r="I3596" s="1" t="s">
        <v>10438</v>
      </c>
      <c r="J3596" s="1" t="s">
        <v>38259</v>
      </c>
    </row>
    <row r="3597" spans="1:10">
      <c r="A3597" s="1" t="s">
        <v>38260</v>
      </c>
      <c r="C3597" s="1" t="s">
        <v>38261</v>
      </c>
      <c r="E3597" s="1" t="s">
        <v>38262</v>
      </c>
      <c r="G3597" s="1"/>
      <c r="H3597" s="3" t="str">
        <f>_xlfn.TEXTJOIN(":",TRUE,城!C38,城!D38)</f>
        <v>セキエイこうげん:石英高原</v>
      </c>
    </row>
    <row r="3598" spans="1:10">
      <c r="A3598" s="1" t="s">
        <v>38263</v>
      </c>
      <c r="C3598" s="1" t="s">
        <v>38264</v>
      </c>
      <c r="E3598" s="1" t="s">
        <v>38265</v>
      </c>
      <c r="H3598" s="3"/>
    </row>
    <row r="3599" spans="1:10">
      <c r="E3599" s="1"/>
      <c r="H3599" s="3"/>
    </row>
    <row r="3600" spans="1:10">
      <c r="A3600" s="1" t="s">
        <v>38266</v>
      </c>
      <c r="E3600" s="1"/>
      <c r="H3600" s="3"/>
    </row>
    <row r="3601" spans="1:10">
      <c r="A3601" s="1" t="s">
        <v>3282</v>
      </c>
      <c r="E3601" s="1"/>
      <c r="H3601" s="3"/>
    </row>
    <row r="3602" spans="1:10">
      <c r="E3602" s="1"/>
      <c r="H3602" s="3"/>
    </row>
    <row r="3603" spans="1:10">
      <c r="E3603" s="1"/>
      <c r="H3603" s="3"/>
    </row>
    <row r="3604" spans="1:10">
      <c r="A3604" s="1" t="s">
        <v>10434</v>
      </c>
      <c r="C3604" s="1" t="s">
        <v>10435</v>
      </c>
      <c r="E3604" s="1" t="s">
        <v>10436</v>
      </c>
      <c r="H3604" s="1" t="s">
        <v>10437</v>
      </c>
      <c r="I3604" s="1" t="s">
        <v>10438</v>
      </c>
      <c r="J3604" s="1" t="s">
        <v>38267</v>
      </c>
    </row>
    <row r="3605" spans="1:10">
      <c r="A3605" s="1" t="s">
        <v>38268</v>
      </c>
      <c r="C3605" s="1" t="s">
        <v>38269</v>
      </c>
      <c r="E3605" s="1" t="s">
        <v>38270</v>
      </c>
      <c r="H3605" s="3"/>
    </row>
    <row r="3606" spans="1:10">
      <c r="C3606" s="1" t="s">
        <v>38271</v>
      </c>
      <c r="E3606" s="1" t="s">
        <v>38272</v>
      </c>
      <c r="H3606" s="3"/>
    </row>
    <row r="3607" spans="1:10">
      <c r="A3607" s="1" t="s">
        <v>38273</v>
      </c>
      <c r="E3607" s="1"/>
      <c r="H3607" s="3"/>
    </row>
    <row r="3608" spans="1:10">
      <c r="A3608" s="1" t="s">
        <v>38274</v>
      </c>
      <c r="E3608" s="1"/>
      <c r="H3608" s="3"/>
    </row>
    <row r="3609" spans="1:10">
      <c r="E3609" s="1"/>
      <c r="H3609" s="3"/>
    </row>
    <row r="3610" spans="1:10">
      <c r="E3610" s="1"/>
      <c r="H3610" s="3"/>
    </row>
    <row r="3611" spans="1:10">
      <c r="A3611" s="1" t="s">
        <v>10434</v>
      </c>
      <c r="C3611" s="1" t="s">
        <v>10435</v>
      </c>
      <c r="E3611" s="1" t="s">
        <v>10436</v>
      </c>
      <c r="H3611" s="1" t="s">
        <v>10437</v>
      </c>
      <c r="I3611" s="1" t="s">
        <v>10438</v>
      </c>
      <c r="J3611" s="1" t="s">
        <v>38275</v>
      </c>
    </row>
    <row r="3612" spans="1:10">
      <c r="A3612" s="1" t="s">
        <v>38276</v>
      </c>
      <c r="C3612" s="1" t="s">
        <v>38277</v>
      </c>
      <c r="E3612" s="1" t="s">
        <v>38278</v>
      </c>
      <c r="G3612" s="1"/>
      <c r="H3612" s="3" t="str">
        <f>_xlfn.TEXTJOIN(":",TRUE,训!C534,训!D534)</f>
        <v>テイコ:贞子</v>
      </c>
    </row>
    <row r="3613" spans="1:10">
      <c r="A3613" s="1" t="s">
        <v>38279</v>
      </c>
      <c r="E3613" s="1"/>
      <c r="H3613" s="3"/>
    </row>
    <row r="3614" spans="1:10">
      <c r="C3614" s="1" t="s">
        <v>38280</v>
      </c>
      <c r="E3614" s="1" t="s">
        <v>38281</v>
      </c>
      <c r="H3614" s="3"/>
    </row>
    <row r="3615" spans="1:10">
      <c r="A3615" s="1" t="s">
        <v>38282</v>
      </c>
      <c r="C3615" s="1" t="s">
        <v>38283</v>
      </c>
      <c r="E3615" s="1" t="s">
        <v>38284</v>
      </c>
      <c r="H3615" s="3"/>
    </row>
    <row r="3616" spans="1:10">
      <c r="A3616" s="1" t="s">
        <v>38285</v>
      </c>
      <c r="C3616" s="1" t="s">
        <v>38286</v>
      </c>
      <c r="E3616" s="1" t="s">
        <v>38287</v>
      </c>
      <c r="H3616" s="3"/>
    </row>
    <row r="3617" spans="1:8">
      <c r="C3617" s="1" t="s">
        <v>38288</v>
      </c>
      <c r="E3617" s="1" t="s">
        <v>38289</v>
      </c>
      <c r="H3617" s="3"/>
    </row>
    <row r="3618" spans="1:8">
      <c r="A3618" s="1" t="s">
        <v>38290</v>
      </c>
      <c r="E3618" s="1"/>
      <c r="H3618" s="3"/>
    </row>
    <row r="3619" spans="1:8">
      <c r="A3619" s="1" t="s">
        <v>38291</v>
      </c>
      <c r="C3619" s="1" t="s">
        <v>10672</v>
      </c>
      <c r="E3619" s="1" t="s">
        <v>10673</v>
      </c>
      <c r="H3619" s="3"/>
    </row>
    <row r="3620" spans="1:8">
      <c r="E3620" s="1"/>
      <c r="H3620" s="3"/>
    </row>
    <row r="3621" spans="1:8">
      <c r="A3621" s="1" t="s">
        <v>13356</v>
      </c>
      <c r="C3621" s="1" t="s">
        <v>38292</v>
      </c>
      <c r="E3621" s="1" t="s">
        <v>38293</v>
      </c>
      <c r="G3621" s="1"/>
      <c r="H3621" s="3" t="str">
        <f>_xlfn.TEXTJOIN(":",TRUE,其!C55,其!D55)</f>
        <v>ジョウト:城都</v>
      </c>
    </row>
    <row r="3622" spans="1:8">
      <c r="C3622" s="1" t="s">
        <v>38294</v>
      </c>
      <c r="E3622" s="1" t="s">
        <v>38295</v>
      </c>
      <c r="H3622" s="3"/>
    </row>
    <row r="3623" spans="1:8">
      <c r="A3623" s="1" t="s">
        <v>38296</v>
      </c>
      <c r="E3623" s="1"/>
      <c r="H3623" s="3"/>
    </row>
    <row r="3624" spans="1:8">
      <c r="A3624" s="1" t="s">
        <v>38297</v>
      </c>
      <c r="C3624" s="1" t="s">
        <v>38298</v>
      </c>
      <c r="E3624" s="1" t="s">
        <v>38299</v>
      </c>
      <c r="G3624" s="1"/>
      <c r="H3624" s="3" t="str">
        <f>_xlfn.TEXTJOIN(":",TRUE,其!C55,其!D55)</f>
        <v>ジョウト:城都</v>
      </c>
    </row>
    <row r="3625" spans="1:8">
      <c r="A3625" s="1" t="s">
        <v>38300</v>
      </c>
      <c r="C3625" s="1" t="s">
        <v>38301</v>
      </c>
      <c r="E3625" s="1" t="s">
        <v>38302</v>
      </c>
      <c r="H3625" s="3"/>
    </row>
    <row r="3626" spans="1:8">
      <c r="E3626" s="1"/>
      <c r="H3626" s="3"/>
    </row>
    <row r="3627" spans="1:8">
      <c r="A3627" s="1" t="s">
        <v>38303</v>
      </c>
      <c r="C3627" s="1" t="s">
        <v>38304</v>
      </c>
      <c r="E3627" s="1" t="s">
        <v>38305</v>
      </c>
      <c r="H3627" s="3"/>
    </row>
    <row r="3628" spans="1:8">
      <c r="A3628" s="1" t="s">
        <v>38306</v>
      </c>
      <c r="C3628" s="1" t="s">
        <v>38307</v>
      </c>
      <c r="E3628" s="1" t="s">
        <v>38308</v>
      </c>
      <c r="H3628" s="3"/>
    </row>
    <row r="3629" spans="1:8">
      <c r="A3629" s="1" t="s">
        <v>38309</v>
      </c>
      <c r="C3629" s="1" t="s">
        <v>38310</v>
      </c>
      <c r="E3629" s="1" t="s">
        <v>38311</v>
      </c>
      <c r="H3629" s="3"/>
    </row>
    <row r="3630" spans="1:8">
      <c r="C3630" s="1" t="s">
        <v>38312</v>
      </c>
      <c r="E3630" s="1" t="s">
        <v>38313</v>
      </c>
      <c r="H3630" s="3"/>
    </row>
    <row r="3631" spans="1:8">
      <c r="A3631" s="1" t="s">
        <v>38314</v>
      </c>
      <c r="E3631" s="1"/>
      <c r="H3631" s="3"/>
    </row>
    <row r="3632" spans="1:8">
      <c r="A3632" s="1" t="s">
        <v>38315</v>
      </c>
      <c r="C3632" s="1" t="s">
        <v>38316</v>
      </c>
      <c r="E3632" s="1" t="s">
        <v>30913</v>
      </c>
      <c r="H3632" s="3"/>
    </row>
    <row r="3633" spans="1:10">
      <c r="C3633" s="1" t="s">
        <v>38317</v>
      </c>
      <c r="E3633" s="1" t="s">
        <v>38318</v>
      </c>
      <c r="G3633" s="1"/>
      <c r="H3633" s="3" t="str">
        <f>_xlfn.TEXTJOIN(" ",TRUE,_xlfn.TEXTJOIN(":",TRUE,类!C17,类!D17),_xlfn.TEXTJOIN(":",TRUE,其!C55,其!D55))</f>
        <v>チャンピオン:冠军 ジョウト:城都</v>
      </c>
    </row>
    <row r="3634" spans="1:10">
      <c r="A3634" s="1" t="s">
        <v>38319</v>
      </c>
      <c r="E3634" s="1"/>
      <c r="H3634" s="3"/>
    </row>
    <row r="3635" spans="1:10">
      <c r="A3635" s="1" t="s">
        <v>38320</v>
      </c>
      <c r="E3635" s="1"/>
      <c r="H3635" s="3"/>
    </row>
    <row r="3636" spans="1:10">
      <c r="E3636" s="1"/>
      <c r="H3636" s="3"/>
    </row>
    <row r="3637" spans="1:10">
      <c r="A3637" s="1" t="s">
        <v>38321</v>
      </c>
      <c r="E3637" s="1"/>
      <c r="H3637" s="3"/>
    </row>
    <row r="3638" spans="1:10">
      <c r="A3638" s="1" t="s">
        <v>38322</v>
      </c>
      <c r="E3638" s="1"/>
      <c r="H3638" s="3"/>
    </row>
    <row r="3639" spans="1:10">
      <c r="E3639" s="1"/>
      <c r="H3639" s="3"/>
    </row>
    <row r="3640" spans="1:10">
      <c r="A3640" s="1" t="s">
        <v>38323</v>
      </c>
      <c r="E3640" s="1"/>
      <c r="H3640" s="3"/>
    </row>
    <row r="3641" spans="1:10">
      <c r="A3641" s="1" t="s">
        <v>38324</v>
      </c>
      <c r="E3641" s="1"/>
      <c r="H3641" s="3"/>
    </row>
    <row r="3642" spans="1:10">
      <c r="E3642" s="1"/>
      <c r="H3642" s="3"/>
    </row>
    <row r="3643" spans="1:10">
      <c r="E3643" s="1"/>
      <c r="H3643" s="3"/>
    </row>
    <row r="3644" spans="1:10">
      <c r="A3644" s="1" t="s">
        <v>10434</v>
      </c>
      <c r="C3644" s="1" t="s">
        <v>10435</v>
      </c>
      <c r="E3644" s="1" t="s">
        <v>10436</v>
      </c>
      <c r="H3644" s="1" t="s">
        <v>10437</v>
      </c>
      <c r="I3644" s="1" t="s">
        <v>10438</v>
      </c>
      <c r="J3644" s="1" t="s">
        <v>38325</v>
      </c>
    </row>
    <row r="3645" spans="1:10">
      <c r="A3645" s="1" t="s">
        <v>38326</v>
      </c>
      <c r="C3645" s="1" t="s">
        <v>38327</v>
      </c>
      <c r="E3645" s="1" t="s">
        <v>38328</v>
      </c>
      <c r="G3645" s="1"/>
      <c r="H3645" s="3" t="str">
        <f>_xlfn.TEXTJOIN(":",TRUE,训!C534,训!D534)</f>
        <v>テイコ:贞子</v>
      </c>
    </row>
    <row r="3646" spans="1:10">
      <c r="E3646" s="1"/>
      <c r="H3646" s="3"/>
    </row>
    <row r="3647" spans="1:10">
      <c r="A3647" s="1" t="s">
        <v>38329</v>
      </c>
      <c r="C3647" s="1" t="s">
        <v>38330</v>
      </c>
      <c r="E3647" s="1" t="s">
        <v>38331</v>
      </c>
      <c r="H3647" s="3"/>
    </row>
    <row r="3648" spans="1:10">
      <c r="A3648" s="1" t="s">
        <v>38332</v>
      </c>
      <c r="C3648" s="1" t="s">
        <v>38333</v>
      </c>
      <c r="E3648" s="1" t="s">
        <v>38334</v>
      </c>
      <c r="H3648" s="3"/>
    </row>
    <row r="3649" spans="1:10">
      <c r="E3649" s="1"/>
      <c r="H3649" s="3"/>
    </row>
    <row r="3650" spans="1:10">
      <c r="A3650" s="1" t="s">
        <v>13356</v>
      </c>
      <c r="C3650" s="1" t="s">
        <v>10672</v>
      </c>
      <c r="E3650" s="1" t="s">
        <v>10673</v>
      </c>
      <c r="H3650" s="3"/>
    </row>
    <row r="3651" spans="1:10">
      <c r="C3651" s="1" t="s">
        <v>38335</v>
      </c>
      <c r="E3651" s="1" t="s">
        <v>38336</v>
      </c>
      <c r="H3651" s="3"/>
    </row>
    <row r="3652" spans="1:10">
      <c r="A3652" s="1" t="s">
        <v>38337</v>
      </c>
      <c r="C3652" s="1" t="s">
        <v>38338</v>
      </c>
      <c r="E3652" s="1" t="s">
        <v>38339</v>
      </c>
      <c r="G3652" s="1"/>
      <c r="H3652" s="3" t="str">
        <f>_xlfn.TEXTJOIN(":",TRUE,训!C534,训!D534)</f>
        <v>テイコ:贞子</v>
      </c>
    </row>
    <row r="3653" spans="1:10">
      <c r="A3653" s="1" t="s">
        <v>38340</v>
      </c>
      <c r="C3653" s="1" t="s">
        <v>38341</v>
      </c>
      <c r="E3653" s="1" t="s">
        <v>38342</v>
      </c>
      <c r="H3653" s="3"/>
    </row>
    <row r="3654" spans="1:10">
      <c r="A3654" s="1" t="s">
        <v>38343</v>
      </c>
      <c r="E3654" s="1"/>
      <c r="H3654" s="3"/>
    </row>
    <row r="3655" spans="1:10">
      <c r="E3655" s="1"/>
      <c r="H3655" s="3"/>
    </row>
    <row r="3656" spans="1:10">
      <c r="E3656" s="1"/>
      <c r="H3656" s="3"/>
    </row>
    <row r="3657" spans="1:10">
      <c r="A3657" s="1" t="s">
        <v>10434</v>
      </c>
      <c r="C3657" s="1" t="s">
        <v>10435</v>
      </c>
      <c r="E3657" s="1" t="s">
        <v>10436</v>
      </c>
      <c r="H3657" s="1" t="s">
        <v>10437</v>
      </c>
      <c r="I3657" s="1" t="s">
        <v>10438</v>
      </c>
      <c r="J3657" s="1" t="s">
        <v>38344</v>
      </c>
    </row>
    <row r="3658" spans="1:10">
      <c r="A3658" s="1" t="s">
        <v>10695</v>
      </c>
      <c r="C3658" s="1" t="s">
        <v>38345</v>
      </c>
      <c r="E3658" s="1" t="s">
        <v>38346</v>
      </c>
      <c r="G3658" s="1"/>
      <c r="H3658" s="3" t="str">
        <f>_xlfn.TEXTJOIN(":",TRUE,训!C534,训!D534)</f>
        <v>テイコ:贞子</v>
      </c>
    </row>
    <row r="3659" spans="1:10">
      <c r="A3659" s="1" t="s">
        <v>38347</v>
      </c>
      <c r="C3659" s="1" t="s">
        <v>38348</v>
      </c>
      <c r="E3659" s="1" t="s">
        <v>38349</v>
      </c>
      <c r="G3659" s="1"/>
      <c r="H3659" s="3" t="str">
        <f>_xlfn.TEXTJOIN(":",TRUE,训!C534,训!D534)</f>
        <v>テイコ:贞子</v>
      </c>
    </row>
    <row r="3660" spans="1:10">
      <c r="E3660" s="1"/>
      <c r="H3660" s="3"/>
    </row>
    <row r="3661" spans="1:10">
      <c r="E3661" s="1"/>
      <c r="H3661" s="3"/>
    </row>
    <row r="3662" spans="1:10">
      <c r="A3662" s="1" t="s">
        <v>10434</v>
      </c>
      <c r="C3662" s="1" t="s">
        <v>10435</v>
      </c>
      <c r="E3662" s="1" t="s">
        <v>10436</v>
      </c>
      <c r="H3662" s="1" t="s">
        <v>10437</v>
      </c>
      <c r="I3662" s="1" t="s">
        <v>10438</v>
      </c>
      <c r="J3662" s="1" t="s">
        <v>38350</v>
      </c>
    </row>
    <row r="3663" spans="1:10">
      <c r="A3663" s="1" t="s">
        <v>38351</v>
      </c>
      <c r="C3663" s="1" t="s">
        <v>38352</v>
      </c>
      <c r="E3663" s="1" t="s">
        <v>38353</v>
      </c>
      <c r="G3663" s="1"/>
      <c r="H3663" s="3" t="str">
        <f>_xlfn.TEXTJOIN(":",TRUE,训!C534,训!D534)</f>
        <v>テイコ:贞子</v>
      </c>
    </row>
    <row r="3664" spans="1:10">
      <c r="E3664" s="1"/>
      <c r="H3664" s="3"/>
    </row>
    <row r="3665" spans="1:10">
      <c r="A3665" s="1" t="s">
        <v>38354</v>
      </c>
      <c r="C3665" s="1" t="s">
        <v>38355</v>
      </c>
      <c r="E3665" s="1" t="s">
        <v>38356</v>
      </c>
      <c r="H3665" s="3"/>
    </row>
    <row r="3666" spans="1:10">
      <c r="A3666" s="1" t="s">
        <v>38357</v>
      </c>
      <c r="C3666" s="1" t="s">
        <v>38358</v>
      </c>
      <c r="E3666" s="1" t="s">
        <v>38359</v>
      </c>
      <c r="H3666" s="3"/>
    </row>
    <row r="3667" spans="1:10">
      <c r="C3667" s="1" t="s">
        <v>38360</v>
      </c>
      <c r="E3667" s="1" t="s">
        <v>38361</v>
      </c>
      <c r="H3667" s="3"/>
    </row>
    <row r="3668" spans="1:10">
      <c r="A3668" s="1" t="s">
        <v>38362</v>
      </c>
      <c r="C3668" s="1" t="s">
        <v>38363</v>
      </c>
      <c r="E3668" s="1" t="s">
        <v>38364</v>
      </c>
      <c r="H3668" s="3"/>
    </row>
    <row r="3669" spans="1:10">
      <c r="A3669" s="1" t="s">
        <v>38365</v>
      </c>
      <c r="E3669" s="1"/>
      <c r="H3669" s="3"/>
    </row>
    <row r="3670" spans="1:10">
      <c r="C3670" s="1" t="s">
        <v>38366</v>
      </c>
      <c r="E3670" s="1" t="s">
        <v>38367</v>
      </c>
      <c r="H3670" s="3"/>
    </row>
    <row r="3671" spans="1:10">
      <c r="A3671" s="1" t="s">
        <v>38368</v>
      </c>
      <c r="C3671" s="1" t="s">
        <v>38369</v>
      </c>
      <c r="E3671" s="1" t="s">
        <v>38370</v>
      </c>
      <c r="H3671" s="3"/>
    </row>
    <row r="3672" spans="1:10">
      <c r="A3672" s="1" t="s">
        <v>38371</v>
      </c>
      <c r="E3672" s="1"/>
      <c r="H3672" s="3"/>
    </row>
    <row r="3673" spans="1:10">
      <c r="C3673" s="1" t="s">
        <v>38372</v>
      </c>
      <c r="E3673" s="1" t="s">
        <v>38373</v>
      </c>
      <c r="H3673" s="3"/>
    </row>
    <row r="3674" spans="1:10">
      <c r="A3674" s="1" t="s">
        <v>38374</v>
      </c>
      <c r="C3674" s="1" t="s">
        <v>38375</v>
      </c>
      <c r="E3674" s="1" t="s">
        <v>38376</v>
      </c>
      <c r="H3674" s="3"/>
    </row>
    <row r="3675" spans="1:10">
      <c r="A3675" s="1" t="s">
        <v>38377</v>
      </c>
      <c r="E3675" s="1"/>
      <c r="H3675" s="3"/>
    </row>
    <row r="3676" spans="1:10">
      <c r="E3676" s="1"/>
      <c r="H3676" s="3"/>
    </row>
    <row r="3677" spans="1:10">
      <c r="E3677" s="1"/>
      <c r="H3677" s="3"/>
    </row>
    <row r="3678" spans="1:10">
      <c r="A3678" s="1" t="s">
        <v>10434</v>
      </c>
      <c r="C3678" s="1" t="s">
        <v>10435</v>
      </c>
      <c r="E3678" s="1" t="s">
        <v>10436</v>
      </c>
      <c r="H3678" s="1" t="s">
        <v>10437</v>
      </c>
      <c r="I3678" s="1" t="s">
        <v>10438</v>
      </c>
      <c r="J3678" s="1" t="s">
        <v>38378</v>
      </c>
    </row>
    <row r="3679" spans="1:10">
      <c r="A3679" s="1" t="s">
        <v>38379</v>
      </c>
      <c r="C3679" s="1" t="s">
        <v>38380</v>
      </c>
      <c r="E3679" s="1" t="s">
        <v>38381</v>
      </c>
      <c r="G3679" s="1"/>
      <c r="H3679" s="3" t="str">
        <f>_xlfn.TEXTJOIN(":",TRUE,训!C534,训!D534)</f>
        <v>テイコ:贞子</v>
      </c>
    </row>
    <row r="3680" spans="1:10">
      <c r="E3680" s="1"/>
      <c r="H3680" s="3"/>
    </row>
    <row r="3681" spans="1:10">
      <c r="A3681" s="1" t="s">
        <v>38382</v>
      </c>
      <c r="C3681" s="1" t="s">
        <v>38383</v>
      </c>
      <c r="E3681" s="1" t="s">
        <v>38384</v>
      </c>
      <c r="H3681" s="3"/>
    </row>
    <row r="3682" spans="1:10">
      <c r="A3682" s="1" t="s">
        <v>38385</v>
      </c>
      <c r="C3682" s="1" t="s">
        <v>38386</v>
      </c>
      <c r="E3682" s="1" t="s">
        <v>38387</v>
      </c>
      <c r="H3682" s="3"/>
    </row>
    <row r="3683" spans="1:10">
      <c r="A3683" s="1" t="s">
        <v>38388</v>
      </c>
      <c r="E3683" s="1"/>
      <c r="H3683" s="3"/>
    </row>
    <row r="3684" spans="1:10">
      <c r="E3684" s="1"/>
      <c r="H3684" s="3"/>
    </row>
    <row r="3685" spans="1:10">
      <c r="E3685" s="1"/>
      <c r="H3685" s="3"/>
    </row>
    <row r="3686" spans="1:10">
      <c r="A3686" s="1" t="s">
        <v>10434</v>
      </c>
      <c r="C3686" s="1" t="s">
        <v>10435</v>
      </c>
      <c r="E3686" s="1" t="s">
        <v>10436</v>
      </c>
      <c r="H3686" s="1" t="s">
        <v>10437</v>
      </c>
      <c r="I3686" s="1" t="s">
        <v>10438</v>
      </c>
      <c r="J3686" s="1" t="s">
        <v>38389</v>
      </c>
    </row>
    <row r="3687" spans="1:10">
      <c r="A3687" s="1" t="s">
        <v>38390</v>
      </c>
      <c r="C3687" s="1" t="s">
        <v>29774</v>
      </c>
      <c r="E3687" s="1" t="s">
        <v>29775</v>
      </c>
      <c r="H3687" s="3"/>
    </row>
    <row r="3688" spans="1:10">
      <c r="A3688" s="1" t="s">
        <v>38391</v>
      </c>
      <c r="C3688" s="1" t="s">
        <v>38392</v>
      </c>
      <c r="E3688" s="1" t="s">
        <v>38393</v>
      </c>
      <c r="G3688" s="1"/>
      <c r="H3688" s="3" t="str">
        <f>_xlfn.TEXTJOIN(":",TRUE,类!C17,类!D17)</f>
        <v>チャンピオン:冠军</v>
      </c>
    </row>
    <row r="3689" spans="1:10">
      <c r="C3689" s="1" t="s">
        <v>38394</v>
      </c>
      <c r="E3689" s="1" t="s">
        <v>38395</v>
      </c>
      <c r="H3689" s="3"/>
    </row>
    <row r="3690" spans="1:10">
      <c r="A3690" s="1" t="s">
        <v>38396</v>
      </c>
      <c r="C3690" s="1" t="s">
        <v>38397</v>
      </c>
      <c r="E3690" s="1" t="s">
        <v>38398</v>
      </c>
      <c r="H3690" s="3"/>
    </row>
    <row r="3691" spans="1:10">
      <c r="A3691" s="1" t="s">
        <v>11031</v>
      </c>
      <c r="E3691" s="1"/>
      <c r="H3691" s="3"/>
    </row>
    <row r="3692" spans="1:10">
      <c r="A3692" s="1" t="s">
        <v>38399</v>
      </c>
      <c r="C3692" s="1" t="s">
        <v>38400</v>
      </c>
      <c r="E3692" s="1" t="s">
        <v>38401</v>
      </c>
      <c r="G3692" s="1"/>
      <c r="H3692" s="3" t="str">
        <f>_xlfn.TEXTJOIN(":",TRUE,类!C17,类!D17)</f>
        <v>チャンピオン:冠军</v>
      </c>
    </row>
    <row r="3693" spans="1:10">
      <c r="C3693" s="1" t="s">
        <v>38402</v>
      </c>
      <c r="E3693" s="1" t="s">
        <v>38403</v>
      </c>
      <c r="H3693" s="3"/>
    </row>
    <row r="3694" spans="1:10">
      <c r="A3694" s="1" t="s">
        <v>38404</v>
      </c>
      <c r="C3694" s="1" t="s">
        <v>38405</v>
      </c>
      <c r="E3694" s="1" t="s">
        <v>38406</v>
      </c>
      <c r="H3694" s="3"/>
    </row>
    <row r="3695" spans="1:10">
      <c r="A3695" s="1" t="s">
        <v>38407</v>
      </c>
      <c r="E3695" s="1"/>
      <c r="H3695" s="3"/>
    </row>
    <row r="3696" spans="1:10">
      <c r="C3696" s="1" t="s">
        <v>38408</v>
      </c>
      <c r="E3696" s="1" t="s">
        <v>38409</v>
      </c>
      <c r="H3696" s="3"/>
    </row>
    <row r="3697" spans="1:10">
      <c r="A3697" s="1" t="s">
        <v>38410</v>
      </c>
      <c r="C3697" s="1" t="s">
        <v>29188</v>
      </c>
      <c r="E3697" s="1" t="s">
        <v>38030</v>
      </c>
      <c r="H3697" s="3"/>
    </row>
    <row r="3698" spans="1:10">
      <c r="A3698" s="1" t="s">
        <v>38411</v>
      </c>
      <c r="E3698" s="1"/>
      <c r="H3698" s="3"/>
    </row>
    <row r="3699" spans="1:10">
      <c r="E3699" s="1"/>
      <c r="H3699" s="3"/>
    </row>
    <row r="3700" spans="1:10">
      <c r="A3700" s="1" t="s">
        <v>38412</v>
      </c>
      <c r="E3700" s="1"/>
      <c r="H3700" s="3"/>
    </row>
    <row r="3701" spans="1:10">
      <c r="E3701" s="1"/>
      <c r="H3701" s="3"/>
    </row>
    <row r="3702" spans="1:10">
      <c r="A3702" s="1" t="s">
        <v>20081</v>
      </c>
      <c r="E3702" s="1"/>
      <c r="H3702" s="3"/>
    </row>
    <row r="3703" spans="1:10">
      <c r="A3703" s="1" t="s">
        <v>38413</v>
      </c>
      <c r="E3703" s="1"/>
      <c r="H3703" s="3"/>
    </row>
    <row r="3704" spans="1:10">
      <c r="E3704" s="1"/>
      <c r="H3704" s="3"/>
    </row>
    <row r="3705" spans="1:10">
      <c r="E3705" s="1"/>
      <c r="H3705" s="3"/>
    </row>
    <row r="3706" spans="1:10">
      <c r="A3706" s="1" t="s">
        <v>10434</v>
      </c>
      <c r="C3706" s="1" t="s">
        <v>10435</v>
      </c>
      <c r="E3706" s="1" t="s">
        <v>10436</v>
      </c>
      <c r="H3706" s="1" t="s">
        <v>10437</v>
      </c>
      <c r="I3706" s="1" t="s">
        <v>10438</v>
      </c>
      <c r="J3706" s="1" t="s">
        <v>38414</v>
      </c>
    </row>
    <row r="3707" spans="1:10">
      <c r="A3707" s="1" t="s">
        <v>38415</v>
      </c>
      <c r="C3707" s="1" t="s">
        <v>38416</v>
      </c>
      <c r="E3707" s="1" t="s">
        <v>38417</v>
      </c>
      <c r="H3707" s="3"/>
    </row>
    <row r="3708" spans="1:10">
      <c r="A3708" s="1" t="s">
        <v>38418</v>
      </c>
      <c r="C3708" s="1" t="s">
        <v>38419</v>
      </c>
      <c r="E3708" s="1" t="s">
        <v>38420</v>
      </c>
      <c r="H3708" s="3"/>
    </row>
    <row r="3709" spans="1:10">
      <c r="C3709" s="1" t="s">
        <v>38421</v>
      </c>
      <c r="E3709" s="1" t="s">
        <v>38422</v>
      </c>
      <c r="H3709" s="3"/>
    </row>
    <row r="3710" spans="1:10">
      <c r="A3710" s="1" t="s">
        <v>38423</v>
      </c>
      <c r="E3710" s="1"/>
      <c r="H3710" s="3"/>
    </row>
    <row r="3711" spans="1:10">
      <c r="A3711" s="1" t="s">
        <v>38424</v>
      </c>
      <c r="E3711" s="1"/>
      <c r="H3711" s="3"/>
    </row>
    <row r="3712" spans="1:10">
      <c r="E3712" s="1"/>
      <c r="H3712" s="3"/>
    </row>
    <row r="3713" spans="1:10">
      <c r="A3713" s="1" t="s">
        <v>38425</v>
      </c>
      <c r="E3713" s="1"/>
      <c r="H3713" s="3"/>
    </row>
    <row r="3714" spans="1:10">
      <c r="A3714" s="1" t="s">
        <v>38426</v>
      </c>
      <c r="E3714" s="1"/>
      <c r="H3714" s="3"/>
    </row>
    <row r="3715" spans="1:10">
      <c r="E3715" s="1"/>
      <c r="H3715" s="3"/>
    </row>
    <row r="3716" spans="1:10">
      <c r="E3716" s="1"/>
      <c r="H3716" s="3"/>
    </row>
    <row r="3717" spans="1:10">
      <c r="A3717" s="1" t="s">
        <v>10434</v>
      </c>
      <c r="C3717" s="1" t="s">
        <v>10435</v>
      </c>
      <c r="E3717" s="1" t="s">
        <v>10436</v>
      </c>
      <c r="H3717" s="1" t="s">
        <v>10437</v>
      </c>
      <c r="I3717" s="1" t="s">
        <v>10438</v>
      </c>
      <c r="J3717" s="1" t="s">
        <v>38427</v>
      </c>
    </row>
    <row r="3718" spans="1:10">
      <c r="A3718" s="1" t="s">
        <v>38428</v>
      </c>
      <c r="C3718" s="1" t="s">
        <v>38429</v>
      </c>
      <c r="E3718" s="1" t="s">
        <v>38430</v>
      </c>
      <c r="H3718" s="3"/>
    </row>
    <row r="3719" spans="1:10">
      <c r="A3719" s="1" t="s">
        <v>38431</v>
      </c>
      <c r="C3719" s="1" t="s">
        <v>38432</v>
      </c>
      <c r="E3719" s="1" t="s">
        <v>38433</v>
      </c>
      <c r="H3719" s="3"/>
    </row>
    <row r="3720" spans="1:10">
      <c r="E3720" s="1"/>
      <c r="H3720" s="3"/>
    </row>
    <row r="3721" spans="1:10">
      <c r="A3721" s="1" t="s">
        <v>38434</v>
      </c>
      <c r="C3721" s="1" t="s">
        <v>38435</v>
      </c>
      <c r="E3721" s="1" t="s">
        <v>38436</v>
      </c>
      <c r="H3721" s="3"/>
    </row>
    <row r="3722" spans="1:10">
      <c r="A3722" s="1" t="s">
        <v>10483</v>
      </c>
      <c r="C3722" s="1" t="s">
        <v>38437</v>
      </c>
      <c r="E3722" s="1" t="s">
        <v>38438</v>
      </c>
      <c r="H3722" s="3"/>
    </row>
    <row r="3723" spans="1:10">
      <c r="C3723" s="1" t="s">
        <v>38439</v>
      </c>
      <c r="E3723" s="1" t="s">
        <v>38440</v>
      </c>
      <c r="H3723" s="3"/>
    </row>
    <row r="3724" spans="1:10">
      <c r="A3724" s="1" t="s">
        <v>38441</v>
      </c>
      <c r="E3724" s="1"/>
      <c r="H3724" s="3"/>
    </row>
    <row r="3725" spans="1:10">
      <c r="A3725" s="1" t="s">
        <v>38442</v>
      </c>
      <c r="E3725" s="1"/>
      <c r="H3725" s="3"/>
    </row>
    <row r="3726" spans="1:10">
      <c r="E3726" s="1"/>
      <c r="H3726" s="3"/>
    </row>
    <row r="3727" spans="1:10">
      <c r="A3727" s="1" t="s">
        <v>38443</v>
      </c>
      <c r="E3727" s="1"/>
      <c r="H3727" s="3"/>
    </row>
    <row r="3728" spans="1:10">
      <c r="A3728" s="1" t="s">
        <v>38444</v>
      </c>
      <c r="E3728" s="1"/>
      <c r="H3728" s="3"/>
    </row>
    <row r="3729" spans="1:10">
      <c r="E3729" s="1"/>
      <c r="H3729" s="3"/>
    </row>
    <row r="3730" spans="1:10">
      <c r="E3730" s="1"/>
      <c r="H3730" s="3"/>
    </row>
    <row r="3731" spans="1:10">
      <c r="A3731" s="1" t="s">
        <v>10434</v>
      </c>
      <c r="C3731" s="1" t="s">
        <v>10435</v>
      </c>
      <c r="E3731" s="1" t="s">
        <v>10436</v>
      </c>
      <c r="H3731" s="1" t="s">
        <v>10437</v>
      </c>
      <c r="I3731" s="1" t="s">
        <v>10438</v>
      </c>
      <c r="J3731" s="1" t="s">
        <v>38445</v>
      </c>
    </row>
    <row r="3732" spans="1:10">
      <c r="A3732" s="1" t="s">
        <v>38446</v>
      </c>
      <c r="C3732" s="1" t="s">
        <v>38447</v>
      </c>
      <c r="E3732" s="1" t="s">
        <v>38448</v>
      </c>
      <c r="G3732" s="1"/>
      <c r="H3732" s="3" t="str">
        <f>_xlfn.TEXTJOIN(":",TRUE,宝!C22,宝!D22)</f>
        <v>オニスズメ:烈雀</v>
      </c>
    </row>
    <row r="3733" spans="1:10">
      <c r="A3733" s="1" t="s">
        <v>38449</v>
      </c>
      <c r="C3733" s="1" t="s">
        <v>38450</v>
      </c>
      <c r="E3733" s="1" t="s">
        <v>38451</v>
      </c>
      <c r="G3733" s="1"/>
      <c r="H3733" s="3" t="str">
        <f>_xlfn.TEXTJOIN(":",TRUE,宝!C20,宝!D20)</f>
        <v>コラッタ:小拉达</v>
      </c>
    </row>
    <row r="3734" spans="1:10">
      <c r="A3734" s="1" t="s">
        <v>38452</v>
      </c>
      <c r="E3734" s="1"/>
      <c r="H3734" s="3"/>
    </row>
    <row r="3735" spans="1:10">
      <c r="E3735" s="1"/>
      <c r="H3735" s="3"/>
    </row>
    <row r="3736" spans="1:10">
      <c r="E3736" s="1"/>
      <c r="H3736" s="3"/>
    </row>
    <row r="3737" spans="1:10">
      <c r="A3737" s="1" t="s">
        <v>10434</v>
      </c>
      <c r="C3737" s="1" t="s">
        <v>10435</v>
      </c>
      <c r="E3737" s="1" t="s">
        <v>10436</v>
      </c>
      <c r="H3737" s="1" t="s">
        <v>10437</v>
      </c>
      <c r="I3737" s="1" t="s">
        <v>10438</v>
      </c>
      <c r="J3737" s="1" t="s">
        <v>38453</v>
      </c>
    </row>
    <row r="3738" spans="1:10">
      <c r="A3738" s="1" t="s">
        <v>38454</v>
      </c>
      <c r="C3738" s="1" t="s">
        <v>38455</v>
      </c>
      <c r="E3738" s="1" t="s">
        <v>38456</v>
      </c>
      <c r="H3738" s="3"/>
    </row>
    <row r="3739" spans="1:10">
      <c r="E3739" s="1"/>
      <c r="H3739" s="3"/>
    </row>
    <row r="3740" spans="1:10">
      <c r="E3740" s="1"/>
      <c r="H3740" s="3"/>
    </row>
    <row r="3741" spans="1:10">
      <c r="A3741" s="1" t="s">
        <v>10434</v>
      </c>
      <c r="C3741" s="1" t="s">
        <v>10435</v>
      </c>
      <c r="E3741" s="1" t="s">
        <v>10436</v>
      </c>
      <c r="H3741" s="1" t="s">
        <v>10437</v>
      </c>
      <c r="I3741" s="1" t="s">
        <v>10438</v>
      </c>
      <c r="J3741" s="1" t="s">
        <v>38457</v>
      </c>
    </row>
    <row r="3742" spans="1:10">
      <c r="A3742" s="1" t="s">
        <v>38458</v>
      </c>
      <c r="C3742" s="1" t="s">
        <v>38459</v>
      </c>
      <c r="E3742" s="1" t="s">
        <v>38460</v>
      </c>
      <c r="H3742" s="3"/>
    </row>
    <row r="3743" spans="1:10">
      <c r="E3743" s="1"/>
      <c r="H3743" s="3"/>
    </row>
    <row r="3744" spans="1:10">
      <c r="E3744" s="1"/>
      <c r="H3744" s="3"/>
    </row>
    <row r="3745" spans="1:10">
      <c r="A3745" s="1" t="s">
        <v>10434</v>
      </c>
      <c r="C3745" s="1" t="s">
        <v>10435</v>
      </c>
      <c r="E3745" s="1" t="s">
        <v>10436</v>
      </c>
      <c r="H3745" s="1" t="s">
        <v>10437</v>
      </c>
      <c r="I3745" s="1" t="s">
        <v>10438</v>
      </c>
      <c r="J3745" s="1" t="s">
        <v>38461</v>
      </c>
    </row>
    <row r="3746" spans="1:10">
      <c r="A3746" s="1" t="s">
        <v>38462</v>
      </c>
      <c r="C3746" s="1" t="s">
        <v>38463</v>
      </c>
      <c r="E3746" s="1" t="s">
        <v>38464</v>
      </c>
      <c r="H3746" s="3"/>
    </row>
    <row r="3747" spans="1:10">
      <c r="A3747" s="1" t="s">
        <v>38465</v>
      </c>
      <c r="C3747" s="1" t="s">
        <v>38466</v>
      </c>
      <c r="E3747" s="1" t="s">
        <v>38467</v>
      </c>
      <c r="H3747" s="3"/>
    </row>
    <row r="3748" spans="1:10">
      <c r="C3748" s="1" t="s">
        <v>38468</v>
      </c>
      <c r="E3748" s="1" t="s">
        <v>38469</v>
      </c>
      <c r="H3748" s="3"/>
    </row>
    <row r="3749" spans="1:10">
      <c r="A3749" s="1" t="s">
        <v>38470</v>
      </c>
      <c r="E3749" s="1"/>
      <c r="H3749" s="3"/>
    </row>
    <row r="3750" spans="1:10">
      <c r="A3750" s="1" t="s">
        <v>38471</v>
      </c>
      <c r="C3750" s="1" t="s">
        <v>38472</v>
      </c>
      <c r="E3750" s="1" t="s">
        <v>38473</v>
      </c>
      <c r="H3750" s="3"/>
    </row>
    <row r="3751" spans="1:10">
      <c r="C3751" s="1" t="s">
        <v>38474</v>
      </c>
      <c r="E3751" s="1" t="s">
        <v>38475</v>
      </c>
      <c r="H3751" s="3"/>
    </row>
    <row r="3752" spans="1:10">
      <c r="A3752" s="1" t="s">
        <v>38476</v>
      </c>
      <c r="E3752" s="1"/>
      <c r="H3752" s="3"/>
    </row>
    <row r="3753" spans="1:10">
      <c r="A3753" s="1" t="s">
        <v>31615</v>
      </c>
      <c r="E3753" s="1"/>
      <c r="H3753" s="3"/>
    </row>
    <row r="3754" spans="1:10">
      <c r="E3754" s="1"/>
      <c r="H3754" s="3"/>
    </row>
    <row r="3755" spans="1:10">
      <c r="A3755" s="1" t="s">
        <v>38477</v>
      </c>
      <c r="E3755" s="1"/>
      <c r="H3755" s="3"/>
    </row>
    <row r="3756" spans="1:10">
      <c r="A3756" s="1" t="s">
        <v>38478</v>
      </c>
      <c r="E3756" s="1"/>
      <c r="H3756" s="3"/>
    </row>
    <row r="3757" spans="1:10">
      <c r="E3757" s="1"/>
      <c r="H3757" s="3"/>
    </row>
    <row r="3758" spans="1:10">
      <c r="A3758" s="1" t="s">
        <v>38479</v>
      </c>
      <c r="E3758" s="1"/>
      <c r="H3758" s="3"/>
    </row>
    <row r="3759" spans="1:10">
      <c r="A3759" s="1" t="s">
        <v>38480</v>
      </c>
      <c r="E3759" s="1"/>
      <c r="H3759" s="3"/>
    </row>
    <row r="3760" spans="1:10">
      <c r="E3760" s="1"/>
      <c r="H3760" s="3"/>
    </row>
    <row r="3761" spans="1:10">
      <c r="E3761" s="1"/>
      <c r="H3761" s="3"/>
    </row>
    <row r="3762" spans="1:10">
      <c r="A3762" s="1" t="s">
        <v>10434</v>
      </c>
      <c r="C3762" s="1" t="s">
        <v>10435</v>
      </c>
      <c r="E3762" s="1" t="s">
        <v>10436</v>
      </c>
      <c r="H3762" s="1" t="s">
        <v>10437</v>
      </c>
      <c r="I3762" s="1" t="s">
        <v>10438</v>
      </c>
      <c r="J3762" s="1" t="s">
        <v>38481</v>
      </c>
    </row>
    <row r="3763" spans="1:10">
      <c r="A3763" s="1" t="s">
        <v>38482</v>
      </c>
      <c r="C3763" s="1" t="s">
        <v>38483</v>
      </c>
      <c r="E3763" s="1" t="s">
        <v>38484</v>
      </c>
      <c r="G3763" s="1"/>
      <c r="H3763" s="3" t="str">
        <f>_xlfn.TEXTJOIN(":",TRUE,城!C38,城!D38)</f>
        <v>セキエイこうげん:石英高原</v>
      </c>
    </row>
    <row r="3764" spans="1:10">
      <c r="A3764" s="1" t="s">
        <v>38485</v>
      </c>
      <c r="C3764" s="1" t="s">
        <v>38486</v>
      </c>
      <c r="E3764" s="1" t="s">
        <v>38487</v>
      </c>
      <c r="H3764" s="3"/>
    </row>
    <row r="3765" spans="1:10">
      <c r="A3765" s="1" t="s">
        <v>38488</v>
      </c>
      <c r="E3765" s="1"/>
      <c r="H3765" s="3"/>
    </row>
    <row r="3766" spans="1:10">
      <c r="C3766" s="1" t="s">
        <v>38489</v>
      </c>
      <c r="E3766" s="1" t="s">
        <v>38490</v>
      </c>
      <c r="G3766" s="1"/>
      <c r="H3766" s="3" t="str">
        <f>_xlfn.TEXTJOIN(":",TRUE,城!C38,城!D38)</f>
        <v>セキエイこうげん:石英高原</v>
      </c>
    </row>
    <row r="3767" spans="1:10">
      <c r="A3767" s="1" t="s">
        <v>38491</v>
      </c>
      <c r="C3767" s="1" t="s">
        <v>38492</v>
      </c>
      <c r="E3767" s="1" t="s">
        <v>38493</v>
      </c>
      <c r="H3767" s="3"/>
    </row>
    <row r="3768" spans="1:10">
      <c r="A3768" s="1" t="s">
        <v>38494</v>
      </c>
      <c r="C3768" s="1" t="s">
        <v>38495</v>
      </c>
      <c r="E3768" s="1" t="s">
        <v>38496</v>
      </c>
      <c r="H3768" s="3"/>
    </row>
    <row r="3769" spans="1:10">
      <c r="E3769" s="1"/>
      <c r="H3769" s="3"/>
    </row>
    <row r="3770" spans="1:10">
      <c r="A3770" s="1" t="s">
        <v>38497</v>
      </c>
      <c r="E3770" s="1"/>
      <c r="H3770" s="3"/>
    </row>
    <row r="3771" spans="1:10">
      <c r="A3771" s="1" t="s">
        <v>38498</v>
      </c>
      <c r="E3771" s="1"/>
      <c r="H3771" s="3"/>
    </row>
    <row r="3772" spans="1:10">
      <c r="E3772" s="1"/>
      <c r="H3772" s="3"/>
    </row>
    <row r="3773" spans="1:10">
      <c r="A3773" s="1" t="s">
        <v>38499</v>
      </c>
      <c r="E3773" s="1"/>
      <c r="H3773" s="3"/>
    </row>
    <row r="3774" spans="1:10">
      <c r="A3774" s="1" t="s">
        <v>38500</v>
      </c>
      <c r="E3774" s="1"/>
      <c r="H3774" s="3"/>
    </row>
    <row r="3775" spans="1:10">
      <c r="E3775" s="1"/>
      <c r="H3775" s="3"/>
    </row>
    <row r="3776" spans="1:10">
      <c r="E3776" s="1"/>
      <c r="H3776" s="3"/>
    </row>
    <row r="3777" spans="1:10">
      <c r="A3777" s="1" t="s">
        <v>10434</v>
      </c>
      <c r="C3777" s="1" t="s">
        <v>10435</v>
      </c>
      <c r="E3777" s="1" t="s">
        <v>10436</v>
      </c>
      <c r="H3777" s="1" t="s">
        <v>10437</v>
      </c>
      <c r="I3777" s="1" t="s">
        <v>10438</v>
      </c>
      <c r="J3777" s="1" t="s">
        <v>38501</v>
      </c>
    </row>
    <row r="3778" spans="1:10">
      <c r="A3778" s="1" t="s">
        <v>38502</v>
      </c>
      <c r="C3778" s="1" t="s">
        <v>38503</v>
      </c>
      <c r="E3778" s="1" t="s">
        <v>38504</v>
      </c>
      <c r="H3778" s="3"/>
    </row>
    <row r="3779" spans="1:10">
      <c r="A3779" s="1" t="s">
        <v>38505</v>
      </c>
      <c r="C3779" s="1" t="s">
        <v>38506</v>
      </c>
      <c r="E3779" s="1" t="s">
        <v>38507</v>
      </c>
      <c r="H3779" s="3"/>
    </row>
    <row r="3780" spans="1:10">
      <c r="A3780" s="1" t="s">
        <v>16077</v>
      </c>
      <c r="E3780" s="1"/>
      <c r="H3780" s="3"/>
    </row>
    <row r="3781" spans="1:10">
      <c r="C3781" s="1" t="s">
        <v>38508</v>
      </c>
      <c r="E3781" s="1" t="s">
        <v>38509</v>
      </c>
      <c r="G3781" s="1"/>
      <c r="H3781" s="3" t="str">
        <f>_xlfn.TEXTJOIN(":",TRUE,其!C55,其!D55)</f>
        <v>ジョウト:城都</v>
      </c>
    </row>
    <row r="3782" spans="1:10">
      <c r="A3782" s="1" t="s">
        <v>31086</v>
      </c>
      <c r="C3782" s="1" t="s">
        <v>38510</v>
      </c>
      <c r="E3782" s="1" t="s">
        <v>38511</v>
      </c>
      <c r="H3782" s="3"/>
    </row>
    <row r="3783" spans="1:10">
      <c r="A3783" s="1" t="s">
        <v>38512</v>
      </c>
      <c r="E3783" s="1"/>
      <c r="H3783" s="3"/>
    </row>
    <row r="3784" spans="1:10">
      <c r="E3784" s="1"/>
      <c r="H3784" s="3"/>
    </row>
    <row r="3785" spans="1:10">
      <c r="A3785" s="1" t="s">
        <v>38513</v>
      </c>
      <c r="E3785" s="1"/>
      <c r="H3785" s="3"/>
    </row>
    <row r="3786" spans="1:10">
      <c r="A3786" s="1" t="s">
        <v>14391</v>
      </c>
      <c r="E3786" s="1"/>
      <c r="H3786" s="3"/>
    </row>
    <row r="3787" spans="1:10">
      <c r="E3787" s="1"/>
      <c r="H3787" s="3"/>
    </row>
    <row r="3788" spans="1:10">
      <c r="E3788" s="1"/>
      <c r="H3788" s="3"/>
    </row>
    <row r="3789" spans="1:10">
      <c r="A3789" s="1" t="s">
        <v>10434</v>
      </c>
      <c r="C3789" s="1" t="s">
        <v>10435</v>
      </c>
      <c r="E3789" s="1" t="s">
        <v>10436</v>
      </c>
      <c r="H3789" s="1" t="s">
        <v>10437</v>
      </c>
      <c r="I3789" s="1" t="s">
        <v>10438</v>
      </c>
      <c r="J3789" s="1" t="s">
        <v>38514</v>
      </c>
    </row>
    <row r="3790" spans="1:10">
      <c r="A3790" s="1" t="s">
        <v>38515</v>
      </c>
      <c r="C3790" s="1" t="s">
        <v>38516</v>
      </c>
      <c r="E3790" s="1" t="s">
        <v>38517</v>
      </c>
      <c r="H3790" s="3"/>
    </row>
    <row r="3791" spans="1:10">
      <c r="A3791" s="1" t="s">
        <v>38518</v>
      </c>
      <c r="C3791" s="1" t="s">
        <v>38519</v>
      </c>
      <c r="E3791" s="1" t="s">
        <v>38520</v>
      </c>
      <c r="H3791" s="3"/>
    </row>
    <row r="3792" spans="1:10">
      <c r="C3792" s="1" t="s">
        <v>38521</v>
      </c>
      <c r="E3792" s="1" t="s">
        <v>38522</v>
      </c>
      <c r="G3792" s="1"/>
      <c r="H3792" s="3" t="str">
        <f>_xlfn.TEXTJOIN(":",TRUE,类!C17,类!D17)</f>
        <v>チャンピオン:冠军</v>
      </c>
    </row>
    <row r="3793" spans="1:10">
      <c r="A3793" s="1" t="s">
        <v>38523</v>
      </c>
      <c r="E3793" s="1"/>
      <c r="H3793" s="3"/>
    </row>
    <row r="3794" spans="1:10">
      <c r="A3794" s="1" t="s">
        <v>38524</v>
      </c>
      <c r="C3794" s="1" t="s">
        <v>38525</v>
      </c>
      <c r="E3794" s="1" t="s">
        <v>38526</v>
      </c>
      <c r="G3794" s="1"/>
      <c r="H3794" s="3" t="str">
        <f>_xlfn.TEXTJOIN(":",TRUE,类!C17,类!D17)</f>
        <v>チャンピオン:冠军</v>
      </c>
    </row>
    <row r="3795" spans="1:10">
      <c r="C3795" s="1" t="s">
        <v>38527</v>
      </c>
      <c r="E3795" s="1" t="s">
        <v>38528</v>
      </c>
      <c r="H3795" s="3" t="str">
        <f>_xlfn.TEXTJOIN(":",TRUE,其!C54,其!D54)</f>
        <v>カントー:关都</v>
      </c>
    </row>
    <row r="3796" spans="1:10">
      <c r="A3796" s="1" t="s">
        <v>38529</v>
      </c>
      <c r="C3796" s="1" t="s">
        <v>38530</v>
      </c>
      <c r="E3796" s="1" t="s">
        <v>38531</v>
      </c>
      <c r="H3796" s="3"/>
    </row>
    <row r="3797" spans="1:10">
      <c r="A3797" s="1" t="s">
        <v>30292</v>
      </c>
      <c r="E3797" s="1"/>
      <c r="H3797" s="3"/>
    </row>
    <row r="3798" spans="1:10">
      <c r="E3798" s="1"/>
      <c r="H3798" s="3"/>
    </row>
    <row r="3799" spans="1:10">
      <c r="A3799" s="1" t="s">
        <v>38532</v>
      </c>
      <c r="E3799" s="1"/>
      <c r="H3799" s="3"/>
    </row>
    <row r="3800" spans="1:10">
      <c r="A3800" s="1" t="s">
        <v>38533</v>
      </c>
      <c r="E3800" s="1"/>
      <c r="H3800" s="3"/>
    </row>
    <row r="3801" spans="1:10">
      <c r="E3801" s="1"/>
      <c r="H3801" s="3"/>
    </row>
    <row r="3802" spans="1:10">
      <c r="A3802" s="1" t="s">
        <v>38534</v>
      </c>
      <c r="E3802" s="1"/>
      <c r="H3802" s="3"/>
    </row>
    <row r="3803" spans="1:10">
      <c r="A3803" s="1" t="s">
        <v>38535</v>
      </c>
      <c r="E3803" s="1"/>
      <c r="H3803" s="3"/>
    </row>
    <row r="3804" spans="1:10">
      <c r="E3804" s="1"/>
      <c r="H3804" s="3"/>
    </row>
    <row r="3805" spans="1:10">
      <c r="E3805" s="1"/>
      <c r="H3805" s="3"/>
    </row>
    <row r="3806" spans="1:10">
      <c r="A3806" s="1" t="s">
        <v>10434</v>
      </c>
      <c r="C3806" s="1" t="s">
        <v>10435</v>
      </c>
      <c r="E3806" s="1" t="s">
        <v>10436</v>
      </c>
      <c r="H3806" s="1" t="s">
        <v>10437</v>
      </c>
      <c r="I3806" s="1" t="s">
        <v>10438</v>
      </c>
      <c r="J3806" s="1" t="s">
        <v>38536</v>
      </c>
    </row>
    <row r="3807" spans="1:10">
      <c r="A3807" s="1" t="s">
        <v>38537</v>
      </c>
      <c r="C3807" s="1" t="s">
        <v>38538</v>
      </c>
      <c r="E3807" s="1" t="s">
        <v>20126</v>
      </c>
      <c r="H3807" s="3"/>
    </row>
    <row r="3808" spans="1:10">
      <c r="A3808" s="1" t="s">
        <v>38539</v>
      </c>
      <c r="C3808" s="1" t="s">
        <v>38540</v>
      </c>
      <c r="E3808" s="1" t="s">
        <v>38541</v>
      </c>
      <c r="H3808" s="3"/>
    </row>
    <row r="3809" spans="1:10">
      <c r="A3809" s="1" t="s">
        <v>14391</v>
      </c>
      <c r="C3809" s="1" t="s">
        <v>38542</v>
      </c>
      <c r="E3809" s="1" t="s">
        <v>38543</v>
      </c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10434</v>
      </c>
      <c r="C3812" s="1" t="s">
        <v>10435</v>
      </c>
      <c r="E3812" s="1" t="s">
        <v>10436</v>
      </c>
      <c r="H3812" s="1" t="s">
        <v>10437</v>
      </c>
      <c r="I3812" s="1" t="s">
        <v>10438</v>
      </c>
      <c r="J3812" s="1" t="s">
        <v>38544</v>
      </c>
    </row>
    <row r="3813" spans="1:10">
      <c r="A3813" s="1" t="s">
        <v>38545</v>
      </c>
      <c r="C3813" s="1" t="s">
        <v>38546</v>
      </c>
      <c r="E3813" s="1" t="s">
        <v>38547</v>
      </c>
      <c r="H3813" s="3"/>
    </row>
    <row r="3814" spans="1:10">
      <c r="A3814" s="1" t="s">
        <v>38548</v>
      </c>
      <c r="C3814" s="1" t="s">
        <v>38549</v>
      </c>
      <c r="E3814" s="1" t="s">
        <v>38550</v>
      </c>
      <c r="H3814" s="3"/>
    </row>
    <row r="3815" spans="1:10">
      <c r="C3815" s="1" t="s">
        <v>38551</v>
      </c>
      <c r="E3815" s="1" t="s">
        <v>38552</v>
      </c>
      <c r="H3815" s="3"/>
    </row>
    <row r="3816" spans="1:10">
      <c r="A3816" s="1" t="s">
        <v>38553</v>
      </c>
      <c r="C3816" s="1" t="s">
        <v>38554</v>
      </c>
      <c r="E3816" s="1" t="s">
        <v>38555</v>
      </c>
      <c r="H3816" s="3"/>
    </row>
    <row r="3817" spans="1:10">
      <c r="A3817" s="1" t="s">
        <v>38480</v>
      </c>
      <c r="E3817" s="1"/>
      <c r="H3817" s="3"/>
    </row>
    <row r="3818" spans="1:10">
      <c r="E3818" s="1"/>
      <c r="H3818" s="3"/>
    </row>
    <row r="3819" spans="1:10">
      <c r="A3819" s="1" t="s">
        <v>38556</v>
      </c>
      <c r="E3819" s="1"/>
      <c r="H3819" s="3"/>
    </row>
    <row r="3820" spans="1:10">
      <c r="A3820" s="1" t="s">
        <v>38557</v>
      </c>
      <c r="E3820" s="1"/>
      <c r="H3820" s="3"/>
    </row>
    <row r="3821" spans="1:10">
      <c r="A3821" s="1" t="s">
        <v>38558</v>
      </c>
      <c r="E3821" s="1"/>
      <c r="H3821" s="3"/>
    </row>
    <row r="3822" spans="1:10">
      <c r="E3822" s="1"/>
      <c r="H3822" s="3"/>
    </row>
    <row r="3823" spans="1:10">
      <c r="E3823" s="1"/>
      <c r="H3823" s="3"/>
    </row>
    <row r="3824" spans="1:10">
      <c r="A3824" s="1" t="s">
        <v>10434</v>
      </c>
      <c r="C3824" s="1" t="s">
        <v>10435</v>
      </c>
      <c r="E3824" s="1" t="s">
        <v>10436</v>
      </c>
      <c r="H3824" s="1" t="s">
        <v>10437</v>
      </c>
      <c r="I3824" s="1" t="s">
        <v>10438</v>
      </c>
      <c r="J3824" s="1" t="s">
        <v>38559</v>
      </c>
    </row>
    <row r="3825" spans="1:10">
      <c r="A3825" s="1" t="s">
        <v>38560</v>
      </c>
      <c r="C3825" s="1" t="s">
        <v>38561</v>
      </c>
      <c r="E3825" s="1" t="s">
        <v>38562</v>
      </c>
      <c r="H3825" s="3"/>
    </row>
    <row r="3826" spans="1:10">
      <c r="A3826" s="1" t="s">
        <v>38563</v>
      </c>
      <c r="C3826" s="1" t="s">
        <v>38564</v>
      </c>
      <c r="E3826" s="1" t="s">
        <v>38565</v>
      </c>
      <c r="H3826" s="3"/>
    </row>
    <row r="3827" spans="1:10">
      <c r="C3827" s="1" t="s">
        <v>38566</v>
      </c>
      <c r="E3827" s="1" t="s">
        <v>38567</v>
      </c>
      <c r="H3827" s="3"/>
    </row>
    <row r="3828" spans="1:10">
      <c r="A3828" s="1" t="s">
        <v>38568</v>
      </c>
      <c r="E3828" s="1"/>
      <c r="H3828" s="3"/>
    </row>
    <row r="3829" spans="1:10">
      <c r="A3829" s="1" t="s">
        <v>38569</v>
      </c>
      <c r="E3829" s="1"/>
      <c r="H3829" s="3"/>
    </row>
    <row r="3830" spans="1:10">
      <c r="E3830" s="1"/>
      <c r="H3830" s="3"/>
    </row>
    <row r="3831" spans="1:10">
      <c r="A3831" s="1" t="s">
        <v>38570</v>
      </c>
      <c r="E3831" s="1"/>
      <c r="H3831" s="3"/>
    </row>
    <row r="3832" spans="1:10">
      <c r="A3832" s="1" t="s">
        <v>38571</v>
      </c>
      <c r="E3832" s="1"/>
      <c r="H3832" s="3"/>
    </row>
    <row r="3833" spans="1:10">
      <c r="E3833" s="1"/>
      <c r="H3833" s="3"/>
    </row>
    <row r="3834" spans="1:10">
      <c r="E3834" s="1"/>
      <c r="H3834" s="3"/>
    </row>
    <row r="3835" spans="1:10">
      <c r="A3835" s="1" t="s">
        <v>10434</v>
      </c>
      <c r="C3835" s="1" t="s">
        <v>10435</v>
      </c>
      <c r="E3835" s="1" t="s">
        <v>10436</v>
      </c>
      <c r="H3835" s="1" t="s">
        <v>10437</v>
      </c>
      <c r="I3835" s="1" t="s">
        <v>10438</v>
      </c>
      <c r="J3835" s="1" t="s">
        <v>38572</v>
      </c>
    </row>
    <row r="3836" spans="1:10">
      <c r="A3836" s="1" t="s">
        <v>38573</v>
      </c>
      <c r="C3836" s="1" t="s">
        <v>38574</v>
      </c>
      <c r="E3836" s="1" t="s">
        <v>38575</v>
      </c>
      <c r="H3836" s="3"/>
    </row>
    <row r="3837" spans="1:10">
      <c r="A3837" s="1" t="s">
        <v>38576</v>
      </c>
      <c r="C3837" s="1" t="s">
        <v>38577</v>
      </c>
      <c r="E3837" s="1" t="s">
        <v>38578</v>
      </c>
      <c r="H3837" s="3"/>
    </row>
    <row r="3838" spans="1:10">
      <c r="E3838" s="1"/>
      <c r="H3838" s="3"/>
    </row>
    <row r="3839" spans="1:10">
      <c r="A3839" s="1" t="s">
        <v>38579</v>
      </c>
      <c r="C3839" s="1" t="s">
        <v>38580</v>
      </c>
      <c r="E3839" s="1" t="s">
        <v>38581</v>
      </c>
      <c r="G3839" s="1"/>
      <c r="H3839" s="3" t="str">
        <f>_xlfn.TEXTJOIN(":",TRUE,宝!C96,宝!D96)</f>
        <v>イワーク:大岩蛇</v>
      </c>
    </row>
    <row r="3840" spans="1:10">
      <c r="A3840" s="1" t="s">
        <v>38582</v>
      </c>
      <c r="C3840" s="1" t="s">
        <v>38583</v>
      </c>
      <c r="E3840" s="1" t="s">
        <v>38584</v>
      </c>
      <c r="H3840" s="3"/>
    </row>
    <row r="3841" spans="1:10">
      <c r="E3841" s="1"/>
      <c r="H3841" s="3"/>
    </row>
    <row r="3842" spans="1:10">
      <c r="A3842" s="1" t="s">
        <v>38585</v>
      </c>
      <c r="E3842" s="1"/>
      <c r="H3842" s="3"/>
    </row>
    <row r="3843" spans="1:10">
      <c r="A3843" s="1" t="s">
        <v>38586</v>
      </c>
      <c r="E3843" s="1"/>
      <c r="H3843" s="3"/>
    </row>
    <row r="3844" spans="1:10">
      <c r="E3844" s="1"/>
      <c r="H3844" s="3"/>
    </row>
    <row r="3845" spans="1:10">
      <c r="E3845" s="1"/>
      <c r="H3845" s="3"/>
    </row>
    <row r="3846" spans="1:10">
      <c r="A3846" s="1" t="s">
        <v>10434</v>
      </c>
      <c r="C3846" s="1" t="s">
        <v>10435</v>
      </c>
      <c r="E3846" s="1" t="s">
        <v>10436</v>
      </c>
      <c r="H3846" s="1" t="s">
        <v>10437</v>
      </c>
      <c r="I3846" s="1" t="s">
        <v>10438</v>
      </c>
      <c r="J3846" s="1" t="s">
        <v>38587</v>
      </c>
    </row>
    <row r="3847" spans="1:10">
      <c r="A3847" s="1" t="s">
        <v>38588</v>
      </c>
      <c r="C3847" s="1" t="s">
        <v>38589</v>
      </c>
      <c r="E3847" s="1" t="s">
        <v>38590</v>
      </c>
      <c r="H3847" s="3"/>
    </row>
    <row r="3848" spans="1:10">
      <c r="A3848" s="1" t="s">
        <v>38591</v>
      </c>
      <c r="C3848" s="1" t="s">
        <v>38592</v>
      </c>
      <c r="E3848" s="1" t="s">
        <v>38593</v>
      </c>
      <c r="H3848" s="3"/>
    </row>
    <row r="3849" spans="1:10">
      <c r="C3849" s="1" t="s">
        <v>38594</v>
      </c>
      <c r="E3849" s="1" t="s">
        <v>38595</v>
      </c>
      <c r="H3849" s="3"/>
    </row>
    <row r="3850" spans="1:10">
      <c r="A3850" s="1" t="s">
        <v>37457</v>
      </c>
      <c r="C3850" s="1" t="s">
        <v>38596</v>
      </c>
      <c r="E3850" s="1" t="s">
        <v>38597</v>
      </c>
      <c r="H3850" s="3"/>
    </row>
    <row r="3851" spans="1:10">
      <c r="A3851" s="1" t="s">
        <v>38598</v>
      </c>
      <c r="E3851" s="1"/>
      <c r="H3851" s="3"/>
    </row>
    <row r="3852" spans="1:10">
      <c r="A3852" s="1" t="s">
        <v>35816</v>
      </c>
      <c r="E3852" s="1"/>
      <c r="H3852" s="3"/>
    </row>
    <row r="3853" spans="1:10">
      <c r="E3853" s="1"/>
      <c r="H3853" s="3"/>
    </row>
    <row r="3854" spans="1:10">
      <c r="E3854" s="1"/>
      <c r="H3854" s="3"/>
    </row>
    <row r="3855" spans="1:10">
      <c r="A3855" s="1" t="s">
        <v>10434</v>
      </c>
      <c r="C3855" s="1" t="s">
        <v>10435</v>
      </c>
      <c r="E3855" s="1" t="s">
        <v>10436</v>
      </c>
      <c r="H3855" s="1" t="s">
        <v>10437</v>
      </c>
      <c r="I3855" s="1" t="s">
        <v>10438</v>
      </c>
      <c r="J3855" s="1" t="s">
        <v>38599</v>
      </c>
    </row>
    <row r="3856" spans="1:10">
      <c r="A3856" s="1" t="s">
        <v>38600</v>
      </c>
      <c r="C3856" s="1" t="s">
        <v>38601</v>
      </c>
      <c r="E3856" s="1" t="s">
        <v>38602</v>
      </c>
      <c r="H3856" s="3"/>
      <c r="J3856" s="1" t="s">
        <v>10688</v>
      </c>
    </row>
    <row r="3857" spans="1:10">
      <c r="A3857" s="1" t="s">
        <v>38603</v>
      </c>
      <c r="C3857" s="1" t="s">
        <v>38604</v>
      </c>
      <c r="E3857" s="1" t="s">
        <v>20227</v>
      </c>
      <c r="H3857" s="3"/>
    </row>
    <row r="3858" spans="1:10">
      <c r="E3858" s="1"/>
      <c r="H3858" s="3"/>
    </row>
    <row r="3859" spans="1:10">
      <c r="E3859" s="1"/>
      <c r="H3859" s="3"/>
    </row>
    <row r="3860" spans="1:10">
      <c r="A3860" s="1" t="s">
        <v>10434</v>
      </c>
      <c r="C3860" s="1" t="s">
        <v>10435</v>
      </c>
      <c r="E3860" s="1" t="s">
        <v>10436</v>
      </c>
      <c r="H3860" s="1" t="s">
        <v>10437</v>
      </c>
      <c r="I3860" s="1" t="s">
        <v>10438</v>
      </c>
      <c r="J3860" s="1" t="s">
        <v>38605</v>
      </c>
    </row>
    <row r="3861" spans="1:10">
      <c r="A3861" s="1" t="s">
        <v>14609</v>
      </c>
      <c r="C3861" s="1" t="s">
        <v>37463</v>
      </c>
      <c r="E3861" s="1" t="s">
        <v>37464</v>
      </c>
      <c r="H3861" s="3"/>
    </row>
    <row r="3862" spans="1:10">
      <c r="A3862" s="1" t="s">
        <v>18911</v>
      </c>
      <c r="E3862" s="1"/>
      <c r="H3862" s="3"/>
    </row>
    <row r="3863" spans="1:10">
      <c r="E3863" s="1"/>
      <c r="H3863" s="3"/>
    </row>
    <row r="3864" spans="1:10">
      <c r="E3864" s="1"/>
      <c r="H3864" s="3"/>
    </row>
    <row r="3865" spans="1:10">
      <c r="A3865" s="1" t="s">
        <v>10434</v>
      </c>
      <c r="C3865" s="1" t="s">
        <v>10435</v>
      </c>
      <c r="E3865" s="1" t="s">
        <v>10436</v>
      </c>
      <c r="H3865" s="1" t="s">
        <v>10437</v>
      </c>
      <c r="I3865" s="1" t="s">
        <v>10438</v>
      </c>
      <c r="J3865" s="1" t="s">
        <v>38606</v>
      </c>
    </row>
    <row r="3866" spans="1:10">
      <c r="A3866" s="1" t="s">
        <v>38607</v>
      </c>
      <c r="C3866" s="1" t="s">
        <v>38608</v>
      </c>
      <c r="E3866" s="1" t="s">
        <v>38609</v>
      </c>
      <c r="H3866" s="3"/>
    </row>
    <row r="3867" spans="1:10">
      <c r="A3867" s="1" t="s">
        <v>7950</v>
      </c>
      <c r="C3867" s="1" t="s">
        <v>38610</v>
      </c>
      <c r="E3867" s="1" t="s">
        <v>38611</v>
      </c>
      <c r="H3867" s="3"/>
    </row>
    <row r="3868" spans="1:10">
      <c r="E3868" s="1"/>
      <c r="H3868" s="3"/>
    </row>
    <row r="3869" spans="1:10">
      <c r="A3869" s="1" t="s">
        <v>38612</v>
      </c>
      <c r="E3869" s="1"/>
      <c r="H3869" s="3"/>
    </row>
    <row r="3870" spans="1:10">
      <c r="A3870" s="1" t="s">
        <v>33740</v>
      </c>
      <c r="E3870" s="1"/>
      <c r="H3870" s="3"/>
    </row>
    <row r="3871" spans="1:10">
      <c r="E3871" s="1"/>
      <c r="H3871" s="3"/>
    </row>
    <row r="3872" spans="1:10">
      <c r="E3872" s="1"/>
      <c r="H3872" s="3"/>
    </row>
    <row r="3873" spans="1:10">
      <c r="A3873" s="1" t="s">
        <v>10434</v>
      </c>
      <c r="C3873" s="1" t="s">
        <v>10435</v>
      </c>
      <c r="E3873" s="1" t="s">
        <v>10436</v>
      </c>
      <c r="H3873" s="1" t="s">
        <v>10437</v>
      </c>
      <c r="I3873" s="1" t="s">
        <v>10438</v>
      </c>
      <c r="J3873" s="1" t="s">
        <v>38613</v>
      </c>
    </row>
    <row r="3874" spans="1:10">
      <c r="A3874" s="1" t="s">
        <v>38614</v>
      </c>
      <c r="C3874" s="1" t="s">
        <v>38615</v>
      </c>
      <c r="E3874" s="1" t="s">
        <v>38616</v>
      </c>
      <c r="H3874" s="3"/>
    </row>
    <row r="3875" spans="1:10">
      <c r="A3875" s="1" t="s">
        <v>38617</v>
      </c>
      <c r="C3875" s="1" t="s">
        <v>38618</v>
      </c>
      <c r="E3875" s="1" t="s">
        <v>38619</v>
      </c>
      <c r="H3875" s="3"/>
    </row>
    <row r="3876" spans="1:10">
      <c r="C3876" s="1" t="s">
        <v>38620</v>
      </c>
      <c r="E3876" s="1" t="s">
        <v>38621</v>
      </c>
      <c r="H3876" s="3"/>
    </row>
    <row r="3877" spans="1:10">
      <c r="A3877" s="1" t="s">
        <v>38622</v>
      </c>
      <c r="E3877" s="1"/>
      <c r="H3877" s="3"/>
    </row>
    <row r="3878" spans="1:10">
      <c r="A3878" s="1" t="s">
        <v>38623</v>
      </c>
      <c r="E3878" s="1"/>
      <c r="H3878" s="3"/>
    </row>
    <row r="3879" spans="1:10">
      <c r="E3879" s="1"/>
      <c r="H3879" s="3"/>
    </row>
    <row r="3880" spans="1:10">
      <c r="E3880" s="1"/>
      <c r="H3880" s="3"/>
    </row>
    <row r="3881" spans="1:10">
      <c r="A3881" s="1" t="s">
        <v>10434</v>
      </c>
      <c r="C3881" s="1" t="s">
        <v>10435</v>
      </c>
      <c r="E3881" s="1" t="s">
        <v>10436</v>
      </c>
      <c r="H3881" s="1" t="s">
        <v>10437</v>
      </c>
      <c r="I3881" s="1" t="s">
        <v>10438</v>
      </c>
      <c r="J3881" s="1" t="s">
        <v>38624</v>
      </c>
    </row>
    <row r="3882" spans="1:10">
      <c r="A3882" s="1" t="s">
        <v>38625</v>
      </c>
      <c r="C3882" s="1" t="s">
        <v>38626</v>
      </c>
      <c r="E3882" s="1" t="s">
        <v>35980</v>
      </c>
      <c r="H3882" s="3"/>
    </row>
    <row r="3883" spans="1:10">
      <c r="A3883" s="1" t="s">
        <v>38627</v>
      </c>
      <c r="C3883" s="1" t="s">
        <v>38628</v>
      </c>
      <c r="E3883" s="1" t="s">
        <v>38629</v>
      </c>
      <c r="H3883" s="3"/>
    </row>
    <row r="3884" spans="1:10">
      <c r="E3884" s="1"/>
      <c r="H3884" s="3"/>
    </row>
    <row r="3885" spans="1:10">
      <c r="A3885" s="1" t="s">
        <v>38630</v>
      </c>
      <c r="C3885" s="1" t="s">
        <v>38631</v>
      </c>
      <c r="E3885" s="1" t="s">
        <v>38632</v>
      </c>
      <c r="H3885" s="3"/>
    </row>
    <row r="3886" spans="1:10">
      <c r="A3886" s="1" t="s">
        <v>38633</v>
      </c>
      <c r="C3886" s="1" t="s">
        <v>38634</v>
      </c>
      <c r="E3886" s="1" t="s">
        <v>38635</v>
      </c>
      <c r="H3886" s="3"/>
    </row>
    <row r="3887" spans="1:10">
      <c r="E3887" s="1"/>
      <c r="H3887" s="3"/>
    </row>
    <row r="3888" spans="1:10">
      <c r="A3888" s="1" t="s">
        <v>38636</v>
      </c>
      <c r="E3888" s="1"/>
      <c r="H3888" s="3"/>
    </row>
    <row r="3889" spans="1:10">
      <c r="A3889" s="1" t="s">
        <v>38637</v>
      </c>
      <c r="E3889" s="1"/>
      <c r="H3889" s="3"/>
    </row>
    <row r="3890" spans="1:10">
      <c r="E3890" s="1"/>
      <c r="H3890" s="3"/>
    </row>
    <row r="3891" spans="1:10">
      <c r="E3891" s="1"/>
      <c r="H3891" s="3"/>
    </row>
    <row r="3892" spans="1:10">
      <c r="A3892" s="1" t="s">
        <v>10434</v>
      </c>
      <c r="C3892" s="1" t="s">
        <v>10435</v>
      </c>
      <c r="E3892" s="1" t="s">
        <v>10436</v>
      </c>
      <c r="H3892" s="1" t="s">
        <v>10437</v>
      </c>
      <c r="I3892" s="1" t="s">
        <v>10438</v>
      </c>
      <c r="J3892" s="1" t="s">
        <v>38638</v>
      </c>
    </row>
    <row r="3893" spans="1:10">
      <c r="A3893" s="1" t="s">
        <v>19578</v>
      </c>
      <c r="C3893" s="1" t="s">
        <v>34839</v>
      </c>
      <c r="E3893" s="1" t="s">
        <v>35548</v>
      </c>
      <c r="H3893" s="3"/>
    </row>
    <row r="3894" spans="1:10">
      <c r="A3894" s="1" t="s">
        <v>23658</v>
      </c>
      <c r="C3894" s="1" t="s">
        <v>38639</v>
      </c>
      <c r="E3894" s="1" t="s">
        <v>38640</v>
      </c>
      <c r="H3894" s="3"/>
    </row>
    <row r="3895" spans="1:10">
      <c r="E3895" s="1"/>
      <c r="H3895" s="3"/>
    </row>
    <row r="3896" spans="1:10">
      <c r="E3896" s="1"/>
      <c r="H3896" s="3"/>
    </row>
    <row r="3897" spans="1:10">
      <c r="A3897" s="1" t="s">
        <v>10434</v>
      </c>
      <c r="C3897" s="1" t="s">
        <v>10435</v>
      </c>
      <c r="E3897" s="1" t="s">
        <v>10436</v>
      </c>
      <c r="H3897" s="1" t="s">
        <v>10437</v>
      </c>
      <c r="I3897" s="1" t="s">
        <v>10438</v>
      </c>
      <c r="J3897" s="1" t="s">
        <v>38641</v>
      </c>
    </row>
    <row r="3898" spans="1:10">
      <c r="A3898" s="1" t="s">
        <v>38642</v>
      </c>
      <c r="C3898" s="1" t="s">
        <v>38643</v>
      </c>
      <c r="E3898" s="1" t="s">
        <v>38644</v>
      </c>
      <c r="H3898" s="3"/>
    </row>
    <row r="3899" spans="1:10">
      <c r="A3899" s="1" t="s">
        <v>38645</v>
      </c>
      <c r="C3899" s="1" t="s">
        <v>38646</v>
      </c>
      <c r="E3899" s="1" t="s">
        <v>38647</v>
      </c>
      <c r="H3899" s="3"/>
    </row>
    <row r="3900" spans="1:10">
      <c r="A3900" s="1" t="s">
        <v>38648</v>
      </c>
      <c r="E3900" s="1"/>
      <c r="H3900" s="3"/>
    </row>
    <row r="3901" spans="1:10">
      <c r="E3901" s="1"/>
      <c r="H3901" s="3"/>
    </row>
    <row r="3902" spans="1:10">
      <c r="E3902" s="1"/>
      <c r="H3902" s="3"/>
    </row>
    <row r="3903" spans="1:10">
      <c r="A3903" s="1" t="s">
        <v>10434</v>
      </c>
      <c r="C3903" s="1" t="s">
        <v>10435</v>
      </c>
      <c r="E3903" s="1" t="s">
        <v>10436</v>
      </c>
      <c r="H3903" s="1" t="s">
        <v>10437</v>
      </c>
      <c r="I3903" s="1" t="s">
        <v>10438</v>
      </c>
      <c r="J3903" s="1" t="s">
        <v>38649</v>
      </c>
    </row>
    <row r="3904" spans="1:10">
      <c r="A3904" s="1" t="s">
        <v>38650</v>
      </c>
      <c r="C3904" s="1" t="s">
        <v>38651</v>
      </c>
      <c r="E3904" s="1" t="s">
        <v>38652</v>
      </c>
      <c r="G3904" s="1"/>
      <c r="H3904" s="3" t="str">
        <f>_xlfn.TEXTJOIN(":",TRUE,类!C2,类!D2)</f>
        <v>ジムリーダー:道馆馆主</v>
      </c>
    </row>
    <row r="3905" spans="1:10">
      <c r="A3905" s="1" t="s">
        <v>38653</v>
      </c>
      <c r="C3905" s="1" t="s">
        <v>38654</v>
      </c>
      <c r="E3905" s="1" t="s">
        <v>38655</v>
      </c>
      <c r="H3905" s="3"/>
    </row>
    <row r="3906" spans="1:10">
      <c r="A3906" s="1" t="s">
        <v>38656</v>
      </c>
      <c r="E3906" s="1"/>
      <c r="H3906" s="3"/>
    </row>
    <row r="3907" spans="1:10">
      <c r="E3907" s="1"/>
      <c r="H3907" s="3"/>
    </row>
    <row r="3908" spans="1:10">
      <c r="E3908" s="1"/>
      <c r="H3908" s="3"/>
    </row>
    <row r="3909" spans="1:10">
      <c r="A3909" s="1" t="s">
        <v>10434</v>
      </c>
      <c r="C3909" s="1" t="s">
        <v>10435</v>
      </c>
      <c r="E3909" s="1" t="s">
        <v>10436</v>
      </c>
      <c r="H3909" s="1" t="s">
        <v>10437</v>
      </c>
      <c r="I3909" s="1" t="s">
        <v>10438</v>
      </c>
      <c r="J3909" s="1" t="s">
        <v>38657</v>
      </c>
    </row>
    <row r="3910" spans="1:10">
      <c r="A3910" s="1" t="s">
        <v>28152</v>
      </c>
      <c r="C3910" s="1" t="s">
        <v>38658</v>
      </c>
      <c r="E3910" s="1" t="s">
        <v>38659</v>
      </c>
      <c r="H3910" s="3"/>
    </row>
    <row r="3911" spans="1:10">
      <c r="A3911" s="1" t="s">
        <v>38660</v>
      </c>
      <c r="E3911" s="1"/>
      <c r="H3911" s="3"/>
    </row>
    <row r="3912" spans="1:10">
      <c r="C3912" s="1" t="s">
        <v>38661</v>
      </c>
      <c r="E3912" s="1" t="s">
        <v>38662</v>
      </c>
      <c r="H3912" s="3"/>
    </row>
    <row r="3913" spans="1:10">
      <c r="A3913" s="1" t="s">
        <v>38663</v>
      </c>
      <c r="C3913" s="1" t="s">
        <v>38664</v>
      </c>
      <c r="E3913" s="1" t="s">
        <v>38665</v>
      </c>
      <c r="H3913" s="3"/>
    </row>
    <row r="3914" spans="1:10">
      <c r="A3914" s="1" t="s">
        <v>38666</v>
      </c>
      <c r="E3914" s="1"/>
      <c r="H3914" s="3"/>
    </row>
    <row r="3915" spans="1:10">
      <c r="E3915" s="1"/>
      <c r="H3915" s="3"/>
    </row>
    <row r="3916" spans="1:10">
      <c r="E3916" s="1"/>
      <c r="H3916" s="3"/>
    </row>
    <row r="3917" spans="1:10">
      <c r="A3917" s="1" t="s">
        <v>10434</v>
      </c>
      <c r="C3917" s="1" t="s">
        <v>10435</v>
      </c>
      <c r="E3917" s="1" t="s">
        <v>10436</v>
      </c>
      <c r="H3917" s="1" t="s">
        <v>10437</v>
      </c>
      <c r="I3917" s="1" t="s">
        <v>10438</v>
      </c>
      <c r="J3917" s="1" t="s">
        <v>38667</v>
      </c>
    </row>
    <row r="3918" spans="1:10">
      <c r="A3918" s="1" t="s">
        <v>38668</v>
      </c>
      <c r="C3918" s="1" t="s">
        <v>38669</v>
      </c>
      <c r="E3918" s="1" t="s">
        <v>38670</v>
      </c>
      <c r="G3918" s="1"/>
      <c r="H3918" s="3" t="str">
        <f>_xlfn.TEXTJOIN(":",TRUE,类!C2,类!D2)</f>
        <v>ジムリーダー:道馆馆主</v>
      </c>
    </row>
    <row r="3919" spans="1:10">
      <c r="A3919" s="1" t="s">
        <v>38671</v>
      </c>
      <c r="C3919" s="1" t="s">
        <v>38672</v>
      </c>
      <c r="E3919" s="1" t="s">
        <v>38673</v>
      </c>
      <c r="H3919" s="3"/>
    </row>
    <row r="3920" spans="1:10">
      <c r="C3920" s="1" t="s">
        <v>38674</v>
      </c>
      <c r="E3920" s="1" t="s">
        <v>38675</v>
      </c>
      <c r="H3920" s="3"/>
    </row>
    <row r="3921" spans="1:10">
      <c r="A3921" s="1" t="s">
        <v>38676</v>
      </c>
      <c r="E3921" s="1"/>
      <c r="H3921" s="3"/>
    </row>
    <row r="3922" spans="1:10">
      <c r="A3922" s="1" t="s">
        <v>38677</v>
      </c>
      <c r="E3922" s="1"/>
      <c r="H3922" s="3"/>
    </row>
    <row r="3923" spans="1:10">
      <c r="E3923" s="1"/>
      <c r="H3923" s="3"/>
    </row>
    <row r="3924" spans="1:10">
      <c r="E3924" s="1"/>
      <c r="H3924" s="3"/>
    </row>
    <row r="3925" spans="1:10">
      <c r="A3925" s="1" t="s">
        <v>10434</v>
      </c>
      <c r="C3925" s="1" t="s">
        <v>10435</v>
      </c>
      <c r="E3925" s="1" t="s">
        <v>10436</v>
      </c>
      <c r="H3925" s="1" t="s">
        <v>10437</v>
      </c>
      <c r="I3925" s="1" t="s">
        <v>10438</v>
      </c>
      <c r="J3925" s="1" t="s">
        <v>38678</v>
      </c>
    </row>
    <row r="3926" spans="1:10">
      <c r="A3926" s="1" t="s">
        <v>38679</v>
      </c>
      <c r="C3926" s="1" t="s">
        <v>38680</v>
      </c>
      <c r="E3926" s="1" t="s">
        <v>38681</v>
      </c>
      <c r="H3926" s="3"/>
    </row>
    <row r="3927" spans="1:10">
      <c r="A3927" s="1" t="s">
        <v>38682</v>
      </c>
      <c r="C3927" s="1" t="s">
        <v>38683</v>
      </c>
      <c r="E3927" s="1" t="s">
        <v>38684</v>
      </c>
      <c r="H3927" s="3"/>
    </row>
    <row r="3928" spans="1:10">
      <c r="A3928" s="1" t="s">
        <v>38685</v>
      </c>
      <c r="E3928" s="1"/>
      <c r="H3928" s="3"/>
    </row>
    <row r="3929" spans="1:10">
      <c r="C3929" s="1" t="s">
        <v>38686</v>
      </c>
      <c r="E3929" s="1" t="s">
        <v>38687</v>
      </c>
      <c r="H3929" s="3"/>
    </row>
    <row r="3930" spans="1:10">
      <c r="A3930" s="1" t="s">
        <v>38688</v>
      </c>
      <c r="C3930" s="1" t="s">
        <v>38689</v>
      </c>
      <c r="E3930" s="1" t="s">
        <v>38690</v>
      </c>
      <c r="H3930" s="3"/>
    </row>
    <row r="3931" spans="1:10">
      <c r="A3931" s="1" t="s">
        <v>38691</v>
      </c>
      <c r="E3931" s="1"/>
      <c r="H3931" s="3"/>
    </row>
    <row r="3932" spans="1:10">
      <c r="E3932" s="1"/>
      <c r="H3932" s="3"/>
    </row>
    <row r="3933" spans="1:10">
      <c r="A3933" s="1" t="s">
        <v>38692</v>
      </c>
      <c r="E3933" s="1"/>
      <c r="H3933" s="3"/>
    </row>
    <row r="3934" spans="1:10">
      <c r="A3934" s="1" t="s">
        <v>38693</v>
      </c>
      <c r="E3934" s="1"/>
      <c r="H3934" s="3"/>
    </row>
    <row r="3935" spans="1:10">
      <c r="E3935" s="1"/>
      <c r="H3935" s="3"/>
    </row>
    <row r="3936" spans="1:10">
      <c r="E3936" s="1"/>
      <c r="H3936" s="3"/>
    </row>
    <row r="3937" spans="1:10">
      <c r="A3937" s="1" t="s">
        <v>10434</v>
      </c>
      <c r="C3937" s="1" t="s">
        <v>10435</v>
      </c>
      <c r="E3937" s="1" t="s">
        <v>10436</v>
      </c>
      <c r="H3937" s="1" t="s">
        <v>10437</v>
      </c>
      <c r="I3937" s="1" t="s">
        <v>10438</v>
      </c>
      <c r="J3937" s="1" t="s">
        <v>38694</v>
      </c>
    </row>
    <row r="3938" spans="1:10">
      <c r="A3938" s="1" t="s">
        <v>14080</v>
      </c>
      <c r="C3938" s="1" t="s">
        <v>38695</v>
      </c>
      <c r="E3938" s="1" t="s">
        <v>38696</v>
      </c>
      <c r="H3938" s="3"/>
    </row>
    <row r="3939" spans="1:10">
      <c r="A3939" s="1" t="s">
        <v>38697</v>
      </c>
      <c r="C3939" s="1" t="s">
        <v>38698</v>
      </c>
      <c r="E3939" s="1" t="s">
        <v>38699</v>
      </c>
      <c r="H3939" s="3"/>
    </row>
    <row r="3940" spans="1:10">
      <c r="A3940" s="1" t="s">
        <v>38700</v>
      </c>
      <c r="E3940" s="1"/>
      <c r="H3940" s="3"/>
    </row>
    <row r="3941" spans="1:10">
      <c r="C3941" s="1" t="s">
        <v>38701</v>
      </c>
      <c r="E3941" s="1" t="s">
        <v>38702</v>
      </c>
      <c r="G3941" s="1"/>
      <c r="H3941" s="3" t="str">
        <f>_xlfn.TEXTJOIN(":",TRUE,训!C382,训!D382)</f>
        <v>シュウ:修真</v>
      </c>
    </row>
    <row r="3942" spans="1:10">
      <c r="A3942" s="1" t="s">
        <v>38703</v>
      </c>
      <c r="C3942" s="1" t="s">
        <v>38704</v>
      </c>
      <c r="E3942" s="1" t="s">
        <v>38705</v>
      </c>
      <c r="H3942" s="3"/>
    </row>
    <row r="3943" spans="1:10">
      <c r="A3943" s="1" t="s">
        <v>38706</v>
      </c>
      <c r="E3943" s="1"/>
      <c r="H3943" s="3"/>
    </row>
    <row r="3944" spans="1:10">
      <c r="A3944" s="1" t="s">
        <v>38707</v>
      </c>
      <c r="E3944" s="1"/>
      <c r="H3944" s="3"/>
    </row>
    <row r="3945" spans="1:10">
      <c r="E3945" s="1"/>
      <c r="H3945" s="3"/>
    </row>
    <row r="3946" spans="1:10">
      <c r="E3946" s="1"/>
      <c r="H3946" s="3"/>
    </row>
    <row r="3947" spans="1:10">
      <c r="A3947" s="1" t="s">
        <v>10434</v>
      </c>
      <c r="C3947" s="1" t="s">
        <v>10435</v>
      </c>
      <c r="E3947" s="1" t="s">
        <v>10436</v>
      </c>
      <c r="H3947" s="1" t="s">
        <v>10437</v>
      </c>
      <c r="I3947" s="1" t="s">
        <v>10438</v>
      </c>
      <c r="J3947" s="1" t="s">
        <v>38708</v>
      </c>
    </row>
    <row r="3948" spans="1:10">
      <c r="A3948" s="1" t="s">
        <v>38709</v>
      </c>
      <c r="C3948" s="1" t="s">
        <v>38710</v>
      </c>
      <c r="E3948" s="1" t="s">
        <v>38711</v>
      </c>
      <c r="G3948" s="1"/>
      <c r="H3948" s="3" t="str">
        <f>_xlfn.TEXTJOIN(":",TRUE,类!C2,类!D2)</f>
        <v>ジムリーダー:道馆馆主</v>
      </c>
    </row>
    <row r="3949" spans="1:10">
      <c r="A3949" s="1" t="s">
        <v>38712</v>
      </c>
      <c r="C3949" s="1" t="s">
        <v>38713</v>
      </c>
      <c r="E3949" s="1" t="s">
        <v>38714</v>
      </c>
      <c r="H3949" s="3"/>
    </row>
    <row r="3950" spans="1:10">
      <c r="E3950" s="1"/>
      <c r="H3950" s="3"/>
    </row>
    <row r="3951" spans="1:10">
      <c r="E3951" s="1"/>
      <c r="H3951" s="3"/>
    </row>
    <row r="3952" spans="1:10">
      <c r="A3952" s="1" t="s">
        <v>10434</v>
      </c>
      <c r="C3952" s="1" t="s">
        <v>10435</v>
      </c>
      <c r="E3952" s="1" t="s">
        <v>10436</v>
      </c>
      <c r="H3952" s="1" t="s">
        <v>10437</v>
      </c>
      <c r="I3952" s="1" t="s">
        <v>10438</v>
      </c>
      <c r="J3952" s="1" t="s">
        <v>38715</v>
      </c>
    </row>
    <row r="3953" spans="1:10">
      <c r="A3953" s="1" t="s">
        <v>38716</v>
      </c>
      <c r="C3953" s="1" t="s">
        <v>38717</v>
      </c>
      <c r="E3953" s="1" t="s">
        <v>38718</v>
      </c>
      <c r="H3953" s="3"/>
    </row>
    <row r="3954" spans="1:10">
      <c r="A3954" s="1" t="s">
        <v>38719</v>
      </c>
      <c r="E3954" s="1"/>
      <c r="H3954" s="3"/>
    </row>
    <row r="3955" spans="1:10">
      <c r="C3955" s="1" t="s">
        <v>38720</v>
      </c>
      <c r="E3955" s="1" t="s">
        <v>38721</v>
      </c>
      <c r="H3955" s="3" t="str">
        <f>_xlfn.TEXTJOIN(":",TRUE,其!C49,其!D49)</f>
        <v>いわタイプ:岩石</v>
      </c>
    </row>
    <row r="3956" spans="1:10">
      <c r="A3956" s="1" t="s">
        <v>38722</v>
      </c>
      <c r="C3956" s="1" t="s">
        <v>38723</v>
      </c>
      <c r="E3956" s="1" t="s">
        <v>38724</v>
      </c>
      <c r="G3956" s="1"/>
      <c r="H3956" s="3" t="str">
        <f>_xlfn.TEXTJOIN(":",TRUE,类!C2,类!D2)</f>
        <v>ジムリーダー:道馆馆主</v>
      </c>
    </row>
    <row r="3957" spans="1:10">
      <c r="A3957" s="1" t="s">
        <v>38725</v>
      </c>
      <c r="E3957" s="1"/>
      <c r="H3957" s="3"/>
    </row>
    <row r="3958" spans="1:10">
      <c r="E3958" s="1"/>
      <c r="H3958" s="3"/>
    </row>
    <row r="3959" spans="1:10">
      <c r="E3959" s="1"/>
      <c r="H3959" s="3"/>
    </row>
    <row r="3960" spans="1:10">
      <c r="A3960" s="1" t="s">
        <v>10434</v>
      </c>
      <c r="C3960" s="1" t="s">
        <v>10435</v>
      </c>
      <c r="E3960" s="1" t="s">
        <v>10436</v>
      </c>
      <c r="H3960" s="1" t="s">
        <v>10437</v>
      </c>
      <c r="I3960" s="1" t="s">
        <v>10438</v>
      </c>
      <c r="J3960" s="1" t="s">
        <v>38726</v>
      </c>
    </row>
    <row r="3961" spans="1:10">
      <c r="A3961" s="1" t="s">
        <v>38727</v>
      </c>
      <c r="C3961" s="1" t="s">
        <v>38728</v>
      </c>
      <c r="E3961" s="1" t="s">
        <v>38729</v>
      </c>
      <c r="H3961" s="3"/>
    </row>
    <row r="3962" spans="1:10">
      <c r="A3962" s="1" t="s">
        <v>38730</v>
      </c>
      <c r="C3962" s="1" t="s">
        <v>27791</v>
      </c>
      <c r="E3962" s="1" t="s">
        <v>38731</v>
      </c>
      <c r="G3962" s="1"/>
      <c r="H3962" s="3" t="str">
        <f>_xlfn.TEXTJOIN(" ",TRUE,_xlfn.TEXTJOIN(":",TRUE,宝!C36,宝!D36),_xlfn.TEXTJOIN(":",TRUE,城!C40,城!D40))</f>
        <v>ピッピ:皮皮 おつきみやま:月见山</v>
      </c>
    </row>
    <row r="3963" spans="1:10">
      <c r="A3963" s="1" t="s">
        <v>38732</v>
      </c>
      <c r="C3963" s="1" t="s">
        <v>38733</v>
      </c>
      <c r="E3963" s="1" t="s">
        <v>38734</v>
      </c>
      <c r="H3963" s="3"/>
    </row>
    <row r="3964" spans="1:10">
      <c r="E3964" s="1"/>
      <c r="H3964" s="3"/>
    </row>
    <row r="3965" spans="1:10">
      <c r="A3965" s="1" t="s">
        <v>38735</v>
      </c>
      <c r="C3965" s="1" t="s">
        <v>38736</v>
      </c>
      <c r="E3965" s="1" t="s">
        <v>38737</v>
      </c>
      <c r="H3965" s="3"/>
    </row>
    <row r="3966" spans="1:10">
      <c r="A3966" s="1" t="s">
        <v>31780</v>
      </c>
      <c r="E3966" s="1"/>
      <c r="H3966" s="3"/>
    </row>
    <row r="3967" spans="1:10">
      <c r="E3967" s="1"/>
      <c r="H3967" s="3"/>
    </row>
    <row r="3968" spans="1:10">
      <c r="E3968" s="1"/>
      <c r="H3968" s="3"/>
    </row>
    <row r="3969" spans="1:10">
      <c r="A3969" s="1" t="s">
        <v>10434</v>
      </c>
      <c r="C3969" s="1" t="s">
        <v>10435</v>
      </c>
      <c r="E3969" s="1" t="s">
        <v>10436</v>
      </c>
      <c r="H3969" s="1" t="s">
        <v>10437</v>
      </c>
      <c r="I3969" s="1" t="s">
        <v>10438</v>
      </c>
      <c r="J3969" s="1" t="s">
        <v>38738</v>
      </c>
    </row>
    <row r="3970" spans="1:10">
      <c r="A3970" s="1" t="s">
        <v>38739</v>
      </c>
      <c r="C3970" s="1" t="s">
        <v>38740</v>
      </c>
      <c r="E3970" s="1" t="s">
        <v>38741</v>
      </c>
      <c r="H3970" s="3"/>
    </row>
    <row r="3971" spans="1:10">
      <c r="A3971" s="1" t="s">
        <v>38742</v>
      </c>
      <c r="C3971" s="1" t="s">
        <v>38743</v>
      </c>
      <c r="E3971" s="1" t="s">
        <v>38744</v>
      </c>
      <c r="G3971" s="1"/>
      <c r="H3971" s="3" t="str">
        <f>_xlfn.TEXTJOIN(":",TRUE,其!C55,其!D55)</f>
        <v>ジョウト:城都</v>
      </c>
    </row>
    <row r="3972" spans="1:10">
      <c r="A3972" s="1" t="s">
        <v>38745</v>
      </c>
      <c r="E3972" s="1"/>
      <c r="H3972" s="3"/>
    </row>
    <row r="3973" spans="1:10">
      <c r="C3973" s="1" t="s">
        <v>38746</v>
      </c>
      <c r="E3973" s="1" t="s">
        <v>38747</v>
      </c>
      <c r="H3973" s="3"/>
    </row>
    <row r="3974" spans="1:10">
      <c r="A3974" s="1" t="s">
        <v>38748</v>
      </c>
      <c r="C3974" s="1" t="s">
        <v>38749</v>
      </c>
      <c r="E3974" s="1" t="s">
        <v>38750</v>
      </c>
      <c r="G3974" s="1"/>
      <c r="H3974" s="3" t="str">
        <f>_xlfn.TEXTJOIN(":",TRUE,其!C55,其!D55)</f>
        <v>ジョウト:城都</v>
      </c>
    </row>
    <row r="3975" spans="1:10">
      <c r="A3975" s="1" t="s">
        <v>38751</v>
      </c>
      <c r="C3975" s="1" t="s">
        <v>38752</v>
      </c>
      <c r="E3975" s="1" t="s">
        <v>38753</v>
      </c>
      <c r="H3975" s="3"/>
    </row>
    <row r="3976" spans="1:10">
      <c r="E3976" s="1"/>
      <c r="H3976" s="3"/>
    </row>
    <row r="3977" spans="1:10">
      <c r="A3977" s="1" t="s">
        <v>38754</v>
      </c>
      <c r="C3977" s="1" t="s">
        <v>38755</v>
      </c>
      <c r="E3977" s="1" t="s">
        <v>38756</v>
      </c>
      <c r="H3977" s="3"/>
    </row>
    <row r="3978" spans="1:10">
      <c r="A3978" s="1" t="s">
        <v>38757</v>
      </c>
      <c r="C3978" s="1" t="s">
        <v>38758</v>
      </c>
      <c r="E3978" s="1" t="s">
        <v>38759</v>
      </c>
      <c r="G3978" s="1"/>
      <c r="H3978" s="3" t="str">
        <f>_xlfn.TEXTJOIN(":",TRUE,其!C55,其!D55)</f>
        <v>ジョウト:城都</v>
      </c>
    </row>
    <row r="3979" spans="1:10">
      <c r="C3979" s="1" t="s">
        <v>38760</v>
      </c>
      <c r="E3979" s="1" t="s">
        <v>38761</v>
      </c>
      <c r="H3979" s="3"/>
    </row>
    <row r="3980" spans="1:10">
      <c r="A3980" s="1" t="s">
        <v>38762</v>
      </c>
      <c r="E3980" s="1"/>
      <c r="H3980" s="3"/>
    </row>
    <row r="3981" spans="1:10">
      <c r="A3981" s="1" t="s">
        <v>38763</v>
      </c>
      <c r="E3981" s="1"/>
      <c r="H3981" s="3"/>
    </row>
    <row r="3982" spans="1:10">
      <c r="E3982" s="1"/>
      <c r="H3982" s="3"/>
    </row>
    <row r="3983" spans="1:10">
      <c r="A3983" s="1" t="s">
        <v>38764</v>
      </c>
      <c r="E3983" s="1"/>
      <c r="H3983" s="3"/>
    </row>
    <row r="3984" spans="1:10">
      <c r="A3984" s="1" t="s">
        <v>38765</v>
      </c>
      <c r="E3984" s="1"/>
      <c r="H3984" s="3"/>
    </row>
    <row r="3985" spans="1:10">
      <c r="E3985" s="1"/>
      <c r="H3985" s="3"/>
    </row>
    <row r="3986" spans="1:10">
      <c r="A3986" s="1" t="s">
        <v>38766</v>
      </c>
      <c r="E3986" s="1"/>
      <c r="H3986" s="3"/>
    </row>
    <row r="3987" spans="1:10">
      <c r="A3987" s="1" t="s">
        <v>38767</v>
      </c>
      <c r="E3987" s="1"/>
      <c r="H3987" s="3"/>
    </row>
    <row r="3988" spans="1:10">
      <c r="A3988" s="1" t="s">
        <v>38768</v>
      </c>
      <c r="E3988" s="1"/>
      <c r="H3988" s="3"/>
    </row>
    <row r="3989" spans="1:10">
      <c r="E3989" s="1"/>
      <c r="H3989" s="3"/>
    </row>
    <row r="3990" spans="1:10">
      <c r="E3990" s="1"/>
      <c r="H3990" s="3"/>
    </row>
    <row r="3991" spans="1:10">
      <c r="A3991" s="1" t="s">
        <v>10434</v>
      </c>
      <c r="C3991" s="1" t="s">
        <v>10435</v>
      </c>
      <c r="E3991" s="1" t="s">
        <v>10436</v>
      </c>
      <c r="H3991" s="1" t="s">
        <v>10437</v>
      </c>
      <c r="I3991" s="1" t="s">
        <v>10438</v>
      </c>
      <c r="J3991" s="1" t="s">
        <v>38769</v>
      </c>
    </row>
    <row r="3992" spans="1:10">
      <c r="A3992" s="1" t="s">
        <v>38770</v>
      </c>
      <c r="C3992" s="1" t="s">
        <v>38771</v>
      </c>
      <c r="E3992" s="1" t="s">
        <v>38772</v>
      </c>
      <c r="H3992" s="3"/>
    </row>
    <row r="3993" spans="1:10">
      <c r="A3993" s="1" t="s">
        <v>38773</v>
      </c>
      <c r="C3993" s="1" t="s">
        <v>38774</v>
      </c>
      <c r="E3993" s="1" t="s">
        <v>38775</v>
      </c>
      <c r="H3993" s="3"/>
    </row>
    <row r="3994" spans="1:10">
      <c r="A3994" s="1" t="s">
        <v>38776</v>
      </c>
      <c r="C3994" s="1" t="s">
        <v>38777</v>
      </c>
      <c r="E3994" s="1" t="s">
        <v>38778</v>
      </c>
      <c r="H3994" s="3"/>
    </row>
    <row r="3995" spans="1:10">
      <c r="E3995" s="1"/>
      <c r="H3995" s="3"/>
    </row>
    <row r="3996" spans="1:10">
      <c r="A3996" s="1" t="s">
        <v>38779</v>
      </c>
      <c r="E3996" s="1"/>
      <c r="H3996" s="3"/>
    </row>
    <row r="3997" spans="1:10">
      <c r="A3997" s="1" t="s">
        <v>38780</v>
      </c>
      <c r="E3997" s="1"/>
      <c r="H3997" s="3"/>
    </row>
    <row r="3998" spans="1:10">
      <c r="E3998" s="1"/>
      <c r="H3998" s="3"/>
    </row>
    <row r="3999" spans="1:10">
      <c r="E3999" s="1"/>
      <c r="H3999" s="3"/>
    </row>
    <row r="4000" spans="1:10">
      <c r="A4000" s="1" t="s">
        <v>10434</v>
      </c>
      <c r="C4000" s="1" t="s">
        <v>10435</v>
      </c>
      <c r="E4000" s="1" t="s">
        <v>10436</v>
      </c>
      <c r="H4000" s="1" t="s">
        <v>10437</v>
      </c>
      <c r="I4000" s="1" t="s">
        <v>10438</v>
      </c>
      <c r="J4000" s="1" t="s">
        <v>38781</v>
      </c>
    </row>
    <row r="4001" spans="1:10">
      <c r="A4001" s="1" t="s">
        <v>3250</v>
      </c>
      <c r="C4001" s="1" t="s">
        <v>38782</v>
      </c>
      <c r="E4001" s="1" t="s">
        <v>38783</v>
      </c>
      <c r="H4001" s="3"/>
    </row>
    <row r="4002" spans="1:10">
      <c r="A4002" s="1" t="s">
        <v>38784</v>
      </c>
      <c r="C4002" s="1" t="s">
        <v>38785</v>
      </c>
      <c r="E4002" s="1" t="s">
        <v>69917</v>
      </c>
      <c r="H4002" s="3"/>
    </row>
    <row r="4003" spans="1:10">
      <c r="E4003" s="1"/>
      <c r="H4003" s="3"/>
    </row>
    <row r="4004" spans="1:10">
      <c r="E4004" s="1"/>
      <c r="H4004" s="3"/>
    </row>
    <row r="4005" spans="1:10">
      <c r="A4005" s="1" t="s">
        <v>10434</v>
      </c>
      <c r="C4005" s="1" t="s">
        <v>10435</v>
      </c>
      <c r="E4005" s="1" t="s">
        <v>10436</v>
      </c>
      <c r="H4005" s="1" t="s">
        <v>10437</v>
      </c>
      <c r="I4005" s="1" t="s">
        <v>10438</v>
      </c>
      <c r="J4005" s="1" t="s">
        <v>38786</v>
      </c>
    </row>
    <row r="4006" spans="1:10">
      <c r="A4006" s="1" t="s">
        <v>3250</v>
      </c>
      <c r="C4006" s="1" t="s">
        <v>38787</v>
      </c>
      <c r="E4006" s="1" t="s">
        <v>38788</v>
      </c>
      <c r="H4006" s="3"/>
    </row>
    <row r="4007" spans="1:10">
      <c r="A4007" s="1" t="s">
        <v>10746</v>
      </c>
      <c r="C4007" s="1" t="s">
        <v>38789</v>
      </c>
      <c r="E4007" s="1" t="s">
        <v>38790</v>
      </c>
      <c r="G4007" s="1"/>
      <c r="H4007" s="3" t="str">
        <f>_xlfn.TEXTJOIN(":",TRUE,训!C33,训!D33)</f>
        <v>タケシ:小刚</v>
      </c>
    </row>
    <row r="4008" spans="1:10">
      <c r="A4008" s="1" t="s">
        <v>38791</v>
      </c>
      <c r="C4008" s="1" t="s">
        <v>38792</v>
      </c>
      <c r="E4008" s="1" t="s">
        <v>38793</v>
      </c>
      <c r="H4008" s="3"/>
    </row>
    <row r="4009" spans="1:10">
      <c r="E4009" s="1"/>
      <c r="H4009" s="3"/>
    </row>
    <row r="4010" spans="1:10">
      <c r="A4010" s="1" t="s">
        <v>38794</v>
      </c>
      <c r="E4010" s="1"/>
      <c r="H4010" s="3"/>
    </row>
    <row r="4011" spans="1:10">
      <c r="A4011" s="1" t="s">
        <v>38795</v>
      </c>
      <c r="E4011" s="1"/>
      <c r="H4011" s="3"/>
    </row>
    <row r="4012" spans="1:10">
      <c r="E4012" s="1"/>
      <c r="H4012" s="3"/>
    </row>
    <row r="4013" spans="1:10">
      <c r="E4013" s="1"/>
      <c r="H4013" s="3"/>
    </row>
    <row r="4014" spans="1:10">
      <c r="A4014" s="1" t="s">
        <v>10434</v>
      </c>
      <c r="C4014" s="1" t="s">
        <v>10435</v>
      </c>
      <c r="E4014" s="1" t="s">
        <v>10436</v>
      </c>
      <c r="H4014" s="1" t="s">
        <v>10437</v>
      </c>
      <c r="I4014" s="1" t="s">
        <v>10438</v>
      </c>
      <c r="J4014" s="1" t="s">
        <v>38796</v>
      </c>
    </row>
    <row r="4015" spans="1:10">
      <c r="A4015" s="1" t="s">
        <v>38797</v>
      </c>
      <c r="C4015" s="1" t="s">
        <v>38798</v>
      </c>
      <c r="E4015" s="1" t="s">
        <v>27979</v>
      </c>
      <c r="H4015" s="3"/>
    </row>
    <row r="4016" spans="1:10">
      <c r="A4016" s="1" t="s">
        <v>10635</v>
      </c>
      <c r="E4016" s="1"/>
      <c r="H4016" s="3"/>
    </row>
    <row r="4017" spans="1:10">
      <c r="C4017" s="1" t="s">
        <v>38799</v>
      </c>
      <c r="E4017" s="1" t="s">
        <v>38800</v>
      </c>
      <c r="H4017" s="3"/>
    </row>
    <row r="4018" spans="1:10">
      <c r="A4018" s="1" t="s">
        <v>38801</v>
      </c>
      <c r="C4018" s="1" t="s">
        <v>38802</v>
      </c>
      <c r="E4018" s="1" t="s">
        <v>38803</v>
      </c>
      <c r="H4018" s="3"/>
    </row>
    <row r="4019" spans="1:10">
      <c r="A4019" s="1" t="s">
        <v>38804</v>
      </c>
      <c r="E4019" s="1"/>
      <c r="H4019" s="3"/>
    </row>
    <row r="4020" spans="1:10">
      <c r="A4020" s="1" t="s">
        <v>38805</v>
      </c>
      <c r="E4020" s="1"/>
      <c r="H4020" s="3"/>
    </row>
    <row r="4021" spans="1:10">
      <c r="E4021" s="1"/>
      <c r="H4021" s="3"/>
    </row>
    <row r="4022" spans="1:10">
      <c r="E4022" s="1"/>
      <c r="H4022" s="3"/>
    </row>
    <row r="4023" spans="1:10">
      <c r="A4023" s="1" t="s">
        <v>10434</v>
      </c>
      <c r="C4023" s="1" t="s">
        <v>10435</v>
      </c>
      <c r="E4023" s="1" t="s">
        <v>10436</v>
      </c>
      <c r="H4023" s="1" t="s">
        <v>10437</v>
      </c>
      <c r="I4023" s="1" t="s">
        <v>10438</v>
      </c>
      <c r="J4023" s="1" t="s">
        <v>38806</v>
      </c>
    </row>
    <row r="4024" spans="1:10">
      <c r="A4024" s="1" t="s">
        <v>38797</v>
      </c>
      <c r="C4024" s="1" t="s">
        <v>38798</v>
      </c>
      <c r="E4024" s="1" t="s">
        <v>27979</v>
      </c>
      <c r="H4024" s="3"/>
    </row>
    <row r="4025" spans="1:10">
      <c r="A4025" s="1" t="s">
        <v>10635</v>
      </c>
      <c r="E4025" s="1"/>
      <c r="H4025" s="3"/>
    </row>
    <row r="4026" spans="1:10">
      <c r="C4026" s="1" t="s">
        <v>38807</v>
      </c>
      <c r="E4026" s="1" t="s">
        <v>38808</v>
      </c>
      <c r="G4026" s="1"/>
      <c r="H4026" s="3" t="str">
        <f>_xlfn.TEXTJOIN(":",TRUE,城!C40,城!D40)</f>
        <v>おつきみやま:月见山</v>
      </c>
    </row>
    <row r="4027" spans="1:10">
      <c r="A4027" s="1" t="s">
        <v>38809</v>
      </c>
      <c r="C4027" s="1" t="s">
        <v>38810</v>
      </c>
      <c r="E4027" s="1" t="s">
        <v>38811</v>
      </c>
      <c r="H4027" s="3"/>
    </row>
    <row r="4028" spans="1:10">
      <c r="A4028" s="1" t="s">
        <v>38812</v>
      </c>
      <c r="E4028" s="1"/>
      <c r="H4028" s="3"/>
    </row>
    <row r="4029" spans="1:10">
      <c r="E4029" s="1"/>
      <c r="H4029" s="3"/>
    </row>
    <row r="4030" spans="1:10">
      <c r="E4030" s="1"/>
      <c r="H4030" s="3"/>
    </row>
    <row r="4031" spans="1:10">
      <c r="A4031" s="1" t="s">
        <v>10434</v>
      </c>
      <c r="C4031" s="1" t="s">
        <v>10435</v>
      </c>
      <c r="E4031" s="1" t="s">
        <v>10436</v>
      </c>
      <c r="H4031" s="1" t="s">
        <v>10437</v>
      </c>
      <c r="I4031" s="1" t="s">
        <v>10438</v>
      </c>
      <c r="J4031" s="1" t="s">
        <v>38813</v>
      </c>
    </row>
    <row r="4032" spans="1:10">
      <c r="A4032" s="1" t="s">
        <v>38260</v>
      </c>
      <c r="C4032" s="1" t="s">
        <v>38814</v>
      </c>
      <c r="E4032" s="1" t="s">
        <v>38815</v>
      </c>
      <c r="H4032" s="3"/>
    </row>
    <row r="4033" spans="1:10">
      <c r="A4033" s="1" t="s">
        <v>38816</v>
      </c>
      <c r="E4033" s="1"/>
      <c r="H4033" s="3"/>
    </row>
    <row r="4034" spans="1:10">
      <c r="E4034" s="1"/>
      <c r="H4034" s="3"/>
    </row>
    <row r="4035" spans="1:10">
      <c r="E4035" s="1"/>
      <c r="H4035" s="3"/>
    </row>
    <row r="4036" spans="1:10">
      <c r="A4036" s="1" t="s">
        <v>10434</v>
      </c>
      <c r="C4036" s="1" t="s">
        <v>10435</v>
      </c>
      <c r="E4036" s="1" t="s">
        <v>10436</v>
      </c>
      <c r="H4036" s="1" t="s">
        <v>10437</v>
      </c>
      <c r="I4036" s="1" t="s">
        <v>10438</v>
      </c>
      <c r="J4036" s="1" t="s">
        <v>38817</v>
      </c>
    </row>
    <row r="4037" spans="1:10">
      <c r="A4037" s="1" t="s">
        <v>38818</v>
      </c>
      <c r="C4037" s="1" t="s">
        <v>38819</v>
      </c>
      <c r="E4037" s="1" t="s">
        <v>38820</v>
      </c>
      <c r="H4037" s="3"/>
    </row>
    <row r="4038" spans="1:10">
      <c r="E4038" s="1"/>
      <c r="H4038" s="3"/>
    </row>
    <row r="4039" spans="1:10">
      <c r="E4039" s="1"/>
      <c r="H4039" s="3"/>
    </row>
    <row r="4040" spans="1:10">
      <c r="A4040" s="1" t="s">
        <v>10434</v>
      </c>
      <c r="C4040" s="1" t="s">
        <v>10435</v>
      </c>
      <c r="E4040" s="1" t="s">
        <v>10436</v>
      </c>
      <c r="H4040" s="1" t="s">
        <v>10437</v>
      </c>
      <c r="I4040" s="1" t="s">
        <v>10438</v>
      </c>
      <c r="J4040" s="1" t="s">
        <v>38821</v>
      </c>
    </row>
    <row r="4041" spans="1:10">
      <c r="A4041" s="1" t="s">
        <v>38822</v>
      </c>
      <c r="C4041" s="1" t="s">
        <v>38823</v>
      </c>
      <c r="E4041" s="1" t="s">
        <v>38824</v>
      </c>
      <c r="H4041" s="3"/>
    </row>
    <row r="4042" spans="1:10">
      <c r="E4042" s="1"/>
      <c r="H4042" s="3"/>
    </row>
    <row r="4043" spans="1:10">
      <c r="E4043" s="1"/>
      <c r="H4043" s="3"/>
    </row>
    <row r="4044" spans="1:10">
      <c r="A4044" s="1" t="s">
        <v>10434</v>
      </c>
      <c r="C4044" s="1" t="s">
        <v>10435</v>
      </c>
      <c r="E4044" s="1" t="s">
        <v>10436</v>
      </c>
      <c r="H4044" s="1" t="s">
        <v>10437</v>
      </c>
      <c r="I4044" s="1" t="s">
        <v>10438</v>
      </c>
      <c r="J4044" s="1" t="s">
        <v>38825</v>
      </c>
    </row>
    <row r="4045" spans="1:10">
      <c r="A4045" s="1" t="s">
        <v>38826</v>
      </c>
      <c r="C4045" s="1" t="s">
        <v>38827</v>
      </c>
      <c r="E4045" s="1" t="s">
        <v>38828</v>
      </c>
      <c r="G4045" s="1"/>
      <c r="H4045" s="3" t="str">
        <f>_xlfn.TEXTJOIN(" ",TRUE,_xlfn.TEXTJOIN(":",TRUE,训!C33,训!D33),_xlfn.TEXTJOIN(":",TRUE,其!C55,其!D55))</f>
        <v>タケシ:小刚 ジョウト:城都</v>
      </c>
    </row>
    <row r="4046" spans="1:10">
      <c r="A4046" s="1" t="s">
        <v>38829</v>
      </c>
      <c r="C4046" s="1" t="s">
        <v>38830</v>
      </c>
      <c r="E4046" s="1" t="s">
        <v>38831</v>
      </c>
      <c r="H4046" s="3"/>
    </row>
    <row r="4047" spans="1:10">
      <c r="E4047" s="1"/>
      <c r="H4047" s="3"/>
    </row>
    <row r="4048" spans="1:10">
      <c r="A4048" s="1" t="s">
        <v>38832</v>
      </c>
      <c r="C4048" s="1" t="s">
        <v>38833</v>
      </c>
      <c r="E4048" s="1" t="s">
        <v>38834</v>
      </c>
      <c r="H4048" s="3"/>
    </row>
    <row r="4049" spans="1:8">
      <c r="A4049" s="1" t="s">
        <v>38835</v>
      </c>
      <c r="C4049" s="1" t="s">
        <v>38836</v>
      </c>
      <c r="E4049" s="1" t="s">
        <v>38837</v>
      </c>
      <c r="G4049" s="1"/>
      <c r="H4049" s="3" t="str">
        <f>_xlfn.TEXTJOIN(":",TRUE,训!C33,训!D33)</f>
        <v>タケシ:小刚</v>
      </c>
    </row>
    <row r="4050" spans="1:8">
      <c r="C4050" s="1" t="s">
        <v>38838</v>
      </c>
      <c r="E4050" s="1" t="s">
        <v>38839</v>
      </c>
      <c r="H4050" s="3" t="str">
        <f>_xlfn.TEXTJOIN(":",TRUE,其!C36,其!D36)</f>
        <v>タイプ:属性</v>
      </c>
    </row>
    <row r="4051" spans="1:8">
      <c r="A4051" s="1" t="s">
        <v>38840</v>
      </c>
      <c r="E4051" s="1"/>
      <c r="H4051" s="3"/>
    </row>
    <row r="4052" spans="1:8">
      <c r="A4052" s="1" t="s">
        <v>38841</v>
      </c>
      <c r="C4052" s="1" t="s">
        <v>38842</v>
      </c>
      <c r="E4052" s="1" t="s">
        <v>38843</v>
      </c>
      <c r="H4052" s="3"/>
    </row>
    <row r="4053" spans="1:8">
      <c r="C4053" s="1" t="s">
        <v>38844</v>
      </c>
      <c r="E4053" s="1" t="s">
        <v>38845</v>
      </c>
      <c r="H4053" s="3"/>
    </row>
    <row r="4054" spans="1:8">
      <c r="A4054" s="1" t="s">
        <v>38846</v>
      </c>
      <c r="C4054" s="1" t="s">
        <v>38847</v>
      </c>
      <c r="E4054" s="1" t="s">
        <v>38848</v>
      </c>
      <c r="H4054" s="3"/>
    </row>
    <row r="4055" spans="1:8">
      <c r="A4055" s="1" t="s">
        <v>38725</v>
      </c>
      <c r="E4055" s="1"/>
      <c r="H4055" s="3"/>
    </row>
    <row r="4056" spans="1:8">
      <c r="C4056" s="1" t="s">
        <v>38849</v>
      </c>
      <c r="E4056" s="1" t="s">
        <v>38850</v>
      </c>
      <c r="H4056" s="3"/>
    </row>
    <row r="4057" spans="1:8">
      <c r="A4057" s="1" t="s">
        <v>38851</v>
      </c>
      <c r="E4057" s="1"/>
      <c r="H4057" s="3"/>
    </row>
    <row r="4058" spans="1:8">
      <c r="A4058" s="1" t="s">
        <v>38852</v>
      </c>
      <c r="E4058" s="1"/>
      <c r="H4058" s="3"/>
    </row>
    <row r="4059" spans="1:8">
      <c r="E4059" s="1"/>
      <c r="H4059" s="3"/>
    </row>
    <row r="4060" spans="1:8">
      <c r="A4060" s="1" t="s">
        <v>38853</v>
      </c>
      <c r="E4060" s="1"/>
      <c r="H4060" s="3"/>
    </row>
    <row r="4061" spans="1:8">
      <c r="A4061" s="1" t="s">
        <v>38854</v>
      </c>
      <c r="E4061" s="1"/>
      <c r="H4061" s="3"/>
    </row>
    <row r="4062" spans="1:8">
      <c r="E4062" s="1"/>
      <c r="H4062" s="3"/>
    </row>
    <row r="4063" spans="1:8">
      <c r="A4063" s="1" t="s">
        <v>38855</v>
      </c>
      <c r="E4063" s="1"/>
      <c r="H4063" s="3"/>
    </row>
    <row r="4064" spans="1:8">
      <c r="A4064" s="1" t="s">
        <v>38856</v>
      </c>
      <c r="E4064" s="1"/>
      <c r="H4064" s="3"/>
    </row>
    <row r="4065" spans="1:10">
      <c r="E4065" s="1"/>
      <c r="H4065" s="3"/>
    </row>
    <row r="4066" spans="1:10">
      <c r="A4066" s="1" t="s">
        <v>38857</v>
      </c>
      <c r="E4066" s="1"/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10434</v>
      </c>
      <c r="C4069" s="1" t="s">
        <v>10435</v>
      </c>
      <c r="E4069" s="1" t="s">
        <v>10436</v>
      </c>
      <c r="H4069" s="1" t="s">
        <v>10437</v>
      </c>
      <c r="I4069" s="1" t="s">
        <v>10438</v>
      </c>
      <c r="J4069" s="1" t="s">
        <v>38858</v>
      </c>
    </row>
    <row r="4070" spans="1:10">
      <c r="A4070" s="1" t="s">
        <v>38859</v>
      </c>
      <c r="C4070" s="1" t="s">
        <v>38860</v>
      </c>
      <c r="E4070" s="1" t="s">
        <v>38861</v>
      </c>
      <c r="G4070" s="1"/>
      <c r="H4070" s="3" t="str">
        <f>_xlfn.TEXTJOIN(":",TRUE,训!C33,训!D33)</f>
        <v>タケシ:小刚</v>
      </c>
    </row>
    <row r="4071" spans="1:10">
      <c r="A4071" s="1" t="s">
        <v>38862</v>
      </c>
      <c r="C4071" s="1" t="s">
        <v>38863</v>
      </c>
      <c r="E4071" s="1" t="s">
        <v>38864</v>
      </c>
      <c r="H4071" s="3"/>
    </row>
    <row r="4072" spans="1:10">
      <c r="A4072" s="1" t="s">
        <v>38865</v>
      </c>
      <c r="C4072" s="1" t="s">
        <v>38866</v>
      </c>
      <c r="E4072" s="1" t="s">
        <v>38867</v>
      </c>
      <c r="H4072" s="3"/>
    </row>
    <row r="4073" spans="1:10">
      <c r="A4073" s="1" t="s">
        <v>38868</v>
      </c>
      <c r="E4073" s="1"/>
      <c r="H4073" s="3"/>
    </row>
    <row r="4074" spans="1:10">
      <c r="C4074" s="1" t="s">
        <v>38869</v>
      </c>
      <c r="E4074" s="1" t="s">
        <v>38870</v>
      </c>
      <c r="H4074" s="3"/>
    </row>
    <row r="4075" spans="1:10">
      <c r="A4075" s="1" t="s">
        <v>38871</v>
      </c>
      <c r="C4075" s="1" t="s">
        <v>38872</v>
      </c>
      <c r="E4075" s="1" t="s">
        <v>38873</v>
      </c>
      <c r="H4075" s="3"/>
    </row>
    <row r="4076" spans="1:10">
      <c r="A4076" s="1" t="s">
        <v>38874</v>
      </c>
      <c r="E4076" s="1"/>
      <c r="H4076" s="3"/>
    </row>
    <row r="4077" spans="1:10">
      <c r="E4077" s="1"/>
      <c r="H4077" s="3"/>
    </row>
    <row r="4078" spans="1:10">
      <c r="A4078" s="1" t="s">
        <v>38875</v>
      </c>
      <c r="E4078" s="1"/>
      <c r="H4078" s="3"/>
    </row>
    <row r="4079" spans="1:10">
      <c r="A4079" s="1" t="s">
        <v>38876</v>
      </c>
      <c r="E4079" s="1"/>
      <c r="H4079" s="3"/>
    </row>
    <row r="4080" spans="1:10">
      <c r="E4080" s="1"/>
      <c r="H4080" s="3"/>
    </row>
    <row r="4081" spans="1:10">
      <c r="E4081" s="1"/>
      <c r="H4081" s="3"/>
    </row>
    <row r="4082" spans="1:10">
      <c r="A4082" s="1" t="s">
        <v>10434</v>
      </c>
      <c r="C4082" s="1" t="s">
        <v>10435</v>
      </c>
      <c r="E4082" s="1" t="s">
        <v>10436</v>
      </c>
      <c r="H4082" s="1" t="s">
        <v>10437</v>
      </c>
      <c r="I4082" s="1" t="s">
        <v>10438</v>
      </c>
      <c r="J4082" s="1" t="s">
        <v>38877</v>
      </c>
    </row>
    <row r="4083" spans="1:10">
      <c r="A4083" s="1" t="s">
        <v>10695</v>
      </c>
      <c r="C4083" s="1" t="s">
        <v>38878</v>
      </c>
      <c r="E4083" s="1" t="s">
        <v>38879</v>
      </c>
      <c r="G4083" s="1"/>
      <c r="H4083" s="3" t="str">
        <f>_xlfn.TEXTJOIN(":",TRUE,训!C33,训!D33)</f>
        <v>タケシ:小刚</v>
      </c>
    </row>
    <row r="4084" spans="1:10">
      <c r="A4084" s="1" t="s">
        <v>38880</v>
      </c>
      <c r="C4084" s="1" t="s">
        <v>38881</v>
      </c>
      <c r="E4084" s="1" t="s">
        <v>38882</v>
      </c>
      <c r="H4084" s="3"/>
    </row>
    <row r="4085" spans="1:10">
      <c r="E4085" s="1"/>
      <c r="H4085" s="3"/>
    </row>
    <row r="4086" spans="1:10">
      <c r="E4086" s="1"/>
      <c r="H4086" s="3"/>
    </row>
    <row r="4087" spans="1:10">
      <c r="A4087" s="1" t="s">
        <v>10434</v>
      </c>
      <c r="C4087" s="1" t="s">
        <v>10435</v>
      </c>
      <c r="E4087" s="1" t="s">
        <v>10436</v>
      </c>
      <c r="H4087" s="1" t="s">
        <v>10437</v>
      </c>
      <c r="I4087" s="1" t="s">
        <v>10438</v>
      </c>
      <c r="J4087" s="1" t="s">
        <v>38883</v>
      </c>
    </row>
    <row r="4088" spans="1:10">
      <c r="A4088" s="1" t="s">
        <v>38884</v>
      </c>
      <c r="C4088" s="1" t="s">
        <v>38885</v>
      </c>
      <c r="E4088" s="1" t="s">
        <v>38886</v>
      </c>
      <c r="G4088" s="1"/>
      <c r="H4088" s="3" t="str">
        <f>_xlfn.TEXTJOIN(":",TRUE,训!C33,训!D33)</f>
        <v>タケシ:小刚</v>
      </c>
    </row>
    <row r="4089" spans="1:10">
      <c r="A4089" s="1" t="s">
        <v>38887</v>
      </c>
      <c r="C4089" s="1" t="s">
        <v>18127</v>
      </c>
      <c r="E4089" s="1" t="s">
        <v>18127</v>
      </c>
      <c r="H4089" s="3"/>
    </row>
    <row r="4090" spans="1:10">
      <c r="C4090" s="1" t="s">
        <v>38888</v>
      </c>
      <c r="E4090" s="1" t="s">
        <v>38889</v>
      </c>
      <c r="H4090" s="3"/>
    </row>
    <row r="4091" spans="1:10">
      <c r="A4091" s="1" t="s">
        <v>38890</v>
      </c>
      <c r="E4091" s="1"/>
      <c r="H4091" s="3"/>
    </row>
    <row r="4092" spans="1:10">
      <c r="A4092" s="1" t="s">
        <v>38891</v>
      </c>
      <c r="C4092" s="1" t="s">
        <v>38892</v>
      </c>
      <c r="E4092" s="1" t="s">
        <v>38893</v>
      </c>
      <c r="H4092" s="3"/>
    </row>
    <row r="4093" spans="1:10">
      <c r="A4093" s="1" t="s">
        <v>38894</v>
      </c>
      <c r="C4093" s="1" t="s">
        <v>38895</v>
      </c>
      <c r="E4093" s="1" t="s">
        <v>18168</v>
      </c>
      <c r="H4093" s="3"/>
    </row>
    <row r="4094" spans="1:10">
      <c r="C4094" s="1" t="s">
        <v>38896</v>
      </c>
      <c r="E4094" s="1" t="s">
        <v>38897</v>
      </c>
      <c r="H4094" s="3"/>
    </row>
    <row r="4095" spans="1:10">
      <c r="A4095" s="1" t="s">
        <v>38898</v>
      </c>
      <c r="C4095" s="1" t="s">
        <v>38899</v>
      </c>
      <c r="E4095" s="1" t="s">
        <v>38900</v>
      </c>
      <c r="H4095" s="3"/>
    </row>
    <row r="4096" spans="1:10">
      <c r="A4096" s="1" t="s">
        <v>38901</v>
      </c>
      <c r="E4096" s="1"/>
      <c r="H4096" s="3"/>
    </row>
    <row r="4097" spans="1:10">
      <c r="E4097" s="1"/>
      <c r="H4097" s="3"/>
    </row>
    <row r="4098" spans="1:10">
      <c r="A4098" s="1" t="s">
        <v>38902</v>
      </c>
      <c r="E4098" s="1"/>
      <c r="H4098" s="3"/>
    </row>
    <row r="4099" spans="1:10">
      <c r="A4099" s="1" t="s">
        <v>21120</v>
      </c>
      <c r="E4099" s="1"/>
      <c r="H4099" s="3"/>
    </row>
    <row r="4100" spans="1:10">
      <c r="E4100" s="1"/>
      <c r="H4100" s="3"/>
    </row>
    <row r="4101" spans="1:10">
      <c r="E4101" s="1"/>
      <c r="H4101" s="3"/>
    </row>
    <row r="4102" spans="1:10">
      <c r="A4102" s="1" t="s">
        <v>10434</v>
      </c>
      <c r="C4102" s="1" t="s">
        <v>10435</v>
      </c>
      <c r="E4102" s="1" t="s">
        <v>10436</v>
      </c>
      <c r="H4102" s="1" t="s">
        <v>10437</v>
      </c>
      <c r="I4102" s="1" t="s">
        <v>10438</v>
      </c>
      <c r="J4102" s="1" t="s">
        <v>38903</v>
      </c>
    </row>
    <row r="4103" spans="1:10">
      <c r="A4103" s="1" t="s">
        <v>38904</v>
      </c>
      <c r="C4103" s="1" t="s">
        <v>38905</v>
      </c>
      <c r="E4103" s="1" t="s">
        <v>38906</v>
      </c>
      <c r="G4103" s="1"/>
      <c r="H4103" s="3" t="str">
        <f>_xlfn.TEXTJOIN(":",TRUE,训!C33,训!D33)</f>
        <v>タケシ:小刚</v>
      </c>
    </row>
    <row r="4104" spans="1:10">
      <c r="A4104" s="1" t="s">
        <v>38907</v>
      </c>
      <c r="C4104" s="1" t="s">
        <v>38908</v>
      </c>
      <c r="E4104" s="1" t="s">
        <v>38909</v>
      </c>
      <c r="H4104" s="3"/>
    </row>
    <row r="4105" spans="1:10">
      <c r="C4105" s="1" t="s">
        <v>38910</v>
      </c>
      <c r="E4105" s="1" t="s">
        <v>38911</v>
      </c>
      <c r="H4105" s="3"/>
    </row>
    <row r="4106" spans="1:10">
      <c r="A4106" s="1" t="s">
        <v>38912</v>
      </c>
      <c r="E4106" s="1"/>
      <c r="H4106" s="3"/>
    </row>
    <row r="4107" spans="1:10">
      <c r="A4107" s="1" t="s">
        <v>38913</v>
      </c>
      <c r="C4107" s="1" t="s">
        <v>38914</v>
      </c>
      <c r="E4107" s="1" t="s">
        <v>38915</v>
      </c>
      <c r="H4107" s="3"/>
    </row>
    <row r="4108" spans="1:10">
      <c r="C4108" s="1" t="s">
        <v>38916</v>
      </c>
      <c r="E4108" s="1" t="s">
        <v>38917</v>
      </c>
      <c r="H4108" s="3"/>
    </row>
    <row r="4109" spans="1:10">
      <c r="A4109" s="1" t="s">
        <v>38918</v>
      </c>
      <c r="E4109" s="1"/>
      <c r="H4109" s="3"/>
    </row>
    <row r="4110" spans="1:10">
      <c r="A4110" s="1" t="s">
        <v>38919</v>
      </c>
      <c r="E4110" s="1"/>
      <c r="H4110" s="3"/>
    </row>
    <row r="4111" spans="1:10">
      <c r="A4111" s="1" t="s">
        <v>38920</v>
      </c>
      <c r="E4111" s="1"/>
      <c r="H4111" s="3"/>
    </row>
    <row r="4112" spans="1:10">
      <c r="A4112" s="1" t="s">
        <v>38921</v>
      </c>
      <c r="E4112" s="1"/>
      <c r="H4112" s="3"/>
    </row>
    <row r="4113" spans="1:10">
      <c r="E4113" s="1"/>
      <c r="H4113" s="3"/>
    </row>
    <row r="4114" spans="1:10">
      <c r="E4114" s="1"/>
      <c r="H4114" s="3"/>
    </row>
    <row r="4115" spans="1:10">
      <c r="A4115" s="1" t="s">
        <v>10434</v>
      </c>
      <c r="C4115" s="1" t="s">
        <v>10435</v>
      </c>
      <c r="E4115" s="1" t="s">
        <v>10436</v>
      </c>
      <c r="H4115" s="1" t="s">
        <v>10437</v>
      </c>
      <c r="I4115" s="1" t="s">
        <v>10438</v>
      </c>
      <c r="J4115" s="1" t="s">
        <v>38922</v>
      </c>
    </row>
    <row r="4116" spans="1:10">
      <c r="A4116" s="1" t="s">
        <v>38923</v>
      </c>
      <c r="C4116" s="1" t="s">
        <v>38924</v>
      </c>
      <c r="E4116" s="1" t="s">
        <v>38925</v>
      </c>
      <c r="H4116" s="3"/>
    </row>
    <row r="4117" spans="1:10">
      <c r="A4117" s="1" t="s">
        <v>38926</v>
      </c>
      <c r="C4117" s="1" t="s">
        <v>38927</v>
      </c>
      <c r="E4117" s="1" t="s">
        <v>38928</v>
      </c>
      <c r="H4117" s="3"/>
    </row>
    <row r="4118" spans="1:10">
      <c r="A4118" s="1" t="s">
        <v>33603</v>
      </c>
      <c r="E4118" s="1"/>
      <c r="H4118" s="3"/>
    </row>
    <row r="4119" spans="1:10">
      <c r="C4119" s="1" t="s">
        <v>38929</v>
      </c>
      <c r="E4119" s="1" t="s">
        <v>38930</v>
      </c>
      <c r="H4119" s="3" t="str">
        <f>_xlfn.TEXTJOIN(":",TRUE,其!C49,其!D49)</f>
        <v>いわタイプ:岩石</v>
      </c>
    </row>
    <row r="4120" spans="1:10">
      <c r="A4120" s="1" t="s">
        <v>38931</v>
      </c>
      <c r="C4120" s="1" t="s">
        <v>38932</v>
      </c>
      <c r="E4120" s="1" t="s">
        <v>38933</v>
      </c>
      <c r="H4120" s="3"/>
    </row>
    <row r="4121" spans="1:10">
      <c r="A4121" s="1" t="s">
        <v>38934</v>
      </c>
      <c r="E4121" s="1"/>
      <c r="H4121" s="3"/>
    </row>
    <row r="4122" spans="1:10">
      <c r="C4122" s="1" t="s">
        <v>38935</v>
      </c>
      <c r="E4122" s="1" t="s">
        <v>38936</v>
      </c>
      <c r="H4122" s="3"/>
    </row>
    <row r="4123" spans="1:10">
      <c r="A4123" s="1" t="s">
        <v>38937</v>
      </c>
      <c r="C4123" s="1" t="s">
        <v>38938</v>
      </c>
      <c r="E4123" s="1" t="s">
        <v>38939</v>
      </c>
      <c r="H4123" s="3"/>
    </row>
    <row r="4124" spans="1:10">
      <c r="A4124" s="1" t="s">
        <v>38940</v>
      </c>
      <c r="E4124" s="1"/>
      <c r="H4124" s="3"/>
    </row>
    <row r="4125" spans="1:10">
      <c r="E4125" s="1"/>
      <c r="H4125" s="3"/>
    </row>
    <row r="4126" spans="1:10">
      <c r="A4126" s="1" t="s">
        <v>38941</v>
      </c>
      <c r="E4126" s="1"/>
      <c r="H4126" s="3"/>
    </row>
    <row r="4127" spans="1:10">
      <c r="A4127" s="1" t="s">
        <v>38942</v>
      </c>
      <c r="E4127" s="1"/>
      <c r="H4127" s="3"/>
    </row>
    <row r="4128" spans="1:10">
      <c r="E4128" s="1"/>
      <c r="H4128" s="3"/>
    </row>
    <row r="4129" spans="1:10">
      <c r="E4129" s="1"/>
      <c r="H4129" s="3"/>
    </row>
    <row r="4130" spans="1:10">
      <c r="A4130" s="1" t="s">
        <v>10434</v>
      </c>
      <c r="C4130" s="1" t="s">
        <v>10435</v>
      </c>
      <c r="E4130" s="1" t="s">
        <v>10436</v>
      </c>
      <c r="H4130" s="1" t="s">
        <v>10437</v>
      </c>
      <c r="I4130" s="1" t="s">
        <v>10438</v>
      </c>
      <c r="J4130" s="1" t="s">
        <v>38943</v>
      </c>
    </row>
    <row r="4131" spans="1:10">
      <c r="A4131" s="1" t="s">
        <v>38944</v>
      </c>
      <c r="C4131" s="1" t="s">
        <v>38945</v>
      </c>
      <c r="E4131" s="1" t="s">
        <v>38946</v>
      </c>
      <c r="H4131" s="3"/>
    </row>
    <row r="4132" spans="1:10">
      <c r="A4132" s="1" t="s">
        <v>38947</v>
      </c>
      <c r="E4132" s="1"/>
      <c r="H4132" s="3"/>
    </row>
    <row r="4133" spans="1:10">
      <c r="E4133" s="1"/>
      <c r="H4133" s="3"/>
    </row>
    <row r="4134" spans="1:10">
      <c r="E4134" s="1"/>
      <c r="H4134" s="3"/>
    </row>
    <row r="4135" spans="1:10">
      <c r="A4135" s="1" t="s">
        <v>10434</v>
      </c>
      <c r="C4135" s="1" t="s">
        <v>10435</v>
      </c>
      <c r="E4135" s="1" t="s">
        <v>10436</v>
      </c>
      <c r="H4135" s="1" t="s">
        <v>10437</v>
      </c>
      <c r="I4135" s="1" t="s">
        <v>10438</v>
      </c>
      <c r="J4135" s="1" t="s">
        <v>38948</v>
      </c>
    </row>
    <row r="4136" spans="1:10">
      <c r="A4136" s="1" t="s">
        <v>38949</v>
      </c>
      <c r="C4136" s="1" t="s">
        <v>38950</v>
      </c>
      <c r="E4136" s="1" t="s">
        <v>38951</v>
      </c>
      <c r="G4136" s="1"/>
      <c r="H4136" s="3" t="str">
        <f>_xlfn.TEXTJOIN(":",TRUE,训!C33,训!D33)</f>
        <v>タケシ:小刚</v>
      </c>
    </row>
    <row r="4137" spans="1:10">
      <c r="A4137" s="1" t="s">
        <v>38952</v>
      </c>
      <c r="C4137" s="1" t="s">
        <v>38953</v>
      </c>
      <c r="E4137" s="1" t="s">
        <v>38954</v>
      </c>
      <c r="H4137" s="3"/>
    </row>
    <row r="4138" spans="1:10">
      <c r="C4138" s="1" t="s">
        <v>38955</v>
      </c>
      <c r="E4138" s="1" t="s">
        <v>38956</v>
      </c>
      <c r="G4138" s="1"/>
      <c r="H4138" s="3" t="str">
        <f>_xlfn.TEXTJOIN(":",TRUE,其!C55,其!D55)</f>
        <v>ジョウト:城都</v>
      </c>
    </row>
    <row r="4139" spans="1:10">
      <c r="A4139" s="1" t="s">
        <v>38957</v>
      </c>
      <c r="E4139" s="1"/>
      <c r="H4139" s="3"/>
    </row>
    <row r="4140" spans="1:10">
      <c r="A4140" s="1" t="s">
        <v>38958</v>
      </c>
      <c r="E4140" s="1"/>
      <c r="H4140" s="3"/>
    </row>
    <row r="4141" spans="1:10">
      <c r="E4141" s="1"/>
      <c r="H4141" s="3"/>
    </row>
    <row r="4142" spans="1:10">
      <c r="A4142" s="1" t="s">
        <v>38959</v>
      </c>
      <c r="E4142" s="1"/>
      <c r="H4142" s="3"/>
    </row>
    <row r="4143" spans="1:10">
      <c r="A4143" s="1" t="s">
        <v>38960</v>
      </c>
      <c r="E4143" s="1"/>
      <c r="H4143" s="3"/>
    </row>
    <row r="4144" spans="1:10">
      <c r="E4144" s="1"/>
      <c r="H4144" s="3"/>
    </row>
    <row r="4145" spans="1:10">
      <c r="E4145" s="1"/>
      <c r="H4145" s="3"/>
    </row>
    <row r="4146" spans="1:10">
      <c r="A4146" s="1" t="s">
        <v>10434</v>
      </c>
      <c r="C4146" s="1" t="s">
        <v>10435</v>
      </c>
      <c r="E4146" s="1" t="s">
        <v>10436</v>
      </c>
      <c r="H4146" s="1" t="s">
        <v>10437</v>
      </c>
      <c r="I4146" s="1" t="s">
        <v>10438</v>
      </c>
      <c r="J4146" s="1" t="s">
        <v>38961</v>
      </c>
    </row>
    <row r="4147" spans="1:10" ht="17">
      <c r="A4147" s="1" t="s">
        <v>38962</v>
      </c>
      <c r="C4147" s="1" t="s">
        <v>38963</v>
      </c>
      <c r="E4147" s="1" t="s">
        <v>38964</v>
      </c>
      <c r="G4147" s="1"/>
      <c r="H4147" s="3" t="str">
        <f>_xlfn.TEXTJOIN(":",TRUE,类!C17,类!D17)</f>
        <v>チャンピオン:冠军</v>
      </c>
    </row>
    <row r="4148" spans="1:10">
      <c r="A4148" s="1" t="s">
        <v>38965</v>
      </c>
      <c r="C4148" s="1" t="s">
        <v>38966</v>
      </c>
      <c r="E4148" s="1" t="s">
        <v>38967</v>
      </c>
      <c r="H4148" s="3"/>
    </row>
    <row r="4149" spans="1:10">
      <c r="E4149" s="1"/>
      <c r="H4149" s="3"/>
    </row>
    <row r="4150" spans="1:10">
      <c r="A4150" s="1" t="s">
        <v>38968</v>
      </c>
      <c r="C4150" s="1" t="s">
        <v>38969</v>
      </c>
      <c r="E4150" s="1" t="s">
        <v>38970</v>
      </c>
      <c r="H4150" s="3" t="str">
        <f>_xlfn.TEXTJOIN(":",TRUE,其!C54,其!D54)</f>
        <v>カントー:关都</v>
      </c>
    </row>
    <row r="4151" spans="1:10">
      <c r="A4151" s="1" t="s">
        <v>38971</v>
      </c>
      <c r="C4151" s="1" t="s">
        <v>38972</v>
      </c>
      <c r="E4151" s="1" t="s">
        <v>38973</v>
      </c>
      <c r="H4151" s="3"/>
    </row>
    <row r="4152" spans="1:10">
      <c r="E4152" s="1"/>
      <c r="H4152" s="3"/>
    </row>
    <row r="4153" spans="1:10">
      <c r="A4153" s="1" t="s">
        <v>38974</v>
      </c>
      <c r="C4153" s="1" t="s">
        <v>37993</v>
      </c>
      <c r="E4153" s="1" t="s">
        <v>38975</v>
      </c>
      <c r="G4153" s="1"/>
      <c r="H4153" s="3" t="str">
        <f>_xlfn.TEXTJOIN(":",TRUE,其!C55,其!D55)</f>
        <v>ジョウト:城都</v>
      </c>
    </row>
    <row r="4154" spans="1:10">
      <c r="A4154" s="1" t="s">
        <v>26663</v>
      </c>
      <c r="C4154" s="1" t="s">
        <v>38976</v>
      </c>
      <c r="E4154" s="1" t="s">
        <v>38977</v>
      </c>
      <c r="H4154" s="3"/>
    </row>
    <row r="4155" spans="1:10">
      <c r="E4155" s="1"/>
      <c r="H4155" s="3"/>
    </row>
    <row r="4156" spans="1:10">
      <c r="A4156" s="1" t="s">
        <v>38978</v>
      </c>
      <c r="E4156" s="1"/>
      <c r="H4156" s="3"/>
    </row>
    <row r="4157" spans="1:10">
      <c r="A4157" s="1" t="s">
        <v>38979</v>
      </c>
      <c r="E4157" s="1"/>
      <c r="H4157" s="3"/>
    </row>
    <row r="4158" spans="1:10">
      <c r="E4158" s="1"/>
      <c r="H4158" s="3"/>
    </row>
    <row r="4159" spans="1:10">
      <c r="A4159" s="1" t="s">
        <v>38980</v>
      </c>
      <c r="E4159" s="1"/>
      <c r="H4159" s="3"/>
    </row>
    <row r="4160" spans="1:10">
      <c r="A4160" s="1" t="s">
        <v>27394</v>
      </c>
      <c r="E4160" s="1"/>
      <c r="H4160" s="3"/>
    </row>
    <row r="4161" spans="1:10">
      <c r="E4161" s="1"/>
      <c r="H4161" s="3"/>
    </row>
    <row r="4162" spans="1:10">
      <c r="E4162" s="1"/>
      <c r="H4162" s="3"/>
    </row>
    <row r="4163" spans="1:10">
      <c r="A4163" s="1" t="s">
        <v>10434</v>
      </c>
      <c r="C4163" s="1" t="s">
        <v>10435</v>
      </c>
      <c r="E4163" s="1" t="s">
        <v>10436</v>
      </c>
      <c r="H4163" s="1" t="s">
        <v>10437</v>
      </c>
      <c r="I4163" s="1" t="s">
        <v>10438</v>
      </c>
      <c r="J4163" s="1" t="s">
        <v>38981</v>
      </c>
    </row>
    <row r="4164" spans="1:10">
      <c r="A4164" s="1" t="s">
        <v>38962</v>
      </c>
      <c r="C4164" s="1" t="s">
        <v>38982</v>
      </c>
      <c r="E4164" s="1" t="s">
        <v>38983</v>
      </c>
      <c r="G4164" s="1"/>
      <c r="H4164" s="3" t="str">
        <f>_xlfn.TEXTJOIN(":",TRUE,类!C17,类!D17)</f>
        <v>チャンピオン:冠军</v>
      </c>
    </row>
    <row r="4165" spans="1:10">
      <c r="A4165" s="1" t="s">
        <v>38984</v>
      </c>
      <c r="C4165" s="1" t="s">
        <v>38985</v>
      </c>
      <c r="E4165" s="1" t="s">
        <v>38986</v>
      </c>
      <c r="H4165" s="3"/>
    </row>
    <row r="4166" spans="1:10">
      <c r="C4166" s="1" t="s">
        <v>38987</v>
      </c>
      <c r="E4166" s="1" t="s">
        <v>38988</v>
      </c>
      <c r="H4166" s="3"/>
    </row>
    <row r="4167" spans="1:10">
      <c r="A4167" s="1" t="s">
        <v>38989</v>
      </c>
      <c r="E4167" s="1"/>
      <c r="H4167" s="3"/>
    </row>
    <row r="4168" spans="1:10">
      <c r="A4168" s="1" t="s">
        <v>38990</v>
      </c>
      <c r="E4168" s="1"/>
      <c r="H4168" s="3"/>
    </row>
    <row r="4169" spans="1:10">
      <c r="E4169" s="1"/>
      <c r="H4169" s="3"/>
    </row>
    <row r="4170" spans="1:10">
      <c r="A4170" s="1" t="s">
        <v>38991</v>
      </c>
      <c r="E4170" s="1"/>
      <c r="H4170" s="3"/>
    </row>
    <row r="4171" spans="1:10">
      <c r="A4171" s="1" t="s">
        <v>38992</v>
      </c>
      <c r="E4171" s="1"/>
      <c r="H4171" s="3"/>
    </row>
    <row r="4172" spans="1:10">
      <c r="E4172" s="1"/>
      <c r="H4172" s="3"/>
    </row>
    <row r="4173" spans="1:10">
      <c r="A4173" s="1" t="s">
        <v>38993</v>
      </c>
      <c r="E4173" s="1"/>
      <c r="H4173" s="3"/>
    </row>
    <row r="4174" spans="1:10">
      <c r="A4174" s="1" t="s">
        <v>38994</v>
      </c>
      <c r="E4174" s="1"/>
      <c r="H4174" s="3"/>
    </row>
    <row r="4175" spans="1:10">
      <c r="E4175" s="1"/>
      <c r="H4175" s="3"/>
    </row>
    <row r="4176" spans="1:10">
      <c r="E4176" s="1"/>
      <c r="H4176" s="3"/>
    </row>
    <row r="4177" spans="1:10">
      <c r="A4177" s="1" t="s">
        <v>10434</v>
      </c>
      <c r="C4177" s="1" t="s">
        <v>10435</v>
      </c>
      <c r="E4177" s="1" t="s">
        <v>10436</v>
      </c>
      <c r="H4177" s="1" t="s">
        <v>10437</v>
      </c>
      <c r="I4177" s="1" t="s">
        <v>10438</v>
      </c>
      <c r="J4177" s="1" t="s">
        <v>38995</v>
      </c>
    </row>
    <row r="4178" spans="1:10">
      <c r="A4178" s="1" t="s">
        <v>38996</v>
      </c>
      <c r="C4178" s="1" t="s">
        <v>38997</v>
      </c>
      <c r="E4178" s="1" t="s">
        <v>38998</v>
      </c>
      <c r="G4178" s="1"/>
      <c r="H4178" s="3" t="str">
        <f>_xlfn.TEXTJOIN(":",TRUE,宝!C131,宝!D131)</f>
        <v>ギャラドス:暴鲤龙</v>
      </c>
    </row>
    <row r="4179" spans="1:10">
      <c r="A4179" s="1" t="s">
        <v>38999</v>
      </c>
      <c r="E4179" s="1"/>
      <c r="H4179" s="3"/>
    </row>
    <row r="4180" spans="1:10">
      <c r="C4180" s="1" t="s">
        <v>39000</v>
      </c>
      <c r="E4180" s="1" t="s">
        <v>39001</v>
      </c>
      <c r="G4180" s="1"/>
      <c r="H4180" s="3" t="str">
        <f>_xlfn.TEXTJOIN(":",TRUE,宝!C130,宝!D130)</f>
        <v>コイキング:鲤鱼王</v>
      </c>
    </row>
    <row r="4181" spans="1:10">
      <c r="A4181" s="1" t="s">
        <v>39002</v>
      </c>
      <c r="C4181" s="1" t="s">
        <v>39003</v>
      </c>
      <c r="E4181" s="1" t="s">
        <v>39004</v>
      </c>
      <c r="H4181" s="3"/>
    </row>
    <row r="4182" spans="1:10">
      <c r="A4182" s="1" t="s">
        <v>39005</v>
      </c>
      <c r="E4182" s="1"/>
      <c r="H4182" s="3"/>
    </row>
    <row r="4183" spans="1:10">
      <c r="E4183" s="1"/>
      <c r="H4183" s="3"/>
    </row>
    <row r="4184" spans="1:10">
      <c r="A4184" s="1" t="s">
        <v>39006</v>
      </c>
      <c r="E4184" s="1"/>
      <c r="H4184" s="3"/>
    </row>
    <row r="4185" spans="1:10">
      <c r="A4185" s="1" t="s">
        <v>39007</v>
      </c>
      <c r="E4185" s="1"/>
      <c r="H4185" s="3"/>
    </row>
    <row r="4186" spans="1:10">
      <c r="E4186" s="1"/>
      <c r="H4186" s="3"/>
    </row>
    <row r="4187" spans="1:10">
      <c r="E4187" s="1"/>
      <c r="H4187" s="3"/>
    </row>
    <row r="4188" spans="1:10">
      <c r="A4188" s="1" t="s">
        <v>10434</v>
      </c>
      <c r="C4188" s="1" t="s">
        <v>10435</v>
      </c>
      <c r="E4188" s="1" t="s">
        <v>10436</v>
      </c>
      <c r="H4188" s="1" t="s">
        <v>10437</v>
      </c>
      <c r="I4188" s="1" t="s">
        <v>10438</v>
      </c>
      <c r="J4188" s="1" t="s">
        <v>39008</v>
      </c>
    </row>
    <row r="4189" spans="1:10">
      <c r="A4189" s="1" t="s">
        <v>39009</v>
      </c>
      <c r="C4189" s="1" t="s">
        <v>39010</v>
      </c>
      <c r="E4189" s="1" t="s">
        <v>39011</v>
      </c>
      <c r="H4189" s="3"/>
    </row>
    <row r="4190" spans="1:10">
      <c r="A4190" s="1" t="s">
        <v>39012</v>
      </c>
      <c r="C4190" s="1" t="s">
        <v>39013</v>
      </c>
      <c r="E4190" s="1" t="s">
        <v>39014</v>
      </c>
      <c r="H4190" s="3"/>
    </row>
    <row r="4191" spans="1:10">
      <c r="A4191" s="1" t="s">
        <v>39015</v>
      </c>
      <c r="E4191" s="1"/>
      <c r="H4191" s="3"/>
    </row>
    <row r="4192" spans="1:10">
      <c r="C4192" s="1" t="s">
        <v>39016</v>
      </c>
      <c r="E4192" s="1" t="s">
        <v>39017</v>
      </c>
      <c r="G4192" s="1"/>
      <c r="H4192" s="3" t="str">
        <f>_xlfn.TEXTJOIN(":",TRUE,招!C100,招!D100)</f>
        <v>いかり:愤怒</v>
      </c>
    </row>
    <row r="4193" spans="1:10">
      <c r="A4193" s="1" t="s">
        <v>39018</v>
      </c>
      <c r="C4193" s="1" t="s">
        <v>39019</v>
      </c>
      <c r="E4193" s="1" t="s">
        <v>39020</v>
      </c>
      <c r="G4193" s="1"/>
      <c r="H4193" s="3" t="str">
        <f>_xlfn.TEXTJOIN(":",TRUE,宝!C130,宝!D130)</f>
        <v>コイキング:鲤鱼王</v>
      </c>
    </row>
    <row r="4194" spans="1:10">
      <c r="A4194" s="1" t="s">
        <v>39021</v>
      </c>
      <c r="E4194" s="1"/>
      <c r="H4194" s="3"/>
    </row>
    <row r="4195" spans="1:10">
      <c r="E4195" s="1"/>
      <c r="H4195" s="3"/>
    </row>
    <row r="4196" spans="1:10">
      <c r="A4196" s="1" t="s">
        <v>39022</v>
      </c>
      <c r="E4196" s="1"/>
      <c r="H4196" s="3"/>
    </row>
    <row r="4197" spans="1:10">
      <c r="A4197" s="1" t="s">
        <v>39023</v>
      </c>
      <c r="E4197" s="1"/>
      <c r="H4197" s="3"/>
    </row>
    <row r="4198" spans="1:10">
      <c r="E4198" s="1"/>
      <c r="H4198" s="3"/>
    </row>
    <row r="4199" spans="1:10">
      <c r="E4199" s="1"/>
      <c r="H4199" s="3"/>
    </row>
    <row r="4200" spans="1:10">
      <c r="A4200" s="1" t="s">
        <v>10434</v>
      </c>
      <c r="C4200" s="1" t="s">
        <v>10435</v>
      </c>
      <c r="E4200" s="1" t="s">
        <v>10436</v>
      </c>
      <c r="H4200" s="1" t="s">
        <v>10437</v>
      </c>
      <c r="I4200" s="1" t="s">
        <v>10438</v>
      </c>
      <c r="J4200" s="1" t="s">
        <v>39024</v>
      </c>
    </row>
    <row r="4201" spans="1:10">
      <c r="A4201" s="1" t="s">
        <v>39025</v>
      </c>
      <c r="C4201" s="1" t="s">
        <v>39026</v>
      </c>
      <c r="E4201" s="1" t="s">
        <v>39027</v>
      </c>
      <c r="H4201" s="3"/>
    </row>
    <row r="4202" spans="1:10">
      <c r="A4202" s="1" t="s">
        <v>39028</v>
      </c>
      <c r="C4202" s="1" t="s">
        <v>39029</v>
      </c>
      <c r="E4202" s="1" t="s">
        <v>39030</v>
      </c>
      <c r="H4202" s="3"/>
    </row>
    <row r="4203" spans="1:10">
      <c r="C4203" s="1" t="s">
        <v>39031</v>
      </c>
      <c r="E4203" s="1" t="s">
        <v>39032</v>
      </c>
      <c r="H4203" s="3"/>
    </row>
    <row r="4204" spans="1:10">
      <c r="A4204" s="1" t="s">
        <v>39033</v>
      </c>
      <c r="E4204" s="1"/>
      <c r="H4204" s="3"/>
    </row>
    <row r="4205" spans="1:10">
      <c r="A4205" s="1" t="s">
        <v>39034</v>
      </c>
      <c r="C4205" s="1" t="s">
        <v>39035</v>
      </c>
      <c r="E4205" s="1" t="s">
        <v>39036</v>
      </c>
      <c r="H4205" s="3"/>
    </row>
    <row r="4206" spans="1:10">
      <c r="C4206" s="1" t="s">
        <v>39037</v>
      </c>
      <c r="E4206" s="1" t="s">
        <v>39038</v>
      </c>
      <c r="H4206" s="3"/>
    </row>
    <row r="4207" spans="1:10">
      <c r="A4207" s="1" t="s">
        <v>39039</v>
      </c>
      <c r="E4207" s="1"/>
      <c r="H4207" s="3"/>
    </row>
    <row r="4208" spans="1:10">
      <c r="A4208" s="1" t="s">
        <v>39040</v>
      </c>
      <c r="E4208" s="1"/>
      <c r="H4208" s="3"/>
    </row>
    <row r="4209" spans="1:10">
      <c r="E4209" s="1"/>
      <c r="H4209" s="3"/>
    </row>
    <row r="4210" spans="1:10">
      <c r="E4210" s="1"/>
      <c r="H4210" s="3"/>
    </row>
    <row r="4211" spans="1:10">
      <c r="A4211" s="1" t="s">
        <v>10434</v>
      </c>
      <c r="C4211" s="1" t="s">
        <v>10435</v>
      </c>
      <c r="E4211" s="1" t="s">
        <v>10436</v>
      </c>
      <c r="H4211" s="1" t="s">
        <v>10437</v>
      </c>
      <c r="I4211" s="1" t="s">
        <v>10438</v>
      </c>
      <c r="J4211" s="1" t="s">
        <v>39041</v>
      </c>
    </row>
    <row r="4212" spans="1:10">
      <c r="A4212" s="1" t="s">
        <v>39042</v>
      </c>
      <c r="C4212" s="1" t="s">
        <v>39043</v>
      </c>
      <c r="E4212" s="1" t="s">
        <v>39044</v>
      </c>
      <c r="G4212" s="1"/>
      <c r="H4212" s="3" t="str">
        <f>_xlfn.TEXTJOIN(":",TRUE,宝!C40,宝!D40)</f>
        <v>プリン:胖丁</v>
      </c>
    </row>
    <row r="4213" spans="1:10">
      <c r="A4213" s="1" t="s">
        <v>39045</v>
      </c>
      <c r="E4213" s="1"/>
      <c r="H4213" s="3"/>
    </row>
    <row r="4214" spans="1:10">
      <c r="E4214" s="1"/>
      <c r="H4214" s="3"/>
    </row>
    <row r="4215" spans="1:10">
      <c r="E4215" s="1"/>
      <c r="H4215" s="3"/>
    </row>
    <row r="4216" spans="1:10">
      <c r="A4216" s="1" t="s">
        <v>10434</v>
      </c>
      <c r="C4216" s="1" t="s">
        <v>10435</v>
      </c>
      <c r="E4216" s="1" t="s">
        <v>10436</v>
      </c>
      <c r="H4216" s="1" t="s">
        <v>10437</v>
      </c>
      <c r="I4216" s="1" t="s">
        <v>10438</v>
      </c>
      <c r="J4216" s="1" t="s">
        <v>39046</v>
      </c>
    </row>
    <row r="4217" spans="1:10">
      <c r="A4217" s="1" t="s">
        <v>39047</v>
      </c>
      <c r="C4217" s="1" t="s">
        <v>39048</v>
      </c>
      <c r="E4217" s="1" t="s">
        <v>39049</v>
      </c>
      <c r="G4217" s="1"/>
      <c r="H4217" s="3" t="str">
        <f>_xlfn.TEXTJOIN(":",TRUE,宝!C40,宝!D40)</f>
        <v>プリン:胖丁</v>
      </c>
    </row>
    <row r="4218" spans="1:10">
      <c r="A4218" s="1" t="s">
        <v>39050</v>
      </c>
      <c r="C4218" s="1" t="s">
        <v>39051</v>
      </c>
      <c r="E4218" s="1" t="s">
        <v>39052</v>
      </c>
      <c r="H4218" s="3"/>
    </row>
    <row r="4219" spans="1:10">
      <c r="E4219" s="1"/>
    </row>
    <row r="4220" spans="1:10">
      <c r="A4220" s="1" t="s">
        <v>39053</v>
      </c>
      <c r="C4220" s="1" t="s">
        <v>39054</v>
      </c>
      <c r="E4220" s="1" t="s">
        <v>39055</v>
      </c>
      <c r="H4220" s="3"/>
    </row>
    <row r="4221" spans="1:10">
      <c r="A4221" s="1" t="s">
        <v>39056</v>
      </c>
      <c r="C4221" s="1" t="s">
        <v>39057</v>
      </c>
      <c r="E4221" s="1" t="s">
        <v>39058</v>
      </c>
      <c r="H4221" s="3"/>
    </row>
    <row r="4222" spans="1:10">
      <c r="E4222" s="1"/>
      <c r="H4222" s="3"/>
    </row>
    <row r="4223" spans="1:10">
      <c r="A4223" s="1" t="s">
        <v>39059</v>
      </c>
      <c r="E4223" s="1"/>
      <c r="H4223" s="3"/>
    </row>
    <row r="4224" spans="1:10">
      <c r="A4224" s="1" t="s">
        <v>39060</v>
      </c>
      <c r="E4224" s="1"/>
      <c r="H4224" s="3"/>
    </row>
    <row r="4225" spans="1:10">
      <c r="E4225" s="1"/>
      <c r="H4225" s="3"/>
    </row>
    <row r="4226" spans="1:10">
      <c r="A4226" s="1" t="s">
        <v>39061</v>
      </c>
      <c r="E4226" s="1"/>
      <c r="H4226" s="3"/>
    </row>
    <row r="4227" spans="1:10">
      <c r="A4227" s="1" t="s">
        <v>39062</v>
      </c>
      <c r="E4227" s="1"/>
      <c r="H4227" s="3"/>
    </row>
    <row r="4228" spans="1:10">
      <c r="E4228" s="1"/>
      <c r="H4228" s="3"/>
    </row>
    <row r="4229" spans="1:10">
      <c r="E4229" s="1"/>
      <c r="H4229" s="3"/>
    </row>
    <row r="4230" spans="1:10">
      <c r="A4230" s="1" t="s">
        <v>10434</v>
      </c>
      <c r="C4230" s="1" t="s">
        <v>10435</v>
      </c>
      <c r="E4230" s="1" t="s">
        <v>10436</v>
      </c>
      <c r="H4230" s="1" t="s">
        <v>10437</v>
      </c>
      <c r="I4230" s="1" t="s">
        <v>10438</v>
      </c>
      <c r="J4230" s="1" t="s">
        <v>39063</v>
      </c>
    </row>
    <row r="4231" spans="1:10">
      <c r="A4231" s="1" t="s">
        <v>39064</v>
      </c>
      <c r="C4231" s="1" t="s">
        <v>39065</v>
      </c>
      <c r="E4231" s="1" t="s">
        <v>39066</v>
      </c>
      <c r="H4231" s="3"/>
    </row>
    <row r="4232" spans="1:10">
      <c r="A4232" s="1" t="s">
        <v>39067</v>
      </c>
      <c r="C4232" s="1" t="s">
        <v>39068</v>
      </c>
      <c r="E4232" s="1" t="s">
        <v>39069</v>
      </c>
      <c r="H4232" s="3"/>
    </row>
    <row r="4233" spans="1:10">
      <c r="A4233" s="1" t="s">
        <v>32449</v>
      </c>
      <c r="C4233" s="1" t="s">
        <v>39070</v>
      </c>
      <c r="E4233" s="1" t="s">
        <v>32445</v>
      </c>
      <c r="H4233" s="3"/>
    </row>
    <row r="4234" spans="1:10">
      <c r="E4234" s="1"/>
      <c r="H4234" s="3"/>
    </row>
    <row r="4235" spans="1:10">
      <c r="E4235" s="1"/>
      <c r="H4235" s="3"/>
    </row>
    <row r="4236" spans="1:10">
      <c r="A4236" s="1" t="s">
        <v>10434</v>
      </c>
      <c r="C4236" s="1" t="s">
        <v>10435</v>
      </c>
      <c r="E4236" s="1" t="s">
        <v>10436</v>
      </c>
      <c r="H4236" s="1" t="s">
        <v>10437</v>
      </c>
      <c r="I4236" s="1" t="s">
        <v>10438</v>
      </c>
      <c r="J4236" s="1" t="s">
        <v>39071</v>
      </c>
    </row>
    <row r="4237" spans="1:10">
      <c r="A4237" s="1" t="s">
        <v>39072</v>
      </c>
      <c r="C4237" s="1" t="s">
        <v>39073</v>
      </c>
      <c r="E4237" s="1" t="s">
        <v>39074</v>
      </c>
      <c r="G4237" s="1"/>
      <c r="H4237" s="3" t="str">
        <f>_xlfn.TEXTJOIN(" ",TRUE,_xlfn.TEXTJOIN(":",TRUE,城!C19,城!D19),_xlfn.TEXTJOIN(":",TRUE,其!C54,其!D54))</f>
        <v>はつでんしょ:发电厂 カントー:关都</v>
      </c>
    </row>
    <row r="4238" spans="1:10">
      <c r="A4238" s="1" t="s">
        <v>39075</v>
      </c>
      <c r="E4238" s="1"/>
      <c r="H4238" s="3"/>
    </row>
    <row r="4239" spans="1:10">
      <c r="C4239" s="1" t="s">
        <v>39076</v>
      </c>
      <c r="E4239" s="1" t="s">
        <v>39077</v>
      </c>
      <c r="H4239" s="3"/>
    </row>
    <row r="4240" spans="1:10">
      <c r="A4240" s="1" t="s">
        <v>39078</v>
      </c>
      <c r="C4240" s="1" t="s">
        <v>39079</v>
      </c>
      <c r="E4240" s="1" t="s">
        <v>39080</v>
      </c>
      <c r="G4240" s="1"/>
      <c r="H4240" s="3" t="str">
        <f>_xlfn.TEXTJOIN(":",TRUE,城!C56,城!D56)</f>
        <v>９ばん　どうろ:9号道路</v>
      </c>
    </row>
    <row r="4241" spans="1:10">
      <c r="A4241" s="1" t="s">
        <v>39081</v>
      </c>
      <c r="E4241" s="1"/>
      <c r="H4241" s="3"/>
    </row>
    <row r="4242" spans="1:10">
      <c r="C4242" s="1" t="s">
        <v>39082</v>
      </c>
      <c r="E4242" s="1" t="s">
        <v>39083</v>
      </c>
      <c r="H4242" s="3"/>
    </row>
    <row r="4243" spans="1:10">
      <c r="A4243" s="1" t="s">
        <v>39084</v>
      </c>
      <c r="E4243" s="1"/>
      <c r="H4243" s="3"/>
    </row>
    <row r="4244" spans="1:10">
      <c r="A4244" s="1" t="s">
        <v>39085</v>
      </c>
      <c r="E4244" s="1"/>
      <c r="H4244" s="3"/>
    </row>
    <row r="4245" spans="1:10">
      <c r="E4245" s="1"/>
      <c r="H4245" s="3"/>
    </row>
    <row r="4246" spans="1:10">
      <c r="A4246" s="1" t="s">
        <v>39086</v>
      </c>
      <c r="E4246" s="1"/>
      <c r="H4246" s="3"/>
    </row>
    <row r="4247" spans="1:10">
      <c r="A4247" s="1" t="s">
        <v>39087</v>
      </c>
      <c r="E4247" s="1"/>
      <c r="H4247" s="3"/>
    </row>
    <row r="4248" spans="1:10">
      <c r="A4248" s="1" t="s">
        <v>39088</v>
      </c>
      <c r="E4248" s="1"/>
      <c r="H4248" s="3"/>
    </row>
    <row r="4249" spans="1:10">
      <c r="E4249" s="1"/>
      <c r="H4249" s="3"/>
    </row>
    <row r="4250" spans="1:10">
      <c r="E4250" s="1"/>
      <c r="H4250" s="3"/>
    </row>
    <row r="4251" spans="1:10">
      <c r="A4251" s="1" t="s">
        <v>10434</v>
      </c>
      <c r="C4251" s="1" t="s">
        <v>10435</v>
      </c>
      <c r="E4251" s="1" t="s">
        <v>10436</v>
      </c>
      <c r="H4251" s="1" t="s">
        <v>10437</v>
      </c>
      <c r="I4251" s="1" t="s">
        <v>10438</v>
      </c>
      <c r="J4251" s="1" t="s">
        <v>39089</v>
      </c>
    </row>
    <row r="4252" spans="1:10">
      <c r="A4252" s="1" t="s">
        <v>39090</v>
      </c>
      <c r="C4252" s="1" t="s">
        <v>39091</v>
      </c>
      <c r="E4252" s="1" t="s">
        <v>39092</v>
      </c>
      <c r="H4252" s="3"/>
    </row>
    <row r="4253" spans="1:10">
      <c r="A4253" s="1" t="s">
        <v>39093</v>
      </c>
      <c r="C4253" s="1" t="s">
        <v>39094</v>
      </c>
      <c r="E4253" s="1" t="s">
        <v>39095</v>
      </c>
      <c r="H4253" s="3"/>
    </row>
    <row r="4254" spans="1:10">
      <c r="A4254" s="1" t="s">
        <v>39096</v>
      </c>
      <c r="E4254" s="1"/>
      <c r="H4254" s="3"/>
    </row>
    <row r="4255" spans="1:10">
      <c r="C4255" s="1" t="s">
        <v>38011</v>
      </c>
      <c r="E4255" s="1" t="s">
        <v>39097</v>
      </c>
      <c r="H4255" s="3"/>
    </row>
    <row r="4256" spans="1:10">
      <c r="A4256" s="1" t="s">
        <v>39098</v>
      </c>
      <c r="C4256" s="1" t="s">
        <v>39099</v>
      </c>
      <c r="E4256" s="1" t="s">
        <v>39100</v>
      </c>
      <c r="H4256" s="3"/>
    </row>
    <row r="4257" spans="1:10">
      <c r="A4257" s="1" t="s">
        <v>39101</v>
      </c>
      <c r="E4257" s="1"/>
      <c r="H4257" s="3"/>
    </row>
    <row r="4258" spans="1:10">
      <c r="A4258" s="1" t="s">
        <v>39102</v>
      </c>
      <c r="E4258" s="1"/>
      <c r="H4258" s="3"/>
    </row>
    <row r="4259" spans="1:10">
      <c r="E4259" s="1"/>
      <c r="H4259" s="3"/>
    </row>
    <row r="4260" spans="1:10">
      <c r="E4260" s="1"/>
      <c r="H4260" s="3"/>
    </row>
    <row r="4261" spans="1:10">
      <c r="A4261" s="1" t="s">
        <v>10434</v>
      </c>
      <c r="C4261" s="1" t="s">
        <v>10435</v>
      </c>
      <c r="E4261" s="1" t="s">
        <v>10436</v>
      </c>
      <c r="H4261" s="1" t="s">
        <v>10437</v>
      </c>
      <c r="I4261" s="1" t="s">
        <v>10438</v>
      </c>
      <c r="J4261" s="1" t="s">
        <v>39103</v>
      </c>
    </row>
    <row r="4262" spans="1:10">
      <c r="A4262" s="1" t="s">
        <v>39104</v>
      </c>
      <c r="C4262" s="1" t="s">
        <v>39105</v>
      </c>
      <c r="E4262" s="1" t="s">
        <v>39106</v>
      </c>
      <c r="H4262" s="3"/>
    </row>
    <row r="4263" spans="1:10">
      <c r="A4263" s="1" t="s">
        <v>39107</v>
      </c>
      <c r="C4263" s="1" t="s">
        <v>39108</v>
      </c>
      <c r="E4263" s="1" t="s">
        <v>39109</v>
      </c>
      <c r="H4263" s="3"/>
      <c r="I4263" s="2" t="s">
        <v>11860</v>
      </c>
    </row>
    <row r="4264" spans="1:10">
      <c r="C4264" s="1" t="s">
        <v>39110</v>
      </c>
      <c r="E4264" s="1" t="s">
        <v>39111</v>
      </c>
      <c r="H4264" s="3"/>
    </row>
    <row r="4265" spans="1:10">
      <c r="A4265" s="1" t="s">
        <v>39112</v>
      </c>
      <c r="E4265" s="1"/>
      <c r="H4265" s="3"/>
    </row>
    <row r="4266" spans="1:10">
      <c r="A4266" s="1" t="s">
        <v>39113</v>
      </c>
      <c r="E4266" s="1"/>
      <c r="H4266" s="3"/>
    </row>
    <row r="4267" spans="1:10">
      <c r="E4267" s="1"/>
      <c r="H4267" s="3"/>
    </row>
    <row r="4268" spans="1:10">
      <c r="E4268" s="1"/>
      <c r="H4268" s="3"/>
    </row>
    <row r="4269" spans="1:10">
      <c r="A4269" s="1" t="s">
        <v>10434</v>
      </c>
      <c r="C4269" s="1" t="s">
        <v>10435</v>
      </c>
      <c r="E4269" s="1" t="s">
        <v>10436</v>
      </c>
      <c r="H4269" s="1" t="s">
        <v>10437</v>
      </c>
      <c r="I4269" s="1" t="s">
        <v>10438</v>
      </c>
      <c r="J4269" s="1" t="s">
        <v>39114</v>
      </c>
    </row>
    <row r="4270" spans="1:10">
      <c r="A4270" s="1" t="s">
        <v>39115</v>
      </c>
      <c r="C4270" s="1" t="s">
        <v>39116</v>
      </c>
      <c r="E4270" s="1" t="s">
        <v>39117</v>
      </c>
      <c r="G4270" s="1"/>
      <c r="H4270" s="3" t="str">
        <f>_xlfn.TEXTJOIN(":",TRUE,宝!C81,宝!D81)</f>
        <v>ヤドラン:呆壳兽</v>
      </c>
    </row>
    <row r="4271" spans="1:10">
      <c r="E4271" s="1"/>
      <c r="H4271" s="3"/>
    </row>
    <row r="4272" spans="1:10">
      <c r="E4272" s="1"/>
      <c r="H4272" s="3"/>
    </row>
    <row r="4273" spans="1:10">
      <c r="A4273" s="1" t="s">
        <v>10434</v>
      </c>
      <c r="C4273" s="1" t="s">
        <v>10435</v>
      </c>
      <c r="E4273" s="1" t="s">
        <v>10436</v>
      </c>
      <c r="H4273" s="1" t="s">
        <v>10437</v>
      </c>
      <c r="I4273" s="1" t="s">
        <v>10438</v>
      </c>
      <c r="J4273" s="1" t="s">
        <v>39118</v>
      </c>
    </row>
    <row r="4274" spans="1:10">
      <c r="A4274" s="1" t="s">
        <v>39119</v>
      </c>
      <c r="C4274" s="1" t="s">
        <v>39120</v>
      </c>
      <c r="E4274" s="1" t="s">
        <v>39121</v>
      </c>
      <c r="G4274" s="1"/>
      <c r="H4274" s="3" t="str">
        <f>_xlfn.TEXTJOIN(":",TRUE,宝!C81,宝!D81)</f>
        <v>ヤドラン:呆壳兽</v>
      </c>
    </row>
    <row r="4275" spans="1:10">
      <c r="A4275" s="1" t="s">
        <v>39122</v>
      </c>
      <c r="C4275" s="1" t="s">
        <v>39123</v>
      </c>
      <c r="E4275" s="1" t="s">
        <v>39124</v>
      </c>
      <c r="H4275" s="3"/>
    </row>
    <row r="4276" spans="1:10">
      <c r="A4276" s="1" t="s">
        <v>39125</v>
      </c>
      <c r="E4276" s="1"/>
      <c r="H4276" s="3"/>
    </row>
    <row r="4277" spans="1:10">
      <c r="E4277" s="1"/>
      <c r="H4277" s="3"/>
    </row>
    <row r="4278" spans="1:10">
      <c r="E4278" s="1"/>
      <c r="H4278" s="3"/>
    </row>
    <row r="4279" spans="1:10">
      <c r="A4279" s="1" t="s">
        <v>10434</v>
      </c>
      <c r="C4279" s="1" t="s">
        <v>10435</v>
      </c>
      <c r="E4279" s="1" t="s">
        <v>10436</v>
      </c>
      <c r="H4279" s="1" t="s">
        <v>10437</v>
      </c>
      <c r="I4279" s="1" t="s">
        <v>10438</v>
      </c>
      <c r="J4279" s="1" t="s">
        <v>39126</v>
      </c>
    </row>
    <row r="4280" spans="1:10">
      <c r="A4280" s="1" t="s">
        <v>39127</v>
      </c>
      <c r="C4280" s="1" t="s">
        <v>39128</v>
      </c>
      <c r="E4280" s="1" t="s">
        <v>39129</v>
      </c>
      <c r="G4280" s="1"/>
      <c r="H4280" s="3" t="str">
        <f>_xlfn.TEXTJOIN(":",TRUE,宝!C81,宝!D81)</f>
        <v>ヤドラン:呆壳兽</v>
      </c>
    </row>
    <row r="4281" spans="1:10">
      <c r="A4281" s="1" t="s">
        <v>39130</v>
      </c>
      <c r="C4281" s="1" t="s">
        <v>39131</v>
      </c>
      <c r="E4281" s="1" t="s">
        <v>39132</v>
      </c>
      <c r="G4281" s="1"/>
      <c r="H4281" s="3" t="str">
        <f>_xlfn.TEXTJOIN(":",TRUE,招!C94,招!D94)</f>
        <v>ねんりき:念力</v>
      </c>
    </row>
    <row r="4282" spans="1:10">
      <c r="E4282" s="1"/>
      <c r="H4282" s="3"/>
    </row>
    <row r="4283" spans="1:10">
      <c r="E4283" s="1"/>
      <c r="H4283" s="3"/>
    </row>
    <row r="4284" spans="1:10">
      <c r="A4284" s="1" t="s">
        <v>10434</v>
      </c>
      <c r="C4284" s="1" t="s">
        <v>10435</v>
      </c>
      <c r="E4284" s="1" t="s">
        <v>10436</v>
      </c>
      <c r="H4284" s="1" t="s">
        <v>10437</v>
      </c>
      <c r="I4284" s="1" t="s">
        <v>10438</v>
      </c>
      <c r="J4284" s="1" t="s">
        <v>39133</v>
      </c>
    </row>
    <row r="4285" spans="1:10">
      <c r="A4285" s="1" t="s">
        <v>13356</v>
      </c>
      <c r="C4285" s="1" t="s">
        <v>18138</v>
      </c>
      <c r="E4285" s="1" t="s">
        <v>18139</v>
      </c>
      <c r="H4285" s="3"/>
    </row>
    <row r="4286" spans="1:10">
      <c r="C4286" s="1" t="s">
        <v>18138</v>
      </c>
      <c r="E4286" s="1" t="s">
        <v>18139</v>
      </c>
      <c r="H4286" s="3"/>
    </row>
    <row r="4287" spans="1:10">
      <c r="E4287" s="1"/>
      <c r="H4287" s="3"/>
    </row>
    <row r="4288" spans="1:10">
      <c r="E4288" s="1"/>
      <c r="H4288" s="3"/>
    </row>
    <row r="4289" spans="1:10">
      <c r="A4289" s="1" t="s">
        <v>10434</v>
      </c>
      <c r="C4289" s="1" t="s">
        <v>10435</v>
      </c>
      <c r="E4289" s="1" t="s">
        <v>10436</v>
      </c>
      <c r="H4289" s="1" t="s">
        <v>10437</v>
      </c>
      <c r="I4289" s="1" t="s">
        <v>10438</v>
      </c>
      <c r="J4289" s="1" t="s">
        <v>39134</v>
      </c>
    </row>
    <row r="4290" spans="1:10">
      <c r="A4290" s="1" t="s">
        <v>39135</v>
      </c>
      <c r="C4290" s="1" t="s">
        <v>39136</v>
      </c>
      <c r="E4290" s="1" t="s">
        <v>39137</v>
      </c>
      <c r="G4290" s="1"/>
      <c r="H4290" s="3" t="str">
        <f>_xlfn.TEXTJOIN(":",TRUE,训!C34,训!D34)</f>
        <v>カスミ:小霞</v>
      </c>
    </row>
    <row r="4291" spans="1:10">
      <c r="A4291" s="1" t="s">
        <v>39138</v>
      </c>
      <c r="C4291" s="1" t="s">
        <v>39139</v>
      </c>
      <c r="E4291" s="1" t="s">
        <v>39140</v>
      </c>
      <c r="H4291" s="3"/>
    </row>
    <row r="4292" spans="1:10">
      <c r="A4292" s="1" t="s">
        <v>39141</v>
      </c>
      <c r="E4292" s="1"/>
      <c r="H4292" s="3"/>
    </row>
    <row r="4293" spans="1:10">
      <c r="E4293" s="1"/>
      <c r="H4293" s="3"/>
    </row>
    <row r="4294" spans="1:10">
      <c r="E4294" s="1"/>
      <c r="H4294" s="3"/>
    </row>
    <row r="4295" spans="1:10">
      <c r="A4295" s="1" t="s">
        <v>10434</v>
      </c>
      <c r="C4295" s="1" t="s">
        <v>10435</v>
      </c>
      <c r="E4295" s="1" t="s">
        <v>10436</v>
      </c>
      <c r="H4295" s="1" t="s">
        <v>10437</v>
      </c>
      <c r="I4295" s="1" t="s">
        <v>10438</v>
      </c>
      <c r="J4295" s="1" t="s">
        <v>39142</v>
      </c>
    </row>
    <row r="4296" spans="1:10">
      <c r="A4296" s="1" t="s">
        <v>39143</v>
      </c>
      <c r="C4296" s="1" t="s">
        <v>39144</v>
      </c>
      <c r="E4296" s="1" t="s">
        <v>39145</v>
      </c>
      <c r="H4296" s="3"/>
    </row>
    <row r="4297" spans="1:10">
      <c r="A4297" s="1" t="s">
        <v>39146</v>
      </c>
      <c r="C4297" s="1" t="s">
        <v>39147</v>
      </c>
      <c r="E4297" s="1" t="s">
        <v>39148</v>
      </c>
      <c r="H4297" s="3"/>
    </row>
    <row r="4298" spans="1:10">
      <c r="A4298" s="1" t="s">
        <v>39149</v>
      </c>
      <c r="E4298" s="1"/>
      <c r="H4298" s="3"/>
    </row>
    <row r="4299" spans="1:10">
      <c r="E4299" s="1"/>
      <c r="H4299" s="3"/>
    </row>
    <row r="4300" spans="1:10">
      <c r="E4300" s="1"/>
      <c r="H4300" s="3"/>
    </row>
    <row r="4301" spans="1:10">
      <c r="A4301" s="1" t="s">
        <v>10434</v>
      </c>
      <c r="C4301" s="1" t="s">
        <v>10435</v>
      </c>
      <c r="E4301" s="1" t="s">
        <v>10436</v>
      </c>
      <c r="H4301" s="1" t="s">
        <v>10437</v>
      </c>
      <c r="I4301" s="1" t="s">
        <v>10438</v>
      </c>
      <c r="J4301" s="1" t="s">
        <v>39150</v>
      </c>
    </row>
    <row r="4302" spans="1:10">
      <c r="A4302" s="1" t="s">
        <v>15873</v>
      </c>
      <c r="C4302" s="1" t="s">
        <v>39151</v>
      </c>
      <c r="E4302" s="1" t="s">
        <v>39152</v>
      </c>
      <c r="H4302" s="3"/>
    </row>
    <row r="4303" spans="1:10">
      <c r="A4303" s="1" t="s">
        <v>39153</v>
      </c>
      <c r="C4303" s="1" t="s">
        <v>39154</v>
      </c>
      <c r="E4303" s="1" t="s">
        <v>39155</v>
      </c>
      <c r="H4303" s="3"/>
    </row>
    <row r="4304" spans="1:10">
      <c r="E4304" s="1"/>
      <c r="H4304" s="3"/>
    </row>
    <row r="4305" spans="1:10">
      <c r="A4305" s="1" t="s">
        <v>39156</v>
      </c>
      <c r="E4305" s="1"/>
      <c r="H4305" s="3"/>
    </row>
    <row r="4306" spans="1:10">
      <c r="A4306" s="1" t="s">
        <v>39157</v>
      </c>
      <c r="E4306" s="1"/>
      <c r="H4306" s="3"/>
    </row>
    <row r="4307" spans="1:10">
      <c r="E4307" s="1"/>
      <c r="H4307" s="3"/>
    </row>
    <row r="4308" spans="1:10">
      <c r="E4308" s="1"/>
      <c r="H4308" s="3"/>
    </row>
    <row r="4309" spans="1:10">
      <c r="A4309" s="1" t="s">
        <v>10434</v>
      </c>
      <c r="C4309" s="1" t="s">
        <v>10435</v>
      </c>
      <c r="E4309" s="1" t="s">
        <v>10436</v>
      </c>
      <c r="H4309" s="1" t="s">
        <v>10437</v>
      </c>
      <c r="I4309" s="1" t="s">
        <v>10438</v>
      </c>
      <c r="J4309" s="1" t="s">
        <v>39158</v>
      </c>
    </row>
    <row r="4310" spans="1:10">
      <c r="A4310" s="1" t="s">
        <v>39159</v>
      </c>
      <c r="C4310" s="1" t="s">
        <v>21745</v>
      </c>
      <c r="E4310" s="1" t="s">
        <v>39160</v>
      </c>
      <c r="H4310" s="3"/>
    </row>
    <row r="4311" spans="1:10">
      <c r="E4311" s="1"/>
      <c r="H4311" s="3"/>
    </row>
    <row r="4312" spans="1:10">
      <c r="A4312" s="1" t="s">
        <v>39161</v>
      </c>
      <c r="C4312" s="1" t="s">
        <v>39162</v>
      </c>
      <c r="E4312" s="1" t="s">
        <v>39163</v>
      </c>
      <c r="G4312" s="1"/>
      <c r="H4312" s="3" t="str">
        <f>_xlfn.TEXTJOIN(" ",TRUE,_xlfn.TEXTJOIN(":",TRUE,训!C421,训!D421),_xlfn.TEXTJOIN(":",TRUE,道!C56,道!D56))</f>
        <v>シン:真 ダウジングマシン:探宝器</v>
      </c>
    </row>
    <row r="4313" spans="1:10">
      <c r="A4313" s="1" t="s">
        <v>39164</v>
      </c>
      <c r="C4313" s="1" t="s">
        <v>39165</v>
      </c>
      <c r="E4313" s="1" t="s">
        <v>39166</v>
      </c>
      <c r="H4313" s="3"/>
    </row>
    <row r="4314" spans="1:10">
      <c r="E4314" s="1"/>
      <c r="H4314" s="3"/>
    </row>
    <row r="4315" spans="1:10">
      <c r="E4315" s="1"/>
      <c r="H4315" s="3"/>
    </row>
    <row r="4316" spans="1:10">
      <c r="A4316" s="1" t="s">
        <v>10434</v>
      </c>
      <c r="C4316" s="1" t="s">
        <v>10435</v>
      </c>
      <c r="E4316" s="1" t="s">
        <v>10436</v>
      </c>
      <c r="H4316" s="1" t="s">
        <v>10437</v>
      </c>
      <c r="I4316" s="1" t="s">
        <v>10438</v>
      </c>
      <c r="J4316" s="1" t="s">
        <v>39167</v>
      </c>
    </row>
    <row r="4317" spans="1:10">
      <c r="A4317" s="1" t="s">
        <v>3254</v>
      </c>
      <c r="C4317" s="1" t="s">
        <v>39168</v>
      </c>
      <c r="E4317" s="1" t="s">
        <v>39169</v>
      </c>
      <c r="H4317" s="3"/>
    </row>
    <row r="4318" spans="1:10">
      <c r="C4318" s="1" t="s">
        <v>39170</v>
      </c>
      <c r="E4318" s="1" t="s">
        <v>69918</v>
      </c>
      <c r="H4318" s="3"/>
    </row>
    <row r="4319" spans="1:10">
      <c r="A4319" s="1" t="s">
        <v>39171</v>
      </c>
      <c r="E4319" s="1"/>
      <c r="H4319" s="3"/>
    </row>
    <row r="4320" spans="1:10">
      <c r="A4320" s="1" t="s">
        <v>39172</v>
      </c>
      <c r="E4320" s="1"/>
      <c r="H4320" s="3"/>
    </row>
    <row r="4321" spans="1:10">
      <c r="E4321" s="1"/>
      <c r="H4321" s="3"/>
    </row>
    <row r="4322" spans="1:10">
      <c r="E4322" s="1"/>
      <c r="H4322" s="3"/>
    </row>
    <row r="4323" spans="1:10">
      <c r="A4323" s="1" t="s">
        <v>10434</v>
      </c>
      <c r="C4323" s="1" t="s">
        <v>10435</v>
      </c>
      <c r="E4323" s="1" t="s">
        <v>10436</v>
      </c>
      <c r="H4323" s="1" t="s">
        <v>10437</v>
      </c>
      <c r="I4323" s="1" t="s">
        <v>10438</v>
      </c>
      <c r="J4323" s="1" t="s">
        <v>39173</v>
      </c>
    </row>
    <row r="4324" spans="1:10">
      <c r="A4324" s="1" t="s">
        <v>3254</v>
      </c>
      <c r="C4324" s="1" t="s">
        <v>39174</v>
      </c>
      <c r="E4324" s="1" t="s">
        <v>39175</v>
      </c>
      <c r="H4324" s="3"/>
    </row>
    <row r="4325" spans="1:10">
      <c r="A4325" s="1" t="s">
        <v>10746</v>
      </c>
      <c r="C4325" s="1" t="s">
        <v>39176</v>
      </c>
      <c r="E4325" s="1" t="s">
        <v>39177</v>
      </c>
      <c r="G4325" s="1"/>
      <c r="H4325" s="3" t="str">
        <f>_xlfn.TEXTJOIN(":",TRUE,训!C34,训!D34)</f>
        <v>カスミ:小霞</v>
      </c>
    </row>
    <row r="4326" spans="1:10">
      <c r="A4326" s="1" t="s">
        <v>39178</v>
      </c>
      <c r="C4326" s="1" t="s">
        <v>39179</v>
      </c>
      <c r="E4326" s="1" t="s">
        <v>39180</v>
      </c>
      <c r="H4326" s="3"/>
    </row>
    <row r="4327" spans="1:10">
      <c r="E4327" s="1"/>
      <c r="H4327" s="3"/>
    </row>
    <row r="4328" spans="1:10">
      <c r="A4328" s="1" t="s">
        <v>39181</v>
      </c>
      <c r="E4328" s="1"/>
      <c r="H4328" s="3"/>
    </row>
    <row r="4329" spans="1:10">
      <c r="A4329" s="1" t="s">
        <v>39182</v>
      </c>
      <c r="E4329" s="1"/>
      <c r="H4329" s="3"/>
    </row>
    <row r="4330" spans="1:10">
      <c r="E4330" s="1"/>
      <c r="H4330" s="3"/>
    </row>
    <row r="4331" spans="1:10">
      <c r="E4331" s="1"/>
      <c r="H4331" s="3"/>
    </row>
    <row r="4332" spans="1:10">
      <c r="A4332" s="1" t="s">
        <v>10434</v>
      </c>
      <c r="C4332" s="1" t="s">
        <v>10435</v>
      </c>
      <c r="E4332" s="1" t="s">
        <v>10436</v>
      </c>
      <c r="H4332" s="1" t="s">
        <v>10437</v>
      </c>
      <c r="I4332" s="1" t="s">
        <v>10438</v>
      </c>
      <c r="J4332" s="1" t="s">
        <v>39183</v>
      </c>
    </row>
    <row r="4333" spans="1:10">
      <c r="A4333" s="1" t="s">
        <v>38797</v>
      </c>
      <c r="C4333" s="1" t="s">
        <v>39184</v>
      </c>
      <c r="E4333" s="1" t="s">
        <v>27979</v>
      </c>
      <c r="H4333" s="3"/>
    </row>
    <row r="4334" spans="1:10">
      <c r="A4334" s="1" t="s">
        <v>10635</v>
      </c>
      <c r="E4334" s="1"/>
      <c r="H4334" s="3"/>
    </row>
    <row r="4335" spans="1:10">
      <c r="C4335" s="1" t="s">
        <v>39185</v>
      </c>
      <c r="E4335" s="1" t="s">
        <v>39186</v>
      </c>
      <c r="H4335" s="3"/>
    </row>
    <row r="4336" spans="1:10">
      <c r="A4336" s="1" t="s">
        <v>39187</v>
      </c>
      <c r="C4336" s="1" t="s">
        <v>39188</v>
      </c>
      <c r="E4336" s="1" t="s">
        <v>39189</v>
      </c>
      <c r="G4336" s="1"/>
      <c r="H4336" s="3" t="str">
        <f>_xlfn.TEXTJOIN(":",TRUE,其!C55,其!D55)</f>
        <v>ジョウト:城都</v>
      </c>
    </row>
    <row r="4337" spans="1:10">
      <c r="A4337" s="1" t="s">
        <v>39190</v>
      </c>
      <c r="C4337" s="1" t="s">
        <v>39191</v>
      </c>
      <c r="E4337" s="1" t="s">
        <v>39192</v>
      </c>
      <c r="H4337" s="3"/>
    </row>
    <row r="4338" spans="1:10">
      <c r="A4338" s="1" t="s">
        <v>39193</v>
      </c>
      <c r="E4338" s="1"/>
      <c r="H4338" s="3"/>
    </row>
    <row r="4339" spans="1:10">
      <c r="E4339" s="1"/>
      <c r="H4339" s="3"/>
    </row>
    <row r="4340" spans="1:10">
      <c r="E4340" s="1"/>
      <c r="H4340" s="3"/>
    </row>
    <row r="4341" spans="1:10">
      <c r="A4341" s="1" t="s">
        <v>10434</v>
      </c>
      <c r="C4341" s="1" t="s">
        <v>10435</v>
      </c>
      <c r="E4341" s="1" t="s">
        <v>10436</v>
      </c>
      <c r="H4341" s="1" t="s">
        <v>10437</v>
      </c>
      <c r="I4341" s="1" t="s">
        <v>10438</v>
      </c>
      <c r="J4341" s="1" t="s">
        <v>39194</v>
      </c>
    </row>
    <row r="4342" spans="1:10">
      <c r="A4342" s="1" t="s">
        <v>38797</v>
      </c>
      <c r="C4342" s="1" t="s">
        <v>39184</v>
      </c>
      <c r="E4342" s="1" t="s">
        <v>27979</v>
      </c>
      <c r="H4342" s="3"/>
    </row>
    <row r="4343" spans="1:10">
      <c r="A4343" s="1" t="s">
        <v>10635</v>
      </c>
      <c r="E4343" s="1"/>
      <c r="H4343" s="3"/>
    </row>
    <row r="4344" spans="1:10">
      <c r="C4344" s="1" t="s">
        <v>39195</v>
      </c>
      <c r="E4344" s="1" t="s">
        <v>39196</v>
      </c>
      <c r="H4344" s="3"/>
    </row>
    <row r="4345" spans="1:10">
      <c r="A4345" s="1" t="s">
        <v>39197</v>
      </c>
      <c r="C4345" s="1" t="s">
        <v>39198</v>
      </c>
      <c r="E4345" s="1" t="s">
        <v>39199</v>
      </c>
      <c r="H4345" s="3"/>
    </row>
    <row r="4346" spans="1:10">
      <c r="A4346" s="1" t="s">
        <v>39200</v>
      </c>
      <c r="C4346" s="1" t="s">
        <v>39201</v>
      </c>
      <c r="E4346" s="1" t="s">
        <v>39202</v>
      </c>
      <c r="H4346" s="3"/>
    </row>
    <row r="4347" spans="1:10">
      <c r="E4347" s="1"/>
      <c r="H4347" s="3"/>
    </row>
    <row r="4348" spans="1:10">
      <c r="A4348" s="1" t="s">
        <v>39203</v>
      </c>
      <c r="E4348" s="1"/>
      <c r="H4348" s="3"/>
    </row>
    <row r="4349" spans="1:10">
      <c r="A4349" s="1" t="s">
        <v>39204</v>
      </c>
      <c r="E4349" s="1"/>
      <c r="H4349" s="3"/>
    </row>
    <row r="4350" spans="1:10">
      <c r="E4350" s="1"/>
      <c r="H4350" s="3"/>
    </row>
    <row r="4351" spans="1:10">
      <c r="A4351" s="1" t="s">
        <v>39205</v>
      </c>
      <c r="E4351" s="1"/>
      <c r="H4351" s="3"/>
    </row>
    <row r="4352" spans="1:10">
      <c r="E4352" s="1"/>
      <c r="H4352" s="3"/>
    </row>
    <row r="4353" spans="1:10">
      <c r="E4353" s="1"/>
      <c r="H4353" s="3"/>
    </row>
    <row r="4354" spans="1:10">
      <c r="A4354" s="1" t="s">
        <v>10434</v>
      </c>
      <c r="C4354" s="1" t="s">
        <v>10435</v>
      </c>
      <c r="E4354" s="1" t="s">
        <v>10436</v>
      </c>
      <c r="H4354" s="1" t="s">
        <v>10437</v>
      </c>
      <c r="I4354" s="1" t="s">
        <v>10438</v>
      </c>
      <c r="J4354" s="1" t="s">
        <v>39206</v>
      </c>
    </row>
    <row r="4355" spans="1:10">
      <c r="A4355" s="1" t="s">
        <v>39207</v>
      </c>
      <c r="C4355" s="1" t="s">
        <v>39208</v>
      </c>
      <c r="E4355" s="1" t="s">
        <v>39209</v>
      </c>
      <c r="H4355" s="3"/>
    </row>
    <row r="4356" spans="1:10">
      <c r="A4356" s="1" t="s">
        <v>33073</v>
      </c>
      <c r="E4356" s="1"/>
      <c r="H4356" s="3"/>
    </row>
    <row r="4357" spans="1:10">
      <c r="E4357" s="1"/>
      <c r="H4357" s="3"/>
    </row>
    <row r="4358" spans="1:10">
      <c r="E4358" s="1"/>
      <c r="H4358" s="3"/>
    </row>
    <row r="4359" spans="1:10">
      <c r="A4359" s="1" t="s">
        <v>10434</v>
      </c>
      <c r="C4359" s="1" t="s">
        <v>10435</v>
      </c>
      <c r="E4359" s="1" t="s">
        <v>10436</v>
      </c>
      <c r="H4359" s="1" t="s">
        <v>10437</v>
      </c>
      <c r="I4359" s="1" t="s">
        <v>10438</v>
      </c>
      <c r="J4359" s="1" t="s">
        <v>39210</v>
      </c>
    </row>
    <row r="4360" spans="1:10">
      <c r="A4360" s="1" t="s">
        <v>28005</v>
      </c>
      <c r="C4360" s="1" t="s">
        <v>39211</v>
      </c>
      <c r="E4360" s="1" t="s">
        <v>39212</v>
      </c>
      <c r="H4360" s="3"/>
    </row>
    <row r="4361" spans="1:10">
      <c r="E4361" s="1"/>
      <c r="H4361" s="3"/>
    </row>
    <row r="4362" spans="1:10">
      <c r="E4362" s="1"/>
      <c r="H4362" s="3"/>
    </row>
    <row r="4363" spans="1:10">
      <c r="A4363" s="1" t="s">
        <v>10434</v>
      </c>
      <c r="C4363" s="1" t="s">
        <v>10435</v>
      </c>
      <c r="E4363" s="1" t="s">
        <v>10436</v>
      </c>
      <c r="H4363" s="1" t="s">
        <v>10437</v>
      </c>
      <c r="I4363" s="1" t="s">
        <v>10438</v>
      </c>
      <c r="J4363" s="1" t="s">
        <v>39213</v>
      </c>
    </row>
    <row r="4364" spans="1:10">
      <c r="A4364" s="1" t="s">
        <v>39214</v>
      </c>
      <c r="C4364" s="1" t="s">
        <v>39215</v>
      </c>
      <c r="E4364" s="1" t="s">
        <v>39216</v>
      </c>
      <c r="H4364" s="3" t="str">
        <f>_xlfn.TEXTJOIN(":",TRUE,其!C54,其!D54)</f>
        <v>カントー:关都</v>
      </c>
    </row>
    <row r="4365" spans="1:10">
      <c r="A4365" s="1" t="s">
        <v>37986</v>
      </c>
      <c r="E4365" s="1"/>
      <c r="H4365" s="3"/>
    </row>
    <row r="4366" spans="1:10">
      <c r="E4366" s="1"/>
      <c r="H4366" s="3"/>
    </row>
    <row r="4367" spans="1:10">
      <c r="E4367" s="1"/>
      <c r="H4367" s="3"/>
    </row>
    <row r="4368" spans="1:10">
      <c r="A4368" s="1" t="s">
        <v>10434</v>
      </c>
      <c r="C4368" s="1" t="s">
        <v>10435</v>
      </c>
      <c r="E4368" s="1" t="s">
        <v>10436</v>
      </c>
      <c r="H4368" s="1" t="s">
        <v>10437</v>
      </c>
      <c r="I4368" s="1" t="s">
        <v>10438</v>
      </c>
      <c r="J4368" s="1" t="s">
        <v>39217</v>
      </c>
    </row>
    <row r="4369" spans="1:10">
      <c r="A4369" s="1" t="s">
        <v>39218</v>
      </c>
      <c r="C4369" s="1" t="s">
        <v>39219</v>
      </c>
      <c r="E4369" s="1" t="s">
        <v>39220</v>
      </c>
      <c r="H4369" s="3"/>
    </row>
    <row r="4370" spans="1:10">
      <c r="A4370" s="1" t="s">
        <v>39221</v>
      </c>
      <c r="C4370" s="1" t="s">
        <v>39222</v>
      </c>
      <c r="E4370" s="1" t="s">
        <v>39223</v>
      </c>
      <c r="H4370" s="3"/>
    </row>
    <row r="4371" spans="1:10">
      <c r="A4371" s="1" t="s">
        <v>39224</v>
      </c>
      <c r="E4371" s="1"/>
      <c r="H4371" s="3"/>
    </row>
    <row r="4372" spans="1:10">
      <c r="C4372" s="1" t="s">
        <v>39225</v>
      </c>
      <c r="E4372" s="1" t="s">
        <v>39226</v>
      </c>
      <c r="H4372" s="3"/>
    </row>
    <row r="4373" spans="1:10">
      <c r="A4373" s="1" t="s">
        <v>39227</v>
      </c>
      <c r="C4373" s="1" t="s">
        <v>39228</v>
      </c>
      <c r="E4373" s="1" t="s">
        <v>39229</v>
      </c>
      <c r="H4373" s="3"/>
    </row>
    <row r="4374" spans="1:10">
      <c r="A4374" s="1" t="s">
        <v>39230</v>
      </c>
      <c r="E4374" s="1"/>
      <c r="H4374" s="3"/>
    </row>
    <row r="4375" spans="1:10">
      <c r="A4375" s="1" t="s">
        <v>39231</v>
      </c>
      <c r="E4375" s="1"/>
      <c r="H4375" s="3"/>
    </row>
    <row r="4376" spans="1:10">
      <c r="E4376" s="1"/>
      <c r="H4376" s="3"/>
    </row>
    <row r="4377" spans="1:10">
      <c r="E4377" s="1"/>
      <c r="H4377" s="3"/>
    </row>
    <row r="4378" spans="1:10">
      <c r="A4378" s="1" t="s">
        <v>10434</v>
      </c>
      <c r="C4378" s="1" t="s">
        <v>10435</v>
      </c>
      <c r="E4378" s="1" t="s">
        <v>10436</v>
      </c>
      <c r="H4378" s="1" t="s">
        <v>10437</v>
      </c>
      <c r="I4378" s="1" t="s">
        <v>10438</v>
      </c>
      <c r="J4378" s="1" t="s">
        <v>39232</v>
      </c>
    </row>
    <row r="4379" spans="1:10">
      <c r="A4379" s="1" t="s">
        <v>39233</v>
      </c>
      <c r="C4379" s="1" t="s">
        <v>39234</v>
      </c>
      <c r="E4379" s="1" t="s">
        <v>39235</v>
      </c>
      <c r="H4379" s="3"/>
    </row>
    <row r="4380" spans="1:10">
      <c r="A4380" s="1" t="s">
        <v>39236</v>
      </c>
      <c r="C4380" s="1" t="s">
        <v>39237</v>
      </c>
      <c r="E4380" s="1" t="s">
        <v>39238</v>
      </c>
      <c r="H4380" s="3"/>
    </row>
    <row r="4381" spans="1:10">
      <c r="E4381" s="1"/>
      <c r="H4381" s="3"/>
    </row>
    <row r="4382" spans="1:10">
      <c r="E4382" s="1"/>
      <c r="H4382" s="3"/>
    </row>
    <row r="4383" spans="1:10">
      <c r="A4383" s="1" t="s">
        <v>10434</v>
      </c>
      <c r="C4383" s="1" t="s">
        <v>10435</v>
      </c>
      <c r="E4383" s="1" t="s">
        <v>10436</v>
      </c>
      <c r="H4383" s="1" t="s">
        <v>10437</v>
      </c>
      <c r="I4383" s="1" t="s">
        <v>10438</v>
      </c>
      <c r="J4383" s="1" t="s">
        <v>39239</v>
      </c>
    </row>
    <row r="4384" spans="1:10">
      <c r="A4384" s="1" t="s">
        <v>39240</v>
      </c>
      <c r="C4384" s="1" t="s">
        <v>39241</v>
      </c>
      <c r="E4384" s="1" t="s">
        <v>39242</v>
      </c>
      <c r="G4384" s="1"/>
      <c r="H4384" s="3" t="str">
        <f>_xlfn.TEXTJOIN(":",TRUE,宝!C51,宝!D51)</f>
        <v>ディグダ:地鼠</v>
      </c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10434</v>
      </c>
      <c r="C4387" s="1" t="s">
        <v>10435</v>
      </c>
      <c r="E4387" s="1" t="s">
        <v>10436</v>
      </c>
      <c r="H4387" s="1" t="s">
        <v>10437</v>
      </c>
      <c r="I4387" s="1" t="s">
        <v>10438</v>
      </c>
      <c r="J4387" s="1" t="s">
        <v>39243</v>
      </c>
    </row>
    <row r="4388" spans="1:10">
      <c r="A4388" s="1" t="s">
        <v>39244</v>
      </c>
      <c r="C4388" s="1" t="s">
        <v>39245</v>
      </c>
      <c r="E4388" s="1" t="s">
        <v>39246</v>
      </c>
      <c r="H4388" s="3"/>
    </row>
    <row r="4389" spans="1:10">
      <c r="A4389" s="1" t="s">
        <v>39247</v>
      </c>
      <c r="E4389" s="1"/>
      <c r="H4389" s="3"/>
    </row>
    <row r="4390" spans="1:10">
      <c r="A4390" s="1" t="s">
        <v>39248</v>
      </c>
      <c r="C4390" s="1" t="s">
        <v>39249</v>
      </c>
      <c r="E4390" s="1" t="s">
        <v>39250</v>
      </c>
      <c r="H4390" s="3"/>
    </row>
    <row r="4391" spans="1:10">
      <c r="A4391" s="1" t="s">
        <v>39251</v>
      </c>
      <c r="C4391" s="1" t="s">
        <v>39252</v>
      </c>
      <c r="E4391" s="1" t="s">
        <v>39253</v>
      </c>
      <c r="H4391" s="3"/>
    </row>
    <row r="4392" spans="1:10">
      <c r="C4392" s="1" t="s">
        <v>39254</v>
      </c>
      <c r="E4392" s="1" t="s">
        <v>39255</v>
      </c>
      <c r="G4392" s="1"/>
      <c r="H4392" s="3" t="str">
        <f>_xlfn.TEXTJOIN(":",TRUE,招!C146,招!D146)</f>
        <v>あわ:泡沫</v>
      </c>
    </row>
    <row r="4393" spans="1:10">
      <c r="E4393" s="1"/>
      <c r="H4393" s="3"/>
    </row>
    <row r="4394" spans="1:10">
      <c r="E4394" s="1"/>
      <c r="H4394" s="3"/>
    </row>
    <row r="4395" spans="1:10">
      <c r="A4395" s="1" t="s">
        <v>10434</v>
      </c>
      <c r="C4395" s="1" t="s">
        <v>10435</v>
      </c>
      <c r="E4395" s="1" t="s">
        <v>10436</v>
      </c>
      <c r="H4395" s="1" t="s">
        <v>10437</v>
      </c>
      <c r="I4395" s="1" t="s">
        <v>10438</v>
      </c>
      <c r="J4395" s="1" t="s">
        <v>39256</v>
      </c>
    </row>
    <row r="4396" spans="1:10">
      <c r="A4396" s="1" t="s">
        <v>39257</v>
      </c>
      <c r="C4396" s="1" t="s">
        <v>39258</v>
      </c>
      <c r="E4396" s="1" t="s">
        <v>39259</v>
      </c>
      <c r="H4396" s="3"/>
    </row>
    <row r="4397" spans="1:10">
      <c r="C4397" s="1" t="s">
        <v>39260</v>
      </c>
      <c r="E4397" s="1" t="s">
        <v>39261</v>
      </c>
      <c r="G4397" s="1"/>
      <c r="H4397" s="3" t="str">
        <f>_xlfn.TEXTJOIN(":",TRUE,招!C146,招!D146)</f>
        <v>あわ:泡沫</v>
      </c>
    </row>
    <row r="4398" spans="1:10">
      <c r="E4398" s="1"/>
      <c r="H4398" s="3"/>
    </row>
    <row r="4399" spans="1:10">
      <c r="E4399" s="1"/>
      <c r="H4399" s="3"/>
    </row>
    <row r="4400" spans="1:10">
      <c r="A4400" s="1" t="s">
        <v>10434</v>
      </c>
      <c r="C4400" s="1" t="s">
        <v>10435</v>
      </c>
      <c r="E4400" s="1" t="s">
        <v>10436</v>
      </c>
      <c r="H4400" s="1" t="s">
        <v>10437</v>
      </c>
      <c r="I4400" s="1" t="s">
        <v>10438</v>
      </c>
      <c r="J4400" s="1" t="s">
        <v>39262</v>
      </c>
    </row>
    <row r="4401" spans="1:10">
      <c r="A4401" s="1" t="s">
        <v>39263</v>
      </c>
      <c r="C4401" s="1" t="s">
        <v>39264</v>
      </c>
      <c r="E4401" s="1" t="s">
        <v>39265</v>
      </c>
      <c r="G4401" s="1"/>
      <c r="H4401" s="3" t="str">
        <f>_xlfn.TEXTJOIN(":",TRUE,宝!C116,宝!D116)</f>
        <v>ガルーラ:袋兽</v>
      </c>
    </row>
    <row r="4402" spans="1:10">
      <c r="A4402" s="1" t="s">
        <v>39266</v>
      </c>
      <c r="E4402" s="1"/>
      <c r="H4402" s="3"/>
    </row>
    <row r="4403" spans="1:10">
      <c r="E4403" s="1"/>
      <c r="H4403" s="3"/>
    </row>
    <row r="4404" spans="1:10">
      <c r="E4404" s="1"/>
      <c r="H4404" s="3"/>
    </row>
    <row r="4405" spans="1:10">
      <c r="A4405" s="1" t="s">
        <v>10434</v>
      </c>
      <c r="C4405" s="1" t="s">
        <v>10435</v>
      </c>
      <c r="E4405" s="1" t="s">
        <v>10436</v>
      </c>
      <c r="H4405" s="1" t="s">
        <v>10437</v>
      </c>
      <c r="I4405" s="1" t="s">
        <v>10438</v>
      </c>
      <c r="J4405" s="1" t="s">
        <v>39267</v>
      </c>
    </row>
    <row r="4406" spans="1:10" ht="17">
      <c r="A4406" s="1" t="s">
        <v>39268</v>
      </c>
      <c r="C4406" s="1" t="s">
        <v>39269</v>
      </c>
      <c r="E4406" s="1" t="s">
        <v>39270</v>
      </c>
      <c r="G4406" s="1"/>
      <c r="H4406" s="3" t="str">
        <f>_xlfn.TEXTJOIN(":",TRUE,宝!C42,宝!D42)</f>
        <v>ズバット:超音蝠</v>
      </c>
    </row>
    <row r="4407" spans="1:10">
      <c r="E4407" s="1"/>
      <c r="H4407" s="3"/>
    </row>
    <row r="4408" spans="1:10">
      <c r="E4408" s="1"/>
      <c r="H4408" s="3"/>
    </row>
    <row r="4409" spans="1:10">
      <c r="A4409" s="1" t="s">
        <v>10434</v>
      </c>
      <c r="C4409" s="1" t="s">
        <v>10435</v>
      </c>
      <c r="E4409" s="1" t="s">
        <v>10436</v>
      </c>
      <c r="H4409" s="1" t="s">
        <v>10437</v>
      </c>
      <c r="I4409" s="1" t="s">
        <v>10438</v>
      </c>
      <c r="J4409" s="1" t="s">
        <v>39271</v>
      </c>
    </row>
    <row r="4410" spans="1:10">
      <c r="A4410" s="1" t="s">
        <v>39272</v>
      </c>
      <c r="C4410" s="1" t="s">
        <v>39273</v>
      </c>
      <c r="E4410" s="1" t="s">
        <v>39274</v>
      </c>
      <c r="H4410" s="3"/>
    </row>
    <row r="4411" spans="1:10">
      <c r="A4411" s="1" t="s">
        <v>39275</v>
      </c>
      <c r="C4411" s="1" t="s">
        <v>39276</v>
      </c>
      <c r="E4411" s="1" t="s">
        <v>39277</v>
      </c>
      <c r="H4411" s="3"/>
    </row>
    <row r="4412" spans="1:10">
      <c r="C4412" s="1" t="s">
        <v>39278</v>
      </c>
      <c r="E4412" s="1" t="s">
        <v>39279</v>
      </c>
      <c r="H4412" s="3"/>
    </row>
    <row r="4413" spans="1:10">
      <c r="A4413" s="1" t="s">
        <v>39280</v>
      </c>
      <c r="C4413" s="1" t="s">
        <v>39281</v>
      </c>
      <c r="E4413" s="1" t="s">
        <v>39282</v>
      </c>
      <c r="H4413" s="3"/>
    </row>
    <row r="4414" spans="1:10">
      <c r="A4414" s="1" t="s">
        <v>39283</v>
      </c>
      <c r="C4414" s="1" t="s">
        <v>39284</v>
      </c>
      <c r="E4414" s="1" t="s">
        <v>39285</v>
      </c>
      <c r="H4414" s="3"/>
    </row>
    <row r="4415" spans="1:10">
      <c r="E4415" s="1"/>
      <c r="H4415" s="3"/>
    </row>
    <row r="4416" spans="1:10">
      <c r="A4416" s="1" t="s">
        <v>39286</v>
      </c>
      <c r="E4416" s="1"/>
      <c r="H4416" s="3"/>
    </row>
    <row r="4417" spans="1:10">
      <c r="A4417" s="1" t="s">
        <v>39287</v>
      </c>
      <c r="E4417" s="1"/>
      <c r="H4417" s="3"/>
    </row>
    <row r="4418" spans="1:10">
      <c r="A4418" s="1" t="s">
        <v>39288</v>
      </c>
      <c r="E4418" s="1"/>
      <c r="H4418" s="3"/>
    </row>
    <row r="4419" spans="1:10">
      <c r="E4419" s="1"/>
      <c r="H4419" s="3"/>
    </row>
    <row r="4420" spans="1:10">
      <c r="E4420" s="1"/>
      <c r="H4420" s="3"/>
    </row>
    <row r="4421" spans="1:10">
      <c r="A4421" s="1" t="s">
        <v>10434</v>
      </c>
      <c r="C4421" s="1" t="s">
        <v>10435</v>
      </c>
      <c r="E4421" s="1" t="s">
        <v>10436</v>
      </c>
      <c r="H4421" s="1" t="s">
        <v>10437</v>
      </c>
      <c r="I4421" s="1" t="s">
        <v>10438</v>
      </c>
      <c r="J4421" s="1" t="s">
        <v>39289</v>
      </c>
    </row>
    <row r="4422" spans="1:10">
      <c r="A4422" s="1" t="s">
        <v>39290</v>
      </c>
      <c r="C4422" s="1" t="s">
        <v>39291</v>
      </c>
      <c r="E4422" s="1" t="s">
        <v>39292</v>
      </c>
      <c r="H4422" s="3"/>
    </row>
    <row r="4423" spans="1:10">
      <c r="A4423" s="1" t="s">
        <v>37440</v>
      </c>
      <c r="E4423" s="1"/>
      <c r="H4423" s="3"/>
    </row>
    <row r="4424" spans="1:10">
      <c r="C4424" s="1" t="s">
        <v>39293</v>
      </c>
      <c r="E4424" s="1" t="s">
        <v>39294</v>
      </c>
      <c r="H4424" s="3"/>
    </row>
    <row r="4425" spans="1:10">
      <c r="A4425" s="1" t="s">
        <v>39295</v>
      </c>
      <c r="C4425" s="1" t="s">
        <v>39296</v>
      </c>
      <c r="E4425" s="1" t="s">
        <v>39297</v>
      </c>
      <c r="H4425" s="3"/>
    </row>
    <row r="4426" spans="1:10">
      <c r="A4426" s="1" t="s">
        <v>39298</v>
      </c>
      <c r="C4426" s="1" t="s">
        <v>39299</v>
      </c>
      <c r="E4426" s="1" t="s">
        <v>39300</v>
      </c>
      <c r="H4426" s="3"/>
    </row>
    <row r="4427" spans="1:10">
      <c r="E4427" s="1"/>
      <c r="H4427" s="3"/>
    </row>
    <row r="4428" spans="1:10">
      <c r="A4428" s="1" t="s">
        <v>39301</v>
      </c>
      <c r="E4428" s="1"/>
      <c r="H4428" s="3"/>
    </row>
    <row r="4429" spans="1:10">
      <c r="A4429" s="1" t="s">
        <v>39302</v>
      </c>
      <c r="E4429" s="1"/>
      <c r="H4429" s="3"/>
    </row>
    <row r="4430" spans="1:10">
      <c r="A4430" s="1" t="s">
        <v>39303</v>
      </c>
      <c r="E4430" s="1"/>
      <c r="H4430" s="3"/>
    </row>
    <row r="4431" spans="1:10">
      <c r="E4431" s="1"/>
      <c r="H4431" s="3"/>
    </row>
    <row r="4432" spans="1:10">
      <c r="E4432" s="1"/>
      <c r="H4432" s="3"/>
    </row>
    <row r="4433" spans="1:10">
      <c r="A4433" s="1" t="s">
        <v>10434</v>
      </c>
      <c r="C4433" s="1" t="s">
        <v>10435</v>
      </c>
      <c r="E4433" s="1" t="s">
        <v>10436</v>
      </c>
      <c r="H4433" s="1" t="s">
        <v>10437</v>
      </c>
      <c r="I4433" s="1" t="s">
        <v>10438</v>
      </c>
      <c r="J4433" s="1" t="s">
        <v>39304</v>
      </c>
    </row>
    <row r="4434" spans="1:10">
      <c r="A4434" s="1" t="s">
        <v>27968</v>
      </c>
      <c r="C4434" s="1" t="s">
        <v>39305</v>
      </c>
      <c r="E4434" s="1" t="s">
        <v>39306</v>
      </c>
      <c r="H4434" s="3"/>
    </row>
    <row r="4435" spans="1:10">
      <c r="A4435" s="1" t="s">
        <v>39307</v>
      </c>
      <c r="C4435" s="1" t="s">
        <v>39308</v>
      </c>
      <c r="E4435" s="1" t="s">
        <v>39309</v>
      </c>
      <c r="G4435" s="1"/>
      <c r="H4435" s="3" t="str">
        <f>_xlfn.TEXTJOIN(" ",TRUE,_xlfn.TEXTJOIN(":",TRUE,其!C54,其!D54),_xlfn.TEXTJOIN(":",TRUE,其!C55,其!D55))</f>
        <v>カントー:关都 ジョウト:城都</v>
      </c>
    </row>
    <row r="4436" spans="1:10">
      <c r="C4436" s="1" t="s">
        <v>39310</v>
      </c>
      <c r="E4436" s="1" t="s">
        <v>39311</v>
      </c>
      <c r="H4436" s="3"/>
    </row>
    <row r="4437" spans="1:10">
      <c r="A4437" s="1" t="s">
        <v>39312</v>
      </c>
      <c r="E4437" s="1"/>
      <c r="H4437" s="3"/>
    </row>
    <row r="4438" spans="1:10">
      <c r="A4438" s="1" t="s">
        <v>39313</v>
      </c>
      <c r="C4438" s="1" t="s">
        <v>39314</v>
      </c>
      <c r="E4438" s="1" t="s">
        <v>39315</v>
      </c>
      <c r="G4438" s="1"/>
      <c r="H4438" s="3" t="str">
        <f>_xlfn.TEXTJOIN(":",TRUE,其!C55,其!D55)</f>
        <v>ジョウト:城都</v>
      </c>
    </row>
    <row r="4439" spans="1:10">
      <c r="C4439" s="1" t="s">
        <v>39316</v>
      </c>
      <c r="E4439" s="1" t="s">
        <v>39317</v>
      </c>
      <c r="H4439" s="3"/>
    </row>
    <row r="4440" spans="1:10">
      <c r="A4440" s="1" t="s">
        <v>39318</v>
      </c>
      <c r="E4440" s="1"/>
      <c r="H4440" s="3"/>
    </row>
    <row r="4441" spans="1:10">
      <c r="A4441" s="1" t="s">
        <v>39319</v>
      </c>
      <c r="E4441" s="1"/>
      <c r="H4441" s="3"/>
    </row>
    <row r="4442" spans="1:10">
      <c r="E4442" s="1"/>
      <c r="H4442" s="3"/>
    </row>
    <row r="4443" spans="1:10">
      <c r="A4443" s="1" t="s">
        <v>39320</v>
      </c>
      <c r="E4443" s="1"/>
      <c r="H4443" s="3"/>
    </row>
    <row r="4444" spans="1:10">
      <c r="A4444" s="1" t="s">
        <v>39321</v>
      </c>
      <c r="E4444" s="1"/>
      <c r="H4444" s="3"/>
    </row>
    <row r="4445" spans="1:10">
      <c r="E4445" s="1"/>
      <c r="H4445" s="3"/>
    </row>
    <row r="4446" spans="1:10">
      <c r="E4446" s="1"/>
      <c r="H4446" s="3"/>
    </row>
    <row r="4447" spans="1:10">
      <c r="A4447" s="1" t="s">
        <v>10434</v>
      </c>
      <c r="C4447" s="1" t="s">
        <v>10435</v>
      </c>
      <c r="E4447" s="1" t="s">
        <v>10436</v>
      </c>
      <c r="H4447" s="1" t="s">
        <v>10437</v>
      </c>
      <c r="I4447" s="1" t="s">
        <v>10438</v>
      </c>
      <c r="J4447" s="1" t="s">
        <v>39322</v>
      </c>
    </row>
    <row r="4448" spans="1:10">
      <c r="A4448" s="1" t="s">
        <v>39323</v>
      </c>
      <c r="C4448" s="1" t="s">
        <v>39324</v>
      </c>
      <c r="E4448" s="1" t="s">
        <v>39325</v>
      </c>
      <c r="H4448" s="3"/>
    </row>
    <row r="4449" spans="1:10">
      <c r="A4449" s="1" t="s">
        <v>39326</v>
      </c>
      <c r="C4449" s="1" t="s">
        <v>39327</v>
      </c>
      <c r="E4449" s="1" t="s">
        <v>39328</v>
      </c>
      <c r="G4449" s="1"/>
      <c r="H4449" s="3" t="str">
        <f>_xlfn.TEXTJOIN(":",TRUE,训!C419,训!D419)</f>
        <v>リョウ:辽</v>
      </c>
    </row>
    <row r="4450" spans="1:10">
      <c r="A4450" s="1" t="s">
        <v>39329</v>
      </c>
      <c r="C4450" s="1" t="s">
        <v>39330</v>
      </c>
      <c r="E4450" s="1" t="s">
        <v>39331</v>
      </c>
      <c r="H4450" s="3"/>
    </row>
    <row r="4451" spans="1:10">
      <c r="C4451" s="1" t="s">
        <v>39332</v>
      </c>
      <c r="E4451" s="1" t="s">
        <v>39333</v>
      </c>
      <c r="H4451" s="3"/>
    </row>
    <row r="4452" spans="1:10">
      <c r="A4452" s="1" t="s">
        <v>39334</v>
      </c>
      <c r="C4452" s="1" t="s">
        <v>39335</v>
      </c>
      <c r="E4452" s="1" t="s">
        <v>39336</v>
      </c>
      <c r="H4452" s="3"/>
    </row>
    <row r="4453" spans="1:10">
      <c r="A4453" s="1" t="s">
        <v>39337</v>
      </c>
      <c r="C4453" s="1" t="s">
        <v>39338</v>
      </c>
      <c r="E4453" s="1" t="s">
        <v>39339</v>
      </c>
      <c r="H4453" s="3"/>
    </row>
    <row r="4454" spans="1:10">
      <c r="A4454" s="1" t="s">
        <v>39340</v>
      </c>
      <c r="C4454" s="1" t="s">
        <v>39341</v>
      </c>
      <c r="E4454" s="1" t="s">
        <v>39342</v>
      </c>
      <c r="H4454" s="3"/>
    </row>
    <row r="4455" spans="1:10">
      <c r="A4455" s="1" t="s">
        <v>39343</v>
      </c>
      <c r="E4455" s="1"/>
      <c r="H4455" s="3"/>
    </row>
    <row r="4456" spans="1:10">
      <c r="A4456" s="1" t="s">
        <v>39344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10434</v>
      </c>
      <c r="C4459" s="1" t="s">
        <v>10435</v>
      </c>
      <c r="E4459" s="1" t="s">
        <v>10436</v>
      </c>
      <c r="H4459" s="1" t="s">
        <v>10437</v>
      </c>
      <c r="I4459" s="1" t="s">
        <v>10438</v>
      </c>
      <c r="J4459" s="1" t="s">
        <v>39345</v>
      </c>
    </row>
    <row r="4460" spans="1:10">
      <c r="A4460" s="1" t="s">
        <v>39346</v>
      </c>
      <c r="C4460" s="1" t="s">
        <v>39347</v>
      </c>
      <c r="E4460" s="1" t="s">
        <v>39348</v>
      </c>
      <c r="H4460" s="3"/>
    </row>
    <row r="4461" spans="1:10">
      <c r="A4461" s="1" t="s">
        <v>39349</v>
      </c>
      <c r="C4461" s="1" t="s">
        <v>39350</v>
      </c>
      <c r="E4461" s="1" t="s">
        <v>39351</v>
      </c>
      <c r="H4461" s="3"/>
    </row>
    <row r="4462" spans="1:10">
      <c r="A4462" s="1" t="s">
        <v>39352</v>
      </c>
      <c r="C4462" s="1" t="s">
        <v>39353</v>
      </c>
      <c r="E4462" s="1" t="s">
        <v>39354</v>
      </c>
      <c r="H4462" s="3"/>
    </row>
    <row r="4463" spans="1:10">
      <c r="E4463" s="1"/>
      <c r="H4463" s="3"/>
    </row>
    <row r="4464" spans="1:10">
      <c r="E4464" s="1"/>
      <c r="H4464" s="3"/>
    </row>
    <row r="4465" spans="1:10">
      <c r="A4465" s="1" t="s">
        <v>10434</v>
      </c>
      <c r="C4465" s="1" t="s">
        <v>10435</v>
      </c>
      <c r="E4465" s="1" t="s">
        <v>10436</v>
      </c>
      <c r="H4465" s="1" t="s">
        <v>10437</v>
      </c>
      <c r="I4465" s="1" t="s">
        <v>10438</v>
      </c>
      <c r="J4465" s="1" t="s">
        <v>39355</v>
      </c>
    </row>
    <row r="4466" spans="1:10">
      <c r="A4466" s="1" t="s">
        <v>39356</v>
      </c>
      <c r="C4466" s="1" t="s">
        <v>39357</v>
      </c>
      <c r="E4466" s="1" t="s">
        <v>39358</v>
      </c>
      <c r="H4466" s="3"/>
    </row>
    <row r="4467" spans="1:10">
      <c r="A4467" s="1" t="s">
        <v>39359</v>
      </c>
      <c r="C4467" s="1" t="s">
        <v>39360</v>
      </c>
      <c r="E4467" s="1" t="s">
        <v>39361</v>
      </c>
      <c r="H4467" s="3"/>
    </row>
    <row r="4468" spans="1:10">
      <c r="C4468" s="1" t="s">
        <v>39362</v>
      </c>
      <c r="E4468" s="1" t="s">
        <v>39363</v>
      </c>
      <c r="H4468" s="3"/>
    </row>
    <row r="4469" spans="1:10">
      <c r="A4469" s="1" t="s">
        <v>39364</v>
      </c>
      <c r="C4469" s="1" t="s">
        <v>39365</v>
      </c>
      <c r="E4469" s="1" t="s">
        <v>39366</v>
      </c>
      <c r="H4469" s="3"/>
    </row>
    <row r="4470" spans="1:10">
      <c r="A4470" s="1" t="s">
        <v>39367</v>
      </c>
      <c r="E4470" s="1"/>
      <c r="H4470" s="3"/>
    </row>
    <row r="4471" spans="1:10">
      <c r="C4471" s="1" t="s">
        <v>39368</v>
      </c>
      <c r="E4471" s="1" t="s">
        <v>39369</v>
      </c>
      <c r="H4471" s="3"/>
    </row>
    <row r="4472" spans="1:10">
      <c r="A4472" s="1" t="s">
        <v>39329</v>
      </c>
      <c r="C4472" s="1" t="s">
        <v>39370</v>
      </c>
      <c r="E4472" s="1" t="s">
        <v>39371</v>
      </c>
      <c r="H4472" s="3"/>
    </row>
    <row r="4473" spans="1:10">
      <c r="A4473" s="1" t="s">
        <v>39372</v>
      </c>
      <c r="E4473" s="1"/>
      <c r="H4473" s="3"/>
    </row>
    <row r="4474" spans="1:10">
      <c r="E4474" s="1"/>
      <c r="H4474" s="3"/>
    </row>
    <row r="4475" spans="1:10">
      <c r="A4475" s="1" t="s">
        <v>39373</v>
      </c>
      <c r="E4475" s="1"/>
      <c r="H4475" s="3"/>
    </row>
    <row r="4476" spans="1:10">
      <c r="E4476" s="1"/>
      <c r="H4476" s="3"/>
    </row>
    <row r="4477" spans="1:10">
      <c r="E4477" s="1"/>
      <c r="H4477" s="3"/>
    </row>
    <row r="4478" spans="1:10">
      <c r="A4478" s="1" t="s">
        <v>10434</v>
      </c>
      <c r="C4478" s="1" t="s">
        <v>10435</v>
      </c>
      <c r="E4478" s="1" t="s">
        <v>10436</v>
      </c>
      <c r="H4478" s="1" t="s">
        <v>10437</v>
      </c>
      <c r="I4478" s="1" t="s">
        <v>10438</v>
      </c>
      <c r="J4478" s="1" t="s">
        <v>39374</v>
      </c>
    </row>
    <row r="4479" spans="1:10">
      <c r="A4479" s="1" t="s">
        <v>39375</v>
      </c>
      <c r="C4479" s="1" t="s">
        <v>39376</v>
      </c>
      <c r="E4479" s="1" t="s">
        <v>39377</v>
      </c>
      <c r="H4479" s="3"/>
      <c r="I4479" s="1" t="s">
        <v>39378</v>
      </c>
    </row>
    <row r="4480" spans="1:10">
      <c r="A4480" s="1" t="s">
        <v>39379</v>
      </c>
      <c r="C4480" s="1" t="s">
        <v>39380</v>
      </c>
      <c r="E4480" s="1" t="s">
        <v>39381</v>
      </c>
      <c r="G4480" s="1"/>
      <c r="H4480" s="3" t="str">
        <f>_xlfn.TEXTJOIN(":",TRUE,训!C34,训!D34)</f>
        <v>カスミ:小霞</v>
      </c>
      <c r="I4480" s="1" t="s">
        <v>39382</v>
      </c>
    </row>
    <row r="4481" spans="1:10">
      <c r="A4481" s="1" t="s">
        <v>39383</v>
      </c>
      <c r="E4481" s="1"/>
      <c r="H4481" s="3"/>
    </row>
    <row r="4482" spans="1:10">
      <c r="E4482" s="1"/>
      <c r="H4482" s="3"/>
    </row>
    <row r="4483" spans="1:10">
      <c r="E4483" s="1"/>
      <c r="H4483" s="3"/>
    </row>
    <row r="4484" spans="1:10">
      <c r="A4484" s="1" t="s">
        <v>10434</v>
      </c>
      <c r="C4484" s="1" t="s">
        <v>10435</v>
      </c>
      <c r="E4484" s="1" t="s">
        <v>10436</v>
      </c>
      <c r="H4484" s="1" t="s">
        <v>10437</v>
      </c>
      <c r="I4484" s="1" t="s">
        <v>10438</v>
      </c>
      <c r="J4484" s="1" t="s">
        <v>39384</v>
      </c>
    </row>
    <row r="4485" spans="1:10">
      <c r="A4485" s="1" t="s">
        <v>39385</v>
      </c>
      <c r="C4485" s="1" t="s">
        <v>39386</v>
      </c>
      <c r="E4485" s="1" t="s">
        <v>39387</v>
      </c>
      <c r="G4485" s="1"/>
      <c r="H4485" s="3" t="str">
        <f>_xlfn.TEXTJOIN(":",TRUE,训!C34,训!D34)</f>
        <v>カスミ:小霞</v>
      </c>
    </row>
    <row r="4486" spans="1:10">
      <c r="A4486" s="1" t="s">
        <v>39388</v>
      </c>
      <c r="C4486" s="1" t="s">
        <v>39389</v>
      </c>
      <c r="E4486" s="1" t="s">
        <v>39390</v>
      </c>
      <c r="H4486" s="3"/>
    </row>
    <row r="4487" spans="1:10">
      <c r="A4487" s="1" t="s">
        <v>39391</v>
      </c>
      <c r="C4487" s="1" t="s">
        <v>39392</v>
      </c>
      <c r="E4487" s="1" t="s">
        <v>39393</v>
      </c>
      <c r="H4487" s="3"/>
    </row>
    <row r="4488" spans="1:10">
      <c r="E4488" s="1"/>
      <c r="H4488" s="3"/>
    </row>
    <row r="4489" spans="1:10">
      <c r="E4489" s="1"/>
      <c r="H4489" s="3"/>
    </row>
    <row r="4490" spans="1:10">
      <c r="A4490" s="1" t="s">
        <v>10434</v>
      </c>
      <c r="C4490" s="1" t="s">
        <v>10435</v>
      </c>
      <c r="E4490" s="1" t="s">
        <v>10436</v>
      </c>
      <c r="H4490" s="1" t="s">
        <v>10437</v>
      </c>
      <c r="I4490" s="1" t="s">
        <v>10438</v>
      </c>
      <c r="J4490" s="1" t="s">
        <v>39394</v>
      </c>
    </row>
    <row r="4491" spans="1:10">
      <c r="A4491" s="1" t="s">
        <v>39395</v>
      </c>
      <c r="C4491" s="1" t="s">
        <v>39396</v>
      </c>
      <c r="E4491" s="1" t="s">
        <v>39397</v>
      </c>
      <c r="G4491" s="1"/>
      <c r="H4491" s="3" t="str">
        <f>_xlfn.TEXTJOIN(":",TRUE,训!C34,训!D34)</f>
        <v>カスミ:小霞</v>
      </c>
    </row>
    <row r="4492" spans="1:10">
      <c r="A4492" s="1" t="s">
        <v>39398</v>
      </c>
      <c r="C4492" s="1" t="s">
        <v>39399</v>
      </c>
      <c r="E4492" s="1" t="s">
        <v>39400</v>
      </c>
      <c r="H4492" s="3"/>
    </row>
    <row r="4493" spans="1:10">
      <c r="A4493" s="1" t="s">
        <v>18254</v>
      </c>
      <c r="E4493" s="1"/>
      <c r="H4493" s="3"/>
    </row>
    <row r="4494" spans="1:10">
      <c r="C4494" s="1" t="s">
        <v>39401</v>
      </c>
      <c r="E4494" s="1" t="s">
        <v>39402</v>
      </c>
      <c r="G4494" s="1"/>
      <c r="H4494" s="3" t="str">
        <f>_xlfn.TEXTJOIN(":",TRUE,其!C55,其!D55)</f>
        <v>ジョウト:城都</v>
      </c>
    </row>
    <row r="4495" spans="1:10">
      <c r="A4495" s="1" t="s">
        <v>39403</v>
      </c>
      <c r="C4495" s="1" t="s">
        <v>39404</v>
      </c>
      <c r="E4495" s="1" t="s">
        <v>39405</v>
      </c>
      <c r="H4495" s="3"/>
    </row>
    <row r="4496" spans="1:10">
      <c r="A4496" s="1" t="s">
        <v>39406</v>
      </c>
      <c r="C4496" s="1" t="s">
        <v>39407</v>
      </c>
      <c r="E4496" s="1" t="s">
        <v>39408</v>
      </c>
      <c r="H4496" s="3"/>
    </row>
    <row r="4497" spans="1:10">
      <c r="E4497" s="1"/>
      <c r="H4497" s="3"/>
    </row>
    <row r="4498" spans="1:10">
      <c r="A4498" s="1" t="s">
        <v>39409</v>
      </c>
      <c r="C4498" s="1" t="s">
        <v>39410</v>
      </c>
      <c r="E4498" s="1" t="s">
        <v>39411</v>
      </c>
      <c r="H4498" s="3" t="str">
        <f>_xlfn.TEXTJOIN(":",TRUE,其!C39,其!D39)</f>
        <v>みずタイプ:水</v>
      </c>
    </row>
    <row r="4499" spans="1:10">
      <c r="A4499" s="1" t="s">
        <v>39412</v>
      </c>
      <c r="C4499" s="1" t="s">
        <v>39413</v>
      </c>
      <c r="E4499" s="1" t="s">
        <v>39414</v>
      </c>
      <c r="H4499" s="3"/>
    </row>
    <row r="4500" spans="1:10">
      <c r="A4500" s="1" t="s">
        <v>39415</v>
      </c>
      <c r="E4500" s="1"/>
      <c r="H4500" s="3"/>
    </row>
    <row r="4501" spans="1:10">
      <c r="E4501" s="1"/>
      <c r="H4501" s="3"/>
    </row>
    <row r="4502" spans="1:10">
      <c r="A4502" s="1" t="s">
        <v>39416</v>
      </c>
      <c r="E4502" s="1"/>
      <c r="H4502" s="3"/>
    </row>
    <row r="4503" spans="1:10">
      <c r="A4503" s="1" t="s">
        <v>39417</v>
      </c>
      <c r="E4503" s="1"/>
      <c r="H4503" s="3"/>
    </row>
    <row r="4504" spans="1:10">
      <c r="E4504" s="1"/>
      <c r="H4504" s="3"/>
    </row>
    <row r="4505" spans="1:10">
      <c r="E4505" s="1"/>
      <c r="H4505" s="3"/>
    </row>
    <row r="4506" spans="1:10">
      <c r="A4506" s="1" t="s">
        <v>10434</v>
      </c>
      <c r="C4506" s="1" t="s">
        <v>10435</v>
      </c>
      <c r="E4506" s="1" t="s">
        <v>10436</v>
      </c>
      <c r="H4506" s="1" t="s">
        <v>10437</v>
      </c>
      <c r="I4506" s="1" t="s">
        <v>10438</v>
      </c>
      <c r="J4506" s="1" t="s">
        <v>39418</v>
      </c>
    </row>
    <row r="4507" spans="1:10">
      <c r="A4507" s="1" t="s">
        <v>39419</v>
      </c>
      <c r="C4507" s="1" t="s">
        <v>39420</v>
      </c>
      <c r="E4507" s="1" t="s">
        <v>39421</v>
      </c>
      <c r="G4507" s="1"/>
      <c r="H4507" s="3" t="str">
        <f>_xlfn.TEXTJOIN(":",TRUE,训!C34,训!D34)</f>
        <v>カスミ:小霞</v>
      </c>
    </row>
    <row r="4508" spans="1:10">
      <c r="A4508" s="1" t="s">
        <v>39422</v>
      </c>
      <c r="E4508" s="1"/>
      <c r="H4508" s="3"/>
    </row>
    <row r="4509" spans="1:10">
      <c r="C4509" s="1" t="s">
        <v>39423</v>
      </c>
      <c r="E4509" s="1" t="s">
        <v>39424</v>
      </c>
      <c r="H4509" s="3"/>
    </row>
    <row r="4510" spans="1:10">
      <c r="A4510" s="1" t="s">
        <v>39425</v>
      </c>
      <c r="C4510" s="1" t="s">
        <v>39426</v>
      </c>
      <c r="E4510" s="1" t="s">
        <v>39427</v>
      </c>
      <c r="H4510" s="3"/>
    </row>
    <row r="4511" spans="1:10">
      <c r="A4511" s="1" t="s">
        <v>39428</v>
      </c>
      <c r="E4511" s="1"/>
      <c r="H4511" s="3"/>
    </row>
    <row r="4512" spans="1:10">
      <c r="C4512" s="1" t="s">
        <v>39429</v>
      </c>
      <c r="E4512" s="1" t="s">
        <v>39430</v>
      </c>
      <c r="H4512" s="3"/>
    </row>
    <row r="4513" spans="1:10">
      <c r="A4513" s="1" t="s">
        <v>39431</v>
      </c>
      <c r="C4513" s="1" t="s">
        <v>39432</v>
      </c>
      <c r="E4513" s="1" t="s">
        <v>39433</v>
      </c>
      <c r="G4513" s="1"/>
      <c r="H4513" s="3" t="str">
        <f>_xlfn.TEXTJOIN(":",TRUE,宝!C210,宝!D210)</f>
        <v>ブルー:布鲁</v>
      </c>
    </row>
    <row r="4514" spans="1:10">
      <c r="A4514" s="1" t="s">
        <v>39434</v>
      </c>
      <c r="E4514" s="1"/>
      <c r="H4514" s="3"/>
    </row>
    <row r="4515" spans="1:10">
      <c r="E4515" s="1"/>
      <c r="H4515" s="3"/>
    </row>
    <row r="4516" spans="1:10">
      <c r="E4516" s="1"/>
      <c r="H4516" s="3"/>
    </row>
    <row r="4517" spans="1:10">
      <c r="A4517" s="1" t="s">
        <v>10434</v>
      </c>
      <c r="C4517" s="1" t="s">
        <v>10435</v>
      </c>
      <c r="E4517" s="1" t="s">
        <v>10436</v>
      </c>
      <c r="H4517" s="1" t="s">
        <v>10437</v>
      </c>
      <c r="I4517" s="1" t="s">
        <v>10438</v>
      </c>
      <c r="J4517" s="1" t="s">
        <v>39435</v>
      </c>
    </row>
    <row r="4518" spans="1:10">
      <c r="A4518" s="1" t="s">
        <v>10695</v>
      </c>
      <c r="C4518" s="1" t="s">
        <v>39436</v>
      </c>
      <c r="E4518" s="1" t="s">
        <v>39437</v>
      </c>
      <c r="G4518" s="1"/>
      <c r="H4518" s="3" t="str">
        <f>_xlfn.TEXTJOIN(":",TRUE,训!C34,训!D34)</f>
        <v>カスミ:小霞</v>
      </c>
    </row>
    <row r="4519" spans="1:10">
      <c r="A4519" s="1" t="s">
        <v>39434</v>
      </c>
      <c r="C4519" s="1" t="s">
        <v>39438</v>
      </c>
      <c r="E4519" s="1" t="s">
        <v>39439</v>
      </c>
      <c r="G4519" s="1"/>
      <c r="H4519" s="3" t="str">
        <f>_xlfn.TEXTJOIN(":",TRUE,宝!C210,宝!D210)</f>
        <v>ブルー:布鲁</v>
      </c>
    </row>
    <row r="4520" spans="1:10">
      <c r="E4520" s="1"/>
      <c r="H4520" s="3"/>
    </row>
    <row r="4521" spans="1:10">
      <c r="E4521" s="1"/>
      <c r="H4521" s="3"/>
    </row>
    <row r="4522" spans="1:10">
      <c r="A4522" s="1" t="s">
        <v>10434</v>
      </c>
      <c r="C4522" s="1" t="s">
        <v>10435</v>
      </c>
      <c r="E4522" s="1" t="s">
        <v>10436</v>
      </c>
      <c r="H4522" s="1" t="s">
        <v>10437</v>
      </c>
      <c r="I4522" s="1" t="s">
        <v>10438</v>
      </c>
      <c r="J4522" s="1" t="s">
        <v>39440</v>
      </c>
    </row>
    <row r="4523" spans="1:10">
      <c r="A4523" s="1" t="s">
        <v>39441</v>
      </c>
      <c r="C4523" s="1" t="s">
        <v>39442</v>
      </c>
      <c r="E4523" s="1" t="s">
        <v>39443</v>
      </c>
      <c r="G4523" s="1"/>
      <c r="H4523" s="3" t="str">
        <f>_xlfn.TEXTJOIN(":",TRUE,训!C34,训!D34)</f>
        <v>カスミ:小霞</v>
      </c>
    </row>
    <row r="4524" spans="1:10">
      <c r="A4524" s="1" t="s">
        <v>39444</v>
      </c>
      <c r="C4524" s="1" t="s">
        <v>39445</v>
      </c>
      <c r="E4524" s="1" t="s">
        <v>39446</v>
      </c>
      <c r="G4524" s="1"/>
      <c r="H4524" s="3" t="str">
        <f>_xlfn.TEXTJOIN(":",TRUE,其!C55,其!D55)</f>
        <v>ジョウト:城都</v>
      </c>
    </row>
    <row r="4525" spans="1:10">
      <c r="A4525" s="1" t="s">
        <v>39447</v>
      </c>
      <c r="C4525" s="1" t="s">
        <v>39448</v>
      </c>
      <c r="E4525" s="1" t="s">
        <v>39449</v>
      </c>
      <c r="H4525" s="3"/>
    </row>
    <row r="4526" spans="1:10">
      <c r="A4526" s="1" t="s">
        <v>39450</v>
      </c>
      <c r="E4526" s="1"/>
      <c r="H4526" s="3"/>
    </row>
    <row r="4527" spans="1:10">
      <c r="C4527" s="1" t="s">
        <v>39451</v>
      </c>
      <c r="E4527" s="1" t="s">
        <v>39452</v>
      </c>
      <c r="H4527" s="3"/>
    </row>
    <row r="4528" spans="1:10">
      <c r="A4528" s="1" t="s">
        <v>39453</v>
      </c>
      <c r="C4528" s="1" t="s">
        <v>39454</v>
      </c>
      <c r="E4528" s="1" t="s">
        <v>39455</v>
      </c>
      <c r="H4528" s="3"/>
    </row>
    <row r="4529" spans="1:10">
      <c r="A4529" s="1" t="s">
        <v>39456</v>
      </c>
      <c r="E4529" s="1"/>
      <c r="H4529" s="3"/>
    </row>
    <row r="4530" spans="1:10">
      <c r="E4530" s="1"/>
      <c r="H4530" s="3"/>
    </row>
    <row r="4531" spans="1:10">
      <c r="A4531" s="1" t="s">
        <v>39457</v>
      </c>
      <c r="E4531" s="1"/>
      <c r="H4531" s="3"/>
    </row>
    <row r="4532" spans="1:10">
      <c r="A4532" s="1" t="s">
        <v>39458</v>
      </c>
      <c r="E4532" s="1"/>
      <c r="H4532" s="3"/>
    </row>
    <row r="4533" spans="1:10">
      <c r="E4533" s="1"/>
      <c r="H4533" s="3"/>
    </row>
    <row r="4534" spans="1:10">
      <c r="E4534" s="1"/>
      <c r="H4534" s="3"/>
    </row>
    <row r="4535" spans="1:10">
      <c r="A4535" s="1" t="s">
        <v>10434</v>
      </c>
      <c r="C4535" s="1" t="s">
        <v>10435</v>
      </c>
      <c r="E4535" s="1" t="s">
        <v>10436</v>
      </c>
      <c r="H4535" s="1" t="s">
        <v>10437</v>
      </c>
      <c r="I4535" s="1" t="s">
        <v>10438</v>
      </c>
      <c r="J4535" s="1" t="s">
        <v>39459</v>
      </c>
    </row>
    <row r="4536" spans="1:10">
      <c r="A4536" s="1" t="s">
        <v>39460</v>
      </c>
      <c r="C4536" s="1" t="s">
        <v>39461</v>
      </c>
      <c r="E4536" s="1" t="s">
        <v>39462</v>
      </c>
      <c r="H4536" s="3"/>
    </row>
    <row r="4537" spans="1:10">
      <c r="A4537" s="1" t="s">
        <v>39463</v>
      </c>
      <c r="C4537" s="1" t="s">
        <v>39464</v>
      </c>
      <c r="E4537" s="1" t="s">
        <v>39465</v>
      </c>
      <c r="H4537" s="3"/>
    </row>
    <row r="4538" spans="1:10">
      <c r="A4538" s="1" t="s">
        <v>21986</v>
      </c>
      <c r="E4538" s="1"/>
      <c r="H4538" s="3"/>
    </row>
    <row r="4539" spans="1:10">
      <c r="E4539" s="1"/>
      <c r="H4539" s="3"/>
    </row>
    <row r="4540" spans="1:10">
      <c r="E4540" s="1"/>
      <c r="H4540" s="3"/>
    </row>
    <row r="4541" spans="1:10">
      <c r="A4541" s="1" t="s">
        <v>10434</v>
      </c>
      <c r="C4541" s="1" t="s">
        <v>10435</v>
      </c>
      <c r="E4541" s="1" t="s">
        <v>10436</v>
      </c>
      <c r="H4541" s="1" t="s">
        <v>10437</v>
      </c>
      <c r="I4541" s="1" t="s">
        <v>10438</v>
      </c>
      <c r="J4541" s="1" t="s">
        <v>39466</v>
      </c>
    </row>
    <row r="4542" spans="1:10">
      <c r="A4542" s="1" t="s">
        <v>39467</v>
      </c>
      <c r="C4542" s="1" t="s">
        <v>39468</v>
      </c>
      <c r="E4542" s="1" t="s">
        <v>39469</v>
      </c>
      <c r="H4542" s="3"/>
    </row>
    <row r="4543" spans="1:10">
      <c r="A4543" s="1" t="s">
        <v>39470</v>
      </c>
      <c r="C4543" s="1" t="s">
        <v>39471</v>
      </c>
      <c r="E4543" s="1" t="s">
        <v>17260</v>
      </c>
      <c r="H4543" s="3"/>
    </row>
    <row r="4544" spans="1:10">
      <c r="E4544" s="1"/>
      <c r="H4544" s="3"/>
    </row>
    <row r="4545" spans="1:10">
      <c r="E4545" s="1"/>
      <c r="H4545" s="3"/>
    </row>
    <row r="4546" spans="1:10">
      <c r="A4546" s="1" t="s">
        <v>10434</v>
      </c>
      <c r="C4546" s="1" t="s">
        <v>10435</v>
      </c>
      <c r="E4546" s="1" t="s">
        <v>10436</v>
      </c>
      <c r="H4546" s="1" t="s">
        <v>10437</v>
      </c>
      <c r="I4546" s="1" t="s">
        <v>10438</v>
      </c>
      <c r="J4546" s="1" t="s">
        <v>39472</v>
      </c>
    </row>
    <row r="4547" spans="1:10">
      <c r="A4547" s="1" t="s">
        <v>39473</v>
      </c>
      <c r="C4547" s="1" t="s">
        <v>39474</v>
      </c>
      <c r="E4547" s="1" t="s">
        <v>39475</v>
      </c>
      <c r="H4547" s="3"/>
    </row>
    <row r="4548" spans="1:10">
      <c r="A4548" s="1" t="s">
        <v>39476</v>
      </c>
      <c r="E4548" s="1"/>
      <c r="H4548" s="3"/>
    </row>
    <row r="4549" spans="1:10">
      <c r="E4549" s="1"/>
      <c r="H4549" s="3"/>
    </row>
    <row r="4550" spans="1:10">
      <c r="E4550" s="1"/>
      <c r="H4550" s="3"/>
    </row>
    <row r="4551" spans="1:10">
      <c r="A4551" s="1" t="s">
        <v>10434</v>
      </c>
      <c r="C4551" s="1" t="s">
        <v>10435</v>
      </c>
      <c r="E4551" s="1" t="s">
        <v>10436</v>
      </c>
      <c r="H4551" s="1" t="s">
        <v>10437</v>
      </c>
      <c r="I4551" s="1" t="s">
        <v>10438</v>
      </c>
      <c r="J4551" s="1" t="s">
        <v>39477</v>
      </c>
    </row>
    <row r="4552" spans="1:10">
      <c r="A4552" s="1" t="s">
        <v>39478</v>
      </c>
      <c r="C4552" s="1" t="s">
        <v>39479</v>
      </c>
      <c r="E4552" s="1" t="s">
        <v>39480</v>
      </c>
      <c r="H4552" s="3"/>
    </row>
    <row r="4553" spans="1:10">
      <c r="A4553" s="1" t="s">
        <v>39481</v>
      </c>
      <c r="C4553" s="1" t="s">
        <v>39482</v>
      </c>
      <c r="E4553" s="1" t="s">
        <v>39483</v>
      </c>
      <c r="H4553" s="3"/>
    </row>
    <row r="4554" spans="1:10">
      <c r="A4554" s="1" t="s">
        <v>39484</v>
      </c>
      <c r="E4554" s="1"/>
      <c r="H4554" s="3"/>
    </row>
    <row r="4555" spans="1:10">
      <c r="E4555" s="1"/>
      <c r="H4555" s="3"/>
    </row>
    <row r="4556" spans="1:10">
      <c r="E4556" s="1"/>
      <c r="H4556" s="3"/>
    </row>
    <row r="4557" spans="1:10">
      <c r="A4557" s="1" t="s">
        <v>10434</v>
      </c>
      <c r="C4557" s="1" t="s">
        <v>10435</v>
      </c>
      <c r="E4557" s="1" t="s">
        <v>10436</v>
      </c>
      <c r="H4557" s="1" t="s">
        <v>10437</v>
      </c>
      <c r="I4557" s="1" t="s">
        <v>10438</v>
      </c>
      <c r="J4557" s="1" t="s">
        <v>39485</v>
      </c>
    </row>
    <row r="4558" spans="1:10">
      <c r="A4558" s="1" t="s">
        <v>39486</v>
      </c>
      <c r="C4558" s="1" t="s">
        <v>39487</v>
      </c>
      <c r="E4558" s="1" t="s">
        <v>39488</v>
      </c>
      <c r="H4558" s="3"/>
    </row>
    <row r="4559" spans="1:10">
      <c r="A4559" s="1" t="s">
        <v>39489</v>
      </c>
      <c r="C4559" s="1" t="s">
        <v>39490</v>
      </c>
      <c r="E4559" s="1" t="s">
        <v>39491</v>
      </c>
      <c r="H4559" s="3"/>
    </row>
    <row r="4560" spans="1:10">
      <c r="E4560" s="1"/>
      <c r="H4560" s="3"/>
    </row>
    <row r="4561" spans="1:10">
      <c r="E4561" s="1"/>
      <c r="H4561" s="3"/>
    </row>
    <row r="4562" spans="1:10">
      <c r="A4562" s="1" t="s">
        <v>10434</v>
      </c>
      <c r="C4562" s="1" t="s">
        <v>10435</v>
      </c>
      <c r="E4562" s="1" t="s">
        <v>10436</v>
      </c>
      <c r="H4562" s="1" t="s">
        <v>10437</v>
      </c>
      <c r="I4562" s="1" t="s">
        <v>10438</v>
      </c>
      <c r="J4562" s="1" t="s">
        <v>39492</v>
      </c>
    </row>
    <row r="4563" spans="1:10">
      <c r="A4563" s="1" t="s">
        <v>39493</v>
      </c>
      <c r="C4563" s="1" t="s">
        <v>39494</v>
      </c>
      <c r="E4563" s="1" t="s">
        <v>39495</v>
      </c>
      <c r="H4563" s="3"/>
    </row>
    <row r="4564" spans="1:10">
      <c r="A4564" s="1" t="s">
        <v>39496</v>
      </c>
      <c r="C4564" s="1" t="s">
        <v>39497</v>
      </c>
      <c r="E4564" s="1" t="s">
        <v>39498</v>
      </c>
      <c r="H4564" s="3"/>
    </row>
    <row r="4565" spans="1:10">
      <c r="C4565" s="1" t="s">
        <v>39499</v>
      </c>
      <c r="E4565" s="1" t="s">
        <v>39500</v>
      </c>
      <c r="G4565" s="1"/>
      <c r="H4565" s="3" t="str">
        <f>_xlfn.TEXTJOIN(":",TRUE,训!C34,训!D34)</f>
        <v>カスミ:小霞</v>
      </c>
    </row>
    <row r="4566" spans="1:10">
      <c r="A4566" s="1" t="s">
        <v>39501</v>
      </c>
      <c r="E4566" s="1"/>
      <c r="H4566" s="3"/>
    </row>
    <row r="4567" spans="1:10">
      <c r="A4567" s="1" t="s">
        <v>39502</v>
      </c>
      <c r="E4567" s="1"/>
      <c r="H4567" s="3"/>
    </row>
    <row r="4568" spans="1:10">
      <c r="A4568" s="1" t="s">
        <v>31274</v>
      </c>
      <c r="E4568" s="1"/>
      <c r="H4568" s="3"/>
    </row>
    <row r="4569" spans="1:10">
      <c r="E4569" s="1"/>
      <c r="H4569" s="3"/>
    </row>
    <row r="4570" spans="1:10">
      <c r="E4570" s="1"/>
      <c r="H4570" s="3"/>
    </row>
    <row r="4571" spans="1:10">
      <c r="A4571" s="1" t="s">
        <v>10434</v>
      </c>
      <c r="C4571" s="1" t="s">
        <v>10435</v>
      </c>
      <c r="E4571" s="1" t="s">
        <v>10436</v>
      </c>
      <c r="H4571" s="1" t="s">
        <v>10437</v>
      </c>
      <c r="I4571" s="1" t="s">
        <v>10438</v>
      </c>
      <c r="J4571" s="1" t="s">
        <v>39503</v>
      </c>
    </row>
    <row r="4572" spans="1:10">
      <c r="A4572" s="1" t="s">
        <v>29401</v>
      </c>
      <c r="C4572" s="1" t="s">
        <v>39504</v>
      </c>
      <c r="E4572" s="1" t="s">
        <v>39505</v>
      </c>
      <c r="H4572" s="3"/>
    </row>
    <row r="4573" spans="1:10">
      <c r="E4573" s="1"/>
      <c r="H4573" s="3"/>
    </row>
    <row r="4574" spans="1:10">
      <c r="A4574" s="1" t="s">
        <v>39506</v>
      </c>
      <c r="C4574" s="1" t="s">
        <v>39507</v>
      </c>
      <c r="E4574" s="1" t="s">
        <v>39508</v>
      </c>
      <c r="H4574" s="3"/>
    </row>
    <row r="4575" spans="1:10">
      <c r="A4575" s="1" t="s">
        <v>39509</v>
      </c>
      <c r="C4575" s="1" t="s">
        <v>39510</v>
      </c>
      <c r="E4575" s="1" t="s">
        <v>39511</v>
      </c>
      <c r="H4575" s="3"/>
    </row>
    <row r="4576" spans="1:10">
      <c r="E4576" s="1"/>
      <c r="H4576" s="3"/>
    </row>
    <row r="4577" spans="1:10">
      <c r="E4577" s="1"/>
      <c r="H4577" s="3"/>
    </row>
    <row r="4578" spans="1:10">
      <c r="A4578" s="1" t="s">
        <v>10434</v>
      </c>
      <c r="C4578" s="1" t="s">
        <v>10435</v>
      </c>
      <c r="E4578" s="1" t="s">
        <v>10436</v>
      </c>
      <c r="H4578" s="1" t="s">
        <v>10437</v>
      </c>
      <c r="I4578" s="1" t="s">
        <v>10438</v>
      </c>
      <c r="J4578" s="1" t="s">
        <v>39512</v>
      </c>
    </row>
    <row r="4579" spans="1:10">
      <c r="A4579" s="1" t="s">
        <v>39513</v>
      </c>
      <c r="C4579" s="1" t="s">
        <v>39514</v>
      </c>
      <c r="E4579" s="1" t="s">
        <v>39515</v>
      </c>
      <c r="H4579" s="3"/>
    </row>
    <row r="4580" spans="1:10">
      <c r="E4580" s="1"/>
      <c r="H4580" s="3"/>
    </row>
    <row r="4581" spans="1:10">
      <c r="E4581" s="1"/>
      <c r="H4581" s="3"/>
    </row>
    <row r="4582" spans="1:10">
      <c r="A4582" s="1" t="s">
        <v>10434</v>
      </c>
      <c r="C4582" s="1" t="s">
        <v>10435</v>
      </c>
      <c r="E4582" s="1" t="s">
        <v>10436</v>
      </c>
      <c r="H4582" s="1" t="s">
        <v>10437</v>
      </c>
      <c r="I4582" s="1" t="s">
        <v>10438</v>
      </c>
      <c r="J4582" s="1" t="s">
        <v>39516</v>
      </c>
    </row>
    <row r="4583" spans="1:10">
      <c r="A4583" s="1" t="s">
        <v>39517</v>
      </c>
      <c r="C4583" s="1" t="s">
        <v>39518</v>
      </c>
      <c r="E4583" s="1" t="s">
        <v>39519</v>
      </c>
      <c r="G4583" s="1"/>
      <c r="H4583" s="3" t="str">
        <f>_xlfn.TEXTJOIN(":",TRUE,训!C34,训!D34)</f>
        <v>カスミ:小霞</v>
      </c>
    </row>
    <row r="4584" spans="1:10">
      <c r="A4584" s="1" t="s">
        <v>39520</v>
      </c>
      <c r="C4584" s="1" t="s">
        <v>39521</v>
      </c>
      <c r="E4584" s="1" t="s">
        <v>39522</v>
      </c>
      <c r="H4584" s="3"/>
    </row>
    <row r="4585" spans="1:10">
      <c r="A4585" s="1" t="s">
        <v>39523</v>
      </c>
      <c r="C4585" s="1" t="s">
        <v>39524</v>
      </c>
      <c r="E4585" s="1" t="s">
        <v>39525</v>
      </c>
      <c r="H4585" s="3"/>
    </row>
    <row r="4586" spans="1:10">
      <c r="C4586" s="1" t="s">
        <v>39526</v>
      </c>
      <c r="E4586" s="1" t="s">
        <v>39527</v>
      </c>
      <c r="H4586" s="3"/>
    </row>
    <row r="4587" spans="1:10">
      <c r="A4587" s="1" t="s">
        <v>39528</v>
      </c>
      <c r="E4587" s="1"/>
      <c r="H4587" s="3"/>
    </row>
    <row r="4588" spans="1:10">
      <c r="A4588" s="1" t="s">
        <v>39529</v>
      </c>
      <c r="E4588" s="1"/>
      <c r="H4588" s="3"/>
    </row>
    <row r="4589" spans="1:10">
      <c r="A4589" s="1" t="s">
        <v>39530</v>
      </c>
      <c r="E4589" s="1"/>
      <c r="H4589" s="3"/>
    </row>
    <row r="4590" spans="1:10">
      <c r="E4590" s="1"/>
      <c r="H4590" s="3"/>
    </row>
    <row r="4591" spans="1:10">
      <c r="E4591" s="1"/>
      <c r="H4591" s="3"/>
    </row>
    <row r="4592" spans="1:10">
      <c r="A4592" s="1" t="s">
        <v>10434</v>
      </c>
      <c r="C4592" s="1" t="s">
        <v>10435</v>
      </c>
      <c r="E4592" s="1" t="s">
        <v>10436</v>
      </c>
      <c r="H4592" s="1" t="s">
        <v>10437</v>
      </c>
      <c r="I4592" s="1" t="s">
        <v>10438</v>
      </c>
      <c r="J4592" s="1" t="s">
        <v>39531</v>
      </c>
    </row>
    <row r="4593" spans="1:10" ht="17">
      <c r="A4593" s="1" t="s">
        <v>38962</v>
      </c>
      <c r="C4593" s="1" t="s">
        <v>29774</v>
      </c>
      <c r="E4593" s="1" t="s">
        <v>39532</v>
      </c>
      <c r="H4593" s="3"/>
    </row>
    <row r="4594" spans="1:10">
      <c r="A4594" s="1" t="s">
        <v>38391</v>
      </c>
      <c r="C4594" s="1" t="s">
        <v>38392</v>
      </c>
      <c r="E4594" s="1" t="s">
        <v>38393</v>
      </c>
      <c r="G4594" s="1"/>
      <c r="H4594" s="3" t="str">
        <f>_xlfn.TEXTJOIN(":",TRUE,类!C17,类!D17)</f>
        <v>チャンピオン:冠军</v>
      </c>
    </row>
    <row r="4595" spans="1:10">
      <c r="E4595" s="1"/>
      <c r="H4595" s="3"/>
    </row>
    <row r="4596" spans="1:10">
      <c r="A4596" s="1" t="s">
        <v>39533</v>
      </c>
      <c r="C4596" s="1" t="s">
        <v>39534</v>
      </c>
      <c r="E4596" s="1" t="s">
        <v>39535</v>
      </c>
      <c r="G4596" s="1"/>
      <c r="H4596" s="3" t="str">
        <f>_xlfn.TEXTJOIN(":",TRUE,训!C34,训!D34)</f>
        <v>カスミ:小霞</v>
      </c>
    </row>
    <row r="4597" spans="1:10">
      <c r="A4597" s="1" t="s">
        <v>39536</v>
      </c>
      <c r="C4597" s="1" t="s">
        <v>39537</v>
      </c>
      <c r="E4597" s="1" t="s">
        <v>39538</v>
      </c>
      <c r="H4597" s="3"/>
    </row>
    <row r="4598" spans="1:10">
      <c r="C4598" s="1" t="s">
        <v>39539</v>
      </c>
      <c r="E4598" s="1" t="s">
        <v>39540</v>
      </c>
      <c r="H4598" s="3"/>
    </row>
    <row r="4599" spans="1:10">
      <c r="A4599" s="1" t="s">
        <v>39541</v>
      </c>
      <c r="E4599" s="1"/>
      <c r="H4599" s="3"/>
    </row>
    <row r="4600" spans="1:10">
      <c r="A4600" s="1" t="s">
        <v>39542</v>
      </c>
      <c r="E4600" s="1"/>
      <c r="H4600" s="3"/>
    </row>
    <row r="4601" spans="1:10">
      <c r="E4601" s="1"/>
      <c r="H4601" s="3"/>
    </row>
    <row r="4602" spans="1:10">
      <c r="E4602" s="1"/>
      <c r="H4602" s="3"/>
    </row>
    <row r="4603" spans="1:10">
      <c r="A4603" s="1" t="s">
        <v>10434</v>
      </c>
      <c r="C4603" s="1" t="s">
        <v>10435</v>
      </c>
      <c r="E4603" s="1" t="s">
        <v>10436</v>
      </c>
      <c r="H4603" s="1" t="s">
        <v>10437</v>
      </c>
      <c r="I4603" s="1" t="s">
        <v>10438</v>
      </c>
      <c r="J4603" s="1" t="s">
        <v>39543</v>
      </c>
    </row>
    <row r="4604" spans="1:10">
      <c r="A4604" s="1" t="s">
        <v>39544</v>
      </c>
      <c r="C4604" s="1" t="s">
        <v>39545</v>
      </c>
      <c r="E4604" s="1" t="s">
        <v>38417</v>
      </c>
      <c r="H4604" s="3"/>
    </row>
    <row r="4605" spans="1:10">
      <c r="A4605" s="1" t="s">
        <v>39546</v>
      </c>
      <c r="C4605" s="1" t="s">
        <v>39547</v>
      </c>
      <c r="E4605" s="1" t="s">
        <v>39548</v>
      </c>
      <c r="H4605" s="3"/>
    </row>
    <row r="4606" spans="1:10">
      <c r="E4606" s="1"/>
      <c r="H4606" s="3"/>
    </row>
    <row r="4607" spans="1:10">
      <c r="A4607" s="1" t="s">
        <v>39549</v>
      </c>
      <c r="E4607" s="1"/>
      <c r="H4607" s="3"/>
    </row>
    <row r="4608" spans="1:10">
      <c r="A4608" s="1" t="s">
        <v>39550</v>
      </c>
      <c r="E4608" s="1"/>
      <c r="H4608" s="3"/>
    </row>
    <row r="4609" spans="1:10">
      <c r="A4609" s="1" t="s">
        <v>39551</v>
      </c>
      <c r="E4609" s="1"/>
      <c r="H4609" s="3"/>
    </row>
    <row r="4610" spans="1:10">
      <c r="E4610" s="1"/>
      <c r="H4610" s="3"/>
    </row>
    <row r="4611" spans="1:10">
      <c r="E4611" s="1"/>
      <c r="H4611" s="3"/>
    </row>
    <row r="4612" spans="1:10">
      <c r="A4612" s="1" t="s">
        <v>10434</v>
      </c>
      <c r="C4612" s="1" t="s">
        <v>10435</v>
      </c>
      <c r="E4612" s="1" t="s">
        <v>10436</v>
      </c>
      <c r="H4612" s="1" t="s">
        <v>10437</v>
      </c>
      <c r="I4612" s="1" t="s">
        <v>10438</v>
      </c>
      <c r="J4612" s="1" t="s">
        <v>39552</v>
      </c>
    </row>
    <row r="4613" spans="1:10">
      <c r="A4613" s="1" t="s">
        <v>39553</v>
      </c>
      <c r="C4613" s="1" t="s">
        <v>39554</v>
      </c>
      <c r="E4613" s="1" t="s">
        <v>39555</v>
      </c>
      <c r="H4613" s="3"/>
    </row>
    <row r="4614" spans="1:10">
      <c r="A4614" s="1" t="s">
        <v>39556</v>
      </c>
      <c r="C4614" s="1" t="s">
        <v>39557</v>
      </c>
      <c r="E4614" s="1" t="s">
        <v>39558</v>
      </c>
      <c r="H4614" s="3"/>
    </row>
    <row r="4615" spans="1:10">
      <c r="E4615" s="1"/>
      <c r="H4615" s="3"/>
    </row>
    <row r="4616" spans="1:10">
      <c r="A4616" s="1" t="s">
        <v>39559</v>
      </c>
      <c r="C4616" s="1" t="s">
        <v>39560</v>
      </c>
      <c r="E4616" s="1" t="s">
        <v>39561</v>
      </c>
      <c r="H4616" s="3"/>
    </row>
    <row r="4617" spans="1:10">
      <c r="A4617" s="1" t="s">
        <v>39562</v>
      </c>
      <c r="C4617" s="1" t="s">
        <v>39563</v>
      </c>
      <c r="E4617" s="1" t="s">
        <v>39564</v>
      </c>
      <c r="H4617" s="3"/>
    </row>
    <row r="4618" spans="1:10">
      <c r="E4618" s="1"/>
      <c r="H4618" s="3"/>
    </row>
    <row r="4619" spans="1:10">
      <c r="A4619" s="1" t="s">
        <v>39565</v>
      </c>
      <c r="E4619" s="1"/>
      <c r="H4619" s="3"/>
    </row>
    <row r="4620" spans="1:10">
      <c r="A4620" s="1" t="s">
        <v>39566</v>
      </c>
      <c r="E4620" s="1"/>
      <c r="H4620" s="3"/>
    </row>
    <row r="4621" spans="1:10">
      <c r="E4621" s="1"/>
      <c r="H4621" s="3"/>
    </row>
    <row r="4622" spans="1:10">
      <c r="A4622" s="1" t="s">
        <v>39567</v>
      </c>
      <c r="E4622" s="1"/>
      <c r="H4622" s="3"/>
    </row>
    <row r="4623" spans="1:10">
      <c r="A4623" s="1" t="s">
        <v>31344</v>
      </c>
      <c r="E4623" s="1"/>
      <c r="H4623" s="3"/>
    </row>
    <row r="4624" spans="1:10">
      <c r="E4624" s="1"/>
      <c r="H4624" s="3"/>
    </row>
    <row r="4625" spans="1:10">
      <c r="E4625" s="1"/>
      <c r="H4625" s="3"/>
    </row>
    <row r="4626" spans="1:10">
      <c r="A4626" s="1" t="s">
        <v>10434</v>
      </c>
      <c r="C4626" s="1" t="s">
        <v>10435</v>
      </c>
      <c r="E4626" s="1" t="s">
        <v>10436</v>
      </c>
      <c r="H4626" s="1" t="s">
        <v>10437</v>
      </c>
      <c r="I4626" s="1" t="s">
        <v>10438</v>
      </c>
      <c r="J4626" s="1" t="s">
        <v>39568</v>
      </c>
    </row>
    <row r="4627" spans="1:10">
      <c r="A4627" s="1" t="s">
        <v>39569</v>
      </c>
      <c r="C4627" s="1" t="s">
        <v>39570</v>
      </c>
      <c r="E4627" s="1" t="s">
        <v>39571</v>
      </c>
      <c r="H4627" s="3"/>
    </row>
    <row r="4628" spans="1:10">
      <c r="A4628" s="1" t="s">
        <v>39572</v>
      </c>
      <c r="C4628" s="1" t="s">
        <v>39573</v>
      </c>
      <c r="E4628" s="1" t="s">
        <v>39574</v>
      </c>
      <c r="H4628" s="3"/>
    </row>
    <row r="4629" spans="1:10">
      <c r="C4629" s="1" t="s">
        <v>39575</v>
      </c>
      <c r="E4629" s="1" t="s">
        <v>39576</v>
      </c>
      <c r="G4629" s="1"/>
      <c r="H4629" s="3" t="str">
        <f>_xlfn.TEXTJOIN(":",TRUE,类!C2,类!D2)</f>
        <v>ジムリーダー:道馆馆主</v>
      </c>
    </row>
    <row r="4630" spans="1:10">
      <c r="A4630" s="1" t="s">
        <v>39577</v>
      </c>
      <c r="C4630" s="1" t="s">
        <v>39578</v>
      </c>
      <c r="E4630" s="1" t="s">
        <v>39579</v>
      </c>
      <c r="G4630" s="1"/>
      <c r="H4630" s="3" t="str">
        <f>_xlfn.TEXTJOIN(":",TRUE,训!C34,训!D34)</f>
        <v>カスミ:小霞</v>
      </c>
    </row>
    <row r="4631" spans="1:10">
      <c r="A4631" s="1" t="s">
        <v>39580</v>
      </c>
      <c r="E4631" s="1"/>
      <c r="H4631" s="3"/>
    </row>
    <row r="4632" spans="1:10">
      <c r="A4632" s="1" t="s">
        <v>39149</v>
      </c>
      <c r="E4632" s="1"/>
      <c r="H4632" s="3"/>
    </row>
    <row r="4633" spans="1:10">
      <c r="E4633" s="1"/>
      <c r="H4633" s="3"/>
    </row>
    <row r="4634" spans="1:10">
      <c r="E4634" s="1"/>
      <c r="H4634" s="3"/>
    </row>
    <row r="4635" spans="1:10">
      <c r="A4635" s="1" t="s">
        <v>10434</v>
      </c>
      <c r="C4635" s="1" t="s">
        <v>10435</v>
      </c>
      <c r="E4635" s="1" t="s">
        <v>10436</v>
      </c>
      <c r="H4635" s="1" t="s">
        <v>10437</v>
      </c>
      <c r="I4635" s="1" t="s">
        <v>10438</v>
      </c>
      <c r="J4635" s="1" t="s">
        <v>39581</v>
      </c>
    </row>
    <row r="4636" spans="1:10">
      <c r="A4636" s="1" t="s">
        <v>39582</v>
      </c>
      <c r="C4636" s="1" t="s">
        <v>39583</v>
      </c>
      <c r="E4636" s="1" t="s">
        <v>39584</v>
      </c>
      <c r="H4636" s="3"/>
    </row>
    <row r="4637" spans="1:10">
      <c r="A4637" s="1" t="s">
        <v>39585</v>
      </c>
      <c r="C4637" s="1" t="s">
        <v>39586</v>
      </c>
      <c r="E4637" s="1" t="s">
        <v>69969</v>
      </c>
      <c r="G4637" s="1"/>
      <c r="H4637" s="3" t="str">
        <f>_xlfn.TEXTJOIN(" ",TRUE,_xlfn.TEXTJOIN(":",TRUE,城!C18,城!D18),_xlfn.TEXTJOIN(":",TRUE,其!C54,其!D54))</f>
        <v>ラジオとう:播音塔 カントー:关都</v>
      </c>
    </row>
    <row r="4638" spans="1:10">
      <c r="E4638" s="1"/>
      <c r="H4638" s="3"/>
    </row>
    <row r="4639" spans="1:10">
      <c r="A4639" s="1" t="s">
        <v>39587</v>
      </c>
      <c r="E4639" s="1"/>
      <c r="H4639" s="3"/>
    </row>
    <row r="4640" spans="1:10">
      <c r="A4640" s="1" t="s">
        <v>15893</v>
      </c>
      <c r="E4640" s="1"/>
      <c r="H4640" s="3"/>
    </row>
    <row r="4641" spans="1:10">
      <c r="E4641" s="1"/>
      <c r="H4641" s="3"/>
    </row>
    <row r="4642" spans="1:10">
      <c r="E4642" s="1"/>
      <c r="H4642" s="3"/>
    </row>
    <row r="4643" spans="1:10">
      <c r="A4643" s="1" t="s">
        <v>10434</v>
      </c>
      <c r="C4643" s="1" t="s">
        <v>10435</v>
      </c>
      <c r="E4643" s="1" t="s">
        <v>10436</v>
      </c>
      <c r="H4643" s="1" t="s">
        <v>10437</v>
      </c>
      <c r="I4643" s="1" t="s">
        <v>10438</v>
      </c>
      <c r="J4643" s="1" t="s">
        <v>39588</v>
      </c>
    </row>
    <row r="4644" spans="1:10">
      <c r="A4644" s="1" t="s">
        <v>39589</v>
      </c>
      <c r="C4644" s="1" t="s">
        <v>39590</v>
      </c>
      <c r="E4644" s="1" t="s">
        <v>39591</v>
      </c>
      <c r="H4644" s="3" t="str">
        <f>_xlfn.TEXTJOIN(":",TRUE,其!C54,其!D54)</f>
        <v>カントー:关都</v>
      </c>
    </row>
    <row r="4645" spans="1:10">
      <c r="A4645" s="1" t="s">
        <v>39592</v>
      </c>
      <c r="C4645" s="1" t="s">
        <v>39593</v>
      </c>
      <c r="E4645" s="1" t="s">
        <v>39594</v>
      </c>
      <c r="H4645" s="3"/>
    </row>
    <row r="4646" spans="1:10">
      <c r="E4646" s="1"/>
      <c r="H4646" s="3"/>
    </row>
    <row r="4647" spans="1:10">
      <c r="E4647" s="1"/>
      <c r="H4647" s="3"/>
    </row>
    <row r="4648" spans="1:10">
      <c r="A4648" s="1" t="s">
        <v>10434</v>
      </c>
      <c r="C4648" s="1" t="s">
        <v>10435</v>
      </c>
      <c r="E4648" s="1" t="s">
        <v>10436</v>
      </c>
      <c r="H4648" s="1" t="s">
        <v>10437</v>
      </c>
      <c r="I4648" s="1" t="s">
        <v>10438</v>
      </c>
      <c r="J4648" s="1" t="s">
        <v>39595</v>
      </c>
    </row>
    <row r="4649" spans="1:10">
      <c r="A4649" s="1" t="s">
        <v>39596</v>
      </c>
      <c r="C4649" s="1" t="s">
        <v>39597</v>
      </c>
      <c r="E4649" s="1" t="s">
        <v>39598</v>
      </c>
      <c r="H4649" s="3"/>
    </row>
    <row r="4650" spans="1:10">
      <c r="A4650" s="1" t="s">
        <v>39599</v>
      </c>
      <c r="C4650" s="1" t="s">
        <v>39600</v>
      </c>
      <c r="E4650" s="1" t="s">
        <v>39601</v>
      </c>
      <c r="H4650" s="3"/>
    </row>
    <row r="4651" spans="1:10">
      <c r="E4651" s="1"/>
      <c r="H4651" s="3"/>
    </row>
    <row r="4652" spans="1:10">
      <c r="A4652" s="1" t="s">
        <v>39602</v>
      </c>
      <c r="E4652" s="1"/>
      <c r="H4652" s="3"/>
    </row>
    <row r="4653" spans="1:10">
      <c r="A4653" s="1" t="s">
        <v>39603</v>
      </c>
      <c r="E4653" s="1"/>
      <c r="H4653" s="3"/>
    </row>
    <row r="4654" spans="1:10">
      <c r="A4654" s="1" t="s">
        <v>15966</v>
      </c>
      <c r="E4654" s="1"/>
      <c r="H4654" s="3"/>
    </row>
    <row r="4655" spans="1:10">
      <c r="E4655" s="1"/>
      <c r="H4655" s="3"/>
    </row>
    <row r="4656" spans="1:10">
      <c r="E4656" s="1"/>
      <c r="H4656" s="3"/>
    </row>
    <row r="4657" spans="1:10">
      <c r="A4657" s="1" t="s">
        <v>10434</v>
      </c>
      <c r="C4657" s="1" t="s">
        <v>10435</v>
      </c>
      <c r="E4657" s="1" t="s">
        <v>10436</v>
      </c>
      <c r="H4657" s="1" t="s">
        <v>10437</v>
      </c>
      <c r="I4657" s="1" t="s">
        <v>10438</v>
      </c>
      <c r="J4657" s="1" t="s">
        <v>39604</v>
      </c>
    </row>
    <row r="4658" spans="1:10">
      <c r="A4658" s="1" t="s">
        <v>39605</v>
      </c>
      <c r="C4658" s="1" t="s">
        <v>39606</v>
      </c>
      <c r="E4658" s="1" t="s">
        <v>39607</v>
      </c>
      <c r="H4658" s="3"/>
    </row>
    <row r="4659" spans="1:10">
      <c r="A4659" s="1" t="s">
        <v>39608</v>
      </c>
      <c r="C4659" s="1" t="s">
        <v>39609</v>
      </c>
      <c r="E4659" s="1" t="s">
        <v>39610</v>
      </c>
      <c r="H4659" s="3"/>
    </row>
    <row r="4660" spans="1:10">
      <c r="A4660" s="1" t="s">
        <v>39611</v>
      </c>
      <c r="C4660" s="1" t="s">
        <v>39612</v>
      </c>
      <c r="E4660" s="1" t="s">
        <v>39613</v>
      </c>
      <c r="H4660" s="3"/>
    </row>
    <row r="4661" spans="1:10">
      <c r="E4661" s="1"/>
      <c r="H4661" s="3"/>
    </row>
    <row r="4662" spans="1:10">
      <c r="A4662" s="1" t="s">
        <v>39614</v>
      </c>
      <c r="E4662" s="1"/>
      <c r="H4662" s="3"/>
    </row>
    <row r="4663" spans="1:10">
      <c r="A4663" s="1" t="s">
        <v>39615</v>
      </c>
      <c r="E4663" s="1"/>
      <c r="H4663" s="3"/>
    </row>
    <row r="4664" spans="1:10">
      <c r="E4664" s="1"/>
      <c r="H4664" s="3"/>
    </row>
    <row r="4665" spans="1:10">
      <c r="E4665" s="1"/>
      <c r="H4665" s="3"/>
    </row>
    <row r="4666" spans="1:10">
      <c r="A4666" s="1" t="s">
        <v>10434</v>
      </c>
      <c r="C4666" s="1" t="s">
        <v>10435</v>
      </c>
      <c r="E4666" s="1" t="s">
        <v>10436</v>
      </c>
      <c r="H4666" s="1" t="s">
        <v>10437</v>
      </c>
      <c r="I4666" s="1" t="s">
        <v>10438</v>
      </c>
      <c r="J4666" s="1" t="s">
        <v>39616</v>
      </c>
    </row>
    <row r="4667" spans="1:10">
      <c r="A4667" s="1" t="s">
        <v>3258</v>
      </c>
      <c r="C4667" s="1" t="s">
        <v>39617</v>
      </c>
      <c r="E4667" s="1" t="s">
        <v>39618</v>
      </c>
      <c r="H4667" s="3"/>
    </row>
    <row r="4668" spans="1:10">
      <c r="C4668" s="1" t="s">
        <v>39619</v>
      </c>
      <c r="E4668" s="1" t="s">
        <v>69920</v>
      </c>
      <c r="H4668" s="3"/>
    </row>
    <row r="4669" spans="1:10">
      <c r="A4669" s="1" t="s">
        <v>39620</v>
      </c>
      <c r="E4669" s="1"/>
      <c r="H4669" s="3"/>
    </row>
    <row r="4670" spans="1:10">
      <c r="A4670" s="1" t="s">
        <v>39621</v>
      </c>
      <c r="E4670" s="1"/>
      <c r="H4670" s="3"/>
    </row>
    <row r="4671" spans="1:10">
      <c r="E4671" s="1"/>
      <c r="H4671" s="3"/>
    </row>
    <row r="4672" spans="1:10">
      <c r="E4672" s="1"/>
      <c r="H4672" s="3"/>
    </row>
    <row r="4673" spans="1:10">
      <c r="A4673" s="1" t="s">
        <v>10434</v>
      </c>
      <c r="C4673" s="1" t="s">
        <v>10435</v>
      </c>
      <c r="E4673" s="1" t="s">
        <v>10436</v>
      </c>
      <c r="H4673" s="1" t="s">
        <v>10437</v>
      </c>
      <c r="I4673" s="1" t="s">
        <v>10438</v>
      </c>
      <c r="J4673" s="1" t="s">
        <v>39622</v>
      </c>
    </row>
    <row r="4674" spans="1:10">
      <c r="A4674" s="1" t="s">
        <v>39623</v>
      </c>
      <c r="C4674" s="1" t="s">
        <v>39624</v>
      </c>
      <c r="E4674" s="1" t="s">
        <v>69992</v>
      </c>
      <c r="H4674" s="3" t="str">
        <f>_xlfn.TEXTJOIN(":",TRUE,其!C54,其!D54)</f>
        <v>カントー:关都</v>
      </c>
    </row>
    <row r="4675" spans="1:10">
      <c r="A4675" s="1" t="s">
        <v>39625</v>
      </c>
      <c r="C4675" s="1" t="s">
        <v>39626</v>
      </c>
      <c r="E4675" s="1" t="s">
        <v>39627</v>
      </c>
      <c r="H4675" s="3"/>
    </row>
    <row r="4676" spans="1:10">
      <c r="E4676" s="1"/>
      <c r="H4676" s="3"/>
    </row>
    <row r="4677" spans="1:10">
      <c r="A4677" s="1" t="s">
        <v>39628</v>
      </c>
      <c r="E4677" s="1"/>
      <c r="H4677" s="3"/>
    </row>
    <row r="4678" spans="1:10">
      <c r="A4678" s="1" t="s">
        <v>39629</v>
      </c>
      <c r="E4678" s="1"/>
      <c r="H4678" s="3"/>
    </row>
    <row r="4679" spans="1:10">
      <c r="A4679" s="1" t="s">
        <v>39630</v>
      </c>
      <c r="E4679" s="1"/>
      <c r="H4679" s="3"/>
    </row>
    <row r="4680" spans="1:10">
      <c r="E4680" s="1"/>
      <c r="H4680" s="3"/>
    </row>
    <row r="4681" spans="1:10">
      <c r="E4681" s="1"/>
      <c r="H4681" s="3"/>
    </row>
    <row r="4682" spans="1:10">
      <c r="A4682" s="1" t="s">
        <v>10434</v>
      </c>
      <c r="C4682" s="1" t="s">
        <v>10435</v>
      </c>
      <c r="E4682" s="1" t="s">
        <v>10436</v>
      </c>
      <c r="H4682" s="1" t="s">
        <v>10437</v>
      </c>
      <c r="I4682" s="1" t="s">
        <v>10438</v>
      </c>
      <c r="J4682" s="1" t="s">
        <v>39631</v>
      </c>
    </row>
    <row r="4683" spans="1:10">
      <c r="A4683" s="1" t="s">
        <v>39632</v>
      </c>
      <c r="C4683" s="1" t="s">
        <v>39633</v>
      </c>
      <c r="E4683" s="1" t="s">
        <v>39634</v>
      </c>
      <c r="H4683" s="3"/>
    </row>
    <row r="4684" spans="1:10">
      <c r="A4684" s="1" t="s">
        <v>39635</v>
      </c>
      <c r="C4684" s="1" t="s">
        <v>39636</v>
      </c>
      <c r="E4684" s="1" t="s">
        <v>39637</v>
      </c>
      <c r="H4684" s="3"/>
    </row>
    <row r="4685" spans="1:10">
      <c r="E4685" s="1"/>
      <c r="H4685" s="3"/>
    </row>
    <row r="4686" spans="1:10">
      <c r="E4686" s="1"/>
      <c r="H4686" s="3"/>
    </row>
    <row r="4687" spans="1:10">
      <c r="A4687" s="1" t="s">
        <v>10434</v>
      </c>
      <c r="C4687" s="1" t="s">
        <v>10435</v>
      </c>
      <c r="E4687" s="1" t="s">
        <v>10436</v>
      </c>
      <c r="H4687" s="1" t="s">
        <v>10437</v>
      </c>
      <c r="I4687" s="1" t="s">
        <v>10438</v>
      </c>
      <c r="J4687" s="1" t="s">
        <v>39638</v>
      </c>
    </row>
    <row r="4688" spans="1:10">
      <c r="A4688" s="1" t="s">
        <v>39639</v>
      </c>
      <c r="C4688" s="1" t="s">
        <v>39640</v>
      </c>
      <c r="E4688" s="1" t="s">
        <v>39641</v>
      </c>
      <c r="H4688" s="3"/>
    </row>
    <row r="4689" spans="1:10">
      <c r="C4689" s="1" t="s">
        <v>39642</v>
      </c>
      <c r="E4689" s="1" t="s">
        <v>39643</v>
      </c>
      <c r="G4689" s="1"/>
      <c r="H4689" s="3" t="str">
        <f>_xlfn.TEXTJOIN(":",TRUE,招!C157,招!D157)</f>
        <v>ねむる:睡觉</v>
      </c>
    </row>
    <row r="4690" spans="1:10">
      <c r="A4690" s="1" t="s">
        <v>39644</v>
      </c>
      <c r="E4690" s="1"/>
      <c r="H4690" s="3"/>
    </row>
    <row r="4691" spans="1:10">
      <c r="A4691" s="1" t="s">
        <v>39645</v>
      </c>
      <c r="E4691" s="1"/>
      <c r="H4691" s="3"/>
    </row>
    <row r="4692" spans="1:10">
      <c r="E4692" s="1"/>
      <c r="H4692" s="3"/>
    </row>
    <row r="4693" spans="1:10">
      <c r="E4693" s="1"/>
      <c r="H4693" s="3"/>
    </row>
    <row r="4694" spans="1:10">
      <c r="A4694" s="1" t="s">
        <v>10434</v>
      </c>
      <c r="C4694" s="1" t="s">
        <v>10435</v>
      </c>
      <c r="E4694" s="1" t="s">
        <v>10436</v>
      </c>
      <c r="H4694" s="1" t="s">
        <v>10437</v>
      </c>
      <c r="I4694" s="1" t="s">
        <v>10438</v>
      </c>
      <c r="J4694" s="1" t="s">
        <v>39646</v>
      </c>
    </row>
    <row r="4695" spans="1:10">
      <c r="A4695" s="1" t="s">
        <v>39647</v>
      </c>
      <c r="C4695" s="1" t="s">
        <v>39648</v>
      </c>
      <c r="E4695" s="1" t="s">
        <v>39649</v>
      </c>
      <c r="H4695" s="3"/>
    </row>
    <row r="4696" spans="1:10">
      <c r="A4696" s="1" t="s">
        <v>39650</v>
      </c>
      <c r="C4696" s="1" t="s">
        <v>39651</v>
      </c>
      <c r="E4696" s="1" t="s">
        <v>39652</v>
      </c>
      <c r="H4696" s="3"/>
    </row>
    <row r="4697" spans="1:10">
      <c r="C4697" s="1" t="s">
        <v>39653</v>
      </c>
      <c r="E4697" s="1" t="s">
        <v>39654</v>
      </c>
      <c r="G4697" s="1"/>
      <c r="H4697" s="3" t="str">
        <f>_xlfn.TEXTJOIN(":",TRUE,城!C19,城!D19)</f>
        <v>はつでんしょ:发电厂</v>
      </c>
    </row>
    <row r="4698" spans="1:10">
      <c r="A4698" s="1" t="s">
        <v>39655</v>
      </c>
      <c r="E4698" s="1"/>
      <c r="H4698" s="3"/>
    </row>
    <row r="4699" spans="1:10">
      <c r="A4699" s="1" t="s">
        <v>39656</v>
      </c>
      <c r="E4699" s="1"/>
      <c r="H4699" s="3"/>
    </row>
    <row r="4700" spans="1:10">
      <c r="A4700" s="1" t="s">
        <v>39657</v>
      </c>
      <c r="E4700" s="1"/>
      <c r="H4700" s="3"/>
    </row>
    <row r="4701" spans="1:10">
      <c r="E4701" s="1"/>
      <c r="H4701" s="3"/>
    </row>
    <row r="4702" spans="1:10">
      <c r="E4702" s="1"/>
      <c r="H4702" s="3"/>
    </row>
    <row r="4703" spans="1:10">
      <c r="A4703" s="1" t="s">
        <v>10434</v>
      </c>
      <c r="C4703" s="1" t="s">
        <v>10435</v>
      </c>
      <c r="E4703" s="1" t="s">
        <v>10436</v>
      </c>
      <c r="H4703" s="1" t="s">
        <v>10437</v>
      </c>
      <c r="I4703" s="1" t="s">
        <v>10438</v>
      </c>
      <c r="J4703" s="1" t="s">
        <v>39658</v>
      </c>
    </row>
    <row r="4704" spans="1:10">
      <c r="A4704" s="1" t="s">
        <v>39659</v>
      </c>
      <c r="C4704" s="1" t="s">
        <v>39660</v>
      </c>
      <c r="E4704" s="1" t="s">
        <v>39661</v>
      </c>
      <c r="H4704" s="3"/>
    </row>
    <row r="4705" spans="1:10">
      <c r="A4705" s="1" t="s">
        <v>39662</v>
      </c>
      <c r="C4705" s="1" t="s">
        <v>39663</v>
      </c>
      <c r="E4705" s="1" t="s">
        <v>39664</v>
      </c>
      <c r="H4705" s="3"/>
    </row>
    <row r="4706" spans="1:10">
      <c r="A4706" s="1" t="s">
        <v>39665</v>
      </c>
      <c r="E4706" s="1"/>
      <c r="H4706" s="3"/>
    </row>
    <row r="4707" spans="1:10">
      <c r="C4707" s="1" t="s">
        <v>39666</v>
      </c>
      <c r="E4707" s="1" t="s">
        <v>39667</v>
      </c>
      <c r="H4707" s="3"/>
    </row>
    <row r="4708" spans="1:10">
      <c r="A4708" s="1" t="s">
        <v>39668</v>
      </c>
      <c r="C4708" s="1" t="s">
        <v>39669</v>
      </c>
      <c r="E4708" s="1" t="s">
        <v>39670</v>
      </c>
      <c r="H4708" s="3"/>
    </row>
    <row r="4709" spans="1:10">
      <c r="A4709" s="1" t="s">
        <v>39671</v>
      </c>
      <c r="E4709" s="1"/>
      <c r="H4709" s="3"/>
    </row>
    <row r="4710" spans="1:10">
      <c r="A4710" s="1" t="s">
        <v>39672</v>
      </c>
      <c r="E4710" s="1"/>
      <c r="H4710" s="3"/>
    </row>
    <row r="4711" spans="1:10">
      <c r="E4711" s="1"/>
      <c r="H4711" s="3"/>
    </row>
    <row r="4712" spans="1:10">
      <c r="E4712" s="1"/>
      <c r="H4712" s="3"/>
    </row>
    <row r="4713" spans="1:10">
      <c r="A4713" s="1" t="s">
        <v>10434</v>
      </c>
      <c r="C4713" s="1" t="s">
        <v>10435</v>
      </c>
      <c r="E4713" s="1" t="s">
        <v>10436</v>
      </c>
      <c r="H4713" s="1" t="s">
        <v>10437</v>
      </c>
      <c r="I4713" s="1" t="s">
        <v>10438</v>
      </c>
      <c r="J4713" s="1" t="s">
        <v>39673</v>
      </c>
    </row>
    <row r="4714" spans="1:10">
      <c r="A4714" s="1" t="s">
        <v>39674</v>
      </c>
      <c r="C4714" s="1" t="s">
        <v>39675</v>
      </c>
      <c r="E4714" s="1" t="s">
        <v>39676</v>
      </c>
      <c r="G4714" s="1"/>
      <c r="H4714" s="3" t="str">
        <f>_xlfn.TEXTJOIN(":",TRUE,城!C19,城!D19)</f>
        <v>はつでんしょ:发电厂</v>
      </c>
    </row>
    <row r="4715" spans="1:10">
      <c r="A4715" s="1" t="s">
        <v>39677</v>
      </c>
      <c r="C4715" s="1" t="s">
        <v>39678</v>
      </c>
      <c r="E4715" s="1" t="s">
        <v>39679</v>
      </c>
      <c r="H4715" s="3"/>
    </row>
    <row r="4716" spans="1:10">
      <c r="E4716" s="1"/>
      <c r="H4716" s="3"/>
    </row>
    <row r="4717" spans="1:10">
      <c r="A4717" s="1" t="s">
        <v>39680</v>
      </c>
      <c r="C4717" s="1" t="s">
        <v>39681</v>
      </c>
      <c r="E4717" s="1" t="s">
        <v>39682</v>
      </c>
      <c r="H4717" s="3"/>
    </row>
    <row r="4718" spans="1:10">
      <c r="A4718" s="1" t="s">
        <v>39683</v>
      </c>
      <c r="C4718" s="1" t="s">
        <v>39684</v>
      </c>
      <c r="E4718" s="1" t="s">
        <v>39685</v>
      </c>
      <c r="H4718" s="3"/>
    </row>
    <row r="4719" spans="1:10">
      <c r="E4719" s="1"/>
      <c r="H4719" s="3"/>
    </row>
    <row r="4720" spans="1:10">
      <c r="A4720" s="1" t="s">
        <v>39686</v>
      </c>
      <c r="E4720" s="1"/>
      <c r="H4720" s="3"/>
    </row>
    <row r="4721" spans="1:10">
      <c r="A4721" s="1" t="s">
        <v>39687</v>
      </c>
      <c r="E4721" s="1"/>
      <c r="H4721" s="3"/>
    </row>
    <row r="4722" spans="1:10">
      <c r="A4722" s="1" t="s">
        <v>39688</v>
      </c>
      <c r="E4722" s="1"/>
      <c r="H4722" s="3"/>
    </row>
    <row r="4723" spans="1:10">
      <c r="E4723" s="1"/>
      <c r="H4723" s="3"/>
    </row>
    <row r="4724" spans="1:10">
      <c r="E4724" s="1"/>
      <c r="H4724" s="3"/>
    </row>
    <row r="4725" spans="1:10">
      <c r="A4725" s="1" t="s">
        <v>10434</v>
      </c>
      <c r="C4725" s="1" t="s">
        <v>10435</v>
      </c>
      <c r="E4725" s="1" t="s">
        <v>10436</v>
      </c>
      <c r="H4725" s="1" t="s">
        <v>10437</v>
      </c>
      <c r="I4725" s="1" t="s">
        <v>10438</v>
      </c>
      <c r="J4725" s="1" t="s">
        <v>39689</v>
      </c>
    </row>
    <row r="4726" spans="1:10">
      <c r="A4726" s="1" t="s">
        <v>39690</v>
      </c>
      <c r="C4726" s="1" t="s">
        <v>39691</v>
      </c>
      <c r="E4726" s="1" t="s">
        <v>39692</v>
      </c>
      <c r="G4726" s="1"/>
      <c r="H4726" s="3" t="str">
        <f>_xlfn.TEXTJOIN(":",TRUE,城!C19,城!D19)</f>
        <v>はつでんしょ:发电厂</v>
      </c>
    </row>
    <row r="4727" spans="1:10">
      <c r="A4727" s="1" t="s">
        <v>39693</v>
      </c>
      <c r="C4727" s="1" t="s">
        <v>39694</v>
      </c>
      <c r="E4727" s="1" t="s">
        <v>39695</v>
      </c>
      <c r="H4727" s="3"/>
    </row>
    <row r="4728" spans="1:10">
      <c r="A4728" s="1" t="s">
        <v>39696</v>
      </c>
      <c r="C4728" s="1" t="s">
        <v>39697</v>
      </c>
      <c r="E4728" s="1" t="s">
        <v>69955</v>
      </c>
      <c r="H4728" s="3"/>
    </row>
    <row r="4729" spans="1:10">
      <c r="E4729" s="1"/>
      <c r="H4729" s="3"/>
    </row>
    <row r="4730" spans="1:10">
      <c r="A4730" s="1" t="s">
        <v>39698</v>
      </c>
      <c r="E4730" s="1"/>
      <c r="H4730" s="3"/>
    </row>
    <row r="4731" spans="1:10">
      <c r="A4731" s="1" t="s">
        <v>39699</v>
      </c>
      <c r="E4731" s="1"/>
      <c r="H4731" s="3"/>
    </row>
    <row r="4732" spans="1:10">
      <c r="E4732" s="1"/>
      <c r="H4732" s="3"/>
    </row>
    <row r="4733" spans="1:10">
      <c r="A4733" s="1" t="s">
        <v>39700</v>
      </c>
      <c r="E4733" s="1"/>
      <c r="H4733" s="3"/>
    </row>
    <row r="4734" spans="1:10">
      <c r="A4734" s="1" t="s">
        <v>39701</v>
      </c>
      <c r="E4734" s="1"/>
      <c r="H4734" s="3"/>
    </row>
    <row r="4735" spans="1:10">
      <c r="A4735" s="1" t="s">
        <v>39702</v>
      </c>
      <c r="E4735" s="1"/>
      <c r="H4735" s="3"/>
    </row>
    <row r="4736" spans="1:10">
      <c r="E4736" s="1"/>
      <c r="H4736" s="3"/>
    </row>
    <row r="4737" spans="1:10">
      <c r="E4737" s="1"/>
      <c r="H4737" s="3"/>
    </row>
    <row r="4738" spans="1:10">
      <c r="A4738" s="1" t="s">
        <v>10434</v>
      </c>
      <c r="C4738" s="1" t="s">
        <v>10435</v>
      </c>
      <c r="E4738" s="1" t="s">
        <v>10436</v>
      </c>
      <c r="H4738" s="1" t="s">
        <v>10437</v>
      </c>
      <c r="I4738" s="1" t="s">
        <v>10438</v>
      </c>
      <c r="J4738" s="1" t="s">
        <v>39703</v>
      </c>
    </row>
    <row r="4739" spans="1:10">
      <c r="A4739" s="1" t="s">
        <v>39704</v>
      </c>
      <c r="C4739" s="1" t="s">
        <v>39705</v>
      </c>
      <c r="E4739" s="1" t="s">
        <v>39706</v>
      </c>
      <c r="H4739" s="3" t="str">
        <f>_xlfn.TEXTJOIN(":",TRUE,其!C31,其!D31)</f>
        <v>フジろうじん:富士老人</v>
      </c>
    </row>
    <row r="4740" spans="1:10">
      <c r="A4740" s="1" t="s">
        <v>39707</v>
      </c>
      <c r="C4740" s="1" t="s">
        <v>39708</v>
      </c>
      <c r="E4740" s="1" t="s">
        <v>39709</v>
      </c>
      <c r="H4740" s="3"/>
    </row>
    <row r="4741" spans="1:10">
      <c r="E4741" s="1"/>
      <c r="H4741" s="3"/>
    </row>
    <row r="4742" spans="1:10">
      <c r="A4742" s="1" t="s">
        <v>39710</v>
      </c>
      <c r="C4742" s="1" t="s">
        <v>39711</v>
      </c>
      <c r="E4742" s="1" t="s">
        <v>39712</v>
      </c>
      <c r="H4742" s="3"/>
    </row>
    <row r="4743" spans="1:10">
      <c r="C4743" s="1" t="s">
        <v>39713</v>
      </c>
      <c r="E4743" s="1" t="s">
        <v>39714</v>
      </c>
      <c r="H4743" s="3"/>
    </row>
    <row r="4744" spans="1:10">
      <c r="A4744" s="1" t="s">
        <v>39715</v>
      </c>
      <c r="E4744" s="1"/>
      <c r="H4744" s="3"/>
    </row>
    <row r="4745" spans="1:10">
      <c r="A4745" s="1" t="s">
        <v>39716</v>
      </c>
      <c r="E4745" s="1"/>
      <c r="H4745" s="3"/>
    </row>
    <row r="4746" spans="1:10">
      <c r="E4746" s="1"/>
      <c r="H4746" s="3"/>
    </row>
    <row r="4747" spans="1:10">
      <c r="E4747" s="1"/>
      <c r="H4747" s="3"/>
    </row>
    <row r="4748" spans="1:10">
      <c r="A4748" s="1" t="s">
        <v>10434</v>
      </c>
      <c r="C4748" s="1" t="s">
        <v>10435</v>
      </c>
      <c r="E4748" s="1" t="s">
        <v>10436</v>
      </c>
      <c r="H4748" s="1" t="s">
        <v>10437</v>
      </c>
      <c r="I4748" s="1" t="s">
        <v>10438</v>
      </c>
      <c r="J4748" s="1" t="s">
        <v>39717</v>
      </c>
    </row>
    <row r="4749" spans="1:10">
      <c r="A4749" s="1" t="s">
        <v>39718</v>
      </c>
      <c r="C4749" s="1" t="s">
        <v>39719</v>
      </c>
      <c r="E4749" s="1" t="s">
        <v>39720</v>
      </c>
      <c r="H4749" s="3"/>
    </row>
    <row r="4750" spans="1:10">
      <c r="A4750" s="1" t="s">
        <v>39721</v>
      </c>
      <c r="C4750" s="1" t="s">
        <v>39722</v>
      </c>
      <c r="E4750" s="1" t="s">
        <v>39723</v>
      </c>
      <c r="H4750" s="3"/>
    </row>
    <row r="4751" spans="1:10">
      <c r="A4751" s="1" t="s">
        <v>39724</v>
      </c>
      <c r="E4751" s="1"/>
      <c r="H4751" s="3"/>
    </row>
    <row r="4752" spans="1:10">
      <c r="C4752" s="1" t="s">
        <v>39725</v>
      </c>
      <c r="E4752" s="1" t="s">
        <v>39726</v>
      </c>
      <c r="H4752" s="3"/>
    </row>
    <row r="4753" spans="1:10">
      <c r="A4753" s="1" t="s">
        <v>39727</v>
      </c>
      <c r="C4753" s="1" t="s">
        <v>39728</v>
      </c>
      <c r="E4753" s="1" t="s">
        <v>39729</v>
      </c>
      <c r="H4753" s="3"/>
    </row>
    <row r="4754" spans="1:10">
      <c r="A4754" s="1" t="s">
        <v>39730</v>
      </c>
      <c r="C4754" s="1" t="s">
        <v>39731</v>
      </c>
      <c r="E4754" s="1" t="s">
        <v>39732</v>
      </c>
      <c r="H4754" s="3"/>
    </row>
    <row r="4755" spans="1:10">
      <c r="E4755" s="1"/>
      <c r="H4755" s="3"/>
    </row>
    <row r="4756" spans="1:10">
      <c r="A4756" s="1" t="s">
        <v>39733</v>
      </c>
      <c r="E4756" s="1"/>
      <c r="H4756" s="3"/>
    </row>
    <row r="4757" spans="1:10">
      <c r="A4757" s="1" t="s">
        <v>39734</v>
      </c>
      <c r="E4757" s="1"/>
      <c r="H4757" s="3"/>
    </row>
    <row r="4758" spans="1:10">
      <c r="E4758" s="1"/>
      <c r="H4758" s="3"/>
    </row>
    <row r="4759" spans="1:10">
      <c r="E4759" s="1"/>
      <c r="H4759" s="3"/>
    </row>
    <row r="4760" spans="1:10">
      <c r="A4760" s="1" t="s">
        <v>10434</v>
      </c>
      <c r="C4760" s="1" t="s">
        <v>10435</v>
      </c>
      <c r="E4760" s="1" t="s">
        <v>10436</v>
      </c>
      <c r="H4760" s="1" t="s">
        <v>10437</v>
      </c>
      <c r="I4760" s="1" t="s">
        <v>10438</v>
      </c>
      <c r="J4760" s="1" t="s">
        <v>39735</v>
      </c>
    </row>
    <row r="4761" spans="1:10">
      <c r="A4761" s="1" t="s">
        <v>39736</v>
      </c>
      <c r="C4761" s="1" t="s">
        <v>39737</v>
      </c>
      <c r="E4761" s="1" t="s">
        <v>39738</v>
      </c>
      <c r="G4761" s="1"/>
      <c r="H4761" s="3" t="str">
        <f>_xlfn.TEXTJOIN(":",TRUE,宝!C55,宝!D55)</f>
        <v>コダック:可达鸭</v>
      </c>
    </row>
    <row r="4762" spans="1:10">
      <c r="E4762" s="1"/>
      <c r="H4762" s="3"/>
    </row>
    <row r="4763" spans="1:10">
      <c r="E4763" s="1"/>
      <c r="H4763" s="3"/>
    </row>
    <row r="4764" spans="1:10">
      <c r="A4764" s="1" t="s">
        <v>10434</v>
      </c>
      <c r="C4764" s="1" t="s">
        <v>10435</v>
      </c>
      <c r="E4764" s="1" t="s">
        <v>10436</v>
      </c>
      <c r="H4764" s="1" t="s">
        <v>10437</v>
      </c>
      <c r="I4764" s="1" t="s">
        <v>10438</v>
      </c>
      <c r="J4764" s="1" t="s">
        <v>39739</v>
      </c>
    </row>
    <row r="4765" spans="1:10">
      <c r="A4765" s="1" t="s">
        <v>39740</v>
      </c>
      <c r="C4765" s="1" t="s">
        <v>39741</v>
      </c>
      <c r="E4765" s="1" t="s">
        <v>39742</v>
      </c>
      <c r="G4765" s="1"/>
      <c r="H4765" s="3" t="str">
        <f>_xlfn.TEXTJOIN(":",TRUE,宝!C34,宝!D34)</f>
        <v>ニドリーノ:尼多力诺</v>
      </c>
    </row>
    <row r="4766" spans="1:10">
      <c r="E4766" s="1"/>
      <c r="H4766" s="3"/>
    </row>
    <row r="4767" spans="1:10">
      <c r="E4767" s="1"/>
      <c r="H4767" s="3"/>
    </row>
    <row r="4768" spans="1:10">
      <c r="A4768" s="1" t="s">
        <v>10434</v>
      </c>
      <c r="C4768" s="1" t="s">
        <v>10435</v>
      </c>
      <c r="E4768" s="1" t="s">
        <v>10436</v>
      </c>
      <c r="H4768" s="1" t="s">
        <v>10437</v>
      </c>
      <c r="I4768" s="1" t="s">
        <v>10438</v>
      </c>
      <c r="J4768" s="1" t="s">
        <v>39743</v>
      </c>
    </row>
    <row r="4769" spans="1:10" ht="17">
      <c r="A4769" s="1" t="s">
        <v>39744</v>
      </c>
      <c r="C4769" s="1" t="s">
        <v>39745</v>
      </c>
      <c r="E4769" s="1" t="s">
        <v>39746</v>
      </c>
      <c r="G4769" s="1"/>
      <c r="H4769" s="3" t="str">
        <f>_xlfn.TEXTJOIN(":",TRUE,宝!C17,宝!D17)</f>
        <v>ポッポ:波波</v>
      </c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10434</v>
      </c>
      <c r="C4772" s="1" t="s">
        <v>10435</v>
      </c>
      <c r="E4772" s="1" t="s">
        <v>10436</v>
      </c>
      <c r="H4772" s="1" t="s">
        <v>10437</v>
      </c>
      <c r="I4772" s="1" t="s">
        <v>10438</v>
      </c>
      <c r="J4772" s="1" t="s">
        <v>39747</v>
      </c>
    </row>
    <row r="4773" spans="1:10">
      <c r="A4773" s="1" t="s">
        <v>39748</v>
      </c>
      <c r="C4773" s="1" t="s">
        <v>39749</v>
      </c>
      <c r="E4773" s="1" t="s">
        <v>39750</v>
      </c>
      <c r="H4773" s="3"/>
    </row>
    <row r="4774" spans="1:10">
      <c r="A4774" s="1" t="s">
        <v>39751</v>
      </c>
      <c r="C4774" s="1" t="s">
        <v>39752</v>
      </c>
      <c r="E4774" s="1" t="s">
        <v>39753</v>
      </c>
      <c r="H4774" s="3"/>
    </row>
    <row r="4775" spans="1:10">
      <c r="E4775" s="1"/>
      <c r="H4775" s="3"/>
    </row>
    <row r="4776" spans="1:10">
      <c r="A4776" s="1" t="s">
        <v>39754</v>
      </c>
      <c r="C4776" s="1" t="s">
        <v>39755</v>
      </c>
      <c r="E4776" s="1" t="s">
        <v>69970</v>
      </c>
      <c r="G4776" s="1"/>
      <c r="H4776" s="3" t="str">
        <f>_xlfn.TEXTJOIN(":",TRUE,城!C18,城!D18)</f>
        <v>ラジオとう:播音塔</v>
      </c>
    </row>
    <row r="4777" spans="1:10">
      <c r="A4777" s="1" t="s">
        <v>33195</v>
      </c>
      <c r="C4777" s="1" t="s">
        <v>39756</v>
      </c>
      <c r="E4777" s="1" t="s">
        <v>39757</v>
      </c>
      <c r="H4777" s="3"/>
    </row>
    <row r="4778" spans="1:10">
      <c r="E4778" s="1"/>
      <c r="H4778" s="3"/>
    </row>
    <row r="4779" spans="1:10">
      <c r="A4779" s="1" t="s">
        <v>39758</v>
      </c>
      <c r="E4779" s="1"/>
      <c r="H4779" s="3"/>
    </row>
    <row r="4780" spans="1:10">
      <c r="A4780" s="1" t="s">
        <v>39759</v>
      </c>
      <c r="E4780" s="1"/>
      <c r="H4780" s="3"/>
    </row>
    <row r="4781" spans="1:10">
      <c r="E4781" s="1"/>
      <c r="H4781" s="3"/>
    </row>
    <row r="4782" spans="1:10">
      <c r="A4782" s="1" t="s">
        <v>39760</v>
      </c>
      <c r="E4782" s="1"/>
      <c r="H4782" s="3"/>
    </row>
    <row r="4783" spans="1:10">
      <c r="A4783" s="1" t="s">
        <v>39761</v>
      </c>
      <c r="E4783" s="1"/>
      <c r="H4783" s="3"/>
    </row>
    <row r="4784" spans="1:10">
      <c r="E4784" s="1"/>
      <c r="H4784" s="3"/>
    </row>
    <row r="4785" spans="1:10">
      <c r="E4785" s="1"/>
      <c r="H4785" s="3"/>
    </row>
    <row r="4786" spans="1:10">
      <c r="A4786" s="1" t="s">
        <v>10434</v>
      </c>
      <c r="C4786" s="1" t="s">
        <v>10435</v>
      </c>
      <c r="E4786" s="1" t="s">
        <v>10436</v>
      </c>
      <c r="H4786" s="1" t="s">
        <v>10437</v>
      </c>
      <c r="I4786" s="1" t="s">
        <v>10438</v>
      </c>
      <c r="J4786" s="1" t="s">
        <v>39762</v>
      </c>
    </row>
    <row r="4787" spans="1:10">
      <c r="A4787" s="1" t="s">
        <v>39763</v>
      </c>
      <c r="C4787" s="1" t="s">
        <v>39764</v>
      </c>
      <c r="E4787" s="1" t="s">
        <v>39765</v>
      </c>
      <c r="H4787" s="3"/>
    </row>
    <row r="4788" spans="1:10">
      <c r="A4788" s="1" t="s">
        <v>39766</v>
      </c>
      <c r="C4788" s="1" t="s">
        <v>39767</v>
      </c>
      <c r="E4788" s="1" t="s">
        <v>39768</v>
      </c>
      <c r="G4788" s="1"/>
      <c r="H4788" s="3" t="str">
        <f>_xlfn.TEXTJOIN(":",TRUE,道!C21,道!D21)</f>
        <v>むしよけスプレー:除虫喷雾</v>
      </c>
    </row>
    <row r="4789" spans="1:10">
      <c r="E4789" s="1"/>
      <c r="H4789" s="3"/>
    </row>
    <row r="4790" spans="1:10">
      <c r="A4790" s="1" t="s">
        <v>39769</v>
      </c>
      <c r="C4790" s="1" t="s">
        <v>39770</v>
      </c>
      <c r="E4790" s="1" t="s">
        <v>39771</v>
      </c>
      <c r="H4790" s="3"/>
    </row>
    <row r="4791" spans="1:10">
      <c r="A4791" s="1" t="s">
        <v>39772</v>
      </c>
      <c r="C4791" s="1" t="s">
        <v>39773</v>
      </c>
      <c r="E4791" s="1" t="s">
        <v>39774</v>
      </c>
      <c r="H4791" s="3"/>
    </row>
    <row r="4792" spans="1:10">
      <c r="C4792" s="1" t="s">
        <v>39775</v>
      </c>
      <c r="E4792" s="1" t="s">
        <v>39776</v>
      </c>
      <c r="H4792" s="3"/>
    </row>
    <row r="4793" spans="1:10">
      <c r="A4793" s="1" t="s">
        <v>39777</v>
      </c>
      <c r="E4793" s="1"/>
      <c r="H4793" s="3"/>
    </row>
    <row r="4794" spans="1:10">
      <c r="A4794" s="1" t="s">
        <v>39778</v>
      </c>
      <c r="E4794" s="1"/>
      <c r="H4794" s="3"/>
    </row>
    <row r="4795" spans="1:10">
      <c r="E4795" s="1"/>
      <c r="H4795" s="3"/>
    </row>
    <row r="4796" spans="1:10">
      <c r="A4796" s="1" t="s">
        <v>39779</v>
      </c>
      <c r="E4796" s="1"/>
      <c r="H4796" s="3"/>
    </row>
    <row r="4797" spans="1:10">
      <c r="A4797" s="1" t="s">
        <v>39780</v>
      </c>
      <c r="E4797" s="1"/>
      <c r="H4797" s="3"/>
    </row>
    <row r="4798" spans="1:10">
      <c r="E4798" s="1"/>
      <c r="H4798" s="3"/>
    </row>
    <row r="4799" spans="1:10">
      <c r="E4799" s="1"/>
      <c r="H4799" s="3"/>
    </row>
    <row r="4800" spans="1:10">
      <c r="A4800" s="1" t="s">
        <v>10434</v>
      </c>
      <c r="C4800" s="1" t="s">
        <v>10435</v>
      </c>
      <c r="E4800" s="1" t="s">
        <v>10436</v>
      </c>
      <c r="H4800" s="1" t="s">
        <v>10437</v>
      </c>
      <c r="I4800" s="1" t="s">
        <v>10438</v>
      </c>
      <c r="J4800" s="1" t="s">
        <v>39781</v>
      </c>
    </row>
    <row r="4801" spans="1:10">
      <c r="A4801" s="1" t="s">
        <v>31077</v>
      </c>
      <c r="C4801" s="1" t="s">
        <v>39782</v>
      </c>
      <c r="E4801" s="1" t="s">
        <v>39783</v>
      </c>
      <c r="G4801" s="1"/>
      <c r="H4801" s="3" t="str">
        <f>_xlfn.TEXTJOIN(":",TRUE,其!C55,其!D55)</f>
        <v>ジョウト:城都</v>
      </c>
    </row>
    <row r="4802" spans="1:10">
      <c r="A4802" s="1" t="s">
        <v>39784</v>
      </c>
      <c r="C4802" s="1" t="s">
        <v>39785</v>
      </c>
      <c r="E4802" s="1" t="s">
        <v>39786</v>
      </c>
      <c r="H4802" s="3"/>
    </row>
    <row r="4803" spans="1:10">
      <c r="C4803" s="1" t="s">
        <v>39787</v>
      </c>
      <c r="E4803" s="1" t="s">
        <v>39788</v>
      </c>
      <c r="H4803" s="3"/>
    </row>
    <row r="4804" spans="1:10">
      <c r="A4804" s="1" t="s">
        <v>39789</v>
      </c>
      <c r="E4804" s="1"/>
      <c r="H4804" s="3"/>
    </row>
    <row r="4805" spans="1:10">
      <c r="A4805" s="1" t="s">
        <v>39790</v>
      </c>
      <c r="C4805" s="1" t="s">
        <v>39791</v>
      </c>
      <c r="E4805" s="1" t="s">
        <v>39792</v>
      </c>
      <c r="H4805" s="3"/>
    </row>
    <row r="4806" spans="1:10">
      <c r="E4806" s="1"/>
      <c r="H4806" s="3"/>
    </row>
    <row r="4807" spans="1:10">
      <c r="A4807" s="1" t="s">
        <v>39793</v>
      </c>
      <c r="E4807" s="1"/>
      <c r="H4807" s="3"/>
    </row>
    <row r="4808" spans="1:10">
      <c r="A4808" s="1" t="s">
        <v>39794</v>
      </c>
      <c r="E4808" s="1"/>
      <c r="H4808" s="3"/>
    </row>
    <row r="4809" spans="1:10">
      <c r="E4809" s="1"/>
      <c r="H4809" s="3"/>
    </row>
    <row r="4810" spans="1:10">
      <c r="E4810" s="1"/>
      <c r="H4810" s="3"/>
    </row>
    <row r="4811" spans="1:10">
      <c r="A4811" s="1" t="s">
        <v>10434</v>
      </c>
      <c r="C4811" s="1" t="s">
        <v>10435</v>
      </c>
      <c r="E4811" s="1" t="s">
        <v>10436</v>
      </c>
      <c r="H4811" s="1" t="s">
        <v>10437</v>
      </c>
      <c r="I4811" s="1" t="s">
        <v>10438</v>
      </c>
      <c r="J4811" s="1" t="s">
        <v>39795</v>
      </c>
    </row>
    <row r="4812" spans="1:10">
      <c r="A4812" s="1" t="s">
        <v>39796</v>
      </c>
      <c r="C4812" s="1" t="s">
        <v>39797</v>
      </c>
      <c r="E4812" s="1" t="s">
        <v>39798</v>
      </c>
      <c r="H4812" s="3" t="str">
        <f>_xlfn.TEXTJOIN(":",TRUE,其!C32,其!D32)</f>
        <v>フジ:富士</v>
      </c>
    </row>
    <row r="4813" spans="1:10">
      <c r="E4813" s="1"/>
      <c r="H4813" s="3"/>
    </row>
    <row r="4814" spans="1:10">
      <c r="A4814" s="1" t="s">
        <v>39799</v>
      </c>
      <c r="C4814" s="1" t="s">
        <v>39800</v>
      </c>
      <c r="E4814" s="1" t="s">
        <v>39801</v>
      </c>
      <c r="H4814" s="3"/>
    </row>
    <row r="4815" spans="1:10">
      <c r="A4815" s="1" t="s">
        <v>39802</v>
      </c>
      <c r="C4815" s="1" t="s">
        <v>39803</v>
      </c>
      <c r="E4815" s="1" t="s">
        <v>39804</v>
      </c>
      <c r="H4815" s="3"/>
    </row>
    <row r="4816" spans="1:10">
      <c r="E4816" s="1"/>
      <c r="H4816" s="3"/>
    </row>
    <row r="4817" spans="1:8">
      <c r="A4817" s="1" t="s">
        <v>39805</v>
      </c>
      <c r="C4817" s="1" t="s">
        <v>39806</v>
      </c>
      <c r="E4817" s="1" t="s">
        <v>39807</v>
      </c>
      <c r="H4817" s="3"/>
    </row>
    <row r="4818" spans="1:8">
      <c r="A4818" s="1" t="s">
        <v>39808</v>
      </c>
      <c r="C4818" s="1" t="s">
        <v>39809</v>
      </c>
      <c r="E4818" s="1" t="s">
        <v>39810</v>
      </c>
      <c r="H4818" s="3"/>
    </row>
    <row r="4819" spans="1:8">
      <c r="E4819" s="1"/>
      <c r="H4819" s="3"/>
    </row>
    <row r="4820" spans="1:8">
      <c r="A4820" s="1" t="s">
        <v>39811</v>
      </c>
      <c r="C4820" s="1" t="s">
        <v>39812</v>
      </c>
      <c r="E4820" s="1" t="s">
        <v>39813</v>
      </c>
      <c r="H4820" s="3"/>
    </row>
    <row r="4821" spans="1:8">
      <c r="A4821" s="1" t="s">
        <v>39814</v>
      </c>
      <c r="C4821" s="1" t="s">
        <v>39815</v>
      </c>
      <c r="E4821" s="1" t="s">
        <v>39816</v>
      </c>
      <c r="H4821" s="3"/>
    </row>
    <row r="4822" spans="1:8">
      <c r="E4822" s="1"/>
      <c r="H4822" s="3"/>
    </row>
    <row r="4823" spans="1:8">
      <c r="A4823" s="1" t="s">
        <v>39602</v>
      </c>
      <c r="E4823" s="1"/>
      <c r="H4823" s="3"/>
    </row>
    <row r="4824" spans="1:8">
      <c r="A4824" s="1" t="s">
        <v>39817</v>
      </c>
      <c r="E4824" s="1"/>
      <c r="H4824" s="3"/>
    </row>
    <row r="4825" spans="1:8">
      <c r="E4825" s="1"/>
      <c r="H4825" s="3"/>
    </row>
    <row r="4826" spans="1:8">
      <c r="A4826" s="1" t="s">
        <v>39818</v>
      </c>
      <c r="E4826" s="1"/>
      <c r="H4826" s="3"/>
    </row>
    <row r="4827" spans="1:8">
      <c r="A4827" s="1" t="s">
        <v>39819</v>
      </c>
      <c r="E4827" s="1"/>
      <c r="H4827" s="3"/>
    </row>
    <row r="4828" spans="1:8">
      <c r="E4828" s="1"/>
      <c r="H4828" s="3"/>
    </row>
    <row r="4829" spans="1:8">
      <c r="A4829" s="1" t="s">
        <v>39820</v>
      </c>
      <c r="E4829" s="1"/>
      <c r="H4829" s="3"/>
    </row>
    <row r="4830" spans="1:8">
      <c r="A4830" s="1" t="s">
        <v>39821</v>
      </c>
      <c r="E4830" s="1"/>
      <c r="H4830" s="3"/>
    </row>
    <row r="4831" spans="1:8">
      <c r="E4831" s="1"/>
      <c r="H4831" s="3"/>
    </row>
    <row r="4832" spans="1:8">
      <c r="A4832" s="1" t="s">
        <v>39822</v>
      </c>
      <c r="E4832" s="1"/>
      <c r="H4832" s="3"/>
    </row>
    <row r="4833" spans="1:10">
      <c r="A4833" s="1" t="s">
        <v>39823</v>
      </c>
      <c r="E4833" s="1"/>
      <c r="H4833" s="3"/>
    </row>
    <row r="4834" spans="1:10">
      <c r="E4834" s="1"/>
      <c r="H4834" s="3"/>
    </row>
    <row r="4835" spans="1:10">
      <c r="E4835" s="1"/>
      <c r="H4835" s="3"/>
    </row>
    <row r="4836" spans="1:10">
      <c r="A4836" s="1" t="s">
        <v>10434</v>
      </c>
      <c r="C4836" s="1" t="s">
        <v>10435</v>
      </c>
      <c r="E4836" s="1" t="s">
        <v>10436</v>
      </c>
      <c r="H4836" s="1" t="s">
        <v>10437</v>
      </c>
      <c r="I4836" s="1" t="s">
        <v>10438</v>
      </c>
      <c r="J4836" s="1" t="s">
        <v>39824</v>
      </c>
    </row>
    <row r="4837" spans="1:10">
      <c r="A4837" s="1" t="s">
        <v>39825</v>
      </c>
      <c r="C4837" s="1" t="s">
        <v>39826</v>
      </c>
      <c r="E4837" s="1" t="s">
        <v>39827</v>
      </c>
      <c r="H4837" s="3"/>
    </row>
    <row r="4838" spans="1:10">
      <c r="A4838" s="1" t="s">
        <v>39828</v>
      </c>
      <c r="C4838" s="1" t="s">
        <v>39829</v>
      </c>
      <c r="E4838" s="1" t="s">
        <v>39830</v>
      </c>
      <c r="H4838" s="3"/>
    </row>
    <row r="4839" spans="1:10">
      <c r="A4839" s="1" t="s">
        <v>39831</v>
      </c>
      <c r="E4839" s="1"/>
      <c r="H4839" s="3"/>
    </row>
    <row r="4840" spans="1:10">
      <c r="C4840" s="1" t="s">
        <v>39832</v>
      </c>
      <c r="E4840" s="1" t="s">
        <v>39833</v>
      </c>
      <c r="H4840" s="3" t="str">
        <f>_xlfn.TEXTJOIN(":",TRUE,其!C31,其!D31)</f>
        <v>フジろうじん:富士老人</v>
      </c>
    </row>
    <row r="4841" spans="1:10">
      <c r="A4841" s="1" t="s">
        <v>16126</v>
      </c>
      <c r="C4841" s="1" t="s">
        <v>39834</v>
      </c>
      <c r="E4841" s="1" t="s">
        <v>39835</v>
      </c>
      <c r="H4841" s="3"/>
    </row>
    <row r="4842" spans="1:10">
      <c r="A4842" s="1" t="s">
        <v>39836</v>
      </c>
      <c r="E4842" s="1"/>
      <c r="H4842" s="3"/>
    </row>
    <row r="4843" spans="1:10">
      <c r="A4843" s="1" t="s">
        <v>39837</v>
      </c>
      <c r="E4843" s="1"/>
      <c r="H4843" s="3"/>
    </row>
    <row r="4844" spans="1:10">
      <c r="E4844" s="1"/>
      <c r="H4844" s="3"/>
    </row>
    <row r="4845" spans="1:10">
      <c r="E4845" s="1"/>
      <c r="H4845" s="3"/>
    </row>
    <row r="4846" spans="1:10">
      <c r="A4846" s="1" t="s">
        <v>10434</v>
      </c>
      <c r="C4846" s="1" t="s">
        <v>10435</v>
      </c>
      <c r="E4846" s="1" t="s">
        <v>10436</v>
      </c>
      <c r="H4846" s="1" t="s">
        <v>10437</v>
      </c>
      <c r="I4846" s="1" t="s">
        <v>10438</v>
      </c>
      <c r="J4846" s="1" t="s">
        <v>39838</v>
      </c>
    </row>
    <row r="4847" spans="1:10">
      <c r="A4847" s="1" t="s">
        <v>39839</v>
      </c>
      <c r="C4847" s="1" t="s">
        <v>39840</v>
      </c>
      <c r="E4847" s="1" t="s">
        <v>39841</v>
      </c>
      <c r="H4847" s="3"/>
    </row>
    <row r="4848" spans="1:10">
      <c r="A4848" s="1" t="s">
        <v>39842</v>
      </c>
      <c r="C4848" s="1" t="s">
        <v>39843</v>
      </c>
      <c r="E4848" s="1" t="s">
        <v>39844</v>
      </c>
      <c r="H4848" s="3"/>
    </row>
    <row r="4849" spans="1:10">
      <c r="A4849" s="1" t="s">
        <v>39845</v>
      </c>
      <c r="E4849" s="1"/>
      <c r="H4849" s="3"/>
    </row>
    <row r="4850" spans="1:10">
      <c r="E4850" s="1"/>
      <c r="H4850" s="3"/>
    </row>
    <row r="4851" spans="1:10">
      <c r="E4851" s="1"/>
      <c r="H4851" s="3"/>
    </row>
    <row r="4852" spans="1:10">
      <c r="A4852" s="1" t="s">
        <v>10434</v>
      </c>
      <c r="C4852" s="1" t="s">
        <v>10435</v>
      </c>
      <c r="E4852" s="1" t="s">
        <v>10436</v>
      </c>
      <c r="H4852" s="1" t="s">
        <v>10437</v>
      </c>
      <c r="I4852" s="1" t="s">
        <v>10438</v>
      </c>
      <c r="J4852" s="1" t="s">
        <v>39846</v>
      </c>
    </row>
    <row r="4853" spans="1:10">
      <c r="A4853" s="1" t="s">
        <v>31100</v>
      </c>
      <c r="C4853" s="1" t="s">
        <v>39847</v>
      </c>
      <c r="E4853" s="1" t="s">
        <v>39848</v>
      </c>
      <c r="H4853" s="3"/>
    </row>
    <row r="4854" spans="1:10">
      <c r="A4854" s="1" t="s">
        <v>39849</v>
      </c>
      <c r="C4854" s="1" t="s">
        <v>39850</v>
      </c>
      <c r="E4854" s="1" t="s">
        <v>39851</v>
      </c>
      <c r="H4854" s="3"/>
    </row>
    <row r="4855" spans="1:10">
      <c r="C4855" s="1" t="s">
        <v>39852</v>
      </c>
      <c r="E4855" s="1" t="s">
        <v>39853</v>
      </c>
      <c r="H4855" s="3"/>
    </row>
    <row r="4856" spans="1:10">
      <c r="A4856" s="1" t="s">
        <v>39854</v>
      </c>
      <c r="E4856" s="1"/>
      <c r="H4856" s="3"/>
    </row>
    <row r="4857" spans="1:10">
      <c r="A4857" s="1" t="s">
        <v>39855</v>
      </c>
      <c r="E4857" s="1"/>
      <c r="H4857" s="3"/>
    </row>
    <row r="4858" spans="1:10">
      <c r="E4858" s="1"/>
      <c r="H4858" s="3"/>
    </row>
    <row r="4859" spans="1:10">
      <c r="E4859" s="1"/>
      <c r="H4859" s="3"/>
    </row>
    <row r="4860" spans="1:10">
      <c r="A4860" s="1" t="s">
        <v>10434</v>
      </c>
      <c r="C4860" s="1" t="s">
        <v>10435</v>
      </c>
      <c r="E4860" s="1" t="s">
        <v>10436</v>
      </c>
      <c r="H4860" s="1" t="s">
        <v>10437</v>
      </c>
      <c r="I4860" s="1" t="s">
        <v>10438</v>
      </c>
      <c r="J4860" s="1" t="s">
        <v>39856</v>
      </c>
    </row>
    <row r="4861" spans="1:10">
      <c r="A4861" s="1" t="s">
        <v>14469</v>
      </c>
      <c r="C4861" s="1" t="s">
        <v>14470</v>
      </c>
      <c r="E4861" s="1" t="s">
        <v>10755</v>
      </c>
      <c r="H4861" s="3"/>
    </row>
    <row r="4862" spans="1:10">
      <c r="A4862" s="1" t="s">
        <v>14852</v>
      </c>
      <c r="E4862" s="1"/>
      <c r="H4862" s="3"/>
    </row>
    <row r="4863" spans="1:10">
      <c r="C4863" s="1" t="s">
        <v>39857</v>
      </c>
      <c r="E4863" s="1" t="s">
        <v>39858</v>
      </c>
      <c r="H4863" s="3"/>
    </row>
    <row r="4864" spans="1:10">
      <c r="A4864" s="1" t="s">
        <v>39859</v>
      </c>
      <c r="C4864" s="1" t="s">
        <v>39860</v>
      </c>
      <c r="E4864" s="1" t="s">
        <v>39861</v>
      </c>
      <c r="H4864" s="3"/>
    </row>
    <row r="4865" spans="1:10">
      <c r="A4865" s="1" t="s">
        <v>39862</v>
      </c>
      <c r="E4865" s="1"/>
      <c r="H4865" s="3"/>
    </row>
    <row r="4866" spans="1:10">
      <c r="E4866" s="1"/>
      <c r="H4866" s="3"/>
    </row>
    <row r="4867" spans="1:10">
      <c r="E4867" s="1"/>
      <c r="H4867" s="3"/>
    </row>
    <row r="4868" spans="1:10">
      <c r="A4868" s="1" t="s">
        <v>10434</v>
      </c>
      <c r="C4868" s="1" t="s">
        <v>10435</v>
      </c>
      <c r="E4868" s="1" t="s">
        <v>10436</v>
      </c>
      <c r="H4868" s="1" t="s">
        <v>10437</v>
      </c>
      <c r="I4868" s="1" t="s">
        <v>10438</v>
      </c>
      <c r="J4868" s="1" t="s">
        <v>39863</v>
      </c>
    </row>
    <row r="4869" spans="1:10">
      <c r="A4869" s="1" t="s">
        <v>39864</v>
      </c>
      <c r="C4869" s="1" t="s">
        <v>39865</v>
      </c>
      <c r="E4869" s="1" t="s">
        <v>39866</v>
      </c>
      <c r="H4869" s="3"/>
    </row>
    <row r="4870" spans="1:10">
      <c r="A4870" s="1" t="s">
        <v>39867</v>
      </c>
      <c r="E4870" s="1"/>
      <c r="H4870" s="3"/>
    </row>
    <row r="4871" spans="1:10">
      <c r="A4871" s="1" t="s">
        <v>39868</v>
      </c>
      <c r="C4871" s="1" t="s">
        <v>39869</v>
      </c>
      <c r="E4871" s="1" t="s">
        <v>69971</v>
      </c>
      <c r="G4871" s="1"/>
      <c r="H4871" s="3" t="str">
        <f>_xlfn.TEXTJOIN(" ",TRUE,_xlfn.TEXTJOIN(":",TRUE,城!C18,城!D18),_xlfn.TEXTJOIN(":",TRUE,其!C55,其!D55))</f>
        <v>ラジオとう:播音塔 ジョウト:城都</v>
      </c>
    </row>
    <row r="4872" spans="1:10">
      <c r="C4872" s="1" t="s">
        <v>39870</v>
      </c>
      <c r="E4872" s="1" t="s">
        <v>39871</v>
      </c>
      <c r="H4872" s="3"/>
    </row>
    <row r="4873" spans="1:10">
      <c r="A4873" s="1" t="s">
        <v>39872</v>
      </c>
      <c r="C4873" s="1" t="s">
        <v>39873</v>
      </c>
      <c r="E4873" s="1" t="s">
        <v>39874</v>
      </c>
      <c r="H4873" s="3"/>
    </row>
    <row r="4874" spans="1:10">
      <c r="A4874" s="1" t="s">
        <v>39760</v>
      </c>
      <c r="E4874" s="1"/>
      <c r="H4874" s="3"/>
    </row>
    <row r="4875" spans="1:10">
      <c r="E4875" s="1"/>
      <c r="H4875" s="3"/>
    </row>
    <row r="4876" spans="1:10">
      <c r="A4876" s="1" t="s">
        <v>39875</v>
      </c>
      <c r="E4876" s="1"/>
      <c r="H4876" s="3"/>
    </row>
    <row r="4877" spans="1:10">
      <c r="A4877" s="1" t="s">
        <v>39876</v>
      </c>
      <c r="E4877" s="1"/>
      <c r="H4877" s="3"/>
    </row>
    <row r="4878" spans="1:10">
      <c r="E4878" s="1"/>
      <c r="H4878" s="3"/>
    </row>
    <row r="4879" spans="1:10">
      <c r="A4879" s="1" t="s">
        <v>39877</v>
      </c>
      <c r="E4879" s="1"/>
      <c r="H4879" s="3"/>
    </row>
    <row r="4880" spans="1:10">
      <c r="A4880" s="1" t="s">
        <v>39878</v>
      </c>
      <c r="E4880" s="1"/>
      <c r="H4880" s="3"/>
    </row>
    <row r="4881" spans="1:10">
      <c r="E4881" s="1"/>
      <c r="H4881" s="3"/>
    </row>
    <row r="4882" spans="1:10">
      <c r="E4882" s="1"/>
      <c r="H4882" s="3"/>
    </row>
    <row r="4883" spans="1:10">
      <c r="A4883" s="1" t="s">
        <v>10434</v>
      </c>
      <c r="C4883" s="1" t="s">
        <v>10435</v>
      </c>
      <c r="E4883" s="1" t="s">
        <v>10436</v>
      </c>
      <c r="H4883" s="1" t="s">
        <v>10437</v>
      </c>
      <c r="I4883" s="1" t="s">
        <v>10438</v>
      </c>
      <c r="J4883" s="1" t="s">
        <v>39879</v>
      </c>
    </row>
    <row r="4884" spans="1:10">
      <c r="A4884" s="1" t="s">
        <v>39880</v>
      </c>
      <c r="C4884" s="1" t="s">
        <v>39881</v>
      </c>
      <c r="E4884" s="1" t="s">
        <v>39882</v>
      </c>
      <c r="H4884" s="3"/>
    </row>
    <row r="4885" spans="1:10">
      <c r="A4885" s="1" t="s">
        <v>39883</v>
      </c>
      <c r="C4885" s="1" t="s">
        <v>39884</v>
      </c>
      <c r="E4885" s="1" t="s">
        <v>69972</v>
      </c>
      <c r="G4885" s="1"/>
      <c r="H4885" s="3" t="str">
        <f>_xlfn.TEXTJOIN(":",TRUE,城!C18,城!D18)</f>
        <v>ラジオとう:播音塔</v>
      </c>
    </row>
    <row r="4886" spans="1:10">
      <c r="E4886" s="1"/>
      <c r="H4886" s="3"/>
    </row>
    <row r="4887" spans="1:10">
      <c r="A4887" s="1" t="s">
        <v>39885</v>
      </c>
      <c r="C4887" s="1" t="s">
        <v>39886</v>
      </c>
      <c r="E4887" s="1" t="s">
        <v>39887</v>
      </c>
      <c r="H4887" s="3"/>
    </row>
    <row r="4888" spans="1:10">
      <c r="A4888" s="1" t="s">
        <v>15893</v>
      </c>
      <c r="C4888" s="1" t="s">
        <v>39888</v>
      </c>
      <c r="E4888" s="1" t="s">
        <v>39889</v>
      </c>
      <c r="H4888" s="3"/>
    </row>
    <row r="4889" spans="1:10">
      <c r="E4889" s="1"/>
      <c r="H4889" s="3"/>
    </row>
    <row r="4890" spans="1:10">
      <c r="A4890" s="1" t="s">
        <v>39890</v>
      </c>
      <c r="E4890" s="1"/>
      <c r="H4890" s="3"/>
    </row>
    <row r="4891" spans="1:10">
      <c r="A4891" s="1" t="s">
        <v>39891</v>
      </c>
      <c r="E4891" s="1"/>
      <c r="H4891" s="3"/>
    </row>
    <row r="4892" spans="1:10">
      <c r="A4892" s="1" t="s">
        <v>39892</v>
      </c>
      <c r="E4892" s="1"/>
      <c r="H4892" s="3"/>
    </row>
    <row r="4893" spans="1:10">
      <c r="E4893" s="1"/>
      <c r="H4893" s="3"/>
    </row>
    <row r="4894" spans="1:10">
      <c r="E4894" s="1"/>
      <c r="H4894" s="3"/>
    </row>
    <row r="4895" spans="1:10">
      <c r="A4895" s="1" t="s">
        <v>10434</v>
      </c>
      <c r="C4895" s="1" t="s">
        <v>10435</v>
      </c>
      <c r="E4895" s="1" t="s">
        <v>10436</v>
      </c>
      <c r="H4895" s="1" t="s">
        <v>10437</v>
      </c>
      <c r="I4895" s="1" t="s">
        <v>10438</v>
      </c>
      <c r="J4895" s="1" t="s">
        <v>39893</v>
      </c>
    </row>
    <row r="4896" spans="1:10">
      <c r="A4896" s="1" t="s">
        <v>39894</v>
      </c>
      <c r="C4896" s="1" t="s">
        <v>39895</v>
      </c>
      <c r="E4896" s="1" t="s">
        <v>39896</v>
      </c>
      <c r="H4896" s="3"/>
    </row>
    <row r="4897" spans="1:8">
      <c r="E4897" s="1"/>
      <c r="H4897" s="3"/>
    </row>
    <row r="4898" spans="1:8">
      <c r="A4898" s="1" t="s">
        <v>39897</v>
      </c>
      <c r="C4898" s="1" t="s">
        <v>39675</v>
      </c>
      <c r="E4898" s="1" t="s">
        <v>39898</v>
      </c>
      <c r="G4898" s="1"/>
      <c r="H4898" s="3" t="str">
        <f>_xlfn.TEXTJOIN(":",TRUE,城!C19,城!D19)</f>
        <v>はつでんしょ:发电厂</v>
      </c>
    </row>
    <row r="4899" spans="1:8">
      <c r="A4899" s="1" t="s">
        <v>39899</v>
      </c>
      <c r="C4899" s="1" t="s">
        <v>39900</v>
      </c>
      <c r="E4899" s="1" t="s">
        <v>39901</v>
      </c>
      <c r="H4899" s="3"/>
    </row>
    <row r="4900" spans="1:8">
      <c r="E4900" s="1"/>
      <c r="H4900" s="3"/>
    </row>
    <row r="4901" spans="1:8">
      <c r="A4901" s="1" t="s">
        <v>39902</v>
      </c>
      <c r="C4901" s="1" t="s">
        <v>39903</v>
      </c>
      <c r="E4901" s="1" t="s">
        <v>39904</v>
      </c>
      <c r="H4901" s="3"/>
    </row>
    <row r="4902" spans="1:8">
      <c r="A4902" s="1" t="s">
        <v>39905</v>
      </c>
      <c r="C4902" s="1" t="s">
        <v>39906</v>
      </c>
      <c r="E4902" s="1" t="s">
        <v>39907</v>
      </c>
      <c r="H4902" s="3"/>
    </row>
    <row r="4903" spans="1:8">
      <c r="C4903" s="1" t="s">
        <v>39908</v>
      </c>
      <c r="E4903" s="1" t="s">
        <v>39909</v>
      </c>
      <c r="H4903" s="3"/>
    </row>
    <row r="4904" spans="1:8">
      <c r="A4904" s="1" t="s">
        <v>39910</v>
      </c>
      <c r="E4904" s="1"/>
      <c r="H4904" s="3"/>
    </row>
    <row r="4905" spans="1:8">
      <c r="A4905" s="1" t="s">
        <v>39911</v>
      </c>
      <c r="E4905" s="1"/>
      <c r="H4905" s="3"/>
    </row>
    <row r="4906" spans="1:8">
      <c r="E4906" s="1"/>
      <c r="H4906" s="3"/>
    </row>
    <row r="4907" spans="1:8">
      <c r="A4907" s="1" t="s">
        <v>39912</v>
      </c>
      <c r="E4907" s="1"/>
      <c r="H4907" s="3"/>
    </row>
    <row r="4908" spans="1:8">
      <c r="A4908" s="1" t="s">
        <v>39913</v>
      </c>
      <c r="E4908" s="1"/>
      <c r="H4908" s="3"/>
    </row>
    <row r="4909" spans="1:8">
      <c r="E4909" s="1"/>
      <c r="H4909" s="3"/>
    </row>
    <row r="4910" spans="1:8">
      <c r="A4910" s="1" t="s">
        <v>39914</v>
      </c>
      <c r="E4910" s="1"/>
      <c r="H4910" s="3"/>
    </row>
    <row r="4911" spans="1:8">
      <c r="E4911" s="1"/>
      <c r="H4911" s="3"/>
    </row>
    <row r="4912" spans="1:8">
      <c r="E4912" s="1"/>
      <c r="H4912" s="3"/>
    </row>
    <row r="4913" spans="1:10">
      <c r="A4913" s="1" t="s">
        <v>10434</v>
      </c>
      <c r="C4913" s="1" t="s">
        <v>10435</v>
      </c>
      <c r="E4913" s="1" t="s">
        <v>10436</v>
      </c>
      <c r="H4913" s="1" t="s">
        <v>10437</v>
      </c>
      <c r="I4913" s="1" t="s">
        <v>10438</v>
      </c>
      <c r="J4913" s="1" t="s">
        <v>39915</v>
      </c>
    </row>
    <row r="4914" spans="1:10">
      <c r="A4914" s="1" t="s">
        <v>39916</v>
      </c>
      <c r="C4914" s="1" t="s">
        <v>21799</v>
      </c>
      <c r="E4914" s="1" t="s">
        <v>30150</v>
      </c>
      <c r="H4914" s="3"/>
    </row>
    <row r="4915" spans="1:10">
      <c r="A4915" s="1" t="s">
        <v>39917</v>
      </c>
      <c r="C4915" s="1" t="s">
        <v>39918</v>
      </c>
      <c r="E4915" s="1" t="s">
        <v>39919</v>
      </c>
      <c r="G4915" s="1"/>
      <c r="H4915" s="3" t="str">
        <f>_xlfn.TEXTJOIN(":",TRUE,城!C19,城!D19)</f>
        <v>はつでんしょ:发电厂</v>
      </c>
    </row>
    <row r="4916" spans="1:10">
      <c r="C4916" s="1" t="s">
        <v>39920</v>
      </c>
      <c r="E4916" s="1" t="s">
        <v>39921</v>
      </c>
      <c r="H4916" s="3"/>
    </row>
    <row r="4917" spans="1:10">
      <c r="A4917" s="1" t="s">
        <v>39922</v>
      </c>
      <c r="E4917" s="1"/>
      <c r="H4917" s="3"/>
    </row>
    <row r="4918" spans="1:10">
      <c r="A4918" s="1" t="s">
        <v>39923</v>
      </c>
      <c r="C4918" s="1" t="s">
        <v>39924</v>
      </c>
      <c r="E4918" s="1" t="s">
        <v>39925</v>
      </c>
      <c r="H4918" s="3"/>
    </row>
    <row r="4919" spans="1:10">
      <c r="C4919" s="1" t="s">
        <v>39926</v>
      </c>
      <c r="E4919" s="1" t="s">
        <v>39927</v>
      </c>
      <c r="H4919" s="3"/>
    </row>
    <row r="4920" spans="1:10">
      <c r="A4920" s="1" t="s">
        <v>39928</v>
      </c>
      <c r="C4920" s="1" t="s">
        <v>39929</v>
      </c>
      <c r="E4920" s="1" t="s">
        <v>39930</v>
      </c>
      <c r="H4920" s="3"/>
    </row>
    <row r="4921" spans="1:10">
      <c r="A4921" s="1" t="s">
        <v>39931</v>
      </c>
      <c r="E4921" s="1"/>
      <c r="H4921" s="3"/>
    </row>
    <row r="4922" spans="1:10">
      <c r="C4922" s="1" t="s">
        <v>39932</v>
      </c>
      <c r="E4922" s="1" t="s">
        <v>39933</v>
      </c>
      <c r="H4922" s="3"/>
    </row>
    <row r="4923" spans="1:10">
      <c r="A4923" s="1" t="s">
        <v>39934</v>
      </c>
      <c r="C4923" s="1" t="s">
        <v>39935</v>
      </c>
      <c r="E4923" s="1" t="s">
        <v>39936</v>
      </c>
      <c r="H4923" s="3"/>
    </row>
    <row r="4924" spans="1:10">
      <c r="A4924" s="1" t="s">
        <v>39937</v>
      </c>
      <c r="E4924" s="1"/>
      <c r="H4924" s="3"/>
    </row>
    <row r="4925" spans="1:10">
      <c r="E4925" s="1"/>
      <c r="H4925" s="3"/>
    </row>
    <row r="4926" spans="1:10">
      <c r="A4926" s="1" t="s">
        <v>39938</v>
      </c>
      <c r="E4926" s="1"/>
      <c r="H4926" s="3"/>
    </row>
    <row r="4927" spans="1:10">
      <c r="A4927" s="1" t="s">
        <v>39939</v>
      </c>
      <c r="E4927" s="1"/>
      <c r="H4927" s="3"/>
    </row>
    <row r="4928" spans="1:10">
      <c r="E4928" s="1"/>
      <c r="H4928" s="3"/>
    </row>
    <row r="4929" spans="1:10">
      <c r="E4929" s="1"/>
      <c r="H4929" s="3"/>
    </row>
    <row r="4930" spans="1:10">
      <c r="A4930" s="1" t="s">
        <v>10434</v>
      </c>
      <c r="C4930" s="1" t="s">
        <v>10435</v>
      </c>
      <c r="E4930" s="1" t="s">
        <v>10436</v>
      </c>
      <c r="H4930" s="1" t="s">
        <v>10437</v>
      </c>
      <c r="I4930" s="1" t="s">
        <v>10438</v>
      </c>
      <c r="J4930" s="1" t="s">
        <v>39940</v>
      </c>
    </row>
    <row r="4931" spans="1:10">
      <c r="A4931" s="1" t="s">
        <v>39941</v>
      </c>
      <c r="C4931" s="1" t="s">
        <v>34344</v>
      </c>
      <c r="E4931" s="1" t="s">
        <v>39942</v>
      </c>
      <c r="H4931" s="3"/>
    </row>
    <row r="4932" spans="1:10">
      <c r="A4932" s="1" t="s">
        <v>39943</v>
      </c>
      <c r="C4932" s="1" t="s">
        <v>39944</v>
      </c>
      <c r="E4932" s="1" t="s">
        <v>39945</v>
      </c>
      <c r="H4932" s="3"/>
    </row>
    <row r="4933" spans="1:10">
      <c r="C4933" s="1" t="s">
        <v>39946</v>
      </c>
      <c r="E4933" s="1" t="s">
        <v>39947</v>
      </c>
      <c r="H4933" s="3"/>
    </row>
    <row r="4934" spans="1:10">
      <c r="A4934" s="1" t="s">
        <v>39948</v>
      </c>
      <c r="C4934" s="1" t="s">
        <v>39949</v>
      </c>
      <c r="E4934" s="1" t="s">
        <v>39950</v>
      </c>
      <c r="H4934" s="3"/>
    </row>
    <row r="4935" spans="1:10">
      <c r="A4935" s="1" t="s">
        <v>39951</v>
      </c>
      <c r="E4935" s="1"/>
      <c r="H4935" s="3"/>
    </row>
    <row r="4936" spans="1:10">
      <c r="E4936" s="1"/>
      <c r="H4936" s="3"/>
    </row>
    <row r="4937" spans="1:10">
      <c r="A4937" s="1" t="s">
        <v>39952</v>
      </c>
      <c r="E4937" s="1"/>
      <c r="H4937" s="3"/>
    </row>
    <row r="4938" spans="1:10">
      <c r="E4938" s="1"/>
      <c r="H4938" s="3"/>
    </row>
    <row r="4939" spans="1:10">
      <c r="E4939" s="1"/>
      <c r="H4939" s="3"/>
    </row>
    <row r="4940" spans="1:10">
      <c r="A4940" s="1" t="s">
        <v>10434</v>
      </c>
      <c r="C4940" s="1" t="s">
        <v>10435</v>
      </c>
      <c r="E4940" s="1" t="s">
        <v>10436</v>
      </c>
      <c r="H4940" s="1" t="s">
        <v>10437</v>
      </c>
      <c r="I4940" s="1" t="s">
        <v>10438</v>
      </c>
      <c r="J4940" s="1" t="s">
        <v>39953</v>
      </c>
    </row>
    <row r="4941" spans="1:10">
      <c r="A4941" s="1" t="s">
        <v>39954</v>
      </c>
      <c r="C4941" s="1" t="s">
        <v>39955</v>
      </c>
      <c r="E4941" s="1" t="s">
        <v>39956</v>
      </c>
      <c r="H4941" s="3"/>
    </row>
    <row r="4942" spans="1:10">
      <c r="C4942" s="1" t="s">
        <v>39957</v>
      </c>
      <c r="E4942" s="1" t="s">
        <v>39958</v>
      </c>
      <c r="H4942" s="3"/>
    </row>
    <row r="4943" spans="1:10">
      <c r="A4943" s="1" t="s">
        <v>39959</v>
      </c>
      <c r="C4943" s="1" t="s">
        <v>39960</v>
      </c>
      <c r="E4943" s="1" t="s">
        <v>39961</v>
      </c>
      <c r="H4943" s="3"/>
    </row>
    <row r="4944" spans="1:10">
      <c r="A4944" s="1" t="s">
        <v>39962</v>
      </c>
      <c r="E4944" s="1"/>
      <c r="H4944" s="3"/>
    </row>
    <row r="4945" spans="1:10">
      <c r="C4945" s="1" t="s">
        <v>39963</v>
      </c>
      <c r="E4945" s="1" t="s">
        <v>39964</v>
      </c>
      <c r="H4945" s="3"/>
    </row>
    <row r="4946" spans="1:10">
      <c r="A4946" s="1" t="s">
        <v>39965</v>
      </c>
      <c r="C4946" s="1" t="s">
        <v>39966</v>
      </c>
      <c r="E4946" s="1" t="s">
        <v>39967</v>
      </c>
      <c r="H4946" s="3"/>
    </row>
    <row r="4947" spans="1:10">
      <c r="A4947" s="1" t="s">
        <v>39968</v>
      </c>
      <c r="C4947" s="1" t="s">
        <v>39969</v>
      </c>
      <c r="E4947" s="1" t="s">
        <v>39970</v>
      </c>
      <c r="H4947" s="3"/>
    </row>
    <row r="4948" spans="1:10">
      <c r="E4948" s="1"/>
      <c r="H4948" s="3"/>
    </row>
    <row r="4949" spans="1:10">
      <c r="A4949" s="1" t="s">
        <v>39971</v>
      </c>
      <c r="C4949" s="1" t="s">
        <v>39972</v>
      </c>
      <c r="E4949" s="1" t="s">
        <v>39973</v>
      </c>
      <c r="H4949" s="3"/>
    </row>
    <row r="4950" spans="1:10">
      <c r="A4950" s="1" t="s">
        <v>39974</v>
      </c>
      <c r="C4950" s="1" t="s">
        <v>39975</v>
      </c>
      <c r="E4950" s="1" t="s">
        <v>39976</v>
      </c>
      <c r="H4950" s="3"/>
    </row>
    <row r="4951" spans="1:10">
      <c r="E4951" s="1"/>
      <c r="H4951" s="3"/>
    </row>
    <row r="4952" spans="1:10">
      <c r="A4952" s="1" t="s">
        <v>39977</v>
      </c>
      <c r="E4952" s="1"/>
      <c r="H4952" s="3"/>
    </row>
    <row r="4953" spans="1:10">
      <c r="A4953" s="1" t="s">
        <v>39978</v>
      </c>
      <c r="E4953" s="1"/>
      <c r="H4953" s="3"/>
    </row>
    <row r="4954" spans="1:10">
      <c r="E4954" s="1"/>
      <c r="H4954" s="3"/>
    </row>
    <row r="4955" spans="1:10">
      <c r="A4955" s="1" t="s">
        <v>39979</v>
      </c>
      <c r="E4955" s="1"/>
      <c r="H4955" s="3"/>
    </row>
    <row r="4956" spans="1:10">
      <c r="A4956" s="1" t="s">
        <v>39980</v>
      </c>
      <c r="E4956" s="1"/>
      <c r="H4956" s="3"/>
    </row>
    <row r="4957" spans="1:10">
      <c r="E4957" s="1"/>
      <c r="H4957" s="3"/>
    </row>
    <row r="4958" spans="1:10">
      <c r="E4958" s="1"/>
      <c r="H4958" s="3"/>
    </row>
    <row r="4959" spans="1:10">
      <c r="A4959" s="1" t="s">
        <v>10434</v>
      </c>
      <c r="C4959" s="1" t="s">
        <v>10435</v>
      </c>
      <c r="E4959" s="1" t="s">
        <v>10436</v>
      </c>
      <c r="H4959" s="1" t="s">
        <v>10437</v>
      </c>
      <c r="I4959" s="1" t="s">
        <v>10438</v>
      </c>
      <c r="J4959" s="1" t="s">
        <v>39981</v>
      </c>
    </row>
    <row r="4960" spans="1:10">
      <c r="A4960" s="1" t="s">
        <v>39954</v>
      </c>
      <c r="C4960" s="1" t="s">
        <v>39955</v>
      </c>
      <c r="E4960" s="1" t="s">
        <v>39956</v>
      </c>
      <c r="H4960" s="3"/>
    </row>
    <row r="4961" spans="1:10">
      <c r="C4961" s="1" t="s">
        <v>39957</v>
      </c>
      <c r="E4961" s="1" t="s">
        <v>39958</v>
      </c>
      <c r="H4961" s="3"/>
    </row>
    <row r="4962" spans="1:10">
      <c r="A4962" s="1" t="s">
        <v>39959</v>
      </c>
      <c r="C4962" s="1" t="s">
        <v>39960</v>
      </c>
      <c r="E4962" s="1" t="s">
        <v>39961</v>
      </c>
      <c r="H4962" s="3"/>
    </row>
    <row r="4963" spans="1:10">
      <c r="A4963" s="1" t="s">
        <v>39962</v>
      </c>
      <c r="E4963" s="1"/>
      <c r="H4963" s="3"/>
    </row>
    <row r="4964" spans="1:10">
      <c r="C4964" s="1" t="s">
        <v>39982</v>
      </c>
      <c r="E4964" s="1" t="s">
        <v>39983</v>
      </c>
      <c r="H4964" s="3"/>
    </row>
    <row r="4965" spans="1:10">
      <c r="A4965" s="1" t="s">
        <v>39984</v>
      </c>
      <c r="C4965" s="1" t="s">
        <v>39985</v>
      </c>
      <c r="E4965" s="1" t="s">
        <v>39986</v>
      </c>
      <c r="H4965" s="3"/>
    </row>
    <row r="4966" spans="1:10">
      <c r="A4966" s="1" t="s">
        <v>39987</v>
      </c>
      <c r="C4966" s="1" t="s">
        <v>39988</v>
      </c>
      <c r="E4966" s="1" t="s">
        <v>33006</v>
      </c>
      <c r="H4966" s="3"/>
    </row>
    <row r="4967" spans="1:10">
      <c r="E4967" s="1"/>
      <c r="H4967" s="3"/>
    </row>
    <row r="4968" spans="1:10">
      <c r="A4968" s="1" t="s">
        <v>39989</v>
      </c>
      <c r="E4968" s="1"/>
      <c r="H4968" s="3"/>
    </row>
    <row r="4969" spans="1:10">
      <c r="A4969" s="1" t="s">
        <v>39990</v>
      </c>
      <c r="E4969" s="1"/>
      <c r="H4969" s="3"/>
    </row>
    <row r="4970" spans="1:10">
      <c r="E4970" s="1"/>
      <c r="H4970" s="3"/>
    </row>
    <row r="4971" spans="1:10">
      <c r="A4971" s="1" t="s">
        <v>39991</v>
      </c>
      <c r="E4971" s="1"/>
      <c r="H4971" s="3"/>
    </row>
    <row r="4972" spans="1:10">
      <c r="A4972" s="1" t="s">
        <v>39992</v>
      </c>
      <c r="E4972" s="1"/>
      <c r="H4972" s="3"/>
    </row>
    <row r="4973" spans="1:10">
      <c r="A4973" s="1" t="s">
        <v>39993</v>
      </c>
      <c r="E4973" s="1"/>
      <c r="H4973" s="3"/>
    </row>
    <row r="4974" spans="1:10">
      <c r="E4974" s="1"/>
      <c r="H4974" s="3"/>
    </row>
    <row r="4975" spans="1:10">
      <c r="E4975" s="1"/>
      <c r="H4975" s="3"/>
    </row>
    <row r="4976" spans="1:10">
      <c r="A4976" s="1" t="s">
        <v>10434</v>
      </c>
      <c r="C4976" s="1" t="s">
        <v>10435</v>
      </c>
      <c r="E4976" s="1" t="s">
        <v>10436</v>
      </c>
      <c r="H4976" s="1" t="s">
        <v>10437</v>
      </c>
      <c r="I4976" s="1" t="s">
        <v>10438</v>
      </c>
      <c r="J4976" s="1" t="s">
        <v>39994</v>
      </c>
    </row>
    <row r="4977" spans="1:10">
      <c r="A4977" s="1" t="s">
        <v>14779</v>
      </c>
      <c r="C4977" s="1" t="s">
        <v>14780</v>
      </c>
      <c r="E4977" s="1" t="s">
        <v>14781</v>
      </c>
      <c r="H4977" s="3"/>
    </row>
    <row r="4978" spans="1:10">
      <c r="A4978" s="1" t="s">
        <v>14782</v>
      </c>
      <c r="C4978" s="1" t="s">
        <v>14783</v>
      </c>
      <c r="E4978" s="1" t="s">
        <v>14784</v>
      </c>
      <c r="H4978" s="3"/>
    </row>
    <row r="4979" spans="1:10">
      <c r="C4979" s="1" t="s">
        <v>14785</v>
      </c>
      <c r="E4979" s="1" t="s">
        <v>14786</v>
      </c>
      <c r="H4979" s="3"/>
    </row>
    <row r="4980" spans="1:10">
      <c r="A4980" s="1" t="s">
        <v>14787</v>
      </c>
      <c r="C4980" s="1" t="s">
        <v>14788</v>
      </c>
      <c r="E4980" s="1" t="s">
        <v>14789</v>
      </c>
      <c r="H4980" s="3"/>
    </row>
    <row r="4981" spans="1:10">
      <c r="A4981" s="1" t="s">
        <v>14790</v>
      </c>
      <c r="C4981" s="1" t="s">
        <v>14791</v>
      </c>
      <c r="E4981" s="1" t="s">
        <v>69939</v>
      </c>
      <c r="H4981" s="3"/>
    </row>
    <row r="4982" spans="1:10">
      <c r="E4982" s="1"/>
      <c r="H4982" s="3"/>
    </row>
    <row r="4983" spans="1:10">
      <c r="A4983" s="1" t="s">
        <v>14792</v>
      </c>
      <c r="E4983" s="1"/>
      <c r="H4983" s="3"/>
    </row>
    <row r="4984" spans="1:10">
      <c r="A4984" s="1" t="s">
        <v>14793</v>
      </c>
      <c r="E4984" s="1"/>
      <c r="H4984" s="3"/>
    </row>
    <row r="4985" spans="1:10">
      <c r="E4985" s="1"/>
      <c r="H4985" s="3"/>
    </row>
    <row r="4986" spans="1:10">
      <c r="E4986" s="1"/>
      <c r="H4986" s="3"/>
    </row>
    <row r="4987" spans="1:10">
      <c r="A4987" s="1" t="s">
        <v>10434</v>
      </c>
      <c r="C4987" s="1" t="s">
        <v>10435</v>
      </c>
      <c r="E4987" s="1" t="s">
        <v>10436</v>
      </c>
      <c r="H4987" s="1" t="s">
        <v>10437</v>
      </c>
      <c r="I4987" s="1" t="s">
        <v>10438</v>
      </c>
      <c r="J4987" s="1" t="s">
        <v>39995</v>
      </c>
    </row>
    <row r="4988" spans="1:10">
      <c r="A4988" s="1" t="s">
        <v>39996</v>
      </c>
      <c r="C4988" s="1" t="s">
        <v>39997</v>
      </c>
      <c r="E4988" s="1" t="s">
        <v>39998</v>
      </c>
      <c r="H4988" s="3"/>
    </row>
    <row r="4989" spans="1:10">
      <c r="A4989" s="1" t="s">
        <v>39999</v>
      </c>
      <c r="C4989" s="1" t="s">
        <v>40000</v>
      </c>
      <c r="E4989" s="1" t="s">
        <v>40001</v>
      </c>
      <c r="H4989" s="3"/>
    </row>
    <row r="4990" spans="1:10">
      <c r="C4990" s="1" t="s">
        <v>40002</v>
      </c>
      <c r="E4990" s="1" t="s">
        <v>40003</v>
      </c>
      <c r="H4990" s="3"/>
    </row>
    <row r="4991" spans="1:10">
      <c r="A4991" s="1" t="s">
        <v>40004</v>
      </c>
      <c r="E4991" s="1"/>
      <c r="H4991" s="3"/>
    </row>
    <row r="4992" spans="1:10">
      <c r="A4992" s="1" t="s">
        <v>40005</v>
      </c>
      <c r="E4992" s="1"/>
      <c r="H4992" s="3"/>
    </row>
    <row r="4993" spans="1:10">
      <c r="E4993" s="1"/>
      <c r="H4993" s="3"/>
    </row>
    <row r="4994" spans="1:10">
      <c r="E4994" s="1"/>
      <c r="H4994" s="3"/>
    </row>
    <row r="4995" spans="1:10">
      <c r="A4995" s="1" t="s">
        <v>10434</v>
      </c>
      <c r="C4995" s="1" t="s">
        <v>10435</v>
      </c>
      <c r="E4995" s="1" t="s">
        <v>10436</v>
      </c>
      <c r="H4995" s="1" t="s">
        <v>10437</v>
      </c>
      <c r="I4995" s="1" t="s">
        <v>10438</v>
      </c>
      <c r="J4995" s="1" t="s">
        <v>40006</v>
      </c>
    </row>
    <row r="4996" spans="1:10">
      <c r="A4996" s="1" t="s">
        <v>40007</v>
      </c>
      <c r="C4996" s="1" t="s">
        <v>40008</v>
      </c>
      <c r="E4996" s="1" t="s">
        <v>40009</v>
      </c>
      <c r="H4996" s="3"/>
    </row>
    <row r="4997" spans="1:10">
      <c r="A4997" s="1" t="s">
        <v>40010</v>
      </c>
      <c r="C4997" s="1" t="s">
        <v>40011</v>
      </c>
      <c r="E4997" s="1" t="s">
        <v>40012</v>
      </c>
      <c r="H4997" s="3"/>
    </row>
    <row r="4998" spans="1:10">
      <c r="A4998" s="1" t="s">
        <v>40013</v>
      </c>
      <c r="C4998" s="1" t="s">
        <v>40014</v>
      </c>
      <c r="E4998" s="1" t="s">
        <v>40015</v>
      </c>
      <c r="H4998" s="3"/>
    </row>
    <row r="4999" spans="1:10">
      <c r="E4999" s="1"/>
      <c r="H4999" s="3"/>
    </row>
    <row r="5000" spans="1:10">
      <c r="A5000" s="1" t="s">
        <v>40016</v>
      </c>
      <c r="E5000" s="1"/>
      <c r="H5000" s="3"/>
    </row>
    <row r="5001" spans="1:10">
      <c r="A5001" s="1" t="s">
        <v>40017</v>
      </c>
      <c r="E5001" s="1"/>
      <c r="H5001" s="3"/>
    </row>
    <row r="5002" spans="1:10">
      <c r="E5002" s="1"/>
      <c r="H5002" s="3"/>
    </row>
    <row r="5003" spans="1:10">
      <c r="E5003" s="1"/>
      <c r="H5003" s="3"/>
    </row>
    <row r="5004" spans="1:10">
      <c r="A5004" s="1" t="s">
        <v>10434</v>
      </c>
      <c r="C5004" s="1" t="s">
        <v>10435</v>
      </c>
      <c r="E5004" s="1" t="s">
        <v>10436</v>
      </c>
      <c r="H5004" s="1" t="s">
        <v>10437</v>
      </c>
      <c r="I5004" s="1" t="s">
        <v>10438</v>
      </c>
      <c r="J5004" s="1" t="s">
        <v>40018</v>
      </c>
    </row>
    <row r="5005" spans="1:10">
      <c r="A5005" s="1" t="s">
        <v>40019</v>
      </c>
      <c r="C5005" s="1" t="s">
        <v>40020</v>
      </c>
      <c r="E5005" s="1" t="s">
        <v>40021</v>
      </c>
      <c r="H5005" s="3"/>
    </row>
    <row r="5006" spans="1:10">
      <c r="A5006" s="1" t="s">
        <v>40022</v>
      </c>
      <c r="C5006" s="1" t="s">
        <v>40023</v>
      </c>
      <c r="E5006" s="1" t="s">
        <v>40024</v>
      </c>
      <c r="H5006" s="3" t="str">
        <f>_xlfn.TEXTJOIN(":",TRUE,其!C54,其!D54)</f>
        <v>カントー:关都</v>
      </c>
    </row>
    <row r="5007" spans="1:10">
      <c r="A5007" s="1" t="s">
        <v>40025</v>
      </c>
      <c r="E5007" s="1"/>
      <c r="H5007" s="3"/>
    </row>
    <row r="5008" spans="1:10">
      <c r="C5008" s="1" t="s">
        <v>40026</v>
      </c>
      <c r="E5008" s="1" t="s">
        <v>40027</v>
      </c>
      <c r="H5008" s="3"/>
    </row>
    <row r="5009" spans="1:10">
      <c r="A5009" s="1" t="s">
        <v>40028</v>
      </c>
      <c r="C5009" s="1" t="s">
        <v>40029</v>
      </c>
      <c r="E5009" s="1" t="s">
        <v>40030</v>
      </c>
      <c r="H5009" s="3"/>
    </row>
    <row r="5010" spans="1:10">
      <c r="A5010" s="1" t="s">
        <v>40031</v>
      </c>
      <c r="E5010" s="1"/>
      <c r="H5010" s="3"/>
    </row>
    <row r="5011" spans="1:10">
      <c r="A5011" s="1" t="s">
        <v>40032</v>
      </c>
      <c r="E5011" s="1"/>
      <c r="H5011" s="3"/>
    </row>
    <row r="5012" spans="1:10">
      <c r="E5012" s="1"/>
      <c r="H5012" s="3"/>
    </row>
    <row r="5013" spans="1:10">
      <c r="E5013" s="1"/>
      <c r="H5013" s="3"/>
    </row>
    <row r="5014" spans="1:10">
      <c r="A5014" s="1" t="s">
        <v>10434</v>
      </c>
      <c r="C5014" s="1" t="s">
        <v>10435</v>
      </c>
      <c r="E5014" s="1" t="s">
        <v>10436</v>
      </c>
      <c r="H5014" s="1" t="s">
        <v>10437</v>
      </c>
      <c r="I5014" s="1" t="s">
        <v>10438</v>
      </c>
      <c r="J5014" s="1" t="s">
        <v>40033</v>
      </c>
    </row>
    <row r="5015" spans="1:10">
      <c r="A5015" s="1" t="s">
        <v>40034</v>
      </c>
      <c r="C5015" s="1" t="s">
        <v>40035</v>
      </c>
      <c r="E5015" s="1" t="s">
        <v>40036</v>
      </c>
      <c r="H5015" s="3"/>
    </row>
    <row r="5016" spans="1:10">
      <c r="A5016" s="1" t="s">
        <v>40037</v>
      </c>
      <c r="C5016" s="1" t="s">
        <v>40038</v>
      </c>
      <c r="E5016" s="1" t="s">
        <v>40039</v>
      </c>
      <c r="H5016" s="3"/>
    </row>
    <row r="5017" spans="1:10">
      <c r="A5017" s="1" t="s">
        <v>40040</v>
      </c>
      <c r="E5017" s="1"/>
      <c r="H5017" s="3"/>
    </row>
    <row r="5018" spans="1:10">
      <c r="E5018" s="1"/>
      <c r="H5018" s="3"/>
    </row>
    <row r="5019" spans="1:10">
      <c r="A5019" s="1" t="s">
        <v>40041</v>
      </c>
      <c r="E5019" s="1"/>
      <c r="H5019" s="3"/>
    </row>
    <row r="5020" spans="1:10">
      <c r="A5020" s="1" t="s">
        <v>40042</v>
      </c>
      <c r="E5020" s="1"/>
      <c r="H5020" s="3"/>
    </row>
    <row r="5021" spans="1:10">
      <c r="A5021" s="1" t="s">
        <v>40043</v>
      </c>
      <c r="E5021" s="1"/>
      <c r="H5021" s="3"/>
    </row>
    <row r="5022" spans="1:10">
      <c r="E5022" s="1"/>
      <c r="H5022" s="3"/>
    </row>
    <row r="5023" spans="1:10">
      <c r="E5023" s="1"/>
      <c r="H5023" s="3"/>
    </row>
    <row r="5024" spans="1:10">
      <c r="A5024" s="1" t="s">
        <v>10434</v>
      </c>
      <c r="C5024" s="1" t="s">
        <v>10435</v>
      </c>
      <c r="E5024" s="1" t="s">
        <v>10436</v>
      </c>
      <c r="H5024" s="1" t="s">
        <v>10437</v>
      </c>
      <c r="I5024" s="1" t="s">
        <v>10438</v>
      </c>
      <c r="J5024" s="1" t="s">
        <v>40044</v>
      </c>
    </row>
    <row r="5025" spans="1:10">
      <c r="A5025" s="1" t="s">
        <v>40045</v>
      </c>
      <c r="C5025" s="1" t="s">
        <v>40046</v>
      </c>
      <c r="E5025" s="1" t="s">
        <v>40047</v>
      </c>
      <c r="G5025" s="1"/>
      <c r="H5025" s="3" t="str">
        <f>_xlfn.TEXTJOIN(":",TRUE,宝!C67,宝!D67)</f>
        <v>ワンリキー:腕力</v>
      </c>
    </row>
    <row r="5026" spans="1:10">
      <c r="A5026" s="1" t="s">
        <v>40048</v>
      </c>
      <c r="E5026" s="1"/>
      <c r="H5026" s="3"/>
    </row>
    <row r="5027" spans="1:10">
      <c r="E5027" s="1"/>
      <c r="H5027" s="3"/>
    </row>
    <row r="5028" spans="1:10">
      <c r="E5028" s="1"/>
      <c r="H5028" s="3"/>
    </row>
    <row r="5029" spans="1:10">
      <c r="A5029" s="1" t="s">
        <v>10434</v>
      </c>
      <c r="C5029" s="1" t="s">
        <v>10435</v>
      </c>
      <c r="E5029" s="1" t="s">
        <v>10436</v>
      </c>
      <c r="H5029" s="1" t="s">
        <v>10437</v>
      </c>
      <c r="I5029" s="1" t="s">
        <v>10438</v>
      </c>
      <c r="J5029" s="1" t="s">
        <v>40049</v>
      </c>
    </row>
    <row r="5030" spans="1:10">
      <c r="A5030" s="1" t="s">
        <v>40050</v>
      </c>
      <c r="C5030" s="1" t="s">
        <v>40051</v>
      </c>
      <c r="E5030" s="1" t="s">
        <v>40052</v>
      </c>
      <c r="G5030" s="1"/>
      <c r="H5030" s="3" t="str">
        <f>_xlfn.TEXTJOIN(":",TRUE,宝!C67,宝!D67)</f>
        <v>ワンリキー:腕力</v>
      </c>
    </row>
    <row r="5031" spans="1:10">
      <c r="A5031" s="1" t="s">
        <v>40053</v>
      </c>
      <c r="C5031" s="1" t="s">
        <v>40054</v>
      </c>
      <c r="E5031" s="1" t="s">
        <v>40055</v>
      </c>
      <c r="H5031" s="3"/>
    </row>
    <row r="5032" spans="1:10">
      <c r="A5032" s="1" t="s">
        <v>40056</v>
      </c>
      <c r="E5032" s="1"/>
      <c r="H5032" s="3"/>
    </row>
    <row r="5033" spans="1:10">
      <c r="E5033" s="1"/>
      <c r="H5033" s="3"/>
    </row>
    <row r="5034" spans="1:10">
      <c r="E5034" s="1"/>
      <c r="H5034" s="3"/>
    </row>
    <row r="5035" spans="1:10">
      <c r="A5035" s="1" t="s">
        <v>10434</v>
      </c>
      <c r="C5035" s="1" t="s">
        <v>10435</v>
      </c>
      <c r="E5035" s="1" t="s">
        <v>10436</v>
      </c>
      <c r="H5035" s="1" t="s">
        <v>10437</v>
      </c>
      <c r="I5035" s="1" t="s">
        <v>10438</v>
      </c>
      <c r="J5035" s="1" t="s">
        <v>40057</v>
      </c>
    </row>
    <row r="5036" spans="1:10">
      <c r="A5036" s="1" t="s">
        <v>40058</v>
      </c>
      <c r="C5036" s="1" t="s">
        <v>40059</v>
      </c>
      <c r="E5036" s="1" t="s">
        <v>40060</v>
      </c>
      <c r="H5036" s="3" t="str">
        <f>_xlfn.TEXTJOIN(":",TRUE,其!C54,其!D54)</f>
        <v>カントー:关都</v>
      </c>
    </row>
    <row r="5037" spans="1:10">
      <c r="A5037" s="1" t="s">
        <v>40061</v>
      </c>
      <c r="C5037" s="1" t="s">
        <v>40062</v>
      </c>
      <c r="E5037" s="1" t="s">
        <v>40063</v>
      </c>
      <c r="H5037" s="3"/>
    </row>
    <row r="5038" spans="1:10">
      <c r="E5038" s="1"/>
      <c r="H5038" s="3"/>
    </row>
    <row r="5039" spans="1:10">
      <c r="A5039" s="1" t="s">
        <v>40064</v>
      </c>
      <c r="C5039" s="1" t="s">
        <v>40065</v>
      </c>
      <c r="E5039" s="1" t="s">
        <v>40066</v>
      </c>
      <c r="H5039" s="3"/>
    </row>
    <row r="5040" spans="1:10">
      <c r="A5040" s="1" t="s">
        <v>40067</v>
      </c>
      <c r="C5040" s="1" t="s">
        <v>40068</v>
      </c>
      <c r="E5040" s="1" t="s">
        <v>40069</v>
      </c>
      <c r="H5040" s="3"/>
    </row>
    <row r="5041" spans="1:10">
      <c r="A5041" s="1" t="s">
        <v>40070</v>
      </c>
      <c r="E5041" s="1"/>
      <c r="H5041" s="3"/>
    </row>
    <row r="5042" spans="1:10">
      <c r="E5042" s="1"/>
      <c r="H5042" s="3"/>
    </row>
    <row r="5043" spans="1:10">
      <c r="E5043" s="1"/>
      <c r="H5043" s="3"/>
    </row>
    <row r="5044" spans="1:10">
      <c r="A5044" s="1" t="s">
        <v>10434</v>
      </c>
      <c r="C5044" s="1" t="s">
        <v>10435</v>
      </c>
      <c r="E5044" s="1" t="s">
        <v>10436</v>
      </c>
      <c r="H5044" s="1" t="s">
        <v>10437</v>
      </c>
      <c r="I5044" s="1" t="s">
        <v>10438</v>
      </c>
      <c r="J5044" s="1" t="s">
        <v>40071</v>
      </c>
    </row>
    <row r="5045" spans="1:10">
      <c r="A5045" s="1" t="s">
        <v>40072</v>
      </c>
      <c r="C5045" s="1" t="s">
        <v>40073</v>
      </c>
      <c r="E5045" s="1" t="s">
        <v>40074</v>
      </c>
      <c r="G5045" s="1"/>
      <c r="H5045" s="3" t="str">
        <f>_xlfn.TEXTJOIN(":",TRUE,宝!C144,宝!D144)</f>
        <v>カビゴン:卡比兽</v>
      </c>
    </row>
    <row r="5046" spans="1:10">
      <c r="A5046" s="1" t="s">
        <v>40075</v>
      </c>
      <c r="C5046" s="1" t="s">
        <v>40076</v>
      </c>
      <c r="E5046" s="1" t="s">
        <v>40077</v>
      </c>
      <c r="G5046" s="1"/>
      <c r="H5046" s="3" t="str">
        <f>_xlfn.TEXTJOIN(":",TRUE,招!C174,招!D174)</f>
        <v>いびき:打鼾</v>
      </c>
    </row>
    <row r="5047" spans="1:10">
      <c r="E5047" s="1"/>
      <c r="H5047" s="3"/>
    </row>
    <row r="5048" spans="1:10">
      <c r="E5048" s="1"/>
      <c r="H5048" s="3"/>
    </row>
    <row r="5049" spans="1:10">
      <c r="A5049" s="1" t="s">
        <v>10434</v>
      </c>
      <c r="C5049" s="1" t="s">
        <v>10435</v>
      </c>
      <c r="E5049" s="1" t="s">
        <v>10436</v>
      </c>
      <c r="H5049" s="1" t="s">
        <v>10437</v>
      </c>
      <c r="I5049" s="1" t="s">
        <v>10438</v>
      </c>
      <c r="J5049" s="1" t="s">
        <v>40078</v>
      </c>
    </row>
    <row r="5050" spans="1:10">
      <c r="A5050" s="1" t="s">
        <v>40079</v>
      </c>
      <c r="C5050" s="1" t="s">
        <v>40080</v>
      </c>
      <c r="E5050" s="1" t="s">
        <v>40081</v>
      </c>
      <c r="G5050" s="1"/>
      <c r="H5050" s="3" t="str">
        <f>_xlfn.TEXTJOIN(":",TRUE,宝!C144,宝!D144)</f>
        <v>カビゴン:卡比兽</v>
      </c>
    </row>
    <row r="5051" spans="1:10">
      <c r="A5051" s="1" t="s">
        <v>40082</v>
      </c>
      <c r="C5051" s="1" t="s">
        <v>40083</v>
      </c>
      <c r="E5051" s="1" t="s">
        <v>40084</v>
      </c>
      <c r="H5051" s="3"/>
    </row>
    <row r="5052" spans="1:10">
      <c r="A5052" s="1" t="s">
        <v>40085</v>
      </c>
      <c r="E5052" s="1"/>
      <c r="H5052" s="3"/>
    </row>
    <row r="5053" spans="1:10">
      <c r="C5053" s="1" t="s">
        <v>14514</v>
      </c>
      <c r="E5053" s="1" t="s">
        <v>14515</v>
      </c>
      <c r="H5053" s="3"/>
    </row>
    <row r="5054" spans="1:10">
      <c r="A5054" s="1" t="s">
        <v>13356</v>
      </c>
      <c r="C5054" s="1" t="s">
        <v>14514</v>
      </c>
      <c r="E5054" s="1" t="s">
        <v>14515</v>
      </c>
      <c r="H5054" s="3"/>
    </row>
    <row r="5055" spans="1:10">
      <c r="E5055" s="1"/>
      <c r="H5055" s="3"/>
    </row>
    <row r="5056" spans="1:10">
      <c r="A5056" s="1" t="s">
        <v>40086</v>
      </c>
      <c r="C5056" s="1" t="s">
        <v>40087</v>
      </c>
      <c r="E5056" s="1" t="s">
        <v>40088</v>
      </c>
      <c r="G5056" s="1"/>
      <c r="H5056" s="3" t="str">
        <f>_xlfn.TEXTJOIN(":",TRUE,宝!C144,宝!D144)</f>
        <v>カビゴン:卡比兽</v>
      </c>
    </row>
    <row r="5057" spans="1:10">
      <c r="E5057" s="1"/>
      <c r="H5057" s="3"/>
    </row>
    <row r="5058" spans="1:10">
      <c r="E5058" s="1"/>
      <c r="H5058" s="3"/>
    </row>
    <row r="5059" spans="1:10">
      <c r="A5059" s="1" t="s">
        <v>10434</v>
      </c>
      <c r="C5059" s="1" t="s">
        <v>10435</v>
      </c>
      <c r="E5059" s="1" t="s">
        <v>10436</v>
      </c>
      <c r="H5059" s="1" t="s">
        <v>10437</v>
      </c>
      <c r="I5059" s="1" t="s">
        <v>10438</v>
      </c>
      <c r="J5059" s="1" t="s">
        <v>40089</v>
      </c>
    </row>
    <row r="5060" spans="1:10">
      <c r="A5060" s="1" t="s">
        <v>38556</v>
      </c>
      <c r="C5060" s="1" t="s">
        <v>40090</v>
      </c>
      <c r="E5060" s="1" t="s">
        <v>40091</v>
      </c>
      <c r="H5060" s="3" t="str">
        <f>_xlfn.TEXTJOIN(":",TRUE,其!C54,其!D54)</f>
        <v>カントー:关都</v>
      </c>
    </row>
    <row r="5061" spans="1:10">
      <c r="A5061" s="1" t="s">
        <v>40092</v>
      </c>
      <c r="C5061" s="1" t="s">
        <v>40093</v>
      </c>
      <c r="E5061" s="1" t="s">
        <v>40094</v>
      </c>
      <c r="H5061" s="3"/>
    </row>
    <row r="5062" spans="1:10">
      <c r="E5062" s="1"/>
      <c r="H5062" s="3"/>
    </row>
    <row r="5063" spans="1:10">
      <c r="A5063" s="1" t="s">
        <v>40095</v>
      </c>
      <c r="C5063" s="1" t="s">
        <v>40096</v>
      </c>
      <c r="E5063" s="1" t="s">
        <v>40097</v>
      </c>
      <c r="G5063" s="1"/>
      <c r="H5063" s="3" t="str">
        <f>_xlfn.TEXTJOIN(":",TRUE,类!C2,类!D2)</f>
        <v>ジムリーダー:道馆馆主</v>
      </c>
    </row>
    <row r="5064" spans="1:10">
      <c r="A5064" s="1" t="s">
        <v>40098</v>
      </c>
      <c r="C5064" s="1" t="s">
        <v>40099</v>
      </c>
      <c r="E5064" s="1" t="s">
        <v>40100</v>
      </c>
      <c r="H5064" s="3"/>
    </row>
    <row r="5065" spans="1:10">
      <c r="E5065" s="1"/>
      <c r="H5065" s="3"/>
    </row>
    <row r="5066" spans="1:10">
      <c r="A5066" s="1" t="s">
        <v>40101</v>
      </c>
      <c r="E5066" s="1"/>
      <c r="H5066" s="3"/>
    </row>
    <row r="5067" spans="1:10">
      <c r="A5067" s="1" t="s">
        <v>40102</v>
      </c>
      <c r="E5067" s="1"/>
      <c r="H5067" s="3"/>
    </row>
    <row r="5068" spans="1:10">
      <c r="E5068" s="1"/>
      <c r="H5068" s="3"/>
    </row>
    <row r="5069" spans="1:10">
      <c r="E5069" s="1"/>
      <c r="H5069" s="3"/>
    </row>
    <row r="5070" spans="1:10">
      <c r="A5070" s="1" t="s">
        <v>10434</v>
      </c>
      <c r="C5070" s="1" t="s">
        <v>10435</v>
      </c>
      <c r="E5070" s="1" t="s">
        <v>10436</v>
      </c>
      <c r="H5070" s="1" t="s">
        <v>10437</v>
      </c>
      <c r="I5070" s="1" t="s">
        <v>10438</v>
      </c>
      <c r="J5070" s="1" t="s">
        <v>40103</v>
      </c>
    </row>
    <row r="5071" spans="1:10">
      <c r="A5071" s="1" t="s">
        <v>40104</v>
      </c>
      <c r="C5071" s="1" t="s">
        <v>40105</v>
      </c>
      <c r="E5071" s="1" t="s">
        <v>40106</v>
      </c>
      <c r="H5071" s="3" t="str">
        <f>_xlfn.TEXTJOIN(":",TRUE,其!C54,其!D54)</f>
        <v>カントー:关都</v>
      </c>
    </row>
    <row r="5072" spans="1:10">
      <c r="A5072" s="1" t="s">
        <v>40107</v>
      </c>
      <c r="C5072" s="1" t="s">
        <v>40108</v>
      </c>
      <c r="E5072" s="1" t="s">
        <v>40109</v>
      </c>
      <c r="H5072" s="3"/>
    </row>
    <row r="5073" spans="1:10">
      <c r="A5073" s="1" t="s">
        <v>40110</v>
      </c>
      <c r="E5073" s="1"/>
      <c r="H5073" s="3"/>
    </row>
    <row r="5074" spans="1:10">
      <c r="C5074" s="1" t="s">
        <v>40111</v>
      </c>
      <c r="E5074" s="1" t="s">
        <v>40112</v>
      </c>
      <c r="H5074" s="3"/>
    </row>
    <row r="5075" spans="1:10">
      <c r="A5075" s="1" t="s">
        <v>40113</v>
      </c>
      <c r="C5075" s="1" t="s">
        <v>40114</v>
      </c>
      <c r="E5075" s="1" t="s">
        <v>40115</v>
      </c>
      <c r="H5075" s="3"/>
    </row>
    <row r="5076" spans="1:10">
      <c r="A5076" s="1" t="s">
        <v>40116</v>
      </c>
      <c r="E5076" s="1"/>
      <c r="H5076" s="3"/>
    </row>
    <row r="5077" spans="1:10">
      <c r="A5077" s="1" t="s">
        <v>40117</v>
      </c>
      <c r="E5077" s="1"/>
      <c r="H5077" s="3"/>
    </row>
    <row r="5078" spans="1:10">
      <c r="E5078" s="1"/>
      <c r="H5078" s="3"/>
    </row>
    <row r="5079" spans="1:10">
      <c r="E5079" s="1"/>
      <c r="H5079" s="3"/>
    </row>
    <row r="5080" spans="1:10">
      <c r="A5080" s="1" t="s">
        <v>10434</v>
      </c>
      <c r="C5080" s="1" t="s">
        <v>10435</v>
      </c>
      <c r="E5080" s="1" t="s">
        <v>10436</v>
      </c>
      <c r="H5080" s="1" t="s">
        <v>10437</v>
      </c>
      <c r="I5080" s="1" t="s">
        <v>10438</v>
      </c>
      <c r="J5080" s="1" t="s">
        <v>40118</v>
      </c>
    </row>
    <row r="5081" spans="1:10">
      <c r="A5081" s="1" t="s">
        <v>40119</v>
      </c>
      <c r="C5081" s="1" t="s">
        <v>40120</v>
      </c>
      <c r="E5081" s="1" t="s">
        <v>40121</v>
      </c>
      <c r="H5081" s="3"/>
    </row>
    <row r="5082" spans="1:10">
      <c r="A5082" s="1" t="s">
        <v>40122</v>
      </c>
      <c r="C5082" s="1" t="s">
        <v>40123</v>
      </c>
      <c r="E5082" s="1" t="s">
        <v>40124</v>
      </c>
      <c r="H5082" s="3" t="str">
        <f>_xlfn.TEXTJOIN(":",TRUE,其!C54,其!D54)</f>
        <v>カントー:关都</v>
      </c>
    </row>
    <row r="5083" spans="1:10">
      <c r="E5083" s="1"/>
      <c r="H5083" s="3"/>
    </row>
    <row r="5084" spans="1:10">
      <c r="A5084" s="1" t="s">
        <v>40125</v>
      </c>
      <c r="C5084" s="1" t="s">
        <v>40126</v>
      </c>
      <c r="E5084" s="1" t="s">
        <v>40127</v>
      </c>
      <c r="H5084" s="3"/>
    </row>
    <row r="5085" spans="1:10">
      <c r="A5085" s="1" t="s">
        <v>40128</v>
      </c>
      <c r="C5085" s="1" t="s">
        <v>40129</v>
      </c>
      <c r="E5085" s="1" t="s">
        <v>40130</v>
      </c>
      <c r="H5085" s="3"/>
    </row>
    <row r="5086" spans="1:10">
      <c r="E5086" s="1"/>
      <c r="H5086" s="3"/>
    </row>
    <row r="5087" spans="1:10">
      <c r="A5087" s="1" t="s">
        <v>40131</v>
      </c>
      <c r="E5087" s="1"/>
      <c r="H5087" s="3"/>
    </row>
    <row r="5088" spans="1:10">
      <c r="A5088" s="1" t="s">
        <v>40132</v>
      </c>
      <c r="E5088" s="1"/>
      <c r="H5088" s="3"/>
    </row>
    <row r="5089" spans="1:10">
      <c r="A5089" s="1" t="s">
        <v>40133</v>
      </c>
      <c r="E5089" s="1"/>
      <c r="H5089" s="3"/>
    </row>
    <row r="5090" spans="1:10">
      <c r="E5090" s="1"/>
      <c r="H5090" s="3"/>
    </row>
    <row r="5091" spans="1:10">
      <c r="E5091" s="1"/>
      <c r="H5091" s="3"/>
    </row>
    <row r="5092" spans="1:10">
      <c r="A5092" s="1" t="s">
        <v>10434</v>
      </c>
      <c r="C5092" s="1" t="s">
        <v>10435</v>
      </c>
      <c r="E5092" s="1" t="s">
        <v>10436</v>
      </c>
      <c r="H5092" s="1" t="s">
        <v>10437</v>
      </c>
      <c r="I5092" s="1" t="s">
        <v>10438</v>
      </c>
      <c r="J5092" s="1" t="s">
        <v>40134</v>
      </c>
    </row>
    <row r="5093" spans="1:10">
      <c r="A5093" s="1" t="s">
        <v>14683</v>
      </c>
      <c r="C5093" s="1" t="s">
        <v>40135</v>
      </c>
      <c r="E5093" s="1" t="s">
        <v>40136</v>
      </c>
      <c r="H5093" s="3" t="str">
        <f>_xlfn.TEXTJOIN(":",TRUE,其!C54,其!D54)</f>
        <v>カントー:关都</v>
      </c>
    </row>
    <row r="5094" spans="1:10">
      <c r="C5094" s="1" t="s">
        <v>40137</v>
      </c>
      <c r="E5094" s="1" t="s">
        <v>35846</v>
      </c>
      <c r="H5094" s="3"/>
    </row>
    <row r="5095" spans="1:10">
      <c r="A5095" s="1" t="s">
        <v>40138</v>
      </c>
      <c r="E5095" s="1"/>
      <c r="H5095" s="3"/>
    </row>
    <row r="5096" spans="1:10">
      <c r="A5096" s="1" t="s">
        <v>40139</v>
      </c>
      <c r="C5096" s="1" t="s">
        <v>40140</v>
      </c>
      <c r="E5096" s="1" t="s">
        <v>40141</v>
      </c>
      <c r="H5096" s="3"/>
    </row>
    <row r="5097" spans="1:10">
      <c r="C5097" s="1" t="s">
        <v>40142</v>
      </c>
      <c r="E5097" s="1" t="s">
        <v>40143</v>
      </c>
      <c r="H5097" s="3"/>
    </row>
    <row r="5098" spans="1:10">
      <c r="A5098" s="1" t="s">
        <v>40144</v>
      </c>
      <c r="E5098" s="1"/>
      <c r="H5098" s="3"/>
    </row>
    <row r="5099" spans="1:10">
      <c r="A5099" s="1" t="s">
        <v>40145</v>
      </c>
      <c r="E5099" s="1"/>
      <c r="H5099" s="3"/>
    </row>
    <row r="5100" spans="1:10">
      <c r="E5100" s="1"/>
      <c r="H5100" s="3"/>
    </row>
    <row r="5101" spans="1:10">
      <c r="E5101" s="1"/>
      <c r="H5101" s="3"/>
    </row>
    <row r="5102" spans="1:10">
      <c r="A5102" s="1" t="s">
        <v>10434</v>
      </c>
      <c r="C5102" s="1" t="s">
        <v>10435</v>
      </c>
      <c r="E5102" s="1" t="s">
        <v>10436</v>
      </c>
      <c r="H5102" s="1" t="s">
        <v>10437</v>
      </c>
      <c r="I5102" s="1" t="s">
        <v>10438</v>
      </c>
      <c r="J5102" s="1" t="s">
        <v>40146</v>
      </c>
    </row>
    <row r="5103" spans="1:10">
      <c r="A5103" s="1" t="s">
        <v>40147</v>
      </c>
      <c r="C5103" s="1" t="s">
        <v>40148</v>
      </c>
      <c r="E5103" s="1" t="s">
        <v>40149</v>
      </c>
      <c r="H5103" s="3"/>
    </row>
    <row r="5104" spans="1:10">
      <c r="A5104" s="1" t="s">
        <v>40150</v>
      </c>
      <c r="C5104" s="1" t="s">
        <v>40151</v>
      </c>
      <c r="E5104" s="1" t="s">
        <v>40152</v>
      </c>
      <c r="H5104" s="3" t="str">
        <f>_xlfn.TEXTJOIN(":",TRUE,其!C36,其!D36)</f>
        <v>タイプ:属性</v>
      </c>
    </row>
    <row r="5105" spans="1:10">
      <c r="C5105" s="1" t="s">
        <v>40153</v>
      </c>
      <c r="E5105" s="1" t="s">
        <v>40154</v>
      </c>
      <c r="H5105" s="3"/>
    </row>
    <row r="5106" spans="1:10">
      <c r="A5106" s="1" t="s">
        <v>40155</v>
      </c>
      <c r="E5106" s="1"/>
      <c r="H5106" s="3"/>
    </row>
    <row r="5107" spans="1:10">
      <c r="A5107" s="1" t="s">
        <v>40156</v>
      </c>
      <c r="C5107" s="1" t="s">
        <v>40157</v>
      </c>
      <c r="E5107" s="1" t="s">
        <v>40158</v>
      </c>
      <c r="H5107" s="3" t="str">
        <f>_xlfn.TEXTJOIN(":",TRUE,其!C54,其!D54)</f>
        <v>カントー:关都</v>
      </c>
    </row>
    <row r="5108" spans="1:10">
      <c r="C5108" s="1" t="s">
        <v>40159</v>
      </c>
      <c r="E5108" s="1" t="s">
        <v>40160</v>
      </c>
      <c r="H5108" s="3"/>
    </row>
    <row r="5109" spans="1:10">
      <c r="A5109" s="1" t="s">
        <v>40161</v>
      </c>
      <c r="E5109" s="1"/>
      <c r="H5109" s="3"/>
    </row>
    <row r="5110" spans="1:10">
      <c r="A5110" s="1" t="s">
        <v>40162</v>
      </c>
      <c r="E5110" s="1"/>
      <c r="H5110" s="3"/>
    </row>
    <row r="5111" spans="1:10">
      <c r="A5111" s="1" t="s">
        <v>40163</v>
      </c>
      <c r="E5111" s="1"/>
      <c r="H5111" s="3"/>
    </row>
    <row r="5112" spans="1:10">
      <c r="E5112" s="1"/>
      <c r="H5112" s="3"/>
    </row>
    <row r="5113" spans="1:10">
      <c r="E5113" s="1"/>
      <c r="H5113" s="3"/>
    </row>
    <row r="5114" spans="1:10">
      <c r="A5114" s="1" t="s">
        <v>10434</v>
      </c>
      <c r="C5114" s="1" t="s">
        <v>10435</v>
      </c>
      <c r="E5114" s="1" t="s">
        <v>10436</v>
      </c>
      <c r="H5114" s="1" t="s">
        <v>10437</v>
      </c>
      <c r="I5114" s="1" t="s">
        <v>10438</v>
      </c>
      <c r="J5114" s="1" t="s">
        <v>40164</v>
      </c>
    </row>
    <row r="5115" spans="1:10">
      <c r="A5115" s="1" t="s">
        <v>3262</v>
      </c>
      <c r="C5115" s="1" t="s">
        <v>40165</v>
      </c>
      <c r="E5115" s="1" t="s">
        <v>40166</v>
      </c>
      <c r="H5115" s="3"/>
    </row>
    <row r="5116" spans="1:10">
      <c r="C5116" s="1" t="s">
        <v>40167</v>
      </c>
      <c r="E5116" s="1" t="s">
        <v>69919</v>
      </c>
      <c r="H5116" s="3"/>
    </row>
    <row r="5117" spans="1:10">
      <c r="A5117" s="1" t="s">
        <v>40168</v>
      </c>
      <c r="E5117" s="1"/>
      <c r="H5117" s="3"/>
    </row>
    <row r="5118" spans="1:10">
      <c r="A5118" s="1" t="s">
        <v>40169</v>
      </c>
      <c r="E5118" s="1"/>
      <c r="H5118" s="3"/>
    </row>
    <row r="5119" spans="1:10">
      <c r="E5119" s="1"/>
      <c r="H5119" s="3"/>
    </row>
    <row r="5120" spans="1:10">
      <c r="E5120" s="1"/>
      <c r="H5120" s="3"/>
    </row>
    <row r="5121" spans="1:10">
      <c r="A5121" s="1" t="s">
        <v>10434</v>
      </c>
      <c r="C5121" s="1" t="s">
        <v>10435</v>
      </c>
      <c r="E5121" s="1" t="s">
        <v>10436</v>
      </c>
      <c r="H5121" s="1" t="s">
        <v>10437</v>
      </c>
      <c r="I5121" s="1" t="s">
        <v>10438</v>
      </c>
      <c r="J5121" s="1" t="s">
        <v>40170</v>
      </c>
    </row>
    <row r="5122" spans="1:10">
      <c r="A5122" s="1" t="s">
        <v>3262</v>
      </c>
      <c r="C5122" s="1" t="s">
        <v>40171</v>
      </c>
      <c r="E5122" s="1" t="s">
        <v>40172</v>
      </c>
      <c r="H5122" s="3"/>
    </row>
    <row r="5123" spans="1:10">
      <c r="A5123" s="1" t="s">
        <v>10746</v>
      </c>
      <c r="C5123" s="1" t="s">
        <v>40173</v>
      </c>
      <c r="E5123" s="1" t="s">
        <v>40174</v>
      </c>
      <c r="G5123" s="1"/>
      <c r="H5123" s="3" t="str">
        <f>_xlfn.TEXTJOIN(":",TRUE,训!C35,训!D35)</f>
        <v>マチス:马志士</v>
      </c>
    </row>
    <row r="5124" spans="1:10">
      <c r="A5124" s="1" t="s">
        <v>40175</v>
      </c>
      <c r="C5124" s="1" t="s">
        <v>40176</v>
      </c>
      <c r="E5124" s="1" t="s">
        <v>40177</v>
      </c>
      <c r="G5124" s="1"/>
      <c r="H5124" s="3" t="str">
        <f>_xlfn.TEXTJOIN(":",TRUE,训!C108,训!D108)</f>
        <v>リカ:梨香</v>
      </c>
    </row>
    <row r="5125" spans="1:10">
      <c r="E5125" s="1"/>
      <c r="H5125" s="3"/>
    </row>
    <row r="5126" spans="1:10">
      <c r="A5126" s="1" t="s">
        <v>40178</v>
      </c>
      <c r="E5126" s="1"/>
      <c r="H5126" s="3"/>
    </row>
    <row r="5127" spans="1:10">
      <c r="A5127" s="1" t="s">
        <v>40179</v>
      </c>
      <c r="E5127" s="1"/>
      <c r="H5127" s="3"/>
    </row>
    <row r="5128" spans="1:10">
      <c r="E5128" s="1"/>
      <c r="H5128" s="3"/>
    </row>
    <row r="5129" spans="1:10">
      <c r="E5129" s="1"/>
      <c r="H5129" s="3"/>
    </row>
    <row r="5130" spans="1:10">
      <c r="A5130" s="1" t="s">
        <v>10434</v>
      </c>
      <c r="C5130" s="1" t="s">
        <v>10435</v>
      </c>
      <c r="E5130" s="1" t="s">
        <v>10436</v>
      </c>
      <c r="H5130" s="1" t="s">
        <v>10437</v>
      </c>
      <c r="I5130" s="1" t="s">
        <v>10438</v>
      </c>
      <c r="J5130" s="1" t="s">
        <v>40180</v>
      </c>
    </row>
    <row r="5131" spans="1:10">
      <c r="A5131" s="1" t="s">
        <v>40181</v>
      </c>
      <c r="C5131" s="1" t="s">
        <v>40182</v>
      </c>
      <c r="E5131" s="2" t="s">
        <v>40183</v>
      </c>
      <c r="G5131" s="1"/>
      <c r="H5131" s="3" t="str">
        <f>_xlfn.TEXTJOIN(":",TRUE,宝!C99,宝!D99)</f>
        <v>クラブ:大钳蟹</v>
      </c>
    </row>
    <row r="5132" spans="1:10">
      <c r="C5132" s="1" t="s">
        <v>40184</v>
      </c>
      <c r="H5132" s="3"/>
    </row>
    <row r="5133" spans="1:10">
      <c r="A5133" s="1" t="s">
        <v>40185</v>
      </c>
      <c r="E5133" s="1" t="s">
        <v>40186</v>
      </c>
      <c r="H5133" s="3"/>
    </row>
    <row r="5134" spans="1:10">
      <c r="A5134" s="1" t="s">
        <v>14469</v>
      </c>
      <c r="E5134" s="1" t="s">
        <v>40187</v>
      </c>
      <c r="H5134" s="3"/>
    </row>
    <row r="5135" spans="1:10">
      <c r="E5135" s="1"/>
      <c r="H5135" s="3"/>
    </row>
    <row r="5136" spans="1:10">
      <c r="E5136" s="1"/>
      <c r="H5136" s="3"/>
    </row>
    <row r="5137" spans="1:10">
      <c r="A5137" s="1" t="s">
        <v>10434</v>
      </c>
      <c r="C5137" s="1" t="s">
        <v>10435</v>
      </c>
      <c r="E5137" s="1" t="s">
        <v>10436</v>
      </c>
      <c r="H5137" s="1" t="s">
        <v>10437</v>
      </c>
      <c r="I5137" s="1" t="s">
        <v>10438</v>
      </c>
      <c r="J5137" s="1" t="s">
        <v>40188</v>
      </c>
    </row>
    <row r="5138" spans="1:10">
      <c r="A5138" s="1" t="s">
        <v>3525</v>
      </c>
      <c r="C5138" s="1" t="s">
        <v>40189</v>
      </c>
      <c r="E5138" s="1" t="s">
        <v>3527</v>
      </c>
      <c r="G5138" s="1"/>
      <c r="H5138" s="3" t="str">
        <f>_xlfn.TEXTJOIN(":",TRUE,宝!C51,宝!D51)</f>
        <v>ディグダ:地鼠</v>
      </c>
    </row>
    <row r="5139" spans="1:10">
      <c r="E5139" s="1"/>
      <c r="H5139" s="3"/>
    </row>
    <row r="5140" spans="1:10">
      <c r="E5140" s="1"/>
      <c r="H5140" s="3"/>
    </row>
    <row r="5141" spans="1:10">
      <c r="A5141" s="1" t="s">
        <v>10434</v>
      </c>
      <c r="C5141" s="1" t="s">
        <v>10435</v>
      </c>
      <c r="E5141" s="1" t="s">
        <v>10436</v>
      </c>
      <c r="H5141" s="1" t="s">
        <v>10437</v>
      </c>
      <c r="I5141" s="1" t="s">
        <v>10438</v>
      </c>
      <c r="J5141" s="1" t="s">
        <v>40190</v>
      </c>
    </row>
    <row r="5142" spans="1:10">
      <c r="A5142" s="1" t="s">
        <v>40191</v>
      </c>
      <c r="C5142" s="1" t="s">
        <v>40192</v>
      </c>
      <c r="E5142" s="1" t="s">
        <v>40193</v>
      </c>
      <c r="H5142" s="3"/>
    </row>
    <row r="5143" spans="1:10">
      <c r="A5143" s="1" t="s">
        <v>29876</v>
      </c>
      <c r="E5143" s="1"/>
      <c r="H5143" s="3"/>
    </row>
    <row r="5144" spans="1:10">
      <c r="E5144" s="1"/>
      <c r="H5144" s="3"/>
    </row>
    <row r="5145" spans="1:10">
      <c r="E5145" s="1"/>
      <c r="H5145" s="3"/>
    </row>
    <row r="5146" spans="1:10">
      <c r="A5146" s="1" t="s">
        <v>10434</v>
      </c>
      <c r="C5146" s="1" t="s">
        <v>10435</v>
      </c>
      <c r="E5146" s="1" t="s">
        <v>10436</v>
      </c>
      <c r="H5146" s="1" t="s">
        <v>10437</v>
      </c>
      <c r="I5146" s="1" t="s">
        <v>10438</v>
      </c>
      <c r="J5146" s="1" t="s">
        <v>40194</v>
      </c>
    </row>
    <row r="5147" spans="1:10">
      <c r="A5147" s="1" t="s">
        <v>40195</v>
      </c>
      <c r="C5147" s="1" t="s">
        <v>40196</v>
      </c>
      <c r="E5147" s="1" t="s">
        <v>40197</v>
      </c>
      <c r="H5147" s="3"/>
    </row>
    <row r="5148" spans="1:10">
      <c r="A5148" s="1" t="s">
        <v>40198</v>
      </c>
      <c r="C5148" s="1" t="s">
        <v>40199</v>
      </c>
      <c r="E5148" s="1" t="s">
        <v>40200</v>
      </c>
      <c r="H5148" s="3"/>
    </row>
    <row r="5149" spans="1:10">
      <c r="A5149" s="1" t="s">
        <v>40201</v>
      </c>
      <c r="E5149" s="1"/>
      <c r="H5149" s="3"/>
    </row>
    <row r="5150" spans="1:10">
      <c r="C5150" s="1" t="s">
        <v>40202</v>
      </c>
      <c r="E5150" s="1" t="s">
        <v>40203</v>
      </c>
      <c r="G5150" s="1"/>
      <c r="H5150" s="3" t="str">
        <f>_xlfn.TEXTJOIN(":",TRUE,招!C100,招!D100)</f>
        <v>いかり:愤怒</v>
      </c>
    </row>
    <row r="5151" spans="1:10">
      <c r="A5151" s="1" t="s">
        <v>40204</v>
      </c>
      <c r="C5151" s="1" t="s">
        <v>40205</v>
      </c>
      <c r="E5151" s="1" t="s">
        <v>40206</v>
      </c>
      <c r="H5151" s="3"/>
    </row>
    <row r="5152" spans="1:10">
      <c r="A5152" s="1" t="s">
        <v>40207</v>
      </c>
      <c r="E5152" s="1"/>
      <c r="H5152" s="3"/>
    </row>
    <row r="5153" spans="1:8">
      <c r="A5153" s="1" t="s">
        <v>40208</v>
      </c>
      <c r="C5153" s="1" t="s">
        <v>40209</v>
      </c>
      <c r="E5153" s="1" t="s">
        <v>40210</v>
      </c>
      <c r="H5153" s="3"/>
    </row>
    <row r="5154" spans="1:8">
      <c r="C5154" s="1" t="s">
        <v>40211</v>
      </c>
      <c r="E5154" s="1" t="s">
        <v>40212</v>
      </c>
      <c r="G5154" s="1"/>
      <c r="H5154" s="3" t="str">
        <f>_xlfn.TEXTJOIN(":",TRUE,宝!C130,宝!D130)</f>
        <v>コイキング:鲤鱼王</v>
      </c>
    </row>
    <row r="5155" spans="1:8">
      <c r="A5155" s="1" t="s">
        <v>40213</v>
      </c>
      <c r="E5155" s="1"/>
      <c r="H5155" s="3"/>
    </row>
    <row r="5156" spans="1:8">
      <c r="A5156" s="1" t="s">
        <v>40214</v>
      </c>
      <c r="C5156" s="1" t="s">
        <v>40215</v>
      </c>
      <c r="E5156" s="1" t="s">
        <v>40216</v>
      </c>
      <c r="H5156" s="3"/>
    </row>
    <row r="5157" spans="1:8">
      <c r="A5157" s="1" t="s">
        <v>40217</v>
      </c>
      <c r="C5157" s="1" t="s">
        <v>40218</v>
      </c>
      <c r="E5157" s="1" t="s">
        <v>40219</v>
      </c>
      <c r="G5157" s="1"/>
      <c r="H5157" s="3" t="str">
        <f>_xlfn.TEXTJOIN(":",TRUE,宝!C130,宝!D130)</f>
        <v>コイキング:鲤鱼王</v>
      </c>
    </row>
    <row r="5158" spans="1:8">
      <c r="C5158" s="1" t="s">
        <v>40220</v>
      </c>
      <c r="E5158" s="1" t="s">
        <v>40221</v>
      </c>
      <c r="H5158" s="3"/>
    </row>
    <row r="5159" spans="1:8">
      <c r="A5159" s="1" t="s">
        <v>40222</v>
      </c>
      <c r="E5159" s="1"/>
      <c r="H5159" s="3"/>
    </row>
    <row r="5160" spans="1:8">
      <c r="A5160" s="1" t="s">
        <v>40223</v>
      </c>
      <c r="C5160" s="1" t="s">
        <v>40224</v>
      </c>
      <c r="E5160" s="1" t="s">
        <v>40225</v>
      </c>
      <c r="H5160" s="3"/>
    </row>
    <row r="5161" spans="1:8">
      <c r="C5161" s="1" t="s">
        <v>40226</v>
      </c>
      <c r="E5161" s="1" t="s">
        <v>40227</v>
      </c>
      <c r="G5161" s="1"/>
      <c r="H5161" s="3" t="str">
        <f>_xlfn.TEXTJOIN(":",TRUE,宝!C130,宝!D130)</f>
        <v>コイキング:鲤鱼王</v>
      </c>
    </row>
    <row r="5162" spans="1:8">
      <c r="A5162" s="1" t="s">
        <v>40228</v>
      </c>
      <c r="E5162" s="1"/>
      <c r="H5162" s="3"/>
    </row>
    <row r="5163" spans="1:8">
      <c r="A5163" s="1" t="s">
        <v>40229</v>
      </c>
      <c r="E5163" s="1"/>
      <c r="H5163" s="3"/>
    </row>
    <row r="5164" spans="1:8">
      <c r="E5164" s="1"/>
      <c r="H5164" s="3"/>
    </row>
    <row r="5165" spans="1:8">
      <c r="A5165" s="1" t="s">
        <v>40230</v>
      </c>
      <c r="E5165" s="1"/>
      <c r="H5165" s="3"/>
    </row>
    <row r="5166" spans="1:8">
      <c r="A5166" s="1" t="s">
        <v>40231</v>
      </c>
      <c r="E5166" s="1"/>
      <c r="H5166" s="3"/>
    </row>
    <row r="5167" spans="1:8">
      <c r="A5167" s="1" t="s">
        <v>40232</v>
      </c>
      <c r="E5167" s="1"/>
      <c r="H5167" s="3"/>
    </row>
    <row r="5168" spans="1:8">
      <c r="E5168" s="1"/>
      <c r="H5168" s="3"/>
    </row>
    <row r="5169" spans="1:10">
      <c r="E5169" s="1"/>
      <c r="H5169" s="3"/>
    </row>
    <row r="5170" spans="1:10">
      <c r="A5170" s="1" t="s">
        <v>10434</v>
      </c>
      <c r="C5170" s="1" t="s">
        <v>10435</v>
      </c>
      <c r="E5170" s="1" t="s">
        <v>10436</v>
      </c>
      <c r="H5170" s="1" t="s">
        <v>10437</v>
      </c>
      <c r="I5170" s="1" t="s">
        <v>10438</v>
      </c>
      <c r="J5170" s="1" t="s">
        <v>40233</v>
      </c>
    </row>
    <row r="5171" spans="1:10">
      <c r="A5171" s="1" t="s">
        <v>16379</v>
      </c>
      <c r="C5171" s="1" t="s">
        <v>40234</v>
      </c>
      <c r="E5171" s="1" t="s">
        <v>40235</v>
      </c>
      <c r="H5171" s="3"/>
    </row>
    <row r="5172" spans="1:10">
      <c r="A5172" s="1" t="s">
        <v>40236</v>
      </c>
      <c r="C5172" s="1" t="s">
        <v>40237</v>
      </c>
      <c r="E5172" s="1" t="s">
        <v>40238</v>
      </c>
      <c r="H5172" s="3"/>
    </row>
    <row r="5173" spans="1:10">
      <c r="C5173" s="1" t="s">
        <v>40239</v>
      </c>
      <c r="E5173" s="1" t="s">
        <v>40240</v>
      </c>
      <c r="H5173" s="3"/>
    </row>
    <row r="5174" spans="1:10">
      <c r="A5174" s="1" t="s">
        <v>40241</v>
      </c>
      <c r="E5174" s="1"/>
      <c r="H5174" s="3"/>
    </row>
    <row r="5175" spans="1:10">
      <c r="A5175" s="1" t="s">
        <v>40242</v>
      </c>
      <c r="E5175" s="1"/>
      <c r="H5175" s="3"/>
    </row>
    <row r="5176" spans="1:10">
      <c r="E5176" s="1"/>
      <c r="H5176" s="3"/>
    </row>
    <row r="5177" spans="1:10">
      <c r="E5177" s="1"/>
      <c r="H5177" s="3"/>
    </row>
    <row r="5178" spans="1:10">
      <c r="A5178" s="1" t="s">
        <v>10434</v>
      </c>
      <c r="C5178" s="1" t="s">
        <v>10435</v>
      </c>
      <c r="E5178" s="1" t="s">
        <v>10436</v>
      </c>
      <c r="H5178" s="1" t="s">
        <v>10437</v>
      </c>
      <c r="I5178" s="1" t="s">
        <v>10438</v>
      </c>
      <c r="J5178" s="1" t="s">
        <v>40243</v>
      </c>
    </row>
    <row r="5179" spans="1:10">
      <c r="A5179" s="1" t="s">
        <v>40244</v>
      </c>
      <c r="C5179" s="1" t="s">
        <v>40245</v>
      </c>
      <c r="E5179" s="1" t="s">
        <v>40246</v>
      </c>
      <c r="G5179" s="1"/>
      <c r="H5179" s="3" t="str">
        <f>_xlfn.TEXTJOIN(":",TRUE,城!C99,城!D99)</f>
        <v>ディグダのあな:地鼠洞穴</v>
      </c>
    </row>
    <row r="5180" spans="1:10">
      <c r="A5180" s="1" t="s">
        <v>40247</v>
      </c>
      <c r="C5180" s="1" t="s">
        <v>40248</v>
      </c>
      <c r="E5180" s="1" t="s">
        <v>40249</v>
      </c>
      <c r="H5180" s="3"/>
    </row>
    <row r="5181" spans="1:10">
      <c r="A5181" s="1" t="s">
        <v>40250</v>
      </c>
      <c r="E5181" s="1"/>
      <c r="H5181" s="3"/>
    </row>
    <row r="5182" spans="1:10">
      <c r="C5182" s="1" t="s">
        <v>40251</v>
      </c>
      <c r="E5182" s="1" t="s">
        <v>40252</v>
      </c>
      <c r="H5182" s="3"/>
    </row>
    <row r="5183" spans="1:10">
      <c r="A5183" s="1" t="s">
        <v>40253</v>
      </c>
      <c r="C5183" s="1" t="s">
        <v>40254</v>
      </c>
      <c r="E5183" s="1" t="s">
        <v>40255</v>
      </c>
      <c r="H5183" s="3"/>
    </row>
    <row r="5184" spans="1:10">
      <c r="A5184" s="1" t="s">
        <v>40256</v>
      </c>
      <c r="E5184" s="1"/>
      <c r="H5184" s="3"/>
    </row>
    <row r="5185" spans="1:10">
      <c r="E5185" s="1"/>
      <c r="H5185" s="3"/>
    </row>
    <row r="5186" spans="1:10">
      <c r="A5186" s="1" t="s">
        <v>40257</v>
      </c>
      <c r="E5186" s="1"/>
      <c r="H5186" s="3"/>
    </row>
    <row r="5187" spans="1:10">
      <c r="A5187" s="1" t="s">
        <v>40258</v>
      </c>
      <c r="E5187" s="1"/>
      <c r="H5187" s="3"/>
    </row>
    <row r="5188" spans="1:10">
      <c r="E5188" s="1"/>
      <c r="H5188" s="3"/>
    </row>
    <row r="5189" spans="1:10">
      <c r="E5189" s="1"/>
      <c r="H5189" s="3"/>
    </row>
    <row r="5190" spans="1:10">
      <c r="A5190" s="1" t="s">
        <v>10434</v>
      </c>
      <c r="C5190" s="1" t="s">
        <v>10435</v>
      </c>
      <c r="E5190" s="1" t="s">
        <v>10436</v>
      </c>
      <c r="H5190" s="1" t="s">
        <v>10437</v>
      </c>
      <c r="I5190" s="1" t="s">
        <v>10438</v>
      </c>
      <c r="J5190" s="1" t="s">
        <v>40259</v>
      </c>
    </row>
    <row r="5191" spans="1:10">
      <c r="A5191" s="1" t="s">
        <v>15873</v>
      </c>
      <c r="C5191" s="1" t="s">
        <v>40260</v>
      </c>
      <c r="E5191" s="1" t="s">
        <v>40261</v>
      </c>
      <c r="G5191" s="1"/>
      <c r="H5191" s="3" t="str">
        <f>_xlfn.TEXTJOIN(":",TRUE,城!C99,城!D99)</f>
        <v>ディグダのあな:地鼠洞穴</v>
      </c>
    </row>
    <row r="5192" spans="1:10">
      <c r="A5192" s="1" t="s">
        <v>40262</v>
      </c>
      <c r="C5192" s="1" t="s">
        <v>40263</v>
      </c>
      <c r="E5192" s="1" t="s">
        <v>40264</v>
      </c>
      <c r="H5192" s="3"/>
    </row>
    <row r="5193" spans="1:10">
      <c r="C5193" s="1" t="s">
        <v>40265</v>
      </c>
      <c r="E5193" s="1" t="s">
        <v>40266</v>
      </c>
      <c r="H5193" s="3"/>
    </row>
    <row r="5194" spans="1:10">
      <c r="A5194" s="1" t="s">
        <v>40267</v>
      </c>
      <c r="E5194" s="1"/>
      <c r="H5194" s="3"/>
    </row>
    <row r="5195" spans="1:10">
      <c r="A5195" s="1" t="s">
        <v>40268</v>
      </c>
      <c r="E5195" s="1"/>
      <c r="H5195" s="3"/>
    </row>
    <row r="5196" spans="1:10">
      <c r="E5196" s="1"/>
      <c r="H5196" s="3"/>
    </row>
    <row r="5197" spans="1:10">
      <c r="A5197" s="1" t="s">
        <v>40269</v>
      </c>
      <c r="E5197" s="1"/>
      <c r="H5197" s="3"/>
    </row>
    <row r="5198" spans="1:10">
      <c r="A5198" s="1" t="s">
        <v>40270</v>
      </c>
      <c r="E5198" s="1"/>
      <c r="H5198" s="3"/>
    </row>
    <row r="5199" spans="1:10">
      <c r="E5199" s="1"/>
      <c r="H5199" s="3"/>
    </row>
    <row r="5200" spans="1:10">
      <c r="E5200" s="1"/>
      <c r="H5200" s="3"/>
    </row>
    <row r="5201" spans="1:10">
      <c r="A5201" s="1" t="s">
        <v>10434</v>
      </c>
      <c r="C5201" s="1" t="s">
        <v>10435</v>
      </c>
      <c r="E5201" s="1" t="s">
        <v>10436</v>
      </c>
      <c r="H5201" s="1" t="s">
        <v>10437</v>
      </c>
      <c r="I5201" s="1" t="s">
        <v>10438</v>
      </c>
      <c r="J5201" s="1" t="s">
        <v>40271</v>
      </c>
    </row>
    <row r="5202" spans="1:10">
      <c r="A5202" s="1" t="s">
        <v>40272</v>
      </c>
      <c r="C5202" s="1" t="s">
        <v>40273</v>
      </c>
      <c r="E5202" s="1" t="s">
        <v>40274</v>
      </c>
      <c r="H5202" s="3"/>
    </row>
    <row r="5203" spans="1:10">
      <c r="A5203" s="1" t="s">
        <v>40275</v>
      </c>
      <c r="C5203" s="1" t="s">
        <v>40276</v>
      </c>
      <c r="E5203" s="1" t="s">
        <v>40277</v>
      </c>
      <c r="G5203" s="1"/>
      <c r="H5203" s="3" t="str">
        <f>_xlfn.TEXTJOIN(":",TRUE,城!C97,城!D97)</f>
        <v>こうそくせん:高速船</v>
      </c>
    </row>
    <row r="5204" spans="1:10">
      <c r="E5204" s="1"/>
      <c r="H5204" s="3"/>
    </row>
    <row r="5205" spans="1:10">
      <c r="A5205" s="1" t="s">
        <v>40278</v>
      </c>
      <c r="E5205" s="1"/>
      <c r="H5205" s="3"/>
    </row>
    <row r="5206" spans="1:10">
      <c r="A5206" s="1" t="s">
        <v>31344</v>
      </c>
      <c r="E5206" s="1"/>
      <c r="H5206" s="3"/>
    </row>
    <row r="5207" spans="1:10">
      <c r="E5207" s="1"/>
      <c r="H5207" s="3"/>
    </row>
    <row r="5208" spans="1:10">
      <c r="E5208" s="1"/>
      <c r="H5208" s="3"/>
    </row>
    <row r="5209" spans="1:10">
      <c r="A5209" s="1" t="s">
        <v>10434</v>
      </c>
      <c r="C5209" s="1" t="s">
        <v>10435</v>
      </c>
      <c r="E5209" s="1" t="s">
        <v>10436</v>
      </c>
      <c r="H5209" s="1" t="s">
        <v>10437</v>
      </c>
      <c r="I5209" s="1" t="s">
        <v>10438</v>
      </c>
      <c r="J5209" s="1" t="s">
        <v>40279</v>
      </c>
    </row>
    <row r="5210" spans="1:10">
      <c r="A5210" s="1" t="s">
        <v>40280</v>
      </c>
      <c r="C5210" s="1" t="s">
        <v>40281</v>
      </c>
      <c r="E5210" s="1" t="s">
        <v>40282</v>
      </c>
      <c r="H5210" s="3"/>
    </row>
    <row r="5211" spans="1:10">
      <c r="A5211" s="1" t="s">
        <v>40283</v>
      </c>
      <c r="C5211" s="1" t="s">
        <v>40284</v>
      </c>
      <c r="E5211" s="1" t="s">
        <v>40285</v>
      </c>
      <c r="H5211" s="3"/>
    </row>
    <row r="5212" spans="1:10">
      <c r="A5212" s="1" t="s">
        <v>40286</v>
      </c>
      <c r="E5212" s="1"/>
      <c r="H5212" s="3"/>
    </row>
    <row r="5213" spans="1:10">
      <c r="C5213" s="1" t="s">
        <v>40287</v>
      </c>
      <c r="E5213" s="1" t="s">
        <v>40288</v>
      </c>
      <c r="H5213" s="3"/>
    </row>
    <row r="5214" spans="1:10">
      <c r="A5214" s="1" t="s">
        <v>40289</v>
      </c>
      <c r="C5214" s="1" t="s">
        <v>40290</v>
      </c>
      <c r="E5214" s="1" t="s">
        <v>40291</v>
      </c>
      <c r="G5214" s="1"/>
      <c r="H5214" s="3" t="str">
        <f>_xlfn.TEXTJOIN(":",TRUE,其!C55,其!D55)</f>
        <v>ジョウト:城都</v>
      </c>
    </row>
    <row r="5215" spans="1:10">
      <c r="A5215" s="1" t="s">
        <v>40292</v>
      </c>
      <c r="E5215" s="1"/>
      <c r="H5215" s="3"/>
    </row>
    <row r="5216" spans="1:10">
      <c r="E5216" s="1"/>
      <c r="H5216" s="3"/>
    </row>
    <row r="5217" spans="1:10">
      <c r="E5217" s="1"/>
      <c r="H5217" s="3"/>
    </row>
    <row r="5218" spans="1:10">
      <c r="A5218" s="1" t="s">
        <v>10434</v>
      </c>
      <c r="C5218" s="1" t="s">
        <v>10435</v>
      </c>
      <c r="E5218" s="1" t="s">
        <v>10436</v>
      </c>
      <c r="H5218" s="1" t="s">
        <v>10437</v>
      </c>
      <c r="I5218" s="1" t="s">
        <v>10438</v>
      </c>
      <c r="J5218" s="1" t="s">
        <v>40293</v>
      </c>
    </row>
    <row r="5219" spans="1:10">
      <c r="A5219" s="1" t="s">
        <v>40294</v>
      </c>
      <c r="C5219" s="1" t="s">
        <v>40295</v>
      </c>
      <c r="E5219" s="1" t="s">
        <v>40296</v>
      </c>
      <c r="G5219" s="1"/>
      <c r="H5219" s="3" t="str">
        <f>_xlfn.TEXTJOIN(":",TRUE,宝!C99,宝!D99)</f>
        <v>クラブ:大钳蟹</v>
      </c>
    </row>
    <row r="5220" spans="1:10">
      <c r="A5220" s="1" t="s">
        <v>40297</v>
      </c>
      <c r="C5220" s="1" t="s">
        <v>40298</v>
      </c>
      <c r="E5220" s="1" t="s">
        <v>40299</v>
      </c>
      <c r="H5220" s="3"/>
    </row>
    <row r="5221" spans="1:10">
      <c r="A5221" s="1" t="s">
        <v>40300</v>
      </c>
      <c r="E5221" s="1"/>
      <c r="H5221" s="3"/>
    </row>
    <row r="5222" spans="1:10">
      <c r="C5222" s="1" t="s">
        <v>40301</v>
      </c>
      <c r="E5222" s="1" t="s">
        <v>40302</v>
      </c>
      <c r="H5222" s="3"/>
    </row>
    <row r="5223" spans="1:10">
      <c r="A5223" s="1" t="s">
        <v>40303</v>
      </c>
      <c r="C5223" s="1" t="s">
        <v>40304</v>
      </c>
      <c r="E5223" s="1" t="s">
        <v>40305</v>
      </c>
      <c r="H5223" s="3"/>
    </row>
    <row r="5224" spans="1:10">
      <c r="A5224" s="1" t="s">
        <v>40306</v>
      </c>
      <c r="E5224" s="1"/>
      <c r="H5224" s="3"/>
    </row>
    <row r="5225" spans="1:10">
      <c r="C5225" s="1" t="s">
        <v>40307</v>
      </c>
      <c r="E5225" s="1" t="s">
        <v>40308</v>
      </c>
      <c r="H5225" s="3"/>
    </row>
    <row r="5226" spans="1:10">
      <c r="A5226" s="1" t="s">
        <v>40309</v>
      </c>
      <c r="C5226" s="1" t="s">
        <v>40310</v>
      </c>
      <c r="E5226" s="1" t="s">
        <v>40311</v>
      </c>
      <c r="H5226" s="3"/>
    </row>
    <row r="5227" spans="1:10">
      <c r="A5227" s="1" t="s">
        <v>40312</v>
      </c>
      <c r="E5227" s="1"/>
      <c r="H5227" s="3"/>
    </row>
    <row r="5228" spans="1:10">
      <c r="A5228" s="1" t="s">
        <v>14426</v>
      </c>
      <c r="C5228" s="1" t="s">
        <v>40313</v>
      </c>
      <c r="E5228" s="1" t="s">
        <v>40314</v>
      </c>
      <c r="H5228" s="3"/>
    </row>
    <row r="5229" spans="1:10">
      <c r="C5229" s="1" t="s">
        <v>40315</v>
      </c>
      <c r="E5229" s="1" t="s">
        <v>40316</v>
      </c>
      <c r="H5229" s="3"/>
    </row>
    <row r="5230" spans="1:10">
      <c r="A5230" s="1" t="s">
        <v>40317</v>
      </c>
      <c r="E5230" s="1"/>
      <c r="H5230" s="3"/>
    </row>
    <row r="5231" spans="1:10">
      <c r="A5231" s="1" t="s">
        <v>40318</v>
      </c>
      <c r="E5231" s="1"/>
      <c r="H5231" s="3"/>
    </row>
    <row r="5232" spans="1:10">
      <c r="A5232" s="1" t="s">
        <v>10483</v>
      </c>
      <c r="E5232" s="1"/>
      <c r="H5232" s="3"/>
    </row>
    <row r="5233" spans="1:10">
      <c r="E5233" s="1"/>
      <c r="H5233" s="3"/>
    </row>
    <row r="5234" spans="1:10">
      <c r="E5234" s="1"/>
      <c r="H5234" s="3"/>
    </row>
    <row r="5235" spans="1:10">
      <c r="A5235" s="1" t="s">
        <v>10434</v>
      </c>
      <c r="C5235" s="1" t="s">
        <v>10435</v>
      </c>
      <c r="E5235" s="1" t="s">
        <v>10436</v>
      </c>
      <c r="H5235" s="1" t="s">
        <v>10437</v>
      </c>
      <c r="I5235" s="1" t="s">
        <v>10438</v>
      </c>
      <c r="J5235" s="1" t="s">
        <v>40319</v>
      </c>
    </row>
    <row r="5236" spans="1:10">
      <c r="A5236" s="1" t="s">
        <v>40320</v>
      </c>
      <c r="C5236" s="1" t="s">
        <v>40321</v>
      </c>
      <c r="E5236" s="1" t="s">
        <v>40322</v>
      </c>
      <c r="H5236" s="3"/>
    </row>
    <row r="5237" spans="1:10">
      <c r="A5237" s="1" t="s">
        <v>40323</v>
      </c>
      <c r="C5237" s="1" t="s">
        <v>40324</v>
      </c>
      <c r="E5237" s="1" t="s">
        <v>40325</v>
      </c>
      <c r="H5237" s="3"/>
    </row>
    <row r="5238" spans="1:10">
      <c r="E5238" s="1"/>
      <c r="H5238" s="3"/>
    </row>
    <row r="5239" spans="1:10">
      <c r="A5239" s="1" t="s">
        <v>40326</v>
      </c>
      <c r="C5239" s="1" t="s">
        <v>40327</v>
      </c>
      <c r="E5239" s="1" t="s">
        <v>40328</v>
      </c>
      <c r="H5239" s="3"/>
    </row>
    <row r="5240" spans="1:10">
      <c r="A5240" s="1" t="s">
        <v>40329</v>
      </c>
      <c r="C5240" s="1" t="s">
        <v>40330</v>
      </c>
      <c r="E5240" s="1" t="s">
        <v>40331</v>
      </c>
      <c r="G5240" s="1"/>
      <c r="H5240" s="3" t="str">
        <f>_xlfn.TEXTJOIN(":",TRUE,宝!C79,宝!D79)</f>
        <v>ギャロップ:烈焰马</v>
      </c>
    </row>
    <row r="5241" spans="1:10">
      <c r="E5241" s="1"/>
      <c r="H5241" s="3"/>
    </row>
    <row r="5242" spans="1:10">
      <c r="A5242" s="1" t="s">
        <v>40332</v>
      </c>
      <c r="C5242" s="1" t="s">
        <v>40333</v>
      </c>
      <c r="E5242" s="1" t="s">
        <v>40334</v>
      </c>
      <c r="H5242" s="3"/>
    </row>
    <row r="5243" spans="1:10">
      <c r="A5243" s="1" t="s">
        <v>40335</v>
      </c>
      <c r="C5243" s="1" t="s">
        <v>40336</v>
      </c>
      <c r="E5243" s="1" t="s">
        <v>40337</v>
      </c>
      <c r="H5243" s="3"/>
    </row>
    <row r="5244" spans="1:10">
      <c r="A5244" s="1" t="s">
        <v>40338</v>
      </c>
      <c r="C5244" s="1" t="s">
        <v>40339</v>
      </c>
      <c r="E5244" s="1" t="s">
        <v>40340</v>
      </c>
      <c r="H5244" s="3"/>
    </row>
    <row r="5245" spans="1:10">
      <c r="A5245" s="1" t="s">
        <v>40341</v>
      </c>
      <c r="C5245" s="1" t="s">
        <v>40342</v>
      </c>
      <c r="E5245" s="1" t="s">
        <v>40343</v>
      </c>
      <c r="H5245" s="3"/>
    </row>
    <row r="5246" spans="1:10">
      <c r="A5246" s="1" t="s">
        <v>40344</v>
      </c>
      <c r="C5246" s="1" t="s">
        <v>40345</v>
      </c>
      <c r="E5246" s="1" t="s">
        <v>40346</v>
      </c>
      <c r="H5246" s="3"/>
    </row>
    <row r="5247" spans="1:10">
      <c r="A5247" s="1" t="s">
        <v>40347</v>
      </c>
      <c r="C5247" s="1" t="s">
        <v>40348</v>
      </c>
      <c r="E5247" s="1" t="s">
        <v>40349</v>
      </c>
      <c r="H5247" s="3"/>
    </row>
    <row r="5248" spans="1:10">
      <c r="A5248" s="1" t="s">
        <v>40350</v>
      </c>
      <c r="C5248" s="1" t="s">
        <v>40351</v>
      </c>
      <c r="E5248" s="1" t="s">
        <v>40352</v>
      </c>
      <c r="H5248" s="3"/>
    </row>
    <row r="5249" spans="1:10">
      <c r="E5249" s="1"/>
      <c r="H5249" s="3"/>
    </row>
    <row r="5250" spans="1:10">
      <c r="A5250" s="1" t="s">
        <v>40353</v>
      </c>
      <c r="C5250" s="1" t="s">
        <v>40354</v>
      </c>
      <c r="E5250" s="1" t="s">
        <v>40355</v>
      </c>
      <c r="H5250" s="3"/>
    </row>
    <row r="5251" spans="1:10">
      <c r="A5251" s="1" t="s">
        <v>40356</v>
      </c>
      <c r="C5251" s="1" t="s">
        <v>40357</v>
      </c>
      <c r="E5251" s="1" t="s">
        <v>40358</v>
      </c>
      <c r="H5251" s="3"/>
    </row>
    <row r="5252" spans="1:10">
      <c r="A5252" s="1" t="s">
        <v>40359</v>
      </c>
      <c r="C5252" s="1" t="s">
        <v>40360</v>
      </c>
      <c r="E5252" s="1" t="s">
        <v>40361</v>
      </c>
      <c r="H5252" s="3"/>
    </row>
    <row r="5253" spans="1:10">
      <c r="A5253" s="1" t="s">
        <v>40362</v>
      </c>
      <c r="C5253" s="1" t="s">
        <v>40363</v>
      </c>
      <c r="E5253" s="1" t="s">
        <v>40364</v>
      </c>
      <c r="H5253" s="3"/>
    </row>
    <row r="5254" spans="1:10">
      <c r="A5254" s="1" t="s">
        <v>40365</v>
      </c>
      <c r="C5254" s="1" t="s">
        <v>40366</v>
      </c>
      <c r="E5254" s="1" t="s">
        <v>40367</v>
      </c>
      <c r="H5254" s="3"/>
    </row>
    <row r="5255" spans="1:10">
      <c r="A5255" s="1" t="s">
        <v>40368</v>
      </c>
      <c r="C5255" s="1" t="s">
        <v>40369</v>
      </c>
      <c r="E5255" s="1" t="s">
        <v>40370</v>
      </c>
      <c r="H5255" s="3"/>
    </row>
    <row r="5256" spans="1:10">
      <c r="A5256" s="1" t="s">
        <v>40371</v>
      </c>
      <c r="C5256" s="1" t="s">
        <v>40372</v>
      </c>
      <c r="E5256" s="1" t="s">
        <v>40373</v>
      </c>
      <c r="H5256" s="3"/>
    </row>
    <row r="5257" spans="1:10">
      <c r="A5257" s="1" t="s">
        <v>40374</v>
      </c>
      <c r="C5257" s="1" t="s">
        <v>40375</v>
      </c>
      <c r="E5257" s="1" t="s">
        <v>40376</v>
      </c>
      <c r="H5257" s="3"/>
    </row>
    <row r="5258" spans="1:10">
      <c r="A5258" s="1" t="s">
        <v>40377</v>
      </c>
      <c r="C5258" s="1" t="s">
        <v>40378</v>
      </c>
      <c r="E5258" s="1" t="s">
        <v>40379</v>
      </c>
      <c r="H5258" s="3"/>
    </row>
    <row r="5259" spans="1:10">
      <c r="E5259" s="1"/>
      <c r="H5259" s="3"/>
    </row>
    <row r="5260" spans="1:10">
      <c r="E5260" s="1"/>
      <c r="H5260" s="3"/>
    </row>
    <row r="5261" spans="1:10">
      <c r="A5261" s="1" t="s">
        <v>10434</v>
      </c>
      <c r="C5261" s="1" t="s">
        <v>10435</v>
      </c>
      <c r="E5261" s="1" t="s">
        <v>10436</v>
      </c>
      <c r="H5261" s="1" t="s">
        <v>10437</v>
      </c>
      <c r="I5261" s="1" t="s">
        <v>10438</v>
      </c>
      <c r="J5261" s="1" t="s">
        <v>40380</v>
      </c>
    </row>
    <row r="5262" spans="1:10">
      <c r="A5262" s="1" t="s">
        <v>40381</v>
      </c>
      <c r="C5262" s="1" t="s">
        <v>40382</v>
      </c>
      <c r="E5262" s="1" t="s">
        <v>40383</v>
      </c>
      <c r="H5262" s="3"/>
    </row>
    <row r="5263" spans="1:10">
      <c r="A5263" s="1" t="s">
        <v>40384</v>
      </c>
      <c r="C5263" s="1" t="s">
        <v>40385</v>
      </c>
      <c r="E5263" s="1" t="s">
        <v>40386</v>
      </c>
      <c r="H5263" s="3"/>
    </row>
    <row r="5264" spans="1:10">
      <c r="A5264" s="1" t="s">
        <v>32499</v>
      </c>
      <c r="C5264" s="1" t="s">
        <v>40387</v>
      </c>
      <c r="E5264" s="1" t="s">
        <v>40388</v>
      </c>
      <c r="H5264" s="3"/>
    </row>
    <row r="5265" spans="1:10">
      <c r="E5265" s="1"/>
      <c r="H5265" s="3"/>
    </row>
    <row r="5266" spans="1:10">
      <c r="E5266" s="1"/>
      <c r="H5266" s="3"/>
    </row>
    <row r="5267" spans="1:10">
      <c r="A5267" s="1" t="s">
        <v>10434</v>
      </c>
      <c r="C5267" s="1" t="s">
        <v>10435</v>
      </c>
      <c r="E5267" s="1" t="s">
        <v>10436</v>
      </c>
      <c r="H5267" s="1" t="s">
        <v>10437</v>
      </c>
      <c r="I5267" s="1" t="s">
        <v>10438</v>
      </c>
      <c r="J5267" s="1" t="s">
        <v>40389</v>
      </c>
    </row>
    <row r="5268" spans="1:10">
      <c r="A5268" s="1" t="s">
        <v>40390</v>
      </c>
      <c r="C5268" s="1" t="s">
        <v>40391</v>
      </c>
      <c r="E5268" s="1" t="s">
        <v>40392</v>
      </c>
      <c r="H5268" s="3"/>
    </row>
    <row r="5269" spans="1:10">
      <c r="A5269" s="1" t="s">
        <v>40393</v>
      </c>
      <c r="C5269" s="1" t="s">
        <v>40394</v>
      </c>
      <c r="E5269" s="1" t="s">
        <v>40395</v>
      </c>
      <c r="H5269" s="3"/>
    </row>
    <row r="5270" spans="1:10">
      <c r="A5270" s="1" t="s">
        <v>31508</v>
      </c>
      <c r="E5270" s="1"/>
      <c r="H5270" s="3"/>
    </row>
    <row r="5271" spans="1:10">
      <c r="C5271" s="1" t="s">
        <v>40396</v>
      </c>
      <c r="E5271" s="1" t="s">
        <v>40397</v>
      </c>
      <c r="H5271" s="3"/>
    </row>
    <row r="5272" spans="1:10">
      <c r="A5272" s="1" t="s">
        <v>40398</v>
      </c>
      <c r="C5272" s="1" t="s">
        <v>40399</v>
      </c>
      <c r="E5272" s="1" t="s">
        <v>40400</v>
      </c>
      <c r="H5272" s="3"/>
    </row>
    <row r="5273" spans="1:10">
      <c r="A5273" s="1" t="s">
        <v>40401</v>
      </c>
      <c r="C5273" s="1" t="s">
        <v>40402</v>
      </c>
      <c r="E5273" s="1" t="s">
        <v>40403</v>
      </c>
      <c r="H5273" s="3"/>
    </row>
    <row r="5274" spans="1:10">
      <c r="E5274" s="1"/>
      <c r="H5274" s="3"/>
    </row>
    <row r="5275" spans="1:10">
      <c r="A5275" s="1" t="s">
        <v>40404</v>
      </c>
      <c r="C5275" s="1" t="s">
        <v>40405</v>
      </c>
      <c r="E5275" s="1" t="s">
        <v>40406</v>
      </c>
      <c r="H5275" s="3"/>
    </row>
    <row r="5276" spans="1:10">
      <c r="A5276" s="1" t="s">
        <v>40407</v>
      </c>
      <c r="E5276" s="1"/>
      <c r="H5276" s="3"/>
    </row>
    <row r="5277" spans="1:10">
      <c r="E5277" s="1"/>
      <c r="H5277" s="3"/>
    </row>
    <row r="5278" spans="1:10">
      <c r="E5278" s="1"/>
      <c r="H5278" s="3"/>
    </row>
    <row r="5279" spans="1:10">
      <c r="A5279" s="1" t="s">
        <v>10434</v>
      </c>
      <c r="C5279" s="1" t="s">
        <v>10435</v>
      </c>
      <c r="E5279" s="1" t="s">
        <v>10436</v>
      </c>
      <c r="H5279" s="1" t="s">
        <v>10437</v>
      </c>
      <c r="I5279" s="1" t="s">
        <v>10438</v>
      </c>
      <c r="J5279" s="1" t="s">
        <v>40408</v>
      </c>
    </row>
    <row r="5280" spans="1:10">
      <c r="A5280" s="1" t="s">
        <v>40409</v>
      </c>
      <c r="C5280" s="1" t="s">
        <v>40410</v>
      </c>
      <c r="E5280" s="1" t="s">
        <v>40411</v>
      </c>
      <c r="H5280" s="3"/>
    </row>
    <row r="5281" spans="1:10">
      <c r="E5281" s="1"/>
      <c r="H5281" s="3"/>
    </row>
    <row r="5282" spans="1:10">
      <c r="A5282" s="1" t="s">
        <v>40412</v>
      </c>
      <c r="C5282" s="1" t="s">
        <v>40413</v>
      </c>
      <c r="E5282" s="1" t="s">
        <v>40414</v>
      </c>
      <c r="H5282" s="3"/>
    </row>
    <row r="5283" spans="1:10">
      <c r="A5283" s="1" t="s">
        <v>40415</v>
      </c>
      <c r="C5283" s="1" t="s">
        <v>40416</v>
      </c>
      <c r="E5283" s="1" t="s">
        <v>40417</v>
      </c>
      <c r="H5283" s="3"/>
    </row>
    <row r="5284" spans="1:10">
      <c r="A5284" s="1" t="s">
        <v>40418</v>
      </c>
      <c r="E5284" s="1"/>
      <c r="H5284" s="3"/>
    </row>
    <row r="5285" spans="1:10">
      <c r="C5285" s="1" t="s">
        <v>40419</v>
      </c>
      <c r="E5285" s="1" t="s">
        <v>40420</v>
      </c>
      <c r="H5285" s="3"/>
    </row>
    <row r="5286" spans="1:10">
      <c r="A5286" s="1" t="s">
        <v>40421</v>
      </c>
      <c r="C5286" s="1" t="s">
        <v>40422</v>
      </c>
      <c r="E5286" s="1" t="s">
        <v>40423</v>
      </c>
      <c r="H5286" s="3"/>
    </row>
    <row r="5287" spans="1:10">
      <c r="A5287" s="1" t="s">
        <v>40424</v>
      </c>
      <c r="E5287" s="1"/>
      <c r="H5287" s="3"/>
    </row>
    <row r="5288" spans="1:10">
      <c r="E5288" s="1"/>
      <c r="H5288" s="3"/>
    </row>
    <row r="5289" spans="1:10">
      <c r="E5289" s="1"/>
      <c r="H5289" s="3"/>
    </row>
    <row r="5290" spans="1:10">
      <c r="A5290" s="1" t="s">
        <v>10434</v>
      </c>
      <c r="C5290" s="1" t="s">
        <v>10435</v>
      </c>
      <c r="E5290" s="1" t="s">
        <v>10436</v>
      </c>
      <c r="H5290" s="1" t="s">
        <v>10437</v>
      </c>
      <c r="I5290" s="1" t="s">
        <v>10438</v>
      </c>
      <c r="J5290" s="1" t="s">
        <v>40425</v>
      </c>
    </row>
    <row r="5291" spans="1:10">
      <c r="A5291" s="1" t="s">
        <v>40426</v>
      </c>
      <c r="C5291" s="1" t="s">
        <v>40427</v>
      </c>
      <c r="E5291" s="1" t="s">
        <v>40428</v>
      </c>
      <c r="H5291" s="3"/>
    </row>
    <row r="5292" spans="1:10">
      <c r="C5292" s="1" t="s">
        <v>40429</v>
      </c>
      <c r="E5292" s="1" t="s">
        <v>40430</v>
      </c>
      <c r="H5292" s="3"/>
    </row>
    <row r="5293" spans="1:10">
      <c r="A5293" s="1" t="s">
        <v>12466</v>
      </c>
      <c r="E5293" s="1"/>
      <c r="H5293" s="3"/>
    </row>
    <row r="5294" spans="1:10">
      <c r="A5294" s="1" t="s">
        <v>40431</v>
      </c>
      <c r="E5294" s="1"/>
      <c r="H5294" s="3"/>
    </row>
    <row r="5295" spans="1:10">
      <c r="E5295" s="1"/>
      <c r="H5295" s="3"/>
    </row>
    <row r="5296" spans="1:10">
      <c r="E5296" s="1"/>
      <c r="H5296" s="3"/>
    </row>
    <row r="5297" spans="1:10">
      <c r="A5297" s="1" t="s">
        <v>10434</v>
      </c>
      <c r="C5297" s="1" t="s">
        <v>10435</v>
      </c>
      <c r="E5297" s="1" t="s">
        <v>10436</v>
      </c>
      <c r="H5297" s="1" t="s">
        <v>10437</v>
      </c>
      <c r="I5297" s="1" t="s">
        <v>10438</v>
      </c>
      <c r="J5297" s="1" t="s">
        <v>40432</v>
      </c>
    </row>
    <row r="5298" spans="1:10">
      <c r="A5298" s="1" t="s">
        <v>40433</v>
      </c>
      <c r="C5298" s="1" t="s">
        <v>40434</v>
      </c>
      <c r="E5298" s="1" t="s">
        <v>40435</v>
      </c>
      <c r="H5298" s="3"/>
    </row>
    <row r="5299" spans="1:10">
      <c r="A5299" s="1" t="s">
        <v>40436</v>
      </c>
      <c r="C5299" s="1" t="s">
        <v>40437</v>
      </c>
      <c r="E5299" s="1" t="s">
        <v>40438</v>
      </c>
      <c r="H5299" s="3"/>
    </row>
    <row r="5300" spans="1:10">
      <c r="A5300" s="1" t="s">
        <v>40439</v>
      </c>
      <c r="E5300" s="1"/>
      <c r="H5300" s="3"/>
    </row>
    <row r="5301" spans="1:10">
      <c r="E5301" s="1"/>
      <c r="H5301" s="3"/>
    </row>
    <row r="5302" spans="1:10">
      <c r="E5302" s="1"/>
      <c r="H5302" s="3"/>
    </row>
    <row r="5303" spans="1:10">
      <c r="A5303" s="1" t="s">
        <v>10434</v>
      </c>
      <c r="C5303" s="1" t="s">
        <v>10435</v>
      </c>
      <c r="E5303" s="1" t="s">
        <v>10436</v>
      </c>
      <c r="H5303" s="1" t="s">
        <v>10437</v>
      </c>
      <c r="I5303" s="1" t="s">
        <v>10438</v>
      </c>
      <c r="J5303" s="1" t="s">
        <v>40440</v>
      </c>
    </row>
    <row r="5304" spans="1:10">
      <c r="A5304" s="1" t="s">
        <v>40441</v>
      </c>
      <c r="C5304" s="1" t="s">
        <v>40442</v>
      </c>
      <c r="E5304" s="1" t="s">
        <v>40443</v>
      </c>
      <c r="H5304" s="3"/>
    </row>
    <row r="5305" spans="1:10">
      <c r="A5305" s="1" t="s">
        <v>40444</v>
      </c>
      <c r="C5305" s="1" t="s">
        <v>40445</v>
      </c>
      <c r="E5305" s="1" t="s">
        <v>40446</v>
      </c>
      <c r="H5305" s="3"/>
    </row>
    <row r="5306" spans="1:10">
      <c r="C5306" s="1" t="s">
        <v>40447</v>
      </c>
      <c r="E5306" s="1" t="s">
        <v>40448</v>
      </c>
      <c r="H5306" s="3"/>
    </row>
    <row r="5307" spans="1:10">
      <c r="A5307" s="1" t="s">
        <v>40449</v>
      </c>
      <c r="C5307" s="1" t="s">
        <v>40450</v>
      </c>
      <c r="E5307" s="1" t="s">
        <v>40451</v>
      </c>
      <c r="G5307" s="1"/>
      <c r="H5307" s="3" t="str">
        <f>_xlfn.TEXTJOIN(":",TRUE,宝!C36,宝!D36)</f>
        <v>ピッピ:皮皮</v>
      </c>
    </row>
    <row r="5308" spans="1:10">
      <c r="A5308" s="1" t="s">
        <v>40452</v>
      </c>
      <c r="E5308" s="1"/>
      <c r="H5308" s="3"/>
    </row>
    <row r="5309" spans="1:10">
      <c r="E5309" s="1"/>
      <c r="H5309" s="3"/>
    </row>
    <row r="5310" spans="1:10">
      <c r="A5310" s="1" t="s">
        <v>40453</v>
      </c>
      <c r="E5310" s="1"/>
      <c r="H5310" s="3"/>
    </row>
    <row r="5311" spans="1:10">
      <c r="A5311" s="1" t="s">
        <v>40454</v>
      </c>
      <c r="E5311" s="1"/>
      <c r="H5311" s="3"/>
    </row>
    <row r="5312" spans="1:10">
      <c r="E5312" s="1"/>
      <c r="H5312" s="3"/>
    </row>
    <row r="5313" spans="1:10">
      <c r="E5313" s="1"/>
      <c r="H5313" s="3"/>
    </row>
    <row r="5314" spans="1:10">
      <c r="A5314" s="1" t="s">
        <v>10434</v>
      </c>
      <c r="C5314" s="1" t="s">
        <v>10435</v>
      </c>
      <c r="E5314" s="1" t="s">
        <v>10436</v>
      </c>
      <c r="H5314" s="1" t="s">
        <v>10437</v>
      </c>
      <c r="I5314" s="1" t="s">
        <v>10438</v>
      </c>
      <c r="J5314" s="1" t="s">
        <v>40455</v>
      </c>
    </row>
    <row r="5315" spans="1:10">
      <c r="A5315" s="1" t="s">
        <v>40456</v>
      </c>
      <c r="C5315" s="1" t="s">
        <v>40457</v>
      </c>
      <c r="E5315" s="1" t="s">
        <v>40458</v>
      </c>
      <c r="G5315" s="1"/>
      <c r="H5315" s="3" t="str">
        <f>_xlfn.TEXTJOIN(":",TRUE,宝!C36,宝!D36)</f>
        <v>ピッピ:皮皮</v>
      </c>
    </row>
    <row r="5316" spans="1:10">
      <c r="A5316" s="1" t="s">
        <v>40459</v>
      </c>
      <c r="C5316" s="1" t="s">
        <v>40460</v>
      </c>
      <c r="E5316" s="1" t="s">
        <v>40461</v>
      </c>
      <c r="H5316" s="3"/>
    </row>
    <row r="5317" spans="1:10">
      <c r="E5317" s="1"/>
      <c r="H5317" s="3"/>
    </row>
    <row r="5318" spans="1:10">
      <c r="A5318" s="1" t="s">
        <v>40462</v>
      </c>
      <c r="C5318" s="1" t="s">
        <v>40463</v>
      </c>
      <c r="E5318" s="1" t="s">
        <v>40464</v>
      </c>
      <c r="H5318" s="3"/>
    </row>
    <row r="5319" spans="1:10">
      <c r="A5319" s="1" t="s">
        <v>40465</v>
      </c>
      <c r="C5319" s="1" t="s">
        <v>40466</v>
      </c>
      <c r="E5319" s="1" t="s">
        <v>40467</v>
      </c>
      <c r="G5319" s="1"/>
      <c r="H5319" s="3" t="str">
        <f>_xlfn.TEXTJOIN(":",TRUE,道!C38,道!D38)</f>
        <v>ピッピにんぎょう:皮皮玩偶</v>
      </c>
    </row>
    <row r="5320" spans="1:10">
      <c r="C5320" s="1" t="s">
        <v>40468</v>
      </c>
      <c r="E5320" s="1" t="s">
        <v>40469</v>
      </c>
      <c r="H5320" s="3"/>
    </row>
    <row r="5321" spans="1:10">
      <c r="A5321" s="1" t="s">
        <v>40470</v>
      </c>
      <c r="E5321" s="1"/>
      <c r="H5321" s="3"/>
    </row>
    <row r="5322" spans="1:10">
      <c r="A5322" s="1" t="s">
        <v>40471</v>
      </c>
      <c r="E5322" s="1"/>
      <c r="H5322" s="3"/>
    </row>
    <row r="5323" spans="1:10">
      <c r="E5323" s="1"/>
      <c r="H5323" s="3"/>
    </row>
    <row r="5324" spans="1:10">
      <c r="E5324" s="1"/>
      <c r="H5324" s="3"/>
    </row>
    <row r="5325" spans="1:10">
      <c r="A5325" s="1" t="s">
        <v>10434</v>
      </c>
      <c r="C5325" s="1" t="s">
        <v>10435</v>
      </c>
      <c r="E5325" s="1" t="s">
        <v>10436</v>
      </c>
      <c r="H5325" s="1" t="s">
        <v>10437</v>
      </c>
      <c r="I5325" s="1" t="s">
        <v>10438</v>
      </c>
      <c r="J5325" s="1" t="s">
        <v>40472</v>
      </c>
    </row>
    <row r="5326" spans="1:10">
      <c r="A5326" s="1" t="s">
        <v>40473</v>
      </c>
      <c r="C5326" s="1" t="s">
        <v>40474</v>
      </c>
      <c r="E5326" s="1" t="s">
        <v>30038</v>
      </c>
      <c r="H5326" s="3"/>
    </row>
    <row r="5327" spans="1:10">
      <c r="A5327" s="1" t="s">
        <v>40475</v>
      </c>
      <c r="C5327" s="1" t="s">
        <v>40476</v>
      </c>
      <c r="E5327" s="1" t="s">
        <v>40477</v>
      </c>
      <c r="H5327" s="3"/>
    </row>
    <row r="5328" spans="1:10">
      <c r="C5328" s="1" t="s">
        <v>40478</v>
      </c>
      <c r="E5328" s="1" t="s">
        <v>40479</v>
      </c>
      <c r="H5328" s="3"/>
    </row>
    <row r="5329" spans="1:10">
      <c r="A5329" s="1" t="s">
        <v>40480</v>
      </c>
      <c r="E5329" s="1"/>
      <c r="H5329" s="3"/>
    </row>
    <row r="5330" spans="1:10">
      <c r="C5330" s="1" t="s">
        <v>40481</v>
      </c>
      <c r="E5330" s="1" t="s">
        <v>40482</v>
      </c>
      <c r="H5330" s="3"/>
    </row>
    <row r="5331" spans="1:10">
      <c r="A5331" s="1" t="s">
        <v>40483</v>
      </c>
      <c r="C5331" s="1" t="s">
        <v>40484</v>
      </c>
      <c r="E5331" s="1" t="s">
        <v>40485</v>
      </c>
      <c r="G5331" s="1"/>
      <c r="H5331" s="3" t="str">
        <f>_xlfn.TEXTJOIN(":",TRUE,道!C38,道!D38)</f>
        <v>ピッピにんぎょう:皮皮玩偶</v>
      </c>
    </row>
    <row r="5332" spans="1:10">
      <c r="A5332" s="1" t="s">
        <v>40486</v>
      </c>
      <c r="C5332" s="1" t="s">
        <v>40487</v>
      </c>
      <c r="E5332" s="1" t="s">
        <v>40488</v>
      </c>
      <c r="H5332" s="3"/>
    </row>
    <row r="5333" spans="1:10">
      <c r="E5333" s="1"/>
      <c r="H5333" s="3"/>
    </row>
    <row r="5334" spans="1:10">
      <c r="A5334" s="1" t="s">
        <v>40489</v>
      </c>
      <c r="C5334" s="1" t="s">
        <v>40490</v>
      </c>
      <c r="E5334" s="1" t="s">
        <v>40491</v>
      </c>
      <c r="H5334" s="3"/>
    </row>
    <row r="5335" spans="1:10">
      <c r="A5335" s="1" t="s">
        <v>40492</v>
      </c>
      <c r="C5335" s="1" t="s">
        <v>40493</v>
      </c>
      <c r="E5335" s="1" t="s">
        <v>40494</v>
      </c>
      <c r="G5335" s="1"/>
      <c r="H5335" s="3" t="str">
        <f>_xlfn.TEXTJOIN(":",TRUE,宝!C36,宝!D36)</f>
        <v>ピッピ:皮皮</v>
      </c>
    </row>
    <row r="5336" spans="1:10">
      <c r="E5336" s="1"/>
      <c r="H5336" s="3"/>
    </row>
    <row r="5337" spans="1:10">
      <c r="A5337" s="1" t="s">
        <v>40495</v>
      </c>
      <c r="E5337" s="1"/>
      <c r="H5337" s="3"/>
    </row>
    <row r="5338" spans="1:10">
      <c r="A5338" s="1" t="s">
        <v>40496</v>
      </c>
      <c r="E5338" s="1"/>
      <c r="H5338" s="3"/>
    </row>
    <row r="5339" spans="1:10">
      <c r="E5339" s="1"/>
      <c r="H5339" s="3"/>
    </row>
    <row r="5340" spans="1:10">
      <c r="A5340" s="1" t="s">
        <v>40497</v>
      </c>
      <c r="E5340" s="1"/>
      <c r="H5340" s="3"/>
    </row>
    <row r="5341" spans="1:10">
      <c r="A5341" s="1" t="s">
        <v>40498</v>
      </c>
      <c r="E5341" s="1"/>
      <c r="H5341" s="3"/>
    </row>
    <row r="5342" spans="1:10">
      <c r="E5342" s="1"/>
      <c r="H5342" s="3"/>
    </row>
    <row r="5343" spans="1:10">
      <c r="E5343" s="1"/>
      <c r="H5343" s="3"/>
    </row>
    <row r="5344" spans="1:10">
      <c r="A5344" s="1" t="s">
        <v>10434</v>
      </c>
      <c r="C5344" s="1" t="s">
        <v>10435</v>
      </c>
      <c r="E5344" s="1" t="s">
        <v>10436</v>
      </c>
      <c r="H5344" s="1" t="s">
        <v>10437</v>
      </c>
      <c r="I5344" s="1" t="s">
        <v>10438</v>
      </c>
      <c r="J5344" s="1" t="s">
        <v>40499</v>
      </c>
    </row>
    <row r="5345" spans="1:10">
      <c r="A5345" s="1" t="s">
        <v>10695</v>
      </c>
      <c r="C5345" s="1" t="s">
        <v>10696</v>
      </c>
      <c r="E5345" s="1" t="s">
        <v>10697</v>
      </c>
      <c r="H5345" s="3"/>
    </row>
    <row r="5346" spans="1:10">
      <c r="A5346" s="1" t="s">
        <v>40500</v>
      </c>
      <c r="C5346" s="1" t="s">
        <v>40501</v>
      </c>
      <c r="E5346" s="1" t="s">
        <v>40502</v>
      </c>
      <c r="G5346" s="1"/>
      <c r="H5346" s="3" t="str">
        <f>_xlfn.TEXTJOIN(":",TRUE,道!C38,道!D38)</f>
        <v>ピッピにんぎょう:皮皮玩偶</v>
      </c>
    </row>
    <row r="5347" spans="1:10">
      <c r="E5347" s="1"/>
      <c r="H5347" s="3"/>
    </row>
    <row r="5348" spans="1:10">
      <c r="E5348" s="1"/>
      <c r="H5348" s="3"/>
    </row>
    <row r="5349" spans="1:10">
      <c r="A5349" s="1" t="s">
        <v>10434</v>
      </c>
      <c r="C5349" s="1" t="s">
        <v>10435</v>
      </c>
      <c r="E5349" s="1" t="s">
        <v>10436</v>
      </c>
      <c r="H5349" s="1" t="s">
        <v>10437</v>
      </c>
      <c r="I5349" s="1" t="s">
        <v>10438</v>
      </c>
      <c r="J5349" s="1" t="s">
        <v>40503</v>
      </c>
    </row>
    <row r="5350" spans="1:10">
      <c r="A5350" s="1" t="s">
        <v>40504</v>
      </c>
      <c r="C5350" s="1" t="s">
        <v>40505</v>
      </c>
      <c r="E5350" s="1" t="s">
        <v>40506</v>
      </c>
      <c r="G5350" s="1"/>
      <c r="H5350" s="3" t="str">
        <f>_xlfn.TEXTJOIN(":",TRUE,宝!C36,宝!D36)</f>
        <v>ピッピ:皮皮</v>
      </c>
    </row>
    <row r="5351" spans="1:10">
      <c r="A5351" s="1" t="s">
        <v>40507</v>
      </c>
      <c r="C5351" s="1" t="s">
        <v>40508</v>
      </c>
      <c r="E5351" s="1" t="s">
        <v>40509</v>
      </c>
      <c r="H5351" s="3"/>
    </row>
    <row r="5352" spans="1:10">
      <c r="E5352" s="1"/>
      <c r="H5352" s="3"/>
    </row>
    <row r="5353" spans="1:10">
      <c r="A5353" s="1" t="s">
        <v>40510</v>
      </c>
      <c r="E5353" s="1"/>
      <c r="H5353" s="3"/>
    </row>
    <row r="5354" spans="1:10">
      <c r="A5354" s="1" t="s">
        <v>40511</v>
      </c>
      <c r="E5354" s="1"/>
      <c r="H5354" s="3"/>
    </row>
    <row r="5355" spans="1:10">
      <c r="E5355" s="1"/>
      <c r="H5355" s="3"/>
    </row>
    <row r="5356" spans="1:10">
      <c r="E5356" s="1"/>
      <c r="H5356" s="3"/>
    </row>
    <row r="5357" spans="1:10">
      <c r="A5357" s="1" t="s">
        <v>10434</v>
      </c>
      <c r="C5357" s="1" t="s">
        <v>10435</v>
      </c>
      <c r="E5357" s="1" t="s">
        <v>10436</v>
      </c>
      <c r="H5357" s="1" t="s">
        <v>10437</v>
      </c>
      <c r="I5357" s="1" t="s">
        <v>10438</v>
      </c>
      <c r="J5357" s="1" t="s">
        <v>40512</v>
      </c>
    </row>
    <row r="5358" spans="1:10">
      <c r="A5358" s="1" t="s">
        <v>40513</v>
      </c>
      <c r="C5358" s="1" t="s">
        <v>40514</v>
      </c>
      <c r="E5358" s="1" t="s">
        <v>40515</v>
      </c>
      <c r="H5358" s="3" t="str">
        <f>_xlfn.TEXTJOIN(":",TRUE,其!C59,其!D59)</f>
        <v>リュック:背包</v>
      </c>
    </row>
    <row r="5359" spans="1:10">
      <c r="A5359" s="1" t="s">
        <v>40516</v>
      </c>
      <c r="C5359" s="1" t="s">
        <v>40517</v>
      </c>
      <c r="E5359" s="1" t="s">
        <v>40518</v>
      </c>
      <c r="H5359" s="3"/>
    </row>
    <row r="5360" spans="1:10">
      <c r="E5360" s="1"/>
      <c r="H5360" s="3"/>
    </row>
    <row r="5361" spans="1:10">
      <c r="E5361" s="1"/>
      <c r="H5361" s="3"/>
    </row>
    <row r="5362" spans="1:10">
      <c r="A5362" s="1" t="s">
        <v>10434</v>
      </c>
      <c r="C5362" s="1" t="s">
        <v>10435</v>
      </c>
      <c r="E5362" s="1" t="s">
        <v>10436</v>
      </c>
      <c r="H5362" s="1" t="s">
        <v>10437</v>
      </c>
      <c r="I5362" s="1" t="s">
        <v>10438</v>
      </c>
      <c r="J5362" s="1" t="s">
        <v>40519</v>
      </c>
    </row>
    <row r="5363" spans="1:10">
      <c r="A5363" s="1" t="s">
        <v>40520</v>
      </c>
      <c r="C5363" s="1" t="s">
        <v>14095</v>
      </c>
      <c r="E5363" s="1" t="s">
        <v>40521</v>
      </c>
      <c r="H5363" s="3"/>
    </row>
    <row r="5364" spans="1:10">
      <c r="A5364" s="1" t="s">
        <v>40522</v>
      </c>
      <c r="C5364" s="1" t="s">
        <v>40523</v>
      </c>
      <c r="E5364" s="1" t="s">
        <v>40524</v>
      </c>
      <c r="G5364" s="1"/>
      <c r="H5364" s="3" t="str">
        <f>_xlfn.TEXTJOIN(":",TRUE,宝!C154,宝!D154)</f>
        <v>ベイリーフ:月桂叶</v>
      </c>
    </row>
    <row r="5365" spans="1:10">
      <c r="E5365" s="1"/>
      <c r="H5365" s="3"/>
    </row>
    <row r="5366" spans="1:10">
      <c r="A5366" s="1" t="s">
        <v>40525</v>
      </c>
      <c r="C5366" s="1" t="s">
        <v>40526</v>
      </c>
      <c r="E5366" s="1" t="s">
        <v>40527</v>
      </c>
      <c r="H5366" s="3"/>
    </row>
    <row r="5367" spans="1:10">
      <c r="A5367" s="1" t="s">
        <v>40528</v>
      </c>
      <c r="C5367" s="1" t="s">
        <v>40529</v>
      </c>
      <c r="E5367" s="1" t="s">
        <v>40530</v>
      </c>
      <c r="H5367" s="3"/>
    </row>
    <row r="5368" spans="1:10">
      <c r="E5368" s="1"/>
      <c r="H5368" s="3"/>
    </row>
    <row r="5369" spans="1:10">
      <c r="E5369" s="1"/>
      <c r="H5369" s="3"/>
    </row>
    <row r="5370" spans="1:10">
      <c r="A5370" s="1" t="s">
        <v>10434</v>
      </c>
      <c r="C5370" s="1" t="s">
        <v>10435</v>
      </c>
      <c r="E5370" s="1" t="s">
        <v>10436</v>
      </c>
      <c r="H5370" s="1" t="s">
        <v>10437</v>
      </c>
      <c r="I5370" s="1" t="s">
        <v>10438</v>
      </c>
      <c r="J5370" s="1" t="s">
        <v>40531</v>
      </c>
    </row>
    <row r="5371" spans="1:10">
      <c r="A5371" s="1" t="s">
        <v>40532</v>
      </c>
      <c r="C5371" s="1" t="s">
        <v>40533</v>
      </c>
      <c r="E5371" s="1" t="s">
        <v>40534</v>
      </c>
      <c r="G5371" s="1"/>
      <c r="H5371" s="3" t="str">
        <f>_xlfn.TEXTJOIN(":",TRUE,宝!C36,宝!D36)</f>
        <v>ピッピ:皮皮</v>
      </c>
    </row>
    <row r="5372" spans="1:10">
      <c r="A5372" s="1" t="s">
        <v>22956</v>
      </c>
      <c r="C5372" s="1" t="s">
        <v>40535</v>
      </c>
      <c r="E5372" s="1" t="s">
        <v>40536</v>
      </c>
      <c r="H5372" s="3"/>
    </row>
    <row r="5373" spans="1:10">
      <c r="E5373" s="1"/>
      <c r="H5373" s="3"/>
    </row>
    <row r="5374" spans="1:10">
      <c r="A5374" s="1" t="s">
        <v>40537</v>
      </c>
      <c r="C5374" s="1" t="s">
        <v>40538</v>
      </c>
      <c r="E5374" s="1" t="s">
        <v>40539</v>
      </c>
      <c r="G5374" s="1"/>
      <c r="H5374" s="3" t="str">
        <f>_xlfn.TEXTJOIN(":",TRUE,道!C38,道!D38)</f>
        <v>ピッピにんぎょう:皮皮玩偶</v>
      </c>
    </row>
    <row r="5375" spans="1:10">
      <c r="A5375" s="1" t="s">
        <v>40540</v>
      </c>
      <c r="E5375" s="1"/>
      <c r="H5375" s="3"/>
    </row>
    <row r="5376" spans="1:10">
      <c r="A5376" s="1" t="s">
        <v>40541</v>
      </c>
      <c r="E5376" s="1"/>
      <c r="H5376" s="3"/>
    </row>
    <row r="5377" spans="1:10">
      <c r="E5377" s="1"/>
      <c r="H5377" s="3"/>
    </row>
    <row r="5378" spans="1:10">
      <c r="E5378" s="1"/>
      <c r="H5378" s="3"/>
    </row>
    <row r="5379" spans="1:10">
      <c r="A5379" s="1" t="s">
        <v>10434</v>
      </c>
      <c r="C5379" s="1" t="s">
        <v>10435</v>
      </c>
      <c r="E5379" s="1" t="s">
        <v>10436</v>
      </c>
      <c r="H5379" s="1" t="s">
        <v>10437</v>
      </c>
      <c r="I5379" s="1" t="s">
        <v>10438</v>
      </c>
      <c r="J5379" s="1" t="s">
        <v>40542</v>
      </c>
    </row>
    <row r="5380" spans="1:10">
      <c r="A5380" s="1" t="s">
        <v>40543</v>
      </c>
      <c r="C5380" s="1" t="s">
        <v>40544</v>
      </c>
      <c r="E5380" s="1" t="s">
        <v>40545</v>
      </c>
      <c r="G5380" s="1"/>
      <c r="H5380" s="3" t="str">
        <f>_xlfn.TEXTJOIN(":",TRUE,宝!C154,宝!D154)</f>
        <v>ベイリーフ:月桂叶</v>
      </c>
    </row>
    <row r="5381" spans="1:10">
      <c r="E5381" s="1"/>
      <c r="H5381" s="3"/>
    </row>
    <row r="5382" spans="1:10">
      <c r="E5382" s="1"/>
      <c r="H5382" s="3"/>
    </row>
    <row r="5383" spans="1:10">
      <c r="A5383" s="1" t="s">
        <v>10434</v>
      </c>
      <c r="C5383" s="1" t="s">
        <v>10435</v>
      </c>
      <c r="E5383" s="1" t="s">
        <v>10436</v>
      </c>
      <c r="H5383" s="1" t="s">
        <v>10437</v>
      </c>
      <c r="I5383" s="1" t="s">
        <v>10438</v>
      </c>
      <c r="J5383" s="1" t="s">
        <v>40546</v>
      </c>
    </row>
    <row r="5384" spans="1:10">
      <c r="A5384" s="1" t="s">
        <v>40547</v>
      </c>
      <c r="C5384" s="1" t="s">
        <v>40548</v>
      </c>
      <c r="E5384" s="1" t="s">
        <v>40549</v>
      </c>
      <c r="H5384" s="3"/>
      <c r="I5384" s="2" t="s">
        <v>40550</v>
      </c>
    </row>
    <row r="5385" spans="1:10">
      <c r="A5385" s="1" t="s">
        <v>40551</v>
      </c>
      <c r="C5385" s="1" t="s">
        <v>40552</v>
      </c>
      <c r="E5385" s="1" t="s">
        <v>40553</v>
      </c>
      <c r="H5385" s="3"/>
    </row>
    <row r="5386" spans="1:10">
      <c r="A5386" s="1" t="s">
        <v>31344</v>
      </c>
      <c r="E5386" s="1"/>
      <c r="H5386" s="3"/>
    </row>
    <row r="5387" spans="1:10">
      <c r="E5387" s="1"/>
      <c r="H5387" s="3"/>
    </row>
    <row r="5388" spans="1:10">
      <c r="E5388" s="1"/>
      <c r="H5388" s="3"/>
    </row>
    <row r="5389" spans="1:10">
      <c r="A5389" s="1" t="s">
        <v>10434</v>
      </c>
      <c r="C5389" s="1" t="s">
        <v>10435</v>
      </c>
      <c r="E5389" s="1" t="s">
        <v>10436</v>
      </c>
      <c r="H5389" s="1" t="s">
        <v>10437</v>
      </c>
      <c r="I5389" s="1" t="s">
        <v>10438</v>
      </c>
      <c r="J5389" s="1" t="s">
        <v>40554</v>
      </c>
    </row>
    <row r="5390" spans="1:10">
      <c r="A5390" s="1" t="s">
        <v>40555</v>
      </c>
      <c r="C5390" s="1" t="s">
        <v>40556</v>
      </c>
      <c r="E5390" s="1" t="s">
        <v>40557</v>
      </c>
      <c r="H5390" s="3"/>
    </row>
    <row r="5391" spans="1:10">
      <c r="A5391" s="1" t="s">
        <v>40558</v>
      </c>
      <c r="C5391" s="1" t="s">
        <v>40559</v>
      </c>
      <c r="E5391" s="1" t="s">
        <v>40560</v>
      </c>
      <c r="H5391" s="3"/>
    </row>
    <row r="5392" spans="1:10">
      <c r="E5392" s="1"/>
      <c r="H5392" s="3"/>
    </row>
    <row r="5393" spans="1:10">
      <c r="E5393" s="1"/>
      <c r="H5393" s="3"/>
    </row>
    <row r="5394" spans="1:10">
      <c r="A5394" s="1" t="s">
        <v>10434</v>
      </c>
      <c r="C5394" s="1" t="s">
        <v>10435</v>
      </c>
      <c r="E5394" s="1" t="s">
        <v>10436</v>
      </c>
      <c r="H5394" s="1" t="s">
        <v>10437</v>
      </c>
      <c r="I5394" s="1" t="s">
        <v>10438</v>
      </c>
      <c r="J5394" s="1" t="s">
        <v>40561</v>
      </c>
    </row>
    <row r="5395" spans="1:10">
      <c r="A5395" s="1" t="s">
        <v>14975</v>
      </c>
      <c r="C5395" s="1" t="s">
        <v>40562</v>
      </c>
      <c r="E5395" s="1" t="s">
        <v>40563</v>
      </c>
      <c r="H5395" s="3"/>
    </row>
    <row r="5396" spans="1:10">
      <c r="A5396" s="1" t="s">
        <v>40564</v>
      </c>
      <c r="E5396" s="1"/>
      <c r="H5396" s="3"/>
    </row>
    <row r="5397" spans="1:10">
      <c r="C5397" s="1" t="s">
        <v>40565</v>
      </c>
      <c r="E5397" s="1" t="s">
        <v>40566</v>
      </c>
      <c r="G5397" s="1"/>
      <c r="H5397" s="3" t="str">
        <f>_xlfn.TEXTJOIN(" ",TRUE,_xlfn.TEXTJOIN(":",TRUE,城!C6,城!D6),_xlfn.TEXTJOIN(":",TRUE,其!C55,其!D55))</f>
        <v>コガネシティ:满金市 ジョウト:城都</v>
      </c>
    </row>
    <row r="5398" spans="1:10">
      <c r="A5398" s="1" t="s">
        <v>40567</v>
      </c>
      <c r="C5398" s="1" t="s">
        <v>40568</v>
      </c>
      <c r="E5398" s="1" t="s">
        <v>40569</v>
      </c>
      <c r="H5398" s="3"/>
    </row>
    <row r="5399" spans="1:10">
      <c r="A5399" s="1" t="s">
        <v>40570</v>
      </c>
      <c r="E5399" s="1"/>
      <c r="H5399" s="3"/>
    </row>
    <row r="5400" spans="1:10">
      <c r="A5400" s="1" t="s">
        <v>40571</v>
      </c>
      <c r="E5400" s="1"/>
      <c r="H5400" s="3"/>
    </row>
    <row r="5401" spans="1:10">
      <c r="E5401" s="1"/>
      <c r="H5401" s="3"/>
    </row>
    <row r="5402" spans="1:10">
      <c r="E5402" s="1"/>
      <c r="H5402" s="3"/>
    </row>
    <row r="5403" spans="1:10">
      <c r="A5403" s="1" t="s">
        <v>10434</v>
      </c>
      <c r="C5403" s="1" t="s">
        <v>10435</v>
      </c>
      <c r="E5403" s="1" t="s">
        <v>10436</v>
      </c>
      <c r="H5403" s="1" t="s">
        <v>10437</v>
      </c>
      <c r="I5403" s="1" t="s">
        <v>10438</v>
      </c>
      <c r="J5403" s="1" t="s">
        <v>40572</v>
      </c>
    </row>
    <row r="5404" spans="1:10">
      <c r="A5404" s="1" t="s">
        <v>40573</v>
      </c>
      <c r="C5404" s="1" t="s">
        <v>40574</v>
      </c>
      <c r="E5404" s="1" t="s">
        <v>40575</v>
      </c>
      <c r="H5404" s="3"/>
    </row>
    <row r="5405" spans="1:10">
      <c r="A5405" s="1" t="s">
        <v>40576</v>
      </c>
      <c r="C5405" s="1" t="s">
        <v>40577</v>
      </c>
      <c r="E5405" s="1" t="s">
        <v>40578</v>
      </c>
      <c r="H5405" s="3"/>
    </row>
    <row r="5406" spans="1:10">
      <c r="A5406" s="1" t="s">
        <v>28437</v>
      </c>
      <c r="C5406" s="1" t="s">
        <v>40579</v>
      </c>
      <c r="E5406" s="1" t="s">
        <v>40580</v>
      </c>
      <c r="H5406" s="3"/>
    </row>
    <row r="5407" spans="1:10">
      <c r="E5407" s="1"/>
      <c r="H5407" s="3"/>
    </row>
    <row r="5408" spans="1:10">
      <c r="E5408" s="1"/>
      <c r="H5408" s="3"/>
    </row>
    <row r="5409" spans="1:10">
      <c r="A5409" s="1" t="s">
        <v>10434</v>
      </c>
      <c r="C5409" s="1" t="s">
        <v>10435</v>
      </c>
      <c r="E5409" s="1" t="s">
        <v>10436</v>
      </c>
      <c r="H5409" s="1" t="s">
        <v>10437</v>
      </c>
      <c r="I5409" s="1" t="s">
        <v>10438</v>
      </c>
      <c r="J5409" s="1" t="s">
        <v>40581</v>
      </c>
    </row>
    <row r="5410" spans="1:10">
      <c r="A5410" s="1" t="s">
        <v>40582</v>
      </c>
      <c r="C5410" s="1" t="s">
        <v>40583</v>
      </c>
      <c r="E5410" s="1" t="s">
        <v>40584</v>
      </c>
      <c r="H5410" s="3" t="str">
        <f>_xlfn.TEXTJOIN(":",TRUE,其!C54,其!D54)</f>
        <v>カントー:关都</v>
      </c>
    </row>
    <row r="5411" spans="1:10">
      <c r="A5411" s="1" t="s">
        <v>40585</v>
      </c>
      <c r="C5411" s="1" t="s">
        <v>40586</v>
      </c>
      <c r="E5411" s="1" t="s">
        <v>40587</v>
      </c>
      <c r="H5411" s="3"/>
    </row>
    <row r="5412" spans="1:10">
      <c r="E5412" s="1"/>
      <c r="H5412" s="3"/>
    </row>
    <row r="5413" spans="1:10">
      <c r="A5413" s="1" t="s">
        <v>40588</v>
      </c>
      <c r="E5413" s="1"/>
      <c r="H5413" s="3"/>
    </row>
    <row r="5414" spans="1:10">
      <c r="A5414" s="1" t="s">
        <v>40589</v>
      </c>
      <c r="E5414" s="1"/>
      <c r="H5414" s="3"/>
    </row>
    <row r="5415" spans="1:10">
      <c r="E5415" s="1"/>
      <c r="H5415" s="3"/>
    </row>
    <row r="5416" spans="1:10">
      <c r="E5416" s="1"/>
      <c r="H5416" s="3"/>
    </row>
    <row r="5417" spans="1:10">
      <c r="A5417" s="1" t="s">
        <v>10434</v>
      </c>
      <c r="C5417" s="1" t="s">
        <v>10435</v>
      </c>
      <c r="E5417" s="1" t="s">
        <v>10436</v>
      </c>
      <c r="H5417" s="1" t="s">
        <v>10437</v>
      </c>
      <c r="I5417" s="1" t="s">
        <v>10438</v>
      </c>
      <c r="J5417" s="1" t="s">
        <v>40590</v>
      </c>
    </row>
    <row r="5418" spans="1:10">
      <c r="A5418" s="1" t="s">
        <v>40591</v>
      </c>
      <c r="C5418" s="1" t="s">
        <v>40592</v>
      </c>
      <c r="E5418" s="1" t="s">
        <v>40593</v>
      </c>
      <c r="G5418" s="1"/>
      <c r="H5418" s="3" t="str">
        <f>_xlfn.TEXTJOIN(":",TRUE,城!C35,城!D35)</f>
        <v>ヤマブキシティ:金黄市</v>
      </c>
    </row>
    <row r="5419" spans="1:10">
      <c r="A5419" s="1" t="s">
        <v>40594</v>
      </c>
      <c r="C5419" s="1" t="s">
        <v>40595</v>
      </c>
      <c r="E5419" s="1" t="s">
        <v>40596</v>
      </c>
      <c r="H5419" s="3"/>
    </row>
    <row r="5420" spans="1:10">
      <c r="A5420" s="1" t="s">
        <v>40597</v>
      </c>
      <c r="E5420" s="1"/>
      <c r="H5420" s="3"/>
    </row>
    <row r="5421" spans="1:10">
      <c r="E5421" s="1"/>
      <c r="H5421" s="3"/>
    </row>
    <row r="5422" spans="1:10">
      <c r="E5422" s="1"/>
      <c r="H5422" s="3"/>
    </row>
    <row r="5423" spans="1:10">
      <c r="A5423" s="1" t="s">
        <v>10434</v>
      </c>
      <c r="C5423" s="1" t="s">
        <v>10435</v>
      </c>
      <c r="E5423" s="1" t="s">
        <v>10436</v>
      </c>
      <c r="H5423" s="1" t="s">
        <v>10437</v>
      </c>
      <c r="I5423" s="1" t="s">
        <v>10438</v>
      </c>
      <c r="J5423" s="1" t="s">
        <v>40598</v>
      </c>
    </row>
    <row r="5424" spans="1:10">
      <c r="A5424" s="1" t="s">
        <v>40599</v>
      </c>
      <c r="C5424" s="1" t="s">
        <v>40600</v>
      </c>
      <c r="E5424" s="1" t="s">
        <v>40601</v>
      </c>
      <c r="G5424" s="1"/>
      <c r="H5424" s="3" t="str">
        <f>_xlfn.TEXTJOIN(":",TRUE,宝!C51,宝!D51)</f>
        <v>ディグダ:地鼠</v>
      </c>
    </row>
    <row r="5425" spans="1:9">
      <c r="A5425" s="1" t="s">
        <v>40602</v>
      </c>
      <c r="C5425" s="1" t="s">
        <v>40603</v>
      </c>
      <c r="E5425" s="1" t="s">
        <v>40604</v>
      </c>
      <c r="H5425" s="3"/>
    </row>
    <row r="5426" spans="1:9">
      <c r="A5426" s="1" t="s">
        <v>40605</v>
      </c>
      <c r="C5426" s="1" t="s">
        <v>40606</v>
      </c>
      <c r="E5426" s="1" t="s">
        <v>40607</v>
      </c>
      <c r="H5426" s="3"/>
    </row>
    <row r="5427" spans="1:9">
      <c r="E5427" s="1"/>
      <c r="H5427" s="3"/>
    </row>
    <row r="5428" spans="1:9">
      <c r="A5428" s="1" t="s">
        <v>40608</v>
      </c>
      <c r="E5428" s="1"/>
      <c r="H5428" s="3"/>
    </row>
    <row r="5429" spans="1:9">
      <c r="A5429" s="1" t="s">
        <v>40609</v>
      </c>
      <c r="E5429" s="1"/>
      <c r="H5429" s="3"/>
    </row>
    <row r="5430" spans="1:9">
      <c r="E5430" s="1"/>
      <c r="H5430" s="3"/>
    </row>
    <row r="5431" spans="1:9">
      <c r="E5431" s="1"/>
      <c r="H5431" s="3"/>
    </row>
    <row r="5432" spans="1:9">
      <c r="A5432" s="1" t="s">
        <v>17308</v>
      </c>
      <c r="C5432" s="1" t="s">
        <v>17309</v>
      </c>
      <c r="E5432" s="1" t="s">
        <v>17310</v>
      </c>
      <c r="I5432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529"/>
  <sheetViews>
    <sheetView topLeftCell="A2072" zoomScale="150" workbookViewId="0">
      <selection activeCell="E2084" sqref="E2084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10"/>
    <col min="10" max="10" width="39.83203125"/>
    <col min="11" max="18" width="8.66406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40610</v>
      </c>
    </row>
    <row r="2" spans="1:10">
      <c r="A2" s="1" t="s">
        <v>40611</v>
      </c>
      <c r="C2" s="1" t="s">
        <v>40612</v>
      </c>
      <c r="E2" s="1" t="s">
        <v>40613</v>
      </c>
      <c r="G2" s="1"/>
      <c r="H2" s="3" t="str">
        <f>_xlfn.TEXTJOIN(":",TRUE,训!C35,训!D35)</f>
        <v>マチス:马志士</v>
      </c>
    </row>
    <row r="3" spans="1:10">
      <c r="A3" s="1" t="s">
        <v>40614</v>
      </c>
      <c r="C3" s="1" t="s">
        <v>40615</v>
      </c>
      <c r="E3" s="1" t="s">
        <v>40616</v>
      </c>
      <c r="H3" s="3"/>
    </row>
    <row r="4" spans="1:10">
      <c r="E4" s="1"/>
      <c r="H4" s="3"/>
    </row>
    <row r="5" spans="1:10">
      <c r="A5" s="1" t="s">
        <v>40617</v>
      </c>
      <c r="C5" s="1" t="s">
        <v>40618</v>
      </c>
      <c r="E5" s="1" t="s">
        <v>40619</v>
      </c>
      <c r="H5" s="3"/>
    </row>
    <row r="6" spans="1:10">
      <c r="A6" s="1" t="s">
        <v>40620</v>
      </c>
      <c r="C6" s="1" t="s">
        <v>40621</v>
      </c>
      <c r="E6" s="1" t="s">
        <v>40622</v>
      </c>
      <c r="H6" s="3"/>
    </row>
    <row r="7" spans="1:10">
      <c r="C7" s="1" t="s">
        <v>40623</v>
      </c>
      <c r="E7" s="1" t="s">
        <v>40624</v>
      </c>
      <c r="H7" s="3"/>
    </row>
    <row r="8" spans="1:10">
      <c r="A8" s="1" t="s">
        <v>40625</v>
      </c>
      <c r="C8" s="1" t="s">
        <v>40626</v>
      </c>
      <c r="E8" s="1" t="s">
        <v>70232</v>
      </c>
      <c r="H8" s="3"/>
    </row>
    <row r="9" spans="1:10">
      <c r="A9" s="1" t="s">
        <v>40627</v>
      </c>
      <c r="E9" s="1"/>
      <c r="H9" s="3"/>
    </row>
    <row r="10" spans="1:10">
      <c r="A10" s="1" t="s">
        <v>40628</v>
      </c>
      <c r="C10" s="1" t="s">
        <v>40629</v>
      </c>
      <c r="E10" s="1" t="s">
        <v>40630</v>
      </c>
      <c r="H10" s="3"/>
    </row>
    <row r="11" spans="1:10">
      <c r="C11" s="1" t="s">
        <v>40631</v>
      </c>
      <c r="E11" s="1" t="s">
        <v>40632</v>
      </c>
      <c r="H11" s="3"/>
    </row>
    <row r="12" spans="1:10">
      <c r="A12" s="1" t="s">
        <v>37124</v>
      </c>
      <c r="E12" s="1"/>
      <c r="H12" s="3"/>
    </row>
    <row r="13" spans="1:10">
      <c r="A13" s="1" t="s">
        <v>40633</v>
      </c>
      <c r="C13" s="1" t="s">
        <v>40634</v>
      </c>
      <c r="E13" s="1" t="s">
        <v>70231</v>
      </c>
      <c r="H13" s="3"/>
    </row>
    <row r="14" spans="1:10">
      <c r="A14" s="1" t="s">
        <v>40635</v>
      </c>
      <c r="C14" s="1" t="s">
        <v>40636</v>
      </c>
      <c r="E14" s="1" t="s">
        <v>70233</v>
      </c>
      <c r="H14" s="3"/>
    </row>
    <row r="15" spans="1:10">
      <c r="E15" s="1"/>
      <c r="H15" s="3"/>
    </row>
    <row r="16" spans="1:10">
      <c r="A16" s="1" t="s">
        <v>40637</v>
      </c>
      <c r="E16" s="1"/>
      <c r="H16" s="3"/>
    </row>
    <row r="17" spans="1:10">
      <c r="A17" s="1" t="s">
        <v>40638</v>
      </c>
      <c r="E17" s="1"/>
      <c r="H17" s="3"/>
    </row>
    <row r="18" spans="1:10">
      <c r="E18" s="1"/>
      <c r="H18" s="3"/>
    </row>
    <row r="19" spans="1:10">
      <c r="A19" s="1" t="s">
        <v>40639</v>
      </c>
      <c r="E19" s="1"/>
      <c r="H19" s="3"/>
    </row>
    <row r="20" spans="1:10">
      <c r="A20" s="1" t="s">
        <v>40640</v>
      </c>
      <c r="E20" s="1"/>
      <c r="H20" s="3"/>
    </row>
    <row r="21" spans="1:10">
      <c r="A21" s="1" t="s">
        <v>40641</v>
      </c>
      <c r="E21" s="1"/>
      <c r="H21" s="3"/>
    </row>
    <row r="22" spans="1:10">
      <c r="E22" s="1"/>
      <c r="H22" s="3"/>
    </row>
    <row r="23" spans="1:10">
      <c r="E23" s="1"/>
      <c r="H23" s="3"/>
    </row>
    <row r="24" spans="1:10">
      <c r="A24" s="1" t="s">
        <v>10434</v>
      </c>
      <c r="C24" s="1" t="s">
        <v>10435</v>
      </c>
      <c r="E24" s="1" t="s">
        <v>10436</v>
      </c>
      <c r="H24" s="1" t="s">
        <v>10437</v>
      </c>
      <c r="I24" s="1" t="s">
        <v>10438</v>
      </c>
      <c r="J24" s="1" t="s">
        <v>40642</v>
      </c>
    </row>
    <row r="25" spans="1:10">
      <c r="A25" s="1" t="s">
        <v>40643</v>
      </c>
      <c r="C25" s="1" t="s">
        <v>40644</v>
      </c>
      <c r="E25" s="1" t="s">
        <v>40645</v>
      </c>
      <c r="G25" s="1"/>
      <c r="H25" s="3" t="str">
        <f>_xlfn.TEXTJOIN(":",TRUE,训!C35,训!D35)</f>
        <v>マチス:马志士</v>
      </c>
    </row>
    <row r="26" spans="1:10">
      <c r="A26" s="1" t="s">
        <v>40646</v>
      </c>
      <c r="C26" s="1" t="s">
        <v>40647</v>
      </c>
      <c r="E26" s="1" t="s">
        <v>70234</v>
      </c>
      <c r="H26" s="3"/>
    </row>
    <row r="27" spans="1:10">
      <c r="E27" s="1"/>
      <c r="H27" s="3"/>
    </row>
    <row r="28" spans="1:10">
      <c r="A28" s="1" t="s">
        <v>40648</v>
      </c>
      <c r="C28" s="1" t="s">
        <v>40649</v>
      </c>
      <c r="E28" s="1" t="s">
        <v>40650</v>
      </c>
      <c r="H28" s="3"/>
    </row>
    <row r="29" spans="1:10">
      <c r="A29" s="1" t="s">
        <v>40651</v>
      </c>
      <c r="C29" s="1" t="s">
        <v>40652</v>
      </c>
      <c r="E29" s="1" t="s">
        <v>40653</v>
      </c>
      <c r="H29" s="3"/>
    </row>
    <row r="30" spans="1:10">
      <c r="E30" s="1"/>
      <c r="H30" s="3"/>
    </row>
    <row r="31" spans="1:10">
      <c r="E31" s="1"/>
      <c r="H31" s="3"/>
    </row>
    <row r="32" spans="1:10">
      <c r="A32" s="1" t="s">
        <v>10434</v>
      </c>
      <c r="C32" s="1" t="s">
        <v>10435</v>
      </c>
      <c r="E32" s="1" t="s">
        <v>10436</v>
      </c>
      <c r="H32" s="1" t="s">
        <v>10437</v>
      </c>
      <c r="I32" s="1" t="s">
        <v>10438</v>
      </c>
      <c r="J32" s="1" t="s">
        <v>40654</v>
      </c>
    </row>
    <row r="33" spans="1:10">
      <c r="A33" s="1" t="s">
        <v>10695</v>
      </c>
      <c r="C33" s="1" t="s">
        <v>40655</v>
      </c>
      <c r="E33" s="1" t="s">
        <v>40656</v>
      </c>
      <c r="G33" s="1"/>
      <c r="H33" s="3" t="str">
        <f>_xlfn.TEXTJOIN(":",TRUE,训!C35,训!D35)</f>
        <v>マチス:马志士</v>
      </c>
    </row>
    <row r="34" spans="1:10">
      <c r="A34" s="1" t="s">
        <v>40657</v>
      </c>
      <c r="C34" s="1" t="s">
        <v>40658</v>
      </c>
      <c r="E34" s="1" t="s">
        <v>40659</v>
      </c>
      <c r="H34" s="3"/>
    </row>
    <row r="35" spans="1:10">
      <c r="E35" s="1"/>
      <c r="H35" s="3"/>
    </row>
    <row r="36" spans="1:10">
      <c r="E36" s="1"/>
      <c r="H36" s="3"/>
    </row>
    <row r="37" spans="1:10">
      <c r="A37" s="1" t="s">
        <v>10434</v>
      </c>
      <c r="C37" s="1" t="s">
        <v>10435</v>
      </c>
      <c r="E37" s="1" t="s">
        <v>10436</v>
      </c>
      <c r="H37" s="1" t="s">
        <v>10437</v>
      </c>
      <c r="I37" s="1" t="s">
        <v>10438</v>
      </c>
      <c r="J37" s="1" t="s">
        <v>40660</v>
      </c>
    </row>
    <row r="38" spans="1:10">
      <c r="A38" s="1" t="s">
        <v>40661</v>
      </c>
      <c r="C38" s="1" t="s">
        <v>40662</v>
      </c>
      <c r="E38" s="1" t="s">
        <v>40663</v>
      </c>
      <c r="G38" s="1"/>
      <c r="H38" s="3" t="str">
        <f>_xlfn.TEXTJOIN(":",TRUE,训!C35,训!D35)</f>
        <v>マチス:马志士</v>
      </c>
    </row>
    <row r="39" spans="1:10">
      <c r="A39" s="1" t="s">
        <v>40664</v>
      </c>
      <c r="C39" s="1" t="s">
        <v>40665</v>
      </c>
      <c r="E39" s="1" t="s">
        <v>40666</v>
      </c>
      <c r="H39" s="3"/>
    </row>
    <row r="40" spans="1:10">
      <c r="A40" s="1" t="s">
        <v>40667</v>
      </c>
      <c r="E40" s="1" t="s">
        <v>40668</v>
      </c>
      <c r="H40" s="3"/>
    </row>
    <row r="41" spans="1:10">
      <c r="C41" s="1" t="s">
        <v>40669</v>
      </c>
      <c r="H41" s="3"/>
    </row>
    <row r="42" spans="1:10">
      <c r="A42" s="1" t="s">
        <v>40670</v>
      </c>
      <c r="C42" s="1" t="s">
        <v>40671</v>
      </c>
      <c r="E42" s="1" t="s">
        <v>40672</v>
      </c>
      <c r="H42" s="3"/>
    </row>
    <row r="43" spans="1:10">
      <c r="A43" s="1" t="s">
        <v>40673</v>
      </c>
      <c r="E43" s="1" t="s">
        <v>40674</v>
      </c>
      <c r="H43" s="3"/>
    </row>
    <row r="44" spans="1:10">
      <c r="E44" s="1"/>
      <c r="H44" s="3"/>
    </row>
    <row r="45" spans="1:10">
      <c r="A45" s="1" t="s">
        <v>40675</v>
      </c>
      <c r="E45" s="1"/>
      <c r="H45" s="3"/>
    </row>
    <row r="46" spans="1:10">
      <c r="A46" s="1" t="s">
        <v>40676</v>
      </c>
      <c r="E46" s="1"/>
      <c r="H46" s="3"/>
    </row>
    <row r="47" spans="1:10">
      <c r="E47" s="1"/>
      <c r="H47" s="3"/>
    </row>
    <row r="48" spans="1:10">
      <c r="E48" s="1"/>
      <c r="H48" s="3"/>
    </row>
    <row r="49" spans="1:10">
      <c r="A49" s="1" t="s">
        <v>10434</v>
      </c>
      <c r="C49" s="1" t="s">
        <v>10435</v>
      </c>
      <c r="E49" s="1" t="s">
        <v>10436</v>
      </c>
      <c r="H49" s="1" t="s">
        <v>10437</v>
      </c>
      <c r="I49" s="1" t="s">
        <v>10438</v>
      </c>
      <c r="J49" s="1" t="s">
        <v>40677</v>
      </c>
    </row>
    <row r="50" spans="1:10">
      <c r="A50" s="1" t="s">
        <v>40678</v>
      </c>
      <c r="C50" s="1" t="s">
        <v>40679</v>
      </c>
      <c r="E50" s="1" t="s">
        <v>40680</v>
      </c>
      <c r="G50" s="1"/>
      <c r="H50" s="3" t="str">
        <f>_xlfn.TEXTJOIN(":",TRUE,训!C35,训!D35)</f>
        <v>マチス:马志士</v>
      </c>
    </row>
    <row r="51" spans="1:10">
      <c r="A51" s="1" t="s">
        <v>40681</v>
      </c>
      <c r="C51" s="1" t="s">
        <v>40682</v>
      </c>
      <c r="E51" s="1" t="s">
        <v>40683</v>
      </c>
      <c r="H51" s="3"/>
    </row>
    <row r="52" spans="1:10">
      <c r="A52" s="1" t="s">
        <v>40684</v>
      </c>
      <c r="E52" s="1"/>
      <c r="H52" s="3"/>
    </row>
    <row r="53" spans="1:10">
      <c r="C53" s="1" t="s">
        <v>40685</v>
      </c>
      <c r="E53" s="1" t="s">
        <v>40686</v>
      </c>
      <c r="H53" s="3"/>
    </row>
    <row r="54" spans="1:10">
      <c r="A54" s="1" t="s">
        <v>11756</v>
      </c>
      <c r="C54" s="1" t="s">
        <v>40687</v>
      </c>
      <c r="E54" s="1" t="s">
        <v>40688</v>
      </c>
      <c r="H54" s="3"/>
    </row>
    <row r="55" spans="1:10">
      <c r="A55" s="1" t="s">
        <v>40689</v>
      </c>
      <c r="E55" s="1"/>
      <c r="H55" s="3"/>
    </row>
    <row r="56" spans="1:10">
      <c r="E56" s="1"/>
      <c r="H56" s="3"/>
    </row>
    <row r="57" spans="1:10">
      <c r="E57" s="1"/>
      <c r="H57" s="3"/>
    </row>
    <row r="58" spans="1:10">
      <c r="A58" s="1" t="s">
        <v>10434</v>
      </c>
      <c r="C58" s="1" t="s">
        <v>10435</v>
      </c>
      <c r="E58" s="1" t="s">
        <v>10436</v>
      </c>
      <c r="H58" s="1" t="s">
        <v>10437</v>
      </c>
      <c r="I58" s="1" t="s">
        <v>10438</v>
      </c>
      <c r="J58" s="1" t="s">
        <v>40690</v>
      </c>
    </row>
    <row r="59" spans="1:10">
      <c r="A59" s="1" t="s">
        <v>40691</v>
      </c>
      <c r="C59" s="1" t="s">
        <v>40692</v>
      </c>
      <c r="E59" s="1" t="s">
        <v>40693</v>
      </c>
      <c r="G59" s="1"/>
      <c r="H59" s="3" t="str">
        <f>_xlfn.TEXTJOIN(":",TRUE,训!C35,训!D35)</f>
        <v>マチス:马志士</v>
      </c>
    </row>
    <row r="60" spans="1:10">
      <c r="A60" s="1" t="s">
        <v>40694</v>
      </c>
      <c r="C60" s="1" t="s">
        <v>40695</v>
      </c>
      <c r="E60" s="1" t="s">
        <v>40696</v>
      </c>
      <c r="H60" s="3"/>
    </row>
    <row r="61" spans="1:10">
      <c r="C61" s="1" t="s">
        <v>40697</v>
      </c>
      <c r="E61" s="1" t="s">
        <v>40698</v>
      </c>
      <c r="H61" s="3"/>
    </row>
    <row r="62" spans="1:10">
      <c r="A62" s="1" t="s">
        <v>40699</v>
      </c>
      <c r="E62" s="1"/>
      <c r="H62" s="3"/>
    </row>
    <row r="63" spans="1:10">
      <c r="A63" s="1" t="s">
        <v>38377</v>
      </c>
      <c r="E63" s="1"/>
      <c r="H63" s="3"/>
    </row>
    <row r="64" spans="1:10">
      <c r="E64" s="1"/>
      <c r="H64" s="3"/>
    </row>
    <row r="65" spans="1:10">
      <c r="E65" s="1"/>
      <c r="H65" s="3"/>
    </row>
    <row r="66" spans="1:10">
      <c r="A66" s="1" t="s">
        <v>10434</v>
      </c>
      <c r="C66" s="1" t="s">
        <v>10435</v>
      </c>
      <c r="E66" s="1" t="s">
        <v>10436</v>
      </c>
      <c r="H66" s="1" t="s">
        <v>10437</v>
      </c>
      <c r="I66" s="1" t="s">
        <v>10438</v>
      </c>
      <c r="J66" s="1" t="s">
        <v>40700</v>
      </c>
    </row>
    <row r="67" spans="1:10">
      <c r="A67" s="1" t="s">
        <v>40701</v>
      </c>
      <c r="C67" s="1" t="s">
        <v>40702</v>
      </c>
      <c r="E67" s="1" t="s">
        <v>40703</v>
      </c>
      <c r="H67" s="3"/>
    </row>
    <row r="68" spans="1:10">
      <c r="A68" s="1" t="s">
        <v>40704</v>
      </c>
      <c r="C68" s="1" t="s">
        <v>40705</v>
      </c>
      <c r="E68" s="1" t="s">
        <v>40706</v>
      </c>
      <c r="G68" s="1"/>
      <c r="H68" s="3" t="str">
        <f>_xlfn.TEXTJOIN(":",TRUE,训!C35,训!D35)</f>
        <v>マチス:马志士</v>
      </c>
    </row>
    <row r="69" spans="1:10">
      <c r="A69" s="1" t="s">
        <v>40707</v>
      </c>
      <c r="E69" s="1"/>
      <c r="H69" s="3"/>
    </row>
    <row r="70" spans="1:10">
      <c r="E70" s="1"/>
      <c r="H70" s="3"/>
    </row>
    <row r="71" spans="1:10">
      <c r="E71" s="1"/>
      <c r="H71" s="3"/>
    </row>
    <row r="72" spans="1:10">
      <c r="A72" s="1" t="s">
        <v>10434</v>
      </c>
      <c r="C72" s="1" t="s">
        <v>10435</v>
      </c>
      <c r="E72" s="1" t="s">
        <v>10436</v>
      </c>
      <c r="H72" s="1" t="s">
        <v>10437</v>
      </c>
      <c r="I72" s="1" t="s">
        <v>10438</v>
      </c>
      <c r="J72" s="1" t="s">
        <v>40708</v>
      </c>
    </row>
    <row r="73" spans="1:10">
      <c r="A73" s="1" t="s">
        <v>40709</v>
      </c>
      <c r="C73" s="1" t="s">
        <v>40710</v>
      </c>
      <c r="E73" s="1" t="s">
        <v>40711</v>
      </c>
      <c r="H73" s="3"/>
    </row>
    <row r="74" spans="1:10">
      <c r="A74" s="1" t="s">
        <v>40712</v>
      </c>
      <c r="C74" s="1" t="s">
        <v>40713</v>
      </c>
      <c r="E74" s="1" t="s">
        <v>40714</v>
      </c>
      <c r="G74" s="1"/>
      <c r="H74" s="3" t="str">
        <f>_xlfn.TEXTJOIN(":",TRUE,训!C35,训!D35)</f>
        <v>マチス:马志士</v>
      </c>
    </row>
    <row r="75" spans="1:10">
      <c r="C75" s="1" t="s">
        <v>40715</v>
      </c>
      <c r="E75" s="1" t="s">
        <v>40716</v>
      </c>
      <c r="H75" s="3"/>
    </row>
    <row r="76" spans="1:10">
      <c r="A76" s="1" t="s">
        <v>40717</v>
      </c>
      <c r="E76" s="1"/>
      <c r="H76" s="3"/>
    </row>
    <row r="77" spans="1:10">
      <c r="A77" s="1" t="s">
        <v>40718</v>
      </c>
      <c r="E77" s="1"/>
      <c r="H77" s="3"/>
    </row>
    <row r="78" spans="1:10">
      <c r="E78" s="1"/>
      <c r="H78" s="3"/>
    </row>
    <row r="79" spans="1:10">
      <c r="E79" s="1"/>
      <c r="H79" s="3"/>
    </row>
    <row r="80" spans="1:10">
      <c r="A80" s="1" t="s">
        <v>10434</v>
      </c>
      <c r="C80" s="1" t="s">
        <v>10435</v>
      </c>
      <c r="E80" s="1" t="s">
        <v>10436</v>
      </c>
      <c r="H80" s="1" t="s">
        <v>10437</v>
      </c>
      <c r="I80" s="1" t="s">
        <v>10438</v>
      </c>
      <c r="J80" s="1" t="s">
        <v>40719</v>
      </c>
    </row>
    <row r="81" spans="1:10">
      <c r="A81" s="1" t="s">
        <v>40720</v>
      </c>
      <c r="C81" s="1" t="s">
        <v>40721</v>
      </c>
      <c r="E81" s="1" t="s">
        <v>40722</v>
      </c>
      <c r="H81" s="3"/>
    </row>
    <row r="82" spans="1:10">
      <c r="A82" s="1" t="s">
        <v>40723</v>
      </c>
      <c r="C82" s="1" t="s">
        <v>40724</v>
      </c>
      <c r="E82" s="1" t="s">
        <v>40725</v>
      </c>
      <c r="G82" s="1"/>
      <c r="H82" s="3" t="str">
        <f>_xlfn.TEXTJOIN(":",TRUE,训!C35,训!D35)</f>
        <v>マチス:马志士</v>
      </c>
    </row>
    <row r="83" spans="1:10">
      <c r="C83" s="1" t="s">
        <v>40726</v>
      </c>
      <c r="E83" s="1" t="s">
        <v>40727</v>
      </c>
      <c r="H83" s="3"/>
    </row>
    <row r="84" spans="1:10">
      <c r="A84" s="1" t="s">
        <v>40728</v>
      </c>
      <c r="E84" s="1"/>
      <c r="H84" s="3"/>
    </row>
    <row r="85" spans="1:10">
      <c r="A85" s="1" t="s">
        <v>14426</v>
      </c>
      <c r="E85" s="1"/>
      <c r="H85" s="3"/>
    </row>
    <row r="86" spans="1:10">
      <c r="E86" s="1"/>
      <c r="H86" s="3"/>
    </row>
    <row r="87" spans="1:10">
      <c r="A87" s="1" t="s">
        <v>40729</v>
      </c>
      <c r="E87" s="1"/>
      <c r="H87" s="3"/>
    </row>
    <row r="88" spans="1:10">
      <c r="A88" s="1" t="s">
        <v>40730</v>
      </c>
      <c r="E88" s="1"/>
      <c r="H88" s="3"/>
    </row>
    <row r="89" spans="1:10">
      <c r="E89" s="1"/>
      <c r="H89" s="3"/>
    </row>
    <row r="90" spans="1:10">
      <c r="E90" s="1"/>
      <c r="H90" s="3"/>
    </row>
    <row r="91" spans="1:10">
      <c r="A91" s="1" t="s">
        <v>10434</v>
      </c>
      <c r="C91" s="1" t="s">
        <v>10435</v>
      </c>
      <c r="E91" s="1" t="s">
        <v>10436</v>
      </c>
      <c r="H91" s="1" t="s">
        <v>10437</v>
      </c>
      <c r="I91" s="1" t="s">
        <v>10438</v>
      </c>
      <c r="J91" s="1" t="s">
        <v>40731</v>
      </c>
    </row>
    <row r="92" spans="1:10">
      <c r="A92" s="1" t="s">
        <v>40732</v>
      </c>
      <c r="C92" s="1" t="s">
        <v>40733</v>
      </c>
      <c r="E92" s="1" t="s">
        <v>40734</v>
      </c>
      <c r="H92" s="3"/>
    </row>
    <row r="93" spans="1:10">
      <c r="E93" s="1"/>
      <c r="H93" s="3"/>
    </row>
    <row r="94" spans="1:10">
      <c r="E94" s="1"/>
      <c r="H94" s="3"/>
    </row>
    <row r="95" spans="1:10">
      <c r="A95" s="1" t="s">
        <v>10434</v>
      </c>
      <c r="C95" s="1" t="s">
        <v>10435</v>
      </c>
      <c r="E95" s="1" t="s">
        <v>10436</v>
      </c>
      <c r="H95" s="1" t="s">
        <v>10437</v>
      </c>
      <c r="I95" s="1" t="s">
        <v>10438</v>
      </c>
      <c r="J95" s="1" t="s">
        <v>40735</v>
      </c>
    </row>
    <row r="96" spans="1:10">
      <c r="A96" s="1" t="s">
        <v>40736</v>
      </c>
      <c r="C96" s="1" t="s">
        <v>40737</v>
      </c>
      <c r="E96" s="1" t="s">
        <v>40738</v>
      </c>
      <c r="H96" s="3"/>
    </row>
    <row r="97" spans="1:10">
      <c r="A97" s="1" t="s">
        <v>40739</v>
      </c>
      <c r="C97" s="1" t="s">
        <v>40740</v>
      </c>
      <c r="E97" s="1" t="s">
        <v>40741</v>
      </c>
      <c r="H97" s="3"/>
    </row>
    <row r="98" spans="1:10">
      <c r="E98" s="1"/>
      <c r="H98" s="3"/>
    </row>
    <row r="99" spans="1:10">
      <c r="A99" s="1" t="s">
        <v>40742</v>
      </c>
      <c r="E99" s="1"/>
      <c r="H99" s="3"/>
    </row>
    <row r="100" spans="1:10">
      <c r="A100" s="1" t="s">
        <v>40743</v>
      </c>
      <c r="E100" s="1"/>
      <c r="H100" s="3"/>
    </row>
    <row r="101" spans="1:10">
      <c r="E101" s="1"/>
      <c r="H101" s="3"/>
    </row>
    <row r="102" spans="1:10">
      <c r="E102" s="1"/>
      <c r="H102" s="3"/>
    </row>
    <row r="103" spans="1:10">
      <c r="A103" s="1" t="s">
        <v>10434</v>
      </c>
      <c r="C103" s="1" t="s">
        <v>10435</v>
      </c>
      <c r="E103" s="1" t="s">
        <v>10436</v>
      </c>
      <c r="H103" s="1" t="s">
        <v>10437</v>
      </c>
      <c r="I103" s="1" t="s">
        <v>10438</v>
      </c>
      <c r="J103" s="1" t="s">
        <v>40744</v>
      </c>
    </row>
    <row r="104" spans="1:10">
      <c r="A104" s="1" t="s">
        <v>40745</v>
      </c>
      <c r="C104" s="1" t="s">
        <v>40746</v>
      </c>
      <c r="E104" s="1" t="s">
        <v>40747</v>
      </c>
      <c r="H104" s="3"/>
    </row>
    <row r="105" spans="1:10">
      <c r="A105" s="1" t="s">
        <v>40748</v>
      </c>
      <c r="C105" s="1" t="s">
        <v>40749</v>
      </c>
      <c r="E105" s="1" t="s">
        <v>27547</v>
      </c>
      <c r="H105" s="3"/>
    </row>
    <row r="106" spans="1:10">
      <c r="A106" s="1" t="s">
        <v>40750</v>
      </c>
      <c r="E106" s="1"/>
      <c r="H106" s="3"/>
    </row>
    <row r="107" spans="1:10">
      <c r="E107" s="1"/>
      <c r="H107" s="3"/>
    </row>
    <row r="108" spans="1:10">
      <c r="E108" s="1"/>
      <c r="H108" s="3"/>
    </row>
    <row r="109" spans="1:10">
      <c r="A109" s="1" t="s">
        <v>10434</v>
      </c>
      <c r="C109" s="1" t="s">
        <v>10435</v>
      </c>
      <c r="E109" s="1" t="s">
        <v>10436</v>
      </c>
      <c r="H109" s="1" t="s">
        <v>10437</v>
      </c>
      <c r="I109" s="1" t="s">
        <v>10438</v>
      </c>
      <c r="J109" s="1" t="s">
        <v>40751</v>
      </c>
    </row>
    <row r="110" spans="1:10">
      <c r="A110" s="1" t="s">
        <v>28675</v>
      </c>
      <c r="C110" s="1" t="s">
        <v>40752</v>
      </c>
      <c r="E110" s="1" t="s">
        <v>40753</v>
      </c>
      <c r="H110" s="3"/>
    </row>
    <row r="111" spans="1:10">
      <c r="A111" s="1" t="s">
        <v>40754</v>
      </c>
      <c r="C111" s="1" t="s">
        <v>40755</v>
      </c>
      <c r="E111" s="1" t="s">
        <v>40756</v>
      </c>
      <c r="H111" s="3"/>
    </row>
    <row r="112" spans="1:10">
      <c r="E112" s="1"/>
      <c r="H112" s="3"/>
    </row>
    <row r="113" spans="1:10">
      <c r="E113" s="1"/>
      <c r="H113" s="3"/>
    </row>
    <row r="114" spans="1:10">
      <c r="A114" s="1" t="s">
        <v>10434</v>
      </c>
      <c r="C114" s="1" t="s">
        <v>10435</v>
      </c>
      <c r="E114" s="1" t="s">
        <v>10436</v>
      </c>
      <c r="H114" s="1" t="s">
        <v>10437</v>
      </c>
      <c r="I114" s="1" t="s">
        <v>10438</v>
      </c>
      <c r="J114" s="1" t="s">
        <v>40757</v>
      </c>
    </row>
    <row r="115" spans="1:10">
      <c r="A115" s="1" t="s">
        <v>40758</v>
      </c>
      <c r="C115" s="1" t="s">
        <v>40759</v>
      </c>
      <c r="E115" s="1" t="s">
        <v>40760</v>
      </c>
      <c r="H115" s="3"/>
    </row>
    <row r="116" spans="1:10">
      <c r="A116" s="1" t="s">
        <v>40761</v>
      </c>
      <c r="C116" s="1" t="s">
        <v>40762</v>
      </c>
      <c r="E116" s="1" t="s">
        <v>40763</v>
      </c>
      <c r="H116" s="3"/>
    </row>
    <row r="117" spans="1:10">
      <c r="C117" s="1" t="s">
        <v>40764</v>
      </c>
      <c r="E117" s="1" t="s">
        <v>40765</v>
      </c>
      <c r="G117" s="1"/>
      <c r="H117" s="3" t="str">
        <f>_xlfn.TEXTJOIN(":",TRUE,训!C35,训!D35)</f>
        <v>マチス:马志士</v>
      </c>
    </row>
    <row r="118" spans="1:10">
      <c r="A118" s="1" t="s">
        <v>40766</v>
      </c>
      <c r="E118" s="1"/>
      <c r="H118" s="3"/>
    </row>
    <row r="119" spans="1:10">
      <c r="A119" s="1" t="s">
        <v>40767</v>
      </c>
      <c r="E119" s="1"/>
      <c r="H119" s="3"/>
    </row>
    <row r="120" spans="1:10">
      <c r="E120" s="1"/>
      <c r="H120" s="3"/>
    </row>
    <row r="121" spans="1:10">
      <c r="E121" s="1"/>
      <c r="H121" s="3"/>
    </row>
    <row r="122" spans="1:10">
      <c r="A122" s="1" t="s">
        <v>10434</v>
      </c>
      <c r="C122" s="1" t="s">
        <v>10435</v>
      </c>
      <c r="E122" s="1" t="s">
        <v>10436</v>
      </c>
      <c r="H122" s="1" t="s">
        <v>10437</v>
      </c>
      <c r="I122" s="1" t="s">
        <v>10438</v>
      </c>
      <c r="J122" s="1" t="s">
        <v>40768</v>
      </c>
    </row>
    <row r="123" spans="1:10" ht="17">
      <c r="A123" s="1" t="s">
        <v>38962</v>
      </c>
      <c r="C123" s="1" t="s">
        <v>29774</v>
      </c>
      <c r="E123" s="11" t="s">
        <v>40769</v>
      </c>
      <c r="H123" s="3"/>
    </row>
    <row r="124" spans="1:10">
      <c r="A124" s="1" t="s">
        <v>38391</v>
      </c>
      <c r="C124" s="1" t="s">
        <v>38392</v>
      </c>
      <c r="E124" s="1" t="s">
        <v>38393</v>
      </c>
      <c r="G124" s="1"/>
      <c r="H124" s="3" t="str">
        <f>_xlfn.TEXTJOIN(":",TRUE,类!C17,类!D17)</f>
        <v>チャンピオン:冠军</v>
      </c>
    </row>
    <row r="125" spans="1:10">
      <c r="C125" s="1" t="s">
        <v>40770</v>
      </c>
      <c r="E125" s="1" t="s">
        <v>40771</v>
      </c>
      <c r="G125" s="1"/>
      <c r="H125" s="3" t="str">
        <f>_xlfn.TEXTJOIN(":",TRUE,宝!C114,宝!D114)</f>
        <v>ラッキー:吉利蛋</v>
      </c>
    </row>
    <row r="126" spans="1:10">
      <c r="A126" s="1" t="s">
        <v>40772</v>
      </c>
      <c r="E126" s="1"/>
      <c r="H126" s="3"/>
    </row>
    <row r="127" spans="1:10">
      <c r="A127" s="1" t="s">
        <v>40773</v>
      </c>
      <c r="C127" s="1" t="s">
        <v>40774</v>
      </c>
      <c r="E127" s="1" t="s">
        <v>40775</v>
      </c>
      <c r="G127" s="1"/>
      <c r="H127" s="3" t="str">
        <f>_xlfn.TEXTJOIN(":",TRUE,训!C35,训!D35)</f>
        <v>マチス:马志士</v>
      </c>
    </row>
    <row r="128" spans="1:10">
      <c r="C128" s="1" t="s">
        <v>40776</v>
      </c>
      <c r="E128" s="1" t="s">
        <v>40777</v>
      </c>
      <c r="H128" s="3"/>
    </row>
    <row r="129" spans="1:10">
      <c r="A129" s="1" t="s">
        <v>40778</v>
      </c>
      <c r="C129" s="1" t="s">
        <v>40779</v>
      </c>
      <c r="E129" s="1" t="s">
        <v>40780</v>
      </c>
      <c r="H129" s="3"/>
    </row>
    <row r="130" spans="1:10">
      <c r="A130" s="1" t="s">
        <v>40781</v>
      </c>
      <c r="E130" s="1"/>
      <c r="H130" s="3"/>
    </row>
    <row r="131" spans="1:10">
      <c r="C131" s="1" t="s">
        <v>40782</v>
      </c>
      <c r="E131" s="1" t="s">
        <v>40783</v>
      </c>
      <c r="H131" s="3"/>
    </row>
    <row r="132" spans="1:10">
      <c r="A132" s="1" t="s">
        <v>40784</v>
      </c>
      <c r="C132" s="1" t="s">
        <v>40785</v>
      </c>
      <c r="E132" s="1" t="s">
        <v>40786</v>
      </c>
      <c r="G132" s="1"/>
      <c r="H132" s="3" t="str">
        <f>_xlfn.TEXTJOIN(":",TRUE,训!C35,训!D35)</f>
        <v>マチス:马志士</v>
      </c>
    </row>
    <row r="133" spans="1:10">
      <c r="A133" s="1" t="s">
        <v>40787</v>
      </c>
      <c r="E133" s="1"/>
      <c r="H133" s="3"/>
    </row>
    <row r="134" spans="1:10">
      <c r="E134" s="1"/>
      <c r="H134" s="3"/>
    </row>
    <row r="135" spans="1:10">
      <c r="A135" s="1" t="s">
        <v>40788</v>
      </c>
      <c r="E135" s="1"/>
      <c r="H135" s="3"/>
    </row>
    <row r="136" spans="1:10">
      <c r="A136" s="1" t="s">
        <v>40789</v>
      </c>
      <c r="E136" s="1"/>
      <c r="H136" s="3"/>
    </row>
    <row r="137" spans="1:10">
      <c r="A137" s="1" t="s">
        <v>40790</v>
      </c>
      <c r="E137" s="1"/>
      <c r="H137" s="3"/>
    </row>
    <row r="138" spans="1:10">
      <c r="E138" s="1"/>
      <c r="H138" s="3"/>
    </row>
    <row r="139" spans="1:10">
      <c r="A139" s="1" t="s">
        <v>40791</v>
      </c>
      <c r="E139" s="1"/>
      <c r="H139" s="3"/>
    </row>
    <row r="140" spans="1:10">
      <c r="A140" s="1" t="s">
        <v>40792</v>
      </c>
      <c r="E140" s="1"/>
      <c r="H140" s="3"/>
    </row>
    <row r="141" spans="1:10">
      <c r="A141" s="1" t="s">
        <v>40793</v>
      </c>
      <c r="E141" s="1"/>
      <c r="H141" s="3"/>
    </row>
    <row r="142" spans="1:10">
      <c r="E142" s="1"/>
      <c r="H142" s="3"/>
    </row>
    <row r="143" spans="1:10">
      <c r="E143" s="1"/>
      <c r="H143" s="3"/>
    </row>
    <row r="144" spans="1:10">
      <c r="A144" s="1" t="s">
        <v>10434</v>
      </c>
      <c r="C144" s="1" t="s">
        <v>10435</v>
      </c>
      <c r="E144" s="1" t="s">
        <v>10436</v>
      </c>
      <c r="H144" s="1" t="s">
        <v>10437</v>
      </c>
      <c r="I144" s="1" t="s">
        <v>10438</v>
      </c>
      <c r="J144" s="1" t="s">
        <v>40794</v>
      </c>
    </row>
    <row r="145" spans="1:10">
      <c r="A145" s="1" t="s">
        <v>40795</v>
      </c>
      <c r="C145" s="1" t="s">
        <v>40796</v>
      </c>
      <c r="E145" s="1" t="s">
        <v>40797</v>
      </c>
      <c r="H145" s="3"/>
    </row>
    <row r="146" spans="1:10">
      <c r="A146" s="1" t="s">
        <v>40798</v>
      </c>
      <c r="C146" s="1" t="s">
        <v>40799</v>
      </c>
      <c r="E146" s="1" t="s">
        <v>40800</v>
      </c>
      <c r="H146" s="3"/>
    </row>
    <row r="147" spans="1:10">
      <c r="E147" s="1"/>
      <c r="H147" s="3"/>
    </row>
    <row r="148" spans="1:10">
      <c r="A148" s="1" t="s">
        <v>40801</v>
      </c>
      <c r="E148" s="1"/>
      <c r="H148" s="3"/>
    </row>
    <row r="149" spans="1:10">
      <c r="A149" s="1" t="s">
        <v>40802</v>
      </c>
      <c r="E149" s="1"/>
      <c r="H149" s="3"/>
    </row>
    <row r="150" spans="1:10">
      <c r="E150" s="1"/>
      <c r="H150" s="3"/>
    </row>
    <row r="151" spans="1:10">
      <c r="E151" s="1"/>
      <c r="H151" s="3"/>
    </row>
    <row r="152" spans="1:10">
      <c r="A152" s="1" t="s">
        <v>10434</v>
      </c>
      <c r="C152" s="1" t="s">
        <v>10435</v>
      </c>
      <c r="E152" s="1" t="s">
        <v>10436</v>
      </c>
      <c r="H152" s="1" t="s">
        <v>10437</v>
      </c>
      <c r="I152" s="1" t="s">
        <v>10438</v>
      </c>
      <c r="J152" s="1" t="s">
        <v>40803</v>
      </c>
    </row>
    <row r="153" spans="1:10">
      <c r="A153" s="1" t="s">
        <v>40804</v>
      </c>
      <c r="C153" s="1" t="s">
        <v>40805</v>
      </c>
      <c r="E153" s="1" t="s">
        <v>40806</v>
      </c>
      <c r="H153" s="3"/>
    </row>
    <row r="154" spans="1:10">
      <c r="A154" s="1" t="s">
        <v>40807</v>
      </c>
      <c r="C154" s="1" t="s">
        <v>40808</v>
      </c>
      <c r="E154" s="1" t="s">
        <v>40809</v>
      </c>
      <c r="H154" s="3"/>
    </row>
    <row r="155" spans="1:10">
      <c r="E155" s="1"/>
      <c r="H155" s="3"/>
    </row>
    <row r="156" spans="1:10">
      <c r="E156" s="1"/>
      <c r="H156" s="3"/>
    </row>
    <row r="157" spans="1:10">
      <c r="A157" s="1" t="s">
        <v>10434</v>
      </c>
      <c r="C157" s="1" t="s">
        <v>10435</v>
      </c>
      <c r="E157" s="1" t="s">
        <v>10436</v>
      </c>
      <c r="H157" s="1" t="s">
        <v>10437</v>
      </c>
      <c r="I157" s="1" t="s">
        <v>10438</v>
      </c>
      <c r="J157" s="1" t="s">
        <v>40810</v>
      </c>
    </row>
    <row r="158" spans="1:10">
      <c r="A158" s="1" t="s">
        <v>40811</v>
      </c>
      <c r="C158" s="1" t="s">
        <v>40812</v>
      </c>
      <c r="E158" s="1" t="s">
        <v>40813</v>
      </c>
      <c r="H158" s="3"/>
    </row>
    <row r="159" spans="1:10">
      <c r="A159" s="1" t="s">
        <v>40814</v>
      </c>
      <c r="C159" s="1" t="s">
        <v>40815</v>
      </c>
      <c r="E159" s="1" t="s">
        <v>40816</v>
      </c>
      <c r="G159" s="1"/>
      <c r="H159" s="3" t="str">
        <f>_xlfn.TEXTJOIN(":",TRUE,宝!C63,宝!D63)</f>
        <v>ニョロボン:蚊香泳士</v>
      </c>
    </row>
    <row r="160" spans="1:10">
      <c r="E160" s="1"/>
      <c r="H160" s="3"/>
    </row>
    <row r="161" spans="1:10">
      <c r="A161" s="1" t="s">
        <v>40817</v>
      </c>
      <c r="C161" s="1" t="s">
        <v>40818</v>
      </c>
      <c r="E161" s="1" t="s">
        <v>40819</v>
      </c>
      <c r="H161" s="3"/>
    </row>
    <row r="162" spans="1:10">
      <c r="A162" s="1" t="s">
        <v>40820</v>
      </c>
      <c r="C162" s="1" t="s">
        <v>40821</v>
      </c>
      <c r="E162" s="1" t="s">
        <v>40822</v>
      </c>
      <c r="H162" s="3"/>
    </row>
    <row r="163" spans="1:10">
      <c r="A163" s="1" t="s">
        <v>40823</v>
      </c>
      <c r="E163" s="1"/>
      <c r="H163" s="3"/>
    </row>
    <row r="164" spans="1:10">
      <c r="E164" s="1"/>
      <c r="H164" s="3"/>
    </row>
    <row r="165" spans="1:10">
      <c r="E165" s="1"/>
      <c r="H165" s="3"/>
    </row>
    <row r="166" spans="1:10">
      <c r="A166" s="1" t="s">
        <v>10434</v>
      </c>
      <c r="C166" s="1" t="s">
        <v>10435</v>
      </c>
      <c r="E166" s="1" t="s">
        <v>10436</v>
      </c>
      <c r="H166" s="1" t="s">
        <v>10437</v>
      </c>
      <c r="I166" s="1" t="s">
        <v>10438</v>
      </c>
      <c r="J166" s="1" t="s">
        <v>40824</v>
      </c>
    </row>
    <row r="167" spans="1:10">
      <c r="A167" s="1" t="s">
        <v>40825</v>
      </c>
      <c r="C167" s="1" t="s">
        <v>40826</v>
      </c>
      <c r="E167" s="1" t="s">
        <v>40827</v>
      </c>
      <c r="G167" s="1"/>
      <c r="H167" s="3" t="str">
        <f>_xlfn.TEXTJOIN(":",TRUE,宝!C63,宝!D63)</f>
        <v>ニョロボン:蚊香泳士</v>
      </c>
    </row>
    <row r="168" spans="1:10">
      <c r="E168" s="1"/>
      <c r="H168" s="3"/>
    </row>
    <row r="169" spans="1:10">
      <c r="E169" s="1"/>
      <c r="H169" s="3"/>
    </row>
    <row r="170" spans="1:10">
      <c r="A170" s="1" t="s">
        <v>10434</v>
      </c>
      <c r="C170" s="1" t="s">
        <v>10435</v>
      </c>
      <c r="E170" s="1" t="s">
        <v>10436</v>
      </c>
      <c r="H170" s="1" t="s">
        <v>10437</v>
      </c>
      <c r="I170" s="1" t="s">
        <v>10438</v>
      </c>
      <c r="J170" s="1" t="s">
        <v>40828</v>
      </c>
    </row>
    <row r="171" spans="1:10">
      <c r="A171" s="1" t="s">
        <v>40829</v>
      </c>
      <c r="C171" s="1" t="s">
        <v>40830</v>
      </c>
      <c r="E171" s="1" t="s">
        <v>15913</v>
      </c>
      <c r="H171" s="3"/>
    </row>
    <row r="172" spans="1:10">
      <c r="A172" s="1" t="s">
        <v>40831</v>
      </c>
      <c r="C172" s="1" t="s">
        <v>40832</v>
      </c>
      <c r="E172" s="1" t="s">
        <v>40833</v>
      </c>
      <c r="H172" s="3"/>
    </row>
    <row r="173" spans="1:10">
      <c r="E173" s="1"/>
      <c r="H173" s="3"/>
    </row>
    <row r="174" spans="1:10">
      <c r="A174" s="1" t="s">
        <v>40834</v>
      </c>
      <c r="C174" s="1" t="s">
        <v>40835</v>
      </c>
      <c r="E174" s="1" t="s">
        <v>40836</v>
      </c>
      <c r="H174" s="3"/>
    </row>
    <row r="175" spans="1:10">
      <c r="A175" s="1" t="s">
        <v>40837</v>
      </c>
      <c r="C175" s="1" t="s">
        <v>40838</v>
      </c>
      <c r="E175" s="1" t="s">
        <v>40839</v>
      </c>
      <c r="H175" s="3"/>
    </row>
    <row r="176" spans="1:10">
      <c r="C176" s="1" t="s">
        <v>40840</v>
      </c>
      <c r="E176" s="1" t="s">
        <v>40841</v>
      </c>
      <c r="H176" s="3"/>
    </row>
    <row r="177" spans="1:10">
      <c r="A177" s="1" t="s">
        <v>40842</v>
      </c>
      <c r="E177" s="1"/>
      <c r="H177" s="3"/>
    </row>
    <row r="178" spans="1:10">
      <c r="A178" s="1" t="s">
        <v>40843</v>
      </c>
      <c r="E178" s="1"/>
      <c r="H178" s="3"/>
    </row>
    <row r="179" spans="1:10">
      <c r="E179" s="1"/>
      <c r="H179" s="3"/>
    </row>
    <row r="180" spans="1:10">
      <c r="E180" s="1"/>
      <c r="H180" s="3"/>
    </row>
    <row r="181" spans="1:10">
      <c r="A181" s="1" t="s">
        <v>10434</v>
      </c>
      <c r="C181" s="1" t="s">
        <v>10435</v>
      </c>
      <c r="E181" s="1" t="s">
        <v>10436</v>
      </c>
      <c r="H181" s="1" t="s">
        <v>10437</v>
      </c>
      <c r="I181" s="1" t="s">
        <v>10438</v>
      </c>
      <c r="J181" s="1" t="s">
        <v>40844</v>
      </c>
    </row>
    <row r="182" spans="1:10">
      <c r="A182" s="1" t="s">
        <v>40845</v>
      </c>
      <c r="C182" s="1" t="s">
        <v>40846</v>
      </c>
      <c r="E182" s="1" t="s">
        <v>40847</v>
      </c>
      <c r="G182" s="1"/>
      <c r="H182" s="3" t="str">
        <f>_xlfn.TEXTJOIN(":",TRUE,宝!C89,宝!D89)</f>
        <v>ベトベター:臭泥</v>
      </c>
    </row>
    <row r="183" spans="1:10">
      <c r="A183" s="1" t="s">
        <v>40848</v>
      </c>
      <c r="C183" s="1" t="s">
        <v>40849</v>
      </c>
      <c r="E183" s="1" t="s">
        <v>40850</v>
      </c>
      <c r="H183" s="3"/>
    </row>
    <row r="184" spans="1:10">
      <c r="E184" s="1"/>
      <c r="H184" s="3"/>
    </row>
    <row r="185" spans="1:10">
      <c r="A185" s="1" t="s">
        <v>40851</v>
      </c>
      <c r="C185" s="1" t="s">
        <v>40852</v>
      </c>
      <c r="E185" s="1" t="s">
        <v>40853</v>
      </c>
      <c r="H185" s="3"/>
    </row>
    <row r="186" spans="1:10">
      <c r="A186" s="1" t="s">
        <v>40854</v>
      </c>
      <c r="C186" s="1" t="s">
        <v>40855</v>
      </c>
      <c r="E186" s="1" t="s">
        <v>40856</v>
      </c>
      <c r="G186" s="1"/>
      <c r="H186" s="3" t="str">
        <f>_xlfn.TEXTJOIN(":",TRUE,宝!C89,宝!D89)</f>
        <v>ベトベター:臭泥</v>
      </c>
    </row>
    <row r="187" spans="1:10">
      <c r="E187" s="1"/>
      <c r="H187" s="3"/>
    </row>
    <row r="188" spans="1:10">
      <c r="A188" s="1" t="s">
        <v>40857</v>
      </c>
      <c r="C188" s="1" t="s">
        <v>40858</v>
      </c>
      <c r="E188" s="1" t="s">
        <v>40859</v>
      </c>
      <c r="H188" s="3"/>
    </row>
    <row r="189" spans="1:10">
      <c r="A189" s="1" t="s">
        <v>40860</v>
      </c>
      <c r="C189" s="1" t="s">
        <v>40861</v>
      </c>
      <c r="E189" s="1" t="s">
        <v>40862</v>
      </c>
      <c r="H189" s="3"/>
    </row>
    <row r="190" spans="1:10">
      <c r="E190" s="1"/>
      <c r="H190" s="3"/>
    </row>
    <row r="191" spans="1:10">
      <c r="A191" s="1" t="s">
        <v>40863</v>
      </c>
      <c r="E191" s="1"/>
      <c r="H191" s="3"/>
    </row>
    <row r="192" spans="1:10">
      <c r="A192" s="1" t="s">
        <v>40864</v>
      </c>
      <c r="E192" s="1"/>
      <c r="H192" s="3"/>
    </row>
    <row r="193" spans="1:10">
      <c r="A193" s="1" t="s">
        <v>40865</v>
      </c>
      <c r="E193" s="1"/>
      <c r="H193" s="3"/>
    </row>
    <row r="194" spans="1:10">
      <c r="E194" s="1"/>
      <c r="H194" s="3"/>
    </row>
    <row r="195" spans="1:10">
      <c r="E195" s="1"/>
      <c r="H195" s="3"/>
    </row>
    <row r="196" spans="1:10">
      <c r="A196" s="1" t="s">
        <v>10434</v>
      </c>
      <c r="C196" s="1" t="s">
        <v>10435</v>
      </c>
      <c r="E196" s="1" t="s">
        <v>10436</v>
      </c>
      <c r="H196" s="1" t="s">
        <v>10437</v>
      </c>
      <c r="I196" s="1" t="s">
        <v>10438</v>
      </c>
      <c r="J196" s="1" t="s">
        <v>40866</v>
      </c>
    </row>
    <row r="197" spans="1:10">
      <c r="A197" s="1" t="s">
        <v>40867</v>
      </c>
      <c r="C197" s="1" t="s">
        <v>40868</v>
      </c>
      <c r="E197" s="1" t="s">
        <v>17682</v>
      </c>
      <c r="H197" s="3"/>
      <c r="I197" s="10" t="s">
        <v>40869</v>
      </c>
    </row>
    <row r="198" spans="1:10">
      <c r="A198" s="1" t="s">
        <v>40870</v>
      </c>
      <c r="C198" s="1" t="s">
        <v>40871</v>
      </c>
      <c r="E198" t="s">
        <v>40872</v>
      </c>
      <c r="H198" s="3"/>
    </row>
    <row r="199" spans="1:10">
      <c r="E199" s="1" t="s">
        <v>40873</v>
      </c>
      <c r="H199" s="3"/>
    </row>
    <row r="200" spans="1:10">
      <c r="A200" s="1" t="s">
        <v>40874</v>
      </c>
      <c r="E200" s="1"/>
      <c r="H200" s="3"/>
    </row>
    <row r="201" spans="1:10">
      <c r="A201" s="1" t="s">
        <v>11915</v>
      </c>
      <c r="E201" s="1"/>
      <c r="H201" s="3"/>
    </row>
    <row r="202" spans="1:10">
      <c r="E202" s="1"/>
      <c r="H202" s="3"/>
    </row>
    <row r="203" spans="1:10">
      <c r="E203" s="1"/>
      <c r="H203" s="3"/>
    </row>
    <row r="204" spans="1:10">
      <c r="A204" s="1" t="s">
        <v>10434</v>
      </c>
      <c r="C204" s="1" t="s">
        <v>10435</v>
      </c>
      <c r="E204" s="1" t="s">
        <v>10436</v>
      </c>
      <c r="H204" s="1" t="s">
        <v>10437</v>
      </c>
      <c r="I204" s="1" t="s">
        <v>10438</v>
      </c>
      <c r="J204" s="1" t="s">
        <v>40875</v>
      </c>
    </row>
    <row r="205" spans="1:10">
      <c r="A205" s="1" t="s">
        <v>40876</v>
      </c>
      <c r="C205" s="1" t="s">
        <v>40877</v>
      </c>
      <c r="E205" s="1" t="s">
        <v>40878</v>
      </c>
      <c r="H205" s="3"/>
    </row>
    <row r="206" spans="1:10">
      <c r="A206" s="1" t="s">
        <v>40879</v>
      </c>
      <c r="E206" s="1"/>
      <c r="H206" s="3"/>
    </row>
    <row r="207" spans="1:10">
      <c r="C207" s="1" t="s">
        <v>40880</v>
      </c>
      <c r="E207" s="1" t="s">
        <v>40881</v>
      </c>
      <c r="H207" s="3"/>
    </row>
    <row r="208" spans="1:10">
      <c r="A208" s="1" t="s">
        <v>40882</v>
      </c>
      <c r="C208" s="1" t="s">
        <v>40883</v>
      </c>
      <c r="E208" s="1" t="s">
        <v>40884</v>
      </c>
      <c r="H208" s="3"/>
    </row>
    <row r="209" spans="1:10">
      <c r="A209" s="1" t="s">
        <v>40885</v>
      </c>
      <c r="E209" s="1"/>
      <c r="H209" s="3"/>
    </row>
    <row r="210" spans="1:10">
      <c r="A210" s="1" t="s">
        <v>40886</v>
      </c>
      <c r="E210" s="1"/>
      <c r="H210" s="3"/>
    </row>
    <row r="211" spans="1:10">
      <c r="E211" s="1"/>
      <c r="H211" s="3"/>
    </row>
    <row r="212" spans="1:10">
      <c r="E212" s="1"/>
      <c r="H212" s="3"/>
    </row>
    <row r="213" spans="1:10">
      <c r="A213" s="1" t="s">
        <v>10434</v>
      </c>
      <c r="C213" s="1" t="s">
        <v>10435</v>
      </c>
      <c r="E213" s="1" t="s">
        <v>10436</v>
      </c>
      <c r="H213" s="1" t="s">
        <v>10437</v>
      </c>
      <c r="I213" s="1" t="s">
        <v>10438</v>
      </c>
      <c r="J213" s="1" t="s">
        <v>40887</v>
      </c>
    </row>
    <row r="214" spans="1:10">
      <c r="A214" s="1" t="s">
        <v>40888</v>
      </c>
      <c r="C214" s="1" t="s">
        <v>40889</v>
      </c>
      <c r="E214" s="1" t="s">
        <v>40890</v>
      </c>
      <c r="H214" s="3"/>
    </row>
    <row r="215" spans="1:10">
      <c r="A215" s="1" t="s">
        <v>40891</v>
      </c>
      <c r="C215" s="1" t="s">
        <v>40892</v>
      </c>
      <c r="E215" s="1" t="s">
        <v>40893</v>
      </c>
      <c r="H215" s="3"/>
    </row>
    <row r="216" spans="1:10">
      <c r="A216" s="1" t="s">
        <v>40894</v>
      </c>
      <c r="C216" s="1" t="s">
        <v>40895</v>
      </c>
      <c r="E216" s="1" t="s">
        <v>40896</v>
      </c>
      <c r="H216" s="3"/>
    </row>
    <row r="217" spans="1:10">
      <c r="E217" s="1"/>
      <c r="H217" s="3"/>
    </row>
    <row r="218" spans="1:10">
      <c r="A218" s="1" t="s">
        <v>40897</v>
      </c>
      <c r="E218" s="1"/>
      <c r="H218" s="3"/>
    </row>
    <row r="219" spans="1:10">
      <c r="A219" s="1" t="s">
        <v>40898</v>
      </c>
      <c r="E219" s="1"/>
      <c r="H219" s="3"/>
    </row>
    <row r="220" spans="1:10">
      <c r="A220" s="1" t="s">
        <v>40899</v>
      </c>
      <c r="E220" s="1"/>
      <c r="H220" s="3"/>
    </row>
    <row r="221" spans="1:10">
      <c r="E221" s="1"/>
      <c r="H221" s="3"/>
    </row>
    <row r="222" spans="1:10">
      <c r="E222" s="1"/>
      <c r="H222" s="3"/>
    </row>
    <row r="223" spans="1:10">
      <c r="A223" s="1" t="s">
        <v>10434</v>
      </c>
      <c r="C223" s="1" t="s">
        <v>10435</v>
      </c>
      <c r="E223" s="1" t="s">
        <v>10436</v>
      </c>
      <c r="H223" s="1" t="s">
        <v>10437</v>
      </c>
      <c r="I223" s="1" t="s">
        <v>10438</v>
      </c>
      <c r="J223" s="1" t="s">
        <v>40900</v>
      </c>
    </row>
    <row r="224" spans="1:10">
      <c r="A224" s="1" t="s">
        <v>40901</v>
      </c>
      <c r="C224" s="1" t="s">
        <v>40902</v>
      </c>
      <c r="E224" s="1" t="s">
        <v>40903</v>
      </c>
      <c r="H224" s="3"/>
    </row>
    <row r="225" spans="1:10">
      <c r="A225" s="1" t="s">
        <v>40904</v>
      </c>
      <c r="C225" s="1" t="s">
        <v>40905</v>
      </c>
      <c r="E225" s="1" t="s">
        <v>40906</v>
      </c>
      <c r="H225" s="3"/>
    </row>
    <row r="226" spans="1:10">
      <c r="C226" s="1" t="s">
        <v>40907</v>
      </c>
      <c r="E226" s="1" t="s">
        <v>40908</v>
      </c>
      <c r="H226" s="3"/>
    </row>
    <row r="227" spans="1:10">
      <c r="A227" s="1" t="s">
        <v>40909</v>
      </c>
      <c r="E227" s="1"/>
      <c r="H227" s="3"/>
    </row>
    <row r="228" spans="1:10">
      <c r="A228" s="1" t="s">
        <v>40910</v>
      </c>
      <c r="C228" s="1" t="s">
        <v>40911</v>
      </c>
      <c r="E228" s="1" t="s">
        <v>40912</v>
      </c>
      <c r="H228" s="3"/>
    </row>
    <row r="229" spans="1:10">
      <c r="C229" s="1" t="s">
        <v>40913</v>
      </c>
      <c r="E229" s="1" t="s">
        <v>40914</v>
      </c>
      <c r="H229" s="3"/>
    </row>
    <row r="230" spans="1:10">
      <c r="A230" s="1" t="s">
        <v>40915</v>
      </c>
      <c r="E230" s="1"/>
      <c r="H230" s="3"/>
    </row>
    <row r="231" spans="1:10">
      <c r="A231" s="1" t="s">
        <v>40916</v>
      </c>
      <c r="E231" s="1"/>
      <c r="H231" s="3"/>
    </row>
    <row r="232" spans="1:10">
      <c r="E232" s="1"/>
      <c r="H232" s="3"/>
    </row>
    <row r="233" spans="1:10">
      <c r="A233" s="1" t="s">
        <v>40917</v>
      </c>
      <c r="E233" s="1"/>
      <c r="H233" s="3"/>
    </row>
    <row r="234" spans="1:10">
      <c r="A234" s="1" t="s">
        <v>40918</v>
      </c>
      <c r="E234" s="1"/>
      <c r="H234" s="3"/>
    </row>
    <row r="235" spans="1:10">
      <c r="E235" s="1"/>
      <c r="H235" s="3"/>
    </row>
    <row r="236" spans="1:10">
      <c r="A236" s="1" t="s">
        <v>40919</v>
      </c>
      <c r="E236" s="1"/>
      <c r="H236" s="3"/>
    </row>
    <row r="237" spans="1:10">
      <c r="A237" s="1" t="s">
        <v>40920</v>
      </c>
      <c r="E237" s="1"/>
      <c r="H237" s="3"/>
    </row>
    <row r="238" spans="1:10">
      <c r="E238" s="1"/>
      <c r="H238" s="3"/>
    </row>
    <row r="239" spans="1:10">
      <c r="E239" s="1"/>
      <c r="H239" s="3"/>
    </row>
    <row r="240" spans="1:10">
      <c r="A240" s="1" t="s">
        <v>10434</v>
      </c>
      <c r="C240" s="1" t="s">
        <v>10435</v>
      </c>
      <c r="E240" s="1" t="s">
        <v>10436</v>
      </c>
      <c r="H240" s="1" t="s">
        <v>10437</v>
      </c>
      <c r="I240" s="1" t="s">
        <v>10438</v>
      </c>
      <c r="J240" s="1" t="s">
        <v>40921</v>
      </c>
    </row>
    <row r="241" spans="1:8">
      <c r="A241" s="1" t="s">
        <v>40922</v>
      </c>
      <c r="C241" s="1" t="s">
        <v>40923</v>
      </c>
      <c r="E241" s="1" t="s">
        <v>40924</v>
      </c>
      <c r="H241" s="3"/>
    </row>
    <row r="242" spans="1:8">
      <c r="A242" s="1" t="s">
        <v>40925</v>
      </c>
      <c r="C242" s="1" t="s">
        <v>40926</v>
      </c>
      <c r="E242" s="1" t="s">
        <v>40927</v>
      </c>
      <c r="H242" s="3"/>
    </row>
    <row r="243" spans="1:8">
      <c r="A243" s="1" t="s">
        <v>40928</v>
      </c>
      <c r="E243" s="1"/>
      <c r="H243" s="3"/>
    </row>
    <row r="244" spans="1:8">
      <c r="C244" s="1" t="s">
        <v>40929</v>
      </c>
      <c r="E244" s="1" t="s">
        <v>40930</v>
      </c>
      <c r="H244" s="3"/>
    </row>
    <row r="245" spans="1:8">
      <c r="A245" s="1" t="s">
        <v>40931</v>
      </c>
      <c r="C245" s="1" t="s">
        <v>40932</v>
      </c>
      <c r="E245" s="1" t="s">
        <v>40933</v>
      </c>
      <c r="H245" s="3"/>
    </row>
    <row r="246" spans="1:8">
      <c r="A246" s="1" t="s">
        <v>40934</v>
      </c>
      <c r="E246" s="1"/>
      <c r="H246" s="3"/>
    </row>
    <row r="247" spans="1:8">
      <c r="C247" s="1" t="s">
        <v>40935</v>
      </c>
      <c r="E247" s="1" t="s">
        <v>40936</v>
      </c>
      <c r="H247" s="3" t="str">
        <f>_xlfn.TEXTJOIN(":",TRUE,其!C54,其!D54)</f>
        <v>カントー:关都</v>
      </c>
    </row>
    <row r="248" spans="1:8">
      <c r="A248" s="1" t="s">
        <v>40937</v>
      </c>
      <c r="C248" s="1" t="s">
        <v>40938</v>
      </c>
      <c r="E248" s="1" t="s">
        <v>40939</v>
      </c>
      <c r="H248" s="3"/>
    </row>
    <row r="249" spans="1:8">
      <c r="A249" s="1" t="s">
        <v>40940</v>
      </c>
      <c r="E249" s="1"/>
      <c r="H249" s="3"/>
    </row>
    <row r="250" spans="1:8">
      <c r="E250" s="1"/>
      <c r="H250" s="3"/>
    </row>
    <row r="251" spans="1:8">
      <c r="A251" s="1" t="s">
        <v>40941</v>
      </c>
      <c r="E251" s="1"/>
      <c r="H251" s="3"/>
    </row>
    <row r="252" spans="1:8">
      <c r="A252" s="1" t="s">
        <v>40942</v>
      </c>
      <c r="E252" s="1"/>
      <c r="H252" s="3"/>
    </row>
    <row r="253" spans="1:8">
      <c r="E253" s="1"/>
      <c r="H253" s="3"/>
    </row>
    <row r="254" spans="1:8">
      <c r="A254" s="1" t="s">
        <v>40943</v>
      </c>
      <c r="E254" s="1"/>
      <c r="H254" s="3"/>
    </row>
    <row r="255" spans="1:8">
      <c r="A255" s="1" t="s">
        <v>40944</v>
      </c>
      <c r="E255" s="1"/>
      <c r="H255" s="3"/>
    </row>
    <row r="256" spans="1:8">
      <c r="E256" s="1"/>
      <c r="H256" s="3"/>
    </row>
    <row r="257" spans="1:10">
      <c r="E257" s="1"/>
      <c r="H257" s="3"/>
    </row>
    <row r="258" spans="1:10">
      <c r="A258" s="1" t="s">
        <v>10434</v>
      </c>
      <c r="C258" s="1" t="s">
        <v>10435</v>
      </c>
      <c r="E258" s="1" t="s">
        <v>10436</v>
      </c>
      <c r="H258" s="1" t="s">
        <v>10437</v>
      </c>
      <c r="I258" s="1" t="s">
        <v>10438</v>
      </c>
      <c r="J258" s="1" t="s">
        <v>40945</v>
      </c>
    </row>
    <row r="259" spans="1:10">
      <c r="A259" s="1" t="s">
        <v>3266</v>
      </c>
      <c r="C259" s="1" t="s">
        <v>40946</v>
      </c>
      <c r="E259" s="1" t="s">
        <v>40947</v>
      </c>
      <c r="H259" s="3"/>
    </row>
    <row r="260" spans="1:10">
      <c r="C260" s="1" t="s">
        <v>40948</v>
      </c>
      <c r="E260" s="1" t="s">
        <v>69921</v>
      </c>
      <c r="H260" s="3"/>
    </row>
    <row r="261" spans="1:10">
      <c r="A261" s="1" t="s">
        <v>40949</v>
      </c>
      <c r="E261" s="1"/>
      <c r="H261" s="3"/>
    </row>
    <row r="262" spans="1:10">
      <c r="A262" s="1" t="s">
        <v>40950</v>
      </c>
      <c r="E262" s="1"/>
      <c r="H262" s="3"/>
    </row>
    <row r="263" spans="1:10">
      <c r="E263" s="1"/>
      <c r="H263" s="3"/>
    </row>
    <row r="264" spans="1:10">
      <c r="E264" s="1"/>
      <c r="H264" s="3"/>
    </row>
    <row r="265" spans="1:10">
      <c r="A265" s="1" t="s">
        <v>10434</v>
      </c>
      <c r="C265" s="1" t="s">
        <v>10435</v>
      </c>
      <c r="E265" s="1" t="s">
        <v>10436</v>
      </c>
      <c r="H265" s="1" t="s">
        <v>10437</v>
      </c>
      <c r="I265" s="1" t="s">
        <v>10438</v>
      </c>
      <c r="J265" s="1" t="s">
        <v>40951</v>
      </c>
    </row>
    <row r="266" spans="1:10">
      <c r="A266" s="1" t="s">
        <v>3266</v>
      </c>
      <c r="C266" s="1" t="s">
        <v>40952</v>
      </c>
      <c r="E266" t="s">
        <v>40953</v>
      </c>
      <c r="H266" s="3"/>
    </row>
    <row r="267" spans="1:10">
      <c r="A267" s="1" t="s">
        <v>10746</v>
      </c>
      <c r="C267" s="1" t="s">
        <v>40954</v>
      </c>
      <c r="E267" s="1" t="s">
        <v>40955</v>
      </c>
      <c r="G267" s="1"/>
      <c r="H267" s="3" t="str">
        <f>_xlfn.TEXTJOIN(":",TRUE,训!C41,训!D41)</f>
        <v>エリカ:莉佳</v>
      </c>
    </row>
    <row r="268" spans="1:10">
      <c r="A268" s="1" t="s">
        <v>40956</v>
      </c>
      <c r="C268" s="1" t="s">
        <v>40957</v>
      </c>
      <c r="E268" s="1" t="s">
        <v>40958</v>
      </c>
      <c r="H268" s="3"/>
    </row>
    <row r="269" spans="1:10">
      <c r="E269" s="1"/>
      <c r="H269" s="3"/>
    </row>
    <row r="270" spans="1:10">
      <c r="A270" s="1" t="s">
        <v>40959</v>
      </c>
      <c r="E270" s="1"/>
      <c r="H270" s="3"/>
    </row>
    <row r="271" spans="1:10">
      <c r="A271" s="1" t="s">
        <v>40960</v>
      </c>
      <c r="E271" s="1"/>
      <c r="H271" s="3"/>
    </row>
    <row r="272" spans="1:10">
      <c r="E272" s="1"/>
      <c r="H272" s="3"/>
    </row>
    <row r="273" spans="1:10">
      <c r="E273" s="1"/>
      <c r="H273" s="3"/>
    </row>
    <row r="274" spans="1:10">
      <c r="A274" s="1" t="s">
        <v>10434</v>
      </c>
      <c r="C274" s="1" t="s">
        <v>10435</v>
      </c>
      <c r="E274" s="1" t="s">
        <v>10436</v>
      </c>
      <c r="H274" s="1" t="s">
        <v>10437</v>
      </c>
      <c r="I274" s="1" t="s">
        <v>10438</v>
      </c>
      <c r="J274" s="1" t="s">
        <v>40961</v>
      </c>
    </row>
    <row r="275" spans="1:10">
      <c r="A275" s="1" t="s">
        <v>40962</v>
      </c>
      <c r="C275" s="1" t="s">
        <v>40963</v>
      </c>
      <c r="E275" s="1" t="s">
        <v>40964</v>
      </c>
      <c r="H275" s="3"/>
    </row>
    <row r="276" spans="1:10">
      <c r="A276" s="1" t="s">
        <v>40965</v>
      </c>
      <c r="C276" s="1" t="s">
        <v>40966</v>
      </c>
      <c r="E276" s="1" t="s">
        <v>40967</v>
      </c>
      <c r="H276" s="3"/>
    </row>
    <row r="277" spans="1:10">
      <c r="A277" s="1" t="s">
        <v>40968</v>
      </c>
      <c r="E277" s="1"/>
      <c r="H277" s="3"/>
    </row>
    <row r="278" spans="1:10">
      <c r="E278" s="1"/>
      <c r="H278" s="3"/>
    </row>
    <row r="279" spans="1:10">
      <c r="E279" s="1"/>
      <c r="H279" s="3"/>
    </row>
    <row r="280" spans="1:10">
      <c r="A280" s="1" t="s">
        <v>10434</v>
      </c>
      <c r="C280" s="1" t="s">
        <v>10435</v>
      </c>
      <c r="E280" s="1" t="s">
        <v>10436</v>
      </c>
      <c r="H280" s="1" t="s">
        <v>10437</v>
      </c>
      <c r="I280" s="1" t="s">
        <v>10438</v>
      </c>
      <c r="J280" s="1" t="s">
        <v>40969</v>
      </c>
    </row>
    <row r="281" spans="1:10">
      <c r="A281" s="1" t="s">
        <v>40882</v>
      </c>
      <c r="C281" s="1" t="s">
        <v>40970</v>
      </c>
      <c r="E281" s="1" t="s">
        <v>40971</v>
      </c>
      <c r="H281" s="3"/>
    </row>
    <row r="282" spans="1:10">
      <c r="E282" s="1"/>
      <c r="H282" s="3"/>
    </row>
    <row r="283" spans="1:10">
      <c r="E283" s="1"/>
      <c r="H283" s="3"/>
    </row>
    <row r="284" spans="1:10">
      <c r="A284" s="1" t="s">
        <v>10434</v>
      </c>
      <c r="C284" s="1" t="s">
        <v>10435</v>
      </c>
      <c r="E284" s="1" t="s">
        <v>10436</v>
      </c>
      <c r="H284" s="1" t="s">
        <v>10437</v>
      </c>
      <c r="I284" s="1" t="s">
        <v>10438</v>
      </c>
      <c r="J284" s="1" t="s">
        <v>40972</v>
      </c>
    </row>
    <row r="285" spans="1:10">
      <c r="A285" s="1" t="s">
        <v>40973</v>
      </c>
      <c r="C285" s="1" t="s">
        <v>40974</v>
      </c>
      <c r="E285" s="1" t="s">
        <v>40975</v>
      </c>
      <c r="H285" s="3"/>
    </row>
    <row r="286" spans="1:10">
      <c r="A286" s="1" t="s">
        <v>40976</v>
      </c>
      <c r="C286" s="1" t="s">
        <v>40977</v>
      </c>
      <c r="E286" s="1" t="s">
        <v>40978</v>
      </c>
      <c r="H286" s="3"/>
    </row>
    <row r="287" spans="1:10">
      <c r="A287" s="1" t="s">
        <v>40979</v>
      </c>
      <c r="E287" s="1"/>
      <c r="H287" s="3"/>
    </row>
    <row r="288" spans="1:10">
      <c r="E288" s="1"/>
      <c r="H288" s="3"/>
    </row>
    <row r="289" spans="1:10">
      <c r="E289" s="1"/>
      <c r="H289" s="3"/>
    </row>
    <row r="290" spans="1:10">
      <c r="A290" s="1" t="s">
        <v>10434</v>
      </c>
      <c r="C290" s="1" t="s">
        <v>10435</v>
      </c>
      <c r="E290" s="1" t="s">
        <v>10436</v>
      </c>
      <c r="H290" s="1" t="s">
        <v>10437</v>
      </c>
      <c r="I290" s="1" t="s">
        <v>10438</v>
      </c>
      <c r="J290" s="1" t="s">
        <v>40980</v>
      </c>
    </row>
    <row r="291" spans="1:10">
      <c r="A291" s="1" t="s">
        <v>10431</v>
      </c>
      <c r="C291" s="1" t="s">
        <v>28944</v>
      </c>
      <c r="E291" s="1" t="s">
        <v>28945</v>
      </c>
      <c r="H291" s="3" t="str">
        <f>_xlfn.TEXTJOIN(":",TRUE,其!C60,其!D60)</f>
        <v>おとくな　けいじばん！:有用的公告牌！</v>
      </c>
    </row>
    <row r="292" spans="1:10">
      <c r="E292" s="1"/>
      <c r="H292" s="3"/>
    </row>
    <row r="293" spans="1:10">
      <c r="A293" s="1" t="s">
        <v>3703</v>
      </c>
      <c r="C293" s="1" t="s">
        <v>40981</v>
      </c>
      <c r="E293" s="1" t="s">
        <v>40982</v>
      </c>
      <c r="G293" s="1"/>
      <c r="H293" s="3"/>
    </row>
    <row r="294" spans="1:10">
      <c r="A294" s="1" t="s">
        <v>40983</v>
      </c>
      <c r="C294" s="1" t="s">
        <v>40984</v>
      </c>
      <c r="E294" s="1" t="s">
        <v>40985</v>
      </c>
      <c r="H294" s="3"/>
    </row>
    <row r="295" spans="1:10">
      <c r="E295" s="1"/>
      <c r="H295" s="3"/>
    </row>
    <row r="296" spans="1:10">
      <c r="A296" s="1" t="s">
        <v>40986</v>
      </c>
      <c r="C296" s="1" t="s">
        <v>40987</v>
      </c>
      <c r="E296" s="1" t="s">
        <v>40988</v>
      </c>
    </row>
    <row r="297" spans="1:10">
      <c r="A297" s="1" t="s">
        <v>40989</v>
      </c>
      <c r="C297" s="1" t="s">
        <v>40990</v>
      </c>
      <c r="E297" s="1" t="s">
        <v>40991</v>
      </c>
      <c r="H297" s="3"/>
    </row>
    <row r="298" spans="1:10">
      <c r="A298" s="1" t="s">
        <v>40992</v>
      </c>
      <c r="E298" s="1"/>
      <c r="H298" s="3"/>
    </row>
    <row r="299" spans="1:10">
      <c r="C299" s="1" t="s">
        <v>40993</v>
      </c>
      <c r="E299" s="1" t="s">
        <v>40994</v>
      </c>
      <c r="H299" s="3"/>
    </row>
    <row r="300" spans="1:10">
      <c r="A300" s="1" t="s">
        <v>40995</v>
      </c>
      <c r="C300" s="1" t="s">
        <v>40996</v>
      </c>
      <c r="E300" s="1" t="s">
        <v>40997</v>
      </c>
      <c r="H300" s="3"/>
    </row>
    <row r="301" spans="1:10">
      <c r="A301" s="1" t="s">
        <v>40998</v>
      </c>
      <c r="E301" s="1"/>
      <c r="H301" s="3"/>
    </row>
    <row r="302" spans="1:10">
      <c r="A302" s="1" t="s">
        <v>40999</v>
      </c>
      <c r="E302" s="1"/>
      <c r="H302" s="3"/>
    </row>
    <row r="303" spans="1:10">
      <c r="E303" s="1"/>
      <c r="H303" s="3"/>
    </row>
    <row r="304" spans="1:10">
      <c r="E304" s="1"/>
      <c r="H304" s="3"/>
    </row>
    <row r="305" spans="1:10">
      <c r="A305" s="1" t="s">
        <v>10434</v>
      </c>
      <c r="C305" s="1" t="s">
        <v>10435</v>
      </c>
      <c r="E305" s="1" t="s">
        <v>10436</v>
      </c>
      <c r="H305" s="1" t="s">
        <v>10437</v>
      </c>
      <c r="I305" s="1" t="s">
        <v>10438</v>
      </c>
      <c r="J305" s="1" t="s">
        <v>41000</v>
      </c>
    </row>
    <row r="306" spans="1:10">
      <c r="A306" s="1" t="s">
        <v>41001</v>
      </c>
      <c r="C306" s="1" t="s">
        <v>41002</v>
      </c>
      <c r="E306" s="1" t="s">
        <v>10755</v>
      </c>
    </row>
    <row r="307" spans="1:10">
      <c r="A307" s="1" t="s">
        <v>40998</v>
      </c>
      <c r="C307" s="1" t="s">
        <v>41003</v>
      </c>
      <c r="E307" s="1" t="s">
        <v>41004</v>
      </c>
      <c r="H307" s="3"/>
    </row>
    <row r="308" spans="1:10">
      <c r="A308" s="1" t="s">
        <v>40999</v>
      </c>
      <c r="E308" s="1"/>
      <c r="H308" s="3"/>
    </row>
    <row r="309" spans="1:10">
      <c r="C309" s="1" t="s">
        <v>41005</v>
      </c>
      <c r="E309" s="1" t="s">
        <v>41006</v>
      </c>
      <c r="H309" s="3"/>
    </row>
    <row r="310" spans="1:10">
      <c r="A310" s="1" t="s">
        <v>41007</v>
      </c>
      <c r="C310" s="1" t="s">
        <v>41008</v>
      </c>
      <c r="E310" s="1" t="s">
        <v>41009</v>
      </c>
      <c r="H310" s="3"/>
    </row>
    <row r="311" spans="1:10">
      <c r="A311" s="1" t="s">
        <v>41010</v>
      </c>
      <c r="E311" s="1"/>
      <c r="H311" s="3"/>
    </row>
    <row r="312" spans="1:10">
      <c r="E312" s="1"/>
      <c r="H312" s="3"/>
    </row>
    <row r="313" spans="1:10">
      <c r="E313" s="1"/>
      <c r="H313" s="3"/>
    </row>
    <row r="314" spans="1:10">
      <c r="A314" s="1" t="s">
        <v>10434</v>
      </c>
      <c r="C314" s="1" t="s">
        <v>10435</v>
      </c>
      <c r="E314" s="1" t="s">
        <v>10436</v>
      </c>
      <c r="H314" s="1" t="s">
        <v>10437</v>
      </c>
      <c r="I314" s="1" t="s">
        <v>10438</v>
      </c>
      <c r="J314" s="1" t="s">
        <v>41011</v>
      </c>
    </row>
    <row r="315" spans="1:10">
      <c r="A315" s="1" t="s">
        <v>41012</v>
      </c>
      <c r="C315" s="1" t="s">
        <v>41013</v>
      </c>
      <c r="E315" s="1" t="s">
        <v>41014</v>
      </c>
      <c r="H315" s="3"/>
    </row>
    <row r="316" spans="1:10">
      <c r="A316" s="1" t="s">
        <v>41015</v>
      </c>
      <c r="C316" s="1" t="s">
        <v>41016</v>
      </c>
      <c r="E316" s="1" t="s">
        <v>41017</v>
      </c>
      <c r="G316" s="1"/>
      <c r="H316" s="3" t="str">
        <f>_xlfn.TEXTJOIN(":",TRUE,招!C146,招!D146)</f>
        <v>あわ:泡沫</v>
      </c>
    </row>
    <row r="317" spans="1:10">
      <c r="C317" s="1" t="s">
        <v>41018</v>
      </c>
      <c r="E317" s="1" t="s">
        <v>41019</v>
      </c>
      <c r="H317" s="3"/>
    </row>
    <row r="318" spans="1:10">
      <c r="A318" s="1" t="s">
        <v>41020</v>
      </c>
      <c r="C318" s="1" t="s">
        <v>41021</v>
      </c>
      <c r="E318" s="1" t="s">
        <v>41022</v>
      </c>
      <c r="H318" s="3"/>
    </row>
    <row r="319" spans="1:10">
      <c r="A319" s="1" t="s">
        <v>15879</v>
      </c>
      <c r="E319" s="1"/>
      <c r="H319" s="3"/>
    </row>
    <row r="320" spans="1:10">
      <c r="E320" s="1"/>
      <c r="H320" s="3"/>
    </row>
    <row r="321" spans="1:10">
      <c r="A321" s="1" t="s">
        <v>41023</v>
      </c>
      <c r="E321" s="1"/>
      <c r="H321" s="3"/>
    </row>
    <row r="322" spans="1:10">
      <c r="A322" s="1" t="s">
        <v>41024</v>
      </c>
      <c r="E322" s="1"/>
      <c r="H322" s="3"/>
    </row>
    <row r="323" spans="1:10">
      <c r="A323" s="1" t="s">
        <v>41025</v>
      </c>
      <c r="E323" s="1"/>
      <c r="H323" s="3"/>
    </row>
    <row r="324" spans="1:10">
      <c r="E324" s="1"/>
      <c r="H324" s="3"/>
    </row>
    <row r="325" spans="1:10">
      <c r="E325" s="1"/>
      <c r="H325" s="3"/>
    </row>
    <row r="326" spans="1:10">
      <c r="A326" s="1" t="s">
        <v>10434</v>
      </c>
      <c r="C326" s="1" t="s">
        <v>10435</v>
      </c>
      <c r="E326" s="1" t="s">
        <v>10436</v>
      </c>
      <c r="H326" s="1" t="s">
        <v>10437</v>
      </c>
      <c r="I326" s="1" t="s">
        <v>10438</v>
      </c>
      <c r="J326" s="1" t="s">
        <v>41026</v>
      </c>
    </row>
    <row r="327" spans="1:10">
      <c r="A327" s="1" t="s">
        <v>41027</v>
      </c>
      <c r="C327" s="1" t="s">
        <v>41028</v>
      </c>
      <c r="E327" s="1" t="s">
        <v>41029</v>
      </c>
      <c r="H327" s="3"/>
    </row>
    <row r="328" spans="1:10">
      <c r="A328" s="1" t="s">
        <v>41030</v>
      </c>
      <c r="C328" s="1" t="s">
        <v>41031</v>
      </c>
      <c r="E328" s="1" t="s">
        <v>41032</v>
      </c>
      <c r="H328" s="3"/>
    </row>
    <row r="329" spans="1:10">
      <c r="C329" s="1" t="s">
        <v>41033</v>
      </c>
      <c r="E329" s="1" t="s">
        <v>41034</v>
      </c>
      <c r="H329" s="3"/>
    </row>
    <row r="330" spans="1:10">
      <c r="A330" s="1" t="s">
        <v>41035</v>
      </c>
      <c r="E330" s="1"/>
      <c r="H330" s="3"/>
    </row>
    <row r="331" spans="1:10">
      <c r="E331" s="1"/>
      <c r="H331" s="3"/>
    </row>
    <row r="332" spans="1:10">
      <c r="A332" s="1" t="s">
        <v>41036</v>
      </c>
      <c r="E332" s="1"/>
      <c r="H332" s="3"/>
    </row>
    <row r="333" spans="1:10">
      <c r="A333" s="1" t="s">
        <v>41037</v>
      </c>
      <c r="E333" s="1"/>
      <c r="H333" s="3"/>
    </row>
    <row r="334" spans="1:10">
      <c r="E334" s="1"/>
      <c r="H334" s="3"/>
    </row>
    <row r="335" spans="1:10">
      <c r="E335" s="1"/>
      <c r="H335" s="3"/>
    </row>
    <row r="336" spans="1:10">
      <c r="A336" s="1" t="s">
        <v>10434</v>
      </c>
      <c r="C336" s="1" t="s">
        <v>10435</v>
      </c>
      <c r="E336" s="1" t="s">
        <v>10436</v>
      </c>
      <c r="H336" s="1" t="s">
        <v>10437</v>
      </c>
      <c r="I336" s="1" t="s">
        <v>10438</v>
      </c>
      <c r="J336" s="1" t="s">
        <v>41038</v>
      </c>
    </row>
    <row r="337" spans="1:8">
      <c r="A337" s="1" t="s">
        <v>41039</v>
      </c>
      <c r="C337" s="1" t="s">
        <v>41040</v>
      </c>
      <c r="E337" s="1" t="s">
        <v>14781</v>
      </c>
      <c r="G337" s="1"/>
      <c r="H337" s="3" t="str">
        <f>_xlfn.TEXTJOIN(":",TRUE,招!C69,招!D69)</f>
        <v>カウンター:双倍奉还</v>
      </c>
    </row>
    <row r="338" spans="1:8">
      <c r="A338" s="1" t="s">
        <v>4725</v>
      </c>
      <c r="C338" s="1" t="s">
        <v>41041</v>
      </c>
      <c r="E338" s="1" t="s">
        <v>41042</v>
      </c>
      <c r="H338" s="3"/>
    </row>
    <row r="339" spans="1:8">
      <c r="C339" s="1" t="s">
        <v>41043</v>
      </c>
      <c r="E339" s="1" t="s">
        <v>41044</v>
      </c>
      <c r="G339" s="1"/>
      <c r="H339" s="3" t="str">
        <f>_xlfn.TEXTJOIN(":",TRUE,训!C419,训!D419)</f>
        <v>リョウ:辽</v>
      </c>
    </row>
    <row r="340" spans="1:8">
      <c r="A340" s="1" t="s">
        <v>41045</v>
      </c>
      <c r="C340" s="1" t="s">
        <v>41046</v>
      </c>
      <c r="E340" s="1" t="s">
        <v>41047</v>
      </c>
      <c r="H340" s="3"/>
    </row>
    <row r="341" spans="1:8">
      <c r="A341" s="1" t="s">
        <v>41048</v>
      </c>
      <c r="C341" s="1" t="s">
        <v>41049</v>
      </c>
      <c r="E341" s="1" t="s">
        <v>41050</v>
      </c>
      <c r="H341" s="3"/>
    </row>
    <row r="342" spans="1:8">
      <c r="C342" s="1" t="s">
        <v>41051</v>
      </c>
      <c r="E342" s="1" t="s">
        <v>41052</v>
      </c>
      <c r="H342" s="3"/>
    </row>
    <row r="343" spans="1:8">
      <c r="A343" s="1" t="s">
        <v>41053</v>
      </c>
      <c r="E343" s="1"/>
      <c r="H343" s="3"/>
    </row>
    <row r="344" spans="1:8">
      <c r="E344" s="1"/>
      <c r="H344" s="3"/>
    </row>
    <row r="345" spans="1:8">
      <c r="A345" s="1" t="s">
        <v>41054</v>
      </c>
      <c r="E345" s="1"/>
      <c r="H345" s="3"/>
    </row>
    <row r="346" spans="1:8">
      <c r="E346" s="1"/>
      <c r="H346" s="3"/>
    </row>
    <row r="347" spans="1:8">
      <c r="A347" s="1" t="s">
        <v>41055</v>
      </c>
      <c r="E347" s="1"/>
      <c r="H347" s="3"/>
    </row>
    <row r="348" spans="1:8">
      <c r="E348" s="1"/>
      <c r="H348" s="3"/>
    </row>
    <row r="349" spans="1:8">
      <c r="A349" s="1" t="s">
        <v>41056</v>
      </c>
      <c r="E349" s="1"/>
      <c r="H349" s="3"/>
    </row>
    <row r="350" spans="1:8">
      <c r="A350" s="1" t="s">
        <v>41057</v>
      </c>
      <c r="E350" s="1"/>
      <c r="H350" s="3"/>
    </row>
    <row r="351" spans="1:8">
      <c r="E351" s="1"/>
      <c r="H351" s="3"/>
    </row>
    <row r="352" spans="1:8">
      <c r="E352" s="1"/>
      <c r="H352" s="3"/>
    </row>
    <row r="353" spans="1:10">
      <c r="A353" s="1" t="s">
        <v>10434</v>
      </c>
      <c r="C353" s="1" t="s">
        <v>10435</v>
      </c>
      <c r="E353" s="1" t="s">
        <v>10436</v>
      </c>
      <c r="H353" s="1" t="s">
        <v>10437</v>
      </c>
      <c r="I353" s="1" t="s">
        <v>10438</v>
      </c>
      <c r="J353" s="1" t="s">
        <v>41058</v>
      </c>
    </row>
    <row r="354" spans="1:10">
      <c r="A354" s="1" t="s">
        <v>41059</v>
      </c>
      <c r="C354" s="1" t="s">
        <v>41060</v>
      </c>
      <c r="E354" s="1" t="s">
        <v>41061</v>
      </c>
      <c r="H354" s="3"/>
    </row>
    <row r="355" spans="1:10">
      <c r="A355" s="1" t="s">
        <v>41062</v>
      </c>
      <c r="C355" s="1" t="s">
        <v>41063</v>
      </c>
      <c r="E355" s="1" t="s">
        <v>41064</v>
      </c>
      <c r="H355" s="3"/>
    </row>
    <row r="356" spans="1:10">
      <c r="C356" s="1" t="s">
        <v>41065</v>
      </c>
      <c r="E356" s="1" t="s">
        <v>41066</v>
      </c>
      <c r="H356" s="3"/>
    </row>
    <row r="357" spans="1:10">
      <c r="A357" s="1" t="s">
        <v>41067</v>
      </c>
      <c r="E357" s="1"/>
      <c r="H357" s="3"/>
    </row>
    <row r="358" spans="1:10">
      <c r="A358" s="1" t="s">
        <v>41068</v>
      </c>
      <c r="C358" s="1" t="s">
        <v>41069</v>
      </c>
      <c r="E358" s="1" t="s">
        <v>41070</v>
      </c>
      <c r="H358" s="3"/>
    </row>
    <row r="359" spans="1:10">
      <c r="C359" s="1" t="s">
        <v>41071</v>
      </c>
      <c r="E359" s="1" t="s">
        <v>41072</v>
      </c>
      <c r="H359" s="3"/>
    </row>
    <row r="360" spans="1:10">
      <c r="A360" s="1" t="s">
        <v>24340</v>
      </c>
      <c r="E360" s="1"/>
      <c r="H360" s="3"/>
    </row>
    <row r="361" spans="1:10">
      <c r="A361" s="1" t="s">
        <v>41073</v>
      </c>
      <c r="E361" s="1"/>
      <c r="H361" s="3"/>
    </row>
    <row r="362" spans="1:10">
      <c r="A362" s="1" t="s">
        <v>41074</v>
      </c>
      <c r="E362" s="1"/>
      <c r="H362" s="3"/>
    </row>
    <row r="363" spans="1:10">
      <c r="E363" s="1"/>
      <c r="H363" s="3"/>
    </row>
    <row r="364" spans="1:10">
      <c r="E364" s="1"/>
      <c r="H364" s="3"/>
    </row>
    <row r="365" spans="1:10">
      <c r="A365" s="1" t="s">
        <v>10434</v>
      </c>
      <c r="C365" s="1" t="s">
        <v>10435</v>
      </c>
      <c r="E365" s="1" t="s">
        <v>10436</v>
      </c>
      <c r="H365" s="1" t="s">
        <v>10437</v>
      </c>
      <c r="I365" s="1" t="s">
        <v>10438</v>
      </c>
      <c r="J365" s="1" t="s">
        <v>41075</v>
      </c>
    </row>
    <row r="366" spans="1:10">
      <c r="A366" s="1" t="s">
        <v>41076</v>
      </c>
      <c r="C366" s="1" t="s">
        <v>41077</v>
      </c>
      <c r="E366" s="1" t="s">
        <v>41078</v>
      </c>
      <c r="H366" s="3"/>
    </row>
    <row r="367" spans="1:10">
      <c r="A367" s="1" t="s">
        <v>41079</v>
      </c>
      <c r="C367" s="1" t="s">
        <v>41080</v>
      </c>
      <c r="E367" s="1" t="s">
        <v>41081</v>
      </c>
      <c r="H367" s="3"/>
    </row>
    <row r="368" spans="1:10">
      <c r="C368" s="1" t="s">
        <v>41082</v>
      </c>
      <c r="E368" s="1" t="s">
        <v>41083</v>
      </c>
      <c r="H368" s="3"/>
    </row>
    <row r="369" spans="1:10">
      <c r="A369" s="1" t="s">
        <v>41084</v>
      </c>
      <c r="E369" s="1"/>
      <c r="H369" s="3"/>
    </row>
    <row r="370" spans="1:10">
      <c r="A370" s="1" t="s">
        <v>41085</v>
      </c>
      <c r="E370" s="1"/>
      <c r="H370" s="3"/>
    </row>
    <row r="371" spans="1:10">
      <c r="E371" s="1"/>
      <c r="H371" s="3"/>
    </row>
    <row r="372" spans="1:10">
      <c r="A372" s="1" t="s">
        <v>41086</v>
      </c>
      <c r="E372" s="1"/>
      <c r="H372" s="3"/>
    </row>
    <row r="373" spans="1:10">
      <c r="A373" s="1" t="s">
        <v>41087</v>
      </c>
      <c r="E373" s="1"/>
      <c r="H373" s="3"/>
    </row>
    <row r="374" spans="1:10">
      <c r="E374" s="1"/>
      <c r="H374" s="3"/>
    </row>
    <row r="375" spans="1:10">
      <c r="E375" s="1"/>
      <c r="H375" s="3"/>
    </row>
    <row r="376" spans="1:10">
      <c r="A376" s="1" t="s">
        <v>10434</v>
      </c>
      <c r="C376" s="1" t="s">
        <v>10435</v>
      </c>
      <c r="E376" s="1" t="s">
        <v>10436</v>
      </c>
      <c r="H376" s="1" t="s">
        <v>10437</v>
      </c>
      <c r="I376" s="1" t="s">
        <v>10438</v>
      </c>
      <c r="J376" s="1" t="s">
        <v>41088</v>
      </c>
    </row>
    <row r="377" spans="1:10">
      <c r="A377" s="1" t="s">
        <v>41089</v>
      </c>
      <c r="C377" s="1" t="s">
        <v>41090</v>
      </c>
      <c r="E377" s="1" t="s">
        <v>41091</v>
      </c>
      <c r="H377" s="3"/>
    </row>
    <row r="378" spans="1:10">
      <c r="A378" s="1" t="s">
        <v>41092</v>
      </c>
      <c r="C378" s="1" t="s">
        <v>41093</v>
      </c>
      <c r="E378" s="1" t="s">
        <v>41042</v>
      </c>
      <c r="H378" s="3"/>
    </row>
    <row r="379" spans="1:10">
      <c r="E379" s="1"/>
      <c r="H379" s="3"/>
    </row>
    <row r="380" spans="1:10">
      <c r="A380" s="1" t="s">
        <v>41045</v>
      </c>
      <c r="E380" s="1"/>
      <c r="H380" s="3"/>
    </row>
    <row r="381" spans="1:10">
      <c r="A381" s="1" t="s">
        <v>41048</v>
      </c>
      <c r="E381" s="1"/>
      <c r="H381" s="3"/>
    </row>
    <row r="382" spans="1:10">
      <c r="E382" s="1"/>
      <c r="H382" s="3"/>
    </row>
    <row r="383" spans="1:10">
      <c r="E383" s="1"/>
      <c r="H383" s="3"/>
    </row>
    <row r="384" spans="1:10">
      <c r="A384" s="1" t="s">
        <v>10434</v>
      </c>
      <c r="C384" s="1" t="s">
        <v>10435</v>
      </c>
      <c r="E384" s="1" t="s">
        <v>10436</v>
      </c>
      <c r="H384" s="1" t="s">
        <v>10437</v>
      </c>
      <c r="I384" s="1" t="s">
        <v>10438</v>
      </c>
      <c r="J384" s="1" t="s">
        <v>41094</v>
      </c>
    </row>
    <row r="385" spans="1:10">
      <c r="A385" s="1" t="s">
        <v>41095</v>
      </c>
      <c r="C385" s="1" t="s">
        <v>41096</v>
      </c>
      <c r="E385" s="1" t="s">
        <v>41097</v>
      </c>
      <c r="H385" s="3"/>
    </row>
    <row r="386" spans="1:10">
      <c r="A386" s="1" t="s">
        <v>41098</v>
      </c>
      <c r="C386" s="1" t="s">
        <v>41099</v>
      </c>
      <c r="E386" s="1" t="s">
        <v>41100</v>
      </c>
      <c r="G386" s="1"/>
      <c r="H386" s="3" t="str">
        <f>_xlfn.TEXTJOIN(":",TRUE,训!C419,训!D419)</f>
        <v>リョウ:辽</v>
      </c>
    </row>
    <row r="387" spans="1:10">
      <c r="C387" s="1" t="s">
        <v>41101</v>
      </c>
      <c r="E387" s="1" t="s">
        <v>41102</v>
      </c>
      <c r="H387" s="3"/>
    </row>
    <row r="388" spans="1:10">
      <c r="A388" s="1" t="s">
        <v>41103</v>
      </c>
      <c r="E388" s="1"/>
      <c r="H388" s="3"/>
    </row>
    <row r="389" spans="1:10">
      <c r="A389" s="1" t="s">
        <v>41104</v>
      </c>
      <c r="E389" s="1"/>
      <c r="H389" s="3"/>
    </row>
    <row r="390" spans="1:10">
      <c r="E390" s="1"/>
      <c r="H390" s="3"/>
    </row>
    <row r="391" spans="1:10">
      <c r="E391" s="1"/>
      <c r="H391" s="3"/>
    </row>
    <row r="392" spans="1:10">
      <c r="A392" s="1" t="s">
        <v>10434</v>
      </c>
      <c r="C392" s="1" t="s">
        <v>10435</v>
      </c>
      <c r="E392" s="1" t="s">
        <v>10436</v>
      </c>
      <c r="H392" s="1" t="s">
        <v>10437</v>
      </c>
      <c r="I392" s="1" t="s">
        <v>10438</v>
      </c>
      <c r="J392" s="1" t="s">
        <v>41105</v>
      </c>
    </row>
    <row r="393" spans="1:10">
      <c r="A393" s="1" t="s">
        <v>41106</v>
      </c>
      <c r="C393" s="1" t="s">
        <v>41107</v>
      </c>
      <c r="E393" s="1" t="s">
        <v>15733</v>
      </c>
      <c r="H393" s="3"/>
    </row>
    <row r="394" spans="1:10">
      <c r="A394" s="1" t="s">
        <v>41108</v>
      </c>
      <c r="C394" s="1" t="s">
        <v>41109</v>
      </c>
      <c r="E394" s="1" t="s">
        <v>41110</v>
      </c>
      <c r="G394" s="1"/>
      <c r="H394" s="3" t="str">
        <f>_xlfn.TEXTJOIN(":",TRUE,道!C173,道!D173)</f>
        <v>アップグレード:升级数据</v>
      </c>
    </row>
    <row r="395" spans="1:10">
      <c r="C395" s="1" t="s">
        <v>41111</v>
      </c>
      <c r="E395" s="1" t="s">
        <v>41112</v>
      </c>
      <c r="H395" s="3"/>
    </row>
    <row r="396" spans="1:10">
      <c r="A396" s="1" t="s">
        <v>41113</v>
      </c>
      <c r="E396" s="1"/>
      <c r="H396" s="3"/>
    </row>
    <row r="397" spans="1:10">
      <c r="A397" s="1" t="s">
        <v>41114</v>
      </c>
      <c r="E397" s="1"/>
      <c r="H397" s="3"/>
    </row>
    <row r="398" spans="1:10">
      <c r="E398" s="1"/>
      <c r="H398" s="3"/>
    </row>
    <row r="399" spans="1:10">
      <c r="E399" s="1"/>
      <c r="H399" s="3"/>
    </row>
    <row r="400" spans="1:10">
      <c r="A400" s="1" t="s">
        <v>10434</v>
      </c>
      <c r="C400" s="1" t="s">
        <v>10435</v>
      </c>
      <c r="E400" s="1" t="s">
        <v>10436</v>
      </c>
      <c r="H400" s="1" t="s">
        <v>10437</v>
      </c>
      <c r="I400" s="1" t="s">
        <v>10438</v>
      </c>
      <c r="J400" s="1" t="s">
        <v>41115</v>
      </c>
    </row>
    <row r="401" spans="1:8">
      <c r="A401" s="1" t="s">
        <v>41116</v>
      </c>
      <c r="C401" s="1" t="s">
        <v>25125</v>
      </c>
      <c r="E401" s="1" t="s">
        <v>22344</v>
      </c>
      <c r="H401" s="3"/>
    </row>
    <row r="402" spans="1:8">
      <c r="A402" s="1" t="s">
        <v>41117</v>
      </c>
      <c r="C402" s="1" t="s">
        <v>41118</v>
      </c>
      <c r="E402" s="1" t="s">
        <v>41119</v>
      </c>
      <c r="G402" s="1"/>
      <c r="H402" s="3" t="str">
        <f>_xlfn.TEXTJOIN(":",TRUE,宝!C138,宝!D138)</f>
        <v>ポリゴン:多边兽</v>
      </c>
    </row>
    <row r="403" spans="1:8">
      <c r="E403" s="1"/>
      <c r="H403" s="3"/>
    </row>
    <row r="404" spans="1:8">
      <c r="A404" s="1" t="s">
        <v>41120</v>
      </c>
      <c r="C404" s="1" t="s">
        <v>41121</v>
      </c>
      <c r="E404" s="1" t="s">
        <v>41122</v>
      </c>
      <c r="H404" s="3"/>
    </row>
    <row r="405" spans="1:8">
      <c r="A405" s="1" t="s">
        <v>41123</v>
      </c>
      <c r="C405" s="1" t="s">
        <v>41124</v>
      </c>
      <c r="E405" s="1" t="s">
        <v>41125</v>
      </c>
      <c r="H405" s="3"/>
    </row>
    <row r="406" spans="1:8">
      <c r="E406" s="1"/>
      <c r="H406" s="3"/>
    </row>
    <row r="407" spans="1:8">
      <c r="A407" s="1" t="s">
        <v>41126</v>
      </c>
      <c r="C407" s="1" t="s">
        <v>41127</v>
      </c>
      <c r="E407" s="1" t="s">
        <v>41128</v>
      </c>
      <c r="H407" s="3"/>
    </row>
    <row r="408" spans="1:8">
      <c r="A408" s="1" t="s">
        <v>24606</v>
      </c>
      <c r="E408" s="1"/>
      <c r="H408" s="3"/>
    </row>
    <row r="409" spans="1:8">
      <c r="C409" s="1" t="s">
        <v>41129</v>
      </c>
      <c r="E409" s="1" t="s">
        <v>41130</v>
      </c>
      <c r="G409" s="1"/>
      <c r="H409" s="3" t="str">
        <f>_xlfn.TEXTJOIN(":",TRUE,宝!C138,宝!D138)</f>
        <v>ポリゴン:多边兽</v>
      </c>
    </row>
    <row r="410" spans="1:8">
      <c r="A410" s="1" t="s">
        <v>41131</v>
      </c>
      <c r="C410" s="1" t="s">
        <v>41132</v>
      </c>
      <c r="E410" s="1" t="s">
        <v>41133</v>
      </c>
      <c r="H410" s="3"/>
    </row>
    <row r="411" spans="1:8">
      <c r="E411" s="1"/>
      <c r="H411" s="3"/>
    </row>
    <row r="412" spans="1:8">
      <c r="A412" s="1" t="s">
        <v>41134</v>
      </c>
      <c r="E412" s="1"/>
      <c r="H412" s="3"/>
    </row>
    <row r="413" spans="1:8">
      <c r="A413" s="1" t="s">
        <v>41135</v>
      </c>
      <c r="E413" s="1"/>
      <c r="H413" s="3"/>
    </row>
    <row r="414" spans="1:8">
      <c r="A414" s="1" t="s">
        <v>41136</v>
      </c>
      <c r="E414" s="1"/>
      <c r="H414" s="3"/>
    </row>
    <row r="415" spans="1:8">
      <c r="E415" s="1"/>
      <c r="H415" s="3"/>
    </row>
    <row r="416" spans="1:8">
      <c r="E416" s="1"/>
      <c r="H416" s="3"/>
    </row>
    <row r="417" spans="1:11">
      <c r="A417" s="1" t="s">
        <v>10434</v>
      </c>
      <c r="C417" s="1" t="s">
        <v>10435</v>
      </c>
      <c r="E417" s="1" t="s">
        <v>10436</v>
      </c>
      <c r="H417" s="1" t="s">
        <v>10437</v>
      </c>
      <c r="I417" s="1" t="s">
        <v>10438</v>
      </c>
      <c r="J417" s="1" t="s">
        <v>41137</v>
      </c>
    </row>
    <row r="418" spans="1:11">
      <c r="A418" s="1" t="s">
        <v>41138</v>
      </c>
      <c r="C418" s="1" t="s">
        <v>41139</v>
      </c>
      <c r="E418" s="1" t="s">
        <v>41140</v>
      </c>
      <c r="G418" s="1"/>
      <c r="H418" s="3" t="str">
        <f>_xlfn.TEXTJOIN(":",TRUE,训!C419,训!D419)</f>
        <v>リョウ:辽</v>
      </c>
    </row>
    <row r="419" spans="1:11">
      <c r="A419" s="1" t="s">
        <v>41141</v>
      </c>
      <c r="C419" s="1" t="s">
        <v>41142</v>
      </c>
      <c r="E419" s="1" t="s">
        <v>41143</v>
      </c>
      <c r="G419" s="1"/>
      <c r="H419" s="3" t="str">
        <f>_xlfn.TEXTJOIN(":",TRUE,训!C419,训!D419)</f>
        <v>リョウ:辽</v>
      </c>
    </row>
    <row r="420" spans="1:11">
      <c r="E420" s="1"/>
      <c r="H420" s="3"/>
    </row>
    <row r="421" spans="1:11">
      <c r="E421" s="1"/>
      <c r="H421" s="3"/>
    </row>
    <row r="422" spans="1:11">
      <c r="A422" s="1" t="s">
        <v>10434</v>
      </c>
      <c r="C422" s="1" t="s">
        <v>10435</v>
      </c>
      <c r="E422" s="1" t="s">
        <v>10436</v>
      </c>
      <c r="H422" s="1" t="s">
        <v>10437</v>
      </c>
      <c r="I422" s="1" t="s">
        <v>10438</v>
      </c>
      <c r="J422" s="1" t="s">
        <v>41144</v>
      </c>
    </row>
    <row r="423" spans="1:11">
      <c r="A423" s="1" t="s">
        <v>41053</v>
      </c>
      <c r="C423" s="1" t="s">
        <v>41043</v>
      </c>
      <c r="E423" s="1" t="s">
        <v>41044</v>
      </c>
      <c r="G423" s="1"/>
      <c r="H423" s="3" t="str">
        <f>_xlfn.TEXTJOIN(":",TRUE,训!C419,训!D419)</f>
        <v>リョウ:辽</v>
      </c>
    </row>
    <row r="424" spans="1:11">
      <c r="C424" s="1" t="s">
        <v>41145</v>
      </c>
      <c r="E424" s="1" t="s">
        <v>41146</v>
      </c>
      <c r="H424" s="3"/>
    </row>
    <row r="425" spans="1:11">
      <c r="A425" s="1" t="s">
        <v>41147</v>
      </c>
      <c r="E425" s="1"/>
      <c r="H425" s="3"/>
    </row>
    <row r="426" spans="1:11">
      <c r="A426" s="1" t="s">
        <v>41148</v>
      </c>
      <c r="E426" s="1"/>
      <c r="H426" s="3"/>
    </row>
    <row r="427" spans="1:11">
      <c r="E427" s="1"/>
      <c r="H427" s="3"/>
    </row>
    <row r="428" spans="1:11">
      <c r="E428" s="1"/>
      <c r="H428" s="3"/>
    </row>
    <row r="429" spans="1:11">
      <c r="A429" s="1" t="s">
        <v>10434</v>
      </c>
      <c r="C429" s="1" t="s">
        <v>10435</v>
      </c>
      <c r="E429" s="1" t="s">
        <v>10436</v>
      </c>
      <c r="H429" s="1" t="s">
        <v>10437</v>
      </c>
      <c r="I429" s="1" t="s">
        <v>10438</v>
      </c>
      <c r="J429" s="1" t="s">
        <v>41149</v>
      </c>
      <c r="K429" s="1"/>
    </row>
    <row r="430" spans="1:11">
      <c r="A430" s="1" t="s">
        <v>41150</v>
      </c>
      <c r="C430" s="1" t="s">
        <v>41151</v>
      </c>
      <c r="E430" s="1" t="s">
        <v>70144</v>
      </c>
      <c r="H430" s="3"/>
    </row>
    <row r="431" spans="1:11">
      <c r="A431" s="1" t="s">
        <v>41152</v>
      </c>
      <c r="C431" s="1" t="s">
        <v>41153</v>
      </c>
      <c r="E431" s="1" t="s">
        <v>69570</v>
      </c>
      <c r="G431" s="1"/>
      <c r="H431" s="3" t="str">
        <f>_xlfn.TEXTJOIN(":",TRUE,道!C182,道!D182)</f>
        <v>なみのりメール:冲浪信件</v>
      </c>
    </row>
    <row r="432" spans="1:11">
      <c r="A432" s="1" t="s">
        <v>41154</v>
      </c>
      <c r="E432" s="1"/>
      <c r="H432" s="3"/>
    </row>
    <row r="433" spans="1:11">
      <c r="E433" s="1"/>
      <c r="H433" s="3"/>
    </row>
    <row r="434" spans="1:11">
      <c r="E434" s="1"/>
      <c r="H434" s="3"/>
    </row>
    <row r="435" spans="1:11">
      <c r="A435" s="1" t="s">
        <v>10434</v>
      </c>
      <c r="C435" s="1" t="s">
        <v>10435</v>
      </c>
      <c r="E435" s="1" t="s">
        <v>10436</v>
      </c>
      <c r="H435" s="1" t="s">
        <v>10437</v>
      </c>
      <c r="I435" s="1" t="s">
        <v>10438</v>
      </c>
      <c r="J435" s="1" t="s">
        <v>41155</v>
      </c>
      <c r="K435" s="1"/>
    </row>
    <row r="436" spans="1:11">
      <c r="A436" s="1" t="s">
        <v>41156</v>
      </c>
      <c r="C436" s="1" t="s">
        <v>41157</v>
      </c>
      <c r="E436" s="1" t="s">
        <v>69571</v>
      </c>
      <c r="G436" s="1"/>
      <c r="H436" s="3" t="str">
        <f>_xlfn.TEXTJOIN(":",TRUE,道!C185,道!D185)</f>
        <v>ラブリーメール:可爱信件</v>
      </c>
    </row>
    <row r="437" spans="1:11">
      <c r="A437" s="1" t="s">
        <v>41158</v>
      </c>
      <c r="C437" s="1" t="s">
        <v>41159</v>
      </c>
      <c r="E437" s="1" t="s">
        <v>70131</v>
      </c>
      <c r="H437" s="3"/>
    </row>
    <row r="438" spans="1:11">
      <c r="E438" s="1"/>
      <c r="H438" s="3"/>
    </row>
    <row r="439" spans="1:11">
      <c r="A439" s="1" t="s">
        <v>41160</v>
      </c>
      <c r="E439" s="1"/>
      <c r="H439" s="3"/>
    </row>
    <row r="440" spans="1:11">
      <c r="A440" s="1" t="s">
        <v>17164</v>
      </c>
      <c r="E440" s="1"/>
      <c r="H440" s="3"/>
    </row>
    <row r="441" spans="1:11">
      <c r="E441" s="1"/>
      <c r="H441" s="3"/>
    </row>
    <row r="442" spans="1:11">
      <c r="E442" s="1"/>
      <c r="H442" s="3"/>
    </row>
    <row r="443" spans="1:11">
      <c r="A443" s="1" t="s">
        <v>10434</v>
      </c>
      <c r="C443" s="1" t="s">
        <v>10435</v>
      </c>
      <c r="E443" s="1" t="s">
        <v>10436</v>
      </c>
      <c r="H443" s="1" t="s">
        <v>10437</v>
      </c>
      <c r="I443" s="1" t="s">
        <v>10438</v>
      </c>
      <c r="J443" s="1" t="s">
        <v>41161</v>
      </c>
    </row>
    <row r="444" spans="1:11">
      <c r="A444" s="1" t="s">
        <v>41162</v>
      </c>
      <c r="C444" s="1" t="s">
        <v>41163</v>
      </c>
      <c r="E444" s="1" t="s">
        <v>41164</v>
      </c>
      <c r="H444" s="3"/>
    </row>
    <row r="445" spans="1:11">
      <c r="A445" s="1" t="s">
        <v>41165</v>
      </c>
      <c r="C445" s="1" t="s">
        <v>41166</v>
      </c>
      <c r="E445" s="1" t="s">
        <v>41167</v>
      </c>
      <c r="H445" s="3"/>
    </row>
    <row r="446" spans="1:11">
      <c r="E446" s="1"/>
      <c r="H446" s="3"/>
    </row>
    <row r="447" spans="1:11">
      <c r="A447" s="1" t="s">
        <v>41054</v>
      </c>
      <c r="E447" s="1"/>
      <c r="H447" s="3"/>
    </row>
    <row r="448" spans="1:11">
      <c r="E448" s="1"/>
      <c r="H448" s="3"/>
    </row>
    <row r="449" spans="1:10">
      <c r="E449" s="1"/>
      <c r="H449" s="3"/>
    </row>
    <row r="450" spans="1:10">
      <c r="A450" s="1" t="s">
        <v>10434</v>
      </c>
      <c r="C450" s="1" t="s">
        <v>10435</v>
      </c>
      <c r="E450" s="1" t="s">
        <v>10436</v>
      </c>
      <c r="H450" s="1" t="s">
        <v>10437</v>
      </c>
      <c r="I450" s="1" t="s">
        <v>10438</v>
      </c>
      <c r="J450" s="1" t="s">
        <v>41168</v>
      </c>
    </row>
    <row r="451" spans="1:10">
      <c r="A451" s="1" t="s">
        <v>41169</v>
      </c>
      <c r="C451" s="1" t="s">
        <v>41170</v>
      </c>
      <c r="E451" s="1" t="s">
        <v>41171</v>
      </c>
      <c r="H451" s="3"/>
    </row>
    <row r="452" spans="1:10">
      <c r="A452" s="1" t="s">
        <v>41172</v>
      </c>
      <c r="C452" s="1" t="s">
        <v>41173</v>
      </c>
      <c r="E452" s="1" t="s">
        <v>41174</v>
      </c>
      <c r="H452" s="3"/>
    </row>
    <row r="453" spans="1:10">
      <c r="C453" s="1" t="s">
        <v>41175</v>
      </c>
      <c r="E453" s="1" t="s">
        <v>41176</v>
      </c>
      <c r="H453" s="3"/>
    </row>
    <row r="454" spans="1:10">
      <c r="A454" s="1" t="s">
        <v>41177</v>
      </c>
      <c r="E454" s="1"/>
      <c r="H454" s="3"/>
    </row>
    <row r="455" spans="1:10">
      <c r="A455" s="1" t="s">
        <v>41178</v>
      </c>
      <c r="E455" s="1"/>
      <c r="H455" s="3"/>
    </row>
    <row r="456" spans="1:10">
      <c r="A456" s="1" t="s">
        <v>41179</v>
      </c>
      <c r="E456" s="1"/>
      <c r="H456" s="3"/>
    </row>
    <row r="457" spans="1:10">
      <c r="E457" s="1"/>
      <c r="H457" s="3"/>
    </row>
    <row r="458" spans="1:10">
      <c r="E458" s="1"/>
      <c r="H458" s="3"/>
    </row>
    <row r="459" spans="1:10">
      <c r="A459" s="1" t="s">
        <v>10434</v>
      </c>
      <c r="C459" s="1" t="s">
        <v>10435</v>
      </c>
      <c r="E459" s="1" t="s">
        <v>10436</v>
      </c>
      <c r="H459" s="1" t="s">
        <v>10437</v>
      </c>
      <c r="I459" s="1" t="s">
        <v>10438</v>
      </c>
      <c r="J459" s="1" t="s">
        <v>41180</v>
      </c>
    </row>
    <row r="460" spans="1:10">
      <c r="A460" s="1" t="s">
        <v>41181</v>
      </c>
      <c r="C460" s="1" t="s">
        <v>41182</v>
      </c>
      <c r="E460" s="1" t="s">
        <v>41183</v>
      </c>
      <c r="H460" s="3"/>
    </row>
    <row r="461" spans="1:10">
      <c r="A461" s="1" t="s">
        <v>41184</v>
      </c>
      <c r="C461" s="1" t="s">
        <v>41185</v>
      </c>
      <c r="E461" s="1" t="s">
        <v>41186</v>
      </c>
      <c r="G461" s="1"/>
      <c r="H461" s="3" t="str">
        <f>_xlfn.TEXTJOIN(":",TRUE,道!C63,道!D63)</f>
        <v>ポイントアップ:PP提升剂</v>
      </c>
    </row>
    <row r="462" spans="1:10">
      <c r="C462" s="1" t="s">
        <v>41187</v>
      </c>
      <c r="E462" s="1" t="s">
        <v>41188</v>
      </c>
      <c r="H462" s="3"/>
    </row>
    <row r="463" spans="1:10">
      <c r="A463" s="1" t="s">
        <v>41189</v>
      </c>
      <c r="C463" s="1" t="s">
        <v>41190</v>
      </c>
      <c r="E463" s="1" t="s">
        <v>41191</v>
      </c>
      <c r="H463" s="3"/>
    </row>
    <row r="464" spans="1:10">
      <c r="A464" s="1" t="s">
        <v>41192</v>
      </c>
      <c r="E464" s="1"/>
      <c r="H464" s="3"/>
    </row>
    <row r="465" spans="1:10">
      <c r="E465" s="1"/>
      <c r="H465" s="3"/>
    </row>
    <row r="466" spans="1:10">
      <c r="E466" s="1"/>
      <c r="H466" s="3"/>
    </row>
    <row r="467" spans="1:10">
      <c r="A467" s="1" t="s">
        <v>10434</v>
      </c>
      <c r="C467" s="1" t="s">
        <v>10435</v>
      </c>
      <c r="E467" s="1" t="s">
        <v>10436</v>
      </c>
      <c r="H467" s="1" t="s">
        <v>10437</v>
      </c>
      <c r="I467" s="1" t="s">
        <v>10438</v>
      </c>
      <c r="J467" s="1" t="s">
        <v>41193</v>
      </c>
    </row>
    <row r="468" spans="1:10">
      <c r="A468" s="1" t="s">
        <v>41194</v>
      </c>
      <c r="C468" s="1" t="s">
        <v>41195</v>
      </c>
      <c r="E468" s="1" t="s">
        <v>41196</v>
      </c>
      <c r="H468" s="3"/>
    </row>
    <row r="469" spans="1:10">
      <c r="A469" s="1" t="s">
        <v>41197</v>
      </c>
      <c r="C469" s="1" t="s">
        <v>41198</v>
      </c>
      <c r="E469" s="1" t="s">
        <v>41199</v>
      </c>
      <c r="H469" s="3"/>
    </row>
    <row r="470" spans="1:10">
      <c r="A470" s="1" t="s">
        <v>41200</v>
      </c>
      <c r="C470" s="1" t="s">
        <v>41201</v>
      </c>
      <c r="E470" s="1" t="s">
        <v>41202</v>
      </c>
      <c r="H470" s="3"/>
    </row>
    <row r="471" spans="1:10">
      <c r="E471" s="1"/>
      <c r="H471" s="3"/>
    </row>
    <row r="472" spans="1:10">
      <c r="A472" s="1" t="s">
        <v>41203</v>
      </c>
      <c r="E472" s="1"/>
      <c r="H472" s="3"/>
    </row>
    <row r="473" spans="1:10">
      <c r="A473" s="1" t="s">
        <v>41204</v>
      </c>
      <c r="E473" s="1"/>
      <c r="H473" s="3"/>
    </row>
    <row r="474" spans="1:10">
      <c r="E474" s="1"/>
      <c r="H474" s="3"/>
    </row>
    <row r="475" spans="1:10">
      <c r="E475" s="1"/>
      <c r="H475" s="3"/>
    </row>
    <row r="476" spans="1:10">
      <c r="A476" s="1" t="s">
        <v>10434</v>
      </c>
      <c r="C476" s="1" t="s">
        <v>10435</v>
      </c>
      <c r="E476" s="1" t="s">
        <v>10436</v>
      </c>
      <c r="H476" s="1" t="s">
        <v>10437</v>
      </c>
      <c r="I476" s="1" t="s">
        <v>10438</v>
      </c>
      <c r="J476" s="1" t="s">
        <v>41205</v>
      </c>
    </row>
    <row r="477" spans="1:10">
      <c r="A477" s="1" t="s">
        <v>41055</v>
      </c>
      <c r="C477" s="1" t="s">
        <v>41206</v>
      </c>
      <c r="E477" s="1" t="s">
        <v>41050</v>
      </c>
      <c r="H477" s="3"/>
    </row>
    <row r="478" spans="1:10">
      <c r="E478" s="1"/>
      <c r="H478" s="3"/>
    </row>
    <row r="479" spans="1:10">
      <c r="E479" s="1"/>
      <c r="H479" s="3"/>
    </row>
    <row r="480" spans="1:10">
      <c r="A480" s="1" t="s">
        <v>10434</v>
      </c>
      <c r="C480" s="1" t="s">
        <v>10435</v>
      </c>
      <c r="E480" s="1" t="s">
        <v>10436</v>
      </c>
      <c r="H480" s="1" t="s">
        <v>10437</v>
      </c>
      <c r="I480" s="1" t="s">
        <v>10438</v>
      </c>
      <c r="J480" s="1" t="s">
        <v>41207</v>
      </c>
    </row>
    <row r="481" spans="1:10">
      <c r="A481" s="1" t="s">
        <v>41208</v>
      </c>
      <c r="C481" s="1" t="s">
        <v>41209</v>
      </c>
      <c r="E481" s="1" t="s">
        <v>41210</v>
      </c>
      <c r="H481" s="3"/>
    </row>
    <row r="482" spans="1:10">
      <c r="A482" s="1" t="s">
        <v>41211</v>
      </c>
      <c r="C482" s="1" t="s">
        <v>41212</v>
      </c>
      <c r="E482" s="1" t="s">
        <v>41213</v>
      </c>
      <c r="H482" s="3"/>
    </row>
    <row r="483" spans="1:10">
      <c r="E483" s="1"/>
      <c r="H483" s="3"/>
    </row>
    <row r="484" spans="1:10">
      <c r="E484" s="1"/>
      <c r="H484" s="3"/>
    </row>
    <row r="485" spans="1:10">
      <c r="A485" s="1" t="s">
        <v>10434</v>
      </c>
      <c r="C485" s="1" t="s">
        <v>10435</v>
      </c>
      <c r="E485" s="1" t="s">
        <v>10436</v>
      </c>
      <c r="H485" s="1" t="s">
        <v>10437</v>
      </c>
      <c r="I485" s="1" t="s">
        <v>10438</v>
      </c>
      <c r="J485" s="1" t="s">
        <v>41214</v>
      </c>
    </row>
    <row r="486" spans="1:10">
      <c r="A486" s="1" t="s">
        <v>41215</v>
      </c>
      <c r="C486" s="1" t="s">
        <v>41216</v>
      </c>
      <c r="E486" s="1" t="s">
        <v>41217</v>
      </c>
      <c r="H486" s="3"/>
      <c r="J486" s="1" t="s">
        <v>10688</v>
      </c>
    </row>
    <row r="487" spans="1:10">
      <c r="E487" s="1"/>
      <c r="H487" s="3"/>
    </row>
    <row r="488" spans="1:10">
      <c r="A488" s="1" t="s">
        <v>10743</v>
      </c>
      <c r="C488" s="1" t="s">
        <v>41218</v>
      </c>
      <c r="E488" s="1" t="s">
        <v>41219</v>
      </c>
      <c r="H488" s="3"/>
    </row>
    <row r="489" spans="1:10">
      <c r="A489" s="1" t="s">
        <v>41220</v>
      </c>
      <c r="E489" s="1"/>
      <c r="H489" s="3"/>
    </row>
    <row r="490" spans="1:10">
      <c r="E490" s="1"/>
      <c r="H490" s="3"/>
    </row>
    <row r="491" spans="1:10">
      <c r="E491" s="1"/>
      <c r="H491" s="3"/>
    </row>
    <row r="492" spans="1:10">
      <c r="A492" s="1" t="s">
        <v>10434</v>
      </c>
      <c r="C492" s="1" t="s">
        <v>10435</v>
      </c>
      <c r="E492" s="1" t="s">
        <v>10436</v>
      </c>
      <c r="H492" s="1" t="s">
        <v>10437</v>
      </c>
      <c r="I492" s="1" t="s">
        <v>10438</v>
      </c>
      <c r="J492" s="1" t="s">
        <v>41221</v>
      </c>
    </row>
    <row r="493" spans="1:10">
      <c r="A493" s="1" t="s">
        <v>41222</v>
      </c>
      <c r="C493" s="1" t="s">
        <v>41223</v>
      </c>
      <c r="E493" t="s">
        <v>41224</v>
      </c>
      <c r="H493" s="3"/>
    </row>
    <row r="494" spans="1:10">
      <c r="A494" s="1" t="s">
        <v>41225</v>
      </c>
      <c r="E494" s="1"/>
      <c r="H494" s="3"/>
    </row>
    <row r="495" spans="1:10">
      <c r="E495" s="1"/>
      <c r="H495" s="3"/>
    </row>
    <row r="496" spans="1:10">
      <c r="E496" s="1"/>
      <c r="H496" s="3"/>
    </row>
    <row r="497" spans="1:10">
      <c r="A497" s="1" t="s">
        <v>10434</v>
      </c>
      <c r="C497" s="1" t="s">
        <v>10435</v>
      </c>
      <c r="E497" s="1" t="s">
        <v>10436</v>
      </c>
      <c r="H497" s="1" t="s">
        <v>10437</v>
      </c>
      <c r="I497" s="1" t="s">
        <v>10438</v>
      </c>
      <c r="J497" s="1" t="s">
        <v>41226</v>
      </c>
    </row>
    <row r="498" spans="1:10">
      <c r="A498" s="1" t="s">
        <v>41227</v>
      </c>
      <c r="C498" s="1" t="s">
        <v>41228</v>
      </c>
      <c r="E498" t="s">
        <v>41229</v>
      </c>
      <c r="H498" s="3"/>
    </row>
    <row r="499" spans="1:10">
      <c r="A499" s="1" t="s">
        <v>41230</v>
      </c>
      <c r="E499" s="1"/>
      <c r="H499" s="3"/>
    </row>
    <row r="500" spans="1:10">
      <c r="E500" s="1"/>
      <c r="H500" s="3"/>
    </row>
    <row r="501" spans="1:10">
      <c r="E501" s="1"/>
      <c r="H501" s="3"/>
    </row>
    <row r="502" spans="1:10">
      <c r="A502" s="1" t="s">
        <v>10434</v>
      </c>
      <c r="C502" s="1" t="s">
        <v>10435</v>
      </c>
      <c r="E502" s="1" t="s">
        <v>10436</v>
      </c>
      <c r="H502" s="1" t="s">
        <v>10437</v>
      </c>
      <c r="I502" s="1" t="s">
        <v>10438</v>
      </c>
      <c r="J502" s="1" t="s">
        <v>41231</v>
      </c>
    </row>
    <row r="503" spans="1:10">
      <c r="A503" s="1" t="s">
        <v>41232</v>
      </c>
      <c r="C503" s="1" t="s">
        <v>41233</v>
      </c>
      <c r="E503" s="1" t="s">
        <v>41234</v>
      </c>
      <c r="H503" s="3"/>
    </row>
    <row r="504" spans="1:10">
      <c r="A504" s="1" t="s">
        <v>41235</v>
      </c>
      <c r="C504" s="1" t="s">
        <v>41236</v>
      </c>
      <c r="E504" s="1" t="s">
        <v>41237</v>
      </c>
      <c r="H504" s="3"/>
    </row>
    <row r="505" spans="1:10">
      <c r="A505" s="1" t="s">
        <v>41238</v>
      </c>
      <c r="C505" s="1" t="s">
        <v>41239</v>
      </c>
      <c r="E505" s="1" t="s">
        <v>41240</v>
      </c>
      <c r="H505" s="3"/>
    </row>
    <row r="506" spans="1:10">
      <c r="E506" s="1"/>
      <c r="H506" s="3"/>
    </row>
    <row r="507" spans="1:10">
      <c r="A507" s="1" t="s">
        <v>41241</v>
      </c>
      <c r="E507" s="1"/>
      <c r="H507" s="3"/>
    </row>
    <row r="508" spans="1:10">
      <c r="A508" s="1" t="s">
        <v>41242</v>
      </c>
      <c r="E508" s="1"/>
      <c r="H508" s="3"/>
    </row>
    <row r="509" spans="1:10">
      <c r="E509" s="1"/>
      <c r="H509" s="3"/>
    </row>
    <row r="510" spans="1:10">
      <c r="E510" s="1"/>
      <c r="H510" s="3"/>
    </row>
    <row r="511" spans="1:10">
      <c r="A511" s="1" t="s">
        <v>10434</v>
      </c>
      <c r="C511" s="1" t="s">
        <v>10435</v>
      </c>
      <c r="E511" s="1" t="s">
        <v>10436</v>
      </c>
      <c r="H511" s="1" t="s">
        <v>10437</v>
      </c>
      <c r="I511" s="1" t="s">
        <v>10438</v>
      </c>
      <c r="J511" s="1" t="s">
        <v>41243</v>
      </c>
    </row>
    <row r="512" spans="1:10">
      <c r="A512" s="1" t="s">
        <v>41244</v>
      </c>
      <c r="C512" s="1" t="s">
        <v>41245</v>
      </c>
      <c r="E512" s="1" t="s">
        <v>41246</v>
      </c>
      <c r="H512" s="3"/>
    </row>
    <row r="513" spans="1:10">
      <c r="A513" s="1" t="s">
        <v>41247</v>
      </c>
      <c r="C513" s="1" t="s">
        <v>41248</v>
      </c>
      <c r="E513" s="1" t="s">
        <v>41249</v>
      </c>
      <c r="H513" s="3"/>
    </row>
    <row r="514" spans="1:10">
      <c r="C514" s="1" t="s">
        <v>41250</v>
      </c>
      <c r="E514" s="1" t="s">
        <v>41251</v>
      </c>
      <c r="H514" s="3"/>
    </row>
    <row r="515" spans="1:10">
      <c r="A515" s="1" t="s">
        <v>41252</v>
      </c>
      <c r="E515" s="1"/>
      <c r="H515" s="3"/>
    </row>
    <row r="516" spans="1:10">
      <c r="E516" s="1"/>
      <c r="H516" s="3"/>
    </row>
    <row r="517" spans="1:10">
      <c r="E517" s="1"/>
      <c r="H517" s="3"/>
    </row>
    <row r="518" spans="1:10">
      <c r="A518" s="1" t="s">
        <v>10434</v>
      </c>
      <c r="C518" s="1" t="s">
        <v>10435</v>
      </c>
      <c r="E518" s="1" t="s">
        <v>10436</v>
      </c>
      <c r="H518" s="1" t="s">
        <v>10437</v>
      </c>
      <c r="I518" s="1" t="s">
        <v>10438</v>
      </c>
      <c r="J518" s="1" t="s">
        <v>41253</v>
      </c>
    </row>
    <row r="519" spans="1:10">
      <c r="A519" s="1" t="s">
        <v>41254</v>
      </c>
      <c r="C519" s="1" t="s">
        <v>41051</v>
      </c>
      <c r="E519" s="1" t="s">
        <v>41052</v>
      </c>
      <c r="H519" s="3"/>
    </row>
    <row r="520" spans="1:10">
      <c r="A520" s="1" t="s">
        <v>41255</v>
      </c>
      <c r="C520" s="1" t="s">
        <v>41256</v>
      </c>
      <c r="E520" s="1" t="s">
        <v>41257</v>
      </c>
      <c r="H520" s="3"/>
    </row>
    <row r="521" spans="1:10">
      <c r="E521" s="1"/>
      <c r="H521" s="3"/>
    </row>
    <row r="522" spans="1:10">
      <c r="E522" s="1"/>
      <c r="H522" s="3"/>
    </row>
    <row r="523" spans="1:10">
      <c r="A523" s="1" t="s">
        <v>10434</v>
      </c>
      <c r="C523" s="1" t="s">
        <v>10435</v>
      </c>
      <c r="E523" s="1" t="s">
        <v>10436</v>
      </c>
      <c r="H523" s="1" t="s">
        <v>10437</v>
      </c>
      <c r="I523" s="1" t="s">
        <v>10438</v>
      </c>
      <c r="J523" s="1" t="s">
        <v>41258</v>
      </c>
    </row>
    <row r="524" spans="1:10">
      <c r="A524" s="1" t="s">
        <v>41259</v>
      </c>
      <c r="C524" s="1" t="s">
        <v>41260</v>
      </c>
      <c r="E524" s="1" t="s">
        <v>41261</v>
      </c>
      <c r="H524" s="3"/>
    </row>
    <row r="525" spans="1:10">
      <c r="A525" s="1" t="s">
        <v>41262</v>
      </c>
      <c r="C525" s="1" t="s">
        <v>41263</v>
      </c>
      <c r="E525" s="1" t="s">
        <v>41264</v>
      </c>
      <c r="H525" s="3"/>
    </row>
    <row r="526" spans="1:10">
      <c r="C526" s="1" t="s">
        <v>41265</v>
      </c>
      <c r="E526" s="1" t="s">
        <v>41266</v>
      </c>
      <c r="H526" s="3"/>
    </row>
    <row r="527" spans="1:10">
      <c r="A527" s="1" t="s">
        <v>41267</v>
      </c>
      <c r="E527" s="1"/>
      <c r="H527" s="3"/>
    </row>
    <row r="528" spans="1:10">
      <c r="A528" s="1" t="s">
        <v>41268</v>
      </c>
      <c r="C528" s="1" t="s">
        <v>41269</v>
      </c>
      <c r="E528" s="1" t="s">
        <v>41270</v>
      </c>
      <c r="G528" s="1"/>
      <c r="H528" s="3" t="str">
        <f>_xlfn.TEXTJOIN(":",TRUE,宝!C53,宝!D53)</f>
        <v>ニャース:喵喵</v>
      </c>
    </row>
    <row r="529" spans="1:10">
      <c r="C529" s="1" t="s">
        <v>41271</v>
      </c>
      <c r="E529" s="1" t="s">
        <v>41272</v>
      </c>
      <c r="H529" s="3"/>
    </row>
    <row r="530" spans="1:10">
      <c r="A530" s="1" t="s">
        <v>41273</v>
      </c>
      <c r="E530" s="1"/>
      <c r="H530" s="3"/>
    </row>
    <row r="531" spans="1:10">
      <c r="A531" s="1" t="s">
        <v>41274</v>
      </c>
      <c r="E531" s="1"/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10434</v>
      </c>
      <c r="C534" s="1" t="s">
        <v>10435</v>
      </c>
      <c r="E534" s="1" t="s">
        <v>10436</v>
      </c>
      <c r="H534" s="1" t="s">
        <v>10437</v>
      </c>
      <c r="I534" s="1" t="s">
        <v>10438</v>
      </c>
      <c r="J534" s="1" t="s">
        <v>41275</v>
      </c>
    </row>
    <row r="535" spans="1:10">
      <c r="A535" s="1" t="s">
        <v>41276</v>
      </c>
      <c r="C535" s="1" t="s">
        <v>41277</v>
      </c>
      <c r="E535" s="1" t="s">
        <v>41278</v>
      </c>
      <c r="G535" s="1"/>
      <c r="H535" s="3" t="str">
        <f>_xlfn.TEXTJOIN(":",TRUE,宝!C53,宝!D53)</f>
        <v>ニャース:喵喵</v>
      </c>
    </row>
    <row r="536" spans="1:10">
      <c r="E536" s="1"/>
      <c r="H536" s="3"/>
    </row>
    <row r="537" spans="1:10">
      <c r="E537" s="1"/>
      <c r="H537" s="3"/>
    </row>
    <row r="538" spans="1:10">
      <c r="A538" s="1" t="s">
        <v>10434</v>
      </c>
      <c r="C538" s="1" t="s">
        <v>10435</v>
      </c>
      <c r="E538" s="1" t="s">
        <v>10436</v>
      </c>
      <c r="H538" s="1" t="s">
        <v>10437</v>
      </c>
      <c r="I538" s="1" t="s">
        <v>10438</v>
      </c>
      <c r="J538" s="1" t="s">
        <v>41279</v>
      </c>
    </row>
    <row r="539" spans="1:10">
      <c r="A539" s="1" t="s">
        <v>41280</v>
      </c>
      <c r="C539" s="1" t="s">
        <v>41281</v>
      </c>
      <c r="E539" s="1" t="s">
        <v>41282</v>
      </c>
      <c r="G539" s="1"/>
      <c r="H539" s="3" t="str">
        <f>_xlfn.TEXTJOIN(":",TRUE,宝!C36,宝!D36)</f>
        <v>ピッピ:皮皮</v>
      </c>
    </row>
    <row r="540" spans="1:10">
      <c r="A540" s="1" t="s">
        <v>41283</v>
      </c>
      <c r="E540" s="1"/>
      <c r="H540" s="3"/>
    </row>
    <row r="541" spans="1:10">
      <c r="E541" s="1"/>
      <c r="H541" s="3"/>
    </row>
    <row r="542" spans="1:10">
      <c r="E542" s="1"/>
      <c r="H542" s="3"/>
    </row>
    <row r="543" spans="1:10">
      <c r="A543" s="1" t="s">
        <v>10434</v>
      </c>
      <c r="C543" s="1" t="s">
        <v>10435</v>
      </c>
      <c r="E543" s="1" t="s">
        <v>10436</v>
      </c>
      <c r="H543" s="1" t="s">
        <v>10437</v>
      </c>
      <c r="I543" s="1" t="s">
        <v>10438</v>
      </c>
      <c r="J543" s="1" t="s">
        <v>41284</v>
      </c>
    </row>
    <row r="544" spans="1:10">
      <c r="A544" s="1" t="s">
        <v>41285</v>
      </c>
      <c r="C544" s="1" t="s">
        <v>41286</v>
      </c>
      <c r="E544" s="1" t="s">
        <v>41287</v>
      </c>
      <c r="H544" s="3"/>
    </row>
    <row r="545" spans="1:10">
      <c r="A545" s="1" t="s">
        <v>41288</v>
      </c>
      <c r="E545" s="1"/>
      <c r="H545" s="3"/>
    </row>
    <row r="546" spans="1:10">
      <c r="E546" s="1"/>
      <c r="H546" s="3"/>
    </row>
    <row r="547" spans="1:10">
      <c r="E547" s="1"/>
      <c r="H547" s="3"/>
    </row>
    <row r="548" spans="1:10">
      <c r="A548" s="1" t="s">
        <v>10434</v>
      </c>
      <c r="C548" s="1" t="s">
        <v>10435</v>
      </c>
      <c r="E548" s="1" t="s">
        <v>10436</v>
      </c>
      <c r="H548" s="1" t="s">
        <v>10437</v>
      </c>
      <c r="I548" s="1" t="s">
        <v>10438</v>
      </c>
      <c r="J548" s="1" t="s">
        <v>41289</v>
      </c>
    </row>
    <row r="549" spans="1:10">
      <c r="A549" s="1" t="s">
        <v>40882</v>
      </c>
      <c r="C549" s="1" t="s">
        <v>40970</v>
      </c>
      <c r="E549" s="1" t="s">
        <v>40971</v>
      </c>
      <c r="H549" s="3"/>
    </row>
    <row r="550" spans="1:10">
      <c r="A550" s="1" t="s">
        <v>41290</v>
      </c>
      <c r="C550" s="1" t="s">
        <v>41291</v>
      </c>
      <c r="E550" s="1" t="s">
        <v>41292</v>
      </c>
      <c r="H550" s="3"/>
    </row>
    <row r="551" spans="1:10">
      <c r="E551" s="1"/>
      <c r="H551" s="3"/>
    </row>
    <row r="552" spans="1:10">
      <c r="E552" s="1"/>
      <c r="H552" s="3"/>
    </row>
    <row r="553" spans="1:10">
      <c r="A553" s="1" t="s">
        <v>10434</v>
      </c>
      <c r="C553" s="1" t="s">
        <v>10435</v>
      </c>
      <c r="E553" s="1" t="s">
        <v>10436</v>
      </c>
      <c r="H553" s="1" t="s">
        <v>10437</v>
      </c>
      <c r="I553" s="1" t="s">
        <v>10438</v>
      </c>
      <c r="J553" s="1" t="s">
        <v>41293</v>
      </c>
    </row>
    <row r="554" spans="1:10">
      <c r="A554" s="1" t="s">
        <v>23329</v>
      </c>
      <c r="C554" s="1" t="s">
        <v>10696</v>
      </c>
      <c r="E554" s="1" t="s">
        <v>10697</v>
      </c>
      <c r="H554" s="3"/>
    </row>
    <row r="555" spans="1:10">
      <c r="A555" s="1" t="s">
        <v>23331</v>
      </c>
      <c r="C555" s="1" t="s">
        <v>23332</v>
      </c>
      <c r="E555" s="1" t="s">
        <v>41294</v>
      </c>
      <c r="H555" s="3"/>
    </row>
    <row r="556" spans="1:10">
      <c r="E556" s="1"/>
      <c r="H556" s="3"/>
    </row>
    <row r="557" spans="1:10">
      <c r="A557" s="1" t="s">
        <v>13356</v>
      </c>
      <c r="C557" s="1" t="s">
        <v>10672</v>
      </c>
      <c r="E557" s="1" t="s">
        <v>10673</v>
      </c>
      <c r="H557" s="3"/>
    </row>
    <row r="558" spans="1:10">
      <c r="E558" s="1"/>
      <c r="H558" s="3"/>
    </row>
    <row r="559" spans="1:10">
      <c r="A559" s="1" t="s">
        <v>41295</v>
      </c>
      <c r="C559" s="1" t="s">
        <v>41296</v>
      </c>
      <c r="E559" s="1" t="s">
        <v>41297</v>
      </c>
      <c r="H559" s="3"/>
    </row>
    <row r="560" spans="1:10">
      <c r="A560" s="1" t="s">
        <v>41298</v>
      </c>
      <c r="C560" s="1" t="s">
        <v>41299</v>
      </c>
      <c r="E560" s="1" t="s">
        <v>41300</v>
      </c>
      <c r="H560" s="3"/>
    </row>
    <row r="561" spans="1:8">
      <c r="A561" s="1" t="s">
        <v>41301</v>
      </c>
      <c r="E561" s="1"/>
      <c r="H561" s="3"/>
    </row>
    <row r="562" spans="1:8">
      <c r="C562" s="1" t="s">
        <v>10672</v>
      </c>
      <c r="E562" s="1" t="s">
        <v>10673</v>
      </c>
      <c r="H562" s="3"/>
    </row>
    <row r="563" spans="1:8">
      <c r="A563" s="1" t="s">
        <v>41302</v>
      </c>
      <c r="E563" s="1"/>
      <c r="H563" s="3"/>
    </row>
    <row r="564" spans="1:8">
      <c r="A564" s="1" t="s">
        <v>41303</v>
      </c>
      <c r="C564" s="1" t="s">
        <v>41304</v>
      </c>
      <c r="E564" s="1" t="s">
        <v>41305</v>
      </c>
      <c r="H564" s="3" t="str">
        <f>_xlfn.TEXTJOIN(":",TRUE,其!C54,其!D54)</f>
        <v>カントー:关都</v>
      </c>
    </row>
    <row r="565" spans="1:8">
      <c r="C565" s="1" t="s">
        <v>41306</v>
      </c>
      <c r="E565" s="1" t="s">
        <v>41307</v>
      </c>
      <c r="H565" s="3"/>
    </row>
    <row r="566" spans="1:8">
      <c r="A566" s="1" t="s">
        <v>41308</v>
      </c>
      <c r="E566" s="1"/>
      <c r="H566" s="3"/>
    </row>
    <row r="567" spans="1:8">
      <c r="A567" s="1" t="s">
        <v>41309</v>
      </c>
      <c r="C567" s="1" t="s">
        <v>41310</v>
      </c>
      <c r="E567" s="1" t="s">
        <v>41311</v>
      </c>
      <c r="H567" s="3"/>
    </row>
    <row r="568" spans="1:8">
      <c r="C568" s="1" t="s">
        <v>41312</v>
      </c>
      <c r="E568" s="1" t="s">
        <v>41313</v>
      </c>
      <c r="H568" s="3"/>
    </row>
    <row r="569" spans="1:8">
      <c r="A569" s="1" t="s">
        <v>41314</v>
      </c>
      <c r="E569" s="1"/>
      <c r="H569" s="3"/>
    </row>
    <row r="570" spans="1:8">
      <c r="A570" s="1" t="s">
        <v>41315</v>
      </c>
      <c r="C570" s="1" t="s">
        <v>41316</v>
      </c>
      <c r="E570" s="1" t="s">
        <v>41317</v>
      </c>
      <c r="G570" s="1"/>
      <c r="H570" s="3" t="str">
        <f>_xlfn.TEXTJOIN(":",TRUE,其!C55,其!D55)</f>
        <v>ジョウト:城都</v>
      </c>
    </row>
    <row r="571" spans="1:8">
      <c r="C571" s="1" t="s">
        <v>41318</v>
      </c>
      <c r="E571" s="1" t="s">
        <v>41319</v>
      </c>
      <c r="H571" s="3"/>
    </row>
    <row r="572" spans="1:8">
      <c r="A572" s="1" t="s">
        <v>41320</v>
      </c>
      <c r="E572" s="1"/>
      <c r="H572" s="3"/>
    </row>
    <row r="573" spans="1:8">
      <c r="A573" s="1" t="s">
        <v>41321</v>
      </c>
      <c r="C573" s="1" t="s">
        <v>41322</v>
      </c>
      <c r="E573" s="1" t="s">
        <v>41323</v>
      </c>
      <c r="H573" s="3"/>
    </row>
    <row r="574" spans="1:8">
      <c r="E574" s="1"/>
      <c r="H574" s="3"/>
    </row>
    <row r="575" spans="1:8">
      <c r="A575" s="1" t="s">
        <v>41324</v>
      </c>
      <c r="C575" s="1" t="s">
        <v>10672</v>
      </c>
      <c r="E575" s="1" t="s">
        <v>10673</v>
      </c>
      <c r="H575" s="3"/>
    </row>
    <row r="576" spans="1:8">
      <c r="A576" s="1" t="s">
        <v>27361</v>
      </c>
      <c r="E576" s="1"/>
      <c r="H576" s="3"/>
    </row>
    <row r="577" spans="1:10">
      <c r="E577" s="1"/>
      <c r="H577" s="3"/>
    </row>
    <row r="578" spans="1:10">
      <c r="A578" s="1" t="s">
        <v>41325</v>
      </c>
      <c r="E578" s="1"/>
      <c r="H578" s="3"/>
    </row>
    <row r="579" spans="1:10">
      <c r="E579" s="1"/>
      <c r="H579" s="3"/>
    </row>
    <row r="580" spans="1:10">
      <c r="A580" s="1" t="s">
        <v>13356</v>
      </c>
      <c r="E580" s="1"/>
      <c r="H580" s="3"/>
    </row>
    <row r="581" spans="1:10">
      <c r="E581" s="1"/>
      <c r="H581" s="3"/>
    </row>
    <row r="582" spans="1:10">
      <c r="E582" s="1"/>
      <c r="H582" s="3"/>
    </row>
    <row r="583" spans="1:10">
      <c r="A583" s="1" t="s">
        <v>10434</v>
      </c>
      <c r="C583" s="1" t="s">
        <v>10435</v>
      </c>
      <c r="E583" s="1" t="s">
        <v>10436</v>
      </c>
      <c r="H583" s="1" t="s">
        <v>10437</v>
      </c>
      <c r="I583" s="1" t="s">
        <v>10438</v>
      </c>
      <c r="J583" s="1" t="s">
        <v>41326</v>
      </c>
    </row>
    <row r="584" spans="1:10">
      <c r="A584" s="1" t="s">
        <v>41327</v>
      </c>
      <c r="C584" s="1" t="s">
        <v>41328</v>
      </c>
      <c r="E584" s="1" t="s">
        <v>41327</v>
      </c>
      <c r="H584" s="3"/>
    </row>
    <row r="585" spans="1:10">
      <c r="A585" s="1" t="s">
        <v>41329</v>
      </c>
      <c r="C585" s="1" t="s">
        <v>41330</v>
      </c>
      <c r="E585" s="1" t="s">
        <v>41331</v>
      </c>
      <c r="H585" s="3"/>
    </row>
    <row r="586" spans="1:10">
      <c r="E586" s="1"/>
      <c r="H586" s="3"/>
    </row>
    <row r="587" spans="1:10">
      <c r="E587" s="1"/>
      <c r="H587" s="3"/>
    </row>
    <row r="588" spans="1:10">
      <c r="A588" s="1" t="s">
        <v>10434</v>
      </c>
      <c r="C588" s="1" t="s">
        <v>10435</v>
      </c>
      <c r="E588" s="1" t="s">
        <v>10436</v>
      </c>
      <c r="H588" s="1" t="s">
        <v>10437</v>
      </c>
      <c r="I588" s="1" t="s">
        <v>10438</v>
      </c>
      <c r="J588" s="1" t="s">
        <v>41332</v>
      </c>
    </row>
    <row r="589" spans="1:10">
      <c r="A589" s="1" t="s">
        <v>19052</v>
      </c>
      <c r="C589" s="1" t="s">
        <v>41333</v>
      </c>
      <c r="E589" s="1" t="s">
        <v>41334</v>
      </c>
      <c r="H589" s="3"/>
    </row>
    <row r="590" spans="1:10">
      <c r="E590" s="1"/>
      <c r="H590" s="3"/>
    </row>
    <row r="591" spans="1:10">
      <c r="A591" s="1" t="s">
        <v>41335</v>
      </c>
      <c r="C591" s="1" t="s">
        <v>41336</v>
      </c>
      <c r="E591" s="1" t="s">
        <v>41337</v>
      </c>
      <c r="H591" s="3"/>
    </row>
    <row r="592" spans="1:10">
      <c r="A592" s="1" t="s">
        <v>41338</v>
      </c>
      <c r="E592" s="1"/>
      <c r="H592" s="3"/>
    </row>
    <row r="593" spans="1:10">
      <c r="C593" s="1" t="s">
        <v>41339</v>
      </c>
      <c r="E593" s="1" t="s">
        <v>41340</v>
      </c>
      <c r="H593" s="3"/>
    </row>
    <row r="594" spans="1:10">
      <c r="A594" s="1" t="s">
        <v>41341</v>
      </c>
      <c r="C594" s="1" t="s">
        <v>41342</v>
      </c>
      <c r="E594" s="1" t="s">
        <v>41343</v>
      </c>
      <c r="H594" s="3"/>
    </row>
    <row r="595" spans="1:10">
      <c r="A595" s="1" t="s">
        <v>41344</v>
      </c>
      <c r="E595" s="1"/>
      <c r="H595" s="3"/>
    </row>
    <row r="596" spans="1:10">
      <c r="A596" s="1" t="s">
        <v>41345</v>
      </c>
      <c r="E596" s="1"/>
      <c r="H596" s="3"/>
    </row>
    <row r="597" spans="1:10">
      <c r="E597" s="1"/>
      <c r="H597" s="3"/>
    </row>
    <row r="598" spans="1:10">
      <c r="E598" s="1"/>
      <c r="H598" s="3"/>
    </row>
    <row r="599" spans="1:10">
      <c r="A599" s="1" t="s">
        <v>10434</v>
      </c>
      <c r="C599" s="1" t="s">
        <v>10435</v>
      </c>
      <c r="E599" s="1" t="s">
        <v>10436</v>
      </c>
      <c r="H599" s="1" t="s">
        <v>10437</v>
      </c>
      <c r="I599" s="1" t="s">
        <v>10438</v>
      </c>
      <c r="J599" s="1" t="s">
        <v>41346</v>
      </c>
    </row>
    <row r="600" spans="1:10">
      <c r="A600" s="1" t="s">
        <v>41347</v>
      </c>
      <c r="C600" s="1" t="s">
        <v>41348</v>
      </c>
      <c r="E600" s="1" t="s">
        <v>41349</v>
      </c>
      <c r="H600" s="3"/>
    </row>
    <row r="601" spans="1:10">
      <c r="A601" s="1" t="s">
        <v>41350</v>
      </c>
      <c r="C601" s="1" t="s">
        <v>41351</v>
      </c>
      <c r="E601" s="1" t="s">
        <v>41352</v>
      </c>
      <c r="H601" s="3"/>
    </row>
    <row r="602" spans="1:10">
      <c r="A602" s="1" t="s">
        <v>32295</v>
      </c>
      <c r="C602" s="1" t="s">
        <v>41353</v>
      </c>
      <c r="E602" s="1" t="s">
        <v>41354</v>
      </c>
      <c r="H602" s="3"/>
    </row>
    <row r="603" spans="1:10">
      <c r="E603" s="1"/>
      <c r="H603" s="3"/>
    </row>
    <row r="604" spans="1:10">
      <c r="A604" s="1" t="s">
        <v>14683</v>
      </c>
      <c r="C604" s="1" t="s">
        <v>41355</v>
      </c>
      <c r="E604" s="1" t="s">
        <v>35846</v>
      </c>
      <c r="H604" s="3"/>
    </row>
    <row r="605" spans="1:10">
      <c r="E605" s="1"/>
      <c r="H605" s="3"/>
    </row>
    <row r="606" spans="1:10">
      <c r="E606" s="1"/>
      <c r="H606" s="3"/>
    </row>
    <row r="607" spans="1:10">
      <c r="A607" s="1" t="s">
        <v>10434</v>
      </c>
      <c r="C607" s="1" t="s">
        <v>10435</v>
      </c>
      <c r="E607" s="1" t="s">
        <v>10436</v>
      </c>
      <c r="H607" s="1" t="s">
        <v>10437</v>
      </c>
      <c r="I607" s="1" t="s">
        <v>10438</v>
      </c>
      <c r="J607" s="1" t="s">
        <v>41356</v>
      </c>
    </row>
    <row r="608" spans="1:10">
      <c r="A608" s="1" t="s">
        <v>13356</v>
      </c>
      <c r="C608" s="1" t="s">
        <v>32365</v>
      </c>
      <c r="E608" s="1" t="s">
        <v>32366</v>
      </c>
      <c r="H608" s="3"/>
    </row>
    <row r="609" spans="1:10">
      <c r="E609" s="1"/>
      <c r="H609" s="3"/>
    </row>
    <row r="610" spans="1:10">
      <c r="E610" s="1"/>
      <c r="H610" s="3"/>
    </row>
    <row r="611" spans="1:10">
      <c r="A611" s="1" t="s">
        <v>10434</v>
      </c>
      <c r="C611" s="1" t="s">
        <v>10435</v>
      </c>
      <c r="E611" s="1" t="s">
        <v>10436</v>
      </c>
      <c r="H611" s="1" t="s">
        <v>10437</v>
      </c>
      <c r="I611" s="1" t="s">
        <v>10438</v>
      </c>
      <c r="J611" s="1" t="s">
        <v>41357</v>
      </c>
    </row>
    <row r="612" spans="1:10">
      <c r="A612" s="1" t="s">
        <v>41358</v>
      </c>
      <c r="C612" s="1" t="s">
        <v>41359</v>
      </c>
      <c r="E612" s="1" t="s">
        <v>41360</v>
      </c>
      <c r="H612" s="3"/>
    </row>
    <row r="613" spans="1:10">
      <c r="A613" s="1" t="s">
        <v>41361</v>
      </c>
      <c r="C613" s="1" t="s">
        <v>41362</v>
      </c>
      <c r="E613" s="1" t="s">
        <v>41363</v>
      </c>
      <c r="H613" s="3"/>
    </row>
    <row r="614" spans="1:10">
      <c r="A614" s="1" t="s">
        <v>41364</v>
      </c>
      <c r="C614" s="1" t="s">
        <v>41365</v>
      </c>
      <c r="E614" s="1" t="s">
        <v>41366</v>
      </c>
      <c r="G614" s="1"/>
      <c r="H614" s="3" t="str">
        <f>_xlfn.TEXTJOIN(":",TRUE,宝!C40,宝!D40)</f>
        <v>プリン:胖丁</v>
      </c>
    </row>
    <row r="615" spans="1:10">
      <c r="C615" s="1" t="s">
        <v>41367</v>
      </c>
      <c r="E615" s="1" t="s">
        <v>41368</v>
      </c>
      <c r="H615" s="3"/>
    </row>
    <row r="616" spans="1:10">
      <c r="A616" s="1" t="s">
        <v>41369</v>
      </c>
      <c r="E616" s="1"/>
      <c r="H616" s="3"/>
    </row>
    <row r="617" spans="1:10">
      <c r="A617" s="1" t="s">
        <v>41370</v>
      </c>
      <c r="E617" s="1"/>
      <c r="H617" s="3"/>
    </row>
    <row r="618" spans="1:10">
      <c r="E618" s="1"/>
      <c r="H618" s="3"/>
    </row>
    <row r="619" spans="1:10">
      <c r="E619" s="1"/>
      <c r="H619" s="3"/>
    </row>
    <row r="620" spans="1:10">
      <c r="A620" s="1" t="s">
        <v>10434</v>
      </c>
      <c r="C620" s="1" t="s">
        <v>10435</v>
      </c>
      <c r="E620" s="1" t="s">
        <v>10436</v>
      </c>
      <c r="H620" s="1" t="s">
        <v>10437</v>
      </c>
      <c r="I620" s="1" t="s">
        <v>10438</v>
      </c>
      <c r="J620" s="1" t="s">
        <v>41371</v>
      </c>
    </row>
    <row r="621" spans="1:10">
      <c r="A621" s="1" t="s">
        <v>41372</v>
      </c>
      <c r="C621" s="1" t="s">
        <v>41373</v>
      </c>
      <c r="E621" s="1" t="s">
        <v>41374</v>
      </c>
      <c r="H621" s="3"/>
    </row>
    <row r="622" spans="1:10">
      <c r="A622" s="1" t="s">
        <v>41375</v>
      </c>
      <c r="C622" s="1" t="s">
        <v>41376</v>
      </c>
      <c r="E622" s="1" t="s">
        <v>41377</v>
      </c>
      <c r="H622" s="3"/>
    </row>
    <row r="623" spans="1:10">
      <c r="E623" s="1"/>
      <c r="H623" s="3"/>
    </row>
    <row r="624" spans="1:10">
      <c r="A624" s="1" t="s">
        <v>41378</v>
      </c>
      <c r="E624" s="1"/>
      <c r="H624" s="3"/>
    </row>
    <row r="625" spans="1:10">
      <c r="E625" s="1"/>
      <c r="H625" s="3"/>
    </row>
    <row r="626" spans="1:10">
      <c r="E626" s="1"/>
      <c r="H626" s="3"/>
    </row>
    <row r="627" spans="1:10">
      <c r="A627" s="1" t="s">
        <v>10434</v>
      </c>
      <c r="C627" s="1" t="s">
        <v>10435</v>
      </c>
      <c r="E627" s="1" t="s">
        <v>10436</v>
      </c>
      <c r="H627" s="1" t="s">
        <v>10437</v>
      </c>
      <c r="I627" s="1" t="s">
        <v>10438</v>
      </c>
      <c r="J627" s="1" t="s">
        <v>41379</v>
      </c>
    </row>
    <row r="628" spans="1:10">
      <c r="A628" s="1" t="s">
        <v>41372</v>
      </c>
      <c r="C628" s="1" t="s">
        <v>41373</v>
      </c>
      <c r="E628" s="1" t="s">
        <v>41374</v>
      </c>
      <c r="H628" s="3"/>
    </row>
    <row r="629" spans="1:10">
      <c r="A629" s="1" t="s">
        <v>41375</v>
      </c>
      <c r="E629" s="1"/>
      <c r="H629" s="3"/>
    </row>
    <row r="630" spans="1:10">
      <c r="C630" s="1" t="s">
        <v>41380</v>
      </c>
      <c r="E630" s="1" t="s">
        <v>41381</v>
      </c>
      <c r="H630" s="3"/>
    </row>
    <row r="631" spans="1:10">
      <c r="A631" s="1" t="s">
        <v>41382</v>
      </c>
      <c r="C631" s="1" t="s">
        <v>41383</v>
      </c>
      <c r="E631" s="1" t="s">
        <v>41384</v>
      </c>
      <c r="H631" s="3"/>
    </row>
    <row r="632" spans="1:10">
      <c r="A632" s="1" t="s">
        <v>41385</v>
      </c>
      <c r="C632" s="1" t="s">
        <v>41386</v>
      </c>
      <c r="E632" s="1" t="s">
        <v>41387</v>
      </c>
      <c r="G632" s="1"/>
      <c r="H632" s="3" t="str">
        <f>_xlfn.TEXTJOIN(":",TRUE,宝!C40,宝!D40)</f>
        <v>プリン:胖丁</v>
      </c>
    </row>
    <row r="633" spans="1:10">
      <c r="E633" s="1"/>
      <c r="H633" s="3"/>
    </row>
    <row r="634" spans="1:10">
      <c r="A634" s="1" t="s">
        <v>41388</v>
      </c>
      <c r="E634" s="1"/>
      <c r="H634" s="3"/>
    </row>
    <row r="635" spans="1:10">
      <c r="A635" s="1" t="s">
        <v>41389</v>
      </c>
      <c r="E635" s="1"/>
      <c r="H635" s="3"/>
    </row>
    <row r="636" spans="1:10">
      <c r="E636" s="1"/>
      <c r="H636" s="3"/>
    </row>
    <row r="637" spans="1:10">
      <c r="E637" s="1"/>
      <c r="H637" s="3"/>
    </row>
    <row r="638" spans="1:10">
      <c r="A638" s="1" t="s">
        <v>10434</v>
      </c>
      <c r="C638" s="1" t="s">
        <v>10435</v>
      </c>
      <c r="E638" s="1" t="s">
        <v>10436</v>
      </c>
      <c r="H638" s="1" t="s">
        <v>10437</v>
      </c>
      <c r="I638" s="1" t="s">
        <v>10438</v>
      </c>
      <c r="J638" s="1" t="s">
        <v>41390</v>
      </c>
    </row>
    <row r="639" spans="1:10">
      <c r="A639" s="1" t="s">
        <v>41391</v>
      </c>
      <c r="C639" s="1" t="s">
        <v>41392</v>
      </c>
      <c r="E639" s="1" t="s">
        <v>41393</v>
      </c>
      <c r="G639" s="1"/>
      <c r="H639" s="3" t="str">
        <f>_xlfn.TEXTJOIN(":",TRUE,宝!C40,宝!D40)</f>
        <v>プリン:胖丁</v>
      </c>
    </row>
    <row r="640" spans="1:10">
      <c r="A640" s="1" t="s">
        <v>41394</v>
      </c>
      <c r="C640" s="1" t="s">
        <v>41395</v>
      </c>
      <c r="E640" s="1" t="s">
        <v>41396</v>
      </c>
      <c r="H640" s="3"/>
    </row>
    <row r="641" spans="1:10">
      <c r="A641" s="1" t="s">
        <v>41397</v>
      </c>
      <c r="E641" s="1"/>
      <c r="H641" s="3"/>
    </row>
    <row r="642" spans="1:10">
      <c r="E642" s="1"/>
      <c r="H642" s="3"/>
    </row>
    <row r="643" spans="1:10">
      <c r="E643" s="1"/>
      <c r="H643" s="3"/>
    </row>
    <row r="644" spans="1:10">
      <c r="A644" s="1" t="s">
        <v>10434</v>
      </c>
      <c r="C644" s="1" t="s">
        <v>10435</v>
      </c>
      <c r="E644" s="1" t="s">
        <v>10436</v>
      </c>
      <c r="H644" s="1" t="s">
        <v>10437</v>
      </c>
      <c r="I644" s="1" t="s">
        <v>10438</v>
      </c>
      <c r="J644" s="1" t="s">
        <v>41398</v>
      </c>
    </row>
    <row r="645" spans="1:10">
      <c r="A645" s="1" t="s">
        <v>41399</v>
      </c>
      <c r="C645" s="1" t="s">
        <v>41400</v>
      </c>
      <c r="E645" s="1" t="s">
        <v>41401</v>
      </c>
      <c r="H645" s="3"/>
    </row>
    <row r="646" spans="1:10">
      <c r="A646" s="1" t="s">
        <v>41402</v>
      </c>
      <c r="C646" s="1" t="s">
        <v>41403</v>
      </c>
      <c r="E646" s="1" t="s">
        <v>41404</v>
      </c>
      <c r="G646" s="1"/>
      <c r="H646" s="3" t="str">
        <f>_xlfn.TEXTJOIN(":",TRUE,宝!C40,宝!D40)</f>
        <v>プリン:胖丁</v>
      </c>
    </row>
    <row r="647" spans="1:10">
      <c r="A647" s="1" t="s">
        <v>41405</v>
      </c>
      <c r="E647" s="1"/>
      <c r="H647" s="3"/>
    </row>
    <row r="648" spans="1:10">
      <c r="E648" s="1"/>
      <c r="H648" s="3"/>
    </row>
    <row r="649" spans="1:10">
      <c r="E649" s="1"/>
      <c r="H649" s="3"/>
    </row>
    <row r="650" spans="1:10">
      <c r="A650" s="1" t="s">
        <v>10434</v>
      </c>
      <c r="C650" s="1" t="s">
        <v>10435</v>
      </c>
      <c r="E650" s="1" t="s">
        <v>10436</v>
      </c>
      <c r="H650" s="1" t="s">
        <v>10437</v>
      </c>
      <c r="I650" s="1" t="s">
        <v>10438</v>
      </c>
      <c r="J650" s="1" t="s">
        <v>41406</v>
      </c>
    </row>
    <row r="651" spans="1:10">
      <c r="A651" s="1" t="s">
        <v>41407</v>
      </c>
      <c r="C651" s="1" t="s">
        <v>41408</v>
      </c>
      <c r="E651" s="2" t="s">
        <v>41409</v>
      </c>
      <c r="H651" s="3"/>
    </row>
    <row r="652" spans="1:10">
      <c r="A652" s="1" t="s">
        <v>41410</v>
      </c>
      <c r="C652" s="1" t="s">
        <v>41411</v>
      </c>
      <c r="E652" s="1" t="s">
        <v>41412</v>
      </c>
      <c r="H652" s="3"/>
    </row>
    <row r="653" spans="1:10">
      <c r="E653" s="1"/>
      <c r="H653" s="3"/>
    </row>
    <row r="654" spans="1:10">
      <c r="A654" s="1" t="s">
        <v>41413</v>
      </c>
      <c r="E654" s="1"/>
      <c r="H654" s="3"/>
    </row>
    <row r="655" spans="1:10">
      <c r="A655" s="1" t="s">
        <v>41414</v>
      </c>
      <c r="E655" s="1"/>
      <c r="H655" s="3"/>
    </row>
    <row r="656" spans="1:10">
      <c r="E656" s="1"/>
      <c r="H656" s="3"/>
    </row>
    <row r="657" spans="1:10">
      <c r="E657" s="1"/>
      <c r="H657" s="3"/>
    </row>
    <row r="658" spans="1:10">
      <c r="A658" s="1" t="s">
        <v>10434</v>
      </c>
      <c r="C658" s="1" t="s">
        <v>10435</v>
      </c>
      <c r="E658" s="1" t="s">
        <v>10436</v>
      </c>
      <c r="H658" s="1" t="s">
        <v>10437</v>
      </c>
      <c r="I658" s="1" t="s">
        <v>10438</v>
      </c>
      <c r="J658" s="1" t="s">
        <v>41415</v>
      </c>
    </row>
    <row r="659" spans="1:10">
      <c r="A659" s="1" t="s">
        <v>41416</v>
      </c>
      <c r="C659" s="1" t="s">
        <v>41417</v>
      </c>
      <c r="E659" s="1" t="s">
        <v>41418</v>
      </c>
      <c r="G659" s="1"/>
      <c r="H659" s="3" t="str">
        <f>_xlfn.TEXTJOIN(":",TRUE,类!C62,类!D62)</f>
        <v>ふたごちゃん:双胞胎</v>
      </c>
    </row>
    <row r="660" spans="1:10">
      <c r="A660" s="1" t="s">
        <v>41419</v>
      </c>
      <c r="E660" s="1"/>
      <c r="H660" s="3"/>
    </row>
    <row r="661" spans="1:10">
      <c r="C661" s="1" t="s">
        <v>41420</v>
      </c>
      <c r="E661" s="1" t="s">
        <v>41421</v>
      </c>
      <c r="G661" s="1"/>
      <c r="H661" s="3" t="str">
        <f>_xlfn.TEXTJOIN(":",TRUE,训!C7,训!D7)</f>
        <v>ミカン:阿蜜</v>
      </c>
    </row>
    <row r="662" spans="1:10">
      <c r="A662" s="1" t="s">
        <v>41422</v>
      </c>
      <c r="E662" s="1"/>
      <c r="H662" s="3"/>
    </row>
    <row r="663" spans="1:10">
      <c r="A663" s="1" t="s">
        <v>41423</v>
      </c>
      <c r="C663" s="1" t="s">
        <v>41424</v>
      </c>
      <c r="E663" s="1" t="s">
        <v>41425</v>
      </c>
      <c r="H663" s="3"/>
    </row>
    <row r="664" spans="1:10">
      <c r="E664" s="1"/>
      <c r="H664" s="3"/>
    </row>
    <row r="665" spans="1:10">
      <c r="A665" s="1" t="s">
        <v>41426</v>
      </c>
      <c r="E665" s="1"/>
      <c r="H665" s="3"/>
    </row>
    <row r="666" spans="1:10">
      <c r="E666" s="1"/>
      <c r="H666" s="3"/>
    </row>
    <row r="667" spans="1:10">
      <c r="E667" s="1"/>
      <c r="H667" s="3"/>
    </row>
    <row r="668" spans="1:10">
      <c r="A668" s="1" t="s">
        <v>10434</v>
      </c>
      <c r="C668" s="1" t="s">
        <v>10435</v>
      </c>
      <c r="E668" s="1" t="s">
        <v>10436</v>
      </c>
      <c r="H668" s="1" t="s">
        <v>10437</v>
      </c>
      <c r="I668" s="1" t="s">
        <v>10438</v>
      </c>
      <c r="J668" s="1" t="s">
        <v>41427</v>
      </c>
    </row>
    <row r="669" spans="1:10">
      <c r="A669" s="1" t="s">
        <v>41327</v>
      </c>
      <c r="C669" s="1" t="s">
        <v>41428</v>
      </c>
      <c r="E669" t="s">
        <v>41429</v>
      </c>
      <c r="H669" s="3"/>
    </row>
    <row r="670" spans="1:10">
      <c r="A670" s="1" t="s">
        <v>41430</v>
      </c>
      <c r="E670" s="1"/>
      <c r="H670" s="3"/>
    </row>
    <row r="671" spans="1:10">
      <c r="E671" s="1"/>
      <c r="H671" s="3"/>
    </row>
    <row r="672" spans="1:10">
      <c r="E672" s="1"/>
      <c r="H672" s="3"/>
    </row>
    <row r="673" spans="1:10">
      <c r="A673" s="1" t="s">
        <v>10434</v>
      </c>
      <c r="C673" s="1" t="s">
        <v>10435</v>
      </c>
      <c r="E673" s="1" t="s">
        <v>10436</v>
      </c>
      <c r="H673" s="1" t="s">
        <v>10437</v>
      </c>
      <c r="I673" s="1" t="s">
        <v>10438</v>
      </c>
      <c r="J673" s="1" t="s">
        <v>41431</v>
      </c>
    </row>
    <row r="674" spans="1:10">
      <c r="A674" s="1" t="s">
        <v>41432</v>
      </c>
      <c r="C674" s="1" t="s">
        <v>41433</v>
      </c>
      <c r="E674" s="1" t="s">
        <v>41434</v>
      </c>
      <c r="H674" s="3"/>
    </row>
    <row r="675" spans="1:10">
      <c r="A675" s="1" t="s">
        <v>41435</v>
      </c>
      <c r="C675" s="1" t="s">
        <v>41436</v>
      </c>
      <c r="E675" s="1" t="s">
        <v>41437</v>
      </c>
      <c r="H675" s="3"/>
    </row>
    <row r="676" spans="1:10">
      <c r="A676" s="1" t="s">
        <v>41438</v>
      </c>
      <c r="E676" s="1"/>
      <c r="H676" s="3"/>
    </row>
    <row r="677" spans="1:10">
      <c r="E677" s="1"/>
      <c r="H677" s="3"/>
    </row>
    <row r="678" spans="1:10">
      <c r="E678" s="1"/>
      <c r="H678" s="3"/>
    </row>
    <row r="679" spans="1:10">
      <c r="A679" s="1" t="s">
        <v>10434</v>
      </c>
      <c r="C679" s="1" t="s">
        <v>10435</v>
      </c>
      <c r="E679" s="1" t="s">
        <v>10436</v>
      </c>
      <c r="H679" s="1" t="s">
        <v>10437</v>
      </c>
      <c r="I679" s="1" t="s">
        <v>10438</v>
      </c>
      <c r="J679" s="1" t="s">
        <v>41439</v>
      </c>
    </row>
    <row r="680" spans="1:10">
      <c r="A680" s="1" t="s">
        <v>41440</v>
      </c>
      <c r="C680" s="1" t="s">
        <v>41441</v>
      </c>
      <c r="E680" s="1" t="s">
        <v>41442</v>
      </c>
      <c r="H680" s="3"/>
    </row>
    <row r="681" spans="1:10">
      <c r="A681" s="1" t="s">
        <v>41443</v>
      </c>
      <c r="C681" s="1" t="s">
        <v>41444</v>
      </c>
      <c r="E681" s="1" t="s">
        <v>41445</v>
      </c>
      <c r="H681" s="3"/>
    </row>
    <row r="682" spans="1:10">
      <c r="E682" s="1" t="s">
        <v>41446</v>
      </c>
      <c r="H682" s="3"/>
    </row>
    <row r="683" spans="1:10">
      <c r="A683" s="1" t="s">
        <v>41447</v>
      </c>
      <c r="E683" s="1"/>
      <c r="H683" s="3"/>
    </row>
    <row r="684" spans="1:10">
      <c r="A684" s="1" t="s">
        <v>41448</v>
      </c>
      <c r="E684" s="1"/>
      <c r="H684" s="3"/>
    </row>
    <row r="685" spans="1:10">
      <c r="E685" s="1"/>
      <c r="H685" s="3"/>
    </row>
    <row r="686" spans="1:10">
      <c r="E686" s="1"/>
      <c r="H686" s="3"/>
    </row>
    <row r="687" spans="1:10">
      <c r="A687" s="1" t="s">
        <v>10434</v>
      </c>
      <c r="C687" s="1" t="s">
        <v>10435</v>
      </c>
      <c r="E687" s="1" t="s">
        <v>10436</v>
      </c>
      <c r="H687" s="1" t="s">
        <v>10437</v>
      </c>
      <c r="I687" s="1" t="s">
        <v>10438</v>
      </c>
      <c r="J687" s="1" t="s">
        <v>41449</v>
      </c>
    </row>
    <row r="688" spans="1:10">
      <c r="A688" s="1" t="s">
        <v>41450</v>
      </c>
      <c r="C688" s="1" t="s">
        <v>41451</v>
      </c>
      <c r="E688" s="1" t="s">
        <v>41452</v>
      </c>
      <c r="H688" s="3"/>
    </row>
    <row r="689" spans="1:10">
      <c r="A689" s="1" t="s">
        <v>41453</v>
      </c>
      <c r="C689" s="1" t="s">
        <v>41454</v>
      </c>
      <c r="E689" s="1" t="s">
        <v>41455</v>
      </c>
      <c r="G689" s="1"/>
      <c r="H689" s="3" t="str">
        <f>_xlfn.TEXTJOIN(":",TRUE,道!C38,道!D38)</f>
        <v>ピッピにんぎょう:皮皮玩偶</v>
      </c>
    </row>
    <row r="690" spans="1:10">
      <c r="A690" s="1" t="s">
        <v>41456</v>
      </c>
      <c r="E690" s="1"/>
      <c r="H690" s="3"/>
    </row>
    <row r="691" spans="1:10">
      <c r="A691" s="1" t="s">
        <v>41457</v>
      </c>
      <c r="E691" s="1"/>
      <c r="H691" s="3"/>
    </row>
    <row r="692" spans="1:10">
      <c r="E692" s="1"/>
      <c r="H692" s="3"/>
    </row>
    <row r="693" spans="1:10">
      <c r="E693" s="1"/>
      <c r="H693" s="3"/>
    </row>
    <row r="694" spans="1:10">
      <c r="A694" s="1" t="s">
        <v>10434</v>
      </c>
      <c r="C694" s="1" t="s">
        <v>10435</v>
      </c>
      <c r="E694" s="1" t="s">
        <v>10436</v>
      </c>
      <c r="H694" s="1" t="s">
        <v>10437</v>
      </c>
      <c r="I694" s="1" t="s">
        <v>10438</v>
      </c>
      <c r="J694" s="1" t="s">
        <v>41458</v>
      </c>
    </row>
    <row r="695" spans="1:10">
      <c r="A695" s="1" t="s">
        <v>41459</v>
      </c>
      <c r="C695" s="1" t="s">
        <v>41460</v>
      </c>
      <c r="E695" s="1" t="s">
        <v>41461</v>
      </c>
      <c r="H695" s="3"/>
    </row>
    <row r="696" spans="1:10">
      <c r="A696" s="1" t="s">
        <v>41462</v>
      </c>
      <c r="E696" s="1"/>
      <c r="H696" s="3"/>
    </row>
    <row r="697" spans="1:10">
      <c r="C697" s="1" t="s">
        <v>41463</v>
      </c>
      <c r="E697" s="1" t="s">
        <v>41464</v>
      </c>
      <c r="H697" s="3"/>
    </row>
    <row r="698" spans="1:10">
      <c r="A698" s="1" t="s">
        <v>41465</v>
      </c>
      <c r="C698" s="1" t="s">
        <v>41466</v>
      </c>
      <c r="E698" s="1" t="s">
        <v>41467</v>
      </c>
      <c r="H698" s="3"/>
    </row>
    <row r="699" spans="1:10">
      <c r="A699" s="1" t="s">
        <v>41468</v>
      </c>
      <c r="E699" s="1"/>
      <c r="H699" s="3"/>
    </row>
    <row r="700" spans="1:10">
      <c r="E700" s="1"/>
      <c r="H700" s="3"/>
    </row>
    <row r="701" spans="1:10">
      <c r="A701" s="1" t="s">
        <v>41469</v>
      </c>
      <c r="E701" s="1"/>
      <c r="H701" s="3"/>
    </row>
    <row r="702" spans="1:10">
      <c r="A702" s="1" t="s">
        <v>41470</v>
      </c>
      <c r="E702" s="1"/>
      <c r="H702" s="3"/>
    </row>
    <row r="703" spans="1:10">
      <c r="E703" s="1"/>
      <c r="H703" s="3"/>
    </row>
    <row r="704" spans="1:10">
      <c r="E704" s="1"/>
      <c r="H704" s="3"/>
    </row>
    <row r="705" spans="1:10">
      <c r="A705" s="1" t="s">
        <v>10434</v>
      </c>
      <c r="C705" s="1" t="s">
        <v>10435</v>
      </c>
      <c r="E705" s="1" t="s">
        <v>10436</v>
      </c>
      <c r="H705" s="1" t="s">
        <v>10437</v>
      </c>
      <c r="I705" s="1" t="s">
        <v>10438</v>
      </c>
      <c r="J705" s="1" t="s">
        <v>41471</v>
      </c>
    </row>
    <row r="706" spans="1:10">
      <c r="A706" s="1" t="s">
        <v>41472</v>
      </c>
      <c r="C706" s="1" t="s">
        <v>41473</v>
      </c>
      <c r="E706" s="1" t="s">
        <v>41474</v>
      </c>
      <c r="H706" s="3"/>
    </row>
    <row r="707" spans="1:10">
      <c r="A707" s="1" t="s">
        <v>41475</v>
      </c>
      <c r="E707" s="1"/>
      <c r="H707" s="3"/>
    </row>
    <row r="708" spans="1:10">
      <c r="C708" s="1" t="s">
        <v>41476</v>
      </c>
      <c r="E708" s="1" t="s">
        <v>41477</v>
      </c>
      <c r="H708" s="3"/>
    </row>
    <row r="709" spans="1:10">
      <c r="A709" s="1" t="s">
        <v>41478</v>
      </c>
      <c r="E709" s="1"/>
      <c r="H709" s="3"/>
    </row>
    <row r="710" spans="1:10">
      <c r="A710" s="1" t="s">
        <v>41479</v>
      </c>
      <c r="E710" s="1"/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10434</v>
      </c>
      <c r="C713" s="1" t="s">
        <v>10435</v>
      </c>
      <c r="E713" s="1" t="s">
        <v>10436</v>
      </c>
      <c r="H713" s="1" t="s">
        <v>10437</v>
      </c>
      <c r="I713" s="1" t="s">
        <v>10438</v>
      </c>
      <c r="J713" s="1" t="s">
        <v>41480</v>
      </c>
    </row>
    <row r="714" spans="1:10">
      <c r="A714" s="1" t="s">
        <v>41481</v>
      </c>
      <c r="C714" s="1" t="s">
        <v>41482</v>
      </c>
      <c r="E714" s="1" t="s">
        <v>41483</v>
      </c>
      <c r="H714" s="3"/>
    </row>
    <row r="715" spans="1:10">
      <c r="A715" s="1" t="s">
        <v>41484</v>
      </c>
      <c r="C715" s="1" t="s">
        <v>41485</v>
      </c>
      <c r="E715" s="1" t="s">
        <v>41486</v>
      </c>
      <c r="H715" s="3"/>
    </row>
    <row r="716" spans="1:10">
      <c r="E716" s="1"/>
      <c r="H716" s="3"/>
    </row>
    <row r="717" spans="1:10">
      <c r="E717" s="1"/>
      <c r="H717" s="3"/>
    </row>
    <row r="718" spans="1:10">
      <c r="A718" s="1" t="s">
        <v>10434</v>
      </c>
      <c r="C718" s="1" t="s">
        <v>10435</v>
      </c>
      <c r="E718" s="1" t="s">
        <v>10436</v>
      </c>
      <c r="H718" s="1" t="s">
        <v>10437</v>
      </c>
      <c r="I718" s="1" t="s">
        <v>10438</v>
      </c>
      <c r="J718" s="1" t="s">
        <v>41487</v>
      </c>
    </row>
    <row r="719" spans="1:10">
      <c r="A719" s="1" t="s">
        <v>41488</v>
      </c>
      <c r="C719" s="1" t="s">
        <v>41489</v>
      </c>
      <c r="E719" s="1" t="s">
        <v>41490</v>
      </c>
      <c r="H719" s="3"/>
    </row>
    <row r="720" spans="1:10">
      <c r="A720" s="1" t="s">
        <v>41491</v>
      </c>
      <c r="C720" s="1" t="s">
        <v>41492</v>
      </c>
      <c r="E720" s="1" t="s">
        <v>41493</v>
      </c>
      <c r="H720" s="3"/>
    </row>
    <row r="721" spans="1:10">
      <c r="C721" s="1" t="s">
        <v>41494</v>
      </c>
      <c r="E721" s="1" t="s">
        <v>41495</v>
      </c>
      <c r="H721" s="3"/>
    </row>
    <row r="722" spans="1:10">
      <c r="A722" s="1" t="s">
        <v>41496</v>
      </c>
      <c r="E722" s="1"/>
      <c r="H722" s="3"/>
    </row>
    <row r="723" spans="1:10">
      <c r="A723" s="1" t="s">
        <v>33230</v>
      </c>
      <c r="C723" s="1" t="s">
        <v>41497</v>
      </c>
      <c r="E723" s="1" t="s">
        <v>41498</v>
      </c>
      <c r="H723" s="3"/>
    </row>
    <row r="724" spans="1:10">
      <c r="E724" s="1"/>
      <c r="H724" s="3"/>
    </row>
    <row r="725" spans="1:10">
      <c r="A725" s="1" t="s">
        <v>41499</v>
      </c>
      <c r="E725" s="1"/>
      <c r="H725" s="3"/>
    </row>
    <row r="726" spans="1:10">
      <c r="A726" s="1" t="s">
        <v>41500</v>
      </c>
      <c r="E726" s="1"/>
      <c r="H726" s="3"/>
    </row>
    <row r="727" spans="1:10">
      <c r="E727" s="1"/>
      <c r="H727" s="3"/>
    </row>
    <row r="728" spans="1:10">
      <c r="E728" s="1"/>
      <c r="H728" s="3"/>
    </row>
    <row r="729" spans="1:10">
      <c r="A729" s="1" t="s">
        <v>10434</v>
      </c>
      <c r="C729" s="1" t="s">
        <v>10435</v>
      </c>
      <c r="E729" s="1" t="s">
        <v>10436</v>
      </c>
      <c r="H729" s="1" t="s">
        <v>10437</v>
      </c>
      <c r="I729" s="1" t="s">
        <v>10438</v>
      </c>
      <c r="J729" s="1" t="s">
        <v>41501</v>
      </c>
    </row>
    <row r="730" spans="1:10">
      <c r="A730" s="1" t="s">
        <v>41502</v>
      </c>
      <c r="C730" s="1" t="s">
        <v>41503</v>
      </c>
      <c r="E730" s="1" t="s">
        <v>41504</v>
      </c>
      <c r="H730" s="3"/>
    </row>
    <row r="731" spans="1:10">
      <c r="A731" s="1" t="s">
        <v>41505</v>
      </c>
      <c r="C731" s="1" t="s">
        <v>41506</v>
      </c>
      <c r="E731" s="1" t="s">
        <v>41507</v>
      </c>
      <c r="G731" s="1"/>
      <c r="H731" s="3" t="str">
        <f>_xlfn.TEXTJOIN(":",TRUE,道!C8,道!D8)</f>
        <v>じてんしゃ:自行车</v>
      </c>
    </row>
    <row r="732" spans="1:10">
      <c r="E732" s="1"/>
      <c r="H732" s="3"/>
    </row>
    <row r="733" spans="1:10">
      <c r="A733" s="1" t="s">
        <v>41508</v>
      </c>
      <c r="C733" s="1" t="s">
        <v>41509</v>
      </c>
      <c r="E733" s="1" t="s">
        <v>41510</v>
      </c>
      <c r="H733" s="3"/>
    </row>
    <row r="734" spans="1:10">
      <c r="A734" s="1" t="s">
        <v>41511</v>
      </c>
      <c r="C734" s="1" t="s">
        <v>41512</v>
      </c>
      <c r="E734" s="1" t="s">
        <v>41513</v>
      </c>
      <c r="G734" s="1"/>
      <c r="H734" s="3" t="str">
        <f>_xlfn.TEXTJOIN(":",TRUE,道!C8,道!D8)</f>
        <v>じてんしゃ:自行车</v>
      </c>
    </row>
    <row r="735" spans="1:10">
      <c r="E735" s="1"/>
      <c r="H735" s="3"/>
    </row>
    <row r="736" spans="1:10">
      <c r="A736" s="1" t="s">
        <v>41514</v>
      </c>
      <c r="C736" s="1" t="s">
        <v>41515</v>
      </c>
      <c r="E736" s="1" t="s">
        <v>41516</v>
      </c>
      <c r="H736" s="3"/>
    </row>
    <row r="737" spans="1:8">
      <c r="A737" s="1" t="s">
        <v>41517</v>
      </c>
      <c r="C737" s="1" t="s">
        <v>41518</v>
      </c>
      <c r="E737" s="1" t="s">
        <v>41519</v>
      </c>
      <c r="H737" s="3"/>
    </row>
    <row r="738" spans="1:8">
      <c r="C738" s="1" t="s">
        <v>41520</v>
      </c>
      <c r="E738" s="1" t="s">
        <v>41521</v>
      </c>
      <c r="H738" s="3"/>
    </row>
    <row r="739" spans="1:8">
      <c r="A739" s="1" t="s">
        <v>41522</v>
      </c>
      <c r="E739" s="1"/>
      <c r="H739" s="3"/>
    </row>
    <row r="740" spans="1:8">
      <c r="A740" s="1" t="s">
        <v>41523</v>
      </c>
      <c r="C740" s="1" t="s">
        <v>41524</v>
      </c>
      <c r="E740" s="1" t="s">
        <v>41525</v>
      </c>
      <c r="G740" s="1"/>
      <c r="H740" s="3" t="str">
        <f>_xlfn.TEXTJOIN(":",TRUE,道!C8,道!D8)</f>
        <v>じてんしゃ:自行车</v>
      </c>
    </row>
    <row r="741" spans="1:8">
      <c r="C741" s="1" t="s">
        <v>41526</v>
      </c>
      <c r="E741" s="1" t="s">
        <v>41527</v>
      </c>
      <c r="H741" s="3"/>
    </row>
    <row r="742" spans="1:8">
      <c r="A742" s="1" t="s">
        <v>41528</v>
      </c>
      <c r="C742" s="1" t="s">
        <v>41529</v>
      </c>
      <c r="E742" s="1" t="s">
        <v>41530</v>
      </c>
      <c r="H742" s="3"/>
    </row>
    <row r="743" spans="1:8">
      <c r="A743" s="1" t="s">
        <v>41531</v>
      </c>
      <c r="C743" s="1" t="s">
        <v>41532</v>
      </c>
      <c r="E743" s="1" t="s">
        <v>41533</v>
      </c>
      <c r="G743" s="1"/>
      <c r="H743" s="3" t="str">
        <f>_xlfn.TEXTJOIN(":",TRUE,道!C8,道!D8)</f>
        <v>じてんしゃ:自行车</v>
      </c>
    </row>
    <row r="744" spans="1:8">
      <c r="C744" s="1" t="s">
        <v>41534</v>
      </c>
      <c r="E744" s="1" t="s">
        <v>41535</v>
      </c>
      <c r="H744" s="3"/>
    </row>
    <row r="745" spans="1:8">
      <c r="A745" s="1" t="s">
        <v>41536</v>
      </c>
      <c r="E745" s="1"/>
      <c r="H745" s="3"/>
    </row>
    <row r="746" spans="1:8">
      <c r="A746" s="1" t="s">
        <v>41537</v>
      </c>
      <c r="C746" s="1" t="s">
        <v>41538</v>
      </c>
      <c r="E746" s="1" t="s">
        <v>41539</v>
      </c>
      <c r="G746" s="1"/>
      <c r="H746" s="3" t="str">
        <f>_xlfn.TEXTJOIN(" ",TRUE,_xlfn.TEXTJOIN(":",TRUE,道!C8,道!D8),_xlfn.TEXTJOIN(":",TRUE,招!C175,招!D175))</f>
        <v>じてんしゃ:自行车 のろい:诅咒</v>
      </c>
    </row>
    <row r="747" spans="1:8">
      <c r="C747" s="1" t="s">
        <v>41540</v>
      </c>
      <c r="E747" s="1" t="s">
        <v>41541</v>
      </c>
      <c r="H747" s="3"/>
    </row>
    <row r="748" spans="1:8">
      <c r="A748" s="1" t="s">
        <v>41542</v>
      </c>
      <c r="E748" s="1"/>
      <c r="H748" s="3"/>
    </row>
    <row r="749" spans="1:8">
      <c r="A749" s="1" t="s">
        <v>41543</v>
      </c>
      <c r="C749" s="1" t="s">
        <v>10672</v>
      </c>
      <c r="E749" s="1" t="s">
        <v>10673</v>
      </c>
      <c r="H749" s="3"/>
    </row>
    <row r="750" spans="1:8">
      <c r="E750" s="1"/>
      <c r="H750" s="3"/>
    </row>
    <row r="751" spans="1:8">
      <c r="A751" s="1" t="s">
        <v>41544</v>
      </c>
      <c r="C751" s="1" t="s">
        <v>10672</v>
      </c>
      <c r="E751" s="1" t="s">
        <v>10673</v>
      </c>
      <c r="H751" s="3"/>
    </row>
    <row r="752" spans="1:8">
      <c r="A752" s="1" t="s">
        <v>41545</v>
      </c>
      <c r="E752" s="1"/>
      <c r="H752" s="3"/>
    </row>
    <row r="753" spans="1:8">
      <c r="C753" s="1" t="s">
        <v>41546</v>
      </c>
      <c r="E753" s="1" t="s">
        <v>41547</v>
      </c>
      <c r="H753" s="3"/>
    </row>
    <row r="754" spans="1:8">
      <c r="A754" s="1" t="s">
        <v>41548</v>
      </c>
      <c r="E754" s="1"/>
      <c r="H754" s="3"/>
    </row>
    <row r="755" spans="1:8">
      <c r="A755" s="1" t="s">
        <v>41549</v>
      </c>
      <c r="C755" s="1" t="s">
        <v>41550</v>
      </c>
      <c r="E755" s="1" t="s">
        <v>41551</v>
      </c>
      <c r="H755" s="3"/>
    </row>
    <row r="756" spans="1:8">
      <c r="C756" s="1" t="s">
        <v>41552</v>
      </c>
      <c r="E756" s="1" t="s">
        <v>41553</v>
      </c>
      <c r="H756" s="3"/>
    </row>
    <row r="757" spans="1:8">
      <c r="A757" s="1" t="s">
        <v>41554</v>
      </c>
      <c r="E757" s="1"/>
      <c r="H757" s="3"/>
    </row>
    <row r="758" spans="1:8">
      <c r="A758" s="1" t="s">
        <v>41555</v>
      </c>
      <c r="C758" s="1" t="s">
        <v>10672</v>
      </c>
      <c r="E758" s="1" t="s">
        <v>10673</v>
      </c>
      <c r="H758" s="3"/>
    </row>
    <row r="759" spans="1:8">
      <c r="C759" s="1" t="s">
        <v>41556</v>
      </c>
      <c r="E759" s="1" t="s">
        <v>41557</v>
      </c>
      <c r="H759" s="3"/>
    </row>
    <row r="760" spans="1:8">
      <c r="A760" s="1" t="s">
        <v>41558</v>
      </c>
      <c r="E760" s="1"/>
      <c r="H760" s="3"/>
    </row>
    <row r="761" spans="1:8">
      <c r="A761" s="1" t="s">
        <v>41559</v>
      </c>
      <c r="C761" s="1" t="s">
        <v>41560</v>
      </c>
      <c r="E761" s="1" t="s">
        <v>41561</v>
      </c>
      <c r="H761" s="3"/>
    </row>
    <row r="762" spans="1:8">
      <c r="C762" s="1" t="s">
        <v>41562</v>
      </c>
      <c r="E762" s="1" t="s">
        <v>41563</v>
      </c>
      <c r="G762" s="1"/>
      <c r="H762" s="3" t="str">
        <f>_xlfn.TEXTJOIN(":",TRUE,道!C194,道!D194)</f>
        <v>わざマシン０３:招式学习器03</v>
      </c>
    </row>
    <row r="763" spans="1:8">
      <c r="A763" s="1" t="s">
        <v>41564</v>
      </c>
      <c r="E763" s="1"/>
      <c r="H763" s="3"/>
    </row>
    <row r="764" spans="1:8">
      <c r="A764" s="1" t="s">
        <v>41565</v>
      </c>
      <c r="E764" s="1"/>
      <c r="H764" s="3"/>
    </row>
    <row r="765" spans="1:8">
      <c r="E765" s="1"/>
      <c r="H765" s="3"/>
    </row>
    <row r="766" spans="1:8">
      <c r="A766" s="1" t="s">
        <v>13356</v>
      </c>
      <c r="E766" s="1"/>
      <c r="H766" s="3"/>
    </row>
    <row r="767" spans="1:8">
      <c r="E767" s="1"/>
      <c r="H767" s="3"/>
    </row>
    <row r="768" spans="1:8">
      <c r="A768" s="1" t="s">
        <v>13356</v>
      </c>
      <c r="E768" s="1"/>
      <c r="H768" s="3"/>
    </row>
    <row r="769" spans="1:10">
      <c r="E769" s="1"/>
      <c r="H769" s="3"/>
    </row>
    <row r="770" spans="1:10">
      <c r="A770" s="1" t="s">
        <v>41566</v>
      </c>
      <c r="E770" s="1"/>
      <c r="H770" s="3"/>
    </row>
    <row r="771" spans="1:10">
      <c r="E771" s="1"/>
      <c r="H771" s="3"/>
    </row>
    <row r="772" spans="1:10">
      <c r="A772" s="1" t="s">
        <v>41567</v>
      </c>
      <c r="E772" s="1"/>
      <c r="H772" s="3"/>
    </row>
    <row r="773" spans="1:10">
      <c r="A773" s="1" t="s">
        <v>41568</v>
      </c>
      <c r="E773" s="1"/>
      <c r="H773" s="3"/>
    </row>
    <row r="774" spans="1:10">
      <c r="A774" s="1" t="s">
        <v>41569</v>
      </c>
      <c r="E774" s="1"/>
      <c r="H774" s="3"/>
    </row>
    <row r="775" spans="1:10">
      <c r="E775" s="1"/>
      <c r="H775" s="3"/>
    </row>
    <row r="776" spans="1:10">
      <c r="A776" s="1" t="s">
        <v>13356</v>
      </c>
      <c r="E776" s="1"/>
      <c r="H776" s="3"/>
    </row>
    <row r="777" spans="1:10">
      <c r="A777" s="1" t="s">
        <v>41570</v>
      </c>
      <c r="E777" s="1"/>
      <c r="H777" s="3"/>
    </row>
    <row r="778" spans="1:10">
      <c r="E778" s="1"/>
      <c r="H778" s="3"/>
    </row>
    <row r="779" spans="1:10">
      <c r="A779" s="1" t="s">
        <v>41571</v>
      </c>
      <c r="E779" s="1"/>
      <c r="H779" s="3"/>
    </row>
    <row r="780" spans="1:10">
      <c r="A780" s="1" t="s">
        <v>41572</v>
      </c>
      <c r="E780" s="1"/>
      <c r="H780" s="3"/>
    </row>
    <row r="781" spans="1:10">
      <c r="A781" s="1" t="s">
        <v>41573</v>
      </c>
      <c r="E781" s="1"/>
      <c r="H781" s="3"/>
    </row>
    <row r="782" spans="1:10">
      <c r="E782" s="1"/>
      <c r="H782" s="3"/>
    </row>
    <row r="783" spans="1:10">
      <c r="E783" s="1"/>
      <c r="H783" s="3"/>
    </row>
    <row r="784" spans="1:10">
      <c r="A784" s="1" t="s">
        <v>10434</v>
      </c>
      <c r="C784" s="1" t="s">
        <v>10435</v>
      </c>
      <c r="E784" s="1" t="s">
        <v>10436</v>
      </c>
      <c r="H784" s="1" t="s">
        <v>10437</v>
      </c>
      <c r="I784" s="1" t="s">
        <v>10438</v>
      </c>
      <c r="J784" s="1" t="s">
        <v>41574</v>
      </c>
    </row>
    <row r="785" spans="1:10">
      <c r="A785" s="1" t="s">
        <v>41575</v>
      </c>
      <c r="C785" s="1" t="s">
        <v>41576</v>
      </c>
      <c r="E785" s="1" t="s">
        <v>41577</v>
      </c>
      <c r="G785" s="1"/>
      <c r="H785" s="3" t="str">
        <f>_xlfn.TEXTJOIN(" ",TRUE,_xlfn.TEXTJOIN(":",TRUE,道!C194,道!D194),_xlfn.TEXTJOIN(":",TRUE,招!C175,招!D175))</f>
        <v>わざマシン０３:招式学习器03 のろい:诅咒</v>
      </c>
    </row>
    <row r="786" spans="1:10">
      <c r="C786" s="1" t="s">
        <v>41578</v>
      </c>
      <c r="E786" s="1" t="s">
        <v>41579</v>
      </c>
      <c r="H786" s="3"/>
    </row>
    <row r="787" spans="1:10">
      <c r="A787" s="1" t="s">
        <v>41580</v>
      </c>
      <c r="C787" s="1" t="s">
        <v>41581</v>
      </c>
      <c r="E787" s="1" t="s">
        <v>41582</v>
      </c>
      <c r="H787" s="3"/>
    </row>
    <row r="788" spans="1:10">
      <c r="A788" s="1" t="s">
        <v>41583</v>
      </c>
      <c r="C788" s="1" t="s">
        <v>41584</v>
      </c>
      <c r="E788" s="1" t="s">
        <v>41585</v>
      </c>
      <c r="H788" s="3"/>
    </row>
    <row r="789" spans="1:10">
      <c r="E789" s="1"/>
      <c r="H789" s="3"/>
    </row>
    <row r="790" spans="1:10">
      <c r="A790" s="1" t="s">
        <v>41586</v>
      </c>
      <c r="E790" s="1"/>
      <c r="H790" s="3"/>
    </row>
    <row r="791" spans="1:10">
      <c r="A791" s="1" t="s">
        <v>41587</v>
      </c>
      <c r="E791" s="1"/>
      <c r="H791" s="3"/>
    </row>
    <row r="792" spans="1:10">
      <c r="E792" s="1"/>
      <c r="H792" s="3"/>
    </row>
    <row r="793" spans="1:10">
      <c r="E793" s="1"/>
      <c r="H793" s="3"/>
    </row>
    <row r="794" spans="1:10">
      <c r="A794" s="1" t="s">
        <v>10434</v>
      </c>
      <c r="C794" s="1" t="s">
        <v>10435</v>
      </c>
      <c r="E794" s="1" t="s">
        <v>10436</v>
      </c>
      <c r="H794" s="1" t="s">
        <v>10437</v>
      </c>
      <c r="I794" s="1" t="s">
        <v>10438</v>
      </c>
      <c r="J794" s="1" t="s">
        <v>41588</v>
      </c>
    </row>
    <row r="795" spans="1:10">
      <c r="A795" s="1" t="s">
        <v>41589</v>
      </c>
      <c r="C795" s="1" t="s">
        <v>41590</v>
      </c>
      <c r="E795" s="1" t="s">
        <v>41591</v>
      </c>
      <c r="G795" s="1"/>
      <c r="H795" s="3" t="str">
        <f>_xlfn.TEXTJOIN(":",TRUE,训!C41,训!D41)</f>
        <v>エリカ:莉佳</v>
      </c>
    </row>
    <row r="796" spans="1:10">
      <c r="A796" s="1" t="s">
        <v>41592</v>
      </c>
      <c r="C796" s="1" t="s">
        <v>41593</v>
      </c>
      <c r="E796" s="1" t="s">
        <v>41594</v>
      </c>
      <c r="H796" s="3"/>
    </row>
    <row r="797" spans="1:10">
      <c r="E797" s="1"/>
      <c r="H797" s="3"/>
    </row>
    <row r="798" spans="1:10">
      <c r="A798" s="1" t="s">
        <v>41595</v>
      </c>
      <c r="C798" s="1" t="s">
        <v>41596</v>
      </c>
      <c r="E798" s="1" t="s">
        <v>41597</v>
      </c>
      <c r="H798" s="3"/>
    </row>
    <row r="799" spans="1:10">
      <c r="A799" s="1" t="s">
        <v>41598</v>
      </c>
      <c r="C799" s="1" t="s">
        <v>41599</v>
      </c>
      <c r="E799" s="1" t="s">
        <v>41600</v>
      </c>
      <c r="H799" s="3"/>
    </row>
    <row r="800" spans="1:10">
      <c r="A800" s="1" t="s">
        <v>41601</v>
      </c>
      <c r="E800" s="1"/>
      <c r="H800" s="3"/>
    </row>
    <row r="801" spans="1:10">
      <c r="E801" s="1"/>
      <c r="H801" s="3"/>
    </row>
    <row r="802" spans="1:10">
      <c r="E802" s="1"/>
      <c r="H802" s="3"/>
    </row>
    <row r="803" spans="1:10">
      <c r="A803" s="1" t="s">
        <v>10434</v>
      </c>
      <c r="C803" s="1" t="s">
        <v>10435</v>
      </c>
      <c r="E803" s="1" t="s">
        <v>10436</v>
      </c>
      <c r="H803" s="1" t="s">
        <v>10437</v>
      </c>
      <c r="I803" s="1" t="s">
        <v>10438</v>
      </c>
      <c r="J803" s="1" t="s">
        <v>41602</v>
      </c>
    </row>
    <row r="804" spans="1:10">
      <c r="A804" s="1" t="s">
        <v>17876</v>
      </c>
      <c r="C804" s="1" t="s">
        <v>41603</v>
      </c>
      <c r="E804" s="1" t="s">
        <v>41604</v>
      </c>
      <c r="H804" s="3"/>
    </row>
    <row r="805" spans="1:10">
      <c r="A805" s="1" t="s">
        <v>41605</v>
      </c>
      <c r="C805" s="1" t="s">
        <v>41606</v>
      </c>
      <c r="E805" s="1" t="s">
        <v>41607</v>
      </c>
      <c r="H805" s="3"/>
    </row>
    <row r="806" spans="1:10">
      <c r="E806" s="1"/>
      <c r="H806" s="3"/>
    </row>
    <row r="807" spans="1:10">
      <c r="A807" s="1" t="s">
        <v>41608</v>
      </c>
      <c r="C807" s="1" t="s">
        <v>17740</v>
      </c>
      <c r="E807" s="1" t="s">
        <v>15733</v>
      </c>
      <c r="H807" s="3"/>
    </row>
    <row r="808" spans="1:10">
      <c r="A808" s="1" t="s">
        <v>10756</v>
      </c>
      <c r="C808" s="1" t="s">
        <v>41609</v>
      </c>
      <c r="E808" s="1" t="s">
        <v>41610</v>
      </c>
      <c r="H808" s="3"/>
    </row>
    <row r="809" spans="1:10">
      <c r="C809" s="1" t="s">
        <v>41611</v>
      </c>
      <c r="E809" s="1" t="s">
        <v>41612</v>
      </c>
      <c r="H809" s="3"/>
    </row>
    <row r="810" spans="1:10">
      <c r="A810" s="1" t="s">
        <v>41613</v>
      </c>
      <c r="E810" s="1"/>
      <c r="H810" s="3"/>
    </row>
    <row r="811" spans="1:10">
      <c r="A811" s="1" t="s">
        <v>17079</v>
      </c>
      <c r="E811" s="1"/>
      <c r="H811" s="3"/>
    </row>
    <row r="812" spans="1:10">
      <c r="E812" s="1"/>
      <c r="H812" s="3"/>
    </row>
    <row r="813" spans="1:10">
      <c r="E813" s="1"/>
      <c r="H813" s="3"/>
    </row>
    <row r="814" spans="1:10">
      <c r="A814" s="1" t="s">
        <v>10434</v>
      </c>
      <c r="C814" s="1" t="s">
        <v>10435</v>
      </c>
      <c r="E814" s="1" t="s">
        <v>10436</v>
      </c>
      <c r="H814" s="1" t="s">
        <v>10437</v>
      </c>
      <c r="I814" s="1" t="s">
        <v>10438</v>
      </c>
      <c r="J814" s="1" t="s">
        <v>41614</v>
      </c>
    </row>
    <row r="815" spans="1:10">
      <c r="A815" s="1" t="s">
        <v>41615</v>
      </c>
      <c r="C815" s="1" t="s">
        <v>41616</v>
      </c>
      <c r="E815" s="1" t="s">
        <v>41617</v>
      </c>
      <c r="G815" s="1"/>
      <c r="H815" s="3" t="str">
        <f>_xlfn.TEXTJOIN(":",TRUE,训!C542,训!D542)</f>
        <v>したっぱ:手下</v>
      </c>
    </row>
    <row r="816" spans="1:10">
      <c r="E816" s="1"/>
      <c r="H816" s="3"/>
    </row>
    <row r="817" spans="1:10">
      <c r="A817" s="1" t="s">
        <v>41618</v>
      </c>
      <c r="C817" s="1" t="s">
        <v>41619</v>
      </c>
      <c r="E817" s="1" t="s">
        <v>41620</v>
      </c>
      <c r="H817" s="3"/>
    </row>
    <row r="818" spans="1:10">
      <c r="A818" s="1" t="s">
        <v>41621</v>
      </c>
      <c r="C818" s="1" t="s">
        <v>41622</v>
      </c>
      <c r="E818" s="1" t="s">
        <v>41623</v>
      </c>
      <c r="H818" s="3"/>
    </row>
    <row r="819" spans="1:10">
      <c r="E819" s="1"/>
      <c r="H819" s="3"/>
    </row>
    <row r="820" spans="1:10">
      <c r="A820" s="1" t="s">
        <v>41624</v>
      </c>
      <c r="E820" s="1"/>
      <c r="H820" s="3"/>
    </row>
    <row r="821" spans="1:10">
      <c r="A821" s="1" t="s">
        <v>15380</v>
      </c>
      <c r="E821" s="1"/>
      <c r="H821" s="3"/>
    </row>
    <row r="822" spans="1:10">
      <c r="E822" s="1"/>
      <c r="H822" s="3"/>
    </row>
    <row r="823" spans="1:10">
      <c r="E823" s="1"/>
      <c r="H823" s="3"/>
    </row>
    <row r="824" spans="1:10">
      <c r="A824" s="1" t="s">
        <v>10434</v>
      </c>
      <c r="C824" s="1" t="s">
        <v>10435</v>
      </c>
      <c r="E824" s="1" t="s">
        <v>10436</v>
      </c>
      <c r="H824" s="1" t="s">
        <v>10437</v>
      </c>
      <c r="I824" s="1" t="s">
        <v>10438</v>
      </c>
      <c r="J824" s="1" t="s">
        <v>41625</v>
      </c>
    </row>
    <row r="825" spans="1:10">
      <c r="A825" s="1" t="s">
        <v>41626</v>
      </c>
      <c r="C825" s="1" t="s">
        <v>41627</v>
      </c>
      <c r="E825" s="1" t="s">
        <v>41628</v>
      </c>
      <c r="H825" s="3"/>
    </row>
    <row r="826" spans="1:10">
      <c r="A826" s="1" t="s">
        <v>41629</v>
      </c>
      <c r="E826" s="1"/>
      <c r="H826" s="3"/>
    </row>
    <row r="827" spans="1:10">
      <c r="C827" s="1" t="s">
        <v>41630</v>
      </c>
      <c r="E827" s="1" t="s">
        <v>41631</v>
      </c>
      <c r="H827" s="3"/>
    </row>
    <row r="828" spans="1:10">
      <c r="A828" s="1" t="s">
        <v>41632</v>
      </c>
      <c r="C828" s="1" t="s">
        <v>41633</v>
      </c>
      <c r="E828" s="1" t="s">
        <v>41634</v>
      </c>
      <c r="G828" s="1"/>
      <c r="H828" s="3" t="str">
        <f>_xlfn.TEXTJOIN(":",TRUE,城!C21,城!D21)</f>
        <v>スズのとう:铃铛塔</v>
      </c>
    </row>
    <row r="829" spans="1:10">
      <c r="A829" s="1" t="s">
        <v>41635</v>
      </c>
      <c r="C829" s="1" t="s">
        <v>41636</v>
      </c>
      <c r="E829" s="1" t="s">
        <v>41637</v>
      </c>
      <c r="H829" s="3"/>
    </row>
    <row r="830" spans="1:10">
      <c r="E830" s="1"/>
      <c r="H830" s="3"/>
    </row>
    <row r="831" spans="1:10">
      <c r="A831" s="1" t="s">
        <v>16431</v>
      </c>
      <c r="C831" s="1" t="s">
        <v>41638</v>
      </c>
      <c r="E831" s="1" t="s">
        <v>41639</v>
      </c>
      <c r="H831" s="3"/>
    </row>
    <row r="832" spans="1:10">
      <c r="A832" s="1" t="s">
        <v>41640</v>
      </c>
      <c r="C832" s="1" t="s">
        <v>41641</v>
      </c>
      <c r="E832" s="1" t="s">
        <v>41642</v>
      </c>
      <c r="H832" s="3"/>
    </row>
    <row r="833" spans="1:10">
      <c r="A833" s="1" t="s">
        <v>41643</v>
      </c>
      <c r="E833" s="1"/>
      <c r="H833" s="3"/>
    </row>
    <row r="834" spans="1:10">
      <c r="C834" s="1" t="s">
        <v>41644</v>
      </c>
      <c r="E834" s="1" t="s">
        <v>41645</v>
      </c>
      <c r="H834" s="3"/>
    </row>
    <row r="835" spans="1:10">
      <c r="A835" s="1" t="s">
        <v>41646</v>
      </c>
      <c r="C835" s="1" t="s">
        <v>41647</v>
      </c>
      <c r="E835" s="1" t="s">
        <v>41648</v>
      </c>
      <c r="H835" s="3"/>
    </row>
    <row r="836" spans="1:10">
      <c r="A836" s="1" t="s">
        <v>41649</v>
      </c>
      <c r="E836" s="1"/>
      <c r="H836" s="3"/>
    </row>
    <row r="837" spans="1:10">
      <c r="C837" s="1" t="s">
        <v>41650</v>
      </c>
      <c r="E837" s="1" t="s">
        <v>41651</v>
      </c>
      <c r="H837" s="3"/>
    </row>
    <row r="838" spans="1:10">
      <c r="A838" s="1" t="s">
        <v>41652</v>
      </c>
      <c r="E838" s="1"/>
      <c r="H838" s="3"/>
    </row>
    <row r="839" spans="1:10">
      <c r="A839" s="1" t="s">
        <v>41653</v>
      </c>
      <c r="E839" s="1"/>
      <c r="H839" s="3"/>
    </row>
    <row r="840" spans="1:10">
      <c r="E840" s="1"/>
      <c r="H840" s="3"/>
    </row>
    <row r="841" spans="1:10">
      <c r="A841" s="1" t="s">
        <v>41654</v>
      </c>
      <c r="E841" s="1"/>
      <c r="H841" s="3"/>
    </row>
    <row r="842" spans="1:10">
      <c r="A842" s="1" t="s">
        <v>12871</v>
      </c>
      <c r="E842" s="1"/>
      <c r="H842" s="3"/>
    </row>
    <row r="843" spans="1:10">
      <c r="E843" s="1"/>
      <c r="H843" s="3"/>
    </row>
    <row r="844" spans="1:10">
      <c r="E844" s="1"/>
      <c r="H844" s="3"/>
    </row>
    <row r="845" spans="1:10">
      <c r="A845" s="1" t="s">
        <v>10434</v>
      </c>
      <c r="C845" s="1" t="s">
        <v>10435</v>
      </c>
      <c r="E845" s="1" t="s">
        <v>10436</v>
      </c>
      <c r="H845" s="1" t="s">
        <v>10437</v>
      </c>
      <c r="I845" s="1" t="s">
        <v>10438</v>
      </c>
      <c r="J845" s="1" t="s">
        <v>41655</v>
      </c>
    </row>
    <row r="846" spans="1:10">
      <c r="A846" s="1" t="s">
        <v>41656</v>
      </c>
      <c r="C846" s="1" t="s">
        <v>41657</v>
      </c>
      <c r="E846" s="1" t="s">
        <v>41658</v>
      </c>
      <c r="H846" s="3"/>
    </row>
    <row r="847" spans="1:10">
      <c r="A847" s="1" t="s">
        <v>11098</v>
      </c>
      <c r="C847" s="1" t="s">
        <v>41659</v>
      </c>
      <c r="E847" s="1" t="s">
        <v>41660</v>
      </c>
      <c r="H847" s="3"/>
    </row>
    <row r="848" spans="1:10">
      <c r="E848" s="1"/>
      <c r="H848" s="3"/>
    </row>
    <row r="849" spans="1:8">
      <c r="A849" s="1" t="s">
        <v>41661</v>
      </c>
      <c r="C849" s="1" t="s">
        <v>41662</v>
      </c>
      <c r="E849" s="1" t="s">
        <v>41663</v>
      </c>
      <c r="G849" s="1"/>
      <c r="H849" s="3" t="str">
        <f>_xlfn.TEXTJOIN(" ",TRUE,_xlfn.TEXTJOIN(":",TRUE,宝!C244,宝!D244),_xlfn.TEXTJOIN(":",TRUE,宝!C245,宝!D245))</f>
        <v>ライコウ:雷公 エンテイ:炎帝</v>
      </c>
    </row>
    <row r="850" spans="1:8">
      <c r="A850" s="1" t="s">
        <v>41664</v>
      </c>
      <c r="C850" s="1" t="s">
        <v>41665</v>
      </c>
      <c r="E850" s="1" t="s">
        <v>41666</v>
      </c>
      <c r="H850" s="3"/>
    </row>
    <row r="851" spans="1:8">
      <c r="E851" s="1"/>
      <c r="H851" s="3"/>
    </row>
    <row r="852" spans="1:8">
      <c r="A852" s="1" t="s">
        <v>41667</v>
      </c>
      <c r="C852" s="1" t="s">
        <v>41668</v>
      </c>
      <c r="E852" s="1" t="s">
        <v>41668</v>
      </c>
      <c r="H852" s="3"/>
    </row>
    <row r="853" spans="1:8">
      <c r="A853" s="1" t="s">
        <v>41669</v>
      </c>
      <c r="E853" s="1"/>
      <c r="H853" s="3"/>
    </row>
    <row r="854" spans="1:8">
      <c r="C854" s="1" t="s">
        <v>11607</v>
      </c>
      <c r="E854" s="1" t="s">
        <v>11608</v>
      </c>
      <c r="H854" s="3"/>
    </row>
    <row r="855" spans="1:8">
      <c r="A855" s="1" t="s">
        <v>21915</v>
      </c>
      <c r="E855" s="1"/>
      <c r="H855" s="3"/>
    </row>
    <row r="856" spans="1:8">
      <c r="C856" s="1" t="s">
        <v>41670</v>
      </c>
      <c r="E856" s="1" t="s">
        <v>41671</v>
      </c>
      <c r="H856" s="3"/>
    </row>
    <row r="857" spans="1:8">
      <c r="A857" s="1" t="s">
        <v>41672</v>
      </c>
      <c r="C857" s="1" t="s">
        <v>41673</v>
      </c>
      <c r="E857" s="1" t="s">
        <v>41674</v>
      </c>
      <c r="H857" s="3"/>
    </row>
    <row r="858" spans="1:8">
      <c r="E858" s="1"/>
      <c r="H858" s="3"/>
    </row>
    <row r="859" spans="1:8">
      <c r="A859" s="1" t="s">
        <v>41675</v>
      </c>
      <c r="C859" s="1" t="s">
        <v>41676</v>
      </c>
      <c r="E859" s="1" t="s">
        <v>41677</v>
      </c>
      <c r="H859" s="3"/>
    </row>
    <row r="860" spans="1:8">
      <c r="A860" s="1" t="s">
        <v>41678</v>
      </c>
      <c r="E860" s="1"/>
      <c r="H860" s="3"/>
    </row>
    <row r="861" spans="1:8">
      <c r="A861" s="1" t="s">
        <v>41679</v>
      </c>
      <c r="E861" s="1"/>
      <c r="H861" s="3"/>
    </row>
    <row r="862" spans="1:8">
      <c r="E862" s="1"/>
      <c r="H862" s="3"/>
    </row>
    <row r="863" spans="1:8">
      <c r="A863" s="1" t="s">
        <v>41680</v>
      </c>
      <c r="E863" s="1"/>
      <c r="H863" s="3"/>
    </row>
    <row r="864" spans="1:8">
      <c r="A864" s="1" t="s">
        <v>12871</v>
      </c>
      <c r="E864" s="1"/>
      <c r="H864" s="3"/>
    </row>
    <row r="865" spans="1:10">
      <c r="E865" s="1"/>
      <c r="H865" s="3"/>
    </row>
    <row r="866" spans="1:10">
      <c r="E866" s="1"/>
      <c r="H866" s="3"/>
    </row>
    <row r="867" spans="1:10">
      <c r="A867" s="1" t="s">
        <v>10434</v>
      </c>
      <c r="C867" s="1" t="s">
        <v>10435</v>
      </c>
      <c r="E867" s="1" t="s">
        <v>10436</v>
      </c>
      <c r="H867" s="1" t="s">
        <v>10437</v>
      </c>
      <c r="I867" s="1" t="s">
        <v>10438</v>
      </c>
      <c r="J867" s="1" t="s">
        <v>41681</v>
      </c>
    </row>
    <row r="868" spans="1:10">
      <c r="A868" s="1" t="s">
        <v>14469</v>
      </c>
      <c r="C868" s="1" t="s">
        <v>41002</v>
      </c>
      <c r="E868" s="1" t="s">
        <v>10755</v>
      </c>
      <c r="H868" s="3"/>
    </row>
    <row r="869" spans="1:10">
      <c r="E869" s="1"/>
      <c r="H869" s="3"/>
    </row>
    <row r="870" spans="1:10">
      <c r="A870" s="1" t="s">
        <v>41682</v>
      </c>
      <c r="C870" s="1" t="s">
        <v>41683</v>
      </c>
      <c r="E870" s="1" t="s">
        <v>41684</v>
      </c>
      <c r="H870" s="3"/>
    </row>
    <row r="871" spans="1:10">
      <c r="A871" s="1" t="s">
        <v>41685</v>
      </c>
      <c r="C871" s="1" t="s">
        <v>41686</v>
      </c>
      <c r="E871" s="1" t="s">
        <v>41687</v>
      </c>
      <c r="H871" s="3"/>
    </row>
    <row r="872" spans="1:10">
      <c r="C872" s="1" t="s">
        <v>41688</v>
      </c>
      <c r="E872" s="1" t="s">
        <v>41689</v>
      </c>
      <c r="H872" s="3"/>
    </row>
    <row r="873" spans="1:10">
      <c r="A873" s="1" t="s">
        <v>41690</v>
      </c>
      <c r="E873" s="1"/>
      <c r="H873" s="3"/>
    </row>
    <row r="874" spans="1:10">
      <c r="A874" s="1" t="s">
        <v>41691</v>
      </c>
      <c r="E874" s="1"/>
      <c r="H874" s="3"/>
    </row>
    <row r="875" spans="1:10">
      <c r="E875" s="1"/>
      <c r="H875" s="3"/>
    </row>
    <row r="876" spans="1:10">
      <c r="E876" s="1"/>
      <c r="H876" s="3"/>
    </row>
    <row r="877" spans="1:10">
      <c r="A877" s="1" t="s">
        <v>10434</v>
      </c>
      <c r="C877" s="1" t="s">
        <v>10435</v>
      </c>
      <c r="E877" s="1" t="s">
        <v>10436</v>
      </c>
      <c r="H877" s="1" t="s">
        <v>10437</v>
      </c>
      <c r="I877" s="1" t="s">
        <v>10438</v>
      </c>
      <c r="J877" s="1" t="s">
        <v>41692</v>
      </c>
    </row>
    <row r="878" spans="1:10">
      <c r="A878" s="1" t="s">
        <v>41693</v>
      </c>
      <c r="C878" s="1" t="s">
        <v>41694</v>
      </c>
      <c r="E878" s="1" t="s">
        <v>41695</v>
      </c>
      <c r="H878" s="3"/>
    </row>
    <row r="879" spans="1:10">
      <c r="A879" s="1" t="s">
        <v>41696</v>
      </c>
      <c r="C879" s="1" t="s">
        <v>41697</v>
      </c>
      <c r="E879" s="1" t="s">
        <v>41698</v>
      </c>
      <c r="H879" s="3"/>
    </row>
    <row r="880" spans="1:10">
      <c r="A880" s="1" t="s">
        <v>41699</v>
      </c>
      <c r="C880" s="1" t="s">
        <v>41700</v>
      </c>
      <c r="E880" s="1" t="s">
        <v>41701</v>
      </c>
      <c r="H880" s="3"/>
    </row>
    <row r="881" spans="1:10">
      <c r="E881" s="1"/>
      <c r="H881" s="3"/>
    </row>
    <row r="882" spans="1:10">
      <c r="E882" s="1"/>
      <c r="H882" s="3"/>
    </row>
    <row r="883" spans="1:10">
      <c r="A883" s="1" t="s">
        <v>10434</v>
      </c>
      <c r="C883" s="1" t="s">
        <v>10435</v>
      </c>
      <c r="E883" s="1" t="s">
        <v>10436</v>
      </c>
      <c r="H883" s="1" t="s">
        <v>10437</v>
      </c>
      <c r="I883" s="1" t="s">
        <v>10438</v>
      </c>
      <c r="J883" s="1" t="s">
        <v>41702</v>
      </c>
    </row>
    <row r="884" spans="1:10">
      <c r="A884" s="1" t="s">
        <v>18018</v>
      </c>
      <c r="C884" s="1" t="s">
        <v>41703</v>
      </c>
      <c r="E884" s="1" t="s">
        <v>41704</v>
      </c>
      <c r="H884" s="3"/>
    </row>
    <row r="885" spans="1:10">
      <c r="A885" s="1" t="s">
        <v>41705</v>
      </c>
      <c r="E885" s="1"/>
      <c r="H885" s="3"/>
    </row>
    <row r="886" spans="1:10">
      <c r="C886" s="1" t="s">
        <v>41706</v>
      </c>
      <c r="E886" s="1" t="s">
        <v>41707</v>
      </c>
      <c r="H886" s="3"/>
    </row>
    <row r="887" spans="1:10">
      <c r="A887" s="1" t="s">
        <v>41708</v>
      </c>
      <c r="C887" s="1" t="s">
        <v>41709</v>
      </c>
      <c r="E887" s="1" t="s">
        <v>41710</v>
      </c>
      <c r="H887" s="3"/>
    </row>
    <row r="888" spans="1:10">
      <c r="A888" s="1" t="s">
        <v>41711</v>
      </c>
      <c r="C888" s="1" t="s">
        <v>41712</v>
      </c>
      <c r="E888" s="1" t="s">
        <v>41713</v>
      </c>
      <c r="H888" s="3"/>
    </row>
    <row r="889" spans="1:10">
      <c r="E889" s="1"/>
      <c r="H889" s="3"/>
    </row>
    <row r="890" spans="1:10">
      <c r="A890" s="1" t="s">
        <v>41714</v>
      </c>
      <c r="E890" s="1"/>
      <c r="H890" s="3"/>
    </row>
    <row r="891" spans="1:10">
      <c r="A891" s="1" t="s">
        <v>14481</v>
      </c>
      <c r="E891" s="1"/>
      <c r="H891" s="3"/>
    </row>
    <row r="892" spans="1:10">
      <c r="E892" s="1"/>
      <c r="H892" s="3"/>
    </row>
    <row r="893" spans="1:10">
      <c r="E893" s="1"/>
      <c r="H893" s="3"/>
    </row>
    <row r="894" spans="1:10">
      <c r="A894" s="1" t="s">
        <v>10434</v>
      </c>
      <c r="C894" s="1" t="s">
        <v>10435</v>
      </c>
      <c r="E894" s="1" t="s">
        <v>10436</v>
      </c>
      <c r="H894" s="1" t="s">
        <v>10437</v>
      </c>
      <c r="I894" s="1" t="s">
        <v>10438</v>
      </c>
      <c r="J894" s="1" t="s">
        <v>41715</v>
      </c>
    </row>
    <row r="895" spans="1:10">
      <c r="A895" s="1" t="s">
        <v>41716</v>
      </c>
      <c r="C895" s="1" t="s">
        <v>41717</v>
      </c>
      <c r="E895" s="1" t="s">
        <v>41718</v>
      </c>
      <c r="H895" s="3"/>
    </row>
    <row r="896" spans="1:10">
      <c r="A896" s="1" t="s">
        <v>41719</v>
      </c>
      <c r="C896" s="1" t="s">
        <v>41720</v>
      </c>
      <c r="E896" s="1" t="s">
        <v>41721</v>
      </c>
      <c r="H896" s="3"/>
    </row>
    <row r="897" spans="1:10">
      <c r="A897" s="1" t="s">
        <v>41722</v>
      </c>
      <c r="E897" s="1"/>
      <c r="H897" s="3"/>
    </row>
    <row r="898" spans="1:10">
      <c r="C898" s="1" t="s">
        <v>41723</v>
      </c>
      <c r="E898" s="1" t="s">
        <v>41724</v>
      </c>
      <c r="H898" s="3"/>
    </row>
    <row r="899" spans="1:10">
      <c r="A899" s="1" t="s">
        <v>41725</v>
      </c>
      <c r="C899" s="1" t="s">
        <v>41726</v>
      </c>
      <c r="E899" s="1" t="s">
        <v>41727</v>
      </c>
      <c r="H899" s="3"/>
    </row>
    <row r="900" spans="1:10">
      <c r="A900" s="1" t="s">
        <v>41728</v>
      </c>
      <c r="E900" s="1"/>
      <c r="H900" s="3"/>
    </row>
    <row r="901" spans="1:10">
      <c r="E901" s="1"/>
      <c r="H901" s="3"/>
    </row>
    <row r="902" spans="1:10">
      <c r="E902" s="1"/>
      <c r="H902" s="3"/>
    </row>
    <row r="903" spans="1:10">
      <c r="A903" s="1" t="s">
        <v>10434</v>
      </c>
      <c r="C903" s="1" t="s">
        <v>10435</v>
      </c>
      <c r="E903" s="1" t="s">
        <v>10436</v>
      </c>
      <c r="H903" s="1" t="s">
        <v>10437</v>
      </c>
      <c r="I903" s="1" t="s">
        <v>10438</v>
      </c>
      <c r="J903" s="1" t="s">
        <v>41729</v>
      </c>
    </row>
    <row r="904" spans="1:10">
      <c r="A904" s="1" t="s">
        <v>41730</v>
      </c>
      <c r="C904" s="1" t="s">
        <v>36521</v>
      </c>
      <c r="E904" s="1" t="s">
        <v>41731</v>
      </c>
      <c r="H904" s="3"/>
    </row>
    <row r="905" spans="1:10">
      <c r="C905" s="1" t="s">
        <v>41732</v>
      </c>
      <c r="E905" s="1" t="s">
        <v>41733</v>
      </c>
      <c r="H905" s="3"/>
    </row>
    <row r="906" spans="1:10">
      <c r="A906" s="1" t="s">
        <v>41734</v>
      </c>
      <c r="C906" s="1" t="s">
        <v>41735</v>
      </c>
      <c r="E906" s="1" t="s">
        <v>41736</v>
      </c>
      <c r="H906" s="3"/>
    </row>
    <row r="907" spans="1:10">
      <c r="A907" s="1" t="s">
        <v>41737</v>
      </c>
      <c r="E907" s="1"/>
      <c r="H907" s="3"/>
    </row>
    <row r="908" spans="1:10">
      <c r="C908" s="1" t="s">
        <v>41738</v>
      </c>
      <c r="E908" s="1" t="s">
        <v>41739</v>
      </c>
      <c r="H908" s="3"/>
    </row>
    <row r="909" spans="1:10">
      <c r="A909" s="1" t="s">
        <v>41740</v>
      </c>
      <c r="C909" s="1" t="s">
        <v>41741</v>
      </c>
      <c r="E909" s="1" t="s">
        <v>41742</v>
      </c>
      <c r="H909" s="3"/>
    </row>
    <row r="910" spans="1:10">
      <c r="A910" s="1" t="s">
        <v>41743</v>
      </c>
      <c r="E910" s="1"/>
      <c r="H910" s="3"/>
    </row>
    <row r="911" spans="1:10">
      <c r="C911" s="1" t="s">
        <v>41744</v>
      </c>
      <c r="E911" s="1" t="s">
        <v>38870</v>
      </c>
      <c r="H911" s="3"/>
    </row>
    <row r="912" spans="1:10">
      <c r="A912" s="1" t="s">
        <v>41745</v>
      </c>
      <c r="C912" s="1" t="s">
        <v>41746</v>
      </c>
      <c r="E912" s="1" t="s">
        <v>41747</v>
      </c>
      <c r="H912" s="3"/>
    </row>
    <row r="913" spans="1:10">
      <c r="A913" s="1" t="s">
        <v>41748</v>
      </c>
      <c r="E913" s="1"/>
      <c r="H913" s="3"/>
    </row>
    <row r="914" spans="1:10">
      <c r="E914" s="1"/>
      <c r="H914" s="3"/>
    </row>
    <row r="915" spans="1:10">
      <c r="E915" s="1"/>
      <c r="H915" s="3"/>
    </row>
    <row r="916" spans="1:10">
      <c r="A916" s="1" t="s">
        <v>10434</v>
      </c>
      <c r="C916" s="1" t="s">
        <v>10435</v>
      </c>
      <c r="E916" s="1" t="s">
        <v>10436</v>
      </c>
      <c r="H916" s="1" t="s">
        <v>10437</v>
      </c>
      <c r="I916" s="1" t="s">
        <v>10438</v>
      </c>
      <c r="J916" s="1" t="s">
        <v>41749</v>
      </c>
    </row>
    <row r="917" spans="1:10">
      <c r="A917" s="1" t="s">
        <v>41730</v>
      </c>
      <c r="C917" s="1" t="s">
        <v>36521</v>
      </c>
      <c r="E917" s="1" t="s">
        <v>41731</v>
      </c>
      <c r="H917" s="3"/>
    </row>
    <row r="918" spans="1:10">
      <c r="E918" s="1"/>
      <c r="H918" s="3"/>
    </row>
    <row r="919" spans="1:10">
      <c r="A919" s="1" t="s">
        <v>41750</v>
      </c>
      <c r="C919" s="1" t="s">
        <v>41751</v>
      </c>
      <c r="E919" s="1" t="s">
        <v>41752</v>
      </c>
      <c r="H919" s="3"/>
    </row>
    <row r="920" spans="1:10">
      <c r="A920" s="1" t="s">
        <v>41753</v>
      </c>
      <c r="C920" s="1" t="s">
        <v>41754</v>
      </c>
      <c r="E920" s="1" t="s">
        <v>41755</v>
      </c>
      <c r="H920" s="3"/>
    </row>
    <row r="921" spans="1:10">
      <c r="E921" s="1"/>
      <c r="H921" s="3"/>
    </row>
    <row r="922" spans="1:10">
      <c r="A922" s="1" t="s">
        <v>41756</v>
      </c>
      <c r="E922" s="1"/>
      <c r="H922" s="3"/>
    </row>
    <row r="923" spans="1:10">
      <c r="A923" s="1" t="s">
        <v>41757</v>
      </c>
      <c r="E923" s="1"/>
      <c r="H923" s="3"/>
    </row>
    <row r="924" spans="1:10">
      <c r="E924" s="1"/>
      <c r="H924" s="3"/>
    </row>
    <row r="925" spans="1:10">
      <c r="E925" s="1"/>
      <c r="H925" s="3"/>
    </row>
    <row r="926" spans="1:10">
      <c r="A926" s="1" t="s">
        <v>10434</v>
      </c>
      <c r="C926" s="1" t="s">
        <v>10435</v>
      </c>
      <c r="E926" s="1" t="s">
        <v>10436</v>
      </c>
      <c r="H926" s="1" t="s">
        <v>10437</v>
      </c>
      <c r="I926" s="1" t="s">
        <v>10438</v>
      </c>
      <c r="J926" s="1" t="s">
        <v>41758</v>
      </c>
    </row>
    <row r="927" spans="1:10">
      <c r="A927" s="1" t="s">
        <v>41759</v>
      </c>
      <c r="C927" s="1" t="s">
        <v>17740</v>
      </c>
      <c r="E927" s="1" t="s">
        <v>15733</v>
      </c>
      <c r="H927" s="3"/>
    </row>
    <row r="928" spans="1:10">
      <c r="A928" s="1" t="s">
        <v>41760</v>
      </c>
      <c r="C928" s="1" t="s">
        <v>41761</v>
      </c>
      <c r="E928" s="1" t="s">
        <v>41762</v>
      </c>
      <c r="G928" s="1"/>
      <c r="H928" s="3" t="str">
        <f>_xlfn.TEXTJOIN(":",TRUE,道!C55,道!D55)</f>
        <v>コインケース:代币盒</v>
      </c>
    </row>
    <row r="929" spans="1:10">
      <c r="C929" s="1" t="s">
        <v>41763</v>
      </c>
      <c r="E929" s="1" t="s">
        <v>41764</v>
      </c>
      <c r="H929" s="3"/>
    </row>
    <row r="930" spans="1:10">
      <c r="A930" s="1" t="s">
        <v>41765</v>
      </c>
      <c r="E930" s="1"/>
      <c r="H930" s="3"/>
    </row>
    <row r="931" spans="1:10">
      <c r="A931" s="1" t="s">
        <v>41766</v>
      </c>
      <c r="E931" s="1"/>
      <c r="H931" s="3"/>
    </row>
    <row r="932" spans="1:10">
      <c r="A932" s="1" t="s">
        <v>41767</v>
      </c>
      <c r="E932" s="1"/>
      <c r="H932" s="3"/>
    </row>
    <row r="933" spans="1:10">
      <c r="E933" s="1"/>
      <c r="H933" s="3"/>
    </row>
    <row r="934" spans="1:10">
      <c r="E934" s="1"/>
      <c r="H934" s="3"/>
    </row>
    <row r="935" spans="1:10">
      <c r="A935" s="1" t="s">
        <v>10434</v>
      </c>
      <c r="C935" s="1" t="s">
        <v>10435</v>
      </c>
      <c r="E935" s="1" t="s">
        <v>10436</v>
      </c>
      <c r="H935" s="1" t="s">
        <v>10437</v>
      </c>
      <c r="I935" s="1" t="s">
        <v>10438</v>
      </c>
      <c r="J935" s="1" t="s">
        <v>41768</v>
      </c>
    </row>
    <row r="936" spans="1:10">
      <c r="A936" s="1" t="s">
        <v>41769</v>
      </c>
      <c r="C936" s="1" t="s">
        <v>17740</v>
      </c>
      <c r="E936" s="1" t="s">
        <v>15733</v>
      </c>
      <c r="H936" s="3"/>
    </row>
    <row r="937" spans="1:10">
      <c r="A937" s="1" t="s">
        <v>41770</v>
      </c>
      <c r="C937" s="1" t="s">
        <v>41771</v>
      </c>
      <c r="E937" s="1" t="s">
        <v>41772</v>
      </c>
      <c r="G937" s="1"/>
      <c r="H937" s="3" t="str">
        <f>_xlfn.TEXTJOIN(":",TRUE,道!C55,道!D55)</f>
        <v>コインケース:代币盒</v>
      </c>
    </row>
    <row r="938" spans="1:10">
      <c r="C938" s="1" t="s">
        <v>41773</v>
      </c>
      <c r="E938" s="1" t="s">
        <v>41774</v>
      </c>
      <c r="H938" s="3"/>
    </row>
    <row r="939" spans="1:10">
      <c r="A939" s="1" t="s">
        <v>41775</v>
      </c>
      <c r="E939" s="1"/>
      <c r="H939" s="3"/>
    </row>
    <row r="940" spans="1:10">
      <c r="A940" s="1" t="s">
        <v>41776</v>
      </c>
      <c r="E940" s="1"/>
      <c r="H940" s="3"/>
    </row>
    <row r="941" spans="1:10">
      <c r="A941" s="1" t="s">
        <v>41423</v>
      </c>
      <c r="E941" s="1"/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10434</v>
      </c>
      <c r="C944" s="1" t="s">
        <v>10435</v>
      </c>
      <c r="E944" s="1" t="s">
        <v>10436</v>
      </c>
      <c r="H944" s="1" t="s">
        <v>10437</v>
      </c>
      <c r="I944" s="1" t="s">
        <v>10438</v>
      </c>
      <c r="J944" s="1" t="s">
        <v>41777</v>
      </c>
    </row>
    <row r="945" spans="1:10">
      <c r="A945" s="1" t="s">
        <v>41778</v>
      </c>
      <c r="C945" s="1" t="s">
        <v>21799</v>
      </c>
      <c r="E945" s="1" t="s">
        <v>15733</v>
      </c>
      <c r="H945" s="3"/>
    </row>
    <row r="946" spans="1:10">
      <c r="A946" s="1" t="s">
        <v>38391</v>
      </c>
      <c r="C946" s="1" t="s">
        <v>38392</v>
      </c>
      <c r="E946" s="1" t="s">
        <v>38393</v>
      </c>
      <c r="G946" s="1"/>
      <c r="H946" s="3" t="str">
        <f>_xlfn.TEXTJOIN(":",TRUE,类!C17,类!D17)</f>
        <v>チャンピオン:冠军</v>
      </c>
    </row>
    <row r="947" spans="1:10">
      <c r="C947" s="1" t="s">
        <v>41779</v>
      </c>
      <c r="E947" s="1" t="s">
        <v>41780</v>
      </c>
      <c r="H947" s="3"/>
    </row>
    <row r="948" spans="1:10">
      <c r="A948" s="1" t="s">
        <v>41781</v>
      </c>
      <c r="E948" s="1"/>
      <c r="H948" s="3"/>
    </row>
    <row r="949" spans="1:10">
      <c r="A949" s="1" t="s">
        <v>41782</v>
      </c>
      <c r="C949" s="1" t="s">
        <v>41783</v>
      </c>
      <c r="E949" s="1" t="s">
        <v>41784</v>
      </c>
      <c r="H949" s="3"/>
    </row>
    <row r="950" spans="1:10">
      <c r="C950" s="1" t="s">
        <v>41785</v>
      </c>
      <c r="E950" s="1" t="s">
        <v>41786</v>
      </c>
      <c r="H950" s="3"/>
    </row>
    <row r="951" spans="1:10">
      <c r="A951" s="1" t="s">
        <v>41787</v>
      </c>
      <c r="C951" s="1" t="s">
        <v>41788</v>
      </c>
      <c r="E951" s="1" t="s">
        <v>41789</v>
      </c>
      <c r="H951" s="3"/>
    </row>
    <row r="952" spans="1:10">
      <c r="A952" s="1" t="s">
        <v>41790</v>
      </c>
      <c r="E952" s="1"/>
      <c r="H952" s="3"/>
    </row>
    <row r="953" spans="1:10">
      <c r="A953" s="1" t="s">
        <v>33777</v>
      </c>
      <c r="E953" s="1"/>
      <c r="H953" s="3"/>
    </row>
    <row r="954" spans="1:10">
      <c r="E954" s="1"/>
      <c r="H954" s="3"/>
    </row>
    <row r="955" spans="1:10">
      <c r="A955" s="1" t="s">
        <v>41791</v>
      </c>
      <c r="E955" s="1"/>
      <c r="H955" s="3"/>
    </row>
    <row r="956" spans="1:10">
      <c r="A956" s="1" t="s">
        <v>41792</v>
      </c>
      <c r="E956" s="1"/>
      <c r="H956" s="3"/>
    </row>
    <row r="957" spans="1:10">
      <c r="E957" s="1"/>
      <c r="H957" s="3"/>
    </row>
    <row r="958" spans="1:10">
      <c r="E958" s="1"/>
      <c r="H958" s="3"/>
    </row>
    <row r="959" spans="1:10">
      <c r="A959" s="1" t="s">
        <v>10434</v>
      </c>
      <c r="C959" s="1" t="s">
        <v>10435</v>
      </c>
      <c r="E959" s="1" t="s">
        <v>10436</v>
      </c>
      <c r="H959" s="1" t="s">
        <v>10437</v>
      </c>
      <c r="I959" s="1" t="s">
        <v>10438</v>
      </c>
      <c r="J959" s="1" t="s">
        <v>41793</v>
      </c>
    </row>
    <row r="960" spans="1:10">
      <c r="A960" s="1" t="s">
        <v>41794</v>
      </c>
      <c r="C960" s="1" t="s">
        <v>41795</v>
      </c>
      <c r="E960" s="1" t="s">
        <v>41796</v>
      </c>
      <c r="H960" s="3"/>
    </row>
    <row r="961" spans="1:10">
      <c r="A961" s="1" t="s">
        <v>41797</v>
      </c>
      <c r="C961" s="1" t="s">
        <v>41798</v>
      </c>
      <c r="E961" s="1" t="s">
        <v>41799</v>
      </c>
      <c r="G961" s="1"/>
      <c r="H961" s="3" t="str">
        <f>_xlfn.TEXTJOIN(":",TRUE,宝!C26,宝!D26)</f>
        <v>ピカチュウ:皮卡丘</v>
      </c>
    </row>
    <row r="962" spans="1:10">
      <c r="C962" s="1" t="s">
        <v>41800</v>
      </c>
      <c r="E962" s="1" t="s">
        <v>41801</v>
      </c>
      <c r="H962" s="3"/>
    </row>
    <row r="963" spans="1:10">
      <c r="A963" s="1" t="s">
        <v>41802</v>
      </c>
      <c r="E963" s="1"/>
      <c r="H963" s="3"/>
    </row>
    <row r="964" spans="1:10">
      <c r="A964" s="1" t="s">
        <v>41803</v>
      </c>
      <c r="E964" s="1"/>
      <c r="H964" s="3"/>
    </row>
    <row r="965" spans="1:10">
      <c r="E965" s="1"/>
      <c r="H965" s="3"/>
    </row>
    <row r="966" spans="1:10">
      <c r="E966" s="1"/>
      <c r="H966" s="3"/>
    </row>
    <row r="967" spans="1:10">
      <c r="A967" s="1" t="s">
        <v>10434</v>
      </c>
      <c r="C967" s="1" t="s">
        <v>10435</v>
      </c>
      <c r="E967" s="1" t="s">
        <v>10436</v>
      </c>
      <c r="H967" s="1" t="s">
        <v>10437</v>
      </c>
      <c r="I967" s="1" t="s">
        <v>10438</v>
      </c>
      <c r="J967" s="1" t="s">
        <v>41804</v>
      </c>
    </row>
    <row r="968" spans="1:10">
      <c r="A968" s="1" t="s">
        <v>17739</v>
      </c>
      <c r="C968" s="1" t="s">
        <v>15912</v>
      </c>
      <c r="E968" s="1" t="s">
        <v>15913</v>
      </c>
      <c r="H968" s="3"/>
    </row>
    <row r="969" spans="1:10">
      <c r="E969" s="1"/>
      <c r="H969" s="3"/>
    </row>
    <row r="970" spans="1:10">
      <c r="A970" s="1" t="s">
        <v>41805</v>
      </c>
      <c r="C970" s="1" t="s">
        <v>41806</v>
      </c>
      <c r="E970" s="1" t="s">
        <v>41807</v>
      </c>
      <c r="H970" s="3"/>
    </row>
    <row r="971" spans="1:10">
      <c r="A971" s="1" t="s">
        <v>41808</v>
      </c>
      <c r="E971" s="1"/>
      <c r="H971" s="3"/>
    </row>
    <row r="972" spans="1:10">
      <c r="C972" s="1" t="s">
        <v>41809</v>
      </c>
      <c r="E972" s="1" t="s">
        <v>41810</v>
      </c>
      <c r="H972" s="3"/>
    </row>
    <row r="973" spans="1:10">
      <c r="A973" s="1" t="s">
        <v>41811</v>
      </c>
      <c r="E973" s="1"/>
      <c r="H973" s="3"/>
    </row>
    <row r="974" spans="1:10">
      <c r="E974" s="1"/>
      <c r="H974" s="3"/>
    </row>
    <row r="975" spans="1:10">
      <c r="E975" s="1"/>
      <c r="H975" s="3"/>
    </row>
    <row r="976" spans="1:10">
      <c r="A976" s="1" t="s">
        <v>10434</v>
      </c>
      <c r="C976" s="1" t="s">
        <v>10435</v>
      </c>
      <c r="E976" s="1" t="s">
        <v>10436</v>
      </c>
      <c r="H976" s="1" t="s">
        <v>10437</v>
      </c>
      <c r="I976" s="1" t="s">
        <v>10438</v>
      </c>
      <c r="J976" s="1" t="s">
        <v>41812</v>
      </c>
    </row>
    <row r="977" spans="1:10">
      <c r="A977" s="1" t="s">
        <v>17739</v>
      </c>
      <c r="C977" s="1" t="s">
        <v>15912</v>
      </c>
      <c r="E977" s="1" t="s">
        <v>15913</v>
      </c>
      <c r="H977" s="3"/>
    </row>
    <row r="978" spans="1:10">
      <c r="E978" s="1"/>
      <c r="H978" s="3"/>
    </row>
    <row r="979" spans="1:10">
      <c r="A979" s="1" t="s">
        <v>41805</v>
      </c>
      <c r="C979" s="1" t="s">
        <v>41806</v>
      </c>
      <c r="E979" s="1" t="s">
        <v>41807</v>
      </c>
      <c r="H979" s="3"/>
    </row>
    <row r="980" spans="1:10">
      <c r="A980" s="1" t="s">
        <v>41808</v>
      </c>
      <c r="E980" s="1"/>
      <c r="H980" s="3"/>
    </row>
    <row r="981" spans="1:10">
      <c r="C981" s="1" t="s">
        <v>41809</v>
      </c>
      <c r="E981" s="1" t="s">
        <v>41810</v>
      </c>
      <c r="H981" s="3"/>
    </row>
    <row r="982" spans="1:10">
      <c r="A982" s="1" t="s">
        <v>41811</v>
      </c>
      <c r="E982" s="1"/>
      <c r="H982" s="3"/>
    </row>
    <row r="983" spans="1:10">
      <c r="E983" s="1"/>
      <c r="H983" s="3"/>
    </row>
    <row r="984" spans="1:10">
      <c r="E984" s="1"/>
      <c r="H984" s="3"/>
    </row>
    <row r="985" spans="1:10">
      <c r="A985" s="1" t="s">
        <v>10434</v>
      </c>
      <c r="C985" s="1" t="s">
        <v>10435</v>
      </c>
      <c r="E985" s="1" t="s">
        <v>10436</v>
      </c>
      <c r="H985" s="1" t="s">
        <v>10437</v>
      </c>
      <c r="I985" s="1" t="s">
        <v>10438</v>
      </c>
      <c r="J985" s="1" t="s">
        <v>41813</v>
      </c>
    </row>
    <row r="986" spans="1:10">
      <c r="A986" s="1" t="s">
        <v>41814</v>
      </c>
      <c r="C986" s="1" t="s">
        <v>41815</v>
      </c>
      <c r="E986" s="1" t="s">
        <v>41816</v>
      </c>
      <c r="H986" s="3"/>
    </row>
    <row r="987" spans="1:10">
      <c r="A987" s="1" t="s">
        <v>16077</v>
      </c>
      <c r="E987" s="1"/>
      <c r="H987" s="3"/>
    </row>
    <row r="988" spans="1:10">
      <c r="E988" s="1"/>
      <c r="H988" s="3"/>
    </row>
    <row r="989" spans="1:10">
      <c r="E989" s="1"/>
      <c r="H989" s="3"/>
    </row>
    <row r="990" spans="1:10">
      <c r="A990" s="1" t="s">
        <v>10434</v>
      </c>
      <c r="C990" s="1" t="s">
        <v>10435</v>
      </c>
      <c r="E990" s="1" t="s">
        <v>10436</v>
      </c>
      <c r="H990" s="1" t="s">
        <v>10437</v>
      </c>
      <c r="I990" s="1" t="s">
        <v>10438</v>
      </c>
      <c r="J990" s="1" t="s">
        <v>41817</v>
      </c>
    </row>
    <row r="991" spans="1:10">
      <c r="A991" s="1" t="s">
        <v>41818</v>
      </c>
      <c r="C991" s="1" t="s">
        <v>41819</v>
      </c>
      <c r="E991" s="1" t="s">
        <v>41820</v>
      </c>
      <c r="H991" s="3"/>
    </row>
    <row r="992" spans="1:10">
      <c r="C992" s="1" t="s">
        <v>41821</v>
      </c>
      <c r="E992" s="1" t="s">
        <v>41822</v>
      </c>
      <c r="H992" s="3"/>
    </row>
    <row r="993" spans="1:10">
      <c r="A993" s="1" t="s">
        <v>41823</v>
      </c>
      <c r="C993" s="1" t="s">
        <v>41824</v>
      </c>
      <c r="E993" s="1" t="s">
        <v>41825</v>
      </c>
      <c r="H993" s="3"/>
    </row>
    <row r="994" spans="1:10">
      <c r="A994" s="1" t="s">
        <v>41826</v>
      </c>
      <c r="E994" s="1"/>
      <c r="H994" s="3"/>
    </row>
    <row r="995" spans="1:10">
      <c r="E995" s="1"/>
      <c r="H995" s="3"/>
    </row>
    <row r="996" spans="1:10">
      <c r="A996" s="1" t="s">
        <v>41827</v>
      </c>
      <c r="E996" s="1"/>
      <c r="H996" s="3"/>
    </row>
    <row r="997" spans="1:10">
      <c r="E997" s="1"/>
      <c r="H997" s="3"/>
    </row>
    <row r="998" spans="1:10">
      <c r="E998" s="1"/>
      <c r="H998" s="3"/>
    </row>
    <row r="999" spans="1:10">
      <c r="A999" s="1" t="s">
        <v>10434</v>
      </c>
      <c r="C999" s="1" t="s">
        <v>10435</v>
      </c>
      <c r="E999" s="1" t="s">
        <v>10436</v>
      </c>
      <c r="H999" s="1" t="s">
        <v>10437</v>
      </c>
      <c r="I999" s="1" t="s">
        <v>10438</v>
      </c>
      <c r="J999" s="1" t="s">
        <v>41828</v>
      </c>
    </row>
    <row r="1000" spans="1:10">
      <c r="A1000" s="1" t="s">
        <v>41829</v>
      </c>
      <c r="C1000" s="1" t="s">
        <v>41830</v>
      </c>
      <c r="E1000" s="1" t="s">
        <v>41831</v>
      </c>
      <c r="G1000" s="1"/>
      <c r="H1000" s="3" t="str">
        <f>_xlfn.TEXTJOIN(":",TRUE,宝!C138,宝!D138)</f>
        <v>ポリゴン:多边兽</v>
      </c>
    </row>
    <row r="1001" spans="1:10">
      <c r="A1001" s="1" t="s">
        <v>41832</v>
      </c>
      <c r="C1001" s="1" t="s">
        <v>41833</v>
      </c>
      <c r="E1001" s="1" t="s">
        <v>41834</v>
      </c>
      <c r="H1001" s="3"/>
    </row>
    <row r="1002" spans="1:10">
      <c r="A1002" s="1" t="s">
        <v>41835</v>
      </c>
      <c r="C1002" s="1" t="s">
        <v>41836</v>
      </c>
      <c r="E1002" s="1" t="s">
        <v>41837</v>
      </c>
      <c r="H1002" s="3"/>
    </row>
    <row r="1003" spans="1:10">
      <c r="E1003" s="1"/>
      <c r="H1003" s="3"/>
    </row>
    <row r="1004" spans="1:10">
      <c r="E1004" s="1"/>
      <c r="H1004" s="3"/>
    </row>
    <row r="1005" spans="1:10">
      <c r="A1005" s="1" t="s">
        <v>10434</v>
      </c>
      <c r="C1005" s="1" t="s">
        <v>10435</v>
      </c>
      <c r="E1005" s="1" t="s">
        <v>10436</v>
      </c>
      <c r="H1005" s="1" t="s">
        <v>10437</v>
      </c>
      <c r="I1005" s="1" t="s">
        <v>10438</v>
      </c>
      <c r="J1005" s="1" t="s">
        <v>41838</v>
      </c>
    </row>
    <row r="1006" spans="1:10">
      <c r="A1006" s="1" t="s">
        <v>20125</v>
      </c>
      <c r="C1006" s="1" t="s">
        <v>41839</v>
      </c>
      <c r="E1006" s="1" t="s">
        <v>41840</v>
      </c>
      <c r="H1006" s="3"/>
    </row>
    <row r="1007" spans="1:10">
      <c r="E1007" s="1"/>
      <c r="H1007" s="3"/>
    </row>
    <row r="1008" spans="1:10">
      <c r="A1008" s="1" t="s">
        <v>41841</v>
      </c>
      <c r="C1008" s="1" t="s">
        <v>41842</v>
      </c>
      <c r="E1008" s="1" t="s">
        <v>41843</v>
      </c>
      <c r="H1008" s="3"/>
    </row>
    <row r="1009" spans="1:10">
      <c r="A1009" s="1" t="s">
        <v>41844</v>
      </c>
      <c r="C1009" s="1" t="s">
        <v>41845</v>
      </c>
      <c r="E1009" s="1" t="s">
        <v>41846</v>
      </c>
      <c r="H1009" s="3"/>
    </row>
    <row r="1010" spans="1:10">
      <c r="E1010" s="1"/>
      <c r="H1010" s="3"/>
    </row>
    <row r="1011" spans="1:10">
      <c r="A1011" s="1" t="s">
        <v>41847</v>
      </c>
      <c r="C1011" s="1" t="s">
        <v>41848</v>
      </c>
      <c r="E1011" s="1" t="s">
        <v>41849</v>
      </c>
      <c r="H1011" s="3"/>
    </row>
    <row r="1012" spans="1:10">
      <c r="A1012" s="1" t="s">
        <v>41850</v>
      </c>
      <c r="C1012" s="1" t="s">
        <v>41851</v>
      </c>
      <c r="E1012" s="1" t="s">
        <v>41852</v>
      </c>
      <c r="H1012" s="3"/>
    </row>
    <row r="1013" spans="1:10">
      <c r="A1013" s="1" t="s">
        <v>41853</v>
      </c>
      <c r="E1013" s="1"/>
      <c r="H1013" s="3"/>
    </row>
    <row r="1014" spans="1:10">
      <c r="E1014" s="1"/>
      <c r="H1014" s="3"/>
    </row>
    <row r="1015" spans="1:10">
      <c r="E1015" s="1"/>
      <c r="H1015" s="3"/>
    </row>
    <row r="1016" spans="1:10">
      <c r="A1016" s="1" t="s">
        <v>10434</v>
      </c>
      <c r="C1016" s="1" t="s">
        <v>10435</v>
      </c>
      <c r="E1016" s="1" t="s">
        <v>10436</v>
      </c>
      <c r="H1016" s="1" t="s">
        <v>10437</v>
      </c>
      <c r="I1016" s="1" t="s">
        <v>10438</v>
      </c>
      <c r="J1016" s="1" t="s">
        <v>41854</v>
      </c>
    </row>
    <row r="1017" spans="1:10">
      <c r="A1017" s="1" t="s">
        <v>14469</v>
      </c>
      <c r="C1017" s="1" t="s">
        <v>41002</v>
      </c>
      <c r="E1017" s="1" t="s">
        <v>10755</v>
      </c>
      <c r="H1017" s="3"/>
    </row>
    <row r="1018" spans="1:10">
      <c r="E1018" s="1"/>
      <c r="H1018" s="3"/>
    </row>
    <row r="1019" spans="1:10">
      <c r="A1019" s="1" t="s">
        <v>41855</v>
      </c>
      <c r="C1019" s="1" t="s">
        <v>41683</v>
      </c>
      <c r="E1019" s="1" t="s">
        <v>41856</v>
      </c>
      <c r="H1019" s="3"/>
    </row>
    <row r="1020" spans="1:10">
      <c r="A1020" s="1" t="s">
        <v>41857</v>
      </c>
      <c r="C1020" s="1" t="s">
        <v>41858</v>
      </c>
      <c r="E1020" s="1" t="s">
        <v>41859</v>
      </c>
      <c r="H1020" s="3"/>
    </row>
    <row r="1021" spans="1:10">
      <c r="A1021" s="1" t="s">
        <v>41860</v>
      </c>
      <c r="C1021" s="1" t="s">
        <v>41861</v>
      </c>
      <c r="E1021" s="1" t="s">
        <v>41862</v>
      </c>
      <c r="H1021" s="3"/>
    </row>
    <row r="1022" spans="1:10">
      <c r="H1022" s="3"/>
    </row>
    <row r="1023" spans="1:10">
      <c r="E1023" s="1"/>
      <c r="H1023" s="3"/>
    </row>
    <row r="1024" spans="1:10">
      <c r="A1024" s="1" t="s">
        <v>10434</v>
      </c>
      <c r="C1024" s="1" t="s">
        <v>10435</v>
      </c>
      <c r="E1024" s="1" t="s">
        <v>10436</v>
      </c>
      <c r="H1024" s="1" t="s">
        <v>10437</v>
      </c>
      <c r="I1024" s="1" t="s">
        <v>10438</v>
      </c>
      <c r="J1024" s="1" t="s">
        <v>41863</v>
      </c>
    </row>
    <row r="1025" spans="1:10">
      <c r="A1025" s="1" t="s">
        <v>25003</v>
      </c>
      <c r="C1025" s="1" t="s">
        <v>25004</v>
      </c>
      <c r="E1025" s="1" t="s">
        <v>41864</v>
      </c>
      <c r="H1025" s="3"/>
    </row>
    <row r="1026" spans="1:10">
      <c r="A1026" s="1" t="s">
        <v>25006</v>
      </c>
      <c r="E1026" s="1"/>
      <c r="H1026" s="3"/>
    </row>
    <row r="1027" spans="1:10">
      <c r="E1027" s="1"/>
      <c r="H1027" s="3"/>
    </row>
    <row r="1028" spans="1:10">
      <c r="E1028" s="1"/>
      <c r="H1028" s="3"/>
    </row>
    <row r="1029" spans="1:10">
      <c r="A1029" s="1" t="s">
        <v>10434</v>
      </c>
      <c r="C1029" s="1" t="s">
        <v>10435</v>
      </c>
      <c r="E1029" s="1" t="s">
        <v>10436</v>
      </c>
      <c r="H1029" s="1" t="s">
        <v>10437</v>
      </c>
      <c r="I1029" s="1" t="s">
        <v>10438</v>
      </c>
      <c r="J1029" s="1" t="s">
        <v>41865</v>
      </c>
    </row>
    <row r="1030" spans="1:10">
      <c r="A1030" s="1" t="s">
        <v>41866</v>
      </c>
      <c r="C1030" s="1" t="s">
        <v>41867</v>
      </c>
      <c r="E1030" s="1" t="s">
        <v>41868</v>
      </c>
      <c r="H1030" s="3"/>
      <c r="J1030" s="1" t="s">
        <v>10688</v>
      </c>
    </row>
    <row r="1031" spans="1:10">
      <c r="A1031" s="1" t="s">
        <v>41869</v>
      </c>
      <c r="E1031" s="1"/>
      <c r="H1031" s="3"/>
    </row>
    <row r="1032" spans="1:10">
      <c r="E1032" s="1"/>
      <c r="H1032" s="3"/>
    </row>
    <row r="1033" spans="1:10">
      <c r="E1033" s="1"/>
      <c r="H1033" s="3"/>
    </row>
    <row r="1034" spans="1:10">
      <c r="A1034" s="1" t="s">
        <v>10434</v>
      </c>
      <c r="C1034" s="1" t="s">
        <v>10435</v>
      </c>
      <c r="E1034" s="1" t="s">
        <v>10436</v>
      </c>
      <c r="H1034" s="1" t="s">
        <v>10437</v>
      </c>
      <c r="I1034" s="1" t="s">
        <v>10438</v>
      </c>
      <c r="J1034" s="1" t="s">
        <v>41870</v>
      </c>
    </row>
    <row r="1035" spans="1:10">
      <c r="A1035" s="1" t="s">
        <v>10732</v>
      </c>
      <c r="C1035" s="1" t="s">
        <v>25011</v>
      </c>
      <c r="E1035" s="1" t="s">
        <v>41871</v>
      </c>
      <c r="H1035" s="3"/>
    </row>
    <row r="1036" spans="1:10">
      <c r="E1036" s="1"/>
      <c r="H1036" s="3"/>
    </row>
    <row r="1037" spans="1:10">
      <c r="E1037" s="1"/>
      <c r="H1037" s="3"/>
    </row>
    <row r="1038" spans="1:10">
      <c r="A1038" s="1" t="s">
        <v>10434</v>
      </c>
      <c r="C1038" s="1" t="s">
        <v>10435</v>
      </c>
      <c r="E1038" s="1" t="s">
        <v>10436</v>
      </c>
      <c r="H1038" s="1" t="s">
        <v>10437</v>
      </c>
      <c r="I1038" s="1" t="s">
        <v>10438</v>
      </c>
      <c r="J1038" s="1" t="s">
        <v>41872</v>
      </c>
    </row>
    <row r="1039" spans="1:10">
      <c r="A1039" s="1" t="s">
        <v>10794</v>
      </c>
      <c r="C1039" s="1" t="s">
        <v>41873</v>
      </c>
      <c r="E1039" s="1" t="s">
        <v>41874</v>
      </c>
      <c r="H1039" s="3"/>
    </row>
    <row r="1040" spans="1:10">
      <c r="A1040" s="1" t="s">
        <v>41875</v>
      </c>
      <c r="E1040" s="1"/>
      <c r="H1040" s="3"/>
    </row>
    <row r="1041" spans="1:10">
      <c r="E1041" s="1"/>
      <c r="H1041" s="3"/>
    </row>
    <row r="1042" spans="1:10">
      <c r="E1042" s="1"/>
      <c r="H1042" s="3"/>
    </row>
    <row r="1043" spans="1:10">
      <c r="A1043" s="1" t="s">
        <v>10434</v>
      </c>
      <c r="C1043" s="1" t="s">
        <v>10435</v>
      </c>
      <c r="E1043" s="1" t="s">
        <v>10436</v>
      </c>
      <c r="H1043" s="1" t="s">
        <v>10437</v>
      </c>
      <c r="I1043" s="1" t="s">
        <v>10438</v>
      </c>
      <c r="J1043" s="1" t="s">
        <v>41876</v>
      </c>
    </row>
    <row r="1044" spans="1:10">
      <c r="A1044" s="1" t="s">
        <v>19825</v>
      </c>
      <c r="C1044" s="1" t="s">
        <v>41877</v>
      </c>
      <c r="E1044" s="1" t="s">
        <v>41878</v>
      </c>
      <c r="H1044" s="3"/>
    </row>
    <row r="1045" spans="1:10">
      <c r="A1045" s="1" t="s">
        <v>22154</v>
      </c>
      <c r="E1045" s="1"/>
      <c r="H1045" s="3"/>
    </row>
    <row r="1046" spans="1:10">
      <c r="E1046" s="1"/>
      <c r="H1046" s="3"/>
    </row>
    <row r="1047" spans="1:10">
      <c r="E1047" s="1"/>
      <c r="H1047" s="3"/>
    </row>
    <row r="1048" spans="1:10">
      <c r="A1048" s="1" t="s">
        <v>10434</v>
      </c>
      <c r="C1048" s="1" t="s">
        <v>10435</v>
      </c>
      <c r="E1048" s="1" t="s">
        <v>10436</v>
      </c>
      <c r="H1048" s="1" t="s">
        <v>10437</v>
      </c>
      <c r="I1048" s="1" t="s">
        <v>10438</v>
      </c>
      <c r="J1048" s="1" t="s">
        <v>41879</v>
      </c>
    </row>
    <row r="1049" spans="1:10">
      <c r="A1049" s="1" t="s">
        <v>25020</v>
      </c>
      <c r="C1049" s="1" t="s">
        <v>25021</v>
      </c>
      <c r="E1049" s="1" t="s">
        <v>41880</v>
      </c>
      <c r="H1049" s="3"/>
    </row>
    <row r="1050" spans="1:10">
      <c r="A1050" s="1" t="s">
        <v>41881</v>
      </c>
      <c r="C1050" s="1" t="s">
        <v>41882</v>
      </c>
      <c r="E1050" s="1" t="s">
        <v>41883</v>
      </c>
      <c r="H1050" s="3"/>
    </row>
    <row r="1051" spans="1:10">
      <c r="E1051" s="1"/>
      <c r="H1051" s="3"/>
    </row>
    <row r="1052" spans="1:10">
      <c r="E1052" s="1"/>
      <c r="H1052" s="3"/>
    </row>
    <row r="1053" spans="1:10">
      <c r="A1053" s="1" t="s">
        <v>10434</v>
      </c>
      <c r="C1053" s="1" t="s">
        <v>10435</v>
      </c>
      <c r="E1053" s="1" t="s">
        <v>10436</v>
      </c>
      <c r="H1053" s="1" t="s">
        <v>10437</v>
      </c>
      <c r="I1053" s="1" t="s">
        <v>10438</v>
      </c>
      <c r="J1053" s="1" t="s">
        <v>41884</v>
      </c>
    </row>
    <row r="1054" spans="1:10">
      <c r="A1054" s="1" t="s">
        <v>20021</v>
      </c>
      <c r="C1054" s="1" t="s">
        <v>11296</v>
      </c>
      <c r="E1054" s="1" t="s">
        <v>10815</v>
      </c>
      <c r="H1054" s="3"/>
    </row>
    <row r="1055" spans="1:10">
      <c r="A1055" s="1" t="s">
        <v>41885</v>
      </c>
      <c r="C1055" s="1" t="s">
        <v>41886</v>
      </c>
      <c r="E1055" s="1" t="s">
        <v>41887</v>
      </c>
      <c r="G1055" s="1"/>
      <c r="H1055" s="3" t="str">
        <f>_xlfn.TEXTJOIN(":",TRUE,道!C55,道!D55)</f>
        <v>コインケース:代币盒</v>
      </c>
    </row>
    <row r="1056" spans="1:10">
      <c r="E1056" s="1"/>
      <c r="H1056" s="3"/>
    </row>
    <row r="1057" spans="1:10">
      <c r="E1057" s="1"/>
      <c r="H1057" s="3"/>
    </row>
    <row r="1058" spans="1:10">
      <c r="A1058" s="1" t="s">
        <v>10434</v>
      </c>
      <c r="C1058" s="1" t="s">
        <v>10435</v>
      </c>
      <c r="E1058" s="1" t="s">
        <v>10436</v>
      </c>
      <c r="H1058" s="1" t="s">
        <v>10437</v>
      </c>
      <c r="I1058" s="1" t="s">
        <v>10438</v>
      </c>
      <c r="J1058" s="1" t="s">
        <v>41888</v>
      </c>
    </row>
    <row r="1059" spans="1:10">
      <c r="A1059" s="1" t="s">
        <v>41889</v>
      </c>
      <c r="C1059" s="1" t="s">
        <v>41890</v>
      </c>
      <c r="E1059" s="1" t="s">
        <v>41891</v>
      </c>
      <c r="G1059" s="1"/>
      <c r="H1059" s="3" t="str">
        <f>_xlfn.TEXTJOIN(":",TRUE,训!C41,训!D41)</f>
        <v>エリカ:莉佳</v>
      </c>
    </row>
    <row r="1060" spans="1:10">
      <c r="A1060" s="1" t="s">
        <v>41892</v>
      </c>
      <c r="C1060" s="1" t="s">
        <v>41893</v>
      </c>
      <c r="E1060" s="1" t="s">
        <v>41894</v>
      </c>
      <c r="H1060" s="3"/>
    </row>
    <row r="1061" spans="1:10">
      <c r="C1061" s="1" t="s">
        <v>41895</v>
      </c>
      <c r="E1061" s="1" t="s">
        <v>41896</v>
      </c>
      <c r="H1061" s="3"/>
    </row>
    <row r="1062" spans="1:10">
      <c r="A1062" s="1" t="s">
        <v>41897</v>
      </c>
      <c r="C1062" s="1" t="s">
        <v>41898</v>
      </c>
      <c r="E1062" s="1" t="s">
        <v>41899</v>
      </c>
      <c r="H1062" s="3"/>
    </row>
    <row r="1063" spans="1:10">
      <c r="A1063" s="1" t="s">
        <v>41900</v>
      </c>
      <c r="E1063" s="1"/>
      <c r="H1063" s="3"/>
    </row>
    <row r="1064" spans="1:10">
      <c r="C1064" s="1" t="s">
        <v>41901</v>
      </c>
      <c r="E1064" s="1" t="s">
        <v>19074</v>
      </c>
      <c r="H1064" s="3"/>
    </row>
    <row r="1065" spans="1:10">
      <c r="A1065" s="1" t="s">
        <v>41902</v>
      </c>
      <c r="C1065" s="1" t="s">
        <v>41903</v>
      </c>
      <c r="E1065" s="1" t="s">
        <v>41904</v>
      </c>
      <c r="G1065" s="1"/>
      <c r="H1065" s="3" t="str">
        <f>_xlfn.TEXTJOIN(":",TRUE,训!C41,训!D41)</f>
        <v>エリカ:莉佳</v>
      </c>
    </row>
    <row r="1066" spans="1:10">
      <c r="A1066" s="1" t="s">
        <v>41905</v>
      </c>
      <c r="E1066" s="1"/>
      <c r="H1066" s="3"/>
    </row>
    <row r="1067" spans="1:10">
      <c r="C1067" s="1" t="s">
        <v>41906</v>
      </c>
      <c r="E1067" s="1" t="s">
        <v>41907</v>
      </c>
      <c r="H1067" s="3"/>
    </row>
    <row r="1068" spans="1:10">
      <c r="A1068" s="1" t="s">
        <v>41908</v>
      </c>
      <c r="C1068" s="1" t="s">
        <v>41909</v>
      </c>
      <c r="E1068" s="1" t="s">
        <v>41910</v>
      </c>
      <c r="G1068" s="1"/>
      <c r="H1068" s="3" t="str">
        <f>_xlfn.TEXTJOIN(":",TRUE,其!C55,其!D55)</f>
        <v>ジョウト:城都</v>
      </c>
    </row>
    <row r="1069" spans="1:10">
      <c r="A1069" s="1" t="s">
        <v>41911</v>
      </c>
      <c r="E1069" s="1"/>
      <c r="H1069" s="3"/>
    </row>
    <row r="1070" spans="1:10">
      <c r="A1070" s="1" t="s">
        <v>41912</v>
      </c>
      <c r="C1070" s="1" t="s">
        <v>41913</v>
      </c>
      <c r="E1070" s="1" t="s">
        <v>41914</v>
      </c>
      <c r="H1070" s="3"/>
      <c r="I1070" s="10" t="s">
        <v>41915</v>
      </c>
    </row>
    <row r="1071" spans="1:10">
      <c r="C1071" s="1" t="s">
        <v>41916</v>
      </c>
      <c r="E1071" s="1" t="s">
        <v>41917</v>
      </c>
      <c r="H1071" s="3"/>
    </row>
    <row r="1072" spans="1:10">
      <c r="A1072" s="1" t="s">
        <v>41918</v>
      </c>
      <c r="E1072" s="1"/>
      <c r="H1072" s="3"/>
    </row>
    <row r="1073" spans="1:10">
      <c r="A1073" s="1" t="s">
        <v>41919</v>
      </c>
      <c r="C1073" s="1" t="s">
        <v>41920</v>
      </c>
      <c r="E1073" s="12" t="s">
        <v>33930</v>
      </c>
      <c r="H1073" s="3"/>
    </row>
    <row r="1074" spans="1:10">
      <c r="A1074" s="1" t="s">
        <v>41921</v>
      </c>
      <c r="C1074" s="1" t="s">
        <v>41922</v>
      </c>
      <c r="E1074" s="1" t="s">
        <v>41923</v>
      </c>
      <c r="H1074" s="3"/>
    </row>
    <row r="1075" spans="1:10">
      <c r="E1075" s="1"/>
      <c r="H1075" s="3"/>
    </row>
    <row r="1076" spans="1:10">
      <c r="A1076" s="1" t="s">
        <v>41924</v>
      </c>
      <c r="E1076" s="1"/>
      <c r="H1076" s="3"/>
    </row>
    <row r="1077" spans="1:10">
      <c r="A1077" s="1" t="s">
        <v>41925</v>
      </c>
      <c r="E1077" s="1"/>
      <c r="H1077" s="3"/>
    </row>
    <row r="1078" spans="1:10">
      <c r="E1078" s="1"/>
      <c r="H1078" s="3"/>
    </row>
    <row r="1079" spans="1:10">
      <c r="A1079" s="1" t="s">
        <v>41926</v>
      </c>
      <c r="E1079" s="1"/>
      <c r="H1079" s="3"/>
    </row>
    <row r="1080" spans="1:10">
      <c r="A1080" s="1" t="s">
        <v>41927</v>
      </c>
      <c r="E1080" s="1"/>
      <c r="H1080" s="3"/>
    </row>
    <row r="1081" spans="1:10">
      <c r="E1081" s="1"/>
      <c r="H1081" s="3"/>
    </row>
    <row r="1082" spans="1:10">
      <c r="A1082" s="1" t="s">
        <v>41928</v>
      </c>
      <c r="E1082" s="1"/>
      <c r="H1082" s="3"/>
    </row>
    <row r="1083" spans="1:10">
      <c r="A1083" s="1" t="s">
        <v>41929</v>
      </c>
      <c r="E1083" s="1"/>
      <c r="H1083" s="3"/>
    </row>
    <row r="1084" spans="1:10">
      <c r="E1084" s="1"/>
      <c r="H1084" s="3"/>
    </row>
    <row r="1085" spans="1:10">
      <c r="E1085" s="1"/>
      <c r="H1085" s="3"/>
    </row>
    <row r="1086" spans="1:10">
      <c r="A1086" s="1" t="s">
        <v>10434</v>
      </c>
      <c r="C1086" s="1" t="s">
        <v>10435</v>
      </c>
      <c r="E1086" s="1" t="s">
        <v>10436</v>
      </c>
      <c r="H1086" s="1" t="s">
        <v>10437</v>
      </c>
      <c r="I1086" s="1" t="s">
        <v>10438</v>
      </c>
      <c r="J1086" s="1" t="s">
        <v>41930</v>
      </c>
    </row>
    <row r="1087" spans="1:10">
      <c r="A1087" s="1" t="s">
        <v>41931</v>
      </c>
      <c r="C1087" s="1" t="s">
        <v>41932</v>
      </c>
      <c r="E1087" s="1" t="s">
        <v>41933</v>
      </c>
      <c r="G1087" s="1"/>
      <c r="H1087" s="3" t="str">
        <f>_xlfn.TEXTJOIN(":",TRUE,训!C41,训!D41)</f>
        <v>エリカ:莉佳</v>
      </c>
    </row>
    <row r="1088" spans="1:10">
      <c r="A1088" s="1" t="s">
        <v>41934</v>
      </c>
      <c r="C1088" s="1" t="s">
        <v>41935</v>
      </c>
      <c r="E1088" s="1" t="s">
        <v>41936</v>
      </c>
      <c r="H1088" s="3"/>
    </row>
    <row r="1089" spans="1:10">
      <c r="E1089" s="1"/>
      <c r="H1089" s="3"/>
    </row>
    <row r="1090" spans="1:10">
      <c r="A1090" s="1" t="s">
        <v>41937</v>
      </c>
      <c r="C1090" s="1" t="s">
        <v>41938</v>
      </c>
      <c r="E1090" s="1" t="s">
        <v>41939</v>
      </c>
      <c r="H1090" s="3"/>
    </row>
    <row r="1091" spans="1:10">
      <c r="A1091" s="1" t="s">
        <v>41940</v>
      </c>
      <c r="E1091" s="1"/>
      <c r="H1091" s="3"/>
    </row>
    <row r="1092" spans="1:10">
      <c r="C1092" s="1" t="s">
        <v>41941</v>
      </c>
      <c r="E1092" s="1" t="s">
        <v>41942</v>
      </c>
      <c r="H1092" s="3"/>
    </row>
    <row r="1093" spans="1:10">
      <c r="A1093" s="1" t="s">
        <v>41943</v>
      </c>
      <c r="C1093" s="1" t="s">
        <v>41944</v>
      </c>
      <c r="E1093" s="1" t="s">
        <v>41945</v>
      </c>
      <c r="H1093" s="3"/>
    </row>
    <row r="1094" spans="1:10">
      <c r="A1094" s="1" t="s">
        <v>41946</v>
      </c>
      <c r="E1094" s="1"/>
      <c r="H1094" s="3"/>
    </row>
    <row r="1095" spans="1:10">
      <c r="E1095" s="1"/>
      <c r="H1095" s="3"/>
    </row>
    <row r="1096" spans="1:10">
      <c r="E1096" s="1"/>
      <c r="H1096" s="3"/>
    </row>
    <row r="1097" spans="1:10">
      <c r="A1097" s="1" t="s">
        <v>10434</v>
      </c>
      <c r="C1097" s="1" t="s">
        <v>10435</v>
      </c>
      <c r="E1097" s="1" t="s">
        <v>10436</v>
      </c>
      <c r="H1097" s="1" t="s">
        <v>10437</v>
      </c>
      <c r="I1097" s="1" t="s">
        <v>10438</v>
      </c>
      <c r="J1097" s="1" t="s">
        <v>41947</v>
      </c>
    </row>
    <row r="1098" spans="1:10">
      <c r="A1098" s="1" t="s">
        <v>10695</v>
      </c>
      <c r="C1098" s="1" t="s">
        <v>10696</v>
      </c>
      <c r="E1098" s="1" t="s">
        <v>10697</v>
      </c>
      <c r="H1098" s="3"/>
    </row>
    <row r="1099" spans="1:10">
      <c r="A1099" s="1" t="s">
        <v>41948</v>
      </c>
      <c r="C1099" s="1" t="s">
        <v>41949</v>
      </c>
      <c r="E1099" s="1" t="s">
        <v>41950</v>
      </c>
      <c r="H1099" s="3"/>
    </row>
    <row r="1100" spans="1:10">
      <c r="E1100" s="1"/>
      <c r="H1100" s="3"/>
    </row>
    <row r="1101" spans="1:10">
      <c r="E1101" s="1"/>
      <c r="H1101" s="3"/>
    </row>
    <row r="1102" spans="1:10">
      <c r="A1102" s="1" t="s">
        <v>10434</v>
      </c>
      <c r="C1102" s="1" t="s">
        <v>10435</v>
      </c>
      <c r="E1102" s="1" t="s">
        <v>10436</v>
      </c>
      <c r="H1102" s="1" t="s">
        <v>10437</v>
      </c>
      <c r="I1102" s="1" t="s">
        <v>10438</v>
      </c>
      <c r="J1102" s="1" t="s">
        <v>41951</v>
      </c>
    </row>
    <row r="1103" spans="1:10">
      <c r="A1103" s="1" t="s">
        <v>41952</v>
      </c>
      <c r="C1103" s="1" t="s">
        <v>41953</v>
      </c>
      <c r="E1103" s="1" t="s">
        <v>41954</v>
      </c>
      <c r="G1103" s="1"/>
      <c r="H1103" s="3" t="str">
        <f>_xlfn.TEXTJOIN(":",TRUE,训!C41,训!D41)</f>
        <v>エリカ:莉佳</v>
      </c>
    </row>
    <row r="1104" spans="1:10">
      <c r="A1104" s="1" t="s">
        <v>41955</v>
      </c>
      <c r="C1104" s="1" t="s">
        <v>41956</v>
      </c>
      <c r="E1104" s="1" t="s">
        <v>41957</v>
      </c>
      <c r="H1104" s="3"/>
    </row>
    <row r="1105" spans="1:9">
      <c r="C1105" s="1" t="s">
        <v>41958</v>
      </c>
      <c r="E1105" s="1" t="s">
        <v>41959</v>
      </c>
      <c r="G1105" s="1"/>
      <c r="H1105" s="3" t="str">
        <f>_xlfn.TEXTJOIN(":",TRUE,训!C419,训!D419)</f>
        <v>リョウ:辽</v>
      </c>
    </row>
    <row r="1106" spans="1:9">
      <c r="A1106" s="1" t="s">
        <v>41960</v>
      </c>
      <c r="E1106" s="1"/>
      <c r="H1106" s="3"/>
    </row>
    <row r="1107" spans="1:9">
      <c r="A1107" s="1" t="s">
        <v>41961</v>
      </c>
      <c r="C1107" s="1" t="s">
        <v>41962</v>
      </c>
      <c r="E1107" s="1" t="s">
        <v>41963</v>
      </c>
      <c r="G1107" s="1"/>
      <c r="H1107" s="3" t="str">
        <f>_xlfn.TEXTJOIN(":",TRUE,招!C203,招!D203)</f>
        <v>ギガドレイン:终极吸取</v>
      </c>
    </row>
    <row r="1108" spans="1:9">
      <c r="A1108" s="1" t="s">
        <v>41964</v>
      </c>
      <c r="C1108" s="1" t="s">
        <v>41965</v>
      </c>
      <c r="E1108" s="1" t="s">
        <v>41966</v>
      </c>
      <c r="H1108" s="3"/>
      <c r="I1108" s="10" t="s">
        <v>41967</v>
      </c>
    </row>
    <row r="1109" spans="1:9">
      <c r="C1109" s="1" t="s">
        <v>41968</v>
      </c>
      <c r="E1109" s="1" t="s">
        <v>41969</v>
      </c>
      <c r="H1109" s="3"/>
    </row>
    <row r="1110" spans="1:9">
      <c r="A1110" s="1" t="s">
        <v>41970</v>
      </c>
      <c r="C1110" s="1" t="s">
        <v>41971</v>
      </c>
      <c r="E1110" s="1" t="s">
        <v>41972</v>
      </c>
      <c r="H1110" s="3"/>
    </row>
    <row r="1111" spans="1:9">
      <c r="E1111" s="1"/>
      <c r="H1111" s="3"/>
    </row>
    <row r="1112" spans="1:9">
      <c r="A1112" s="1" t="s">
        <v>41973</v>
      </c>
      <c r="C1112" s="1" t="s">
        <v>41974</v>
      </c>
      <c r="E1112" s="1" t="s">
        <v>41975</v>
      </c>
      <c r="H1112" s="3"/>
    </row>
    <row r="1113" spans="1:9">
      <c r="A1113" s="1" t="s">
        <v>41976</v>
      </c>
      <c r="C1113" s="1" t="s">
        <v>41977</v>
      </c>
      <c r="E1113" s="1" t="s">
        <v>41978</v>
      </c>
      <c r="H1113" s="3"/>
    </row>
    <row r="1114" spans="1:9">
      <c r="E1114" s="1"/>
      <c r="H1114" s="3"/>
    </row>
    <row r="1115" spans="1:9">
      <c r="A1115" s="1" t="s">
        <v>41979</v>
      </c>
      <c r="E1115" s="1"/>
      <c r="H1115" s="3"/>
    </row>
    <row r="1116" spans="1:9">
      <c r="A1116" s="1" t="s">
        <v>41980</v>
      </c>
      <c r="E1116" s="1"/>
      <c r="H1116" s="3"/>
    </row>
    <row r="1117" spans="1:9">
      <c r="A1117" s="1" t="s">
        <v>10850</v>
      </c>
      <c r="E1117" s="1"/>
      <c r="H1117" s="3"/>
    </row>
    <row r="1118" spans="1:9">
      <c r="E1118" s="1"/>
      <c r="H1118" s="3"/>
    </row>
    <row r="1119" spans="1:9">
      <c r="A1119" s="1" t="s">
        <v>41981</v>
      </c>
      <c r="E1119" s="1"/>
      <c r="H1119" s="3"/>
    </row>
    <row r="1120" spans="1:9">
      <c r="A1120" s="1" t="s">
        <v>41982</v>
      </c>
      <c r="E1120" s="1"/>
      <c r="H1120" s="3"/>
    </row>
    <row r="1121" spans="1:10">
      <c r="E1121" s="1"/>
      <c r="H1121" s="3"/>
    </row>
    <row r="1122" spans="1:10">
      <c r="E1122" s="1"/>
      <c r="H1122" s="3"/>
    </row>
    <row r="1123" spans="1:10">
      <c r="A1123" s="1" t="s">
        <v>10434</v>
      </c>
      <c r="C1123" s="1" t="s">
        <v>10435</v>
      </c>
      <c r="E1123" s="1" t="s">
        <v>10436</v>
      </c>
      <c r="H1123" s="1" t="s">
        <v>10437</v>
      </c>
      <c r="I1123" s="1" t="s">
        <v>10438</v>
      </c>
      <c r="J1123" s="1" t="s">
        <v>41983</v>
      </c>
    </row>
    <row r="1124" spans="1:10">
      <c r="A1124" s="1" t="s">
        <v>41984</v>
      </c>
      <c r="C1124" s="1" t="s">
        <v>41985</v>
      </c>
      <c r="E1124" s="1" t="s">
        <v>41986</v>
      </c>
      <c r="G1124" s="1"/>
      <c r="H1124" s="3" t="str">
        <f>_xlfn.TEXTJOIN(":",TRUE,训!C41,训!D41)</f>
        <v>エリカ:莉佳</v>
      </c>
    </row>
    <row r="1125" spans="1:10">
      <c r="A1125" s="1" t="s">
        <v>41987</v>
      </c>
      <c r="C1125" s="1" t="s">
        <v>41988</v>
      </c>
      <c r="E1125" s="1" t="s">
        <v>41989</v>
      </c>
      <c r="H1125" s="3"/>
    </row>
    <row r="1126" spans="1:10">
      <c r="A1126" s="1" t="s">
        <v>41990</v>
      </c>
      <c r="E1126" s="1"/>
      <c r="H1126" s="3"/>
    </row>
    <row r="1127" spans="1:10">
      <c r="C1127" s="1" t="s">
        <v>41991</v>
      </c>
      <c r="E1127" s="1" t="s">
        <v>41992</v>
      </c>
      <c r="H1127" s="3"/>
    </row>
    <row r="1128" spans="1:10">
      <c r="A1128" s="1" t="s">
        <v>41993</v>
      </c>
      <c r="C1128" s="1" t="s">
        <v>41994</v>
      </c>
      <c r="E1128" s="1" t="s">
        <v>41995</v>
      </c>
      <c r="H1128" s="3"/>
    </row>
    <row r="1129" spans="1:10">
      <c r="A1129" s="1" t="s">
        <v>7923</v>
      </c>
      <c r="E1129" s="1"/>
      <c r="H1129" s="3"/>
    </row>
    <row r="1130" spans="1:10">
      <c r="E1130" s="1"/>
      <c r="H1130" s="3"/>
    </row>
    <row r="1131" spans="1:10">
      <c r="A1131" s="1" t="s">
        <v>41996</v>
      </c>
      <c r="E1131" s="1"/>
      <c r="H1131" s="3"/>
    </row>
    <row r="1132" spans="1:10">
      <c r="A1132" s="1" t="s">
        <v>41997</v>
      </c>
      <c r="E1132" s="1"/>
      <c r="H1132" s="3"/>
    </row>
    <row r="1133" spans="1:10">
      <c r="E1133" s="1"/>
      <c r="H1133" s="3"/>
    </row>
    <row r="1134" spans="1:10">
      <c r="E1134" s="1"/>
      <c r="H1134" s="3"/>
    </row>
    <row r="1135" spans="1:10">
      <c r="A1135" s="1" t="s">
        <v>10434</v>
      </c>
      <c r="C1135" s="1" t="s">
        <v>10435</v>
      </c>
      <c r="E1135" s="1" t="s">
        <v>10436</v>
      </c>
      <c r="H1135" s="1" t="s">
        <v>10437</v>
      </c>
      <c r="I1135" s="1" t="s">
        <v>10438</v>
      </c>
      <c r="J1135" s="1" t="s">
        <v>41998</v>
      </c>
    </row>
    <row r="1136" spans="1:10">
      <c r="A1136" s="1" t="s">
        <v>41999</v>
      </c>
      <c r="C1136" s="1" t="s">
        <v>42000</v>
      </c>
      <c r="E1136" s="1" t="s">
        <v>42001</v>
      </c>
      <c r="H1136" s="3"/>
    </row>
    <row r="1137" spans="1:10">
      <c r="A1137" s="1" t="s">
        <v>42002</v>
      </c>
      <c r="C1137" s="1" t="s">
        <v>42003</v>
      </c>
      <c r="E1137" s="1" t="s">
        <v>42004</v>
      </c>
      <c r="H1137" s="3"/>
    </row>
    <row r="1138" spans="1:10">
      <c r="A1138" s="1" t="s">
        <v>42005</v>
      </c>
      <c r="C1138" s="1" t="s">
        <v>42006</v>
      </c>
      <c r="E1138" s="1" t="s">
        <v>42007</v>
      </c>
      <c r="H1138" s="3"/>
    </row>
    <row r="1139" spans="1:10">
      <c r="E1139" s="1"/>
      <c r="H1139" s="3"/>
    </row>
    <row r="1140" spans="1:10">
      <c r="E1140" s="1"/>
      <c r="H1140" s="3"/>
    </row>
    <row r="1141" spans="1:10">
      <c r="A1141" s="1" t="s">
        <v>10434</v>
      </c>
      <c r="C1141" s="1" t="s">
        <v>10435</v>
      </c>
      <c r="E1141" s="1" t="s">
        <v>10436</v>
      </c>
      <c r="H1141" s="1" t="s">
        <v>10437</v>
      </c>
      <c r="I1141" s="1" t="s">
        <v>10438</v>
      </c>
      <c r="J1141" s="1" t="s">
        <v>42008</v>
      </c>
    </row>
    <row r="1142" spans="1:10">
      <c r="A1142" s="1" t="s">
        <v>42009</v>
      </c>
      <c r="C1142" s="1" t="s">
        <v>42010</v>
      </c>
      <c r="E1142" s="1" t="s">
        <v>42011</v>
      </c>
      <c r="H1142" s="3"/>
    </row>
    <row r="1143" spans="1:10">
      <c r="E1143" s="1"/>
      <c r="H1143" s="3"/>
    </row>
    <row r="1144" spans="1:10">
      <c r="E1144" s="1"/>
      <c r="H1144" s="3"/>
    </row>
    <row r="1145" spans="1:10">
      <c r="A1145" s="1" t="s">
        <v>10434</v>
      </c>
      <c r="C1145" s="1" t="s">
        <v>10435</v>
      </c>
      <c r="E1145" s="1" t="s">
        <v>10436</v>
      </c>
      <c r="H1145" s="1" t="s">
        <v>10437</v>
      </c>
      <c r="I1145" s="1" t="s">
        <v>10438</v>
      </c>
      <c r="J1145" s="1" t="s">
        <v>42012</v>
      </c>
    </row>
    <row r="1146" spans="1:10">
      <c r="A1146" s="1" t="s">
        <v>42013</v>
      </c>
      <c r="C1146" s="1" t="s">
        <v>42014</v>
      </c>
      <c r="E1146" s="1" t="s">
        <v>42015</v>
      </c>
      <c r="H1146" s="3"/>
    </row>
    <row r="1147" spans="1:10">
      <c r="A1147" s="1" t="s">
        <v>42016</v>
      </c>
      <c r="E1147" s="1"/>
      <c r="H1147" s="3"/>
    </row>
    <row r="1148" spans="1:10">
      <c r="E1148" s="1"/>
      <c r="H1148" s="3"/>
    </row>
    <row r="1149" spans="1:10">
      <c r="E1149" s="1"/>
      <c r="H1149" s="3"/>
    </row>
    <row r="1150" spans="1:10">
      <c r="A1150" s="1" t="s">
        <v>10434</v>
      </c>
      <c r="C1150" s="1" t="s">
        <v>10435</v>
      </c>
      <c r="E1150" s="1" t="s">
        <v>10436</v>
      </c>
      <c r="H1150" s="1" t="s">
        <v>10437</v>
      </c>
      <c r="I1150" s="1" t="s">
        <v>10438</v>
      </c>
      <c r="J1150" s="1" t="s">
        <v>42017</v>
      </c>
    </row>
    <row r="1151" spans="1:10">
      <c r="A1151" s="1" t="s">
        <v>14320</v>
      </c>
      <c r="C1151" s="1" t="s">
        <v>42018</v>
      </c>
      <c r="E1151" s="1" t="s">
        <v>42019</v>
      </c>
      <c r="H1151" s="3"/>
    </row>
    <row r="1152" spans="1:10">
      <c r="A1152" s="1" t="s">
        <v>42020</v>
      </c>
      <c r="C1152" s="1" t="s">
        <v>42021</v>
      </c>
      <c r="E1152" s="1" t="s">
        <v>42022</v>
      </c>
      <c r="H1152" s="3"/>
    </row>
    <row r="1153" spans="1:10">
      <c r="A1153" s="1" t="s">
        <v>42023</v>
      </c>
      <c r="E1153" s="1"/>
      <c r="H1153" s="3"/>
    </row>
    <row r="1154" spans="1:10">
      <c r="E1154" s="1"/>
      <c r="H1154" s="3"/>
    </row>
    <row r="1155" spans="1:10">
      <c r="E1155" s="1"/>
      <c r="H1155" s="3"/>
    </row>
    <row r="1156" spans="1:10">
      <c r="A1156" s="1" t="s">
        <v>10434</v>
      </c>
      <c r="C1156" s="1" t="s">
        <v>10435</v>
      </c>
      <c r="E1156" s="1" t="s">
        <v>10436</v>
      </c>
      <c r="H1156" s="1" t="s">
        <v>10437</v>
      </c>
      <c r="I1156" s="1" t="s">
        <v>10438</v>
      </c>
      <c r="J1156" s="1" t="s">
        <v>42024</v>
      </c>
    </row>
    <row r="1157" spans="1:10">
      <c r="A1157" s="1" t="s">
        <v>42025</v>
      </c>
      <c r="C1157" s="1" t="s">
        <v>42026</v>
      </c>
      <c r="E1157" s="1" t="s">
        <v>42027</v>
      </c>
      <c r="H1157" s="3"/>
    </row>
    <row r="1158" spans="1:10">
      <c r="E1158" s="1"/>
      <c r="H1158" s="3"/>
    </row>
    <row r="1159" spans="1:10">
      <c r="E1159" s="1"/>
      <c r="H1159" s="3"/>
    </row>
    <row r="1160" spans="1:10">
      <c r="A1160" s="1" t="s">
        <v>10434</v>
      </c>
      <c r="C1160" s="1" t="s">
        <v>10435</v>
      </c>
      <c r="E1160" s="1" t="s">
        <v>10436</v>
      </c>
      <c r="H1160" s="1" t="s">
        <v>10437</v>
      </c>
      <c r="I1160" s="1" t="s">
        <v>10438</v>
      </c>
      <c r="J1160" s="1" t="s">
        <v>42028</v>
      </c>
    </row>
    <row r="1161" spans="1:10">
      <c r="A1161" s="1" t="s">
        <v>42029</v>
      </c>
      <c r="C1161" s="1" t="s">
        <v>42030</v>
      </c>
      <c r="E1161" s="1" t="s">
        <v>42031</v>
      </c>
      <c r="H1161" s="3"/>
    </row>
    <row r="1162" spans="1:10">
      <c r="A1162" s="1" t="s">
        <v>42032</v>
      </c>
      <c r="C1162" s="1" t="s">
        <v>42033</v>
      </c>
      <c r="E1162" s="1" t="s">
        <v>42034</v>
      </c>
      <c r="H1162" s="3"/>
    </row>
    <row r="1163" spans="1:10">
      <c r="E1163" s="1"/>
      <c r="H1163" s="3"/>
    </row>
    <row r="1164" spans="1:10">
      <c r="A1164" s="1" t="s">
        <v>42035</v>
      </c>
      <c r="E1164" s="1"/>
      <c r="H1164" s="3"/>
    </row>
    <row r="1165" spans="1:10">
      <c r="A1165" s="1" t="s">
        <v>42036</v>
      </c>
      <c r="E1165" s="1"/>
      <c r="H1165" s="3"/>
    </row>
    <row r="1166" spans="1:10">
      <c r="E1166" s="1"/>
      <c r="H1166" s="3"/>
    </row>
    <row r="1167" spans="1:10">
      <c r="E1167" s="1"/>
      <c r="H1167" s="3"/>
    </row>
    <row r="1168" spans="1:10">
      <c r="A1168" s="1" t="s">
        <v>10434</v>
      </c>
      <c r="C1168" s="1" t="s">
        <v>10435</v>
      </c>
      <c r="E1168" s="1" t="s">
        <v>10436</v>
      </c>
      <c r="H1168" s="1" t="s">
        <v>10437</v>
      </c>
      <c r="I1168" s="1" t="s">
        <v>10438</v>
      </c>
      <c r="J1168" s="1" t="s">
        <v>42037</v>
      </c>
    </row>
    <row r="1169" spans="1:10">
      <c r="A1169" s="1" t="s">
        <v>42038</v>
      </c>
      <c r="C1169" s="1" t="s">
        <v>42039</v>
      </c>
      <c r="E1169" s="1" t="s">
        <v>42040</v>
      </c>
      <c r="H1169" s="3"/>
    </row>
    <row r="1170" spans="1:10">
      <c r="A1170" s="1" t="s">
        <v>42041</v>
      </c>
      <c r="C1170" s="1" t="s">
        <v>42042</v>
      </c>
      <c r="E1170" s="1" t="s">
        <v>42043</v>
      </c>
      <c r="H1170" s="3"/>
    </row>
    <row r="1171" spans="1:10">
      <c r="A1171" s="1" t="s">
        <v>42044</v>
      </c>
      <c r="E1171" s="1"/>
      <c r="H1171" s="3"/>
    </row>
    <row r="1172" spans="1:10">
      <c r="E1172" s="1"/>
      <c r="H1172" s="3"/>
    </row>
    <row r="1173" spans="1:10">
      <c r="E1173" s="1"/>
      <c r="H1173" s="3"/>
    </row>
    <row r="1174" spans="1:10">
      <c r="A1174" s="1" t="s">
        <v>10434</v>
      </c>
      <c r="C1174" s="1" t="s">
        <v>10435</v>
      </c>
      <c r="E1174" s="1" t="s">
        <v>10436</v>
      </c>
      <c r="H1174" s="1" t="s">
        <v>10437</v>
      </c>
      <c r="I1174" s="1" t="s">
        <v>10438</v>
      </c>
      <c r="J1174" s="1" t="s">
        <v>42045</v>
      </c>
    </row>
    <row r="1175" spans="1:10">
      <c r="A1175" s="1" t="s">
        <v>42046</v>
      </c>
      <c r="C1175" s="1" t="s">
        <v>42047</v>
      </c>
      <c r="E1175" s="1" t="s">
        <v>27150</v>
      </c>
      <c r="H1175" s="3"/>
    </row>
    <row r="1176" spans="1:10">
      <c r="E1176" s="1"/>
      <c r="H1176" s="3"/>
    </row>
    <row r="1177" spans="1:10">
      <c r="E1177" s="1"/>
      <c r="H1177" s="3"/>
    </row>
    <row r="1178" spans="1:10">
      <c r="A1178" s="1" t="s">
        <v>10434</v>
      </c>
      <c r="C1178" s="1" t="s">
        <v>10435</v>
      </c>
      <c r="E1178" s="1" t="s">
        <v>10436</v>
      </c>
      <c r="H1178" s="1" t="s">
        <v>10437</v>
      </c>
      <c r="I1178" s="1" t="s">
        <v>10438</v>
      </c>
      <c r="J1178" s="1" t="s">
        <v>42048</v>
      </c>
    </row>
    <row r="1179" spans="1:10">
      <c r="A1179" s="1" t="s">
        <v>42049</v>
      </c>
      <c r="C1179" s="1" t="s">
        <v>42050</v>
      </c>
      <c r="E1179" s="1" t="s">
        <v>42051</v>
      </c>
      <c r="G1179" s="1"/>
      <c r="H1179" s="3" t="str">
        <f>_xlfn.TEXTJOIN(":",TRUE,训!C41,训!D41)</f>
        <v>エリカ:莉佳</v>
      </c>
    </row>
    <row r="1180" spans="1:10">
      <c r="A1180" s="1" t="s">
        <v>42052</v>
      </c>
      <c r="C1180" s="1" t="s">
        <v>42053</v>
      </c>
      <c r="E1180" s="1" t="s">
        <v>42054</v>
      </c>
      <c r="H1180" s="3"/>
    </row>
    <row r="1181" spans="1:10">
      <c r="A1181" s="1" t="s">
        <v>42055</v>
      </c>
      <c r="E1181" s="1"/>
      <c r="H1181" s="3"/>
    </row>
    <row r="1182" spans="1:10">
      <c r="E1182" s="1"/>
      <c r="H1182" s="3"/>
    </row>
    <row r="1183" spans="1:10">
      <c r="E1183" s="1"/>
      <c r="H1183" s="3"/>
    </row>
    <row r="1184" spans="1:10">
      <c r="A1184" s="1" t="s">
        <v>10434</v>
      </c>
      <c r="C1184" s="1" t="s">
        <v>10435</v>
      </c>
      <c r="E1184" s="1" t="s">
        <v>10436</v>
      </c>
      <c r="H1184" s="1" t="s">
        <v>10437</v>
      </c>
      <c r="I1184" s="1" t="s">
        <v>10438</v>
      </c>
      <c r="J1184" s="1" t="s">
        <v>42056</v>
      </c>
    </row>
    <row r="1185" spans="1:10">
      <c r="A1185" s="1" t="s">
        <v>14758</v>
      </c>
      <c r="C1185" s="1" t="s">
        <v>42057</v>
      </c>
      <c r="E1185" s="1" t="s">
        <v>42058</v>
      </c>
      <c r="G1185" s="1"/>
      <c r="H1185" s="3" t="str">
        <f>_xlfn.TEXTJOIN(":",TRUE,训!C41,训!D41)</f>
        <v>エリカ:莉佳</v>
      </c>
    </row>
    <row r="1186" spans="1:10">
      <c r="A1186" s="1" t="s">
        <v>42059</v>
      </c>
      <c r="C1186" s="1" t="s">
        <v>42060</v>
      </c>
      <c r="E1186" s="1" t="s">
        <v>42061</v>
      </c>
      <c r="H1186" s="3"/>
    </row>
    <row r="1187" spans="1:10">
      <c r="A1187" s="1" t="s">
        <v>42062</v>
      </c>
      <c r="E1187" s="1"/>
      <c r="H1187" s="3"/>
    </row>
    <row r="1188" spans="1:10">
      <c r="E1188" s="1"/>
      <c r="H1188" s="3"/>
    </row>
    <row r="1189" spans="1:10">
      <c r="E1189" s="1"/>
      <c r="H1189" s="3"/>
    </row>
    <row r="1190" spans="1:10">
      <c r="A1190" s="1" t="s">
        <v>10434</v>
      </c>
      <c r="C1190" s="1" t="s">
        <v>10435</v>
      </c>
      <c r="E1190" s="1" t="s">
        <v>10436</v>
      </c>
      <c r="H1190" s="1" t="s">
        <v>10437</v>
      </c>
      <c r="I1190" s="1" t="s">
        <v>10438</v>
      </c>
      <c r="J1190" s="1" t="s">
        <v>42063</v>
      </c>
    </row>
    <row r="1191" spans="1:10">
      <c r="A1191" s="1" t="s">
        <v>42064</v>
      </c>
      <c r="C1191" s="1" t="s">
        <v>42065</v>
      </c>
      <c r="E1191" s="1" t="s">
        <v>42066</v>
      </c>
      <c r="H1191" s="3"/>
    </row>
    <row r="1192" spans="1:10">
      <c r="E1192" s="1"/>
      <c r="H1192" s="3"/>
    </row>
    <row r="1193" spans="1:10">
      <c r="E1193" s="1"/>
      <c r="H1193" s="3"/>
    </row>
    <row r="1194" spans="1:10">
      <c r="A1194" s="1" t="s">
        <v>10434</v>
      </c>
      <c r="C1194" s="1" t="s">
        <v>10435</v>
      </c>
      <c r="E1194" s="1" t="s">
        <v>10436</v>
      </c>
      <c r="H1194" s="1" t="s">
        <v>10437</v>
      </c>
      <c r="I1194" s="1" t="s">
        <v>10438</v>
      </c>
      <c r="J1194" s="1" t="s">
        <v>42067</v>
      </c>
    </row>
    <row r="1195" spans="1:10">
      <c r="A1195" s="1" t="s">
        <v>42068</v>
      </c>
      <c r="C1195" s="1" t="s">
        <v>42069</v>
      </c>
      <c r="E1195" s="1" t="s">
        <v>42070</v>
      </c>
      <c r="G1195" s="1"/>
      <c r="H1195" s="3" t="str">
        <f>_xlfn.TEXTJOIN(":",TRUE,训!C41,训!D41)</f>
        <v>エリカ:莉佳</v>
      </c>
    </row>
    <row r="1196" spans="1:10">
      <c r="A1196" s="1" t="s">
        <v>42071</v>
      </c>
      <c r="C1196" s="1" t="s">
        <v>42072</v>
      </c>
      <c r="E1196" s="1" t="s">
        <v>42073</v>
      </c>
      <c r="H1196" s="3"/>
    </row>
    <row r="1197" spans="1:10">
      <c r="E1197" s="1"/>
      <c r="H1197" s="3"/>
    </row>
    <row r="1198" spans="1:10">
      <c r="E1198" s="1"/>
      <c r="H1198" s="3"/>
    </row>
    <row r="1199" spans="1:10">
      <c r="A1199" s="1" t="s">
        <v>10434</v>
      </c>
      <c r="C1199" s="1" t="s">
        <v>10435</v>
      </c>
      <c r="E1199" s="1" t="s">
        <v>10436</v>
      </c>
      <c r="H1199" s="1" t="s">
        <v>10437</v>
      </c>
      <c r="I1199" s="1" t="s">
        <v>10438</v>
      </c>
      <c r="J1199" s="1" t="s">
        <v>42074</v>
      </c>
    </row>
    <row r="1200" spans="1:10">
      <c r="A1200" s="1" t="s">
        <v>37253</v>
      </c>
      <c r="C1200" s="1" t="s">
        <v>42075</v>
      </c>
      <c r="E1200" s="1" t="s">
        <v>42076</v>
      </c>
      <c r="G1200" s="1"/>
      <c r="H1200" s="3" t="str">
        <f>_xlfn.TEXTJOIN(":",TRUE,训!C41,训!D41)</f>
        <v>エリカ:莉佳</v>
      </c>
    </row>
    <row r="1201" spans="1:10">
      <c r="A1201" s="1" t="s">
        <v>42077</v>
      </c>
      <c r="C1201" s="1" t="s">
        <v>42078</v>
      </c>
      <c r="E1201" s="1" t="s">
        <v>42079</v>
      </c>
      <c r="G1201" s="1"/>
      <c r="H1201" s="3" t="str">
        <f>_xlfn.TEXTJOIN(":",TRUE,招!C183,招!D183)</f>
        <v>まもる:守住</v>
      </c>
    </row>
    <row r="1202" spans="1:10">
      <c r="E1202" s="1"/>
      <c r="H1202" s="3"/>
    </row>
    <row r="1203" spans="1:10">
      <c r="E1203" s="1"/>
      <c r="H1203" s="3"/>
    </row>
    <row r="1204" spans="1:10">
      <c r="A1204" s="1" t="s">
        <v>10434</v>
      </c>
      <c r="C1204" s="1" t="s">
        <v>10435</v>
      </c>
      <c r="E1204" s="1" t="s">
        <v>10436</v>
      </c>
      <c r="H1204" s="1" t="s">
        <v>10437</v>
      </c>
      <c r="I1204" s="1" t="s">
        <v>10438</v>
      </c>
      <c r="J1204" s="1" t="s">
        <v>42080</v>
      </c>
    </row>
    <row r="1205" spans="1:10">
      <c r="A1205" s="1" t="s">
        <v>42081</v>
      </c>
      <c r="C1205" s="1" t="s">
        <v>42082</v>
      </c>
      <c r="E1205" s="1" t="s">
        <v>42083</v>
      </c>
      <c r="H1205" s="3"/>
    </row>
    <row r="1206" spans="1:10">
      <c r="E1206" s="1"/>
      <c r="H1206" s="3"/>
    </row>
    <row r="1207" spans="1:10">
      <c r="E1207" s="1"/>
      <c r="H1207" s="3"/>
    </row>
    <row r="1208" spans="1:10">
      <c r="A1208" s="1" t="s">
        <v>10434</v>
      </c>
      <c r="C1208" s="1" t="s">
        <v>10435</v>
      </c>
      <c r="E1208" s="1" t="s">
        <v>10436</v>
      </c>
      <c r="H1208" s="1" t="s">
        <v>10437</v>
      </c>
      <c r="I1208" s="1" t="s">
        <v>10438</v>
      </c>
      <c r="J1208" s="1" t="s">
        <v>42084</v>
      </c>
    </row>
    <row r="1209" spans="1:10">
      <c r="A1209" s="1" t="s">
        <v>42085</v>
      </c>
      <c r="C1209" s="1" t="s">
        <v>42075</v>
      </c>
      <c r="E1209" s="1" t="s">
        <v>42076</v>
      </c>
      <c r="G1209" s="1"/>
      <c r="H1209" s="3" t="str">
        <f>_xlfn.TEXTJOIN(":",TRUE,训!C41,训!D41)</f>
        <v>エリカ:莉佳</v>
      </c>
    </row>
    <row r="1210" spans="1:10">
      <c r="A1210" s="1" t="s">
        <v>42086</v>
      </c>
      <c r="C1210" s="1" t="s">
        <v>42087</v>
      </c>
      <c r="E1210" s="1" t="s">
        <v>42088</v>
      </c>
      <c r="H1210" s="3"/>
    </row>
    <row r="1211" spans="1:10">
      <c r="E1211" s="1"/>
      <c r="H1211" s="3"/>
    </row>
    <row r="1212" spans="1:10">
      <c r="E1212" s="1"/>
      <c r="H1212" s="3"/>
    </row>
    <row r="1213" spans="1:10">
      <c r="A1213" s="1" t="s">
        <v>10434</v>
      </c>
      <c r="C1213" s="1" t="s">
        <v>10435</v>
      </c>
      <c r="E1213" s="1" t="s">
        <v>10436</v>
      </c>
      <c r="H1213" s="1" t="s">
        <v>10437</v>
      </c>
      <c r="I1213" s="1" t="s">
        <v>10438</v>
      </c>
      <c r="J1213" s="1" t="s">
        <v>42089</v>
      </c>
    </row>
    <row r="1214" spans="1:10">
      <c r="A1214" s="1" t="s">
        <v>37737</v>
      </c>
      <c r="C1214" s="1" t="s">
        <v>42090</v>
      </c>
      <c r="E1214" s="1" t="s">
        <v>10755</v>
      </c>
      <c r="H1214" s="3"/>
    </row>
    <row r="1215" spans="1:10">
      <c r="E1215" s="1"/>
      <c r="H1215" s="3"/>
    </row>
    <row r="1216" spans="1:10">
      <c r="A1216" s="1" t="s">
        <v>42091</v>
      </c>
      <c r="C1216" s="1" t="s">
        <v>42092</v>
      </c>
      <c r="E1216" s="1" t="s">
        <v>42093</v>
      </c>
      <c r="H1216" s="3"/>
    </row>
    <row r="1217" spans="1:10">
      <c r="A1217" s="1" t="s">
        <v>42094</v>
      </c>
      <c r="C1217" s="1" t="s">
        <v>42095</v>
      </c>
      <c r="E1217" s="1" t="s">
        <v>42096</v>
      </c>
      <c r="H1217" s="3"/>
    </row>
    <row r="1218" spans="1:10">
      <c r="C1218" s="1" t="s">
        <v>42097</v>
      </c>
      <c r="E1218" s="1" t="s">
        <v>42098</v>
      </c>
      <c r="H1218" s="3"/>
    </row>
    <row r="1219" spans="1:10">
      <c r="A1219" s="1" t="s">
        <v>42099</v>
      </c>
      <c r="E1219" s="1"/>
      <c r="H1219" s="3"/>
    </row>
    <row r="1220" spans="1:10">
      <c r="A1220" s="1" t="s">
        <v>42100</v>
      </c>
      <c r="E1220" s="1"/>
      <c r="H1220" s="3"/>
    </row>
    <row r="1221" spans="1:10">
      <c r="E1221" s="1"/>
      <c r="H1221" s="3"/>
    </row>
    <row r="1222" spans="1:10">
      <c r="E1222" s="1"/>
      <c r="H1222" s="3"/>
    </row>
    <row r="1223" spans="1:10">
      <c r="A1223" s="1" t="s">
        <v>10434</v>
      </c>
      <c r="C1223" s="1" t="s">
        <v>10435</v>
      </c>
      <c r="E1223" s="1" t="s">
        <v>10436</v>
      </c>
      <c r="H1223" s="1" t="s">
        <v>10437</v>
      </c>
      <c r="I1223" s="1" t="s">
        <v>10438</v>
      </c>
      <c r="J1223" s="1" t="s">
        <v>42101</v>
      </c>
    </row>
    <row r="1224" spans="1:10">
      <c r="A1224" s="1" t="s">
        <v>42102</v>
      </c>
      <c r="C1224" s="1" t="s">
        <v>42103</v>
      </c>
      <c r="E1224" s="1" t="s">
        <v>42104</v>
      </c>
      <c r="H1224" s="3"/>
    </row>
    <row r="1225" spans="1:10">
      <c r="E1225" s="1"/>
      <c r="H1225" s="3"/>
    </row>
    <row r="1226" spans="1:10">
      <c r="E1226" s="1"/>
      <c r="H1226" s="3"/>
    </row>
    <row r="1227" spans="1:10">
      <c r="A1227" s="1" t="s">
        <v>10434</v>
      </c>
      <c r="C1227" s="1" t="s">
        <v>10435</v>
      </c>
      <c r="E1227" s="1" t="s">
        <v>10436</v>
      </c>
      <c r="H1227" s="1" t="s">
        <v>10437</v>
      </c>
      <c r="I1227" s="1" t="s">
        <v>10438</v>
      </c>
      <c r="J1227" s="1" t="s">
        <v>42105</v>
      </c>
    </row>
    <row r="1228" spans="1:10">
      <c r="A1228" s="1" t="s">
        <v>42106</v>
      </c>
      <c r="C1228" s="1" t="s">
        <v>42107</v>
      </c>
      <c r="E1228" s="1" t="s">
        <v>42108</v>
      </c>
      <c r="H1228" s="3"/>
    </row>
    <row r="1229" spans="1:10">
      <c r="C1229" s="1" t="s">
        <v>42109</v>
      </c>
      <c r="E1229" s="1" t="s">
        <v>42110</v>
      </c>
      <c r="H1229" s="3"/>
    </row>
    <row r="1230" spans="1:10">
      <c r="A1230" s="1" t="s">
        <v>42111</v>
      </c>
      <c r="E1230" s="1"/>
      <c r="H1230" s="3"/>
    </row>
    <row r="1231" spans="1:10">
      <c r="A1231" s="1" t="s">
        <v>42112</v>
      </c>
      <c r="E1231" s="1"/>
      <c r="H1231" s="3"/>
    </row>
    <row r="1232" spans="1:10">
      <c r="E1232" s="1"/>
      <c r="H1232" s="3"/>
    </row>
    <row r="1233" spans="1:10">
      <c r="E1233" s="1"/>
      <c r="H1233" s="3"/>
    </row>
    <row r="1234" spans="1:10">
      <c r="A1234" s="1" t="s">
        <v>10434</v>
      </c>
      <c r="C1234" s="1" t="s">
        <v>10435</v>
      </c>
      <c r="E1234" s="1" t="s">
        <v>10436</v>
      </c>
      <c r="H1234" s="1" t="s">
        <v>10437</v>
      </c>
      <c r="I1234" s="1" t="s">
        <v>10438</v>
      </c>
      <c r="J1234" s="1" t="s">
        <v>42113</v>
      </c>
    </row>
    <row r="1235" spans="1:10">
      <c r="A1235" s="1" t="s">
        <v>42114</v>
      </c>
      <c r="C1235" s="1" t="s">
        <v>42115</v>
      </c>
      <c r="E1235" s="1" t="s">
        <v>42116</v>
      </c>
      <c r="H1235" s="3"/>
    </row>
    <row r="1236" spans="1:10">
      <c r="E1236" s="1"/>
      <c r="H1236" s="3"/>
    </row>
    <row r="1237" spans="1:10">
      <c r="E1237" s="1"/>
      <c r="H1237" s="3"/>
    </row>
    <row r="1238" spans="1:10">
      <c r="A1238" s="1" t="s">
        <v>10434</v>
      </c>
      <c r="C1238" s="1" t="s">
        <v>10435</v>
      </c>
      <c r="E1238" s="1" t="s">
        <v>10436</v>
      </c>
      <c r="H1238" s="1" t="s">
        <v>10437</v>
      </c>
      <c r="I1238" s="1" t="s">
        <v>10438</v>
      </c>
      <c r="J1238" s="1" t="s">
        <v>42117</v>
      </c>
    </row>
    <row r="1239" spans="1:10">
      <c r="A1239" s="1" t="s">
        <v>42118</v>
      </c>
      <c r="C1239" s="1" t="s">
        <v>42119</v>
      </c>
      <c r="E1239" s="1" t="s">
        <v>42120</v>
      </c>
      <c r="H1239" s="3"/>
    </row>
    <row r="1240" spans="1:10">
      <c r="A1240" s="1" t="s">
        <v>42121</v>
      </c>
      <c r="C1240" s="1" t="s">
        <v>42122</v>
      </c>
      <c r="E1240" s="1" t="s">
        <v>42123</v>
      </c>
      <c r="H1240" s="3"/>
    </row>
    <row r="1241" spans="1:10">
      <c r="E1241" s="1"/>
      <c r="H1241" s="3"/>
    </row>
    <row r="1242" spans="1:10">
      <c r="A1242" s="1" t="s">
        <v>42124</v>
      </c>
      <c r="E1242" s="1"/>
      <c r="H1242" s="3"/>
    </row>
    <row r="1243" spans="1:10">
      <c r="A1243" s="1" t="s">
        <v>42125</v>
      </c>
      <c r="E1243" s="1"/>
      <c r="H1243" s="3"/>
    </row>
    <row r="1244" spans="1:10">
      <c r="E1244" s="1"/>
      <c r="H1244" s="3"/>
    </row>
    <row r="1245" spans="1:10">
      <c r="E1245" s="1"/>
      <c r="H1245" s="3"/>
    </row>
    <row r="1246" spans="1:10">
      <c r="A1246" s="1" t="s">
        <v>10434</v>
      </c>
      <c r="C1246" s="1" t="s">
        <v>10435</v>
      </c>
      <c r="E1246" s="1" t="s">
        <v>10436</v>
      </c>
      <c r="H1246" s="1" t="s">
        <v>10437</v>
      </c>
      <c r="I1246" s="1" t="s">
        <v>10438</v>
      </c>
      <c r="J1246" s="1" t="s">
        <v>42126</v>
      </c>
    </row>
    <row r="1247" spans="1:10">
      <c r="A1247" s="1" t="s">
        <v>42127</v>
      </c>
      <c r="C1247" s="1" t="s">
        <v>42128</v>
      </c>
      <c r="E1247" s="1" t="s">
        <v>42129</v>
      </c>
      <c r="H1247" s="3"/>
    </row>
    <row r="1248" spans="1:10">
      <c r="E1248" s="1"/>
      <c r="H1248" s="3"/>
    </row>
    <row r="1249" spans="1:10">
      <c r="E1249" s="1"/>
      <c r="H1249" s="3"/>
    </row>
    <row r="1250" spans="1:10">
      <c r="A1250" s="1" t="s">
        <v>10434</v>
      </c>
      <c r="C1250" s="1" t="s">
        <v>10435</v>
      </c>
      <c r="E1250" s="1" t="s">
        <v>10436</v>
      </c>
      <c r="H1250" s="1" t="s">
        <v>10437</v>
      </c>
      <c r="I1250" s="1" t="s">
        <v>10438</v>
      </c>
      <c r="J1250" s="1" t="s">
        <v>42130</v>
      </c>
    </row>
    <row r="1251" spans="1:10">
      <c r="A1251" s="1" t="s">
        <v>42131</v>
      </c>
      <c r="C1251" s="1" t="s">
        <v>42132</v>
      </c>
      <c r="E1251" s="1" t="s">
        <v>42133</v>
      </c>
      <c r="H1251" s="3"/>
    </row>
    <row r="1252" spans="1:10">
      <c r="A1252" s="1" t="s">
        <v>42134</v>
      </c>
      <c r="C1252" s="1" t="s">
        <v>42135</v>
      </c>
      <c r="E1252" s="1" t="s">
        <v>42136</v>
      </c>
      <c r="H1252" s="3"/>
    </row>
    <row r="1253" spans="1:10">
      <c r="A1253" s="1" t="s">
        <v>42137</v>
      </c>
      <c r="C1253" s="1" t="s">
        <v>42138</v>
      </c>
      <c r="E1253" s="1" t="s">
        <v>42139</v>
      </c>
      <c r="H1253" s="3"/>
    </row>
    <row r="1254" spans="1:10">
      <c r="A1254" s="1" t="s">
        <v>42140</v>
      </c>
      <c r="E1254" s="1"/>
      <c r="H1254" s="3"/>
    </row>
    <row r="1255" spans="1:10">
      <c r="E1255" s="1"/>
      <c r="H1255" s="3"/>
    </row>
    <row r="1256" spans="1:10">
      <c r="E1256" s="1"/>
      <c r="H1256" s="3"/>
    </row>
    <row r="1257" spans="1:10">
      <c r="A1257" s="1" t="s">
        <v>10434</v>
      </c>
      <c r="C1257" s="1" t="s">
        <v>10435</v>
      </c>
      <c r="E1257" s="1" t="s">
        <v>10436</v>
      </c>
      <c r="H1257" s="1" t="s">
        <v>10437</v>
      </c>
      <c r="I1257" s="1" t="s">
        <v>10438</v>
      </c>
      <c r="J1257" s="1" t="s">
        <v>42141</v>
      </c>
    </row>
    <row r="1258" spans="1:10">
      <c r="A1258" s="1" t="s">
        <v>42142</v>
      </c>
      <c r="C1258" s="1" t="s">
        <v>42143</v>
      </c>
      <c r="E1258" s="1" t="s">
        <v>42144</v>
      </c>
      <c r="H1258" s="3"/>
    </row>
    <row r="1259" spans="1:10">
      <c r="E1259" s="1"/>
      <c r="H1259" s="3"/>
    </row>
    <row r="1260" spans="1:10">
      <c r="E1260" s="1"/>
      <c r="H1260" s="3"/>
    </row>
    <row r="1261" spans="1:10">
      <c r="A1261" s="1" t="s">
        <v>10434</v>
      </c>
      <c r="C1261" s="1" t="s">
        <v>10435</v>
      </c>
      <c r="E1261" s="1" t="s">
        <v>10436</v>
      </c>
      <c r="H1261" s="1" t="s">
        <v>10437</v>
      </c>
      <c r="I1261" s="1" t="s">
        <v>10438</v>
      </c>
      <c r="J1261" s="1" t="s">
        <v>42145</v>
      </c>
    </row>
    <row r="1262" spans="1:10">
      <c r="A1262" s="1" t="s">
        <v>42146</v>
      </c>
      <c r="C1262" s="1" t="s">
        <v>42147</v>
      </c>
      <c r="E1262" s="1" t="s">
        <v>42148</v>
      </c>
      <c r="G1262" s="1"/>
      <c r="H1262" s="3" t="str">
        <f>_xlfn.TEXTJOIN(":",TRUE,道!C55,道!D55)</f>
        <v>コインケース:代币盒</v>
      </c>
    </row>
    <row r="1263" spans="1:10">
      <c r="A1263" s="1" t="s">
        <v>42149</v>
      </c>
      <c r="C1263" s="1" t="s">
        <v>42150</v>
      </c>
      <c r="E1263" s="1" t="s">
        <v>42151</v>
      </c>
      <c r="H1263" s="3"/>
    </row>
    <row r="1264" spans="1:10">
      <c r="C1264" s="1" t="s">
        <v>42152</v>
      </c>
      <c r="E1264" s="1" t="s">
        <v>42153</v>
      </c>
      <c r="G1264" s="1"/>
      <c r="H1264" s="3" t="str">
        <f>_xlfn.TEXTJOIN(":",TRUE,其!C55,其!D55)</f>
        <v>ジョウト:城都</v>
      </c>
    </row>
    <row r="1265" spans="1:10">
      <c r="A1265" s="1" t="s">
        <v>42154</v>
      </c>
      <c r="E1265" s="1"/>
      <c r="H1265" s="3"/>
    </row>
    <row r="1266" spans="1:10">
      <c r="A1266" s="1" t="s">
        <v>42155</v>
      </c>
      <c r="E1266" s="1"/>
      <c r="H1266" s="3"/>
    </row>
    <row r="1267" spans="1:10">
      <c r="E1267" s="1"/>
      <c r="H1267" s="3"/>
    </row>
    <row r="1268" spans="1:10">
      <c r="E1268" s="1"/>
      <c r="H1268" s="3"/>
    </row>
    <row r="1269" spans="1:10">
      <c r="A1269" s="1" t="s">
        <v>10434</v>
      </c>
      <c r="C1269" s="1" t="s">
        <v>10435</v>
      </c>
      <c r="E1269" s="1" t="s">
        <v>10436</v>
      </c>
      <c r="H1269" s="1" t="s">
        <v>10437</v>
      </c>
      <c r="I1269" s="1" t="s">
        <v>10438</v>
      </c>
      <c r="J1269" s="1" t="s">
        <v>42156</v>
      </c>
    </row>
    <row r="1270" spans="1:10">
      <c r="A1270" s="1" t="s">
        <v>42142</v>
      </c>
      <c r="C1270" s="1" t="s">
        <v>42143</v>
      </c>
      <c r="E1270" s="1" t="s">
        <v>42144</v>
      </c>
      <c r="H1270" s="3"/>
    </row>
    <row r="1271" spans="1:10">
      <c r="E1271" s="1"/>
      <c r="H1271" s="3"/>
    </row>
    <row r="1272" spans="1:10">
      <c r="A1272" s="1" t="s">
        <v>42157</v>
      </c>
      <c r="C1272" s="1" t="s">
        <v>42158</v>
      </c>
      <c r="E1272" s="1" t="s">
        <v>42159</v>
      </c>
      <c r="H1272" s="3"/>
    </row>
    <row r="1273" spans="1:10">
      <c r="E1273" s="1"/>
      <c r="H1273" s="3"/>
    </row>
    <row r="1274" spans="1:10">
      <c r="E1274" s="1"/>
      <c r="H1274" s="3"/>
    </row>
    <row r="1275" spans="1:10">
      <c r="A1275" s="1" t="s">
        <v>10434</v>
      </c>
      <c r="C1275" s="1" t="s">
        <v>10435</v>
      </c>
      <c r="E1275" s="1" t="s">
        <v>10436</v>
      </c>
      <c r="H1275" s="1" t="s">
        <v>10437</v>
      </c>
      <c r="I1275" s="1" t="s">
        <v>10438</v>
      </c>
      <c r="J1275" s="1" t="s">
        <v>42160</v>
      </c>
    </row>
    <row r="1276" spans="1:10">
      <c r="A1276" s="1" t="s">
        <v>42161</v>
      </c>
      <c r="C1276" s="1" t="s">
        <v>42162</v>
      </c>
      <c r="E1276" s="1" t="s">
        <v>42163</v>
      </c>
      <c r="H1276" s="3"/>
    </row>
    <row r="1277" spans="1:10">
      <c r="E1277" s="1"/>
      <c r="H1277" s="3"/>
    </row>
    <row r="1278" spans="1:10">
      <c r="E1278" s="1"/>
      <c r="H1278" s="3"/>
    </row>
    <row r="1279" spans="1:10">
      <c r="A1279" s="1" t="s">
        <v>10434</v>
      </c>
      <c r="C1279" s="1" t="s">
        <v>10435</v>
      </c>
      <c r="E1279" s="1" t="s">
        <v>10436</v>
      </c>
      <c r="H1279" s="1" t="s">
        <v>10437</v>
      </c>
      <c r="I1279" s="1" t="s">
        <v>10438</v>
      </c>
      <c r="J1279" s="1" t="s">
        <v>42164</v>
      </c>
    </row>
    <row r="1280" spans="1:10">
      <c r="A1280" s="1" t="s">
        <v>42165</v>
      </c>
      <c r="C1280" s="1" t="s">
        <v>42166</v>
      </c>
      <c r="E1280" s="1" t="s">
        <v>42167</v>
      </c>
      <c r="H1280" s="3"/>
    </row>
    <row r="1281" spans="1:10">
      <c r="A1281" s="1" t="s">
        <v>42168</v>
      </c>
      <c r="C1281" s="1" t="s">
        <v>42169</v>
      </c>
      <c r="E1281" s="1" t="s">
        <v>42170</v>
      </c>
      <c r="H1281" s="3"/>
    </row>
    <row r="1282" spans="1:10">
      <c r="C1282" s="1" t="s">
        <v>42171</v>
      </c>
      <c r="E1282" s="1" t="s">
        <v>42172</v>
      </c>
      <c r="H1282" s="3"/>
    </row>
    <row r="1283" spans="1:10">
      <c r="A1283" s="1" t="s">
        <v>42173</v>
      </c>
      <c r="C1283" s="1" t="s">
        <v>42174</v>
      </c>
      <c r="E1283" s="1" t="s">
        <v>42175</v>
      </c>
      <c r="H1283" s="3"/>
    </row>
    <row r="1284" spans="1:10">
      <c r="A1284" s="1" t="s">
        <v>42176</v>
      </c>
      <c r="E1284" s="1"/>
      <c r="H1284" s="3"/>
    </row>
    <row r="1285" spans="1:10">
      <c r="E1285" s="1"/>
      <c r="H1285" s="3"/>
    </row>
    <row r="1286" spans="1:10">
      <c r="A1286" s="1" t="s">
        <v>42177</v>
      </c>
      <c r="E1286" s="1"/>
      <c r="H1286" s="3"/>
    </row>
    <row r="1287" spans="1:10">
      <c r="A1287" s="1" t="s">
        <v>42178</v>
      </c>
      <c r="E1287" s="1"/>
      <c r="H1287" s="3"/>
    </row>
    <row r="1288" spans="1:10">
      <c r="E1288" s="1"/>
      <c r="H1288" s="3"/>
    </row>
    <row r="1289" spans="1:10">
      <c r="E1289" s="1"/>
      <c r="H1289" s="3"/>
    </row>
    <row r="1290" spans="1:10">
      <c r="A1290" s="1" t="s">
        <v>10434</v>
      </c>
      <c r="C1290" s="1" t="s">
        <v>10435</v>
      </c>
      <c r="E1290" s="1" t="s">
        <v>10436</v>
      </c>
      <c r="H1290" s="1" t="s">
        <v>10437</v>
      </c>
      <c r="I1290" s="1" t="s">
        <v>10438</v>
      </c>
      <c r="J1290" s="1" t="s">
        <v>42179</v>
      </c>
    </row>
    <row r="1291" spans="1:10">
      <c r="A1291" s="1" t="s">
        <v>20222</v>
      </c>
      <c r="C1291" s="1" t="s">
        <v>10696</v>
      </c>
      <c r="E1291" s="1" t="s">
        <v>20223</v>
      </c>
      <c r="H1291" s="3"/>
      <c r="I1291" s="1" t="s">
        <v>10697</v>
      </c>
      <c r="J1291" s="1" t="s">
        <v>10688</v>
      </c>
    </row>
    <row r="1292" spans="1:10">
      <c r="A1292" s="1" t="s">
        <v>20225</v>
      </c>
      <c r="C1292" s="1" t="s">
        <v>20226</v>
      </c>
      <c r="E1292" s="1" t="s">
        <v>20227</v>
      </c>
      <c r="H1292" s="3"/>
      <c r="I1292" s="1" t="s">
        <v>42180</v>
      </c>
    </row>
    <row r="1293" spans="1:10">
      <c r="E1293" s="1"/>
      <c r="H1293" s="3"/>
    </row>
    <row r="1294" spans="1:10">
      <c r="E1294" s="1"/>
      <c r="H1294" s="3"/>
    </row>
    <row r="1295" spans="1:10">
      <c r="A1295" s="1" t="s">
        <v>10434</v>
      </c>
      <c r="C1295" s="1" t="s">
        <v>10435</v>
      </c>
      <c r="E1295" s="1" t="s">
        <v>10436</v>
      </c>
      <c r="H1295" s="1" t="s">
        <v>10437</v>
      </c>
      <c r="I1295" s="1" t="s">
        <v>10438</v>
      </c>
      <c r="J1295" s="1" t="s">
        <v>42181</v>
      </c>
    </row>
    <row r="1296" spans="1:10">
      <c r="A1296" s="1" t="s">
        <v>20229</v>
      </c>
      <c r="C1296" s="1" t="s">
        <v>20230</v>
      </c>
      <c r="E1296" s="1" t="s">
        <v>20231</v>
      </c>
      <c r="H1296" s="3"/>
    </row>
    <row r="1297" spans="1:10">
      <c r="A1297" s="1" t="s">
        <v>42182</v>
      </c>
      <c r="C1297" s="1" t="s">
        <v>20233</v>
      </c>
      <c r="E1297" s="1" t="s">
        <v>42183</v>
      </c>
      <c r="H1297" s="3"/>
    </row>
    <row r="1298" spans="1:10">
      <c r="E1298" s="1"/>
      <c r="H1298" s="3"/>
    </row>
    <row r="1299" spans="1:10">
      <c r="E1299" s="1"/>
      <c r="H1299" s="3"/>
    </row>
    <row r="1300" spans="1:10">
      <c r="A1300" s="1" t="s">
        <v>10434</v>
      </c>
      <c r="C1300" s="1" t="s">
        <v>10435</v>
      </c>
      <c r="E1300" s="1" t="s">
        <v>10436</v>
      </c>
      <c r="H1300" s="1" t="s">
        <v>10437</v>
      </c>
      <c r="I1300" s="1" t="s">
        <v>10438</v>
      </c>
      <c r="J1300" s="1" t="s">
        <v>42184</v>
      </c>
    </row>
    <row r="1301" spans="1:10">
      <c r="A1301" s="1" t="s">
        <v>42185</v>
      </c>
      <c r="C1301" s="1" t="s">
        <v>42186</v>
      </c>
      <c r="E1301" s="1" t="s">
        <v>42187</v>
      </c>
      <c r="G1301" s="1"/>
      <c r="H1301" s="3" t="str">
        <f>_xlfn.TEXTJOIN(":",TRUE,类!C12,类!D12)</f>
        <v>してんのう:四天王</v>
      </c>
    </row>
    <row r="1302" spans="1:10">
      <c r="A1302" s="1" t="s">
        <v>42188</v>
      </c>
      <c r="C1302" s="1" t="s">
        <v>42189</v>
      </c>
      <c r="E1302" s="1" t="s">
        <v>42190</v>
      </c>
      <c r="H1302" s="3"/>
    </row>
    <row r="1303" spans="1:10">
      <c r="C1303" s="1" t="s">
        <v>42191</v>
      </c>
      <c r="E1303" s="1" t="s">
        <v>42192</v>
      </c>
      <c r="G1303" s="1"/>
      <c r="H1303" s="3" t="str">
        <f>_xlfn.TEXTJOIN(":",TRUE,类!C2,类!D2)</f>
        <v>ジムリーダー:道馆馆主</v>
      </c>
    </row>
    <row r="1304" spans="1:10">
      <c r="A1304" s="1" t="s">
        <v>42193</v>
      </c>
      <c r="E1304" s="1"/>
      <c r="H1304" s="3"/>
    </row>
    <row r="1305" spans="1:10">
      <c r="A1305" s="1" t="s">
        <v>42194</v>
      </c>
      <c r="E1305" s="1"/>
      <c r="H1305" s="3"/>
    </row>
    <row r="1306" spans="1:10">
      <c r="E1306" s="1"/>
      <c r="H1306" s="3"/>
    </row>
    <row r="1307" spans="1:10">
      <c r="E1307" s="1"/>
      <c r="H1307" s="3"/>
    </row>
    <row r="1308" spans="1:10">
      <c r="A1308" s="1" t="s">
        <v>10434</v>
      </c>
      <c r="C1308" s="1" t="s">
        <v>10435</v>
      </c>
      <c r="E1308" s="1" t="s">
        <v>10436</v>
      </c>
      <c r="H1308" s="1" t="s">
        <v>10437</v>
      </c>
      <c r="I1308" s="1" t="s">
        <v>10438</v>
      </c>
      <c r="J1308" s="1" t="s">
        <v>42195</v>
      </c>
    </row>
    <row r="1309" spans="1:10">
      <c r="A1309" s="1" t="s">
        <v>42196</v>
      </c>
      <c r="C1309" s="1" t="s">
        <v>42197</v>
      </c>
      <c r="E1309" s="1" t="s">
        <v>42198</v>
      </c>
      <c r="G1309" s="1"/>
      <c r="H1309" s="3" t="str">
        <f>_xlfn.TEXTJOIN(":",TRUE,类!C2,类!D2)</f>
        <v>ジムリーダー:道馆馆主</v>
      </c>
    </row>
    <row r="1310" spans="1:10">
      <c r="A1310" s="1" t="s">
        <v>42199</v>
      </c>
      <c r="C1310" s="1" t="s">
        <v>42200</v>
      </c>
      <c r="E1310" s="1" t="s">
        <v>42201</v>
      </c>
      <c r="G1310" s="1"/>
      <c r="H1310" s="3" t="str">
        <f>_xlfn.TEXTJOIN(":",TRUE,类!C12,类!D12)</f>
        <v>してんのう:四天王</v>
      </c>
    </row>
    <row r="1311" spans="1:10">
      <c r="C1311" s="1" t="s">
        <v>42202</v>
      </c>
      <c r="E1311" s="1" t="s">
        <v>42203</v>
      </c>
      <c r="G1311" s="1"/>
      <c r="H1311" s="3" t="str">
        <f>_xlfn.TEXTJOIN(":",TRUE,训!C31,训!D31)</f>
        <v>キョウ:阿桔</v>
      </c>
    </row>
    <row r="1312" spans="1:10">
      <c r="A1312" s="1" t="s">
        <v>42204</v>
      </c>
      <c r="E1312" s="1"/>
      <c r="H1312" s="3"/>
    </row>
    <row r="1313" spans="1:10">
      <c r="A1313" s="1" t="s">
        <v>42205</v>
      </c>
      <c r="E1313" s="1"/>
      <c r="H1313" s="3"/>
    </row>
    <row r="1314" spans="1:10">
      <c r="A1314" s="1" t="s">
        <v>30075</v>
      </c>
      <c r="E1314" s="1"/>
      <c r="H1314" s="3"/>
    </row>
    <row r="1315" spans="1:10">
      <c r="E1315" s="1"/>
      <c r="H1315" s="3"/>
    </row>
    <row r="1316" spans="1:10">
      <c r="E1316" s="1"/>
      <c r="H1316" s="3"/>
    </row>
    <row r="1317" spans="1:10">
      <c r="A1317" s="1" t="s">
        <v>10434</v>
      </c>
      <c r="C1317" s="1" t="s">
        <v>10435</v>
      </c>
      <c r="E1317" s="1" t="s">
        <v>10436</v>
      </c>
      <c r="H1317" s="1" t="s">
        <v>10437</v>
      </c>
      <c r="I1317" s="1" t="s">
        <v>10438</v>
      </c>
      <c r="J1317" s="1" t="s">
        <v>42206</v>
      </c>
    </row>
    <row r="1318" spans="1:10">
      <c r="A1318" s="1" t="s">
        <v>42207</v>
      </c>
      <c r="C1318" s="1" t="s">
        <v>42208</v>
      </c>
      <c r="E1318" s="1" t="s">
        <v>42209</v>
      </c>
      <c r="G1318" s="1"/>
      <c r="H1318" s="3" t="str">
        <f>_xlfn.TEXTJOIN(":",TRUE,城!C44,城!D44)</f>
        <v>サファリゾーン:狩猎地带</v>
      </c>
    </row>
    <row r="1319" spans="1:10">
      <c r="A1319" s="1" t="s">
        <v>42210</v>
      </c>
      <c r="C1319" s="1" t="s">
        <v>42211</v>
      </c>
      <c r="E1319" s="1" t="s">
        <v>42212</v>
      </c>
      <c r="H1319" s="3"/>
    </row>
    <row r="1320" spans="1:10">
      <c r="C1320" s="1" t="s">
        <v>42213</v>
      </c>
      <c r="E1320" s="1" t="s">
        <v>42214</v>
      </c>
      <c r="H1320" s="3"/>
    </row>
    <row r="1321" spans="1:10">
      <c r="A1321" s="1" t="s">
        <v>42215</v>
      </c>
      <c r="E1321" s="1"/>
      <c r="H1321" s="3"/>
    </row>
    <row r="1322" spans="1:10">
      <c r="A1322" s="1" t="s">
        <v>42216</v>
      </c>
      <c r="E1322" s="1"/>
      <c r="H1322" s="3"/>
    </row>
    <row r="1323" spans="1:10">
      <c r="A1323" s="1" t="s">
        <v>42217</v>
      </c>
      <c r="E1323" s="1"/>
      <c r="H1323" s="3"/>
    </row>
    <row r="1324" spans="1:10">
      <c r="E1324" s="1"/>
      <c r="H1324" s="3"/>
    </row>
    <row r="1325" spans="1:10">
      <c r="E1325" s="1"/>
      <c r="H1325" s="3"/>
    </row>
    <row r="1326" spans="1:10">
      <c r="A1326" s="1" t="s">
        <v>10434</v>
      </c>
      <c r="C1326" s="1" t="s">
        <v>10435</v>
      </c>
      <c r="E1326" s="1" t="s">
        <v>10436</v>
      </c>
      <c r="H1326" s="1" t="s">
        <v>10437</v>
      </c>
      <c r="I1326" s="1" t="s">
        <v>10438</v>
      </c>
      <c r="J1326" s="1" t="s">
        <v>42218</v>
      </c>
    </row>
    <row r="1327" spans="1:10">
      <c r="A1327" s="1" t="s">
        <v>3274</v>
      </c>
      <c r="C1327" s="1" t="s">
        <v>42219</v>
      </c>
      <c r="E1327" s="1" t="s">
        <v>42220</v>
      </c>
      <c r="H1327" s="3"/>
      <c r="I1327" s="10" t="s">
        <v>42221</v>
      </c>
    </row>
    <row r="1328" spans="1:10">
      <c r="C1328" s="1" t="s">
        <v>42222</v>
      </c>
      <c r="E1328" s="1" t="s">
        <v>69923</v>
      </c>
      <c r="H1328" s="3"/>
    </row>
    <row r="1329" spans="1:10">
      <c r="A1329" s="1" t="s">
        <v>42223</v>
      </c>
      <c r="E1329" s="1"/>
      <c r="H1329" s="3"/>
    </row>
    <row r="1330" spans="1:10">
      <c r="A1330" s="1" t="s">
        <v>42224</v>
      </c>
      <c r="E1330" s="1"/>
      <c r="H1330" s="3"/>
    </row>
    <row r="1331" spans="1:10">
      <c r="E1331" s="1"/>
      <c r="H1331" s="3"/>
    </row>
    <row r="1332" spans="1:10">
      <c r="E1332" s="1"/>
      <c r="H1332" s="3"/>
    </row>
    <row r="1333" spans="1:10">
      <c r="A1333" s="1" t="s">
        <v>10434</v>
      </c>
      <c r="C1333" s="1" t="s">
        <v>10435</v>
      </c>
      <c r="E1333" s="1" t="s">
        <v>10436</v>
      </c>
      <c r="H1333" s="1" t="s">
        <v>10437</v>
      </c>
      <c r="I1333" s="1" t="s">
        <v>10438</v>
      </c>
      <c r="J1333" s="1" t="s">
        <v>42225</v>
      </c>
    </row>
    <row r="1334" spans="1:10">
      <c r="A1334" s="1" t="s">
        <v>3274</v>
      </c>
      <c r="C1334" s="1" t="s">
        <v>42226</v>
      </c>
      <c r="E1334" s="1" t="s">
        <v>42227</v>
      </c>
      <c r="H1334" s="3"/>
      <c r="I1334" s="10" t="s">
        <v>42228</v>
      </c>
    </row>
    <row r="1335" spans="1:10">
      <c r="A1335" s="1" t="s">
        <v>10746</v>
      </c>
      <c r="C1335" s="1" t="s">
        <v>42229</v>
      </c>
      <c r="E1335" s="1" t="s">
        <v>42230</v>
      </c>
      <c r="G1335" s="1"/>
      <c r="H1335" s="3" t="str">
        <f>_xlfn.TEXTJOIN(":",TRUE,训!C116,训!D116)</f>
        <v>アンズ:阿杏</v>
      </c>
    </row>
    <row r="1336" spans="1:10">
      <c r="A1336" s="1" t="s">
        <v>42231</v>
      </c>
      <c r="C1336" s="1" t="s">
        <v>42232</v>
      </c>
      <c r="E1336" s="1" t="s">
        <v>42233</v>
      </c>
      <c r="H1336" s="3"/>
    </row>
    <row r="1337" spans="1:10">
      <c r="E1337" s="1"/>
      <c r="H1337" s="3"/>
    </row>
    <row r="1338" spans="1:10">
      <c r="A1338" s="1" t="s">
        <v>42234</v>
      </c>
      <c r="E1338" s="1"/>
      <c r="H1338" s="3"/>
    </row>
    <row r="1339" spans="1:10">
      <c r="A1339" s="1" t="s">
        <v>42235</v>
      </c>
      <c r="E1339" s="1"/>
      <c r="H1339" s="3"/>
    </row>
    <row r="1340" spans="1:10">
      <c r="E1340" s="1"/>
      <c r="H1340" s="3"/>
    </row>
    <row r="1341" spans="1:10">
      <c r="E1341" s="1"/>
      <c r="H1341" s="3"/>
    </row>
    <row r="1342" spans="1:10">
      <c r="A1342" s="1" t="s">
        <v>10434</v>
      </c>
      <c r="C1342" s="1" t="s">
        <v>10435</v>
      </c>
      <c r="E1342" s="1" t="s">
        <v>10436</v>
      </c>
      <c r="H1342" s="1" t="s">
        <v>10437</v>
      </c>
      <c r="I1342" s="1" t="s">
        <v>10438</v>
      </c>
      <c r="J1342" s="1" t="s">
        <v>42236</v>
      </c>
    </row>
    <row r="1343" spans="1:10">
      <c r="A1343" s="1" t="s">
        <v>38797</v>
      </c>
      <c r="C1343" s="1" t="s">
        <v>42237</v>
      </c>
      <c r="E1343" s="1" t="s">
        <v>27979</v>
      </c>
      <c r="H1343" s="3"/>
    </row>
    <row r="1344" spans="1:10">
      <c r="A1344" s="1" t="s">
        <v>10635</v>
      </c>
      <c r="E1344" s="1"/>
      <c r="H1344" s="3"/>
    </row>
    <row r="1345" spans="1:10">
      <c r="C1345" s="1" t="s">
        <v>42238</v>
      </c>
      <c r="E1345" s="1" t="s">
        <v>42239</v>
      </c>
      <c r="G1345" s="1"/>
      <c r="H1345" s="3" t="str">
        <f>_xlfn.TEXTJOIN(":",TRUE,城!C44,城!D44)</f>
        <v>サファリゾーン:狩猎地带</v>
      </c>
    </row>
    <row r="1346" spans="1:10">
      <c r="A1346" s="1" t="s">
        <v>42240</v>
      </c>
      <c r="C1346" s="1" t="s">
        <v>42241</v>
      </c>
      <c r="E1346" s="1" t="s">
        <v>42242</v>
      </c>
      <c r="H1346" s="3"/>
    </row>
    <row r="1347" spans="1:10">
      <c r="A1347" s="1" t="s">
        <v>42243</v>
      </c>
      <c r="E1347" s="1"/>
      <c r="H1347" s="3"/>
    </row>
    <row r="1348" spans="1:10">
      <c r="A1348" s="1" t="s">
        <v>42244</v>
      </c>
      <c r="E1348" s="1"/>
      <c r="H1348" s="3"/>
    </row>
    <row r="1349" spans="1:10">
      <c r="E1349" s="1"/>
      <c r="H1349" s="3"/>
    </row>
    <row r="1350" spans="1:10">
      <c r="E1350" s="1"/>
      <c r="H1350" s="3"/>
    </row>
    <row r="1351" spans="1:10">
      <c r="A1351" s="1" t="s">
        <v>10434</v>
      </c>
      <c r="C1351" s="1" t="s">
        <v>10435</v>
      </c>
      <c r="E1351" s="1" t="s">
        <v>10436</v>
      </c>
      <c r="H1351" s="1" t="s">
        <v>10437</v>
      </c>
      <c r="I1351" s="1" t="s">
        <v>10438</v>
      </c>
      <c r="J1351" s="1" t="s">
        <v>42245</v>
      </c>
    </row>
    <row r="1352" spans="1:10">
      <c r="A1352" s="1" t="s">
        <v>3305</v>
      </c>
      <c r="C1352" s="1" t="s">
        <v>42246</v>
      </c>
      <c r="E1352" s="1" t="s">
        <v>3307</v>
      </c>
      <c r="H1352" s="3"/>
      <c r="I1352" s="10" t="s">
        <v>42247</v>
      </c>
    </row>
    <row r="1353" spans="1:10">
      <c r="A1353" s="1" t="s">
        <v>42248</v>
      </c>
      <c r="C1353" s="1" t="s">
        <v>42249</v>
      </c>
      <c r="E1353" s="1" t="s">
        <v>42250</v>
      </c>
      <c r="H1353" s="3"/>
    </row>
    <row r="1354" spans="1:10">
      <c r="E1354" s="1"/>
      <c r="H1354" s="3"/>
    </row>
    <row r="1355" spans="1:10">
      <c r="E1355" s="1"/>
      <c r="H1355" s="3"/>
    </row>
    <row r="1356" spans="1:10">
      <c r="A1356" s="1" t="s">
        <v>10434</v>
      </c>
      <c r="C1356" s="1" t="s">
        <v>10435</v>
      </c>
      <c r="E1356" s="1" t="s">
        <v>10436</v>
      </c>
      <c r="H1356" s="1" t="s">
        <v>10437</v>
      </c>
      <c r="I1356" s="1" t="s">
        <v>10438</v>
      </c>
      <c r="J1356" s="1" t="s">
        <v>42251</v>
      </c>
    </row>
    <row r="1357" spans="1:10">
      <c r="A1357" s="1" t="s">
        <v>42252</v>
      </c>
      <c r="C1357" s="1" t="s">
        <v>42253</v>
      </c>
      <c r="E1357" s="1" t="s">
        <v>42254</v>
      </c>
      <c r="G1357" s="1"/>
      <c r="H1357" s="3" t="str">
        <f>_xlfn.TEXTJOIN(":",TRUE,城!C44,城!D44)</f>
        <v>サファリゾーン:狩猎地带</v>
      </c>
    </row>
    <row r="1358" spans="1:10">
      <c r="A1358" s="1" t="s">
        <v>42255</v>
      </c>
      <c r="C1358" s="1" t="s">
        <v>42256</v>
      </c>
      <c r="E1358" s="1" t="s">
        <v>42257</v>
      </c>
      <c r="H1358" s="3"/>
    </row>
    <row r="1359" spans="1:10">
      <c r="C1359" s="1" t="s">
        <v>42258</v>
      </c>
      <c r="E1359" s="1" t="s">
        <v>42259</v>
      </c>
      <c r="H1359" s="3"/>
    </row>
    <row r="1360" spans="1:10">
      <c r="A1360" s="1" t="s">
        <v>42260</v>
      </c>
      <c r="E1360" s="1"/>
      <c r="H1360" s="3"/>
    </row>
    <row r="1361" spans="1:10">
      <c r="A1361" s="1" t="s">
        <v>42261</v>
      </c>
      <c r="E1361" s="1"/>
      <c r="H1361" s="3"/>
    </row>
    <row r="1362" spans="1:10">
      <c r="A1362" s="1" t="s">
        <v>42262</v>
      </c>
      <c r="E1362" s="1"/>
      <c r="H1362" s="3"/>
    </row>
    <row r="1363" spans="1:10">
      <c r="E1363" s="1"/>
      <c r="H1363" s="3"/>
    </row>
    <row r="1364" spans="1:10">
      <c r="E1364" s="1"/>
      <c r="H1364" s="3"/>
    </row>
    <row r="1365" spans="1:10">
      <c r="A1365" s="1" t="s">
        <v>10434</v>
      </c>
      <c r="C1365" s="1" t="s">
        <v>10435</v>
      </c>
      <c r="E1365" s="1" t="s">
        <v>10436</v>
      </c>
      <c r="H1365" s="1" t="s">
        <v>10437</v>
      </c>
      <c r="I1365" s="1" t="s">
        <v>10438</v>
      </c>
      <c r="J1365" s="1" t="s">
        <v>42263</v>
      </c>
    </row>
    <row r="1366" spans="1:10">
      <c r="A1366" s="1" t="s">
        <v>42264</v>
      </c>
      <c r="C1366" s="1" t="s">
        <v>42265</v>
      </c>
      <c r="E1366" s="1" t="s">
        <v>42266</v>
      </c>
      <c r="H1366" s="3"/>
    </row>
    <row r="1367" spans="1:10">
      <c r="C1367" s="1" t="s">
        <v>42267</v>
      </c>
      <c r="E1367" s="1" t="s">
        <v>42268</v>
      </c>
      <c r="H1367" s="3"/>
    </row>
    <row r="1368" spans="1:10">
      <c r="A1368" s="1" t="s">
        <v>42269</v>
      </c>
      <c r="E1368" s="1"/>
      <c r="H1368" s="3"/>
    </row>
    <row r="1369" spans="1:10">
      <c r="A1369" s="1" t="s">
        <v>42270</v>
      </c>
      <c r="E1369" s="1"/>
      <c r="H1369" s="3"/>
    </row>
    <row r="1370" spans="1:10">
      <c r="E1370" s="1"/>
      <c r="H1370" s="3"/>
    </row>
    <row r="1371" spans="1:10">
      <c r="E1371" s="1"/>
      <c r="H1371" s="3"/>
    </row>
    <row r="1372" spans="1:10">
      <c r="A1372" s="1" t="s">
        <v>10434</v>
      </c>
      <c r="C1372" s="1" t="s">
        <v>10435</v>
      </c>
      <c r="E1372" s="1" t="s">
        <v>10436</v>
      </c>
      <c r="H1372" s="1" t="s">
        <v>10437</v>
      </c>
      <c r="I1372" s="1" t="s">
        <v>10438</v>
      </c>
      <c r="J1372" s="1" t="s">
        <v>42271</v>
      </c>
    </row>
    <row r="1373" spans="1:10">
      <c r="A1373" s="1" t="s">
        <v>42272</v>
      </c>
      <c r="C1373" s="1" t="s">
        <v>42273</v>
      </c>
      <c r="E1373" s="1" t="s">
        <v>42274</v>
      </c>
      <c r="G1373" s="1"/>
      <c r="H1373" s="3" t="str">
        <f>_xlfn.TEXTJOIN(":",TRUE,城!C44,城!D44)</f>
        <v>サファリゾーン:狩猎地带</v>
      </c>
    </row>
    <row r="1374" spans="1:10">
      <c r="A1374" s="1" t="s">
        <v>42275</v>
      </c>
      <c r="C1374" s="1" t="s">
        <v>42276</v>
      </c>
      <c r="E1374" s="1" t="s">
        <v>42277</v>
      </c>
      <c r="H1374" s="3"/>
    </row>
    <row r="1375" spans="1:10">
      <c r="C1375" s="1" t="s">
        <v>42278</v>
      </c>
      <c r="E1375" s="1" t="s">
        <v>42279</v>
      </c>
      <c r="H1375" s="3"/>
    </row>
    <row r="1376" spans="1:10">
      <c r="A1376" s="1" t="s">
        <v>42280</v>
      </c>
      <c r="C1376" s="1" t="s">
        <v>42281</v>
      </c>
      <c r="E1376" s="1" t="s">
        <v>42282</v>
      </c>
      <c r="H1376" s="3"/>
    </row>
    <row r="1377" spans="1:10">
      <c r="A1377" s="1" t="s">
        <v>42283</v>
      </c>
      <c r="E1377" s="1"/>
      <c r="H1377" s="3"/>
    </row>
    <row r="1378" spans="1:10">
      <c r="E1378" s="1"/>
      <c r="H1378" s="3"/>
    </row>
    <row r="1379" spans="1:10">
      <c r="E1379" s="1"/>
      <c r="H1379" s="3"/>
    </row>
    <row r="1380" spans="1:10">
      <c r="A1380" s="1" t="s">
        <v>10434</v>
      </c>
      <c r="C1380" s="1" t="s">
        <v>10435</v>
      </c>
      <c r="E1380" s="1" t="s">
        <v>10436</v>
      </c>
      <c r="H1380" s="1" t="s">
        <v>10437</v>
      </c>
      <c r="I1380" s="1" t="s">
        <v>10438</v>
      </c>
      <c r="J1380" s="1" t="s">
        <v>42284</v>
      </c>
    </row>
    <row r="1381" spans="1:10">
      <c r="A1381" s="1" t="s">
        <v>42285</v>
      </c>
      <c r="C1381" s="1" t="s">
        <v>42286</v>
      </c>
      <c r="E1381" s="1" t="s">
        <v>42287</v>
      </c>
      <c r="H1381" s="3"/>
    </row>
    <row r="1382" spans="1:10">
      <c r="A1382" s="1" t="s">
        <v>42288</v>
      </c>
      <c r="C1382" s="1" t="s">
        <v>42289</v>
      </c>
      <c r="E1382" s="1" t="s">
        <v>42290</v>
      </c>
      <c r="H1382" s="3"/>
    </row>
    <row r="1383" spans="1:10">
      <c r="A1383" s="1" t="s">
        <v>42291</v>
      </c>
      <c r="E1383" s="1"/>
      <c r="H1383" s="3"/>
    </row>
    <row r="1384" spans="1:10">
      <c r="A1384" s="1" t="s">
        <v>42292</v>
      </c>
      <c r="E1384" s="1"/>
      <c r="H1384" s="3"/>
    </row>
    <row r="1385" spans="1:10">
      <c r="E1385" s="1"/>
      <c r="H1385" s="3"/>
    </row>
    <row r="1386" spans="1:10">
      <c r="E1386" s="1"/>
      <c r="H1386" s="3"/>
    </row>
    <row r="1387" spans="1:10">
      <c r="A1387" s="1" t="s">
        <v>10434</v>
      </c>
      <c r="C1387" s="1" t="s">
        <v>10435</v>
      </c>
      <c r="E1387" s="1" t="s">
        <v>10436</v>
      </c>
      <c r="H1387" s="1" t="s">
        <v>10437</v>
      </c>
      <c r="I1387" s="1" t="s">
        <v>10438</v>
      </c>
      <c r="J1387" s="1" t="s">
        <v>42293</v>
      </c>
    </row>
    <row r="1388" spans="1:10">
      <c r="A1388" s="1" t="s">
        <v>17980</v>
      </c>
      <c r="C1388" s="1" t="s">
        <v>42294</v>
      </c>
      <c r="E1388" s="1" t="s">
        <v>42295</v>
      </c>
      <c r="H1388" s="3"/>
    </row>
    <row r="1389" spans="1:10">
      <c r="C1389" s="1" t="s">
        <v>42296</v>
      </c>
      <c r="E1389" s="1" t="s">
        <v>42297</v>
      </c>
      <c r="H1389" s="3"/>
    </row>
    <row r="1390" spans="1:10">
      <c r="A1390" s="1" t="s">
        <v>42298</v>
      </c>
      <c r="E1390" s="1"/>
      <c r="H1390" s="3"/>
    </row>
    <row r="1391" spans="1:10">
      <c r="A1391" s="1" t="s">
        <v>42299</v>
      </c>
      <c r="C1391" s="1" t="s">
        <v>42300</v>
      </c>
      <c r="E1391" s="1" t="s">
        <v>42301</v>
      </c>
      <c r="H1391" s="3"/>
    </row>
    <row r="1392" spans="1:10">
      <c r="E1392" s="1"/>
      <c r="H1392" s="3"/>
    </row>
    <row r="1393" spans="1:10">
      <c r="A1393" s="1" t="s">
        <v>42302</v>
      </c>
      <c r="C1393" s="1" t="s">
        <v>42303</v>
      </c>
      <c r="E1393" s="1" t="s">
        <v>42304</v>
      </c>
      <c r="H1393" s="3"/>
    </row>
    <row r="1394" spans="1:10">
      <c r="C1394" s="1" t="s">
        <v>42305</v>
      </c>
      <c r="E1394" s="1" t="s">
        <v>42306</v>
      </c>
      <c r="G1394" s="1"/>
      <c r="H1394" s="3" t="str">
        <f>_xlfn.TEXTJOIN(":",TRUE,训!C116,训!D116)</f>
        <v>アンズ:阿杏</v>
      </c>
    </row>
    <row r="1395" spans="1:10">
      <c r="A1395" s="1" t="s">
        <v>42307</v>
      </c>
      <c r="E1395" s="1"/>
      <c r="H1395" s="3"/>
    </row>
    <row r="1396" spans="1:10">
      <c r="E1396" s="1"/>
      <c r="H1396" s="3"/>
    </row>
    <row r="1397" spans="1:10">
      <c r="A1397" s="1" t="s">
        <v>42308</v>
      </c>
      <c r="E1397" s="1"/>
      <c r="H1397" s="3"/>
    </row>
    <row r="1398" spans="1:10">
      <c r="A1398" s="1" t="s">
        <v>42309</v>
      </c>
      <c r="E1398" s="1"/>
      <c r="H1398" s="3"/>
    </row>
    <row r="1399" spans="1:10">
      <c r="E1399" s="1"/>
      <c r="H1399" s="3"/>
    </row>
    <row r="1400" spans="1:10">
      <c r="E1400" s="1"/>
      <c r="H1400" s="3"/>
    </row>
    <row r="1401" spans="1:10">
      <c r="A1401" s="1" t="s">
        <v>10434</v>
      </c>
      <c r="C1401" s="1" t="s">
        <v>10435</v>
      </c>
      <c r="E1401" s="1" t="s">
        <v>10436</v>
      </c>
      <c r="H1401" s="1" t="s">
        <v>10437</v>
      </c>
      <c r="I1401" s="1" t="s">
        <v>10438</v>
      </c>
      <c r="J1401" s="1" t="s">
        <v>42310</v>
      </c>
    </row>
    <row r="1402" spans="1:10">
      <c r="A1402" s="1" t="s">
        <v>42311</v>
      </c>
      <c r="C1402" s="1" t="s">
        <v>42312</v>
      </c>
      <c r="E1402" s="1" t="s">
        <v>42313</v>
      </c>
      <c r="G1402" s="1"/>
      <c r="H1402" s="3" t="str">
        <f>_xlfn.TEXTJOIN(":",TRUE,训!C116,训!D116)</f>
        <v>アンズ:阿杏</v>
      </c>
    </row>
    <row r="1403" spans="1:10">
      <c r="A1403" s="1" t="s">
        <v>42314</v>
      </c>
      <c r="C1403" s="1" t="s">
        <v>42315</v>
      </c>
      <c r="E1403" s="1" t="s">
        <v>42316</v>
      </c>
      <c r="H1403" s="3"/>
    </row>
    <row r="1404" spans="1:10">
      <c r="A1404" s="1" t="s">
        <v>42317</v>
      </c>
      <c r="E1404" s="1"/>
      <c r="H1404" s="3"/>
    </row>
    <row r="1405" spans="1:10">
      <c r="C1405" s="1" t="s">
        <v>42318</v>
      </c>
      <c r="E1405" s="1" t="s">
        <v>42319</v>
      </c>
      <c r="H1405" s="3"/>
    </row>
    <row r="1406" spans="1:10">
      <c r="A1406" s="1" t="s">
        <v>42320</v>
      </c>
      <c r="C1406" s="1" t="s">
        <v>42321</v>
      </c>
      <c r="E1406" s="1" t="s">
        <v>42322</v>
      </c>
      <c r="H1406" s="3"/>
    </row>
    <row r="1407" spans="1:10">
      <c r="A1407" s="1" t="s">
        <v>42323</v>
      </c>
      <c r="E1407" s="1"/>
      <c r="H1407" s="3"/>
    </row>
    <row r="1408" spans="1:10">
      <c r="E1408" s="1"/>
      <c r="H1408" s="3"/>
    </row>
    <row r="1409" spans="1:10">
      <c r="E1409" s="1"/>
      <c r="H1409" s="3"/>
    </row>
    <row r="1410" spans="1:10">
      <c r="A1410" s="1" t="s">
        <v>10434</v>
      </c>
      <c r="C1410" s="1" t="s">
        <v>10435</v>
      </c>
      <c r="E1410" s="1" t="s">
        <v>10436</v>
      </c>
      <c r="H1410" s="1" t="s">
        <v>10437</v>
      </c>
      <c r="I1410" s="1" t="s">
        <v>10438</v>
      </c>
      <c r="J1410" s="1" t="s">
        <v>42324</v>
      </c>
    </row>
    <row r="1411" spans="1:10">
      <c r="A1411" s="1" t="s">
        <v>10695</v>
      </c>
      <c r="C1411" s="1" t="s">
        <v>42325</v>
      </c>
      <c r="E1411" s="1" t="s">
        <v>42326</v>
      </c>
      <c r="G1411" s="1"/>
      <c r="H1411" s="3" t="str">
        <f>_xlfn.TEXTJOIN(":",TRUE,训!C116,训!D116)</f>
        <v>アンズ:阿杏</v>
      </c>
    </row>
    <row r="1412" spans="1:10">
      <c r="A1412" s="1" t="s">
        <v>42327</v>
      </c>
      <c r="C1412" s="1" t="s">
        <v>42328</v>
      </c>
      <c r="E1412" s="1" t="s">
        <v>42329</v>
      </c>
      <c r="H1412" s="3"/>
    </row>
    <row r="1413" spans="1:10">
      <c r="E1413" s="1"/>
      <c r="H1413" s="3"/>
    </row>
    <row r="1414" spans="1:10">
      <c r="E1414" s="1"/>
      <c r="H1414" s="3"/>
    </row>
    <row r="1415" spans="1:10">
      <c r="A1415" s="1" t="s">
        <v>10434</v>
      </c>
      <c r="C1415" s="1" t="s">
        <v>10435</v>
      </c>
      <c r="E1415" s="1" t="s">
        <v>10436</v>
      </c>
      <c r="H1415" s="1" t="s">
        <v>10437</v>
      </c>
      <c r="I1415" s="1" t="s">
        <v>10438</v>
      </c>
      <c r="J1415" s="1" t="s">
        <v>42330</v>
      </c>
    </row>
    <row r="1416" spans="1:10">
      <c r="A1416" s="1" t="s">
        <v>42331</v>
      </c>
      <c r="C1416" s="1" t="s">
        <v>42332</v>
      </c>
      <c r="E1416" s="1" t="s">
        <v>42333</v>
      </c>
      <c r="G1416" s="1"/>
      <c r="H1416" s="3" t="str">
        <f>_xlfn.TEXTJOIN(":",TRUE,训!C116,训!D116)</f>
        <v>アンズ:阿杏</v>
      </c>
    </row>
    <row r="1417" spans="1:10">
      <c r="A1417" s="1" t="s">
        <v>42334</v>
      </c>
      <c r="C1417" s="1" t="s">
        <v>42335</v>
      </c>
      <c r="E1417" s="1" t="s">
        <v>42336</v>
      </c>
      <c r="H1417" s="3"/>
    </row>
    <row r="1418" spans="1:10">
      <c r="A1418" s="1" t="s">
        <v>42337</v>
      </c>
      <c r="E1418" s="1"/>
      <c r="H1418" s="3"/>
    </row>
    <row r="1419" spans="1:10">
      <c r="C1419" s="1" t="s">
        <v>42338</v>
      </c>
      <c r="E1419" s="1" t="s">
        <v>42339</v>
      </c>
      <c r="H1419" s="3"/>
    </row>
    <row r="1420" spans="1:10">
      <c r="A1420" s="1" t="s">
        <v>42340</v>
      </c>
      <c r="C1420" s="1" t="s">
        <v>42341</v>
      </c>
      <c r="E1420" s="1" t="s">
        <v>42342</v>
      </c>
      <c r="H1420" s="3"/>
    </row>
    <row r="1421" spans="1:10">
      <c r="A1421" s="1" t="s">
        <v>42343</v>
      </c>
      <c r="C1421" s="1" t="s">
        <v>42344</v>
      </c>
      <c r="E1421" s="1" t="s">
        <v>42345</v>
      </c>
      <c r="G1421" s="1"/>
      <c r="H1421" s="3" t="str">
        <f>_xlfn.TEXTJOIN(":",TRUE,招!C93,招!D93)</f>
        <v>どくどく:剧毒</v>
      </c>
    </row>
    <row r="1422" spans="1:10">
      <c r="E1422" s="1"/>
      <c r="H1422" s="3"/>
    </row>
    <row r="1423" spans="1:10">
      <c r="A1423" s="1" t="s">
        <v>42346</v>
      </c>
      <c r="E1423" s="1"/>
      <c r="H1423" s="3"/>
    </row>
    <row r="1424" spans="1:10">
      <c r="A1424" s="1" t="s">
        <v>41587</v>
      </c>
      <c r="E1424" s="1"/>
      <c r="H1424" s="3"/>
    </row>
    <row r="1425" spans="1:10">
      <c r="E1425" s="1"/>
      <c r="H1425" s="3"/>
    </row>
    <row r="1426" spans="1:10">
      <c r="E1426" s="1"/>
      <c r="H1426" s="3"/>
    </row>
    <row r="1427" spans="1:10">
      <c r="A1427" s="1" t="s">
        <v>10434</v>
      </c>
      <c r="C1427" s="1" t="s">
        <v>10435</v>
      </c>
      <c r="E1427" s="1" t="s">
        <v>10436</v>
      </c>
      <c r="H1427" s="1" t="s">
        <v>10437</v>
      </c>
      <c r="I1427" s="1" t="s">
        <v>10438</v>
      </c>
      <c r="J1427" s="1" t="s">
        <v>42347</v>
      </c>
    </row>
    <row r="1428" spans="1:10">
      <c r="A1428" s="1" t="s">
        <v>42348</v>
      </c>
      <c r="C1428" s="1" t="s">
        <v>42349</v>
      </c>
      <c r="E1428" s="1" t="s">
        <v>42350</v>
      </c>
      <c r="G1428" s="1"/>
      <c r="H1428" s="3" t="str">
        <f>_xlfn.TEXTJOIN(":",TRUE,训!C116,训!D116)</f>
        <v>アンズ:阿杏</v>
      </c>
    </row>
    <row r="1429" spans="1:10">
      <c r="A1429" s="1" t="s">
        <v>42351</v>
      </c>
      <c r="C1429" s="1" t="s">
        <v>42352</v>
      </c>
      <c r="E1429" s="1" t="s">
        <v>42353</v>
      </c>
      <c r="H1429" s="3"/>
    </row>
    <row r="1430" spans="1:10">
      <c r="E1430" s="1"/>
      <c r="H1430" s="3"/>
    </row>
    <row r="1431" spans="1:10">
      <c r="A1431" s="1" t="s">
        <v>42354</v>
      </c>
      <c r="C1431" s="1" t="s">
        <v>42355</v>
      </c>
      <c r="E1431" s="1" t="s">
        <v>42356</v>
      </c>
      <c r="H1431" s="3"/>
    </row>
    <row r="1432" spans="1:10">
      <c r="A1432" s="1" t="s">
        <v>42357</v>
      </c>
      <c r="C1432" s="1" t="s">
        <v>42358</v>
      </c>
      <c r="E1432" s="1" t="s">
        <v>42359</v>
      </c>
      <c r="H1432" s="3"/>
    </row>
    <row r="1433" spans="1:10">
      <c r="E1433" s="1"/>
      <c r="H1433" s="3"/>
    </row>
    <row r="1434" spans="1:10">
      <c r="A1434" s="1" t="s">
        <v>36500</v>
      </c>
      <c r="E1434" s="1"/>
      <c r="H1434" s="3"/>
    </row>
    <row r="1435" spans="1:10">
      <c r="A1435" s="1" t="s">
        <v>42360</v>
      </c>
      <c r="E1435" s="1"/>
      <c r="H1435" s="3"/>
    </row>
    <row r="1436" spans="1:10">
      <c r="A1436" s="1" t="s">
        <v>42361</v>
      </c>
      <c r="E1436" s="1"/>
      <c r="H1436" s="3"/>
    </row>
    <row r="1437" spans="1:10">
      <c r="E1437" s="1"/>
      <c r="H1437" s="3"/>
    </row>
    <row r="1438" spans="1:10">
      <c r="E1438" s="1"/>
      <c r="H1438" s="3"/>
    </row>
    <row r="1439" spans="1:10">
      <c r="A1439" s="1" t="s">
        <v>10434</v>
      </c>
      <c r="C1439" s="1" t="s">
        <v>10435</v>
      </c>
      <c r="E1439" s="1" t="s">
        <v>10436</v>
      </c>
      <c r="H1439" s="1" t="s">
        <v>10437</v>
      </c>
      <c r="I1439" s="1" t="s">
        <v>10438</v>
      </c>
      <c r="J1439" s="1" t="s">
        <v>42362</v>
      </c>
    </row>
    <row r="1440" spans="1:10">
      <c r="A1440" s="1" t="s">
        <v>42363</v>
      </c>
      <c r="C1440" s="1" t="s">
        <v>42364</v>
      </c>
      <c r="E1440" s="1" t="s">
        <v>32219</v>
      </c>
      <c r="H1440" s="3"/>
    </row>
    <row r="1441" spans="1:10">
      <c r="C1441" s="1" t="s">
        <v>42365</v>
      </c>
      <c r="E1441" s="1" t="s">
        <v>42366</v>
      </c>
      <c r="G1441" s="1"/>
      <c r="H1441" s="3" t="str">
        <f>_xlfn.TEXTJOIN(":",TRUE,训!C116,训!D116)</f>
        <v>アンズ:阿杏</v>
      </c>
    </row>
    <row r="1442" spans="1:10">
      <c r="A1442" s="1" t="s">
        <v>42367</v>
      </c>
      <c r="C1442" s="1" t="s">
        <v>42368</v>
      </c>
      <c r="E1442" s="1" t="s">
        <v>42369</v>
      </c>
      <c r="H1442" s="3"/>
    </row>
    <row r="1443" spans="1:10">
      <c r="A1443" s="1" t="s">
        <v>42370</v>
      </c>
      <c r="C1443" s="1" t="s">
        <v>42371</v>
      </c>
      <c r="E1443" s="1" t="s">
        <v>42372</v>
      </c>
      <c r="H1443" s="3"/>
    </row>
    <row r="1444" spans="1:10">
      <c r="E1444" s="1"/>
      <c r="H1444" s="3"/>
    </row>
    <row r="1445" spans="1:10">
      <c r="A1445" s="1" t="s">
        <v>42373</v>
      </c>
      <c r="E1445" s="1"/>
      <c r="H1445" s="3"/>
    </row>
    <row r="1446" spans="1:10">
      <c r="A1446" s="1" t="s">
        <v>42374</v>
      </c>
      <c r="E1446" s="1"/>
      <c r="H1446" s="3"/>
    </row>
    <row r="1447" spans="1:10">
      <c r="E1447" s="1"/>
      <c r="H1447" s="3"/>
    </row>
    <row r="1448" spans="1:10">
      <c r="E1448" s="1"/>
      <c r="H1448" s="3"/>
    </row>
    <row r="1449" spans="1:10">
      <c r="A1449" s="1" t="s">
        <v>10434</v>
      </c>
      <c r="C1449" s="1" t="s">
        <v>10435</v>
      </c>
      <c r="E1449" s="1" t="s">
        <v>10436</v>
      </c>
      <c r="H1449" s="1" t="s">
        <v>10437</v>
      </c>
      <c r="I1449" s="1" t="s">
        <v>10438</v>
      </c>
      <c r="J1449" s="1" t="s">
        <v>42375</v>
      </c>
    </row>
    <row r="1450" spans="1:10">
      <c r="A1450" s="1" t="s">
        <v>42376</v>
      </c>
      <c r="C1450" s="1" t="s">
        <v>42377</v>
      </c>
      <c r="E1450" s="1" t="s">
        <v>42378</v>
      </c>
      <c r="H1450" s="3"/>
    </row>
    <row r="1451" spans="1:10">
      <c r="E1451" s="1"/>
      <c r="H1451" s="3"/>
    </row>
    <row r="1452" spans="1:10">
      <c r="E1452" s="1"/>
      <c r="H1452" s="3"/>
    </row>
    <row r="1453" spans="1:10">
      <c r="A1453" s="1" t="s">
        <v>10434</v>
      </c>
      <c r="C1453" s="1" t="s">
        <v>10435</v>
      </c>
      <c r="E1453" s="1" t="s">
        <v>10436</v>
      </c>
      <c r="H1453" s="1" t="s">
        <v>10437</v>
      </c>
      <c r="I1453" s="1" t="s">
        <v>10438</v>
      </c>
      <c r="J1453" s="1" t="s">
        <v>42379</v>
      </c>
    </row>
    <row r="1454" spans="1:10">
      <c r="A1454" s="1" t="s">
        <v>42380</v>
      </c>
      <c r="C1454" s="1" t="s">
        <v>42381</v>
      </c>
      <c r="E1454" s="1" t="s">
        <v>42382</v>
      </c>
      <c r="H1454" s="3"/>
    </row>
    <row r="1455" spans="1:10">
      <c r="A1455" s="1" t="s">
        <v>42383</v>
      </c>
      <c r="C1455" s="1" t="s">
        <v>42384</v>
      </c>
      <c r="E1455" s="1" t="s">
        <v>42385</v>
      </c>
      <c r="H1455" s="3"/>
    </row>
    <row r="1456" spans="1:10">
      <c r="A1456" s="1" t="s">
        <v>42386</v>
      </c>
      <c r="E1456" s="1"/>
      <c r="H1456" s="3"/>
    </row>
    <row r="1457" spans="1:10">
      <c r="E1457" s="1"/>
      <c r="H1457" s="3"/>
    </row>
    <row r="1458" spans="1:10">
      <c r="E1458" s="1"/>
      <c r="H1458" s="3"/>
    </row>
    <row r="1459" spans="1:10">
      <c r="A1459" s="1" t="s">
        <v>10434</v>
      </c>
      <c r="C1459" s="1" t="s">
        <v>10435</v>
      </c>
      <c r="E1459" s="1" t="s">
        <v>10436</v>
      </c>
      <c r="H1459" s="1" t="s">
        <v>10437</v>
      </c>
      <c r="I1459" s="1" t="s">
        <v>10438</v>
      </c>
      <c r="J1459" s="1" t="s">
        <v>42387</v>
      </c>
    </row>
    <row r="1460" spans="1:10">
      <c r="A1460" s="1" t="s">
        <v>42388</v>
      </c>
      <c r="C1460" s="1" t="s">
        <v>42389</v>
      </c>
      <c r="E1460" s="1" t="s">
        <v>42390</v>
      </c>
      <c r="H1460" s="3"/>
    </row>
    <row r="1461" spans="1:10">
      <c r="A1461" s="1" t="s">
        <v>14942</v>
      </c>
      <c r="C1461" s="1" t="s">
        <v>42391</v>
      </c>
      <c r="E1461" s="1" t="s">
        <v>42392</v>
      </c>
      <c r="H1461" s="3"/>
    </row>
    <row r="1462" spans="1:10">
      <c r="E1462" s="1"/>
      <c r="H1462" s="3"/>
    </row>
    <row r="1463" spans="1:10">
      <c r="E1463" s="1"/>
      <c r="H1463" s="3"/>
    </row>
    <row r="1464" spans="1:10">
      <c r="A1464" s="1" t="s">
        <v>10434</v>
      </c>
      <c r="C1464" s="1" t="s">
        <v>10435</v>
      </c>
      <c r="E1464" s="1" t="s">
        <v>10436</v>
      </c>
      <c r="H1464" s="1" t="s">
        <v>10437</v>
      </c>
      <c r="I1464" s="1" t="s">
        <v>10438</v>
      </c>
      <c r="J1464" s="1" t="s">
        <v>42393</v>
      </c>
    </row>
    <row r="1465" spans="1:10">
      <c r="A1465" s="1" t="s">
        <v>42394</v>
      </c>
      <c r="C1465" s="1" t="s">
        <v>27525</v>
      </c>
      <c r="E1465" s="1" t="s">
        <v>27526</v>
      </c>
      <c r="H1465" s="3"/>
    </row>
    <row r="1466" spans="1:10">
      <c r="A1466" s="1" t="s">
        <v>42395</v>
      </c>
      <c r="C1466" s="1" t="s">
        <v>42396</v>
      </c>
      <c r="E1466" s="1" t="s">
        <v>42397</v>
      </c>
      <c r="H1466" s="3"/>
    </row>
    <row r="1467" spans="1:10">
      <c r="E1467" s="1"/>
      <c r="H1467" s="3"/>
    </row>
    <row r="1468" spans="1:10">
      <c r="E1468" s="1"/>
      <c r="H1468" s="3"/>
    </row>
    <row r="1469" spans="1:10">
      <c r="A1469" s="1" t="s">
        <v>10434</v>
      </c>
      <c r="C1469" s="1" t="s">
        <v>10435</v>
      </c>
      <c r="E1469" s="1" t="s">
        <v>10436</v>
      </c>
      <c r="H1469" s="1" t="s">
        <v>10437</v>
      </c>
      <c r="I1469" s="1" t="s">
        <v>10438</v>
      </c>
      <c r="J1469" s="1" t="s">
        <v>42398</v>
      </c>
    </row>
    <row r="1470" spans="1:10">
      <c r="A1470" s="1" t="s">
        <v>42399</v>
      </c>
      <c r="C1470" s="1" t="s">
        <v>42400</v>
      </c>
      <c r="E1470" s="1" t="s">
        <v>12359</v>
      </c>
      <c r="H1470" s="3"/>
    </row>
    <row r="1471" spans="1:10">
      <c r="A1471" s="1" t="s">
        <v>42401</v>
      </c>
      <c r="C1471" s="1" t="s">
        <v>42402</v>
      </c>
      <c r="E1471" s="1" t="s">
        <v>42403</v>
      </c>
      <c r="H1471" s="3"/>
    </row>
    <row r="1472" spans="1:10">
      <c r="C1472" s="1" t="s">
        <v>42404</v>
      </c>
      <c r="E1472" s="1" t="s">
        <v>42405</v>
      </c>
      <c r="H1472" s="3"/>
    </row>
    <row r="1473" spans="1:10">
      <c r="E1473" s="1"/>
      <c r="H1473" s="3"/>
    </row>
    <row r="1474" spans="1:10">
      <c r="E1474" s="1"/>
      <c r="H1474" s="3"/>
    </row>
    <row r="1475" spans="1:10">
      <c r="A1475" s="1" t="s">
        <v>10434</v>
      </c>
      <c r="C1475" s="1" t="s">
        <v>10435</v>
      </c>
      <c r="E1475" s="1" t="s">
        <v>10436</v>
      </c>
      <c r="H1475" s="1" t="s">
        <v>10437</v>
      </c>
      <c r="I1475" s="1" t="s">
        <v>10438</v>
      </c>
      <c r="J1475" s="1" t="s">
        <v>42406</v>
      </c>
    </row>
    <row r="1476" spans="1:10">
      <c r="A1476" s="1" t="s">
        <v>42407</v>
      </c>
      <c r="C1476" s="1" t="s">
        <v>42408</v>
      </c>
      <c r="E1476" s="1" t="s">
        <v>42409</v>
      </c>
      <c r="G1476" s="1"/>
      <c r="H1476" s="3" t="str">
        <f>_xlfn.TEXTJOIN(":",TRUE,训!C116,训!D116)</f>
        <v>アンズ:阿杏</v>
      </c>
    </row>
    <row r="1477" spans="1:10">
      <c r="C1477" s="1" t="s">
        <v>42410</v>
      </c>
      <c r="E1477" s="1" t="s">
        <v>42411</v>
      </c>
      <c r="H1477" s="3"/>
    </row>
    <row r="1478" spans="1:10">
      <c r="A1478" s="1" t="s">
        <v>42412</v>
      </c>
      <c r="C1478" s="1" t="s">
        <v>42413</v>
      </c>
      <c r="E1478" s="1" t="s">
        <v>29115</v>
      </c>
      <c r="H1478" s="3"/>
    </row>
    <row r="1479" spans="1:10">
      <c r="A1479" s="1" t="s">
        <v>42414</v>
      </c>
      <c r="E1479" s="1"/>
      <c r="H1479" s="3"/>
    </row>
    <row r="1480" spans="1:10">
      <c r="E1480" s="1"/>
      <c r="H1480" s="3"/>
    </row>
    <row r="1481" spans="1:10">
      <c r="A1481" s="1" t="s">
        <v>16756</v>
      </c>
      <c r="E1481" s="1"/>
      <c r="H1481" s="3"/>
    </row>
    <row r="1482" spans="1:10">
      <c r="E1482" s="1"/>
      <c r="H1482" s="3"/>
    </row>
    <row r="1483" spans="1:10">
      <c r="E1483" s="1"/>
      <c r="H1483" s="3"/>
    </row>
    <row r="1484" spans="1:10">
      <c r="A1484" s="1" t="s">
        <v>10434</v>
      </c>
      <c r="C1484" s="1" t="s">
        <v>10435</v>
      </c>
      <c r="E1484" s="1" t="s">
        <v>10436</v>
      </c>
      <c r="H1484" s="1" t="s">
        <v>10437</v>
      </c>
      <c r="I1484" s="1" t="s">
        <v>10438</v>
      </c>
      <c r="J1484" s="1" t="s">
        <v>42415</v>
      </c>
    </row>
    <row r="1485" spans="1:10">
      <c r="A1485" s="1" t="s">
        <v>42416</v>
      </c>
      <c r="C1485" s="1" t="s">
        <v>42417</v>
      </c>
      <c r="E1485" s="1" t="s">
        <v>42418</v>
      </c>
      <c r="H1485" s="3"/>
    </row>
    <row r="1486" spans="1:10">
      <c r="A1486" s="1" t="s">
        <v>26583</v>
      </c>
      <c r="C1486" s="1" t="s">
        <v>42419</v>
      </c>
      <c r="E1486" s="1" t="s">
        <v>42420</v>
      </c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10434</v>
      </c>
      <c r="C1489" s="1" t="s">
        <v>10435</v>
      </c>
      <c r="E1489" s="1" t="s">
        <v>10436</v>
      </c>
      <c r="H1489" s="1" t="s">
        <v>10437</v>
      </c>
      <c r="I1489" s="1" t="s">
        <v>10438</v>
      </c>
      <c r="J1489" s="1" t="s">
        <v>42421</v>
      </c>
    </row>
    <row r="1490" spans="1:10">
      <c r="A1490" s="1" t="s">
        <v>42422</v>
      </c>
      <c r="C1490" s="1" t="s">
        <v>42423</v>
      </c>
      <c r="E1490" s="1" t="s">
        <v>42424</v>
      </c>
      <c r="H1490" s="3"/>
    </row>
    <row r="1491" spans="1:10">
      <c r="A1491" s="1" t="s">
        <v>42425</v>
      </c>
      <c r="C1491" s="1" t="s">
        <v>42426</v>
      </c>
      <c r="E1491" s="1" t="s">
        <v>42427</v>
      </c>
      <c r="H1491" s="3"/>
    </row>
    <row r="1492" spans="1:10">
      <c r="E1492" s="1"/>
      <c r="H1492" s="3"/>
    </row>
    <row r="1493" spans="1:10">
      <c r="E1493" s="1"/>
      <c r="H1493" s="3"/>
    </row>
    <row r="1494" spans="1:10">
      <c r="A1494" s="1" t="s">
        <v>10434</v>
      </c>
      <c r="C1494" s="1" t="s">
        <v>10435</v>
      </c>
      <c r="E1494" s="1" t="s">
        <v>10436</v>
      </c>
      <c r="H1494" s="1" t="s">
        <v>10437</v>
      </c>
      <c r="I1494" s="1" t="s">
        <v>10438</v>
      </c>
      <c r="J1494" s="1" t="s">
        <v>42428</v>
      </c>
    </row>
    <row r="1495" spans="1:10">
      <c r="A1495" s="1" t="s">
        <v>42429</v>
      </c>
      <c r="C1495" s="1" t="s">
        <v>42430</v>
      </c>
      <c r="E1495" s="1" t="s">
        <v>36522</v>
      </c>
      <c r="H1495" s="3"/>
    </row>
    <row r="1496" spans="1:10">
      <c r="E1496" s="1"/>
      <c r="H1496" s="3"/>
    </row>
    <row r="1497" spans="1:10">
      <c r="A1497" s="1" t="s">
        <v>42431</v>
      </c>
      <c r="C1497" s="1" t="s">
        <v>42432</v>
      </c>
      <c r="E1497" s="1" t="s">
        <v>42433</v>
      </c>
      <c r="H1497" s="3"/>
    </row>
    <row r="1498" spans="1:10">
      <c r="A1498" s="1" t="s">
        <v>42407</v>
      </c>
      <c r="C1498" s="1" t="s">
        <v>42434</v>
      </c>
      <c r="E1498" s="1" t="s">
        <v>42409</v>
      </c>
      <c r="G1498" s="1"/>
      <c r="H1498" s="3" t="str">
        <f>_xlfn.TEXTJOIN(":",TRUE,训!C116,训!D116)</f>
        <v>アンズ:阿杏</v>
      </c>
    </row>
    <row r="1499" spans="1:10">
      <c r="E1499" s="1"/>
      <c r="H1499" s="3"/>
    </row>
    <row r="1500" spans="1:10">
      <c r="E1500" s="1"/>
      <c r="H1500" s="3"/>
    </row>
    <row r="1501" spans="1:10">
      <c r="A1501" s="1" t="s">
        <v>10434</v>
      </c>
      <c r="C1501" s="1" t="s">
        <v>10435</v>
      </c>
      <c r="E1501" s="1" t="s">
        <v>10436</v>
      </c>
      <c r="H1501" s="1" t="s">
        <v>10437</v>
      </c>
      <c r="I1501" s="1" t="s">
        <v>10438</v>
      </c>
      <c r="J1501" s="1" t="s">
        <v>42435</v>
      </c>
    </row>
    <row r="1502" spans="1:10">
      <c r="A1502" s="1" t="s">
        <v>42436</v>
      </c>
      <c r="C1502" s="1" t="s">
        <v>42437</v>
      </c>
      <c r="E1502" s="1" t="s">
        <v>42438</v>
      </c>
      <c r="H1502" s="3"/>
    </row>
    <row r="1503" spans="1:10">
      <c r="A1503" s="1" t="s">
        <v>42439</v>
      </c>
      <c r="C1503" s="1" t="s">
        <v>42440</v>
      </c>
      <c r="E1503" s="1" t="s">
        <v>42441</v>
      </c>
      <c r="H1503" s="3"/>
    </row>
    <row r="1504" spans="1:10">
      <c r="E1504" s="1"/>
      <c r="H1504" s="3"/>
    </row>
    <row r="1505" spans="1:10">
      <c r="E1505" s="1"/>
      <c r="H1505" s="3"/>
    </row>
    <row r="1506" spans="1:10">
      <c r="A1506" s="1" t="s">
        <v>10434</v>
      </c>
      <c r="C1506" s="1" t="s">
        <v>10435</v>
      </c>
      <c r="E1506" s="1" t="s">
        <v>10436</v>
      </c>
      <c r="H1506" s="1" t="s">
        <v>10437</v>
      </c>
      <c r="I1506" s="1" t="s">
        <v>10438</v>
      </c>
      <c r="J1506" s="1" t="s">
        <v>42442</v>
      </c>
    </row>
    <row r="1507" spans="1:10">
      <c r="A1507" s="1" t="s">
        <v>42443</v>
      </c>
      <c r="C1507" s="1" t="s">
        <v>42444</v>
      </c>
      <c r="E1507" s="1" t="s">
        <v>42445</v>
      </c>
      <c r="H1507" s="3"/>
    </row>
    <row r="1508" spans="1:10">
      <c r="A1508" s="1" t="s">
        <v>42446</v>
      </c>
      <c r="C1508" s="1" t="s">
        <v>42447</v>
      </c>
      <c r="E1508" s="1" t="s">
        <v>42448</v>
      </c>
      <c r="H1508" s="3"/>
    </row>
    <row r="1509" spans="1:10">
      <c r="A1509" s="1" t="s">
        <v>42449</v>
      </c>
      <c r="E1509" s="1"/>
      <c r="H1509" s="3"/>
    </row>
    <row r="1510" spans="1:10">
      <c r="E1510" s="1"/>
      <c r="H1510" s="3"/>
    </row>
    <row r="1511" spans="1:10">
      <c r="E1511" s="1"/>
      <c r="H1511" s="3"/>
    </row>
    <row r="1512" spans="1:10">
      <c r="A1512" s="1" t="s">
        <v>10434</v>
      </c>
      <c r="C1512" s="1" t="s">
        <v>10435</v>
      </c>
      <c r="E1512" s="1" t="s">
        <v>10436</v>
      </c>
      <c r="H1512" s="1" t="s">
        <v>10437</v>
      </c>
      <c r="I1512" s="1" t="s">
        <v>10438</v>
      </c>
      <c r="J1512" s="1" t="s">
        <v>42450</v>
      </c>
    </row>
    <row r="1513" spans="1:10" ht="17">
      <c r="A1513" s="1" t="s">
        <v>38390</v>
      </c>
      <c r="C1513" s="1" t="s">
        <v>29774</v>
      </c>
      <c r="E1513" s="1" t="s">
        <v>39532</v>
      </c>
      <c r="H1513" s="3"/>
    </row>
    <row r="1514" spans="1:10">
      <c r="A1514" s="1" t="s">
        <v>38391</v>
      </c>
      <c r="C1514" s="1" t="s">
        <v>38392</v>
      </c>
      <c r="E1514" s="1" t="s">
        <v>38393</v>
      </c>
      <c r="G1514" s="1"/>
      <c r="H1514" s="3" t="str">
        <f>_xlfn.TEXTJOIN(":",TRUE,类!C17,类!D17)</f>
        <v>チャンピオン:冠军</v>
      </c>
    </row>
    <row r="1515" spans="1:10">
      <c r="E1515" s="1"/>
      <c r="H1515" s="3"/>
    </row>
    <row r="1516" spans="1:10">
      <c r="A1516" s="1" t="s">
        <v>42451</v>
      </c>
      <c r="C1516" s="1" t="s">
        <v>42452</v>
      </c>
      <c r="E1516" s="1" t="s">
        <v>15200</v>
      </c>
      <c r="H1516" s="3"/>
    </row>
    <row r="1517" spans="1:10">
      <c r="A1517" s="1" t="s">
        <v>42453</v>
      </c>
      <c r="C1517" s="1" t="s">
        <v>42454</v>
      </c>
      <c r="E1517" s="1" t="s">
        <v>42455</v>
      </c>
      <c r="H1517" s="3"/>
    </row>
    <row r="1518" spans="1:10">
      <c r="C1518" s="1" t="s">
        <v>42456</v>
      </c>
      <c r="E1518" s="1" t="s">
        <v>42457</v>
      </c>
      <c r="G1518" s="1"/>
      <c r="H1518" s="3" t="str">
        <f>_xlfn.TEXTJOIN(":",TRUE,训!C116,训!D116)</f>
        <v>アンズ:阿杏</v>
      </c>
    </row>
    <row r="1519" spans="1:10">
      <c r="A1519" s="1" t="s">
        <v>42458</v>
      </c>
      <c r="C1519" s="1" t="s">
        <v>42459</v>
      </c>
      <c r="E1519" s="1" t="s">
        <v>42460</v>
      </c>
      <c r="H1519" s="3"/>
    </row>
    <row r="1520" spans="1:10">
      <c r="A1520" s="1" t="s">
        <v>42461</v>
      </c>
      <c r="E1520" s="1"/>
      <c r="H1520" s="3"/>
    </row>
    <row r="1521" spans="1:10">
      <c r="A1521" s="1" t="s">
        <v>42462</v>
      </c>
      <c r="C1521" s="1" t="s">
        <v>42463</v>
      </c>
      <c r="E1521" s="1" t="s">
        <v>42464</v>
      </c>
      <c r="H1521" s="3"/>
    </row>
    <row r="1522" spans="1:10">
      <c r="E1522" s="1"/>
      <c r="H1522" s="3"/>
    </row>
    <row r="1523" spans="1:10">
      <c r="A1523" s="1" t="s">
        <v>42465</v>
      </c>
      <c r="E1523" s="1"/>
      <c r="H1523" s="3"/>
    </row>
    <row r="1524" spans="1:10">
      <c r="A1524" s="1" t="s">
        <v>42466</v>
      </c>
      <c r="E1524" s="1"/>
      <c r="H1524" s="3"/>
    </row>
    <row r="1525" spans="1:10">
      <c r="E1525" s="1"/>
      <c r="H1525" s="3"/>
    </row>
    <row r="1526" spans="1:10">
      <c r="E1526" s="1"/>
      <c r="H1526" s="3"/>
    </row>
    <row r="1527" spans="1:10">
      <c r="A1527" s="1" t="s">
        <v>10434</v>
      </c>
      <c r="C1527" s="1" t="s">
        <v>10435</v>
      </c>
      <c r="E1527" s="1" t="s">
        <v>10436</v>
      </c>
      <c r="H1527" s="1" t="s">
        <v>10437</v>
      </c>
      <c r="I1527" s="1" t="s">
        <v>10438</v>
      </c>
      <c r="J1527" s="1" t="s">
        <v>42467</v>
      </c>
    </row>
    <row r="1528" spans="1:10">
      <c r="A1528" s="1" t="s">
        <v>30924</v>
      </c>
      <c r="C1528" s="1" t="s">
        <v>42468</v>
      </c>
      <c r="E1528" s="1" t="s">
        <v>42469</v>
      </c>
      <c r="H1528" s="3"/>
    </row>
    <row r="1529" spans="1:10">
      <c r="A1529" s="1" t="s">
        <v>42470</v>
      </c>
      <c r="C1529" s="1" t="s">
        <v>38955</v>
      </c>
      <c r="E1529" s="1" t="s">
        <v>42471</v>
      </c>
      <c r="G1529" s="1"/>
      <c r="H1529" s="3" t="str">
        <f>_xlfn.TEXTJOIN(":",TRUE,其!C55,其!D55)</f>
        <v>ジョウト:城都</v>
      </c>
    </row>
    <row r="1530" spans="1:10">
      <c r="A1530" s="1" t="s">
        <v>42472</v>
      </c>
      <c r="E1530" s="1"/>
      <c r="H1530" s="3"/>
    </row>
    <row r="1531" spans="1:10">
      <c r="E1531" s="1"/>
      <c r="H1531" s="3"/>
    </row>
    <row r="1532" spans="1:10">
      <c r="E1532" s="1"/>
      <c r="H1532" s="3"/>
    </row>
    <row r="1533" spans="1:10">
      <c r="A1533" s="1" t="s">
        <v>10434</v>
      </c>
      <c r="C1533" s="1" t="s">
        <v>10435</v>
      </c>
      <c r="E1533" s="1" t="s">
        <v>10436</v>
      </c>
      <c r="H1533" s="1" t="s">
        <v>10437</v>
      </c>
      <c r="I1533" s="1" t="s">
        <v>10438</v>
      </c>
      <c r="J1533" s="1" t="s">
        <v>42473</v>
      </c>
    </row>
    <row r="1534" spans="1:10">
      <c r="A1534" s="1" t="s">
        <v>42474</v>
      </c>
      <c r="C1534" s="1" t="s">
        <v>42475</v>
      </c>
      <c r="E1534" s="1" t="s">
        <v>42476</v>
      </c>
      <c r="H1534" s="3"/>
      <c r="I1534" s="1" t="s">
        <v>42476</v>
      </c>
    </row>
    <row r="1535" spans="1:10">
      <c r="A1535" s="1" t="s">
        <v>42477</v>
      </c>
      <c r="C1535" s="1" t="s">
        <v>42478</v>
      </c>
      <c r="E1535" s="1" t="s">
        <v>42479</v>
      </c>
      <c r="H1535" s="3"/>
      <c r="I1535" s="1" t="s">
        <v>42480</v>
      </c>
    </row>
    <row r="1536" spans="1:10">
      <c r="A1536" s="1" t="s">
        <v>42481</v>
      </c>
      <c r="C1536" s="1" t="s">
        <v>42482</v>
      </c>
      <c r="E1536" s="1" t="s">
        <v>42483</v>
      </c>
      <c r="H1536" s="3" t="str">
        <f>_xlfn.TEXTJOIN(":",TRUE,其!C30,其!D30)</f>
        <v>マサキ:正辉</v>
      </c>
      <c r="I1536" s="1" t="s">
        <v>42483</v>
      </c>
    </row>
    <row r="1537" spans="1:10">
      <c r="C1537" s="1" t="s">
        <v>42484</v>
      </c>
      <c r="E1537" s="1"/>
      <c r="H1537" s="3"/>
    </row>
    <row r="1538" spans="1:10">
      <c r="E1538" s="1"/>
      <c r="H1538" s="3"/>
    </row>
    <row r="1539" spans="1:10">
      <c r="E1539" s="1"/>
      <c r="H1539" s="3"/>
    </row>
    <row r="1540" spans="1:10">
      <c r="A1540" s="1" t="s">
        <v>10434</v>
      </c>
      <c r="C1540" s="1" t="s">
        <v>10435</v>
      </c>
      <c r="E1540" s="1" t="s">
        <v>10436</v>
      </c>
      <c r="H1540" s="1" t="s">
        <v>10437</v>
      </c>
      <c r="I1540" s="1" t="s">
        <v>10438</v>
      </c>
      <c r="J1540" s="1" t="s">
        <v>42485</v>
      </c>
    </row>
    <row r="1541" spans="1:10">
      <c r="A1541" s="1" t="s">
        <v>42486</v>
      </c>
      <c r="C1541" s="1" t="s">
        <v>42487</v>
      </c>
      <c r="E1541" s="1" t="s">
        <v>42488</v>
      </c>
      <c r="H1541" s="3"/>
    </row>
    <row r="1542" spans="1:10">
      <c r="A1542" s="1" t="s">
        <v>42489</v>
      </c>
      <c r="C1542" s="1" t="s">
        <v>42490</v>
      </c>
      <c r="E1542" s="1" t="s">
        <v>42491</v>
      </c>
      <c r="H1542" s="3"/>
    </row>
    <row r="1543" spans="1:10">
      <c r="A1543" s="1" t="s">
        <v>42492</v>
      </c>
      <c r="C1543" s="1" t="s">
        <v>42493</v>
      </c>
      <c r="E1543" s="1" t="s">
        <v>42494</v>
      </c>
      <c r="H1543" s="3"/>
    </row>
    <row r="1544" spans="1:10">
      <c r="E1544" s="1"/>
      <c r="H1544" s="3"/>
    </row>
    <row r="1545" spans="1:10">
      <c r="E1545" s="1"/>
      <c r="H1545" s="3"/>
    </row>
    <row r="1546" spans="1:10">
      <c r="A1546" s="1" t="s">
        <v>10434</v>
      </c>
      <c r="C1546" s="1" t="s">
        <v>10435</v>
      </c>
      <c r="E1546" s="1" t="s">
        <v>10436</v>
      </c>
      <c r="H1546" s="1" t="s">
        <v>10437</v>
      </c>
      <c r="I1546" s="1" t="s">
        <v>10438</v>
      </c>
      <c r="J1546" s="1" t="s">
        <v>42495</v>
      </c>
    </row>
    <row r="1547" spans="1:10">
      <c r="A1547" s="1" t="s">
        <v>28031</v>
      </c>
      <c r="C1547" s="1" t="s">
        <v>22703</v>
      </c>
      <c r="E1547" s="1" t="s">
        <v>38741</v>
      </c>
      <c r="H1547" s="3"/>
    </row>
    <row r="1548" spans="1:10">
      <c r="A1548" s="1" t="s">
        <v>42496</v>
      </c>
      <c r="C1548" s="1" t="s">
        <v>42497</v>
      </c>
      <c r="E1548" s="1" t="s">
        <v>42498</v>
      </c>
      <c r="H1548" s="3"/>
    </row>
    <row r="1549" spans="1:10">
      <c r="A1549" s="1" t="s">
        <v>16158</v>
      </c>
      <c r="C1549" s="1" t="s">
        <v>42499</v>
      </c>
      <c r="E1549" s="1" t="s">
        <v>42500</v>
      </c>
      <c r="H1549" s="3" t="str">
        <f>_xlfn.TEXTJOIN(":",TRUE,其!C25,其!D25)</f>
        <v>オーキド:大木</v>
      </c>
    </row>
    <row r="1550" spans="1:10">
      <c r="E1550" s="1"/>
      <c r="H1550" s="3"/>
    </row>
    <row r="1551" spans="1:10">
      <c r="A1551" s="1" t="s">
        <v>42501</v>
      </c>
      <c r="E1551" s="1"/>
      <c r="H1551" s="3"/>
    </row>
    <row r="1552" spans="1:10">
      <c r="A1552" s="1" t="s">
        <v>42502</v>
      </c>
      <c r="E1552" s="1"/>
      <c r="H1552" s="3"/>
    </row>
    <row r="1553" spans="1:10">
      <c r="E1553" s="1"/>
      <c r="H1553" s="3"/>
    </row>
    <row r="1554" spans="1:10">
      <c r="E1554" s="1"/>
      <c r="H1554" s="3"/>
    </row>
    <row r="1555" spans="1:10">
      <c r="A1555" s="1" t="s">
        <v>10434</v>
      </c>
      <c r="C1555" s="1" t="s">
        <v>10435</v>
      </c>
      <c r="E1555" s="1" t="s">
        <v>10436</v>
      </c>
      <c r="H1555" s="1" t="s">
        <v>10437</v>
      </c>
      <c r="I1555" s="1" t="s">
        <v>10438</v>
      </c>
      <c r="J1555" s="1" t="s">
        <v>42503</v>
      </c>
    </row>
    <row r="1556" spans="1:10">
      <c r="A1556" s="1" t="s">
        <v>42504</v>
      </c>
      <c r="C1556" s="1" t="s">
        <v>42505</v>
      </c>
      <c r="E1556" s="1" t="s">
        <v>42506</v>
      </c>
      <c r="H1556" s="3"/>
    </row>
    <row r="1557" spans="1:10">
      <c r="A1557" s="1" t="s">
        <v>42507</v>
      </c>
      <c r="C1557" s="1" t="s">
        <v>42508</v>
      </c>
      <c r="E1557" s="1" t="s">
        <v>42509</v>
      </c>
      <c r="H1557" s="3"/>
    </row>
    <row r="1558" spans="1:10">
      <c r="C1558" s="1" t="s">
        <v>42510</v>
      </c>
      <c r="E1558" s="1" t="s">
        <v>42511</v>
      </c>
      <c r="H1558" s="3"/>
    </row>
    <row r="1559" spans="1:10">
      <c r="A1559" s="1" t="s">
        <v>42512</v>
      </c>
      <c r="E1559" s="1"/>
      <c r="H1559" s="3"/>
    </row>
    <row r="1560" spans="1:10">
      <c r="A1560" s="1" t="s">
        <v>42513</v>
      </c>
      <c r="E1560" s="1"/>
      <c r="H1560" s="3"/>
    </row>
    <row r="1561" spans="1:10">
      <c r="A1561" s="1" t="s">
        <v>42514</v>
      </c>
      <c r="E1561" s="1"/>
      <c r="H1561" s="3"/>
    </row>
    <row r="1562" spans="1:10">
      <c r="E1562" s="1"/>
      <c r="H1562" s="3"/>
    </row>
    <row r="1563" spans="1:10">
      <c r="E1563" s="1"/>
      <c r="H1563" s="3"/>
    </row>
    <row r="1564" spans="1:10">
      <c r="A1564" s="1" t="s">
        <v>10434</v>
      </c>
      <c r="C1564" s="1" t="s">
        <v>10435</v>
      </c>
      <c r="E1564" s="1" t="s">
        <v>10436</v>
      </c>
      <c r="H1564" s="1" t="s">
        <v>10437</v>
      </c>
      <c r="I1564" s="1" t="s">
        <v>10438</v>
      </c>
      <c r="J1564" s="1" t="s">
        <v>42515</v>
      </c>
    </row>
    <row r="1565" spans="1:10">
      <c r="A1565" s="1" t="s">
        <v>42516</v>
      </c>
      <c r="C1565" s="1" t="s">
        <v>42517</v>
      </c>
      <c r="E1565" s="1" t="s">
        <v>42518</v>
      </c>
      <c r="G1565" s="1"/>
      <c r="H1565" s="3" t="str">
        <f>_xlfn.TEXTJOIN(":",TRUE,训!C116,训!D116)</f>
        <v>アンズ:阿杏</v>
      </c>
    </row>
    <row r="1566" spans="1:10">
      <c r="A1566" s="1" t="s">
        <v>42519</v>
      </c>
      <c r="C1566" s="1" t="s">
        <v>42520</v>
      </c>
      <c r="E1566" s="1" t="s">
        <v>42521</v>
      </c>
      <c r="H1566" s="3"/>
    </row>
    <row r="1567" spans="1:10">
      <c r="E1567" s="1"/>
      <c r="H1567" s="3"/>
    </row>
    <row r="1568" spans="1:10">
      <c r="E1568" s="1"/>
      <c r="H1568" s="3"/>
    </row>
    <row r="1569" spans="1:10">
      <c r="A1569" s="1" t="s">
        <v>10434</v>
      </c>
      <c r="C1569" s="1" t="s">
        <v>10435</v>
      </c>
      <c r="E1569" s="1" t="s">
        <v>10436</v>
      </c>
      <c r="H1569" s="1" t="s">
        <v>10437</v>
      </c>
      <c r="I1569" s="1" t="s">
        <v>10438</v>
      </c>
      <c r="J1569" s="1" t="s">
        <v>42522</v>
      </c>
    </row>
    <row r="1570" spans="1:10">
      <c r="A1570" s="1" t="s">
        <v>42523</v>
      </c>
      <c r="C1570" s="1" t="s">
        <v>42524</v>
      </c>
      <c r="E1570" s="1" t="s">
        <v>42525</v>
      </c>
      <c r="H1570" s="3"/>
    </row>
    <row r="1571" spans="1:10">
      <c r="A1571" s="1" t="s">
        <v>42526</v>
      </c>
      <c r="E1571" s="1"/>
      <c r="H1571" s="3"/>
    </row>
    <row r="1572" spans="1:10">
      <c r="E1572" s="1"/>
      <c r="H1572" s="3"/>
    </row>
    <row r="1573" spans="1:10">
      <c r="E1573" s="1"/>
      <c r="H1573" s="3"/>
    </row>
    <row r="1574" spans="1:10">
      <c r="A1574" s="1" t="s">
        <v>10434</v>
      </c>
      <c r="C1574" s="1" t="s">
        <v>10435</v>
      </c>
      <c r="E1574" s="1" t="s">
        <v>10436</v>
      </c>
      <c r="H1574" s="1" t="s">
        <v>10437</v>
      </c>
      <c r="I1574" s="1" t="s">
        <v>10438</v>
      </c>
      <c r="J1574" s="1" t="s">
        <v>42527</v>
      </c>
    </row>
    <row r="1575" spans="1:10">
      <c r="A1575" s="1" t="s">
        <v>42528</v>
      </c>
      <c r="C1575" s="1" t="s">
        <v>42529</v>
      </c>
      <c r="E1575" s="1" t="s">
        <v>42530</v>
      </c>
      <c r="H1575" s="3"/>
    </row>
    <row r="1576" spans="1:10">
      <c r="A1576" s="1" t="s">
        <v>42531</v>
      </c>
      <c r="C1576" s="1" t="s">
        <v>42532</v>
      </c>
      <c r="E1576" s="1" t="s">
        <v>42533</v>
      </c>
      <c r="G1576" s="1"/>
      <c r="H1576" s="3" t="str">
        <f>_xlfn.TEXTJOIN(":",TRUE,城!C44,城!D44)</f>
        <v>サファリゾーン:狩猎地带</v>
      </c>
    </row>
    <row r="1577" spans="1:10">
      <c r="A1577" s="1" t="s">
        <v>42534</v>
      </c>
      <c r="E1577" s="1"/>
      <c r="H1577" s="3"/>
    </row>
    <row r="1578" spans="1:10">
      <c r="C1578" s="1" t="s">
        <v>42535</v>
      </c>
      <c r="E1578" s="1" t="s">
        <v>42536</v>
      </c>
      <c r="H1578" s="3"/>
    </row>
    <row r="1579" spans="1:10">
      <c r="A1579" s="1" t="s">
        <v>42537</v>
      </c>
      <c r="C1579" s="1" t="s">
        <v>42538</v>
      </c>
      <c r="E1579" s="1" t="s">
        <v>42539</v>
      </c>
      <c r="H1579" s="3"/>
    </row>
    <row r="1580" spans="1:10">
      <c r="C1580" s="1" t="s">
        <v>42540</v>
      </c>
      <c r="E1580" s="1" t="s">
        <v>42541</v>
      </c>
      <c r="H1580" s="3"/>
    </row>
    <row r="1581" spans="1:10">
      <c r="A1581" s="1" t="s">
        <v>42542</v>
      </c>
      <c r="C1581" s="1" t="s">
        <v>42543</v>
      </c>
      <c r="E1581" s="1" t="s">
        <v>42544</v>
      </c>
      <c r="H1581" s="3"/>
    </row>
    <row r="1582" spans="1:10">
      <c r="A1582" s="1" t="s">
        <v>42545</v>
      </c>
      <c r="E1582" s="1"/>
      <c r="H1582" s="3"/>
    </row>
    <row r="1583" spans="1:10">
      <c r="C1583" s="1" t="s">
        <v>42546</v>
      </c>
      <c r="E1583" s="1" t="s">
        <v>42547</v>
      </c>
      <c r="G1583" s="1"/>
      <c r="H1583" s="3" t="str">
        <f>_xlfn.TEXTJOIN(":",TRUE,城!C44,城!D44)</f>
        <v>サファリゾーン:狩猎地带</v>
      </c>
    </row>
    <row r="1584" spans="1:10">
      <c r="A1584" s="1" t="s">
        <v>42548</v>
      </c>
      <c r="C1584" s="1" t="s">
        <v>42549</v>
      </c>
      <c r="E1584" s="1" t="s">
        <v>42550</v>
      </c>
      <c r="H1584" s="3"/>
    </row>
    <row r="1585" spans="1:10">
      <c r="A1585" s="1" t="s">
        <v>42551</v>
      </c>
      <c r="E1585" s="1"/>
      <c r="H1585" s="3"/>
    </row>
    <row r="1586" spans="1:10">
      <c r="E1586" s="1"/>
      <c r="H1586" s="3"/>
    </row>
    <row r="1587" spans="1:10">
      <c r="A1587" s="1" t="s">
        <v>42552</v>
      </c>
      <c r="E1587" s="1"/>
      <c r="H1587" s="3"/>
    </row>
    <row r="1588" spans="1:10">
      <c r="A1588" s="1" t="s">
        <v>42553</v>
      </c>
      <c r="E1588" s="1"/>
      <c r="H1588" s="3"/>
    </row>
    <row r="1589" spans="1:10">
      <c r="A1589" s="1" t="s">
        <v>31090</v>
      </c>
      <c r="E1589" s="1"/>
      <c r="H1589" s="3"/>
    </row>
    <row r="1590" spans="1:10">
      <c r="E1590" s="1"/>
      <c r="H1590" s="3"/>
    </row>
    <row r="1591" spans="1:10">
      <c r="E1591" s="1"/>
      <c r="H1591" s="3"/>
    </row>
    <row r="1592" spans="1:10">
      <c r="A1592" s="1" t="s">
        <v>10434</v>
      </c>
      <c r="C1592" s="1" t="s">
        <v>10435</v>
      </c>
      <c r="E1592" s="1" t="s">
        <v>10436</v>
      </c>
      <c r="H1592" s="1" t="s">
        <v>10437</v>
      </c>
      <c r="I1592" s="1" t="s">
        <v>10438</v>
      </c>
      <c r="J1592" s="1" t="s">
        <v>42554</v>
      </c>
    </row>
    <row r="1593" spans="1:10">
      <c r="A1593" s="1" t="s">
        <v>42555</v>
      </c>
      <c r="C1593" s="1" t="s">
        <v>42556</v>
      </c>
      <c r="E1593" s="1" t="s">
        <v>42557</v>
      </c>
      <c r="G1593" s="1"/>
      <c r="H1593" s="3" t="str">
        <f>_xlfn.TEXTJOIN(":",TRUE,城!C44,城!D44)</f>
        <v>サファリゾーン:狩猎地带</v>
      </c>
    </row>
    <row r="1594" spans="1:10">
      <c r="A1594" s="1" t="s">
        <v>42558</v>
      </c>
      <c r="C1594" s="1" t="s">
        <v>42559</v>
      </c>
      <c r="E1594" s="1" t="s">
        <v>42560</v>
      </c>
      <c r="H1594" s="3"/>
    </row>
    <row r="1595" spans="1:10">
      <c r="C1595" s="1" t="s">
        <v>42561</v>
      </c>
      <c r="E1595" s="1" t="s">
        <v>42562</v>
      </c>
      <c r="H1595" s="3"/>
    </row>
    <row r="1596" spans="1:10">
      <c r="A1596" s="1" t="s">
        <v>42563</v>
      </c>
      <c r="E1596" s="1"/>
      <c r="H1596" s="3"/>
    </row>
    <row r="1597" spans="1:10">
      <c r="A1597" s="1" t="s">
        <v>42564</v>
      </c>
      <c r="E1597" s="1"/>
      <c r="H1597" s="3"/>
    </row>
    <row r="1598" spans="1:10">
      <c r="A1598" s="1" t="s">
        <v>42565</v>
      </c>
      <c r="E1598" s="1"/>
      <c r="H1598" s="3"/>
    </row>
    <row r="1599" spans="1:10">
      <c r="E1599" s="1"/>
      <c r="H1599" s="3"/>
    </row>
    <row r="1600" spans="1:10">
      <c r="E1600" s="1"/>
      <c r="H1600" s="3"/>
    </row>
    <row r="1601" spans="1:10">
      <c r="A1601" s="1" t="s">
        <v>10434</v>
      </c>
      <c r="C1601" s="1" t="s">
        <v>10435</v>
      </c>
      <c r="E1601" s="1" t="s">
        <v>10436</v>
      </c>
      <c r="H1601" s="1" t="s">
        <v>10437</v>
      </c>
      <c r="I1601" s="1" t="s">
        <v>10438</v>
      </c>
      <c r="J1601" s="1" t="s">
        <v>42566</v>
      </c>
    </row>
    <row r="1602" spans="1:10">
      <c r="A1602" s="1" t="s">
        <v>42567</v>
      </c>
      <c r="C1602" s="1" t="s">
        <v>42568</v>
      </c>
      <c r="E1602" s="1" t="s">
        <v>42569</v>
      </c>
      <c r="H1602" s="3"/>
    </row>
    <row r="1603" spans="1:10">
      <c r="A1603" s="1" t="s">
        <v>42570</v>
      </c>
      <c r="C1603" s="1" t="s">
        <v>42571</v>
      </c>
      <c r="E1603" s="1" t="s">
        <v>42572</v>
      </c>
      <c r="H1603" s="3"/>
    </row>
    <row r="1604" spans="1:10">
      <c r="E1604" s="1"/>
      <c r="H1604" s="3"/>
    </row>
    <row r="1605" spans="1:10">
      <c r="A1605" s="1" t="s">
        <v>42573</v>
      </c>
      <c r="E1605" s="1"/>
      <c r="H1605" s="3"/>
    </row>
    <row r="1606" spans="1:10">
      <c r="A1606" s="1" t="s">
        <v>42574</v>
      </c>
      <c r="E1606" s="1"/>
      <c r="H1606" s="3"/>
    </row>
    <row r="1607" spans="1:10">
      <c r="E1607" s="1"/>
      <c r="H1607" s="3"/>
    </row>
    <row r="1608" spans="1:10">
      <c r="E1608" s="1"/>
      <c r="H1608" s="3"/>
    </row>
    <row r="1609" spans="1:10">
      <c r="A1609" s="1" t="s">
        <v>10434</v>
      </c>
      <c r="C1609" s="1" t="s">
        <v>10435</v>
      </c>
      <c r="E1609" s="1" t="s">
        <v>10436</v>
      </c>
      <c r="H1609" s="1" t="s">
        <v>10437</v>
      </c>
      <c r="I1609" s="1" t="s">
        <v>10438</v>
      </c>
      <c r="J1609" s="1" t="s">
        <v>42575</v>
      </c>
    </row>
    <row r="1610" spans="1:10">
      <c r="A1610" s="1" t="s">
        <v>42567</v>
      </c>
      <c r="C1610" s="1" t="s">
        <v>42576</v>
      </c>
      <c r="E1610" s="1" t="s">
        <v>42577</v>
      </c>
      <c r="H1610" s="3"/>
    </row>
    <row r="1611" spans="1:10">
      <c r="A1611" s="1" t="s">
        <v>42578</v>
      </c>
      <c r="C1611" s="1" t="s">
        <v>42579</v>
      </c>
      <c r="E1611" s="1" t="s">
        <v>42580</v>
      </c>
      <c r="H1611" s="3"/>
    </row>
    <row r="1612" spans="1:10">
      <c r="E1612" s="1"/>
      <c r="H1612" s="3"/>
    </row>
    <row r="1613" spans="1:10">
      <c r="A1613" s="1" t="s">
        <v>42581</v>
      </c>
      <c r="E1613" s="1"/>
      <c r="H1613" s="3"/>
    </row>
    <row r="1614" spans="1:10">
      <c r="A1614" s="1" t="s">
        <v>42582</v>
      </c>
      <c r="E1614" s="1"/>
      <c r="H1614" s="3"/>
    </row>
    <row r="1615" spans="1:10">
      <c r="E1615" s="1"/>
      <c r="H1615" s="3"/>
    </row>
    <row r="1616" spans="1:10">
      <c r="E1616" s="1"/>
      <c r="H1616" s="3"/>
    </row>
    <row r="1617" spans="1:10">
      <c r="A1617" s="1" t="s">
        <v>10434</v>
      </c>
      <c r="C1617" s="1" t="s">
        <v>10435</v>
      </c>
      <c r="E1617" s="1" t="s">
        <v>10436</v>
      </c>
      <c r="H1617" s="1" t="s">
        <v>10437</v>
      </c>
      <c r="I1617" s="1" t="s">
        <v>10438</v>
      </c>
      <c r="J1617" s="1" t="s">
        <v>42583</v>
      </c>
    </row>
    <row r="1618" spans="1:10">
      <c r="A1618" s="1" t="s">
        <v>15463</v>
      </c>
      <c r="C1618" s="1" t="s">
        <v>42584</v>
      </c>
      <c r="E1618" s="1" t="s">
        <v>42585</v>
      </c>
      <c r="H1618" s="3"/>
    </row>
    <row r="1619" spans="1:10">
      <c r="C1619" s="1" t="s">
        <v>42586</v>
      </c>
      <c r="E1619" s="1" t="s">
        <v>42587</v>
      </c>
      <c r="H1619" s="3"/>
    </row>
    <row r="1620" spans="1:10">
      <c r="A1620" s="1" t="s">
        <v>42588</v>
      </c>
      <c r="C1620" s="1" t="s">
        <v>42589</v>
      </c>
      <c r="E1620" s="1" t="s">
        <v>42590</v>
      </c>
      <c r="H1620" s="3"/>
    </row>
    <row r="1621" spans="1:10">
      <c r="A1621" s="1" t="s">
        <v>42591</v>
      </c>
      <c r="E1621" s="1"/>
      <c r="H1621" s="3"/>
    </row>
    <row r="1622" spans="1:10">
      <c r="A1622" s="1" t="s">
        <v>42592</v>
      </c>
      <c r="C1622" s="1" t="s">
        <v>42593</v>
      </c>
      <c r="E1622" s="1" t="s">
        <v>42594</v>
      </c>
      <c r="G1622" s="1"/>
      <c r="H1622" s="3" t="str">
        <f>_xlfn.TEXTJOIN(":",TRUE,训!C534,训!D534)</f>
        <v>テイコ:贞子</v>
      </c>
    </row>
    <row r="1623" spans="1:10">
      <c r="C1623" s="1" t="s">
        <v>42595</v>
      </c>
      <c r="E1623" s="1" t="s">
        <v>42596</v>
      </c>
      <c r="G1623" s="1"/>
      <c r="H1623" s="3" t="str">
        <f>_xlfn.TEXTJOIN(":",TRUE,类!C17,类!D17)</f>
        <v>チャンピオン:冠军</v>
      </c>
    </row>
    <row r="1624" spans="1:10">
      <c r="A1624" s="1" t="s">
        <v>42597</v>
      </c>
      <c r="C1624" s="1" t="s">
        <v>42598</v>
      </c>
      <c r="E1624" s="1" t="s">
        <v>42599</v>
      </c>
      <c r="H1624" s="3"/>
    </row>
    <row r="1625" spans="1:10">
      <c r="C1625" s="1" t="s">
        <v>42600</v>
      </c>
      <c r="E1625" s="1" t="s">
        <v>42601</v>
      </c>
      <c r="G1625" s="1"/>
      <c r="H1625" s="3" t="str">
        <f>_xlfn.TEXTJOIN(":",TRUE,训!C533,训!D533)</f>
        <v>メグミ:小爱</v>
      </c>
    </row>
    <row r="1626" spans="1:10">
      <c r="A1626" s="1" t="s">
        <v>42602</v>
      </c>
      <c r="C1626" s="1" t="s">
        <v>42603</v>
      </c>
      <c r="E1626" s="1" t="s">
        <v>42604</v>
      </c>
      <c r="H1626" s="3"/>
    </row>
    <row r="1627" spans="1:10">
      <c r="A1627" s="1" t="s">
        <v>42605</v>
      </c>
      <c r="E1627" s="1"/>
      <c r="H1627" s="3"/>
    </row>
    <row r="1628" spans="1:10">
      <c r="C1628" s="1" t="s">
        <v>42606</v>
      </c>
      <c r="E1628" s="1" t="s">
        <v>42607</v>
      </c>
      <c r="H1628" s="3"/>
    </row>
    <row r="1629" spans="1:10">
      <c r="A1629" s="1" t="s">
        <v>42608</v>
      </c>
      <c r="C1629" s="1" t="s">
        <v>42609</v>
      </c>
      <c r="E1629" s="1" t="s">
        <v>42610</v>
      </c>
      <c r="H1629" s="3"/>
    </row>
    <row r="1630" spans="1:10">
      <c r="A1630" s="1" t="s">
        <v>42611</v>
      </c>
      <c r="E1630" s="1"/>
      <c r="H1630" s="3"/>
    </row>
    <row r="1631" spans="1:10">
      <c r="C1631" s="1" t="s">
        <v>42612</v>
      </c>
      <c r="E1631" s="1" t="s">
        <v>20101</v>
      </c>
      <c r="H1631" s="3"/>
    </row>
    <row r="1632" spans="1:10">
      <c r="A1632" s="1" t="s">
        <v>42613</v>
      </c>
      <c r="C1632" s="1" t="s">
        <v>42614</v>
      </c>
      <c r="E1632" s="1" t="s">
        <v>42615</v>
      </c>
      <c r="H1632" s="3"/>
    </row>
    <row r="1633" spans="1:8">
      <c r="A1633" s="1" t="s">
        <v>42616</v>
      </c>
      <c r="E1633" s="1"/>
      <c r="H1633" s="3"/>
    </row>
    <row r="1634" spans="1:8">
      <c r="C1634" s="1" t="s">
        <v>42617</v>
      </c>
      <c r="E1634" s="1" t="s">
        <v>42618</v>
      </c>
      <c r="H1634" s="3"/>
    </row>
    <row r="1635" spans="1:8">
      <c r="A1635" s="1" t="s">
        <v>42619</v>
      </c>
      <c r="E1635" s="1"/>
      <c r="H1635" s="3"/>
    </row>
    <row r="1636" spans="1:8">
      <c r="A1636" s="1" t="s">
        <v>42620</v>
      </c>
      <c r="C1636" s="1" t="s">
        <v>42621</v>
      </c>
      <c r="E1636" s="1" t="s">
        <v>42622</v>
      </c>
      <c r="H1636" s="3"/>
    </row>
    <row r="1637" spans="1:8">
      <c r="C1637" s="1" t="s">
        <v>42623</v>
      </c>
      <c r="E1637" s="1" t="s">
        <v>42624</v>
      </c>
      <c r="H1637" s="3"/>
    </row>
    <row r="1638" spans="1:8">
      <c r="A1638" s="1" t="s">
        <v>42625</v>
      </c>
      <c r="E1638" s="1"/>
      <c r="H1638" s="3"/>
    </row>
    <row r="1639" spans="1:8">
      <c r="A1639" s="1" t="s">
        <v>42626</v>
      </c>
      <c r="C1639" s="1" t="s">
        <v>42627</v>
      </c>
      <c r="E1639" s="1" t="s">
        <v>42628</v>
      </c>
      <c r="H1639" s="3"/>
    </row>
    <row r="1640" spans="1:8">
      <c r="C1640" s="1" t="s">
        <v>42629</v>
      </c>
      <c r="E1640" s="1" t="s">
        <v>42630</v>
      </c>
      <c r="H1640" s="3"/>
    </row>
    <row r="1641" spans="1:8">
      <c r="A1641" s="1" t="s">
        <v>42631</v>
      </c>
      <c r="C1641" s="1" t="s">
        <v>42632</v>
      </c>
      <c r="E1641" s="1" t="s">
        <v>42633</v>
      </c>
      <c r="H1641" s="3"/>
    </row>
    <row r="1642" spans="1:8">
      <c r="A1642" s="1" t="s">
        <v>42634</v>
      </c>
      <c r="C1642" s="1" t="s">
        <v>42635</v>
      </c>
      <c r="E1642" s="1" t="s">
        <v>42636</v>
      </c>
      <c r="H1642" s="3"/>
    </row>
    <row r="1643" spans="1:8">
      <c r="E1643" s="1"/>
      <c r="H1643" s="3"/>
    </row>
    <row r="1644" spans="1:8">
      <c r="A1644" s="1" t="s">
        <v>42637</v>
      </c>
      <c r="C1644" s="1" t="s">
        <v>10672</v>
      </c>
      <c r="E1644" s="1" t="s">
        <v>10673</v>
      </c>
      <c r="H1644" s="3"/>
    </row>
    <row r="1645" spans="1:8">
      <c r="A1645" s="1" t="s">
        <v>42638</v>
      </c>
      <c r="C1645" s="1" t="s">
        <v>10672</v>
      </c>
      <c r="E1645" s="1" t="s">
        <v>10673</v>
      </c>
      <c r="H1645" s="3"/>
    </row>
    <row r="1646" spans="1:8">
      <c r="C1646" s="1" t="s">
        <v>42639</v>
      </c>
      <c r="E1646" s="1" t="s">
        <v>38305</v>
      </c>
      <c r="H1646" s="3"/>
    </row>
    <row r="1647" spans="1:8">
      <c r="A1647" s="1" t="s">
        <v>42640</v>
      </c>
      <c r="C1647" s="1" t="s">
        <v>42641</v>
      </c>
      <c r="E1647" s="1" t="s">
        <v>42642</v>
      </c>
      <c r="H1647" s="3"/>
    </row>
    <row r="1648" spans="1:8">
      <c r="A1648" s="1" t="s">
        <v>42643</v>
      </c>
      <c r="C1648" s="1" t="s">
        <v>42644</v>
      </c>
      <c r="E1648" s="1" t="s">
        <v>42645</v>
      </c>
      <c r="H1648" s="3"/>
    </row>
    <row r="1649" spans="1:8">
      <c r="C1649" s="1" t="s">
        <v>42646</v>
      </c>
      <c r="E1649" s="1" t="s">
        <v>42647</v>
      </c>
      <c r="H1649" s="3"/>
    </row>
    <row r="1650" spans="1:8">
      <c r="A1650" s="1" t="s">
        <v>42648</v>
      </c>
      <c r="E1650" s="1"/>
      <c r="H1650" s="3"/>
    </row>
    <row r="1651" spans="1:8">
      <c r="A1651" s="1" t="s">
        <v>42649</v>
      </c>
      <c r="C1651" s="1" t="s">
        <v>42650</v>
      </c>
      <c r="E1651" s="1" t="s">
        <v>42651</v>
      </c>
      <c r="H1651" s="3"/>
    </row>
    <row r="1652" spans="1:8">
      <c r="C1652" s="1" t="s">
        <v>42652</v>
      </c>
      <c r="E1652" s="1" t="s">
        <v>42653</v>
      </c>
      <c r="H1652" s="3"/>
    </row>
    <row r="1653" spans="1:8">
      <c r="A1653" s="1" t="s">
        <v>42654</v>
      </c>
      <c r="C1653" s="1" t="s">
        <v>42655</v>
      </c>
      <c r="E1653" s="1" t="s">
        <v>42656</v>
      </c>
      <c r="H1653" s="3"/>
    </row>
    <row r="1654" spans="1:8">
      <c r="A1654" s="1" t="s">
        <v>42657</v>
      </c>
      <c r="E1654" s="1"/>
      <c r="H1654" s="3"/>
    </row>
    <row r="1655" spans="1:8">
      <c r="E1655" s="1"/>
      <c r="H1655" s="3"/>
    </row>
    <row r="1656" spans="1:8">
      <c r="A1656" s="1" t="s">
        <v>42658</v>
      </c>
      <c r="E1656" s="1"/>
      <c r="H1656" s="3"/>
    </row>
    <row r="1657" spans="1:8">
      <c r="A1657" s="1" t="s">
        <v>42659</v>
      </c>
      <c r="E1657" s="1"/>
      <c r="H1657" s="3"/>
    </row>
    <row r="1658" spans="1:8">
      <c r="E1658" s="1"/>
      <c r="H1658" s="3"/>
    </row>
    <row r="1659" spans="1:8">
      <c r="A1659" s="1" t="s">
        <v>42660</v>
      </c>
      <c r="E1659" s="1"/>
      <c r="H1659" s="3"/>
    </row>
    <row r="1660" spans="1:8">
      <c r="A1660" s="1" t="s">
        <v>42661</v>
      </c>
      <c r="E1660" s="1"/>
      <c r="H1660" s="3"/>
    </row>
    <row r="1661" spans="1:8">
      <c r="E1661" s="1"/>
      <c r="H1661" s="3"/>
    </row>
    <row r="1662" spans="1:8">
      <c r="A1662" s="1" t="s">
        <v>42662</v>
      </c>
      <c r="E1662" s="1"/>
      <c r="H1662" s="3"/>
    </row>
    <row r="1663" spans="1:8">
      <c r="A1663" s="1" t="s">
        <v>42663</v>
      </c>
      <c r="E1663" s="1"/>
      <c r="H1663" s="3"/>
    </row>
    <row r="1664" spans="1:8">
      <c r="E1664" s="1"/>
      <c r="H1664" s="3"/>
    </row>
    <row r="1665" spans="1:8">
      <c r="A1665" s="1" t="s">
        <v>13356</v>
      </c>
      <c r="E1665" s="1"/>
      <c r="H1665" s="3"/>
    </row>
    <row r="1666" spans="1:8">
      <c r="E1666" s="1"/>
      <c r="H1666" s="3"/>
    </row>
    <row r="1667" spans="1:8">
      <c r="A1667" s="1" t="s">
        <v>42664</v>
      </c>
      <c r="E1667" s="1"/>
      <c r="H1667" s="3"/>
    </row>
    <row r="1668" spans="1:8">
      <c r="A1668" s="1" t="s">
        <v>42665</v>
      </c>
      <c r="E1668" s="1"/>
      <c r="H1668" s="3"/>
    </row>
    <row r="1669" spans="1:8">
      <c r="E1669" s="1"/>
      <c r="H1669" s="3"/>
    </row>
    <row r="1670" spans="1:8">
      <c r="A1670" s="1" t="s">
        <v>42666</v>
      </c>
      <c r="E1670" s="1"/>
      <c r="H1670" s="3"/>
    </row>
    <row r="1671" spans="1:8">
      <c r="A1671" s="1" t="s">
        <v>42667</v>
      </c>
      <c r="E1671" s="1"/>
      <c r="H1671" s="3"/>
    </row>
    <row r="1672" spans="1:8">
      <c r="E1672" s="1"/>
      <c r="H1672" s="3"/>
    </row>
    <row r="1673" spans="1:8">
      <c r="A1673" s="1" t="s">
        <v>42668</v>
      </c>
      <c r="E1673" s="1"/>
      <c r="H1673" s="3"/>
    </row>
    <row r="1674" spans="1:8">
      <c r="A1674" s="1" t="s">
        <v>42669</v>
      </c>
      <c r="E1674" s="1"/>
      <c r="H1674" s="3"/>
    </row>
    <row r="1675" spans="1:8">
      <c r="A1675" s="1" t="s">
        <v>42670</v>
      </c>
      <c r="E1675" s="1"/>
      <c r="H1675" s="3"/>
    </row>
    <row r="1676" spans="1:8">
      <c r="E1676" s="1"/>
      <c r="H1676" s="3"/>
    </row>
    <row r="1677" spans="1:8">
      <c r="A1677" s="1" t="s">
        <v>31885</v>
      </c>
      <c r="E1677" s="1"/>
      <c r="H1677" s="3"/>
    </row>
    <row r="1678" spans="1:8">
      <c r="A1678" s="1" t="s">
        <v>42671</v>
      </c>
      <c r="E1678" s="1"/>
      <c r="H1678" s="3"/>
    </row>
    <row r="1679" spans="1:8">
      <c r="A1679" s="1" t="s">
        <v>42672</v>
      </c>
      <c r="E1679" s="1"/>
      <c r="H1679" s="3"/>
    </row>
    <row r="1680" spans="1:8">
      <c r="E1680" s="1"/>
      <c r="H1680" s="3"/>
    </row>
    <row r="1681" spans="1:10">
      <c r="A1681" s="1" t="s">
        <v>42673</v>
      </c>
      <c r="E1681" s="1"/>
      <c r="H1681" s="3"/>
    </row>
    <row r="1682" spans="1:10">
      <c r="A1682" s="1" t="s">
        <v>42674</v>
      </c>
      <c r="E1682" s="1"/>
      <c r="H1682" s="3"/>
    </row>
    <row r="1683" spans="1:10">
      <c r="E1683" s="1"/>
      <c r="H1683" s="3"/>
    </row>
    <row r="1684" spans="1:10">
      <c r="E1684" s="1"/>
      <c r="H1684" s="3"/>
    </row>
    <row r="1685" spans="1:10">
      <c r="A1685" s="1" t="s">
        <v>10434</v>
      </c>
      <c r="C1685" s="1" t="s">
        <v>10435</v>
      </c>
      <c r="E1685" s="1" t="s">
        <v>10436</v>
      </c>
      <c r="H1685" s="1" t="s">
        <v>10437</v>
      </c>
      <c r="I1685" s="1" t="s">
        <v>10438</v>
      </c>
      <c r="J1685" s="1" t="s">
        <v>42675</v>
      </c>
    </row>
    <row r="1686" spans="1:10">
      <c r="A1686" s="1" t="s">
        <v>38797</v>
      </c>
      <c r="C1686" s="1" t="s">
        <v>42676</v>
      </c>
      <c r="E1686" s="1" t="s">
        <v>29680</v>
      </c>
      <c r="H1686" s="3"/>
    </row>
    <row r="1687" spans="1:10">
      <c r="A1687" s="1" t="s">
        <v>10635</v>
      </c>
      <c r="E1687" s="1"/>
      <c r="H1687" s="3"/>
    </row>
    <row r="1688" spans="1:10">
      <c r="C1688" s="1" t="s">
        <v>42677</v>
      </c>
      <c r="E1688" s="1" t="s">
        <v>38696</v>
      </c>
      <c r="H1688" s="3"/>
    </row>
    <row r="1689" spans="1:10">
      <c r="A1689" s="1" t="s">
        <v>42678</v>
      </c>
      <c r="C1689" s="1" t="s">
        <v>42679</v>
      </c>
      <c r="E1689" s="1" t="s">
        <v>42680</v>
      </c>
      <c r="G1689" s="1"/>
      <c r="H1689" s="3" t="str">
        <f>_xlfn.TEXTJOIN(":",TRUE,城!C45,城!D45)</f>
        <v>ふたごじま:双子岛</v>
      </c>
    </row>
    <row r="1690" spans="1:10">
      <c r="A1690" s="1" t="s">
        <v>42681</v>
      </c>
      <c r="C1690" s="1" t="s">
        <v>42682</v>
      </c>
      <c r="E1690" s="1" t="s">
        <v>42683</v>
      </c>
      <c r="G1690" s="1"/>
      <c r="H1690" s="3" t="str">
        <f>_xlfn.TEXTJOIN(":",TRUE,训!C382,训!D382)</f>
        <v>シュウ:修真</v>
      </c>
    </row>
    <row r="1691" spans="1:10">
      <c r="A1691" s="1" t="s">
        <v>42684</v>
      </c>
      <c r="E1691" s="1"/>
      <c r="H1691" s="3"/>
    </row>
    <row r="1692" spans="1:10">
      <c r="E1692" s="1"/>
      <c r="H1692" s="3"/>
    </row>
    <row r="1693" spans="1:10">
      <c r="A1693" s="1" t="s">
        <v>2451</v>
      </c>
      <c r="E1693" s="1"/>
      <c r="H1693" s="3"/>
    </row>
    <row r="1694" spans="1:10">
      <c r="E1694" s="1"/>
      <c r="H1694" s="3"/>
    </row>
    <row r="1695" spans="1:10">
      <c r="E1695" s="1"/>
      <c r="H1695" s="3"/>
    </row>
    <row r="1696" spans="1:10">
      <c r="A1696" s="1" t="s">
        <v>10434</v>
      </c>
      <c r="C1696" s="1" t="s">
        <v>10435</v>
      </c>
      <c r="E1696" s="1" t="s">
        <v>10436</v>
      </c>
      <c r="H1696" s="1" t="s">
        <v>10437</v>
      </c>
      <c r="I1696" s="1" t="s">
        <v>10438</v>
      </c>
      <c r="J1696" s="1" t="s">
        <v>42685</v>
      </c>
    </row>
    <row r="1697" spans="1:10">
      <c r="A1697" s="1" t="s">
        <v>3278</v>
      </c>
      <c r="C1697" s="1" t="s">
        <v>42686</v>
      </c>
      <c r="E1697" s="1" t="s">
        <v>42687</v>
      </c>
      <c r="H1697" s="3"/>
    </row>
    <row r="1698" spans="1:10">
      <c r="C1698" s="1" t="s">
        <v>42688</v>
      </c>
      <c r="E1698" s="1" t="s">
        <v>69924</v>
      </c>
      <c r="H1698" s="3"/>
    </row>
    <row r="1699" spans="1:10">
      <c r="A1699" s="1" t="s">
        <v>42689</v>
      </c>
      <c r="E1699" s="1"/>
      <c r="H1699" s="3"/>
    </row>
    <row r="1700" spans="1:10">
      <c r="A1700" s="1" t="s">
        <v>42690</v>
      </c>
      <c r="E1700" s="1"/>
      <c r="H1700" s="3"/>
    </row>
    <row r="1701" spans="1:10">
      <c r="E1701" s="1"/>
      <c r="H1701" s="3"/>
    </row>
    <row r="1702" spans="1:10">
      <c r="E1702" s="1"/>
      <c r="H1702" s="3"/>
    </row>
    <row r="1703" spans="1:10">
      <c r="A1703" s="1" t="s">
        <v>10434</v>
      </c>
      <c r="C1703" s="1" t="s">
        <v>10435</v>
      </c>
      <c r="E1703" s="1" t="s">
        <v>10436</v>
      </c>
      <c r="H1703" s="1" t="s">
        <v>10437</v>
      </c>
      <c r="I1703" s="1" t="s">
        <v>10438</v>
      </c>
      <c r="J1703" s="1" t="s">
        <v>42691</v>
      </c>
    </row>
    <row r="1704" spans="1:10">
      <c r="A1704" s="1" t="s">
        <v>42692</v>
      </c>
      <c r="C1704" s="1" t="s">
        <v>42693</v>
      </c>
      <c r="E1704" s="1" t="s">
        <v>42694</v>
      </c>
      <c r="G1704" s="1"/>
      <c r="H1704" s="3" t="str">
        <f>_xlfn.TEXTJOIN(":",TRUE,训!C382,训!D382)</f>
        <v>シュウ:修真</v>
      </c>
    </row>
    <row r="1705" spans="1:10">
      <c r="A1705" s="1" t="s">
        <v>42695</v>
      </c>
      <c r="C1705" s="1" t="s">
        <v>42696</v>
      </c>
      <c r="E1705" s="1" t="s">
        <v>42697</v>
      </c>
      <c r="G1705" s="1"/>
      <c r="H1705" s="3" t="str">
        <f>_xlfn.TEXTJOIN(":",TRUE,城!C45,城!D45)</f>
        <v>ふたごじま:双子岛</v>
      </c>
    </row>
    <row r="1706" spans="1:10">
      <c r="C1706" s="1" t="s">
        <v>42698</v>
      </c>
      <c r="E1706" s="1" t="s">
        <v>42699</v>
      </c>
      <c r="H1706" s="3"/>
    </row>
    <row r="1707" spans="1:10">
      <c r="A1707" s="1" t="s">
        <v>42700</v>
      </c>
      <c r="E1707" s="1"/>
      <c r="H1707" s="3"/>
    </row>
    <row r="1708" spans="1:10">
      <c r="A1708" s="1" t="s">
        <v>3309</v>
      </c>
      <c r="E1708" s="1"/>
      <c r="H1708" s="3"/>
    </row>
    <row r="1709" spans="1:10">
      <c r="A1709" s="1" t="s">
        <v>42701</v>
      </c>
      <c r="E1709" s="1"/>
      <c r="H1709" s="3"/>
    </row>
    <row r="1710" spans="1:10">
      <c r="E1710" s="1"/>
      <c r="H1710" s="3"/>
    </row>
    <row r="1711" spans="1:10">
      <c r="E1711" s="1"/>
      <c r="H1711" s="3"/>
    </row>
    <row r="1712" spans="1:10">
      <c r="A1712" s="1" t="s">
        <v>10434</v>
      </c>
      <c r="C1712" s="1" t="s">
        <v>10435</v>
      </c>
      <c r="E1712" s="1" t="s">
        <v>10436</v>
      </c>
      <c r="H1712" s="1" t="s">
        <v>10437</v>
      </c>
      <c r="I1712" s="1" t="s">
        <v>10438</v>
      </c>
      <c r="J1712" s="1" t="s">
        <v>42702</v>
      </c>
    </row>
    <row r="1713" spans="1:10">
      <c r="A1713" s="1" t="s">
        <v>42703</v>
      </c>
      <c r="C1713" s="1" t="s">
        <v>42704</v>
      </c>
      <c r="E1713" s="1" t="s">
        <v>42705</v>
      </c>
      <c r="H1713" s="3"/>
    </row>
    <row r="1714" spans="1:10">
      <c r="A1714" s="1" t="s">
        <v>42706</v>
      </c>
      <c r="C1714" s="1" t="s">
        <v>42707</v>
      </c>
      <c r="E1714" s="1" t="s">
        <v>42708</v>
      </c>
      <c r="H1714" s="3"/>
    </row>
    <row r="1715" spans="1:10">
      <c r="A1715" s="1" t="s">
        <v>29545</v>
      </c>
      <c r="E1715" s="1"/>
      <c r="H1715" s="3"/>
    </row>
    <row r="1716" spans="1:10">
      <c r="E1716" s="1"/>
      <c r="H1716" s="3"/>
    </row>
    <row r="1717" spans="1:10">
      <c r="E1717" s="1"/>
      <c r="H1717" s="3"/>
    </row>
    <row r="1718" spans="1:10">
      <c r="A1718" s="1" t="s">
        <v>10434</v>
      </c>
      <c r="C1718" s="1" t="s">
        <v>10435</v>
      </c>
      <c r="E1718" s="1" t="s">
        <v>10436</v>
      </c>
      <c r="H1718" s="1" t="s">
        <v>10437</v>
      </c>
      <c r="I1718" s="1" t="s">
        <v>10438</v>
      </c>
      <c r="J1718" s="1" t="s">
        <v>42709</v>
      </c>
    </row>
    <row r="1719" spans="1:10">
      <c r="A1719" s="1" t="s">
        <v>3282</v>
      </c>
      <c r="C1719" s="1" t="s">
        <v>42710</v>
      </c>
      <c r="E1719" s="1" t="s">
        <v>42711</v>
      </c>
      <c r="H1719" s="3"/>
    </row>
    <row r="1720" spans="1:10">
      <c r="E1720" s="1"/>
      <c r="H1720" s="3"/>
    </row>
    <row r="1721" spans="1:10">
      <c r="A1721" s="1" t="s">
        <v>42712</v>
      </c>
      <c r="C1721" s="1" t="s">
        <v>42713</v>
      </c>
      <c r="E1721" s="1" t="s">
        <v>42714</v>
      </c>
      <c r="H1721" s="3"/>
    </row>
    <row r="1722" spans="1:10">
      <c r="A1722" s="1" t="s">
        <v>41092</v>
      </c>
      <c r="C1722" s="1" t="s">
        <v>42715</v>
      </c>
      <c r="E1722" s="1" t="s">
        <v>42716</v>
      </c>
      <c r="H1722" s="3"/>
    </row>
    <row r="1723" spans="1:10">
      <c r="C1723" s="1" t="s">
        <v>42717</v>
      </c>
      <c r="E1723" s="1" t="s">
        <v>42718</v>
      </c>
      <c r="H1723" s="3"/>
    </row>
    <row r="1724" spans="1:10">
      <c r="A1724" s="1" t="s">
        <v>42719</v>
      </c>
      <c r="E1724" s="1"/>
      <c r="H1724" s="3"/>
    </row>
    <row r="1725" spans="1:10">
      <c r="E1725" s="1"/>
      <c r="H1725" s="3"/>
    </row>
    <row r="1726" spans="1:10">
      <c r="E1726" s="1"/>
      <c r="H1726" s="3"/>
    </row>
    <row r="1727" spans="1:10">
      <c r="A1727" s="1" t="s">
        <v>10434</v>
      </c>
      <c r="C1727" s="1" t="s">
        <v>10435</v>
      </c>
      <c r="E1727" s="1" t="s">
        <v>10436</v>
      </c>
      <c r="H1727" s="1" t="s">
        <v>10437</v>
      </c>
      <c r="I1727" s="1" t="s">
        <v>10438</v>
      </c>
      <c r="J1727" s="1" t="s">
        <v>42720</v>
      </c>
    </row>
    <row r="1728" spans="1:10">
      <c r="A1728" s="1" t="s">
        <v>42721</v>
      </c>
      <c r="C1728" s="1" t="s">
        <v>42722</v>
      </c>
      <c r="E1728" s="1" t="s">
        <v>42723</v>
      </c>
      <c r="H1728" s="3"/>
    </row>
    <row r="1729" spans="1:10">
      <c r="A1729" s="1" t="s">
        <v>42724</v>
      </c>
      <c r="C1729" s="1" t="s">
        <v>42725</v>
      </c>
      <c r="E1729" s="1" t="s">
        <v>42726</v>
      </c>
      <c r="H1729" s="3"/>
    </row>
    <row r="1730" spans="1:10">
      <c r="E1730" s="1"/>
      <c r="H1730" s="3"/>
    </row>
    <row r="1731" spans="1:10">
      <c r="A1731" s="1" t="s">
        <v>42727</v>
      </c>
      <c r="C1731" s="1" t="s">
        <v>42728</v>
      </c>
      <c r="E1731" s="1" t="s">
        <v>42729</v>
      </c>
      <c r="H1731" s="3"/>
    </row>
    <row r="1732" spans="1:10">
      <c r="A1732" s="1" t="s">
        <v>42730</v>
      </c>
      <c r="C1732" s="1" t="s">
        <v>42731</v>
      </c>
      <c r="E1732" s="1" t="s">
        <v>42732</v>
      </c>
      <c r="H1732" s="3"/>
    </row>
    <row r="1733" spans="1:10">
      <c r="E1733" s="1"/>
      <c r="H1733" s="3"/>
    </row>
    <row r="1734" spans="1:10">
      <c r="A1734" s="1" t="s">
        <v>42733</v>
      </c>
      <c r="E1734" s="1"/>
      <c r="H1734" s="3"/>
    </row>
    <row r="1735" spans="1:10">
      <c r="A1735" s="1" t="s">
        <v>42734</v>
      </c>
      <c r="E1735" s="1"/>
      <c r="H1735" s="3"/>
    </row>
    <row r="1736" spans="1:10">
      <c r="E1736" s="1"/>
      <c r="H1736" s="3"/>
    </row>
    <row r="1737" spans="1:10">
      <c r="A1737" s="1" t="s">
        <v>42735</v>
      </c>
      <c r="E1737" s="1"/>
      <c r="H1737" s="3"/>
    </row>
    <row r="1738" spans="1:10">
      <c r="A1738" s="1" t="s">
        <v>42736</v>
      </c>
      <c r="E1738" s="1"/>
      <c r="H1738" s="3"/>
    </row>
    <row r="1739" spans="1:10">
      <c r="E1739" s="1"/>
      <c r="H1739" s="3"/>
    </row>
    <row r="1740" spans="1:10">
      <c r="E1740" s="1"/>
      <c r="H1740" s="3"/>
    </row>
    <row r="1741" spans="1:10">
      <c r="A1741" s="1" t="s">
        <v>10434</v>
      </c>
      <c r="C1741" s="1" t="s">
        <v>10435</v>
      </c>
      <c r="E1741" s="1" t="s">
        <v>10436</v>
      </c>
      <c r="H1741" s="1" t="s">
        <v>10437</v>
      </c>
      <c r="I1741" s="1" t="s">
        <v>10438</v>
      </c>
      <c r="J1741" s="1" t="s">
        <v>42737</v>
      </c>
    </row>
    <row r="1742" spans="1:10">
      <c r="A1742" s="1" t="s">
        <v>42738</v>
      </c>
      <c r="C1742" s="1" t="s">
        <v>42739</v>
      </c>
      <c r="E1742" s="1" t="s">
        <v>42740</v>
      </c>
      <c r="H1742" s="3"/>
    </row>
    <row r="1743" spans="1:10">
      <c r="A1743" s="1" t="s">
        <v>42741</v>
      </c>
      <c r="C1743" s="1" t="s">
        <v>42742</v>
      </c>
      <c r="E1743" s="1" t="s">
        <v>42743</v>
      </c>
      <c r="H1743" s="3"/>
    </row>
    <row r="1744" spans="1:10">
      <c r="C1744" s="1" t="s">
        <v>42744</v>
      </c>
      <c r="E1744" s="1" t="s">
        <v>42745</v>
      </c>
      <c r="G1744" s="1"/>
      <c r="H1744" s="3" t="str">
        <f>_xlfn.TEXTJOIN(":",TRUE,道!C38,道!D38)</f>
        <v>ピッピにんぎょう:皮皮玩偶</v>
      </c>
    </row>
    <row r="1745" spans="1:10">
      <c r="A1745" s="1" t="s">
        <v>42746</v>
      </c>
      <c r="C1745" s="1" t="s">
        <v>42747</v>
      </c>
      <c r="E1745" s="1" t="s">
        <v>42748</v>
      </c>
      <c r="H1745" s="3"/>
    </row>
    <row r="1746" spans="1:10">
      <c r="A1746" s="1" t="s">
        <v>42749</v>
      </c>
      <c r="E1746" s="1"/>
      <c r="H1746" s="3"/>
    </row>
    <row r="1747" spans="1:10">
      <c r="A1747" s="1" t="s">
        <v>42750</v>
      </c>
      <c r="E1747" s="1"/>
      <c r="H1747" s="3"/>
    </row>
    <row r="1748" spans="1:10">
      <c r="E1748" s="1"/>
      <c r="H1748" s="3"/>
    </row>
    <row r="1749" spans="1:10">
      <c r="E1749" s="1"/>
      <c r="H1749" s="3"/>
    </row>
    <row r="1750" spans="1:10">
      <c r="A1750" s="1" t="s">
        <v>10434</v>
      </c>
      <c r="C1750" s="1" t="s">
        <v>10435</v>
      </c>
      <c r="E1750" s="1" t="s">
        <v>10436</v>
      </c>
      <c r="H1750" s="1" t="s">
        <v>10437</v>
      </c>
      <c r="I1750" s="1" t="s">
        <v>10438</v>
      </c>
      <c r="J1750" s="1" t="s">
        <v>42751</v>
      </c>
    </row>
    <row r="1751" spans="1:10">
      <c r="A1751" s="1" t="s">
        <v>42752</v>
      </c>
      <c r="C1751" s="1" t="s">
        <v>42753</v>
      </c>
      <c r="E1751" s="1" t="s">
        <v>42754</v>
      </c>
      <c r="G1751" s="1"/>
      <c r="H1751" s="3" t="str">
        <f>_xlfn.TEXTJOIN(":",TRUE,其!C55,其!D55)</f>
        <v>ジョウト:城都</v>
      </c>
    </row>
    <row r="1752" spans="1:10">
      <c r="A1752" s="1" t="s">
        <v>26479</v>
      </c>
      <c r="E1752" s="1"/>
      <c r="H1752" s="3"/>
    </row>
    <row r="1753" spans="1:10">
      <c r="C1753" s="1" t="s">
        <v>42755</v>
      </c>
      <c r="E1753" s="1" t="s">
        <v>42756</v>
      </c>
      <c r="H1753" s="3"/>
    </row>
    <row r="1754" spans="1:10">
      <c r="A1754" s="1" t="s">
        <v>42757</v>
      </c>
      <c r="C1754" s="1" t="s">
        <v>42758</v>
      </c>
      <c r="E1754" s="1" t="s">
        <v>42759</v>
      </c>
      <c r="G1754" s="1"/>
      <c r="H1754" s="3" t="str">
        <f>_xlfn.TEXTJOIN(":",TRUE,其!C55,其!D55)</f>
        <v>ジョウト:城都</v>
      </c>
    </row>
    <row r="1755" spans="1:10">
      <c r="A1755" s="1" t="s">
        <v>42760</v>
      </c>
      <c r="E1755" s="1"/>
      <c r="H1755" s="3"/>
    </row>
    <row r="1756" spans="1:10">
      <c r="A1756" s="1" t="s">
        <v>42761</v>
      </c>
      <c r="E1756" s="1"/>
      <c r="H1756" s="3"/>
    </row>
    <row r="1757" spans="1:10">
      <c r="E1757" s="1"/>
      <c r="H1757" s="3"/>
    </row>
    <row r="1758" spans="1:10">
      <c r="E1758" s="1"/>
      <c r="H1758" s="3"/>
    </row>
    <row r="1759" spans="1:10">
      <c r="A1759" s="1" t="s">
        <v>10434</v>
      </c>
      <c r="C1759" s="1" t="s">
        <v>10435</v>
      </c>
      <c r="E1759" s="1" t="s">
        <v>10436</v>
      </c>
      <c r="H1759" s="1" t="s">
        <v>10437</v>
      </c>
      <c r="I1759" s="1" t="s">
        <v>10438</v>
      </c>
      <c r="J1759" s="1" t="s">
        <v>42762</v>
      </c>
    </row>
    <row r="1760" spans="1:10">
      <c r="A1760" s="1" t="s">
        <v>42752</v>
      </c>
      <c r="C1760" s="1" t="s">
        <v>42753</v>
      </c>
      <c r="E1760" s="1" t="s">
        <v>42754</v>
      </c>
      <c r="G1760" s="1"/>
      <c r="H1760" s="3" t="str">
        <f>_xlfn.TEXTJOIN(":",TRUE,其!C55,其!D55)</f>
        <v>ジョウト:城都</v>
      </c>
    </row>
    <row r="1761" spans="1:10">
      <c r="A1761" s="1" t="s">
        <v>26479</v>
      </c>
      <c r="E1761" s="1"/>
      <c r="H1761" s="3"/>
    </row>
    <row r="1762" spans="1:10">
      <c r="C1762" s="1" t="s">
        <v>42763</v>
      </c>
      <c r="E1762" s="1" t="s">
        <v>42764</v>
      </c>
      <c r="H1762" s="3"/>
    </row>
    <row r="1763" spans="1:10">
      <c r="A1763" s="1" t="s">
        <v>42757</v>
      </c>
      <c r="C1763" s="1" t="s">
        <v>42765</v>
      </c>
      <c r="E1763" s="1" t="s">
        <v>42766</v>
      </c>
      <c r="G1763" s="1"/>
      <c r="H1763" s="3" t="str">
        <f>_xlfn.TEXTJOIN(":",TRUE,其!C55,其!D55)</f>
        <v>ジョウト:城都</v>
      </c>
    </row>
    <row r="1764" spans="1:10">
      <c r="A1764" s="1" t="s">
        <v>42767</v>
      </c>
      <c r="E1764" s="1"/>
      <c r="H1764" s="3"/>
    </row>
    <row r="1765" spans="1:10">
      <c r="A1765" s="1" t="s">
        <v>28437</v>
      </c>
      <c r="E1765" s="1"/>
      <c r="H1765" s="3"/>
    </row>
    <row r="1766" spans="1:10">
      <c r="E1766" s="1"/>
      <c r="H1766" s="3"/>
    </row>
    <row r="1767" spans="1:10">
      <c r="E1767" s="1"/>
      <c r="H1767" s="3"/>
    </row>
    <row r="1768" spans="1:10">
      <c r="A1768" s="1" t="s">
        <v>10434</v>
      </c>
      <c r="C1768" s="1" t="s">
        <v>10435</v>
      </c>
      <c r="E1768" s="1" t="s">
        <v>10436</v>
      </c>
      <c r="H1768" s="1" t="s">
        <v>10437</v>
      </c>
      <c r="I1768" s="1" t="s">
        <v>10438</v>
      </c>
      <c r="J1768" s="1" t="s">
        <v>42768</v>
      </c>
    </row>
    <row r="1769" spans="1:10">
      <c r="A1769" s="1" t="s">
        <v>42769</v>
      </c>
      <c r="C1769" s="1" t="s">
        <v>42770</v>
      </c>
      <c r="E1769" s="1" t="s">
        <v>42771</v>
      </c>
      <c r="H1769" s="3"/>
    </row>
    <row r="1770" spans="1:10">
      <c r="A1770" s="1" t="s">
        <v>42772</v>
      </c>
      <c r="C1770" s="1" t="s">
        <v>42773</v>
      </c>
      <c r="E1770" s="1" t="s">
        <v>42774</v>
      </c>
      <c r="H1770" s="3"/>
    </row>
    <row r="1771" spans="1:10">
      <c r="A1771" s="1" t="s">
        <v>42775</v>
      </c>
      <c r="E1771" s="1"/>
      <c r="H1771" s="3"/>
    </row>
    <row r="1772" spans="1:10">
      <c r="C1772" s="1" t="s">
        <v>42776</v>
      </c>
      <c r="E1772" s="1" t="s">
        <v>42777</v>
      </c>
      <c r="H1772" s="3"/>
    </row>
    <row r="1773" spans="1:10">
      <c r="A1773" s="1" t="s">
        <v>42778</v>
      </c>
      <c r="C1773" s="1" t="s">
        <v>42779</v>
      </c>
      <c r="E1773" s="1" t="s">
        <v>42780</v>
      </c>
      <c r="H1773" s="3"/>
    </row>
    <row r="1774" spans="1:10">
      <c r="A1774" s="1" t="s">
        <v>42781</v>
      </c>
      <c r="C1774" s="1" t="s">
        <v>42782</v>
      </c>
      <c r="E1774" s="1" t="s">
        <v>42783</v>
      </c>
      <c r="H1774" s="3"/>
    </row>
    <row r="1775" spans="1:10">
      <c r="E1775" s="1"/>
      <c r="H1775" s="3"/>
    </row>
    <row r="1776" spans="1:10">
      <c r="A1776" s="1" t="s">
        <v>42784</v>
      </c>
      <c r="E1776" s="1"/>
      <c r="H1776" s="3"/>
    </row>
    <row r="1777" spans="1:10">
      <c r="A1777" s="1" t="s">
        <v>40886</v>
      </c>
      <c r="E1777" s="1"/>
      <c r="H1777" s="3"/>
    </row>
    <row r="1778" spans="1:10">
      <c r="E1778" s="1"/>
      <c r="H1778" s="3"/>
    </row>
    <row r="1779" spans="1:10">
      <c r="A1779" s="1" t="s">
        <v>42785</v>
      </c>
      <c r="E1779" s="1"/>
      <c r="H1779" s="3"/>
    </row>
    <row r="1780" spans="1:10">
      <c r="A1780" s="1" t="s">
        <v>42786</v>
      </c>
      <c r="E1780" s="1"/>
      <c r="H1780" s="3"/>
    </row>
    <row r="1781" spans="1:10">
      <c r="E1781" s="1"/>
      <c r="H1781" s="3"/>
    </row>
    <row r="1782" spans="1:10">
      <c r="E1782" s="1"/>
      <c r="H1782" s="3"/>
    </row>
    <row r="1783" spans="1:10">
      <c r="A1783" s="1" t="s">
        <v>10434</v>
      </c>
      <c r="C1783" s="1" t="s">
        <v>10435</v>
      </c>
      <c r="E1783" s="1" t="s">
        <v>10436</v>
      </c>
      <c r="H1783" s="1" t="s">
        <v>10437</v>
      </c>
      <c r="I1783" s="1" t="s">
        <v>10438</v>
      </c>
      <c r="J1783" s="1" t="s">
        <v>42787</v>
      </c>
    </row>
    <row r="1784" spans="1:10">
      <c r="A1784" s="1" t="s">
        <v>42788</v>
      </c>
      <c r="C1784" s="1" t="s">
        <v>42789</v>
      </c>
      <c r="E1784" s="1" t="s">
        <v>42790</v>
      </c>
      <c r="H1784" s="3"/>
    </row>
    <row r="1785" spans="1:10">
      <c r="A1785" s="1" t="s">
        <v>42791</v>
      </c>
      <c r="C1785" s="1" t="s">
        <v>42792</v>
      </c>
      <c r="E1785" s="1" t="s">
        <v>42793</v>
      </c>
      <c r="H1785" s="3"/>
    </row>
    <row r="1786" spans="1:10">
      <c r="A1786" s="1" t="s">
        <v>42794</v>
      </c>
      <c r="E1786" s="1"/>
      <c r="H1786" s="3"/>
    </row>
    <row r="1787" spans="1:10">
      <c r="C1787" s="1" t="s">
        <v>42795</v>
      </c>
      <c r="E1787" s="1" t="s">
        <v>42796</v>
      </c>
      <c r="H1787" s="3"/>
    </row>
    <row r="1788" spans="1:10">
      <c r="A1788" s="1" t="s">
        <v>42797</v>
      </c>
      <c r="C1788" s="1" t="s">
        <v>42798</v>
      </c>
      <c r="E1788" s="1" t="s">
        <v>42799</v>
      </c>
      <c r="H1788" s="3"/>
    </row>
    <row r="1789" spans="1:10">
      <c r="A1789" s="1" t="s">
        <v>42800</v>
      </c>
      <c r="E1789" s="1"/>
      <c r="H1789" s="3"/>
    </row>
    <row r="1790" spans="1:10">
      <c r="E1790" s="1"/>
      <c r="H1790" s="3"/>
    </row>
    <row r="1791" spans="1:10">
      <c r="A1791" s="1" t="s">
        <v>42801</v>
      </c>
      <c r="E1791" s="1"/>
      <c r="H1791" s="3"/>
    </row>
    <row r="1792" spans="1:10">
      <c r="A1792" s="1" t="s">
        <v>42802</v>
      </c>
      <c r="E1792" s="1"/>
      <c r="H1792" s="3"/>
    </row>
    <row r="1793" spans="1:10">
      <c r="E1793" s="1"/>
      <c r="H1793" s="3"/>
    </row>
    <row r="1794" spans="1:10">
      <c r="E1794" s="1"/>
      <c r="H1794" s="3"/>
    </row>
    <row r="1795" spans="1:10">
      <c r="A1795" s="1" t="s">
        <v>10434</v>
      </c>
      <c r="C1795" s="1" t="s">
        <v>10435</v>
      </c>
      <c r="E1795" s="1" t="s">
        <v>10436</v>
      </c>
      <c r="H1795" s="1" t="s">
        <v>10437</v>
      </c>
      <c r="I1795" s="1" t="s">
        <v>10438</v>
      </c>
      <c r="J1795" s="1" t="s">
        <v>42803</v>
      </c>
    </row>
    <row r="1796" spans="1:10">
      <c r="A1796" s="1" t="s">
        <v>42804</v>
      </c>
      <c r="C1796" s="1" t="s">
        <v>42805</v>
      </c>
      <c r="E1796" s="1" t="s">
        <v>42806</v>
      </c>
      <c r="H1796" s="3"/>
    </row>
    <row r="1797" spans="1:10">
      <c r="E1797" s="1"/>
      <c r="H1797" s="3"/>
    </row>
    <row r="1798" spans="1:10">
      <c r="A1798" s="1" t="s">
        <v>42807</v>
      </c>
      <c r="C1798" s="1" t="s">
        <v>42808</v>
      </c>
      <c r="E1798" s="1" t="s">
        <v>42809</v>
      </c>
      <c r="G1798" s="1"/>
      <c r="H1798" s="3" t="str">
        <f>_xlfn.TEXTJOIN(":",TRUE,城!C19,城!D19)</f>
        <v>はつでんしょ:发电厂</v>
      </c>
    </row>
    <row r="1799" spans="1:10">
      <c r="A1799" s="1" t="s">
        <v>42810</v>
      </c>
      <c r="C1799" s="1" t="s">
        <v>42805</v>
      </c>
      <c r="E1799" s="1" t="s">
        <v>42806</v>
      </c>
      <c r="H1799" s="3"/>
    </row>
    <row r="1800" spans="1:10">
      <c r="A1800" s="1" t="s">
        <v>42811</v>
      </c>
      <c r="E1800" s="1"/>
      <c r="H1800" s="3"/>
    </row>
    <row r="1801" spans="1:10">
      <c r="E1801" s="1"/>
      <c r="H1801" s="3"/>
    </row>
    <row r="1802" spans="1:10">
      <c r="A1802" s="1" t="s">
        <v>42804</v>
      </c>
      <c r="E1802" s="1"/>
      <c r="H1802" s="3"/>
    </row>
    <row r="1803" spans="1:10">
      <c r="E1803" s="1"/>
      <c r="H1803" s="3"/>
    </row>
    <row r="1804" spans="1:10">
      <c r="E1804" s="1"/>
      <c r="H1804" s="3"/>
    </row>
    <row r="1805" spans="1:10">
      <c r="A1805" s="1" t="s">
        <v>10434</v>
      </c>
      <c r="C1805" s="1" t="s">
        <v>10435</v>
      </c>
      <c r="E1805" s="1" t="s">
        <v>10436</v>
      </c>
      <c r="H1805" s="1" t="s">
        <v>10437</v>
      </c>
      <c r="I1805" s="1" t="s">
        <v>10438</v>
      </c>
      <c r="J1805" s="1" t="s">
        <v>42812</v>
      </c>
    </row>
    <row r="1806" spans="1:10">
      <c r="A1806" s="1" t="s">
        <v>42804</v>
      </c>
      <c r="C1806" s="1" t="s">
        <v>42805</v>
      </c>
      <c r="E1806" s="1" t="s">
        <v>42806</v>
      </c>
      <c r="H1806" s="3"/>
    </row>
    <row r="1807" spans="1:10">
      <c r="E1807" s="1"/>
      <c r="H1807" s="3"/>
    </row>
    <row r="1808" spans="1:10">
      <c r="A1808" s="1" t="s">
        <v>42813</v>
      </c>
      <c r="C1808" s="1" t="s">
        <v>42814</v>
      </c>
      <c r="E1808" s="1" t="s">
        <v>42815</v>
      </c>
      <c r="G1808" s="1"/>
      <c r="H1808" s="3" t="str">
        <f>_xlfn.TEXTJOIN(":",TRUE,城!C19,城!D19)</f>
        <v>はつでんしょ:发电厂</v>
      </c>
    </row>
    <row r="1809" spans="1:10">
      <c r="A1809" s="1" t="s">
        <v>42816</v>
      </c>
      <c r="C1809" s="1" t="s">
        <v>42817</v>
      </c>
      <c r="E1809" s="1" t="s">
        <v>42818</v>
      </c>
      <c r="H1809" s="3"/>
    </row>
    <row r="1810" spans="1:10">
      <c r="A1810" s="1" t="s">
        <v>39657</v>
      </c>
      <c r="C1810" s="1" t="s">
        <v>42819</v>
      </c>
      <c r="E1810" s="1" t="s">
        <v>42820</v>
      </c>
      <c r="H1810" s="3"/>
    </row>
    <row r="1811" spans="1:10">
      <c r="E1811" s="1"/>
      <c r="H1811" s="3"/>
    </row>
    <row r="1812" spans="1:10">
      <c r="A1812" s="1" t="s">
        <v>42804</v>
      </c>
      <c r="E1812" s="1"/>
      <c r="H1812" s="3"/>
    </row>
    <row r="1813" spans="1:10">
      <c r="A1813" s="1" t="s">
        <v>42821</v>
      </c>
      <c r="E1813" s="1"/>
      <c r="H1813" s="3"/>
    </row>
    <row r="1814" spans="1:10">
      <c r="E1814" s="1"/>
      <c r="H1814" s="3"/>
    </row>
    <row r="1815" spans="1:10">
      <c r="E1815" s="1"/>
      <c r="H1815" s="3"/>
    </row>
    <row r="1816" spans="1:10">
      <c r="A1816" s="1" t="s">
        <v>10434</v>
      </c>
      <c r="C1816" s="1" t="s">
        <v>10435</v>
      </c>
      <c r="E1816" s="1" t="s">
        <v>10436</v>
      </c>
      <c r="H1816" s="1" t="s">
        <v>10437</v>
      </c>
      <c r="I1816" s="1" t="s">
        <v>10438</v>
      </c>
      <c r="J1816" s="1" t="s">
        <v>42822</v>
      </c>
    </row>
    <row r="1817" spans="1:10">
      <c r="A1817" s="1" t="s">
        <v>42823</v>
      </c>
      <c r="C1817" s="1" t="s">
        <v>42824</v>
      </c>
      <c r="E1817" s="1" t="s">
        <v>42825</v>
      </c>
      <c r="H1817" s="3"/>
    </row>
    <row r="1818" spans="1:10">
      <c r="A1818" s="1" t="s">
        <v>42826</v>
      </c>
      <c r="C1818" s="1" t="s">
        <v>42827</v>
      </c>
      <c r="E1818" s="1" t="s">
        <v>42828</v>
      </c>
      <c r="H1818" s="3"/>
    </row>
    <row r="1819" spans="1:10">
      <c r="E1819" s="1"/>
      <c r="H1819" s="3"/>
    </row>
    <row r="1820" spans="1:10">
      <c r="A1820" s="1" t="s">
        <v>42829</v>
      </c>
      <c r="E1820" s="1"/>
      <c r="H1820" s="3"/>
    </row>
    <row r="1821" spans="1:10">
      <c r="A1821" s="1" t="s">
        <v>42830</v>
      </c>
      <c r="E1821" s="1"/>
      <c r="H1821" s="3"/>
    </row>
    <row r="1822" spans="1:10">
      <c r="E1822" s="1"/>
      <c r="H1822" s="3"/>
    </row>
    <row r="1823" spans="1:10">
      <c r="E1823" s="1"/>
      <c r="H1823" s="3"/>
    </row>
    <row r="1824" spans="1:10">
      <c r="A1824" s="1" t="s">
        <v>10434</v>
      </c>
      <c r="C1824" s="1" t="s">
        <v>10435</v>
      </c>
      <c r="E1824" s="1" t="s">
        <v>10436</v>
      </c>
      <c r="H1824" s="1" t="s">
        <v>10437</v>
      </c>
      <c r="I1824" s="1" t="s">
        <v>10438</v>
      </c>
      <c r="J1824" s="1" t="s">
        <v>42831</v>
      </c>
    </row>
    <row r="1825" spans="1:10">
      <c r="A1825" s="1" t="s">
        <v>42832</v>
      </c>
      <c r="C1825" s="1" t="s">
        <v>42833</v>
      </c>
      <c r="E1825" s="1" t="s">
        <v>42834</v>
      </c>
      <c r="H1825" s="3"/>
    </row>
    <row r="1826" spans="1:10">
      <c r="A1826" s="1" t="s">
        <v>42835</v>
      </c>
      <c r="C1826" s="1" t="s">
        <v>42836</v>
      </c>
      <c r="E1826" s="1" t="s">
        <v>42837</v>
      </c>
      <c r="H1826" s="3"/>
    </row>
    <row r="1827" spans="1:10">
      <c r="C1827" s="1" t="s">
        <v>42838</v>
      </c>
      <c r="E1827" s="1" t="s">
        <v>42839</v>
      </c>
      <c r="G1827" s="1"/>
      <c r="H1827" s="3" t="str">
        <f>_xlfn.TEXTJOIN(":",TRUE,城!C29,城!D29)</f>
        <v>トキワシティ:常青市</v>
      </c>
    </row>
    <row r="1828" spans="1:10">
      <c r="A1828" s="1" t="s">
        <v>42840</v>
      </c>
      <c r="E1828" s="1"/>
      <c r="H1828" s="3"/>
    </row>
    <row r="1829" spans="1:10">
      <c r="A1829" s="1" t="s">
        <v>42841</v>
      </c>
      <c r="E1829" s="1"/>
      <c r="H1829" s="3"/>
    </row>
    <row r="1830" spans="1:10">
      <c r="E1830" s="1"/>
      <c r="H1830" s="3"/>
    </row>
    <row r="1831" spans="1:10">
      <c r="A1831" s="1" t="s">
        <v>42842</v>
      </c>
      <c r="E1831" s="1"/>
      <c r="H1831" s="3"/>
    </row>
    <row r="1832" spans="1:10">
      <c r="A1832" s="1" t="s">
        <v>42843</v>
      </c>
      <c r="E1832" s="1"/>
      <c r="H1832" s="3"/>
    </row>
    <row r="1833" spans="1:10">
      <c r="E1833" s="1"/>
      <c r="H1833" s="3"/>
    </row>
    <row r="1834" spans="1:10">
      <c r="E1834" s="1"/>
      <c r="H1834" s="3"/>
    </row>
    <row r="1835" spans="1:10">
      <c r="A1835" s="1" t="s">
        <v>10434</v>
      </c>
      <c r="C1835" s="1" t="s">
        <v>10435</v>
      </c>
      <c r="E1835" s="1" t="s">
        <v>10436</v>
      </c>
      <c r="H1835" s="1" t="s">
        <v>10437</v>
      </c>
      <c r="I1835" s="1" t="s">
        <v>10438</v>
      </c>
      <c r="J1835" s="1" t="s">
        <v>42844</v>
      </c>
    </row>
    <row r="1836" spans="1:10">
      <c r="A1836" s="1" t="s">
        <v>42845</v>
      </c>
      <c r="C1836" s="1" t="s">
        <v>42846</v>
      </c>
      <c r="E1836" s="1" t="s">
        <v>42847</v>
      </c>
      <c r="H1836" s="3"/>
    </row>
    <row r="1837" spans="1:10">
      <c r="A1837" s="1" t="s">
        <v>42848</v>
      </c>
      <c r="C1837" s="1" t="s">
        <v>42849</v>
      </c>
      <c r="E1837" s="1" t="s">
        <v>42850</v>
      </c>
      <c r="H1837" s="3"/>
    </row>
    <row r="1838" spans="1:10">
      <c r="A1838" s="1" t="s">
        <v>42851</v>
      </c>
      <c r="E1838" s="1"/>
      <c r="H1838" s="3"/>
    </row>
    <row r="1839" spans="1:10">
      <c r="C1839" s="1" t="s">
        <v>42852</v>
      </c>
      <c r="E1839" s="1" t="s">
        <v>42853</v>
      </c>
      <c r="H1839" s="3"/>
    </row>
    <row r="1840" spans="1:10">
      <c r="A1840" s="1" t="s">
        <v>42854</v>
      </c>
      <c r="C1840" s="1" t="s">
        <v>42855</v>
      </c>
      <c r="E1840" s="1" t="s">
        <v>42856</v>
      </c>
      <c r="H1840" s="3"/>
    </row>
    <row r="1841" spans="1:10">
      <c r="A1841" s="1" t="s">
        <v>42857</v>
      </c>
      <c r="E1841" s="1"/>
      <c r="H1841" s="3"/>
    </row>
    <row r="1842" spans="1:10">
      <c r="E1842" s="1"/>
      <c r="H1842" s="3"/>
    </row>
    <row r="1843" spans="1:10">
      <c r="A1843" s="1" t="s">
        <v>42858</v>
      </c>
      <c r="E1843" s="1"/>
      <c r="H1843" s="3"/>
    </row>
    <row r="1844" spans="1:10">
      <c r="A1844" s="1" t="s">
        <v>42859</v>
      </c>
      <c r="E1844" s="1"/>
      <c r="H1844" s="3"/>
    </row>
    <row r="1845" spans="1:10">
      <c r="A1845" s="1" t="s">
        <v>41423</v>
      </c>
      <c r="E1845" s="1"/>
      <c r="H1845" s="3"/>
    </row>
    <row r="1846" spans="1:10">
      <c r="E1846" s="1"/>
      <c r="H1846" s="3"/>
    </row>
    <row r="1847" spans="1:10">
      <c r="E1847" s="1"/>
      <c r="H1847" s="3"/>
    </row>
    <row r="1848" spans="1:10">
      <c r="A1848" s="1" t="s">
        <v>10434</v>
      </c>
      <c r="C1848" s="1" t="s">
        <v>10435</v>
      </c>
      <c r="E1848" s="1" t="s">
        <v>10436</v>
      </c>
      <c r="H1848" s="1" t="s">
        <v>10437</v>
      </c>
      <c r="I1848" s="1" t="s">
        <v>10438</v>
      </c>
      <c r="J1848" s="1" t="s">
        <v>42860</v>
      </c>
    </row>
    <row r="1849" spans="1:10">
      <c r="A1849" s="1" t="s">
        <v>3270</v>
      </c>
      <c r="C1849" s="1" t="s">
        <v>42861</v>
      </c>
      <c r="E1849" s="1" t="s">
        <v>42862</v>
      </c>
      <c r="H1849" s="3"/>
    </row>
    <row r="1850" spans="1:10">
      <c r="C1850" s="1" t="s">
        <v>42863</v>
      </c>
      <c r="E1850" s="1" t="s">
        <v>69922</v>
      </c>
      <c r="H1850" s="3"/>
    </row>
    <row r="1851" spans="1:10">
      <c r="A1851" s="1" t="s">
        <v>42864</v>
      </c>
      <c r="E1851" s="1"/>
      <c r="H1851" s="3"/>
    </row>
    <row r="1852" spans="1:10">
      <c r="A1852" s="1" t="s">
        <v>42865</v>
      </c>
      <c r="E1852" s="1"/>
      <c r="H1852" s="3"/>
    </row>
    <row r="1853" spans="1:10">
      <c r="E1853" s="1"/>
      <c r="H1853" s="3"/>
    </row>
    <row r="1854" spans="1:10">
      <c r="E1854" s="1"/>
      <c r="H1854" s="3"/>
    </row>
    <row r="1855" spans="1:10">
      <c r="A1855" s="1" t="s">
        <v>10434</v>
      </c>
      <c r="C1855" s="1" t="s">
        <v>10435</v>
      </c>
      <c r="E1855" s="1" t="s">
        <v>10436</v>
      </c>
      <c r="H1855" s="1" t="s">
        <v>10437</v>
      </c>
      <c r="I1855" s="1" t="s">
        <v>10438</v>
      </c>
      <c r="J1855" s="1" t="s">
        <v>42866</v>
      </c>
    </row>
    <row r="1856" spans="1:10">
      <c r="A1856" s="1" t="s">
        <v>3270</v>
      </c>
      <c r="C1856" s="1" t="s">
        <v>42867</v>
      </c>
      <c r="E1856" t="s">
        <v>42868</v>
      </c>
      <c r="H1856" s="3"/>
    </row>
    <row r="1857" spans="1:10">
      <c r="A1857" s="1" t="s">
        <v>10746</v>
      </c>
      <c r="C1857" s="1" t="s">
        <v>42869</v>
      </c>
      <c r="E1857" s="1" t="s">
        <v>42870</v>
      </c>
      <c r="G1857" s="1"/>
      <c r="H1857" s="3" t="str">
        <f>_xlfn.TEXTJOIN(":",TRUE,训!C231,训!D231)</f>
        <v>ナツメ:娜姿</v>
      </c>
    </row>
    <row r="1858" spans="1:10">
      <c r="A1858" s="1" t="s">
        <v>42871</v>
      </c>
      <c r="C1858" s="1" t="s">
        <v>42872</v>
      </c>
      <c r="E1858" s="1" t="s">
        <v>42873</v>
      </c>
      <c r="H1858" s="3"/>
    </row>
    <row r="1859" spans="1:10">
      <c r="E1859" s="1"/>
      <c r="H1859" s="3"/>
    </row>
    <row r="1860" spans="1:10">
      <c r="A1860" s="1" t="s">
        <v>42874</v>
      </c>
      <c r="E1860" s="1"/>
      <c r="H1860" s="3"/>
    </row>
    <row r="1861" spans="1:10">
      <c r="A1861" s="1" t="s">
        <v>42875</v>
      </c>
      <c r="E1861" s="1"/>
      <c r="H1861" s="3"/>
    </row>
    <row r="1862" spans="1:10">
      <c r="E1862" s="1"/>
      <c r="H1862" s="3"/>
    </row>
    <row r="1863" spans="1:10">
      <c r="E1863" s="1"/>
      <c r="H1863" s="3"/>
    </row>
    <row r="1864" spans="1:10">
      <c r="A1864" s="1" t="s">
        <v>10434</v>
      </c>
      <c r="C1864" s="1" t="s">
        <v>10435</v>
      </c>
      <c r="E1864" s="1" t="s">
        <v>10436</v>
      </c>
      <c r="H1864" s="1" t="s">
        <v>10437</v>
      </c>
      <c r="I1864" s="1" t="s">
        <v>10438</v>
      </c>
      <c r="J1864" s="1" t="s">
        <v>42876</v>
      </c>
    </row>
    <row r="1865" spans="1:10">
      <c r="A1865" s="1" t="s">
        <v>42877</v>
      </c>
      <c r="C1865" s="1" t="s">
        <v>42878</v>
      </c>
      <c r="E1865" s="1" t="s">
        <v>42879</v>
      </c>
      <c r="H1865" s="3"/>
    </row>
    <row r="1866" spans="1:10">
      <c r="A1866" s="1" t="s">
        <v>42880</v>
      </c>
      <c r="C1866" s="1" t="s">
        <v>42881</v>
      </c>
      <c r="E1866" s="1" t="s">
        <v>42882</v>
      </c>
      <c r="H1866" s="3"/>
    </row>
    <row r="1867" spans="1:10">
      <c r="E1867" s="1"/>
      <c r="H1867" s="3"/>
    </row>
    <row r="1868" spans="1:10">
      <c r="E1868" s="1"/>
      <c r="H1868" s="3"/>
    </row>
    <row r="1869" spans="1:10">
      <c r="A1869" s="1" t="s">
        <v>10434</v>
      </c>
      <c r="C1869" s="1" t="s">
        <v>10435</v>
      </c>
      <c r="E1869" s="1" t="s">
        <v>10436</v>
      </c>
      <c r="H1869" s="1" t="s">
        <v>10437</v>
      </c>
      <c r="I1869" s="1" t="s">
        <v>10438</v>
      </c>
      <c r="J1869" s="1" t="s">
        <v>42883</v>
      </c>
    </row>
    <row r="1870" spans="1:10">
      <c r="A1870" s="1" t="s">
        <v>3301</v>
      </c>
      <c r="C1870" s="1" t="s">
        <v>42884</v>
      </c>
      <c r="E1870" s="1" t="s">
        <v>3303</v>
      </c>
      <c r="H1870" s="3"/>
    </row>
    <row r="1871" spans="1:10">
      <c r="A1871" s="1" t="s">
        <v>42885</v>
      </c>
      <c r="C1871" s="1" t="s">
        <v>42886</v>
      </c>
      <c r="E1871" s="1" t="s">
        <v>42887</v>
      </c>
      <c r="H1871" s="3"/>
    </row>
    <row r="1872" spans="1:10">
      <c r="E1872" s="1"/>
      <c r="H1872" s="3"/>
    </row>
    <row r="1873" spans="1:10">
      <c r="E1873" s="1"/>
      <c r="H1873" s="3"/>
    </row>
    <row r="1874" spans="1:10">
      <c r="A1874" s="1" t="s">
        <v>10434</v>
      </c>
      <c r="C1874" s="1" t="s">
        <v>10435</v>
      </c>
      <c r="E1874" s="1" t="s">
        <v>10436</v>
      </c>
      <c r="H1874" s="1" t="s">
        <v>10437</v>
      </c>
      <c r="I1874" s="1" t="s">
        <v>10438</v>
      </c>
      <c r="J1874" s="1" t="s">
        <v>42888</v>
      </c>
    </row>
    <row r="1875" spans="1:10">
      <c r="A1875" s="1" t="s">
        <v>42889</v>
      </c>
      <c r="C1875" s="1" t="s">
        <v>42890</v>
      </c>
      <c r="E1875" t="s">
        <v>42891</v>
      </c>
      <c r="H1875" s="3"/>
    </row>
    <row r="1876" spans="1:10">
      <c r="A1876" s="1" t="s">
        <v>42892</v>
      </c>
      <c r="E1876" s="1"/>
      <c r="H1876" s="3"/>
    </row>
    <row r="1877" spans="1:10">
      <c r="E1877" s="1"/>
      <c r="H1877" s="3"/>
    </row>
    <row r="1878" spans="1:10">
      <c r="E1878" s="1"/>
      <c r="H1878" s="3"/>
    </row>
    <row r="1879" spans="1:10">
      <c r="A1879" s="1" t="s">
        <v>10434</v>
      </c>
      <c r="C1879" s="1" t="s">
        <v>10435</v>
      </c>
      <c r="E1879" s="1" t="s">
        <v>10436</v>
      </c>
      <c r="H1879" s="1" t="s">
        <v>10437</v>
      </c>
      <c r="I1879" s="1" t="s">
        <v>10438</v>
      </c>
      <c r="J1879" s="1" t="s">
        <v>42893</v>
      </c>
    </row>
    <row r="1880" spans="1:10">
      <c r="A1880" s="1" t="s">
        <v>3270</v>
      </c>
      <c r="C1880" s="1" t="s">
        <v>42894</v>
      </c>
      <c r="E1880" s="1" t="s">
        <v>42895</v>
      </c>
      <c r="H1880" s="3"/>
    </row>
    <row r="1881" spans="1:10">
      <c r="A1881" s="1" t="s">
        <v>28491</v>
      </c>
      <c r="C1881" s="1" t="s">
        <v>42896</v>
      </c>
      <c r="E1881" s="1" t="s">
        <v>42897</v>
      </c>
      <c r="H1881" s="3"/>
    </row>
    <row r="1882" spans="1:10">
      <c r="A1882" s="1" t="s">
        <v>39625</v>
      </c>
      <c r="E1882" s="1"/>
      <c r="H1882" s="3"/>
    </row>
    <row r="1883" spans="1:10">
      <c r="E1883" s="1"/>
      <c r="H1883" s="3"/>
    </row>
    <row r="1884" spans="1:10">
      <c r="E1884" s="1"/>
      <c r="H1884" s="3"/>
    </row>
    <row r="1885" spans="1:10">
      <c r="A1885" s="1" t="s">
        <v>10434</v>
      </c>
      <c r="C1885" s="1" t="s">
        <v>10435</v>
      </c>
      <c r="E1885" s="1" t="s">
        <v>10436</v>
      </c>
      <c r="H1885" s="1" t="s">
        <v>10437</v>
      </c>
      <c r="I1885" s="1" t="s">
        <v>10438</v>
      </c>
      <c r="J1885" s="1" t="s">
        <v>42898</v>
      </c>
    </row>
    <row r="1886" spans="1:10">
      <c r="A1886" s="1" t="s">
        <v>10448</v>
      </c>
      <c r="C1886" s="1" t="s">
        <v>42899</v>
      </c>
      <c r="E1886" s="1" t="s">
        <v>10450</v>
      </c>
      <c r="H1886" s="3"/>
    </row>
    <row r="1887" spans="1:10">
      <c r="E1887" s="1"/>
      <c r="H1887" s="3"/>
    </row>
    <row r="1888" spans="1:10">
      <c r="A1888" s="1" t="s">
        <v>42900</v>
      </c>
      <c r="C1888" s="1" t="s">
        <v>42901</v>
      </c>
      <c r="E1888" s="1" t="s">
        <v>42902</v>
      </c>
      <c r="H1888" s="3"/>
    </row>
    <row r="1889" spans="1:10">
      <c r="A1889" s="1" t="s">
        <v>42903</v>
      </c>
      <c r="C1889" s="1" t="s">
        <v>42904</v>
      </c>
      <c r="E1889" s="1" t="s">
        <v>42905</v>
      </c>
      <c r="H1889" s="3"/>
    </row>
    <row r="1890" spans="1:10">
      <c r="C1890" s="1" t="s">
        <v>42906</v>
      </c>
      <c r="E1890" s="1" t="s">
        <v>42907</v>
      </c>
      <c r="H1890" s="3"/>
    </row>
    <row r="1891" spans="1:10">
      <c r="A1891" s="1" t="s">
        <v>42908</v>
      </c>
      <c r="C1891" s="1" t="s">
        <v>42909</v>
      </c>
      <c r="E1891" s="1" t="s">
        <v>42910</v>
      </c>
      <c r="G1891" s="1"/>
      <c r="H1891" s="3" t="str">
        <f>_xlfn.TEXTJOIN(":",TRUE,其!C55,其!D55)</f>
        <v>ジョウト:城都</v>
      </c>
    </row>
    <row r="1892" spans="1:10">
      <c r="A1892" s="1" t="s">
        <v>42911</v>
      </c>
      <c r="E1892" s="1"/>
      <c r="H1892" s="3"/>
    </row>
    <row r="1893" spans="1:10">
      <c r="A1893" s="1" t="s">
        <v>15810</v>
      </c>
      <c r="E1893" s="1"/>
      <c r="H1893" s="3"/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10434</v>
      </c>
      <c r="C1896" s="1" t="s">
        <v>10435</v>
      </c>
      <c r="E1896" s="1" t="s">
        <v>10436</v>
      </c>
      <c r="H1896" s="1" t="s">
        <v>10437</v>
      </c>
      <c r="I1896" s="1" t="s">
        <v>10438</v>
      </c>
      <c r="J1896" s="1" t="s">
        <v>42912</v>
      </c>
    </row>
    <row r="1897" spans="1:10">
      <c r="A1897" s="1" t="s">
        <v>42913</v>
      </c>
      <c r="C1897" s="1" t="s">
        <v>42914</v>
      </c>
      <c r="E1897" s="1" t="s">
        <v>42915</v>
      </c>
      <c r="H1897" s="3"/>
    </row>
    <row r="1898" spans="1:10">
      <c r="A1898" s="1" t="s">
        <v>42916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10434</v>
      </c>
      <c r="C1901" s="1" t="s">
        <v>10435</v>
      </c>
      <c r="E1901" s="1" t="s">
        <v>10436</v>
      </c>
      <c r="H1901" s="1" t="s">
        <v>10437</v>
      </c>
      <c r="I1901" s="1" t="s">
        <v>10438</v>
      </c>
      <c r="J1901" s="1" t="s">
        <v>42917</v>
      </c>
    </row>
    <row r="1902" spans="1:10">
      <c r="A1902" s="1" t="s">
        <v>42918</v>
      </c>
      <c r="C1902" s="1" t="s">
        <v>42919</v>
      </c>
      <c r="E1902" s="1" t="s">
        <v>42920</v>
      </c>
      <c r="H1902" s="3"/>
    </row>
    <row r="1903" spans="1:10">
      <c r="A1903" s="1" t="s">
        <v>42921</v>
      </c>
      <c r="E1903" s="1"/>
      <c r="H1903" s="3"/>
    </row>
    <row r="1904" spans="1:10">
      <c r="E1904" s="1"/>
      <c r="H1904" s="3"/>
    </row>
    <row r="1905" spans="1:10">
      <c r="E1905" s="1"/>
      <c r="H1905" s="3"/>
    </row>
    <row r="1906" spans="1:10">
      <c r="A1906" s="1" t="s">
        <v>10434</v>
      </c>
      <c r="C1906" s="1" t="s">
        <v>10435</v>
      </c>
      <c r="E1906" s="1" t="s">
        <v>10436</v>
      </c>
      <c r="H1906" s="1" t="s">
        <v>10437</v>
      </c>
      <c r="I1906" s="1" t="s">
        <v>10438</v>
      </c>
      <c r="J1906" s="1" t="s">
        <v>42922</v>
      </c>
    </row>
    <row r="1907" spans="1:10">
      <c r="A1907" s="1" t="s">
        <v>42923</v>
      </c>
      <c r="C1907" s="1" t="s">
        <v>42924</v>
      </c>
      <c r="E1907" s="1" t="s">
        <v>42925</v>
      </c>
      <c r="G1907" s="1"/>
      <c r="H1907" s="3" t="str">
        <f>_xlfn.TEXTJOIN(":",TRUE,训!C231,训!D231)</f>
        <v>ナツメ:娜姿</v>
      </c>
    </row>
    <row r="1908" spans="1:10">
      <c r="A1908" s="1" t="s">
        <v>42926</v>
      </c>
      <c r="E1908" s="1"/>
      <c r="H1908" s="3"/>
    </row>
    <row r="1909" spans="1:10">
      <c r="C1909" s="1" t="s">
        <v>42927</v>
      </c>
      <c r="E1909" s="1" t="s">
        <v>42928</v>
      </c>
      <c r="H1909" s="3"/>
    </row>
    <row r="1910" spans="1:10">
      <c r="A1910" s="1" t="s">
        <v>42929</v>
      </c>
      <c r="C1910" s="1" t="s">
        <v>42930</v>
      </c>
      <c r="E1910" s="1" t="s">
        <v>42931</v>
      </c>
      <c r="H1910" s="3"/>
    </row>
    <row r="1911" spans="1:10">
      <c r="A1911" s="1" t="s">
        <v>42932</v>
      </c>
      <c r="E1911" s="1"/>
      <c r="H1911" s="3"/>
    </row>
    <row r="1912" spans="1:10">
      <c r="A1912" s="1" t="s">
        <v>42933</v>
      </c>
      <c r="C1912" s="1" t="s">
        <v>42934</v>
      </c>
      <c r="E1912" s="1" t="s">
        <v>42935</v>
      </c>
      <c r="H1912" s="3"/>
    </row>
    <row r="1913" spans="1:10">
      <c r="C1913" s="1" t="s">
        <v>42936</v>
      </c>
      <c r="E1913" s="1" t="s">
        <v>42937</v>
      </c>
      <c r="H1913" s="3"/>
    </row>
    <row r="1914" spans="1:10">
      <c r="A1914" s="1" t="s">
        <v>42938</v>
      </c>
      <c r="E1914" s="1"/>
      <c r="H1914" s="3"/>
    </row>
    <row r="1915" spans="1:10">
      <c r="A1915" s="1" t="s">
        <v>42939</v>
      </c>
      <c r="C1915" s="1" t="s">
        <v>42940</v>
      </c>
      <c r="E1915" s="1" t="s">
        <v>42941</v>
      </c>
      <c r="H1915" s="3"/>
    </row>
    <row r="1916" spans="1:10">
      <c r="C1916" s="1" t="s">
        <v>42942</v>
      </c>
      <c r="E1916" s="1" t="s">
        <v>42943</v>
      </c>
      <c r="H1916" s="3"/>
    </row>
    <row r="1917" spans="1:10">
      <c r="A1917" s="1" t="s">
        <v>42944</v>
      </c>
      <c r="C1917" s="1" t="s">
        <v>42945</v>
      </c>
      <c r="E1917" s="1" t="s">
        <v>42946</v>
      </c>
      <c r="H1917" s="3"/>
    </row>
    <row r="1918" spans="1:10">
      <c r="A1918" s="1" t="s">
        <v>42947</v>
      </c>
      <c r="C1918" s="1" t="s">
        <v>42948</v>
      </c>
      <c r="E1918" s="1" t="s">
        <v>42949</v>
      </c>
      <c r="H1918" s="3"/>
    </row>
    <row r="1919" spans="1:10">
      <c r="E1919" s="1"/>
      <c r="H1919" s="3"/>
    </row>
    <row r="1920" spans="1:10">
      <c r="A1920" s="1" t="s">
        <v>42950</v>
      </c>
      <c r="C1920" s="1" t="s">
        <v>42951</v>
      </c>
      <c r="E1920" s="1" t="s">
        <v>42952</v>
      </c>
      <c r="H1920" s="3"/>
    </row>
    <row r="1921" spans="1:10">
      <c r="A1921" s="1" t="s">
        <v>42953</v>
      </c>
      <c r="C1921" s="1" t="s">
        <v>42954</v>
      </c>
      <c r="E1921" s="1" t="s">
        <v>42955</v>
      </c>
      <c r="H1921" s="3"/>
      <c r="I1921" s="10" t="s">
        <v>11860</v>
      </c>
    </row>
    <row r="1922" spans="1:10">
      <c r="C1922" s="1" t="s">
        <v>42956</v>
      </c>
      <c r="E1922" s="1" t="s">
        <v>42957</v>
      </c>
      <c r="H1922" s="3"/>
    </row>
    <row r="1923" spans="1:10">
      <c r="A1923" s="1" t="s">
        <v>42958</v>
      </c>
      <c r="E1923" s="1"/>
      <c r="H1923" s="3"/>
    </row>
    <row r="1924" spans="1:10">
      <c r="A1924" s="1" t="s">
        <v>42959</v>
      </c>
      <c r="E1924" s="1"/>
      <c r="H1924" s="3"/>
    </row>
    <row r="1925" spans="1:10">
      <c r="A1925" s="1" t="s">
        <v>42960</v>
      </c>
      <c r="E1925" s="1"/>
      <c r="H1925" s="3"/>
    </row>
    <row r="1926" spans="1:10">
      <c r="E1926" s="1"/>
      <c r="H1926" s="3"/>
    </row>
    <row r="1927" spans="1:10">
      <c r="A1927" s="1" t="s">
        <v>42961</v>
      </c>
      <c r="E1927" s="1"/>
      <c r="H1927" s="3"/>
    </row>
    <row r="1928" spans="1:10">
      <c r="A1928" s="1" t="s">
        <v>42962</v>
      </c>
      <c r="E1928" s="1"/>
      <c r="H1928" s="3"/>
    </row>
    <row r="1929" spans="1:10">
      <c r="A1929" s="1" t="s">
        <v>42963</v>
      </c>
      <c r="E1929" s="1"/>
      <c r="H1929" s="3"/>
    </row>
    <row r="1930" spans="1:10">
      <c r="E1930" s="1"/>
      <c r="H1930" s="3"/>
    </row>
    <row r="1931" spans="1:10">
      <c r="E1931" s="1"/>
      <c r="H1931" s="3"/>
    </row>
    <row r="1932" spans="1:10">
      <c r="A1932" s="1" t="s">
        <v>10434</v>
      </c>
      <c r="C1932" s="1" t="s">
        <v>10435</v>
      </c>
      <c r="E1932" s="1" t="s">
        <v>10436</v>
      </c>
      <c r="H1932" s="1" t="s">
        <v>10437</v>
      </c>
      <c r="I1932" s="1" t="s">
        <v>10438</v>
      </c>
      <c r="J1932" s="1" t="s">
        <v>42964</v>
      </c>
    </row>
    <row r="1933" spans="1:10">
      <c r="A1933" s="1" t="s">
        <v>42965</v>
      </c>
      <c r="C1933" s="1" t="s">
        <v>42966</v>
      </c>
      <c r="E1933" s="1" t="s">
        <v>42967</v>
      </c>
      <c r="G1933" s="1"/>
      <c r="H1933" s="3" t="str">
        <f>_xlfn.TEXTJOIN(":",TRUE,训!C231,训!D231)</f>
        <v>ナツメ:娜姿</v>
      </c>
    </row>
    <row r="1934" spans="1:10">
      <c r="A1934" s="1" t="s">
        <v>33172</v>
      </c>
      <c r="C1934" s="1" t="s">
        <v>42968</v>
      </c>
      <c r="E1934" s="1" t="s">
        <v>42969</v>
      </c>
      <c r="H1934" s="3"/>
    </row>
    <row r="1935" spans="1:10">
      <c r="C1935" s="1" t="s">
        <v>42970</v>
      </c>
      <c r="E1935" s="1" t="s">
        <v>42971</v>
      </c>
      <c r="H1935" s="3"/>
    </row>
    <row r="1936" spans="1:10">
      <c r="A1936" s="1" t="s">
        <v>42972</v>
      </c>
      <c r="C1936" s="1" t="s">
        <v>42973</v>
      </c>
      <c r="E1936" s="1" t="s">
        <v>42974</v>
      </c>
      <c r="H1936" s="3"/>
    </row>
    <row r="1937" spans="1:10">
      <c r="A1937" s="1" t="s">
        <v>42975</v>
      </c>
      <c r="E1937" s="1"/>
      <c r="H1937" s="3"/>
    </row>
    <row r="1938" spans="1:10">
      <c r="C1938" s="1" t="s">
        <v>42976</v>
      </c>
      <c r="E1938" s="1" t="s">
        <v>38870</v>
      </c>
      <c r="H1938" s="3"/>
    </row>
    <row r="1939" spans="1:10">
      <c r="A1939" s="1" t="s">
        <v>42977</v>
      </c>
      <c r="C1939" s="1" t="s">
        <v>42978</v>
      </c>
      <c r="E1939" s="1" t="s">
        <v>42979</v>
      </c>
      <c r="H1939" s="3"/>
    </row>
    <row r="1940" spans="1:10">
      <c r="A1940" s="1" t="s">
        <v>42980</v>
      </c>
      <c r="C1940" s="1" t="s">
        <v>42981</v>
      </c>
      <c r="E1940" s="1" t="s">
        <v>42982</v>
      </c>
      <c r="H1940" s="3"/>
    </row>
    <row r="1941" spans="1:10">
      <c r="E1941" s="1"/>
      <c r="H1941" s="3"/>
    </row>
    <row r="1942" spans="1:10">
      <c r="A1942" s="1" t="s">
        <v>42983</v>
      </c>
      <c r="E1942" s="1"/>
      <c r="H1942" s="3"/>
    </row>
    <row r="1943" spans="1:10">
      <c r="A1943" s="1" t="s">
        <v>42984</v>
      </c>
      <c r="E1943" s="1"/>
      <c r="H1943" s="3"/>
    </row>
    <row r="1944" spans="1:10">
      <c r="E1944" s="1"/>
      <c r="H1944" s="3"/>
    </row>
    <row r="1945" spans="1:10">
      <c r="A1945" s="1" t="s">
        <v>42985</v>
      </c>
      <c r="E1945" s="1"/>
      <c r="H1945" s="3"/>
    </row>
    <row r="1946" spans="1:10">
      <c r="A1946" s="1" t="s">
        <v>42986</v>
      </c>
      <c r="E1946" s="1"/>
      <c r="H1946" s="3"/>
    </row>
    <row r="1947" spans="1:10">
      <c r="A1947" s="1" t="s">
        <v>42987</v>
      </c>
      <c r="E1947" s="1"/>
      <c r="H1947" s="3"/>
    </row>
    <row r="1948" spans="1:10">
      <c r="E1948" s="1"/>
      <c r="H1948" s="3"/>
    </row>
    <row r="1949" spans="1:10">
      <c r="E1949" s="1"/>
      <c r="H1949" s="3"/>
    </row>
    <row r="1950" spans="1:10">
      <c r="A1950" s="1" t="s">
        <v>10434</v>
      </c>
      <c r="C1950" s="1" t="s">
        <v>10435</v>
      </c>
      <c r="E1950" s="1" t="s">
        <v>10436</v>
      </c>
      <c r="H1950" s="1" t="s">
        <v>10437</v>
      </c>
      <c r="I1950" s="1" t="s">
        <v>10438</v>
      </c>
      <c r="J1950" s="1" t="s">
        <v>42988</v>
      </c>
    </row>
    <row r="1951" spans="1:10">
      <c r="A1951" s="1" t="s">
        <v>10695</v>
      </c>
      <c r="C1951" s="1" t="s">
        <v>10696</v>
      </c>
      <c r="E1951" s="1" t="s">
        <v>10697</v>
      </c>
      <c r="H1951" s="3"/>
    </row>
    <row r="1952" spans="1:10">
      <c r="A1952" s="1" t="s">
        <v>42987</v>
      </c>
      <c r="C1952" s="1" t="s">
        <v>42989</v>
      </c>
      <c r="E1952" s="1" t="s">
        <v>42990</v>
      </c>
      <c r="H1952" s="3"/>
    </row>
    <row r="1953" spans="1:10">
      <c r="E1953" s="1"/>
      <c r="H1953" s="3"/>
    </row>
    <row r="1954" spans="1:10">
      <c r="E1954" s="1"/>
      <c r="H1954" s="3"/>
    </row>
    <row r="1955" spans="1:10">
      <c r="A1955" s="1" t="s">
        <v>10434</v>
      </c>
      <c r="C1955" s="1" t="s">
        <v>10435</v>
      </c>
      <c r="E1955" s="1" t="s">
        <v>10436</v>
      </c>
      <c r="H1955" s="1" t="s">
        <v>10437</v>
      </c>
      <c r="I1955" s="1" t="s">
        <v>10438</v>
      </c>
      <c r="J1955" s="1" t="s">
        <v>42991</v>
      </c>
    </row>
    <row r="1956" spans="1:10">
      <c r="A1956" s="1" t="s">
        <v>42992</v>
      </c>
      <c r="C1956" s="1" t="s">
        <v>42993</v>
      </c>
      <c r="E1956" s="1" t="s">
        <v>42994</v>
      </c>
      <c r="G1956" s="1"/>
      <c r="H1956" s="3" t="str">
        <f>_xlfn.TEXTJOIN(":",TRUE,训!C231,训!D231)</f>
        <v>ナツメ:娜姿</v>
      </c>
    </row>
    <row r="1957" spans="1:10">
      <c r="A1957" s="1" t="s">
        <v>42995</v>
      </c>
      <c r="C1957" s="1" t="s">
        <v>42996</v>
      </c>
      <c r="E1957" s="1" t="s">
        <v>42997</v>
      </c>
      <c r="H1957" s="3"/>
    </row>
    <row r="1958" spans="1:10">
      <c r="C1958" s="1" t="s">
        <v>42998</v>
      </c>
      <c r="E1958" s="1" t="s">
        <v>42999</v>
      </c>
      <c r="H1958" s="3"/>
    </row>
    <row r="1959" spans="1:10">
      <c r="A1959" s="1" t="s">
        <v>43000</v>
      </c>
      <c r="E1959" s="1"/>
      <c r="H1959" s="3"/>
    </row>
    <row r="1960" spans="1:10">
      <c r="A1960" s="1" t="s">
        <v>13799</v>
      </c>
      <c r="C1960" s="1" t="s">
        <v>43001</v>
      </c>
      <c r="E1960" s="1" t="s">
        <v>43002</v>
      </c>
      <c r="H1960" s="3"/>
    </row>
    <row r="1961" spans="1:10">
      <c r="C1961" s="1" t="s">
        <v>43003</v>
      </c>
      <c r="E1961" s="1" t="s">
        <v>43004</v>
      </c>
      <c r="H1961" s="3"/>
    </row>
    <row r="1962" spans="1:10">
      <c r="A1962" s="1" t="s">
        <v>43005</v>
      </c>
      <c r="C1962" s="1" t="s">
        <v>43006</v>
      </c>
      <c r="E1962" s="1" t="s">
        <v>43007</v>
      </c>
      <c r="H1962" s="3"/>
    </row>
    <row r="1963" spans="1:10">
      <c r="A1963" s="1" t="s">
        <v>43008</v>
      </c>
      <c r="E1963" s="1"/>
      <c r="H1963" s="3"/>
    </row>
    <row r="1964" spans="1:10">
      <c r="A1964" s="1" t="s">
        <v>43009</v>
      </c>
      <c r="C1964" s="1" t="s">
        <v>43010</v>
      </c>
      <c r="E1964" s="1" t="s">
        <v>43011</v>
      </c>
      <c r="H1964" s="3"/>
    </row>
    <row r="1965" spans="1:10">
      <c r="A1965" s="1" t="s">
        <v>43012</v>
      </c>
      <c r="C1965" s="1" t="s">
        <v>43013</v>
      </c>
      <c r="E1965" s="1" t="s">
        <v>43014</v>
      </c>
      <c r="G1965" s="1"/>
      <c r="H1965" s="3" t="str">
        <f>_xlfn.TEXTJOIN(":",TRUE,类!C17,类!D17)</f>
        <v>チャンピオン:冠军</v>
      </c>
    </row>
    <row r="1966" spans="1:10">
      <c r="A1966" s="1" t="s">
        <v>43015</v>
      </c>
      <c r="C1966" s="1" t="s">
        <v>43016</v>
      </c>
      <c r="E1966" s="1" t="s">
        <v>43017</v>
      </c>
      <c r="H1966" s="3"/>
    </row>
    <row r="1967" spans="1:10">
      <c r="E1967" s="1"/>
      <c r="H1967" s="3"/>
    </row>
    <row r="1968" spans="1:10">
      <c r="A1968" s="1" t="s">
        <v>43018</v>
      </c>
      <c r="E1968" s="1"/>
      <c r="H1968" s="3"/>
    </row>
    <row r="1969" spans="1:10">
      <c r="A1969" s="1" t="s">
        <v>43019</v>
      </c>
      <c r="E1969" s="1"/>
      <c r="H1969" s="3"/>
    </row>
    <row r="1970" spans="1:10">
      <c r="A1970" s="1" t="s">
        <v>43020</v>
      </c>
      <c r="E1970" s="1"/>
      <c r="H1970" s="3"/>
    </row>
    <row r="1971" spans="1:10">
      <c r="E1971" s="1"/>
      <c r="H1971" s="3"/>
    </row>
    <row r="1972" spans="1:10">
      <c r="E1972" s="1"/>
      <c r="H1972" s="3"/>
    </row>
    <row r="1973" spans="1:10">
      <c r="A1973" s="1" t="s">
        <v>10434</v>
      </c>
      <c r="C1973" s="1" t="s">
        <v>10435</v>
      </c>
      <c r="E1973" s="1" t="s">
        <v>10436</v>
      </c>
      <c r="H1973" s="1" t="s">
        <v>10437</v>
      </c>
      <c r="I1973" s="1" t="s">
        <v>10438</v>
      </c>
      <c r="J1973" s="1" t="s">
        <v>43021</v>
      </c>
    </row>
    <row r="1974" spans="1:10">
      <c r="A1974" s="1" t="s">
        <v>43022</v>
      </c>
      <c r="C1974" s="1" t="s">
        <v>43023</v>
      </c>
      <c r="E1974" s="1" t="s">
        <v>43024</v>
      </c>
      <c r="G1974" s="1"/>
      <c r="H1974" s="3" t="str">
        <f>_xlfn.TEXTJOIN(":",TRUE,训!C231,训!D231)</f>
        <v>ナツメ:娜姿</v>
      </c>
    </row>
    <row r="1975" spans="1:10">
      <c r="A1975" s="1" t="s">
        <v>43025</v>
      </c>
      <c r="C1975" s="1" t="s">
        <v>43026</v>
      </c>
      <c r="E1975" s="1" t="s">
        <v>43027</v>
      </c>
      <c r="H1975" s="3"/>
    </row>
    <row r="1976" spans="1:10">
      <c r="C1976" s="1" t="s">
        <v>43028</v>
      </c>
      <c r="E1976" s="1" t="s">
        <v>43029</v>
      </c>
      <c r="H1976" s="3"/>
    </row>
    <row r="1977" spans="1:10">
      <c r="A1977" s="1" t="s">
        <v>43030</v>
      </c>
      <c r="C1977" s="1" t="s">
        <v>43031</v>
      </c>
      <c r="E1977" s="1" t="s">
        <v>43032</v>
      </c>
      <c r="H1977" s="3"/>
    </row>
    <row r="1978" spans="1:10">
      <c r="A1978" s="1" t="s">
        <v>43033</v>
      </c>
      <c r="E1978" s="1"/>
      <c r="H1978" s="3"/>
    </row>
    <row r="1979" spans="1:10">
      <c r="C1979" s="1" t="s">
        <v>43034</v>
      </c>
      <c r="E1979" s="1" t="s">
        <v>43035</v>
      </c>
      <c r="H1979" s="3"/>
    </row>
    <row r="1980" spans="1:10">
      <c r="A1980" s="1" t="s">
        <v>43036</v>
      </c>
      <c r="C1980" s="1" t="s">
        <v>43037</v>
      </c>
      <c r="E1980" s="1" t="s">
        <v>43038</v>
      </c>
      <c r="H1980" s="3"/>
    </row>
    <row r="1981" spans="1:10">
      <c r="A1981" s="1" t="s">
        <v>43039</v>
      </c>
      <c r="C1981" s="1" t="s">
        <v>43040</v>
      </c>
      <c r="E1981" s="1" t="s">
        <v>43041</v>
      </c>
      <c r="H1981" s="3"/>
    </row>
    <row r="1982" spans="1:10">
      <c r="E1982" s="1"/>
      <c r="H1982" s="3"/>
    </row>
    <row r="1983" spans="1:10">
      <c r="A1983" s="1" t="s">
        <v>43042</v>
      </c>
      <c r="E1983" s="1"/>
      <c r="H1983" s="3"/>
    </row>
    <row r="1984" spans="1:10">
      <c r="A1984" s="1" t="s">
        <v>33172</v>
      </c>
      <c r="E1984" s="1"/>
      <c r="H1984" s="3"/>
    </row>
    <row r="1985" spans="1:10">
      <c r="E1985" s="1"/>
      <c r="H1985" s="3"/>
    </row>
    <row r="1986" spans="1:10">
      <c r="E1986" s="1"/>
      <c r="H1986" s="3"/>
    </row>
    <row r="1987" spans="1:10">
      <c r="A1987" s="1" t="s">
        <v>10434</v>
      </c>
      <c r="C1987" s="1" t="s">
        <v>10435</v>
      </c>
      <c r="E1987" s="1" t="s">
        <v>10436</v>
      </c>
      <c r="H1987" s="1" t="s">
        <v>10437</v>
      </c>
      <c r="I1987" s="1" t="s">
        <v>10438</v>
      </c>
      <c r="J1987" s="1" t="s">
        <v>43043</v>
      </c>
    </row>
    <row r="1988" spans="1:10">
      <c r="A1988" s="1" t="s">
        <v>43044</v>
      </c>
      <c r="C1988" s="1" t="s">
        <v>43045</v>
      </c>
      <c r="E1988" s="1" t="s">
        <v>43046</v>
      </c>
      <c r="H1988" s="3"/>
    </row>
    <row r="1989" spans="1:10">
      <c r="A1989" s="1" t="s">
        <v>43047</v>
      </c>
      <c r="C1989" s="1" t="s">
        <v>43048</v>
      </c>
      <c r="E1989" s="1" t="s">
        <v>43049</v>
      </c>
      <c r="H1989" s="3"/>
    </row>
    <row r="1990" spans="1:10">
      <c r="A1990" s="1" t="s">
        <v>43050</v>
      </c>
      <c r="C1990" s="1" t="s">
        <v>43051</v>
      </c>
      <c r="E1990" s="1" t="s">
        <v>43052</v>
      </c>
      <c r="H1990" s="3"/>
    </row>
    <row r="1991" spans="1:10">
      <c r="E1991" s="1"/>
      <c r="H1991" s="3"/>
    </row>
    <row r="1992" spans="1:10">
      <c r="E1992" s="1"/>
      <c r="H1992" s="3"/>
    </row>
    <row r="1993" spans="1:10">
      <c r="A1993" s="1" t="s">
        <v>10434</v>
      </c>
      <c r="C1993" s="1" t="s">
        <v>10435</v>
      </c>
      <c r="E1993" s="1" t="s">
        <v>10436</v>
      </c>
      <c r="H1993" s="1" t="s">
        <v>10437</v>
      </c>
      <c r="I1993" s="1" t="s">
        <v>10438</v>
      </c>
      <c r="J1993" s="1" t="s">
        <v>43053</v>
      </c>
    </row>
    <row r="1994" spans="1:10">
      <c r="A1994" s="1" t="s">
        <v>43054</v>
      </c>
      <c r="C1994" s="1" t="s">
        <v>43055</v>
      </c>
      <c r="E1994" s="1" t="s">
        <v>43056</v>
      </c>
      <c r="H1994" s="3"/>
    </row>
    <row r="1995" spans="1:10">
      <c r="A1995" s="1" t="s">
        <v>43057</v>
      </c>
      <c r="E1995" s="1"/>
      <c r="H1995" s="3"/>
    </row>
    <row r="1996" spans="1:10">
      <c r="E1996" s="1"/>
      <c r="H1996" s="3"/>
    </row>
    <row r="1997" spans="1:10">
      <c r="E1997" s="1"/>
      <c r="H1997" s="3"/>
    </row>
    <row r="1998" spans="1:10">
      <c r="A1998" s="1" t="s">
        <v>10434</v>
      </c>
      <c r="C1998" s="1" t="s">
        <v>10435</v>
      </c>
      <c r="E1998" s="1" t="s">
        <v>10436</v>
      </c>
      <c r="H1998" s="1" t="s">
        <v>10437</v>
      </c>
      <c r="I1998" s="1" t="s">
        <v>10438</v>
      </c>
      <c r="J1998" s="1" t="s">
        <v>43058</v>
      </c>
    </row>
    <row r="1999" spans="1:10">
      <c r="A1999" s="1" t="s">
        <v>43059</v>
      </c>
      <c r="C1999" s="1" t="s">
        <v>43060</v>
      </c>
      <c r="E1999" s="1" t="s">
        <v>43061</v>
      </c>
      <c r="H1999" s="3"/>
    </row>
    <row r="2000" spans="1:10">
      <c r="A2000" s="1" t="s">
        <v>43062</v>
      </c>
      <c r="C2000" s="1" t="s">
        <v>43063</v>
      </c>
      <c r="E2000" s="1" t="s">
        <v>43064</v>
      </c>
      <c r="H2000" s="3"/>
    </row>
    <row r="2001" spans="1:10">
      <c r="E2001" s="1"/>
      <c r="H2001" s="3"/>
    </row>
    <row r="2002" spans="1:10">
      <c r="E2002" s="1"/>
      <c r="H2002" s="3"/>
    </row>
    <row r="2003" spans="1:10">
      <c r="A2003" s="1" t="s">
        <v>10434</v>
      </c>
      <c r="C2003" s="1" t="s">
        <v>10435</v>
      </c>
      <c r="E2003" s="1" t="s">
        <v>10436</v>
      </c>
      <c r="H2003" s="1" t="s">
        <v>10437</v>
      </c>
      <c r="I2003" s="1" t="s">
        <v>10438</v>
      </c>
      <c r="J2003" s="1" t="s">
        <v>43065</v>
      </c>
    </row>
    <row r="2004" spans="1:10">
      <c r="A2004" s="1" t="s">
        <v>43066</v>
      </c>
      <c r="C2004" s="1" t="s">
        <v>43067</v>
      </c>
      <c r="E2004" s="1" t="s">
        <v>43068</v>
      </c>
      <c r="H2004" s="3"/>
    </row>
    <row r="2005" spans="1:10">
      <c r="A2005" s="1" t="s">
        <v>43069</v>
      </c>
      <c r="C2005" s="1" t="s">
        <v>43070</v>
      </c>
      <c r="E2005" s="1" t="s">
        <v>43071</v>
      </c>
      <c r="H2005" s="3"/>
    </row>
    <row r="2006" spans="1:10">
      <c r="A2006" s="1" t="s">
        <v>43072</v>
      </c>
      <c r="E2006" s="1"/>
      <c r="H2006" s="3"/>
    </row>
    <row r="2007" spans="1:10">
      <c r="E2007" s="1"/>
      <c r="H2007" s="3"/>
    </row>
    <row r="2008" spans="1:10">
      <c r="E2008" s="1"/>
      <c r="H2008" s="3"/>
    </row>
    <row r="2009" spans="1:10">
      <c r="A2009" s="1" t="s">
        <v>10434</v>
      </c>
      <c r="C2009" s="1" t="s">
        <v>10435</v>
      </c>
      <c r="E2009" s="1" t="s">
        <v>10436</v>
      </c>
      <c r="H2009" s="1" t="s">
        <v>10437</v>
      </c>
      <c r="I2009" s="1" t="s">
        <v>10438</v>
      </c>
      <c r="J2009" s="1" t="s">
        <v>43073</v>
      </c>
    </row>
    <row r="2010" spans="1:10">
      <c r="A2010" s="1" t="s">
        <v>43074</v>
      </c>
      <c r="C2010" s="1" t="s">
        <v>43075</v>
      </c>
      <c r="E2010" s="1" t="s">
        <v>43076</v>
      </c>
      <c r="H2010" s="3"/>
    </row>
    <row r="2011" spans="1:10">
      <c r="A2011" s="1" t="s">
        <v>43077</v>
      </c>
      <c r="C2011" s="1" t="s">
        <v>28620</v>
      </c>
      <c r="E2011" s="1" t="s">
        <v>43078</v>
      </c>
      <c r="H2011" s="3"/>
    </row>
    <row r="2012" spans="1:10">
      <c r="E2012" s="1"/>
      <c r="H2012" s="3"/>
    </row>
    <row r="2013" spans="1:10">
      <c r="E2013" s="1"/>
      <c r="H2013" s="3"/>
    </row>
    <row r="2014" spans="1:10">
      <c r="A2014" s="1" t="s">
        <v>10434</v>
      </c>
      <c r="C2014" s="1" t="s">
        <v>10435</v>
      </c>
      <c r="E2014" s="1" t="s">
        <v>10436</v>
      </c>
      <c r="H2014" s="1" t="s">
        <v>10437</v>
      </c>
      <c r="I2014" s="1" t="s">
        <v>10438</v>
      </c>
      <c r="J2014" s="1" t="s">
        <v>43079</v>
      </c>
    </row>
    <row r="2015" spans="1:10">
      <c r="A2015" s="1" t="s">
        <v>43080</v>
      </c>
      <c r="C2015" s="1" t="s">
        <v>43081</v>
      </c>
      <c r="E2015" s="1" t="s">
        <v>43082</v>
      </c>
      <c r="H2015" s="3"/>
    </row>
    <row r="2016" spans="1:10">
      <c r="A2016" s="1" t="s">
        <v>43083</v>
      </c>
      <c r="C2016" s="1" t="s">
        <v>43084</v>
      </c>
      <c r="E2016" s="1" t="s">
        <v>43085</v>
      </c>
      <c r="H2016" s="3"/>
    </row>
    <row r="2017" spans="1:10">
      <c r="A2017" s="1" t="s">
        <v>43086</v>
      </c>
      <c r="E2017" s="1"/>
      <c r="H2017" s="3"/>
    </row>
    <row r="2018" spans="1:10">
      <c r="E2018" s="1"/>
      <c r="H2018" s="3"/>
    </row>
    <row r="2019" spans="1:10">
      <c r="E2019" s="1"/>
      <c r="H2019" s="3"/>
    </row>
    <row r="2020" spans="1:10">
      <c r="A2020" s="1" t="s">
        <v>10434</v>
      </c>
      <c r="C2020" s="1" t="s">
        <v>10435</v>
      </c>
      <c r="E2020" s="1" t="s">
        <v>10436</v>
      </c>
      <c r="H2020" s="1" t="s">
        <v>10437</v>
      </c>
      <c r="I2020" s="1" t="s">
        <v>10438</v>
      </c>
      <c r="J2020" s="1" t="s">
        <v>43087</v>
      </c>
    </row>
    <row r="2021" spans="1:10">
      <c r="A2021" s="1" t="s">
        <v>17980</v>
      </c>
      <c r="C2021" s="1" t="s">
        <v>42294</v>
      </c>
      <c r="E2021" s="1" t="s">
        <v>42295</v>
      </c>
      <c r="H2021" s="3"/>
    </row>
    <row r="2022" spans="1:10">
      <c r="A2022" s="1" t="s">
        <v>43088</v>
      </c>
      <c r="C2022" s="1" t="s">
        <v>43089</v>
      </c>
      <c r="E2022" s="1" t="s">
        <v>43090</v>
      </c>
      <c r="H2022" s="3"/>
    </row>
    <row r="2023" spans="1:10">
      <c r="E2023" s="1"/>
      <c r="H2023" s="3"/>
    </row>
    <row r="2024" spans="1:10">
      <c r="A2024" s="1" t="s">
        <v>43091</v>
      </c>
      <c r="C2024" s="1" t="s">
        <v>43092</v>
      </c>
      <c r="E2024" s="1" t="s">
        <v>43093</v>
      </c>
      <c r="H2024" s="3"/>
    </row>
    <row r="2025" spans="1:10">
      <c r="A2025" s="1" t="s">
        <v>43094</v>
      </c>
      <c r="C2025" s="1" t="s">
        <v>43095</v>
      </c>
      <c r="E2025" s="1" t="s">
        <v>43096</v>
      </c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10434</v>
      </c>
      <c r="C2028" s="1" t="s">
        <v>10435</v>
      </c>
      <c r="E2028" s="1" t="s">
        <v>10436</v>
      </c>
      <c r="H2028" s="1" t="s">
        <v>10437</v>
      </c>
      <c r="I2028" s="1" t="s">
        <v>10438</v>
      </c>
      <c r="J2028" s="1" t="s">
        <v>43097</v>
      </c>
    </row>
    <row r="2029" spans="1:10">
      <c r="A2029" s="1" t="s">
        <v>43098</v>
      </c>
      <c r="C2029" s="1" t="s">
        <v>43099</v>
      </c>
      <c r="E2029" s="1" t="s">
        <v>43100</v>
      </c>
      <c r="H2029" s="3"/>
    </row>
    <row r="2030" spans="1:10">
      <c r="A2030" s="1" t="s">
        <v>15754</v>
      </c>
      <c r="C2030" s="1" t="s">
        <v>43101</v>
      </c>
      <c r="E2030" s="1" t="s">
        <v>19783</v>
      </c>
      <c r="H2030" s="3"/>
    </row>
    <row r="2031" spans="1:10">
      <c r="E2031" s="1"/>
      <c r="H2031" s="3"/>
    </row>
    <row r="2032" spans="1:10">
      <c r="E2032" s="1"/>
      <c r="H2032" s="3"/>
    </row>
    <row r="2033" spans="1:10">
      <c r="A2033" s="1" t="s">
        <v>10434</v>
      </c>
      <c r="C2033" s="1" t="s">
        <v>10435</v>
      </c>
      <c r="E2033" s="1" t="s">
        <v>10436</v>
      </c>
      <c r="H2033" s="1" t="s">
        <v>10437</v>
      </c>
      <c r="I2033" s="1" t="s">
        <v>10438</v>
      </c>
      <c r="J2033" s="1" t="s">
        <v>43102</v>
      </c>
    </row>
    <row r="2034" spans="1:10">
      <c r="A2034" s="1" t="s">
        <v>43103</v>
      </c>
      <c r="C2034" s="1" t="s">
        <v>43104</v>
      </c>
      <c r="E2034" s="1" t="s">
        <v>43105</v>
      </c>
      <c r="H2034" s="3"/>
    </row>
    <row r="2035" spans="1:10">
      <c r="A2035" s="1" t="s">
        <v>43106</v>
      </c>
      <c r="C2035" s="1" t="s">
        <v>43107</v>
      </c>
      <c r="E2035" s="1" t="s">
        <v>43108</v>
      </c>
      <c r="H2035" s="3"/>
    </row>
    <row r="2036" spans="1:10">
      <c r="A2036" s="1" t="s">
        <v>43109</v>
      </c>
      <c r="C2036" s="1" t="s">
        <v>43110</v>
      </c>
      <c r="E2036" s="1" t="s">
        <v>43111</v>
      </c>
      <c r="H2036" s="3"/>
    </row>
    <row r="2037" spans="1:10">
      <c r="C2037" s="1" t="s">
        <v>43112</v>
      </c>
      <c r="E2037" s="1" t="s">
        <v>43113</v>
      </c>
      <c r="H2037" s="3"/>
    </row>
    <row r="2038" spans="1:10">
      <c r="E2038" s="1"/>
      <c r="H2038" s="3"/>
    </row>
    <row r="2039" spans="1:10">
      <c r="E2039" s="1"/>
      <c r="H2039" s="3"/>
    </row>
    <row r="2040" spans="1:10">
      <c r="A2040" s="1" t="s">
        <v>10434</v>
      </c>
      <c r="C2040" s="1" t="s">
        <v>10435</v>
      </c>
      <c r="E2040" s="1" t="s">
        <v>10436</v>
      </c>
      <c r="H2040" s="1" t="s">
        <v>10437</v>
      </c>
      <c r="I2040" s="1" t="s">
        <v>10438</v>
      </c>
      <c r="J2040" s="1" t="s">
        <v>43114</v>
      </c>
    </row>
    <row r="2041" spans="1:10">
      <c r="A2041" s="1" t="s">
        <v>43115</v>
      </c>
      <c r="C2041" s="1" t="s">
        <v>43116</v>
      </c>
      <c r="E2041" s="1" t="s">
        <v>43117</v>
      </c>
      <c r="H2041" s="3"/>
    </row>
    <row r="2042" spans="1:10">
      <c r="A2042" s="1" t="s">
        <v>43118</v>
      </c>
      <c r="C2042" s="1" t="s">
        <v>43119</v>
      </c>
      <c r="E2042" s="1" t="s">
        <v>43120</v>
      </c>
      <c r="H2042" s="3"/>
    </row>
    <row r="2043" spans="1:10">
      <c r="A2043" s="1" t="s">
        <v>43121</v>
      </c>
      <c r="C2043" s="1" t="s">
        <v>43122</v>
      </c>
      <c r="E2043" s="1" t="s">
        <v>43123</v>
      </c>
      <c r="H2043" s="3"/>
    </row>
    <row r="2044" spans="1:10">
      <c r="E2044" s="1"/>
      <c r="H2044" s="3"/>
    </row>
    <row r="2045" spans="1:10">
      <c r="E2045" s="1"/>
      <c r="H2045" s="3"/>
    </row>
    <row r="2046" spans="1:10">
      <c r="A2046" s="1" t="s">
        <v>10434</v>
      </c>
      <c r="C2046" s="1" t="s">
        <v>10435</v>
      </c>
      <c r="E2046" s="1" t="s">
        <v>10436</v>
      </c>
      <c r="H2046" s="1" t="s">
        <v>10437</v>
      </c>
      <c r="I2046" s="1" t="s">
        <v>10438</v>
      </c>
      <c r="J2046" s="1" t="s">
        <v>43124</v>
      </c>
    </row>
    <row r="2047" spans="1:10">
      <c r="A2047" s="1" t="s">
        <v>43125</v>
      </c>
      <c r="C2047" s="1" t="s">
        <v>43126</v>
      </c>
      <c r="E2047" s="1" t="s">
        <v>43127</v>
      </c>
      <c r="H2047" s="3"/>
    </row>
    <row r="2048" spans="1:10">
      <c r="E2048" s="1"/>
      <c r="H2048" s="3"/>
    </row>
    <row r="2049" spans="1:10">
      <c r="E2049" s="1"/>
      <c r="H2049" s="3"/>
    </row>
    <row r="2050" spans="1:10">
      <c r="A2050" s="1" t="s">
        <v>10434</v>
      </c>
      <c r="C2050" s="1" t="s">
        <v>10435</v>
      </c>
      <c r="E2050" s="1" t="s">
        <v>10436</v>
      </c>
      <c r="H2050" s="1" t="s">
        <v>10437</v>
      </c>
      <c r="I2050" s="1" t="s">
        <v>10438</v>
      </c>
      <c r="J2050" s="1" t="s">
        <v>43128</v>
      </c>
    </row>
    <row r="2051" spans="1:10">
      <c r="A2051" s="1" t="s">
        <v>42900</v>
      </c>
      <c r="C2051" s="1" t="s">
        <v>43129</v>
      </c>
      <c r="E2051" s="1" t="s">
        <v>43130</v>
      </c>
      <c r="H2051" s="3"/>
    </row>
    <row r="2052" spans="1:10">
      <c r="A2052" s="1" t="s">
        <v>43131</v>
      </c>
      <c r="C2052" s="1" t="s">
        <v>43132</v>
      </c>
      <c r="E2052" s="1" t="s">
        <v>43133</v>
      </c>
      <c r="H2052" s="3"/>
    </row>
    <row r="2053" spans="1:10">
      <c r="E2053" s="1"/>
      <c r="H2053" s="3"/>
    </row>
    <row r="2054" spans="1:10">
      <c r="A2054" s="1" t="s">
        <v>43134</v>
      </c>
      <c r="C2054" s="1" t="s">
        <v>43135</v>
      </c>
      <c r="E2054" s="1" t="s">
        <v>43136</v>
      </c>
      <c r="G2054" s="1"/>
      <c r="H2054" s="3" t="str">
        <f>_xlfn.TEXTJOIN(":",TRUE,训!C231,训!D231)</f>
        <v>ナツメ:娜姿</v>
      </c>
    </row>
    <row r="2055" spans="1:10">
      <c r="A2055" s="1" t="s">
        <v>43137</v>
      </c>
      <c r="C2055" s="1" t="s">
        <v>43138</v>
      </c>
      <c r="E2055" s="1" t="s">
        <v>43139</v>
      </c>
      <c r="H2055" s="3"/>
    </row>
    <row r="2056" spans="1:10">
      <c r="A2056" s="1" t="s">
        <v>43140</v>
      </c>
      <c r="E2056" s="1"/>
      <c r="H2056" s="3"/>
    </row>
    <row r="2057" spans="1:10">
      <c r="E2057" s="1"/>
      <c r="H2057" s="3"/>
    </row>
    <row r="2058" spans="1:10">
      <c r="E2058" s="1"/>
      <c r="H2058" s="3"/>
    </row>
    <row r="2059" spans="1:10">
      <c r="A2059" s="1" t="s">
        <v>10434</v>
      </c>
      <c r="C2059" s="1" t="s">
        <v>10435</v>
      </c>
      <c r="E2059" s="1" t="s">
        <v>10436</v>
      </c>
      <c r="H2059" s="1" t="s">
        <v>10437</v>
      </c>
      <c r="I2059" s="1" t="s">
        <v>10438</v>
      </c>
      <c r="J2059" s="1" t="s">
        <v>43141</v>
      </c>
    </row>
    <row r="2060" spans="1:10" ht="17">
      <c r="A2060" s="1" t="s">
        <v>38390</v>
      </c>
      <c r="C2060" s="1" t="s">
        <v>29774</v>
      </c>
      <c r="E2060" s="1" t="s">
        <v>39532</v>
      </c>
      <c r="H2060" s="3"/>
    </row>
    <row r="2061" spans="1:10">
      <c r="A2061" s="1" t="s">
        <v>38391</v>
      </c>
      <c r="C2061" s="1" t="s">
        <v>38392</v>
      </c>
      <c r="E2061" s="1" t="s">
        <v>38393</v>
      </c>
      <c r="G2061" s="1"/>
      <c r="H2061" s="3" t="str">
        <f>_xlfn.TEXTJOIN(":",TRUE,类!C17,类!D17)</f>
        <v>チャンピオン:冠军</v>
      </c>
    </row>
    <row r="2062" spans="1:10">
      <c r="E2062" s="1"/>
      <c r="H2062" s="3"/>
    </row>
    <row r="2063" spans="1:10">
      <c r="A2063" s="1" t="s">
        <v>43142</v>
      </c>
      <c r="C2063" s="1" t="s">
        <v>43143</v>
      </c>
      <c r="E2063" s="1" t="s">
        <v>43144</v>
      </c>
      <c r="H2063" s="3"/>
    </row>
    <row r="2064" spans="1:10">
      <c r="A2064" s="1" t="s">
        <v>43145</v>
      </c>
      <c r="C2064" s="1" t="s">
        <v>43146</v>
      </c>
      <c r="E2064" s="1" t="s">
        <v>43147</v>
      </c>
      <c r="H2064" s="3" t="str">
        <f>_xlfn.TEXTJOIN(":",TRUE,其!C36,其!D36)</f>
        <v>タイプ:属性</v>
      </c>
    </row>
    <row r="2065" spans="1:10">
      <c r="C2065" s="1" t="s">
        <v>43148</v>
      </c>
      <c r="E2065" s="1" t="s">
        <v>43149</v>
      </c>
      <c r="H2065" s="3"/>
    </row>
    <row r="2066" spans="1:10">
      <c r="A2066" s="1" t="s">
        <v>43150</v>
      </c>
      <c r="E2066" s="1"/>
      <c r="H2066" s="3"/>
    </row>
    <row r="2067" spans="1:10">
      <c r="A2067" s="1" t="s">
        <v>43151</v>
      </c>
      <c r="C2067" s="1" t="s">
        <v>43152</v>
      </c>
      <c r="E2067" s="1" t="s">
        <v>23583</v>
      </c>
      <c r="H2067" s="3"/>
    </row>
    <row r="2068" spans="1:10">
      <c r="C2068" s="1" t="s">
        <v>43153</v>
      </c>
      <c r="E2068" s="1" t="s">
        <v>43154</v>
      </c>
      <c r="H2068" s="3"/>
    </row>
    <row r="2069" spans="1:10">
      <c r="A2069" s="1" t="s">
        <v>43155</v>
      </c>
      <c r="E2069" s="1"/>
      <c r="H2069" s="3"/>
    </row>
    <row r="2070" spans="1:10">
      <c r="A2070" s="1" t="s">
        <v>43156</v>
      </c>
      <c r="E2070" s="1"/>
      <c r="H2070" s="3"/>
    </row>
    <row r="2071" spans="1:10">
      <c r="E2071" s="1"/>
      <c r="H2071" s="3"/>
    </row>
    <row r="2072" spans="1:10">
      <c r="A2072" s="1" t="s">
        <v>43157</v>
      </c>
      <c r="E2072" s="1"/>
      <c r="H2072" s="3"/>
    </row>
    <row r="2073" spans="1:10">
      <c r="A2073" s="1" t="s">
        <v>43158</v>
      </c>
      <c r="E2073" s="1"/>
      <c r="H2073" s="3"/>
    </row>
    <row r="2074" spans="1:10">
      <c r="E2074" s="1"/>
      <c r="H2074" s="3"/>
    </row>
    <row r="2075" spans="1:10">
      <c r="A2075" s="1" t="s">
        <v>43159</v>
      </c>
      <c r="E2075" s="1"/>
      <c r="H2075" s="3"/>
    </row>
    <row r="2076" spans="1:10">
      <c r="E2076" s="1"/>
      <c r="H2076" s="3"/>
    </row>
    <row r="2077" spans="1:10">
      <c r="E2077" s="1"/>
      <c r="H2077" s="3"/>
    </row>
    <row r="2078" spans="1:10">
      <c r="A2078" s="1" t="s">
        <v>10434</v>
      </c>
      <c r="C2078" s="1" t="s">
        <v>10435</v>
      </c>
      <c r="E2078" s="1" t="s">
        <v>10436</v>
      </c>
      <c r="H2078" s="1" t="s">
        <v>10437</v>
      </c>
      <c r="I2078" s="1" t="s">
        <v>10438</v>
      </c>
      <c r="J2078" s="1" t="s">
        <v>43160</v>
      </c>
    </row>
    <row r="2079" spans="1:10">
      <c r="A2079" s="1" t="s">
        <v>43161</v>
      </c>
      <c r="C2079" s="1" t="s">
        <v>43162</v>
      </c>
      <c r="E2079" s="1" t="s">
        <v>43163</v>
      </c>
      <c r="H2079" s="3"/>
    </row>
    <row r="2080" spans="1:10">
      <c r="A2080" s="1" t="s">
        <v>43164</v>
      </c>
      <c r="E2080" s="1"/>
      <c r="H2080" s="3"/>
    </row>
    <row r="2081" spans="1:10">
      <c r="E2081" s="1"/>
      <c r="H2081" s="3"/>
    </row>
    <row r="2082" spans="1:10">
      <c r="E2082" s="1"/>
      <c r="H2082" s="3"/>
    </row>
    <row r="2083" spans="1:10">
      <c r="A2083" s="1" t="s">
        <v>10434</v>
      </c>
      <c r="C2083" s="1" t="s">
        <v>10435</v>
      </c>
      <c r="E2083" s="1" t="s">
        <v>10436</v>
      </c>
      <c r="H2083" s="1" t="s">
        <v>10437</v>
      </c>
      <c r="I2083" s="1" t="s">
        <v>10438</v>
      </c>
      <c r="J2083" s="1" t="s">
        <v>43165</v>
      </c>
    </row>
    <row r="2084" spans="1:10">
      <c r="A2084" s="1" t="s">
        <v>43166</v>
      </c>
      <c r="C2084" s="1" t="s">
        <v>28153</v>
      </c>
      <c r="E2084" s="1" t="s">
        <v>43167</v>
      </c>
      <c r="H2084" s="3"/>
    </row>
    <row r="2085" spans="1:10">
      <c r="A2085" s="1" t="s">
        <v>43168</v>
      </c>
      <c r="C2085" s="1" t="s">
        <v>43169</v>
      </c>
      <c r="E2085" s="1" t="s">
        <v>69973</v>
      </c>
      <c r="G2085" s="1"/>
      <c r="H2085" s="3" t="str">
        <f>_xlfn.TEXTJOIN(":",TRUE,城!C18,城!D18)</f>
        <v>ラジオとう:播音塔</v>
      </c>
    </row>
    <row r="2086" spans="1:10">
      <c r="A2086" s="1" t="s">
        <v>43170</v>
      </c>
      <c r="E2086" s="1"/>
      <c r="H2086" s="3"/>
    </row>
    <row r="2087" spans="1:10">
      <c r="E2087" s="1"/>
      <c r="H2087" s="3"/>
    </row>
    <row r="2088" spans="1:10">
      <c r="E2088" s="1"/>
      <c r="H2088" s="3"/>
    </row>
    <row r="2089" spans="1:10">
      <c r="A2089" s="1" t="s">
        <v>10434</v>
      </c>
      <c r="C2089" s="1" t="s">
        <v>10435</v>
      </c>
      <c r="E2089" s="1" t="s">
        <v>10436</v>
      </c>
      <c r="H2089" s="1" t="s">
        <v>10437</v>
      </c>
      <c r="I2089" s="1" t="s">
        <v>10438</v>
      </c>
      <c r="J2089" s="1" t="s">
        <v>43171</v>
      </c>
    </row>
    <row r="2090" spans="1:10">
      <c r="A2090" s="1" t="s">
        <v>36500</v>
      </c>
      <c r="C2090" s="1" t="s">
        <v>43172</v>
      </c>
      <c r="E2090" s="1" t="s">
        <v>43173</v>
      </c>
      <c r="H2090" s="3"/>
    </row>
    <row r="2091" spans="1:10">
      <c r="A2091" s="1" t="s">
        <v>43174</v>
      </c>
      <c r="C2091" s="1" t="s">
        <v>43175</v>
      </c>
      <c r="E2091" s="1" t="s">
        <v>43176</v>
      </c>
      <c r="H2091" s="3"/>
    </row>
    <row r="2092" spans="1:10">
      <c r="A2092" s="1" t="s">
        <v>43177</v>
      </c>
      <c r="E2092" s="1"/>
      <c r="H2092" s="3"/>
    </row>
    <row r="2093" spans="1:10">
      <c r="C2093" s="1" t="s">
        <v>43178</v>
      </c>
      <c r="E2093" s="1" t="s">
        <v>43179</v>
      </c>
      <c r="H2093" s="3"/>
    </row>
    <row r="2094" spans="1:10">
      <c r="A2094" s="1" t="s">
        <v>43180</v>
      </c>
      <c r="C2094" s="1" t="s">
        <v>43181</v>
      </c>
      <c r="E2094" s="1" t="s">
        <v>43182</v>
      </c>
      <c r="H2094" s="3"/>
    </row>
    <row r="2095" spans="1:10">
      <c r="A2095" s="1" t="s">
        <v>43183</v>
      </c>
      <c r="E2095" s="1"/>
      <c r="H2095" s="3"/>
    </row>
    <row r="2096" spans="1:10">
      <c r="E2096" s="1"/>
      <c r="H2096" s="3"/>
    </row>
    <row r="2097" spans="1:10">
      <c r="E2097" s="1"/>
      <c r="H2097" s="3"/>
    </row>
    <row r="2098" spans="1:10">
      <c r="A2098" s="1" t="s">
        <v>10434</v>
      </c>
      <c r="C2098" s="1" t="s">
        <v>10435</v>
      </c>
      <c r="E2098" s="1" t="s">
        <v>10436</v>
      </c>
      <c r="H2098" s="1" t="s">
        <v>10437</v>
      </c>
      <c r="I2098" s="1" t="s">
        <v>10438</v>
      </c>
      <c r="J2098" s="1" t="s">
        <v>43184</v>
      </c>
    </row>
    <row r="2099" spans="1:10">
      <c r="A2099" s="1" t="s">
        <v>43185</v>
      </c>
      <c r="C2099" s="1" t="s">
        <v>43186</v>
      </c>
      <c r="E2099" s="1" t="s">
        <v>43187</v>
      </c>
      <c r="G2099" s="1"/>
      <c r="H2099" s="3" t="str">
        <f>_xlfn.TEXTJOIN(":",TRUE,其!C55,其!D55)</f>
        <v>ジョウト:城都</v>
      </c>
    </row>
    <row r="2100" spans="1:10">
      <c r="A2100" s="1" t="s">
        <v>43188</v>
      </c>
      <c r="C2100" s="1" t="s">
        <v>43189</v>
      </c>
      <c r="E2100" s="1" t="s">
        <v>43190</v>
      </c>
      <c r="H2100" s="3"/>
    </row>
    <row r="2101" spans="1:10">
      <c r="A2101" s="1" t="s">
        <v>43191</v>
      </c>
      <c r="E2101" s="1"/>
      <c r="H2101" s="3"/>
    </row>
    <row r="2102" spans="1:10">
      <c r="C2102" s="1" t="s">
        <v>43192</v>
      </c>
      <c r="E2102" s="1" t="s">
        <v>43193</v>
      </c>
      <c r="H2102" s="3" t="str">
        <f>_xlfn.TEXTJOIN(":",TRUE,其!C54,其!D54)</f>
        <v>カントー:关都</v>
      </c>
    </row>
    <row r="2103" spans="1:10">
      <c r="A2103" s="1" t="s">
        <v>43194</v>
      </c>
      <c r="C2103" s="1" t="s">
        <v>43195</v>
      </c>
      <c r="E2103" s="1" t="s">
        <v>43196</v>
      </c>
      <c r="H2103" s="3"/>
    </row>
    <row r="2104" spans="1:10">
      <c r="A2104" s="1" t="s">
        <v>43197</v>
      </c>
      <c r="E2104" s="1"/>
      <c r="H2104" s="3"/>
    </row>
    <row r="2105" spans="1:10">
      <c r="C2105" s="1" t="s">
        <v>43198</v>
      </c>
      <c r="E2105" s="1" t="s">
        <v>43199</v>
      </c>
      <c r="H2105" s="3"/>
    </row>
    <row r="2106" spans="1:10">
      <c r="A2106" s="1" t="s">
        <v>43200</v>
      </c>
      <c r="C2106" s="1" t="s">
        <v>43201</v>
      </c>
      <c r="E2106" s="1" t="s">
        <v>43202</v>
      </c>
      <c r="G2106" s="1"/>
      <c r="H2106" s="3" t="str">
        <f>_xlfn.TEXTJOIN(":",TRUE,其!C55,其!D55)</f>
        <v>ジョウト:城都</v>
      </c>
    </row>
    <row r="2107" spans="1:10">
      <c r="A2107" s="1" t="s">
        <v>43203</v>
      </c>
      <c r="E2107" s="1"/>
      <c r="H2107" s="3"/>
    </row>
    <row r="2108" spans="1:10">
      <c r="E2108" s="1"/>
      <c r="H2108" s="3"/>
    </row>
    <row r="2109" spans="1:10">
      <c r="A2109" s="1" t="s">
        <v>43204</v>
      </c>
      <c r="E2109" s="1"/>
      <c r="H2109" s="3"/>
    </row>
    <row r="2110" spans="1:10">
      <c r="A2110" s="1" t="s">
        <v>43205</v>
      </c>
      <c r="E2110" s="1"/>
      <c r="H2110" s="3"/>
    </row>
    <row r="2111" spans="1:10">
      <c r="A2111" s="1" t="s">
        <v>43206</v>
      </c>
      <c r="E2111" s="1"/>
      <c r="H2111" s="3"/>
    </row>
    <row r="2112" spans="1:10">
      <c r="E2112" s="1"/>
      <c r="H2112" s="3"/>
    </row>
    <row r="2113" spans="1:10">
      <c r="E2113" s="1"/>
      <c r="H2113" s="3"/>
    </row>
    <row r="2114" spans="1:10">
      <c r="A2114" s="1" t="s">
        <v>10434</v>
      </c>
      <c r="C2114" s="1" t="s">
        <v>10435</v>
      </c>
      <c r="E2114" s="1" t="s">
        <v>10436</v>
      </c>
      <c r="H2114" s="1" t="s">
        <v>10437</v>
      </c>
      <c r="I2114" s="1" t="s">
        <v>10438</v>
      </c>
      <c r="J2114" s="1" t="s">
        <v>43207</v>
      </c>
    </row>
    <row r="2115" spans="1:10">
      <c r="A2115" s="1" t="s">
        <v>43185</v>
      </c>
      <c r="C2115" s="1" t="s">
        <v>43186</v>
      </c>
      <c r="E2115" s="1" t="s">
        <v>43187</v>
      </c>
      <c r="G2115" s="1"/>
      <c r="H2115" s="3" t="str">
        <f>_xlfn.TEXTJOIN(":",TRUE,其!C55,其!D55)</f>
        <v>ジョウト:城都</v>
      </c>
    </row>
    <row r="2116" spans="1:10">
      <c r="A2116" s="1" t="s">
        <v>43188</v>
      </c>
      <c r="C2116" s="1" t="s">
        <v>43189</v>
      </c>
      <c r="E2116" s="1" t="s">
        <v>43190</v>
      </c>
      <c r="H2116" s="3"/>
    </row>
    <row r="2117" spans="1:10">
      <c r="A2117" s="1" t="s">
        <v>43191</v>
      </c>
      <c r="E2117" s="1"/>
      <c r="H2117" s="3"/>
    </row>
    <row r="2118" spans="1:10">
      <c r="C2118" s="1" t="s">
        <v>43208</v>
      </c>
      <c r="E2118" s="1" t="s">
        <v>43209</v>
      </c>
      <c r="H2118" s="3"/>
    </row>
    <row r="2119" spans="1:10">
      <c r="A2119" s="1" t="s">
        <v>43210</v>
      </c>
      <c r="C2119" s="1" t="s">
        <v>43211</v>
      </c>
      <c r="E2119" s="1" t="s">
        <v>43212</v>
      </c>
      <c r="H2119" s="3"/>
    </row>
    <row r="2120" spans="1:10">
      <c r="A2120" s="1" t="s">
        <v>43213</v>
      </c>
      <c r="C2120" s="1" t="s">
        <v>43214</v>
      </c>
      <c r="E2120" s="1" t="s">
        <v>43215</v>
      </c>
      <c r="H2120" s="3"/>
    </row>
    <row r="2121" spans="1:10">
      <c r="E2121" s="1"/>
      <c r="H2121" s="3"/>
    </row>
    <row r="2122" spans="1:10">
      <c r="A2122" s="1" t="s">
        <v>43216</v>
      </c>
      <c r="C2122" s="1" t="s">
        <v>43217</v>
      </c>
      <c r="E2122" s="1" t="s">
        <v>43218</v>
      </c>
      <c r="G2122" s="1"/>
      <c r="H2122" s="3" t="str">
        <f>_xlfn.TEXTJOIN(":",TRUE,其!C55,其!D55)</f>
        <v>ジョウト:城都</v>
      </c>
    </row>
    <row r="2123" spans="1:10">
      <c r="A2123" s="1" t="s">
        <v>43219</v>
      </c>
      <c r="C2123" s="1" t="s">
        <v>43220</v>
      </c>
      <c r="E2123" s="1" t="s">
        <v>43221</v>
      </c>
      <c r="G2123" s="1"/>
      <c r="H2123" s="3" t="str">
        <f>_xlfn.TEXTJOIN(":",TRUE,宝!C184,宝!D184)</f>
        <v>マリル:玛力露</v>
      </c>
    </row>
    <row r="2124" spans="1:10">
      <c r="C2124" s="1" t="s">
        <v>43222</v>
      </c>
      <c r="E2124" s="1" t="s">
        <v>43223</v>
      </c>
      <c r="H2124" s="3"/>
    </row>
    <row r="2125" spans="1:10">
      <c r="A2125" s="1" t="s">
        <v>43224</v>
      </c>
      <c r="E2125" s="1"/>
      <c r="H2125" s="3"/>
    </row>
    <row r="2126" spans="1:10">
      <c r="A2126" s="1" t="s">
        <v>43225</v>
      </c>
      <c r="E2126" s="1"/>
      <c r="H2126" s="3"/>
    </row>
    <row r="2127" spans="1:10">
      <c r="E2127" s="1"/>
      <c r="H2127" s="3"/>
    </row>
    <row r="2128" spans="1:10">
      <c r="A2128" s="1" t="s">
        <v>43226</v>
      </c>
      <c r="E2128" s="1"/>
      <c r="H2128" s="3"/>
    </row>
    <row r="2129" spans="1:10">
      <c r="A2129" s="1" t="s">
        <v>43227</v>
      </c>
      <c r="E2129" s="1"/>
      <c r="H2129" s="3"/>
    </row>
    <row r="2130" spans="1:10">
      <c r="E2130" s="1"/>
      <c r="H2130" s="3"/>
    </row>
    <row r="2131" spans="1:10">
      <c r="E2131" s="1"/>
      <c r="H2131" s="3"/>
    </row>
    <row r="2132" spans="1:10">
      <c r="A2132" s="1" t="s">
        <v>10434</v>
      </c>
      <c r="C2132" s="1" t="s">
        <v>10435</v>
      </c>
      <c r="E2132" s="1" t="s">
        <v>10436</v>
      </c>
      <c r="H2132" s="1" t="s">
        <v>10437</v>
      </c>
      <c r="I2132" s="1" t="s">
        <v>10438</v>
      </c>
      <c r="J2132" s="1" t="s">
        <v>43228</v>
      </c>
    </row>
    <row r="2133" spans="1:10">
      <c r="A2133" s="1" t="s">
        <v>43229</v>
      </c>
      <c r="C2133" s="1" t="s">
        <v>43230</v>
      </c>
      <c r="E2133" s="1" t="s">
        <v>43231</v>
      </c>
      <c r="H2133" s="3"/>
    </row>
    <row r="2134" spans="1:10">
      <c r="A2134" s="1" t="s">
        <v>43232</v>
      </c>
      <c r="C2134" s="1" t="s">
        <v>43233</v>
      </c>
      <c r="E2134" s="1" t="s">
        <v>43234</v>
      </c>
      <c r="H2134" s="3"/>
    </row>
    <row r="2135" spans="1:10">
      <c r="C2135" s="1" t="s">
        <v>43235</v>
      </c>
      <c r="E2135" s="1" t="s">
        <v>43236</v>
      </c>
      <c r="G2135" s="1"/>
      <c r="H2135" s="3" t="str">
        <f>_xlfn.TEXTJOIN(":",TRUE,城!C19,城!D19)</f>
        <v>はつでんしょ:发电厂</v>
      </c>
    </row>
    <row r="2136" spans="1:10">
      <c r="A2136" s="1" t="s">
        <v>43237</v>
      </c>
      <c r="C2136" s="1" t="s">
        <v>43238</v>
      </c>
      <c r="E2136" s="1" t="s">
        <v>43239</v>
      </c>
      <c r="H2136" s="3"/>
    </row>
    <row r="2137" spans="1:10">
      <c r="A2137" s="1" t="s">
        <v>43240</v>
      </c>
      <c r="E2137" s="1"/>
      <c r="H2137" s="3"/>
    </row>
    <row r="2138" spans="1:10">
      <c r="A2138" s="1" t="s">
        <v>42811</v>
      </c>
      <c r="E2138" s="1"/>
      <c r="H2138" s="3"/>
    </row>
    <row r="2139" spans="1:10">
      <c r="E2139" s="1"/>
      <c r="H2139" s="3"/>
    </row>
    <row r="2140" spans="1:10">
      <c r="E2140" s="1"/>
      <c r="H2140" s="3"/>
    </row>
    <row r="2141" spans="1:10">
      <c r="A2141" s="1" t="s">
        <v>10434</v>
      </c>
      <c r="C2141" s="1" t="s">
        <v>10435</v>
      </c>
      <c r="E2141" s="1" t="s">
        <v>10436</v>
      </c>
      <c r="H2141" s="1" t="s">
        <v>10437</v>
      </c>
      <c r="I2141" s="1" t="s">
        <v>10438</v>
      </c>
      <c r="J2141" s="1" t="s">
        <v>43241</v>
      </c>
    </row>
    <row r="2142" spans="1:10">
      <c r="A2142" s="1" t="s">
        <v>43242</v>
      </c>
      <c r="C2142" s="1" t="s">
        <v>43243</v>
      </c>
      <c r="E2142" s="1" t="s">
        <v>43244</v>
      </c>
      <c r="H2142" s="3"/>
    </row>
    <row r="2143" spans="1:10">
      <c r="A2143" s="1" t="s">
        <v>43245</v>
      </c>
      <c r="E2143" s="1"/>
      <c r="H2143" s="3"/>
    </row>
    <row r="2144" spans="1:10">
      <c r="C2144" s="1" t="s">
        <v>43246</v>
      </c>
      <c r="E2144" s="1" t="s">
        <v>43247</v>
      </c>
      <c r="H2144" s="3"/>
    </row>
    <row r="2145" spans="1:10">
      <c r="A2145" s="1" t="s">
        <v>43248</v>
      </c>
      <c r="C2145" s="1" t="s">
        <v>43249</v>
      </c>
      <c r="E2145" s="1" t="s">
        <v>43250</v>
      </c>
      <c r="H2145" s="3"/>
    </row>
    <row r="2146" spans="1:10">
      <c r="A2146" s="1" t="s">
        <v>43251</v>
      </c>
      <c r="C2146" s="1" t="s">
        <v>43252</v>
      </c>
      <c r="E2146" s="1" t="s">
        <v>43253</v>
      </c>
      <c r="H2146" s="3"/>
    </row>
    <row r="2147" spans="1:10">
      <c r="E2147" s="1"/>
      <c r="H2147" s="3"/>
    </row>
    <row r="2148" spans="1:10">
      <c r="A2148" s="1" t="s">
        <v>43254</v>
      </c>
      <c r="C2148" s="1" t="s">
        <v>43255</v>
      </c>
      <c r="E2148" s="1" t="s">
        <v>43256</v>
      </c>
      <c r="H2148" s="3"/>
    </row>
    <row r="2149" spans="1:10">
      <c r="A2149" s="1" t="s">
        <v>43257</v>
      </c>
      <c r="C2149" s="1" t="s">
        <v>43258</v>
      </c>
      <c r="E2149" s="1" t="s">
        <v>43259</v>
      </c>
      <c r="H2149" s="3"/>
    </row>
    <row r="2150" spans="1:10">
      <c r="A2150" s="1" t="s">
        <v>43260</v>
      </c>
      <c r="E2150" s="1"/>
      <c r="H2150" s="3"/>
    </row>
    <row r="2151" spans="1:10">
      <c r="E2151" s="1"/>
      <c r="H2151" s="3"/>
    </row>
    <row r="2152" spans="1:10">
      <c r="A2152" s="1" t="s">
        <v>43261</v>
      </c>
      <c r="E2152" s="1"/>
      <c r="H2152" s="3"/>
    </row>
    <row r="2153" spans="1:10">
      <c r="A2153" s="1" t="s">
        <v>43262</v>
      </c>
      <c r="E2153" s="1"/>
      <c r="H2153" s="3"/>
    </row>
    <row r="2154" spans="1:10">
      <c r="A2154" s="1" t="s">
        <v>43263</v>
      </c>
      <c r="E2154" s="1"/>
      <c r="H2154" s="3"/>
    </row>
    <row r="2155" spans="1:10">
      <c r="E2155" s="1"/>
      <c r="H2155" s="3"/>
    </row>
    <row r="2156" spans="1:10">
      <c r="E2156" s="1"/>
      <c r="H2156" s="3"/>
    </row>
    <row r="2157" spans="1:10">
      <c r="A2157" s="1" t="s">
        <v>10434</v>
      </c>
      <c r="C2157" s="1" t="s">
        <v>10435</v>
      </c>
      <c r="E2157" s="1" t="s">
        <v>10436</v>
      </c>
      <c r="H2157" s="1" t="s">
        <v>10437</v>
      </c>
      <c r="I2157" s="1" t="s">
        <v>10438</v>
      </c>
      <c r="J2157" s="1" t="s">
        <v>43264</v>
      </c>
    </row>
    <row r="2158" spans="1:10">
      <c r="A2158" s="1" t="s">
        <v>43265</v>
      </c>
      <c r="C2158" s="1" t="s">
        <v>43266</v>
      </c>
      <c r="E2158" s="1" t="s">
        <v>43267</v>
      </c>
      <c r="H2158" s="3"/>
    </row>
    <row r="2159" spans="1:10">
      <c r="A2159" s="1" t="s">
        <v>43268</v>
      </c>
      <c r="C2159" s="1" t="s">
        <v>43269</v>
      </c>
      <c r="E2159" s="1" t="s">
        <v>43270</v>
      </c>
      <c r="H2159" s="3"/>
    </row>
    <row r="2160" spans="1:10">
      <c r="E2160" s="1"/>
      <c r="H2160" s="3"/>
    </row>
    <row r="2161" spans="1:10">
      <c r="A2161" s="1" t="s">
        <v>43271</v>
      </c>
      <c r="C2161" s="1" t="s">
        <v>43272</v>
      </c>
      <c r="E2161" s="1" t="s">
        <v>43273</v>
      </c>
      <c r="H2161" s="3"/>
    </row>
    <row r="2162" spans="1:10">
      <c r="A2162" s="1" t="s">
        <v>43274</v>
      </c>
      <c r="C2162" s="1" t="s">
        <v>43275</v>
      </c>
      <c r="E2162" s="1" t="s">
        <v>43276</v>
      </c>
      <c r="H2162" s="3"/>
    </row>
    <row r="2163" spans="1:10">
      <c r="E2163" s="1"/>
      <c r="H2163" s="3"/>
    </row>
    <row r="2164" spans="1:10">
      <c r="A2164" s="1" t="s">
        <v>43277</v>
      </c>
      <c r="E2164" s="1"/>
      <c r="H2164" s="3"/>
    </row>
    <row r="2165" spans="1:10">
      <c r="A2165" s="1" t="s">
        <v>40597</v>
      </c>
      <c r="E2165" s="1"/>
      <c r="H2165" s="3"/>
    </row>
    <row r="2166" spans="1:10">
      <c r="E2166" s="1"/>
      <c r="H2166" s="3"/>
    </row>
    <row r="2167" spans="1:10">
      <c r="E2167" s="1"/>
      <c r="H2167" s="3"/>
    </row>
    <row r="2168" spans="1:10">
      <c r="A2168" s="1" t="s">
        <v>10434</v>
      </c>
      <c r="C2168" s="1" t="s">
        <v>10435</v>
      </c>
      <c r="E2168" s="1" t="s">
        <v>10436</v>
      </c>
      <c r="H2168" s="1" t="s">
        <v>10437</v>
      </c>
      <c r="I2168" s="1" t="s">
        <v>10438</v>
      </c>
      <c r="J2168" s="1" t="s">
        <v>43278</v>
      </c>
    </row>
    <row r="2169" spans="1:10">
      <c r="A2169" s="1" t="s">
        <v>13356</v>
      </c>
      <c r="C2169" s="1" t="s">
        <v>10672</v>
      </c>
      <c r="E2169" s="1" t="s">
        <v>10673</v>
      </c>
      <c r="H2169" s="3"/>
    </row>
    <row r="2170" spans="1:10">
      <c r="E2170" s="1"/>
      <c r="H2170" s="3"/>
    </row>
    <row r="2171" spans="1:10">
      <c r="A2171" s="1" t="s">
        <v>13356</v>
      </c>
      <c r="C2171" s="1" t="s">
        <v>10672</v>
      </c>
      <c r="E2171" s="1" t="s">
        <v>10673</v>
      </c>
      <c r="H2171" s="3"/>
    </row>
    <row r="2172" spans="1:10">
      <c r="E2172" s="1"/>
      <c r="H2172" s="3"/>
    </row>
    <row r="2173" spans="1:10">
      <c r="A2173" s="1" t="s">
        <v>13356</v>
      </c>
      <c r="C2173" s="1" t="s">
        <v>10672</v>
      </c>
      <c r="E2173" s="1" t="s">
        <v>10673</v>
      </c>
      <c r="H2173" s="3"/>
    </row>
    <row r="2174" spans="1:10">
      <c r="E2174" s="1"/>
      <c r="H2174" s="3"/>
    </row>
    <row r="2175" spans="1:10">
      <c r="A2175" s="1" t="s">
        <v>43279</v>
      </c>
      <c r="C2175" s="1" t="s">
        <v>43280</v>
      </c>
      <c r="E2175" s="1" t="s">
        <v>43281</v>
      </c>
      <c r="H2175" s="3"/>
    </row>
    <row r="2176" spans="1:10">
      <c r="E2176" s="1"/>
      <c r="H2176" s="3"/>
    </row>
    <row r="2177" spans="1:10">
      <c r="A2177" s="1" t="s">
        <v>43282</v>
      </c>
      <c r="C2177" s="1" t="s">
        <v>43283</v>
      </c>
      <c r="E2177" s="1" t="s">
        <v>43284</v>
      </c>
      <c r="H2177" s="3"/>
    </row>
    <row r="2178" spans="1:10">
      <c r="E2178" s="1"/>
      <c r="H2178" s="3"/>
    </row>
    <row r="2179" spans="1:10">
      <c r="E2179" s="1"/>
      <c r="H2179" s="3"/>
    </row>
    <row r="2180" spans="1:10">
      <c r="A2180" s="1" t="s">
        <v>10434</v>
      </c>
      <c r="C2180" s="1" t="s">
        <v>10435</v>
      </c>
      <c r="E2180" s="1" t="s">
        <v>10436</v>
      </c>
      <c r="H2180" s="1" t="s">
        <v>10437</v>
      </c>
      <c r="I2180" s="1" t="s">
        <v>10438</v>
      </c>
      <c r="J2180" s="1" t="s">
        <v>43285</v>
      </c>
    </row>
    <row r="2181" spans="1:10">
      <c r="A2181" s="1" t="s">
        <v>43286</v>
      </c>
      <c r="C2181" s="1" t="s">
        <v>43287</v>
      </c>
      <c r="E2181" s="1" t="s">
        <v>43288</v>
      </c>
      <c r="H2181" s="3"/>
    </row>
    <row r="2182" spans="1:10">
      <c r="C2182" s="1" t="s">
        <v>43289</v>
      </c>
      <c r="E2182" s="1" t="s">
        <v>43290</v>
      </c>
      <c r="G2182" s="1"/>
      <c r="H2182" s="3" t="str">
        <f>_xlfn.TEXTJOIN(" ",TRUE,_xlfn.TEXTJOIN(":",TRUE,道!C222,道!D222),_xlfn.TEXTJOIN(":",TRUE,招!C95,招!D95))</f>
        <v>わざマシン２９:招式学习器29 サイコキネシス:精神强念</v>
      </c>
    </row>
    <row r="2183" spans="1:10">
      <c r="A2183" s="1" t="s">
        <v>43291</v>
      </c>
      <c r="E2183" s="1"/>
      <c r="H2183" s="3"/>
    </row>
    <row r="2184" spans="1:10">
      <c r="A2184" s="1" t="s">
        <v>43292</v>
      </c>
      <c r="C2184" s="1" t="s">
        <v>43293</v>
      </c>
      <c r="E2184" s="1" t="s">
        <v>43294</v>
      </c>
      <c r="H2184" s="3"/>
    </row>
    <row r="2185" spans="1:10">
      <c r="C2185" s="1" t="s">
        <v>43295</v>
      </c>
      <c r="E2185" s="1" t="s">
        <v>43296</v>
      </c>
      <c r="H2185" s="3"/>
    </row>
    <row r="2186" spans="1:10">
      <c r="C2186" s="1" t="s">
        <v>43297</v>
      </c>
      <c r="E2186" s="1" t="s">
        <v>43298</v>
      </c>
      <c r="H2186" s="3"/>
    </row>
    <row r="2187" spans="1:10">
      <c r="E2187" s="1"/>
      <c r="H2187" s="3"/>
    </row>
    <row r="2188" spans="1:10">
      <c r="E2188" s="1"/>
      <c r="H2188" s="3"/>
    </row>
    <row r="2189" spans="1:10">
      <c r="A2189" s="1" t="s">
        <v>10434</v>
      </c>
      <c r="C2189" s="1" t="s">
        <v>10435</v>
      </c>
      <c r="E2189" s="1" t="s">
        <v>10436</v>
      </c>
      <c r="H2189" s="1" t="s">
        <v>10437</v>
      </c>
      <c r="I2189" s="1" t="s">
        <v>10438</v>
      </c>
      <c r="J2189" s="1" t="s">
        <v>43299</v>
      </c>
    </row>
    <row r="2190" spans="1:10">
      <c r="A2190" s="1" t="s">
        <v>43300</v>
      </c>
      <c r="C2190" s="1" t="s">
        <v>38634</v>
      </c>
      <c r="E2190" s="1" t="s">
        <v>43301</v>
      </c>
      <c r="H2190" s="3"/>
    </row>
    <row r="2191" spans="1:10">
      <c r="A2191" s="1" t="s">
        <v>43302</v>
      </c>
      <c r="C2191" s="1" t="s">
        <v>43303</v>
      </c>
      <c r="E2191" s="1" t="s">
        <v>43304</v>
      </c>
      <c r="H2191" s="3"/>
    </row>
    <row r="2192" spans="1:10">
      <c r="A2192" s="1" t="s">
        <v>43305</v>
      </c>
      <c r="C2192" s="1" t="s">
        <v>43306</v>
      </c>
      <c r="E2192" s="1"/>
      <c r="H2192" s="3"/>
    </row>
    <row r="2193" spans="1:10">
      <c r="E2193" s="1"/>
      <c r="H2193" s="3"/>
    </row>
    <row r="2194" spans="1:10">
      <c r="E2194" s="1"/>
      <c r="H2194" s="3"/>
    </row>
    <row r="2195" spans="1:10">
      <c r="A2195" s="1" t="s">
        <v>10434</v>
      </c>
      <c r="C2195" s="1" t="s">
        <v>10435</v>
      </c>
      <c r="E2195" s="1" t="s">
        <v>10436</v>
      </c>
      <c r="H2195" s="1" t="s">
        <v>10437</v>
      </c>
      <c r="I2195" s="1" t="s">
        <v>10438</v>
      </c>
      <c r="J2195" s="1" t="s">
        <v>43307</v>
      </c>
    </row>
    <row r="2196" spans="1:10">
      <c r="A2196" s="1" t="s">
        <v>43308</v>
      </c>
      <c r="C2196" s="1" t="s">
        <v>43309</v>
      </c>
      <c r="E2196" s="1" t="s">
        <v>43310</v>
      </c>
      <c r="H2196" s="3"/>
    </row>
    <row r="2197" spans="1:10">
      <c r="A2197" s="1" t="s">
        <v>43311</v>
      </c>
      <c r="C2197" s="1" t="s">
        <v>43312</v>
      </c>
      <c r="E2197" s="1" t="s">
        <v>43313</v>
      </c>
      <c r="H2197" s="3"/>
    </row>
    <row r="2198" spans="1:10">
      <c r="C2198" s="1" t="s">
        <v>43314</v>
      </c>
      <c r="E2198" s="1" t="s">
        <v>43315</v>
      </c>
      <c r="H2198" s="3"/>
    </row>
    <row r="2199" spans="1:10">
      <c r="A2199" s="1" t="s">
        <v>43316</v>
      </c>
      <c r="E2199" s="1"/>
      <c r="H2199" s="3"/>
    </row>
    <row r="2200" spans="1:10">
      <c r="A2200" s="1" t="s">
        <v>43317</v>
      </c>
      <c r="E2200" s="1"/>
      <c r="H2200" s="3"/>
    </row>
    <row r="2201" spans="1:10">
      <c r="E2201" s="1"/>
      <c r="H2201" s="3"/>
    </row>
    <row r="2202" spans="1:10">
      <c r="E2202" s="1"/>
      <c r="H2202" s="3"/>
    </row>
    <row r="2203" spans="1:10">
      <c r="A2203" s="1" t="s">
        <v>10434</v>
      </c>
      <c r="C2203" s="1" t="s">
        <v>10435</v>
      </c>
      <c r="E2203" s="1" t="s">
        <v>10436</v>
      </c>
      <c r="H2203" s="1" t="s">
        <v>10437</v>
      </c>
      <c r="I2203" s="1" t="s">
        <v>10438</v>
      </c>
      <c r="J2203" s="1" t="s">
        <v>43318</v>
      </c>
    </row>
    <row r="2204" spans="1:10">
      <c r="A2204" s="1" t="s">
        <v>26361</v>
      </c>
      <c r="C2204" s="1" t="s">
        <v>43319</v>
      </c>
      <c r="E2204" s="1" t="s">
        <v>43320</v>
      </c>
      <c r="H2204" s="3"/>
    </row>
    <row r="2205" spans="1:10">
      <c r="A2205" s="1" t="s">
        <v>43321</v>
      </c>
      <c r="E2205" s="1"/>
      <c r="H2205" s="3"/>
    </row>
    <row r="2206" spans="1:10">
      <c r="C2206" s="1" t="s">
        <v>15000</v>
      </c>
      <c r="E2206" s="1" t="s">
        <v>16154</v>
      </c>
      <c r="H2206" s="3"/>
    </row>
    <row r="2207" spans="1:10">
      <c r="A2207" s="1" t="s">
        <v>43322</v>
      </c>
      <c r="C2207" s="1" t="s">
        <v>43323</v>
      </c>
      <c r="E2207" s="1" t="s">
        <v>43324</v>
      </c>
      <c r="H2207" s="3"/>
    </row>
    <row r="2208" spans="1:10">
      <c r="A2208" s="1" t="s">
        <v>43325</v>
      </c>
      <c r="E2208" s="1"/>
      <c r="H2208" s="3"/>
    </row>
    <row r="2209" spans="1:10">
      <c r="E2209" s="1"/>
      <c r="H2209" s="3"/>
    </row>
    <row r="2210" spans="1:10">
      <c r="E2210" s="1"/>
      <c r="H2210" s="3"/>
    </row>
    <row r="2211" spans="1:10">
      <c r="A2211" s="1" t="s">
        <v>10434</v>
      </c>
      <c r="C2211" s="1" t="s">
        <v>10435</v>
      </c>
      <c r="E2211" s="1" t="s">
        <v>10436</v>
      </c>
      <c r="H2211" s="1" t="s">
        <v>10437</v>
      </c>
      <c r="I2211" s="1" t="s">
        <v>10438</v>
      </c>
      <c r="J2211" s="1" t="s">
        <v>43326</v>
      </c>
    </row>
    <row r="2212" spans="1:10">
      <c r="A2212" s="1" t="s">
        <v>14709</v>
      </c>
      <c r="C2212" s="1" t="s">
        <v>43327</v>
      </c>
      <c r="E2212" s="1" t="s">
        <v>43328</v>
      </c>
      <c r="H2212" s="3"/>
    </row>
    <row r="2213" spans="1:10">
      <c r="A2213" s="1" t="s">
        <v>43329</v>
      </c>
      <c r="C2213" s="1" t="s">
        <v>43330</v>
      </c>
      <c r="E2213" s="1" t="s">
        <v>43331</v>
      </c>
      <c r="H2213" s="3"/>
    </row>
    <row r="2214" spans="1:10">
      <c r="E2214" s="1"/>
      <c r="H2214" s="3"/>
    </row>
    <row r="2215" spans="1:10">
      <c r="E2215" s="1"/>
      <c r="H2215" s="3"/>
    </row>
    <row r="2216" spans="1:10">
      <c r="A2216" s="1" t="s">
        <v>10434</v>
      </c>
      <c r="C2216" s="1" t="s">
        <v>10435</v>
      </c>
      <c r="E2216" s="1" t="s">
        <v>10436</v>
      </c>
      <c r="H2216" s="1" t="s">
        <v>10437</v>
      </c>
      <c r="I2216" s="1" t="s">
        <v>10438</v>
      </c>
      <c r="J2216" s="1" t="s">
        <v>43332</v>
      </c>
    </row>
    <row r="2217" spans="1:10">
      <c r="A2217" s="1" t="s">
        <v>10502</v>
      </c>
      <c r="C2217" s="1" t="s">
        <v>26366</v>
      </c>
      <c r="E2217" s="1" t="s">
        <v>43333</v>
      </c>
      <c r="H2217" s="3"/>
    </row>
    <row r="2218" spans="1:10">
      <c r="A2218" s="1" t="s">
        <v>10505</v>
      </c>
      <c r="C2218" s="1" t="s">
        <v>43334</v>
      </c>
      <c r="E2218" s="1" t="s">
        <v>43335</v>
      </c>
      <c r="H2218" s="3"/>
    </row>
    <row r="2219" spans="1:10">
      <c r="E2219" s="1"/>
      <c r="H2219" s="3"/>
    </row>
    <row r="2220" spans="1:10">
      <c r="E2220" s="1"/>
      <c r="H2220" s="3"/>
    </row>
    <row r="2221" spans="1:10">
      <c r="A2221" s="1" t="s">
        <v>10434</v>
      </c>
      <c r="C2221" s="1" t="s">
        <v>10435</v>
      </c>
      <c r="E2221" s="1" t="s">
        <v>10436</v>
      </c>
      <c r="H2221" s="1" t="s">
        <v>10437</v>
      </c>
      <c r="I2221" s="1" t="s">
        <v>10438</v>
      </c>
      <c r="J2221" s="1" t="s">
        <v>43336</v>
      </c>
    </row>
    <row r="2222" spans="1:10">
      <c r="A2222" s="1" t="s">
        <v>43337</v>
      </c>
      <c r="C2222" s="1" t="s">
        <v>43338</v>
      </c>
      <c r="E2222" s="1" t="s">
        <v>43339</v>
      </c>
      <c r="H2222" s="3"/>
    </row>
    <row r="2223" spans="1:10">
      <c r="A2223" s="1" t="s">
        <v>40597</v>
      </c>
      <c r="C2223" s="1" t="s">
        <v>43340</v>
      </c>
      <c r="E2223" s="1" t="s">
        <v>43341</v>
      </c>
      <c r="H2223" s="3"/>
    </row>
    <row r="2224" spans="1:10">
      <c r="E2224" s="1"/>
      <c r="H2224" s="3"/>
    </row>
    <row r="2225" spans="1:10">
      <c r="A2225" s="1" t="s">
        <v>10502</v>
      </c>
      <c r="C2225" s="1" t="s">
        <v>26366</v>
      </c>
      <c r="E2225" s="1" t="s">
        <v>43333</v>
      </c>
      <c r="H2225" s="3"/>
    </row>
    <row r="2226" spans="1:10">
      <c r="A2226" s="1" t="s">
        <v>10505</v>
      </c>
      <c r="C2226" s="1" t="s">
        <v>43334</v>
      </c>
      <c r="E2226" s="1" t="s">
        <v>43335</v>
      </c>
      <c r="H2226" s="3"/>
    </row>
    <row r="2227" spans="1:10">
      <c r="E2227" s="1"/>
      <c r="H2227" s="3"/>
    </row>
    <row r="2228" spans="1:10">
      <c r="E2228" s="1"/>
      <c r="H2228" s="3"/>
    </row>
    <row r="2229" spans="1:10">
      <c r="A2229" s="1" t="s">
        <v>10434</v>
      </c>
      <c r="C2229" s="1" t="s">
        <v>10435</v>
      </c>
      <c r="E2229" s="1" t="s">
        <v>10436</v>
      </c>
      <c r="H2229" s="1" t="s">
        <v>10437</v>
      </c>
      <c r="I2229" s="1" t="s">
        <v>10438</v>
      </c>
      <c r="J2229" s="1" t="s">
        <v>43342</v>
      </c>
    </row>
    <row r="2230" spans="1:10">
      <c r="A2230" s="1" t="s">
        <v>27968</v>
      </c>
      <c r="C2230" s="1" t="s">
        <v>43303</v>
      </c>
      <c r="E2230" s="1" t="s">
        <v>43343</v>
      </c>
      <c r="H2230" s="3"/>
    </row>
    <row r="2231" spans="1:10">
      <c r="A2231" s="1" t="s">
        <v>43344</v>
      </c>
      <c r="C2231" s="1" t="s">
        <v>43345</v>
      </c>
      <c r="E2231" s="1" t="s">
        <v>43346</v>
      </c>
      <c r="G2231" s="1"/>
      <c r="H2231" s="3" t="str">
        <f>_xlfn.TEXTJOIN(":",TRUE,道!C109,道!D109)</f>
        <v>じしゃく:磁铁</v>
      </c>
    </row>
    <row r="2232" spans="1:10">
      <c r="C2232" s="1" t="s">
        <v>43347</v>
      </c>
      <c r="E2232" s="1" t="s">
        <v>43348</v>
      </c>
      <c r="H2232" s="3"/>
    </row>
    <row r="2233" spans="1:10">
      <c r="A2233" s="1" t="s">
        <v>43349</v>
      </c>
      <c r="E2233" s="1"/>
      <c r="H2233" s="3"/>
    </row>
    <row r="2234" spans="1:10">
      <c r="A2234" s="1" t="s">
        <v>43350</v>
      </c>
      <c r="C2234" s="1" t="s">
        <v>43351</v>
      </c>
      <c r="E2234" s="1" t="s">
        <v>43352</v>
      </c>
      <c r="H2234" s="3"/>
    </row>
    <row r="2235" spans="1:10">
      <c r="E2235" s="1"/>
      <c r="H2235" s="3"/>
    </row>
    <row r="2236" spans="1:10">
      <c r="A2236" s="1" t="s">
        <v>43353</v>
      </c>
      <c r="E2236" s="1"/>
      <c r="H2236" s="3"/>
    </row>
    <row r="2237" spans="1:10">
      <c r="A2237" s="1" t="s">
        <v>43354</v>
      </c>
      <c r="E2237" s="1"/>
      <c r="H2237" s="3"/>
    </row>
    <row r="2238" spans="1:10">
      <c r="A2238" s="1" t="s">
        <v>43355</v>
      </c>
      <c r="E2238" s="1"/>
      <c r="H2238" s="3"/>
    </row>
    <row r="2239" spans="1:10">
      <c r="E2239" s="1"/>
      <c r="H2239" s="3"/>
    </row>
    <row r="2240" spans="1:10">
      <c r="A2240" s="1" t="s">
        <v>43356</v>
      </c>
      <c r="E2240" s="1"/>
      <c r="H2240" s="3"/>
    </row>
    <row r="2241" spans="1:10">
      <c r="A2241" s="1" t="s">
        <v>43357</v>
      </c>
      <c r="E2241" s="1"/>
      <c r="H2241" s="3"/>
    </row>
    <row r="2242" spans="1:10">
      <c r="A2242" s="1" t="s">
        <v>43358</v>
      </c>
      <c r="E2242" s="1"/>
      <c r="H2242" s="3"/>
    </row>
    <row r="2243" spans="1:10">
      <c r="E2243" s="1"/>
      <c r="H2243" s="3"/>
    </row>
    <row r="2244" spans="1:10">
      <c r="E2244" s="1"/>
      <c r="H2244" s="3"/>
    </row>
    <row r="2245" spans="1:10">
      <c r="A2245" s="1" t="s">
        <v>10434</v>
      </c>
      <c r="C2245" s="1" t="s">
        <v>10435</v>
      </c>
      <c r="E2245" s="1" t="s">
        <v>10436</v>
      </c>
      <c r="H2245" s="1" t="s">
        <v>10437</v>
      </c>
      <c r="I2245" s="1" t="s">
        <v>10438</v>
      </c>
      <c r="J2245" s="1" t="s">
        <v>43359</v>
      </c>
    </row>
    <row r="2246" spans="1:10">
      <c r="A2246" s="1" t="s">
        <v>20125</v>
      </c>
      <c r="C2246" s="1" t="s">
        <v>43360</v>
      </c>
      <c r="E2246" s="1" t="s">
        <v>20126</v>
      </c>
      <c r="H2246" s="3"/>
    </row>
    <row r="2247" spans="1:10">
      <c r="E2247" s="1"/>
      <c r="H2247" s="3"/>
    </row>
    <row r="2248" spans="1:10">
      <c r="A2248" s="1" t="s">
        <v>43361</v>
      </c>
      <c r="C2248" s="1" t="s">
        <v>39308</v>
      </c>
      <c r="E2248" s="1" t="s">
        <v>43362</v>
      </c>
      <c r="G2248" s="1"/>
      <c r="H2248" s="3" t="str">
        <f>_xlfn.TEXTJOIN(" ",TRUE,_xlfn.TEXTJOIN(":",TRUE,其!C54,其!D54),_xlfn.TEXTJOIN(":",TRUE,其!C55,其!D55))</f>
        <v>カントー:关都 ジョウト:城都</v>
      </c>
    </row>
    <row r="2249" spans="1:10">
      <c r="A2249" s="1" t="s">
        <v>43363</v>
      </c>
      <c r="C2249" s="1" t="s">
        <v>43364</v>
      </c>
      <c r="E2249" s="1" t="s">
        <v>43365</v>
      </c>
      <c r="H2249" s="3"/>
    </row>
    <row r="2250" spans="1:10">
      <c r="E2250" s="1"/>
      <c r="H2250" s="3"/>
    </row>
    <row r="2251" spans="1:10">
      <c r="A2251" s="1" t="s">
        <v>43366</v>
      </c>
      <c r="E2251" s="1"/>
      <c r="H2251" s="3"/>
    </row>
    <row r="2252" spans="1:10">
      <c r="A2252" s="1" t="s">
        <v>43367</v>
      </c>
      <c r="E2252" s="1"/>
      <c r="H2252" s="3"/>
    </row>
    <row r="2253" spans="1:10">
      <c r="E2253" s="1"/>
      <c r="H2253" s="3"/>
    </row>
    <row r="2254" spans="1:10">
      <c r="E2254" s="1"/>
      <c r="H2254" s="3"/>
    </row>
    <row r="2255" spans="1:10">
      <c r="A2255" s="1" t="s">
        <v>10434</v>
      </c>
      <c r="C2255" s="1" t="s">
        <v>10435</v>
      </c>
      <c r="E2255" s="1" t="s">
        <v>10436</v>
      </c>
      <c r="H2255" s="1" t="s">
        <v>10437</v>
      </c>
      <c r="I2255" s="1" t="s">
        <v>10438</v>
      </c>
      <c r="J2255" s="1" t="s">
        <v>43368</v>
      </c>
    </row>
    <row r="2256" spans="1:10">
      <c r="A2256" s="1" t="s">
        <v>43369</v>
      </c>
      <c r="C2256" s="1" t="s">
        <v>43370</v>
      </c>
      <c r="E2256" s="1" t="s">
        <v>43371</v>
      </c>
      <c r="H2256" s="3"/>
    </row>
    <row r="2257" spans="1:10">
      <c r="A2257" s="1" t="s">
        <v>43372</v>
      </c>
      <c r="C2257" s="1" t="s">
        <v>43373</v>
      </c>
      <c r="E2257" s="1" t="s">
        <v>43374</v>
      </c>
      <c r="H2257" s="3" t="str">
        <f>_xlfn.TEXTJOIN(":",TRUE,其!C34,其!D34)</f>
        <v>モノマネむすめ:模仿少女</v>
      </c>
    </row>
    <row r="2258" spans="1:10">
      <c r="C2258" s="1" t="s">
        <v>43375</v>
      </c>
      <c r="E2258" s="1" t="s">
        <v>43376</v>
      </c>
      <c r="H2258" s="3"/>
    </row>
    <row r="2259" spans="1:10">
      <c r="A2259" s="1" t="s">
        <v>43377</v>
      </c>
      <c r="E2259" s="1"/>
      <c r="H2259" s="3"/>
    </row>
    <row r="2260" spans="1:10">
      <c r="A2260" s="1" t="s">
        <v>43378</v>
      </c>
      <c r="E2260" s="1"/>
      <c r="H2260" s="3"/>
    </row>
    <row r="2261" spans="1:10">
      <c r="E2261" s="1"/>
      <c r="H2261" s="3"/>
    </row>
    <row r="2262" spans="1:10">
      <c r="A2262" s="1" t="s">
        <v>43379</v>
      </c>
      <c r="E2262" s="1"/>
      <c r="H2262" s="3"/>
    </row>
    <row r="2263" spans="1:10">
      <c r="A2263" s="1" t="s">
        <v>43380</v>
      </c>
      <c r="E2263" s="1"/>
      <c r="H2263" s="3"/>
    </row>
    <row r="2264" spans="1:10">
      <c r="A2264" s="1" t="s">
        <v>43381</v>
      </c>
      <c r="E2264" s="1"/>
      <c r="H2264" s="3"/>
    </row>
    <row r="2265" spans="1:10">
      <c r="E2265" s="1"/>
      <c r="H2265" s="3"/>
    </row>
    <row r="2266" spans="1:10">
      <c r="E2266" s="1"/>
      <c r="H2266" s="3"/>
    </row>
    <row r="2267" spans="1:10">
      <c r="A2267" s="1" t="s">
        <v>10434</v>
      </c>
      <c r="C2267" s="1" t="s">
        <v>10435</v>
      </c>
      <c r="E2267" s="1" t="s">
        <v>10436</v>
      </c>
      <c r="H2267" s="1" t="s">
        <v>10437</v>
      </c>
      <c r="I2267" s="1" t="s">
        <v>10438</v>
      </c>
      <c r="J2267" s="1" t="s">
        <v>43382</v>
      </c>
    </row>
    <row r="2268" spans="1:10">
      <c r="A2268" s="1" t="s">
        <v>43383</v>
      </c>
      <c r="C2268" s="1" t="s">
        <v>43384</v>
      </c>
      <c r="E2268" s="1" t="s">
        <v>43385</v>
      </c>
      <c r="G2268" s="1"/>
      <c r="H2268" s="3" t="str">
        <f>_xlfn.TEXTJOIN(":",TRUE,道!C135,道!D135)</f>
        <v>ていきけん:定期月票</v>
      </c>
    </row>
    <row r="2269" spans="1:10">
      <c r="A2269" s="1" t="s">
        <v>43386</v>
      </c>
      <c r="C2269" s="1" t="s">
        <v>43387</v>
      </c>
      <c r="E2269" s="1" t="s">
        <v>43388</v>
      </c>
      <c r="H2269" s="3"/>
    </row>
    <row r="2270" spans="1:10">
      <c r="E2270" s="1"/>
      <c r="H2270" s="3"/>
    </row>
    <row r="2271" spans="1:10">
      <c r="A2271" s="1" t="s">
        <v>43389</v>
      </c>
      <c r="C2271" s="1" t="s">
        <v>43390</v>
      </c>
      <c r="E2271" s="1" t="s">
        <v>43391</v>
      </c>
      <c r="H2271" s="3"/>
    </row>
    <row r="2272" spans="1:10">
      <c r="A2272" s="1" t="s">
        <v>43392</v>
      </c>
      <c r="C2272" s="1" t="s">
        <v>43393</v>
      </c>
      <c r="E2272" s="1" t="s">
        <v>43394</v>
      </c>
      <c r="G2272" s="1"/>
      <c r="H2272" s="3" t="str">
        <f>_xlfn.TEXTJOIN(":",TRUE,道!C135,道!D135)</f>
        <v>ていきけん:定期月票</v>
      </c>
    </row>
    <row r="2273" spans="1:10">
      <c r="C2273" s="1" t="s">
        <v>43395</v>
      </c>
      <c r="E2273" s="1" t="s">
        <v>43396</v>
      </c>
      <c r="H2273" s="3"/>
    </row>
    <row r="2274" spans="1:10">
      <c r="A2274" s="1" t="s">
        <v>43397</v>
      </c>
      <c r="E2274" s="1"/>
      <c r="H2274" s="3"/>
    </row>
    <row r="2275" spans="1:10">
      <c r="A2275" s="1" t="s">
        <v>43398</v>
      </c>
      <c r="E2275" s="1"/>
      <c r="H2275" s="3"/>
    </row>
    <row r="2276" spans="1:10">
      <c r="E2276" s="1"/>
      <c r="H2276" s="3"/>
    </row>
    <row r="2277" spans="1:10">
      <c r="E2277" s="1"/>
      <c r="H2277" s="3"/>
    </row>
    <row r="2278" spans="1:10">
      <c r="A2278" s="1" t="s">
        <v>10434</v>
      </c>
      <c r="C2278" s="1" t="s">
        <v>10435</v>
      </c>
      <c r="E2278" s="1" t="s">
        <v>10436</v>
      </c>
      <c r="H2278" s="1" t="s">
        <v>10437</v>
      </c>
      <c r="I2278" s="1" t="s">
        <v>10438</v>
      </c>
      <c r="J2278" s="1" t="s">
        <v>43399</v>
      </c>
    </row>
    <row r="2279" spans="1:10">
      <c r="A2279" s="1" t="s">
        <v>43400</v>
      </c>
      <c r="C2279" s="1" t="s">
        <v>41002</v>
      </c>
      <c r="E2279" s="1" t="s">
        <v>10755</v>
      </c>
      <c r="H2279" s="3"/>
    </row>
    <row r="2280" spans="1:10">
      <c r="A2280" s="1" t="s">
        <v>43265</v>
      </c>
      <c r="C2280" s="1" t="s">
        <v>42884</v>
      </c>
      <c r="E2280" s="1" t="s">
        <v>43401</v>
      </c>
      <c r="H2280" s="3"/>
    </row>
    <row r="2281" spans="1:10">
      <c r="A2281" s="1" t="s">
        <v>43402</v>
      </c>
      <c r="C2281" s="1" t="s">
        <v>43403</v>
      </c>
      <c r="E2281" s="1" t="s">
        <v>43404</v>
      </c>
      <c r="H2281" s="3"/>
    </row>
    <row r="2282" spans="1:10">
      <c r="E2282" s="1"/>
      <c r="H2282" s="3"/>
    </row>
    <row r="2283" spans="1:10">
      <c r="E2283" s="1"/>
      <c r="H2283" s="3"/>
    </row>
    <row r="2284" spans="1:10">
      <c r="A2284" s="1" t="s">
        <v>10434</v>
      </c>
      <c r="C2284" s="1" t="s">
        <v>10435</v>
      </c>
      <c r="E2284" s="1" t="s">
        <v>10436</v>
      </c>
      <c r="H2284" s="1" t="s">
        <v>10437</v>
      </c>
      <c r="I2284" s="1" t="s">
        <v>10438</v>
      </c>
      <c r="J2284" s="1" t="s">
        <v>43405</v>
      </c>
    </row>
    <row r="2285" spans="1:10">
      <c r="A2285" s="1" t="s">
        <v>43406</v>
      </c>
      <c r="C2285" s="1" t="s">
        <v>43407</v>
      </c>
      <c r="E2285" s="1" t="s">
        <v>43408</v>
      </c>
      <c r="H2285" s="3"/>
    </row>
    <row r="2286" spans="1:10">
      <c r="A2286" s="1" t="s">
        <v>43409</v>
      </c>
      <c r="C2286" s="1" t="s">
        <v>43410</v>
      </c>
      <c r="E2286" s="1" t="s">
        <v>43411</v>
      </c>
      <c r="H2286" s="3"/>
    </row>
    <row r="2287" spans="1:10">
      <c r="A2287" s="1" t="s">
        <v>43412</v>
      </c>
      <c r="E2287" s="1"/>
      <c r="H2287" s="3"/>
    </row>
    <row r="2288" spans="1:10">
      <c r="C2288" s="1" t="s">
        <v>43413</v>
      </c>
      <c r="E2288" s="1" t="s">
        <v>43414</v>
      </c>
      <c r="H2288" s="3"/>
    </row>
    <row r="2289" spans="1:10">
      <c r="A2289" s="1" t="s">
        <v>43415</v>
      </c>
      <c r="C2289" s="1" t="s">
        <v>43416</v>
      </c>
      <c r="E2289" s="1" t="s">
        <v>43417</v>
      </c>
      <c r="H2289" s="3"/>
    </row>
    <row r="2290" spans="1:10">
      <c r="A2290" s="1" t="s">
        <v>43418</v>
      </c>
      <c r="C2290" s="1" t="s">
        <v>40142</v>
      </c>
      <c r="E2290" s="1" t="s">
        <v>43419</v>
      </c>
      <c r="H2290" s="3"/>
    </row>
    <row r="2291" spans="1:10">
      <c r="E2291" s="1"/>
      <c r="H2291" s="3"/>
    </row>
    <row r="2292" spans="1:10">
      <c r="A2292" s="1" t="s">
        <v>43420</v>
      </c>
      <c r="E2292" s="1"/>
      <c r="H2292" s="3"/>
    </row>
    <row r="2293" spans="1:10">
      <c r="A2293" s="1" t="s">
        <v>43421</v>
      </c>
      <c r="E2293" s="1"/>
      <c r="H2293" s="3"/>
    </row>
    <row r="2294" spans="1:10">
      <c r="E2294" s="1"/>
      <c r="H2294" s="3"/>
    </row>
    <row r="2295" spans="1:10">
      <c r="E2295" s="1"/>
      <c r="H2295" s="3"/>
    </row>
    <row r="2296" spans="1:10">
      <c r="A2296" s="1" t="s">
        <v>10434</v>
      </c>
      <c r="C2296" s="1" t="s">
        <v>10435</v>
      </c>
      <c r="E2296" s="1" t="s">
        <v>10436</v>
      </c>
      <c r="H2296" s="1" t="s">
        <v>10437</v>
      </c>
      <c r="I2296" s="1" t="s">
        <v>10438</v>
      </c>
      <c r="J2296" s="1" t="s">
        <v>43422</v>
      </c>
    </row>
    <row r="2297" spans="1:10">
      <c r="A2297" s="1" t="s">
        <v>43423</v>
      </c>
      <c r="C2297" s="1" t="s">
        <v>43424</v>
      </c>
      <c r="E2297" s="1" t="s">
        <v>43425</v>
      </c>
      <c r="H2297" s="3"/>
    </row>
    <row r="2298" spans="1:10">
      <c r="A2298" s="1" t="s">
        <v>43426</v>
      </c>
      <c r="C2298" s="1" t="s">
        <v>43427</v>
      </c>
      <c r="E2298" s="1" t="s">
        <v>43428</v>
      </c>
      <c r="H2298" s="3"/>
    </row>
    <row r="2299" spans="1:10">
      <c r="C2299" s="1" t="s">
        <v>43429</v>
      </c>
      <c r="E2299" s="1" t="s">
        <v>43430</v>
      </c>
      <c r="H2299" s="3"/>
    </row>
    <row r="2300" spans="1:10">
      <c r="A2300" s="1" t="s">
        <v>43431</v>
      </c>
      <c r="E2300" s="1"/>
      <c r="H2300" s="3"/>
    </row>
    <row r="2301" spans="1:10">
      <c r="A2301" s="1" t="s">
        <v>43432</v>
      </c>
      <c r="E2301" s="1"/>
      <c r="H2301" s="3"/>
    </row>
    <row r="2302" spans="1:10">
      <c r="E2302" s="1"/>
      <c r="H2302" s="3"/>
    </row>
    <row r="2303" spans="1:10">
      <c r="E2303" s="1"/>
      <c r="H2303" s="3"/>
    </row>
    <row r="2304" spans="1:10">
      <c r="A2304" s="1" t="s">
        <v>10434</v>
      </c>
      <c r="C2304" s="1" t="s">
        <v>10435</v>
      </c>
      <c r="E2304" s="1" t="s">
        <v>10436</v>
      </c>
      <c r="H2304" s="1" t="s">
        <v>10437</v>
      </c>
      <c r="I2304" s="1" t="s">
        <v>10438</v>
      </c>
      <c r="J2304" s="1" t="s">
        <v>43433</v>
      </c>
    </row>
    <row r="2305" spans="1:10">
      <c r="A2305" s="1" t="s">
        <v>43434</v>
      </c>
      <c r="C2305" s="1" t="s">
        <v>43435</v>
      </c>
      <c r="E2305" t="s">
        <v>43436</v>
      </c>
      <c r="H2305" s="3"/>
      <c r="I2305" s="10" t="s">
        <v>40869</v>
      </c>
    </row>
    <row r="2306" spans="1:10">
      <c r="A2306" s="1" t="s">
        <v>43437</v>
      </c>
      <c r="C2306" s="1" t="s">
        <v>43438</v>
      </c>
      <c r="E2306" s="1" t="s">
        <v>43439</v>
      </c>
      <c r="H2306" s="3"/>
    </row>
    <row r="2307" spans="1:10">
      <c r="E2307" s="1"/>
      <c r="H2307" s="3"/>
    </row>
    <row r="2308" spans="1:10">
      <c r="A2308" s="1" t="s">
        <v>43440</v>
      </c>
      <c r="C2308" s="1" t="s">
        <v>43441</v>
      </c>
      <c r="E2308" s="1" t="s">
        <v>43442</v>
      </c>
      <c r="H2308" s="3"/>
    </row>
    <row r="2309" spans="1:10">
      <c r="A2309" s="1" t="s">
        <v>43443</v>
      </c>
      <c r="C2309" s="1" t="s">
        <v>43444</v>
      </c>
      <c r="E2309" s="1" t="s">
        <v>43445</v>
      </c>
      <c r="H2309" s="3"/>
    </row>
    <row r="2310" spans="1:10">
      <c r="C2310" s="1" t="s">
        <v>43446</v>
      </c>
      <c r="E2310" s="1" t="s">
        <v>43447</v>
      </c>
      <c r="H2310" s="3"/>
    </row>
    <row r="2311" spans="1:10">
      <c r="A2311" s="1" t="s">
        <v>43448</v>
      </c>
      <c r="E2311" s="1"/>
      <c r="H2311" s="3"/>
    </row>
    <row r="2312" spans="1:10">
      <c r="A2312" s="1" t="s">
        <v>43449</v>
      </c>
      <c r="E2312" s="1"/>
      <c r="H2312" s="3"/>
    </row>
    <row r="2313" spans="1:10">
      <c r="E2313" s="1"/>
      <c r="H2313" s="3"/>
    </row>
    <row r="2314" spans="1:10">
      <c r="E2314" s="1"/>
      <c r="H2314" s="3"/>
    </row>
    <row r="2315" spans="1:10">
      <c r="A2315" s="1" t="s">
        <v>10434</v>
      </c>
      <c r="C2315" s="1" t="s">
        <v>10435</v>
      </c>
      <c r="E2315" s="1" t="s">
        <v>10436</v>
      </c>
      <c r="H2315" s="1" t="s">
        <v>10437</v>
      </c>
      <c r="I2315" s="1" t="s">
        <v>10438</v>
      </c>
      <c r="J2315" s="1" t="s">
        <v>43450</v>
      </c>
    </row>
    <row r="2316" spans="1:10">
      <c r="A2316" s="1" t="s">
        <v>43451</v>
      </c>
      <c r="C2316" s="1" t="s">
        <v>43452</v>
      </c>
      <c r="E2316" s="1" t="s">
        <v>43453</v>
      </c>
      <c r="H2316" s="3"/>
      <c r="I2316" s="10" t="s">
        <v>40869</v>
      </c>
    </row>
    <row r="2317" spans="1:10">
      <c r="A2317" s="1" t="s">
        <v>43454</v>
      </c>
      <c r="C2317" s="1" t="s">
        <v>43455</v>
      </c>
      <c r="E2317" s="1" t="s">
        <v>43456</v>
      </c>
      <c r="H2317" s="3"/>
    </row>
    <row r="2318" spans="1:10">
      <c r="C2318" s="1" t="s">
        <v>43457</v>
      </c>
      <c r="E2318" s="1" t="s">
        <v>43458</v>
      </c>
      <c r="H2318" s="3"/>
    </row>
    <row r="2319" spans="1:10">
      <c r="A2319" s="1" t="s">
        <v>43459</v>
      </c>
      <c r="E2319" s="1"/>
      <c r="H2319" s="3"/>
    </row>
    <row r="2320" spans="1:10">
      <c r="A2320" s="1" t="s">
        <v>32259</v>
      </c>
      <c r="E2320" s="1"/>
      <c r="H2320" s="3"/>
    </row>
    <row r="2321" spans="1:10">
      <c r="E2321" s="1"/>
      <c r="H2321" s="3"/>
    </row>
    <row r="2322" spans="1:10">
      <c r="E2322" s="1"/>
      <c r="H2322" s="3"/>
    </row>
    <row r="2323" spans="1:10">
      <c r="A2323" s="1" t="s">
        <v>10434</v>
      </c>
      <c r="C2323" s="1" t="s">
        <v>10435</v>
      </c>
      <c r="E2323" s="1" t="s">
        <v>10436</v>
      </c>
      <c r="H2323" s="1" t="s">
        <v>10437</v>
      </c>
      <c r="I2323" s="1" t="s">
        <v>10438</v>
      </c>
      <c r="J2323" s="1" t="s">
        <v>43460</v>
      </c>
    </row>
    <row r="2324" spans="1:10">
      <c r="A2324" s="1" t="s">
        <v>43461</v>
      </c>
      <c r="C2324" s="1" t="s">
        <v>43462</v>
      </c>
      <c r="E2324" s="1" t="s">
        <v>43463</v>
      </c>
      <c r="H2324" s="3"/>
    </row>
    <row r="2325" spans="1:10">
      <c r="A2325" s="1" t="s">
        <v>43464</v>
      </c>
      <c r="C2325" s="1" t="s">
        <v>43465</v>
      </c>
      <c r="E2325" s="1" t="s">
        <v>43466</v>
      </c>
      <c r="G2325" s="1"/>
      <c r="H2325" s="3" t="str">
        <f>_xlfn.TEXTJOIN(":",TRUE,道!C38,道!D38)</f>
        <v>ピッピにんぎょう:皮皮玩偶</v>
      </c>
    </row>
    <row r="2326" spans="1:10">
      <c r="E2326" s="1"/>
      <c r="H2326" s="3"/>
    </row>
    <row r="2327" spans="1:10">
      <c r="A2327" s="1" t="s">
        <v>43467</v>
      </c>
      <c r="C2327" s="1" t="s">
        <v>43468</v>
      </c>
      <c r="E2327" s="1" t="s">
        <v>43469</v>
      </c>
      <c r="G2327" s="1"/>
      <c r="H2327" s="3" t="str">
        <f>_xlfn.TEXTJOIN(":",TRUE,招!C103,招!D103)</f>
        <v>ものまね:模仿</v>
      </c>
    </row>
    <row r="2328" spans="1:10">
      <c r="A2328" s="1" t="s">
        <v>17079</v>
      </c>
      <c r="C2328" s="1" t="s">
        <v>43470</v>
      </c>
      <c r="E2328" s="1" t="s">
        <v>43471</v>
      </c>
      <c r="H2328" s="3"/>
    </row>
    <row r="2329" spans="1:10">
      <c r="E2329" s="1"/>
      <c r="H2329" s="3"/>
    </row>
    <row r="2330" spans="1:10">
      <c r="A2330" s="1" t="s">
        <v>43472</v>
      </c>
      <c r="E2330" s="1"/>
      <c r="H2330" s="3"/>
    </row>
    <row r="2331" spans="1:10">
      <c r="A2331" s="1" t="s">
        <v>43473</v>
      </c>
      <c r="E2331" s="1"/>
      <c r="H2331" s="3"/>
    </row>
    <row r="2332" spans="1:10">
      <c r="A2332" s="1" t="s">
        <v>43474</v>
      </c>
      <c r="E2332" s="1"/>
      <c r="H2332" s="3"/>
    </row>
    <row r="2333" spans="1:10">
      <c r="E2333" s="1"/>
      <c r="H2333" s="3"/>
    </row>
    <row r="2334" spans="1:10">
      <c r="E2334" s="1"/>
      <c r="H2334" s="3"/>
    </row>
    <row r="2335" spans="1:10">
      <c r="A2335" s="1" t="s">
        <v>10434</v>
      </c>
      <c r="C2335" s="1" t="s">
        <v>10435</v>
      </c>
      <c r="E2335" s="1" t="s">
        <v>10436</v>
      </c>
      <c r="H2335" s="1" t="s">
        <v>10437</v>
      </c>
      <c r="I2335" s="1" t="s">
        <v>10438</v>
      </c>
      <c r="J2335" s="1" t="s">
        <v>43475</v>
      </c>
    </row>
    <row r="2336" spans="1:10">
      <c r="A2336" s="1" t="s">
        <v>43476</v>
      </c>
      <c r="C2336" s="1" t="s">
        <v>43477</v>
      </c>
      <c r="E2336" s="1" t="s">
        <v>43478</v>
      </c>
      <c r="G2336" s="1"/>
      <c r="H2336" s="3" t="str">
        <f>_xlfn.TEXTJOIN(":",TRUE,宝!C243,宝!D243)</f>
        <v>ハピナス:幸福蛋</v>
      </c>
      <c r="I2336" s="10" t="s">
        <v>43479</v>
      </c>
    </row>
    <row r="2337" spans="1:10">
      <c r="E2337" s="1"/>
      <c r="H2337" s="3"/>
      <c r="I2337" s="10" t="s">
        <v>43480</v>
      </c>
    </row>
    <row r="2338" spans="1:10">
      <c r="E2338" s="1"/>
      <c r="H2338" s="3"/>
    </row>
    <row r="2339" spans="1:10">
      <c r="A2339" s="1" t="s">
        <v>10434</v>
      </c>
      <c r="C2339" s="1" t="s">
        <v>10435</v>
      </c>
      <c r="E2339" s="1" t="s">
        <v>10436</v>
      </c>
      <c r="H2339" s="1" t="s">
        <v>10437</v>
      </c>
      <c r="I2339" s="1" t="s">
        <v>10438</v>
      </c>
      <c r="J2339" s="1" t="s">
        <v>43481</v>
      </c>
    </row>
    <row r="2340" spans="1:10">
      <c r="A2340" s="1" t="s">
        <v>43482</v>
      </c>
      <c r="C2340" s="1" t="s">
        <v>43483</v>
      </c>
      <c r="E2340" s="1" t="s">
        <v>43484</v>
      </c>
      <c r="H2340" s="3"/>
    </row>
    <row r="2341" spans="1:10">
      <c r="A2341" s="1" t="s">
        <v>43485</v>
      </c>
      <c r="C2341" s="1" t="s">
        <v>43486</v>
      </c>
      <c r="E2341" s="1" t="s">
        <v>43487</v>
      </c>
      <c r="H2341" s="3"/>
    </row>
    <row r="2342" spans="1:10">
      <c r="E2342" s="1"/>
      <c r="H2342" s="3"/>
    </row>
    <row r="2343" spans="1:10">
      <c r="A2343" s="1" t="s">
        <v>43488</v>
      </c>
      <c r="C2343" s="1" t="s">
        <v>43489</v>
      </c>
      <c r="E2343" s="1" t="s">
        <v>43490</v>
      </c>
      <c r="H2343" s="3"/>
    </row>
    <row r="2344" spans="1:10">
      <c r="A2344" s="1" t="s">
        <v>43491</v>
      </c>
      <c r="C2344" s="1" t="s">
        <v>43492</v>
      </c>
      <c r="E2344" s="1" t="s">
        <v>43493</v>
      </c>
      <c r="H2344" s="3"/>
    </row>
    <row r="2345" spans="1:10">
      <c r="E2345" s="1"/>
      <c r="H2345" s="3"/>
    </row>
    <row r="2346" spans="1:10">
      <c r="A2346" s="1" t="s">
        <v>43494</v>
      </c>
      <c r="C2346" s="1" t="s">
        <v>43495</v>
      </c>
      <c r="E2346" s="1" t="s">
        <v>43496</v>
      </c>
      <c r="H2346" s="3"/>
    </row>
    <row r="2347" spans="1:10">
      <c r="A2347" s="1" t="s">
        <v>43497</v>
      </c>
      <c r="C2347" s="1" t="s">
        <v>43498</v>
      </c>
      <c r="E2347" s="1" t="s">
        <v>43499</v>
      </c>
      <c r="H2347" s="3"/>
    </row>
    <row r="2348" spans="1:10">
      <c r="E2348" s="1"/>
      <c r="H2348" s="3"/>
    </row>
    <row r="2349" spans="1:10">
      <c r="E2349" s="1"/>
      <c r="H2349" s="3"/>
    </row>
    <row r="2350" spans="1:10">
      <c r="A2350" s="1" t="s">
        <v>10434</v>
      </c>
      <c r="C2350" s="1" t="s">
        <v>10435</v>
      </c>
      <c r="E2350" s="1" t="s">
        <v>10436</v>
      </c>
      <c r="H2350" s="1" t="s">
        <v>10437</v>
      </c>
      <c r="I2350" s="1" t="s">
        <v>10438</v>
      </c>
      <c r="J2350" s="1" t="s">
        <v>43500</v>
      </c>
    </row>
    <row r="2351" spans="1:10">
      <c r="A2351" s="1" t="s">
        <v>43501</v>
      </c>
      <c r="C2351" s="1" t="s">
        <v>43502</v>
      </c>
      <c r="E2351" s="1" t="s">
        <v>43503</v>
      </c>
      <c r="H2351" s="3" t="str">
        <f>_xlfn.TEXTJOIN(":",TRUE,其!C34,其!D34)</f>
        <v>モノマネむすめ:模仿少女</v>
      </c>
      <c r="I2351" s="10" t="s">
        <v>40869</v>
      </c>
    </row>
    <row r="2352" spans="1:10">
      <c r="A2352" s="1" t="s">
        <v>43504</v>
      </c>
      <c r="C2352" s="1" t="s">
        <v>43505</v>
      </c>
      <c r="E2352" s="1" t="s">
        <v>43506</v>
      </c>
      <c r="H2352" s="3"/>
    </row>
    <row r="2353" spans="1:10">
      <c r="E2353" s="1"/>
      <c r="H2353" s="3"/>
    </row>
    <row r="2354" spans="1:10">
      <c r="A2354" s="1" t="s">
        <v>43507</v>
      </c>
      <c r="C2354" s="1" t="s">
        <v>43508</v>
      </c>
      <c r="E2354" s="1" t="s">
        <v>43509</v>
      </c>
      <c r="H2354" s="3"/>
    </row>
    <row r="2355" spans="1:10">
      <c r="A2355" s="1" t="s">
        <v>43510</v>
      </c>
      <c r="C2355" s="1" t="s">
        <v>43511</v>
      </c>
      <c r="E2355" s="1" t="s">
        <v>43512</v>
      </c>
      <c r="G2355" s="1"/>
      <c r="H2355" s="3" t="str">
        <f>_xlfn.TEXTJOIN(":",TRUE,招!C103,招!D103)</f>
        <v>ものまね:模仿</v>
      </c>
    </row>
    <row r="2356" spans="1:10">
      <c r="E2356" s="1"/>
      <c r="H2356" s="3"/>
    </row>
    <row r="2357" spans="1:10">
      <c r="E2357" s="1"/>
      <c r="H2357" s="3"/>
    </row>
    <row r="2358" spans="1:10">
      <c r="A2358" s="1" t="s">
        <v>10434</v>
      </c>
      <c r="C2358" s="1" t="s">
        <v>10435</v>
      </c>
      <c r="E2358" s="1" t="s">
        <v>10436</v>
      </c>
      <c r="H2358" s="1" t="s">
        <v>10437</v>
      </c>
      <c r="I2358" s="1" t="s">
        <v>10438</v>
      </c>
      <c r="J2358" s="1" t="s">
        <v>43513</v>
      </c>
    </row>
    <row r="2359" spans="1:10">
      <c r="A2359" s="1" t="s">
        <v>43514</v>
      </c>
      <c r="C2359" s="1" t="s">
        <v>43483</v>
      </c>
      <c r="E2359" s="1" t="s">
        <v>43484</v>
      </c>
      <c r="H2359" s="3"/>
    </row>
    <row r="2360" spans="1:10">
      <c r="A2360" s="1" t="s">
        <v>43515</v>
      </c>
      <c r="C2360" s="1" t="s">
        <v>42744</v>
      </c>
      <c r="E2360" s="1" t="s">
        <v>43516</v>
      </c>
      <c r="G2360" s="1"/>
      <c r="H2360" s="3" t="str">
        <f>_xlfn.TEXTJOIN(":",TRUE,道!C38,道!D38)</f>
        <v>ピッピにんぎょう:皮皮玩偶</v>
      </c>
    </row>
    <row r="2361" spans="1:10">
      <c r="C2361" s="1" t="s">
        <v>43517</v>
      </c>
      <c r="E2361" s="1" t="s">
        <v>43518</v>
      </c>
      <c r="H2361" s="3"/>
    </row>
    <row r="2362" spans="1:10">
      <c r="A2362" s="1" t="s">
        <v>43519</v>
      </c>
      <c r="E2362" s="1"/>
      <c r="H2362" s="3"/>
    </row>
    <row r="2363" spans="1:10">
      <c r="A2363" s="1" t="s">
        <v>40500</v>
      </c>
      <c r="C2363" s="1" t="s">
        <v>43520</v>
      </c>
      <c r="E2363" s="1" t="s">
        <v>43521</v>
      </c>
      <c r="H2363" s="3"/>
    </row>
    <row r="2364" spans="1:10">
      <c r="C2364" s="1" t="s">
        <v>43522</v>
      </c>
      <c r="E2364" s="1" t="s">
        <v>43523</v>
      </c>
      <c r="G2364" s="1"/>
      <c r="H2364" s="3" t="str">
        <f>_xlfn.TEXTJOIN(":",TRUE,道!C135,道!D135)</f>
        <v>ていきけん:定期月票</v>
      </c>
    </row>
    <row r="2365" spans="1:10">
      <c r="A2365" s="1" t="s">
        <v>43524</v>
      </c>
      <c r="E2365" s="1"/>
      <c r="H2365" s="3"/>
    </row>
    <row r="2366" spans="1:10">
      <c r="A2366" s="1" t="s">
        <v>43525</v>
      </c>
      <c r="C2366" s="1" t="s">
        <v>43526</v>
      </c>
      <c r="E2366" s="1" t="s">
        <v>43527</v>
      </c>
      <c r="H2366" s="3"/>
    </row>
    <row r="2367" spans="1:10">
      <c r="A2367" s="1" t="s">
        <v>43528</v>
      </c>
      <c r="C2367" s="1" t="s">
        <v>43529</v>
      </c>
      <c r="E2367" s="1" t="s">
        <v>43530</v>
      </c>
      <c r="H2367" s="3"/>
    </row>
    <row r="2368" spans="1:10">
      <c r="E2368" s="1"/>
      <c r="H2368" s="3"/>
    </row>
    <row r="2369" spans="1:10">
      <c r="A2369" s="1" t="s">
        <v>43531</v>
      </c>
      <c r="C2369" s="1" t="s">
        <v>43532</v>
      </c>
      <c r="E2369" s="1" t="s">
        <v>43533</v>
      </c>
      <c r="H2369" s="3"/>
    </row>
    <row r="2370" spans="1:10">
      <c r="A2370" s="1" t="s">
        <v>43534</v>
      </c>
      <c r="C2370" s="1" t="s">
        <v>43535</v>
      </c>
      <c r="E2370" s="1" t="s">
        <v>43536</v>
      </c>
      <c r="H2370" s="3"/>
    </row>
    <row r="2371" spans="1:10">
      <c r="E2371" s="1"/>
      <c r="H2371" s="3"/>
    </row>
    <row r="2372" spans="1:10">
      <c r="A2372" s="1" t="s">
        <v>43537</v>
      </c>
      <c r="E2372" s="1"/>
      <c r="H2372" s="3"/>
    </row>
    <row r="2373" spans="1:10">
      <c r="A2373" s="1" t="s">
        <v>43538</v>
      </c>
      <c r="E2373" s="1"/>
      <c r="H2373" s="3"/>
    </row>
    <row r="2374" spans="1:10">
      <c r="A2374" s="1" t="s">
        <v>43539</v>
      </c>
      <c r="E2374" s="1"/>
      <c r="H2374" s="3"/>
    </row>
    <row r="2375" spans="1:10">
      <c r="E2375" s="1"/>
      <c r="H2375" s="3"/>
    </row>
    <row r="2376" spans="1:10">
      <c r="E2376" s="1"/>
      <c r="H2376" s="3"/>
    </row>
    <row r="2377" spans="1:10">
      <c r="A2377" s="1" t="s">
        <v>10434</v>
      </c>
      <c r="C2377" s="1" t="s">
        <v>10435</v>
      </c>
      <c r="E2377" s="1" t="s">
        <v>10436</v>
      </c>
      <c r="H2377" s="1" t="s">
        <v>10437</v>
      </c>
      <c r="I2377" s="1" t="s">
        <v>10438</v>
      </c>
      <c r="J2377" s="1" t="s">
        <v>43540</v>
      </c>
    </row>
    <row r="2378" spans="1:10">
      <c r="A2378" s="1" t="s">
        <v>43541</v>
      </c>
      <c r="C2378" s="1" t="s">
        <v>43502</v>
      </c>
      <c r="E2378" s="1" t="s">
        <v>43503</v>
      </c>
      <c r="H2378" s="3" t="str">
        <f>_xlfn.TEXTJOIN(":",TRUE,其!C34,其!D34)</f>
        <v>モノマネむすめ:模仿少女</v>
      </c>
    </row>
    <row r="2379" spans="1:10">
      <c r="C2379" s="1" t="s">
        <v>43542</v>
      </c>
      <c r="E2379" s="1" t="s">
        <v>43543</v>
      </c>
      <c r="H2379" s="3"/>
    </row>
    <row r="2380" spans="1:10">
      <c r="A2380" s="1" t="s">
        <v>43544</v>
      </c>
      <c r="E2380" s="1"/>
      <c r="H2380" s="3"/>
    </row>
    <row r="2381" spans="1:10">
      <c r="A2381" s="1" t="s">
        <v>43545</v>
      </c>
      <c r="C2381" s="1" t="s">
        <v>43546</v>
      </c>
      <c r="E2381" s="1" t="s">
        <v>43547</v>
      </c>
      <c r="H2381" s="3"/>
    </row>
    <row r="2382" spans="1:10">
      <c r="A2382" s="1" t="s">
        <v>43548</v>
      </c>
      <c r="C2382" s="1" t="s">
        <v>43549</v>
      </c>
      <c r="E2382" s="1" t="s">
        <v>43550</v>
      </c>
      <c r="H2382" s="3"/>
    </row>
    <row r="2383" spans="1:10">
      <c r="E2383" s="1"/>
      <c r="H2383" s="3"/>
    </row>
    <row r="2384" spans="1:10">
      <c r="A2384" s="1" t="s">
        <v>43551</v>
      </c>
      <c r="E2384" s="1"/>
      <c r="H2384" s="3"/>
    </row>
    <row r="2385" spans="1:10">
      <c r="A2385" s="1" t="s">
        <v>43552</v>
      </c>
      <c r="E2385" s="1"/>
      <c r="H2385" s="3"/>
    </row>
    <row r="2386" spans="1:10">
      <c r="A2386" s="1" t="s">
        <v>43553</v>
      </c>
      <c r="E2386" s="1"/>
      <c r="H2386" s="3"/>
    </row>
    <row r="2387" spans="1:10">
      <c r="E2387" s="1"/>
      <c r="H2387" s="3"/>
    </row>
    <row r="2388" spans="1:10">
      <c r="E2388" s="1"/>
      <c r="H2388" s="3"/>
    </row>
    <row r="2389" spans="1:10">
      <c r="A2389" s="1" t="s">
        <v>10434</v>
      </c>
      <c r="C2389" s="1" t="s">
        <v>10435</v>
      </c>
      <c r="E2389" s="1" t="s">
        <v>10436</v>
      </c>
      <c r="H2389" s="1" t="s">
        <v>10437</v>
      </c>
      <c r="I2389" s="1" t="s">
        <v>10438</v>
      </c>
      <c r="J2389" s="1" t="s">
        <v>43554</v>
      </c>
    </row>
    <row r="2390" spans="1:10">
      <c r="A2390" s="1" t="s">
        <v>43555</v>
      </c>
      <c r="C2390" s="1" t="s">
        <v>43556</v>
      </c>
      <c r="E2390" s="1" t="s">
        <v>43557</v>
      </c>
      <c r="H2390" s="3" t="str">
        <f>_xlfn.TEXTJOIN(":",TRUE,其!C34,其!D34)</f>
        <v>モノマネむすめ:模仿少女</v>
      </c>
    </row>
    <row r="2391" spans="1:10">
      <c r="A2391" s="1" t="s">
        <v>43558</v>
      </c>
      <c r="C2391" s="1" t="s">
        <v>43559</v>
      </c>
      <c r="E2391" s="1" t="s">
        <v>43560</v>
      </c>
      <c r="G2391" s="1"/>
      <c r="H2391" s="3" t="str">
        <f>_xlfn.TEXTJOIN(":",TRUE,道!C38,道!D38)</f>
        <v>ピッピにんぎょう:皮皮玩偶</v>
      </c>
    </row>
    <row r="2392" spans="1:10">
      <c r="A2392" s="1" t="s">
        <v>43561</v>
      </c>
      <c r="C2392" s="1" t="s">
        <v>43562</v>
      </c>
      <c r="E2392" s="1" t="s">
        <v>43563</v>
      </c>
      <c r="H2392" s="3"/>
    </row>
    <row r="2393" spans="1:10">
      <c r="C2393" s="1" t="s">
        <v>43564</v>
      </c>
      <c r="E2393" s="1" t="s">
        <v>43565</v>
      </c>
      <c r="H2393" s="3"/>
    </row>
    <row r="2394" spans="1:10">
      <c r="A2394" s="1" t="s">
        <v>43566</v>
      </c>
      <c r="E2394" s="1"/>
      <c r="H2394" s="3"/>
    </row>
    <row r="2395" spans="1:10">
      <c r="A2395" s="1" t="s">
        <v>43567</v>
      </c>
      <c r="E2395" s="1"/>
      <c r="H2395" s="3"/>
    </row>
    <row r="2396" spans="1:10">
      <c r="E2396" s="1"/>
      <c r="H2396" s="3"/>
    </row>
    <row r="2397" spans="1:10">
      <c r="A2397" s="1" t="s">
        <v>43568</v>
      </c>
      <c r="E2397" s="1"/>
      <c r="H2397" s="3"/>
    </row>
    <row r="2398" spans="1:10">
      <c r="A2398" s="1" t="s">
        <v>43569</v>
      </c>
      <c r="E2398" s="1"/>
      <c r="H2398" s="3"/>
    </row>
    <row r="2399" spans="1:10">
      <c r="E2399" s="1"/>
      <c r="H2399" s="3"/>
    </row>
    <row r="2400" spans="1:10">
      <c r="E2400" s="1"/>
      <c r="H2400" s="3"/>
    </row>
    <row r="2401" spans="1:10">
      <c r="A2401" s="1" t="s">
        <v>10434</v>
      </c>
      <c r="C2401" s="1" t="s">
        <v>10435</v>
      </c>
      <c r="E2401" s="1" t="s">
        <v>10436</v>
      </c>
      <c r="H2401" s="1" t="s">
        <v>10437</v>
      </c>
      <c r="I2401" s="1" t="s">
        <v>10438</v>
      </c>
      <c r="J2401" s="1" t="s">
        <v>43570</v>
      </c>
    </row>
    <row r="2402" spans="1:10">
      <c r="A2402" s="1" t="s">
        <v>43571</v>
      </c>
      <c r="C2402" s="1" t="s">
        <v>43572</v>
      </c>
      <c r="E2402" s="1" t="s">
        <v>43573</v>
      </c>
      <c r="H2402" s="3"/>
    </row>
    <row r="2403" spans="1:10">
      <c r="A2403" s="1" t="s">
        <v>43574</v>
      </c>
      <c r="C2403" s="1" t="s">
        <v>43575</v>
      </c>
      <c r="E2403" s="1" t="s">
        <v>43576</v>
      </c>
      <c r="G2403" s="1"/>
      <c r="H2403" s="3" t="str">
        <f>_xlfn.TEXTJOIN(":",TRUE,道!C135,道!D135)</f>
        <v>ていきけん:定期月票</v>
      </c>
    </row>
    <row r="2404" spans="1:10">
      <c r="A2404" s="1" t="s">
        <v>43577</v>
      </c>
      <c r="E2404" s="1"/>
      <c r="H2404" s="3"/>
    </row>
    <row r="2405" spans="1:10">
      <c r="E2405" s="1"/>
      <c r="H2405" s="3"/>
    </row>
    <row r="2406" spans="1:10">
      <c r="E2406" s="1"/>
      <c r="H2406" s="3"/>
    </row>
    <row r="2407" spans="1:10">
      <c r="A2407" s="1" t="s">
        <v>10434</v>
      </c>
      <c r="C2407" s="1" t="s">
        <v>10435</v>
      </c>
      <c r="E2407" s="1" t="s">
        <v>10436</v>
      </c>
      <c r="H2407" s="1" t="s">
        <v>10437</v>
      </c>
      <c r="I2407" s="1" t="s">
        <v>10438</v>
      </c>
      <c r="J2407" s="1" t="s">
        <v>43578</v>
      </c>
    </row>
    <row r="2408" spans="1:10">
      <c r="A2408" s="1" t="s">
        <v>43579</v>
      </c>
      <c r="C2408" s="1" t="s">
        <v>43580</v>
      </c>
      <c r="E2408" s="1" t="s">
        <v>43581</v>
      </c>
      <c r="H2408" s="3" t="str">
        <f>_xlfn.TEXTJOIN(":",TRUE,其!C34,其!D34)</f>
        <v>モノマネむすめ:模仿少女</v>
      </c>
    </row>
    <row r="2409" spans="1:10">
      <c r="A2409" s="1" t="s">
        <v>43582</v>
      </c>
      <c r="C2409" s="1" t="s">
        <v>43583</v>
      </c>
      <c r="E2409" s="1" t="s">
        <v>43584</v>
      </c>
      <c r="G2409" s="1"/>
      <c r="H2409" s="3" t="str">
        <f>_xlfn.TEXTJOIN(":",TRUE,道!C135,道!D135)</f>
        <v>ていきけん:定期月票</v>
      </c>
    </row>
    <row r="2410" spans="1:10">
      <c r="A2410" s="1" t="s">
        <v>27290</v>
      </c>
      <c r="E2410" s="1"/>
      <c r="H2410" s="3"/>
    </row>
    <row r="2411" spans="1:10">
      <c r="C2411" s="1" t="s">
        <v>43585</v>
      </c>
      <c r="E2411" s="1" t="s">
        <v>43586</v>
      </c>
      <c r="H2411" s="3"/>
    </row>
    <row r="2412" spans="1:10">
      <c r="A2412" s="1" t="s">
        <v>43587</v>
      </c>
      <c r="C2412" s="1" t="s">
        <v>43588</v>
      </c>
      <c r="E2412" s="1" t="s">
        <v>43589</v>
      </c>
      <c r="H2412" s="3"/>
    </row>
    <row r="2413" spans="1:10">
      <c r="A2413" s="1" t="s">
        <v>43590</v>
      </c>
      <c r="C2413" s="1" t="s">
        <v>43591</v>
      </c>
      <c r="E2413" s="1" t="s">
        <v>43592</v>
      </c>
      <c r="H2413" s="3"/>
    </row>
    <row r="2414" spans="1:10">
      <c r="C2414" s="1" t="s">
        <v>43593</v>
      </c>
      <c r="E2414" s="1" t="s">
        <v>43594</v>
      </c>
      <c r="H2414" s="3"/>
    </row>
    <row r="2415" spans="1:10">
      <c r="A2415" s="1" t="s">
        <v>43595</v>
      </c>
      <c r="E2415" s="1"/>
      <c r="H2415" s="3"/>
    </row>
    <row r="2416" spans="1:10">
      <c r="A2416" s="1" t="s">
        <v>43596</v>
      </c>
      <c r="E2416" s="1"/>
      <c r="H2416" s="3"/>
    </row>
    <row r="2417" spans="1:10">
      <c r="A2417" s="1" t="s">
        <v>43597</v>
      </c>
      <c r="E2417" s="1"/>
      <c r="H2417" s="3"/>
    </row>
    <row r="2418" spans="1:10">
      <c r="E2418" s="1"/>
      <c r="H2418" s="3"/>
    </row>
    <row r="2419" spans="1:10">
      <c r="E2419" s="1"/>
      <c r="H2419" s="3"/>
    </row>
    <row r="2420" spans="1:10">
      <c r="A2420" s="1" t="s">
        <v>10434</v>
      </c>
      <c r="C2420" s="1" t="s">
        <v>10435</v>
      </c>
      <c r="E2420" s="1" t="s">
        <v>10436</v>
      </c>
      <c r="H2420" s="1" t="s">
        <v>10437</v>
      </c>
      <c r="I2420" s="1" t="s">
        <v>10438</v>
      </c>
      <c r="J2420" s="1" t="s">
        <v>43598</v>
      </c>
    </row>
    <row r="2421" spans="1:10">
      <c r="A2421" s="1" t="s">
        <v>43514</v>
      </c>
      <c r="C2421" s="1" t="s">
        <v>43599</v>
      </c>
      <c r="E2421" s="1" t="s">
        <v>43600</v>
      </c>
      <c r="H2421" s="3"/>
    </row>
    <row r="2422" spans="1:10">
      <c r="A2422" s="1" t="s">
        <v>43601</v>
      </c>
      <c r="C2422" s="1" t="s">
        <v>43602</v>
      </c>
      <c r="E2422" s="1" t="s">
        <v>43603</v>
      </c>
      <c r="G2422" s="1"/>
      <c r="H2422" s="3" t="str">
        <f>_xlfn.TEXTJOIN(":",TRUE,道!C135,道!D135)</f>
        <v>ていきけん:定期月票</v>
      </c>
    </row>
    <row r="2423" spans="1:10">
      <c r="A2423" s="1" t="s">
        <v>43604</v>
      </c>
      <c r="E2423" s="1"/>
      <c r="H2423" s="3"/>
    </row>
    <row r="2424" spans="1:10">
      <c r="C2424" s="1" t="s">
        <v>43605</v>
      </c>
      <c r="E2424" s="1" t="s">
        <v>43606</v>
      </c>
      <c r="H2424" s="3"/>
    </row>
    <row r="2425" spans="1:10">
      <c r="A2425" s="1" t="s">
        <v>43607</v>
      </c>
      <c r="E2425" s="1"/>
      <c r="H2425" s="3"/>
    </row>
    <row r="2426" spans="1:10">
      <c r="C2426" s="1" t="s">
        <v>43608</v>
      </c>
      <c r="E2426" s="1" t="s">
        <v>43609</v>
      </c>
      <c r="H2426" s="3"/>
    </row>
    <row r="2427" spans="1:10">
      <c r="A2427" s="1" t="s">
        <v>43610</v>
      </c>
      <c r="C2427" s="1" t="s">
        <v>43611</v>
      </c>
      <c r="E2427" s="1" t="s">
        <v>43612</v>
      </c>
      <c r="H2427" s="3"/>
    </row>
    <row r="2428" spans="1:10">
      <c r="A2428" s="1" t="s">
        <v>43613</v>
      </c>
      <c r="E2428" s="1"/>
      <c r="H2428" s="3"/>
    </row>
    <row r="2429" spans="1:10">
      <c r="A2429" s="1" t="s">
        <v>43614</v>
      </c>
      <c r="E2429" s="1"/>
      <c r="H2429" s="3"/>
    </row>
    <row r="2430" spans="1:10">
      <c r="E2430" s="1"/>
      <c r="H2430" s="3"/>
    </row>
    <row r="2431" spans="1:10">
      <c r="E2431" s="1"/>
      <c r="H2431" s="3"/>
    </row>
    <row r="2432" spans="1:10">
      <c r="A2432" s="1" t="s">
        <v>10434</v>
      </c>
      <c r="C2432" s="1" t="s">
        <v>10435</v>
      </c>
      <c r="E2432" s="1" t="s">
        <v>10436</v>
      </c>
      <c r="H2432" s="1" t="s">
        <v>10437</v>
      </c>
      <c r="I2432" s="1" t="s">
        <v>10438</v>
      </c>
      <c r="J2432" s="1" t="s">
        <v>43615</v>
      </c>
    </row>
    <row r="2433" spans="1:10">
      <c r="A2433" s="1" t="s">
        <v>43616</v>
      </c>
      <c r="C2433" s="1" t="s">
        <v>43617</v>
      </c>
      <c r="E2433" s="1" t="s">
        <v>43618</v>
      </c>
      <c r="H2433" s="3" t="str">
        <f>_xlfn.TEXTJOIN(":",TRUE,其!C34,其!D34)</f>
        <v>モノマネむすめ:模仿少女</v>
      </c>
      <c r="I2433" s="10" t="s">
        <v>43619</v>
      </c>
    </row>
    <row r="2434" spans="1:10">
      <c r="A2434" s="1" t="s">
        <v>43620</v>
      </c>
      <c r="C2434" s="1" t="s">
        <v>43621</v>
      </c>
      <c r="E2434" s="1" t="s">
        <v>43622</v>
      </c>
      <c r="H2434" s="3"/>
    </row>
    <row r="2435" spans="1:10">
      <c r="E2435" s="1"/>
      <c r="H2435" s="3"/>
    </row>
    <row r="2436" spans="1:10">
      <c r="E2436" s="1"/>
      <c r="H2436" s="3"/>
    </row>
    <row r="2437" spans="1:10">
      <c r="A2437" s="1" t="s">
        <v>10434</v>
      </c>
      <c r="C2437" s="1" t="s">
        <v>10435</v>
      </c>
      <c r="E2437" s="1" t="s">
        <v>10436</v>
      </c>
      <c r="H2437" s="1" t="s">
        <v>10437</v>
      </c>
      <c r="I2437" s="1" t="s">
        <v>10438</v>
      </c>
      <c r="J2437" s="1" t="s">
        <v>43623</v>
      </c>
    </row>
    <row r="2438" spans="1:10">
      <c r="A2438" s="1" t="s">
        <v>43624</v>
      </c>
      <c r="C2438" s="1" t="s">
        <v>43625</v>
      </c>
      <c r="E2438" s="1" t="s">
        <v>43626</v>
      </c>
      <c r="H2438" s="3"/>
    </row>
    <row r="2439" spans="1:10">
      <c r="A2439" s="1" t="s">
        <v>43627</v>
      </c>
      <c r="C2439" s="1" t="s">
        <v>43628</v>
      </c>
      <c r="E2439" s="1" t="s">
        <v>43629</v>
      </c>
      <c r="H2439" s="3"/>
    </row>
    <row r="2440" spans="1:10">
      <c r="E2440" s="1"/>
      <c r="H2440" s="3"/>
    </row>
    <row r="2441" spans="1:10">
      <c r="A2441" s="1" t="s">
        <v>43630</v>
      </c>
      <c r="C2441" s="1" t="s">
        <v>43631</v>
      </c>
      <c r="E2441" s="1" t="s">
        <v>43490</v>
      </c>
      <c r="H2441" s="3"/>
    </row>
    <row r="2442" spans="1:10">
      <c r="A2442" s="1" t="s">
        <v>43632</v>
      </c>
      <c r="C2442" s="1" t="s">
        <v>43633</v>
      </c>
      <c r="E2442" s="1" t="s">
        <v>43493</v>
      </c>
      <c r="H2442" s="3"/>
    </row>
    <row r="2443" spans="1:10">
      <c r="E2443" s="1"/>
      <c r="H2443" s="3"/>
    </row>
    <row r="2444" spans="1:10">
      <c r="A2444" s="1" t="s">
        <v>43607</v>
      </c>
      <c r="C2444" s="1" t="s">
        <v>43634</v>
      </c>
      <c r="E2444" s="1" t="s">
        <v>43635</v>
      </c>
      <c r="H2444" s="3"/>
    </row>
    <row r="2445" spans="1:10">
      <c r="A2445" s="1" t="s">
        <v>43636</v>
      </c>
      <c r="C2445" s="1" t="s">
        <v>43637</v>
      </c>
      <c r="E2445" s="1" t="s">
        <v>43638</v>
      </c>
      <c r="H2445" s="3"/>
    </row>
    <row r="2446" spans="1:10">
      <c r="E2446" s="1"/>
      <c r="H2446" s="3"/>
    </row>
    <row r="2447" spans="1:10">
      <c r="E2447" s="1"/>
      <c r="H2447" s="3"/>
    </row>
    <row r="2448" spans="1:10">
      <c r="A2448" s="1" t="s">
        <v>10434</v>
      </c>
      <c r="C2448" s="1" t="s">
        <v>10435</v>
      </c>
      <c r="E2448" s="1" t="s">
        <v>10436</v>
      </c>
      <c r="H2448" s="1" t="s">
        <v>10437</v>
      </c>
      <c r="I2448" s="1" t="s">
        <v>10438</v>
      </c>
      <c r="J2448" s="1" t="s">
        <v>43639</v>
      </c>
    </row>
    <row r="2449" spans="1:8">
      <c r="A2449" s="1" t="s">
        <v>43640</v>
      </c>
      <c r="C2449" s="1" t="s">
        <v>43641</v>
      </c>
      <c r="E2449" s="1" t="s">
        <v>43642</v>
      </c>
      <c r="H2449" s="3"/>
    </row>
    <row r="2450" spans="1:8">
      <c r="A2450" s="1" t="s">
        <v>43643</v>
      </c>
      <c r="C2450" s="1" t="s">
        <v>3688</v>
      </c>
      <c r="E2450" s="1" t="s">
        <v>43644</v>
      </c>
      <c r="G2450" s="1"/>
      <c r="H2450" s="3" t="str">
        <f>_xlfn.TEXTJOIN(":",TRUE,道!C38,道!D38)</f>
        <v>ピッピにんぎょう:皮皮玩偶</v>
      </c>
    </row>
    <row r="2451" spans="1:8">
      <c r="A2451" s="1" t="s">
        <v>43645</v>
      </c>
      <c r="C2451" s="1" t="s">
        <v>43646</v>
      </c>
      <c r="E2451" s="1" t="s">
        <v>14620</v>
      </c>
      <c r="H2451" s="3"/>
    </row>
    <row r="2452" spans="1:8">
      <c r="E2452" s="1"/>
      <c r="H2452" s="3"/>
    </row>
    <row r="2453" spans="1:8">
      <c r="A2453" s="1" t="s">
        <v>43647</v>
      </c>
      <c r="C2453" s="1" t="s">
        <v>43520</v>
      </c>
      <c r="E2453" s="1" t="s">
        <v>43521</v>
      </c>
      <c r="H2453" s="3"/>
    </row>
    <row r="2454" spans="1:8">
      <c r="A2454" s="1" t="s">
        <v>43648</v>
      </c>
      <c r="C2454" s="1" t="s">
        <v>43522</v>
      </c>
      <c r="E2454" s="1" t="s">
        <v>43523</v>
      </c>
      <c r="G2454" s="1"/>
      <c r="H2454" s="3" t="str">
        <f>_xlfn.TEXTJOIN(":",TRUE,道!C135,道!D135)</f>
        <v>ていきけん:定期月票</v>
      </c>
    </row>
    <row r="2455" spans="1:8">
      <c r="E2455" s="1"/>
      <c r="H2455" s="3"/>
    </row>
    <row r="2456" spans="1:8">
      <c r="A2456" s="1" t="s">
        <v>43649</v>
      </c>
      <c r="C2456" s="1" t="s">
        <v>43650</v>
      </c>
      <c r="E2456" s="1" t="s">
        <v>43527</v>
      </c>
      <c r="H2456" s="3"/>
    </row>
    <row r="2457" spans="1:8">
      <c r="A2457" s="1" t="s">
        <v>43651</v>
      </c>
      <c r="C2457" s="1" t="s">
        <v>43652</v>
      </c>
      <c r="E2457" s="1" t="s">
        <v>43653</v>
      </c>
      <c r="H2457" s="3"/>
    </row>
    <row r="2458" spans="1:8">
      <c r="E2458" s="1"/>
      <c r="H2458" s="3"/>
    </row>
    <row r="2459" spans="1:8">
      <c r="A2459" s="1" t="s">
        <v>43654</v>
      </c>
      <c r="C2459" s="1" t="s">
        <v>43532</v>
      </c>
      <c r="E2459" s="1" t="s">
        <v>43533</v>
      </c>
      <c r="H2459" s="3"/>
    </row>
    <row r="2460" spans="1:8">
      <c r="A2460" s="1" t="s">
        <v>43655</v>
      </c>
      <c r="C2460" s="1" t="s">
        <v>43656</v>
      </c>
      <c r="E2460" s="1" t="s">
        <v>43657</v>
      </c>
      <c r="H2460" s="3"/>
    </row>
    <row r="2461" spans="1:8">
      <c r="E2461" s="1"/>
      <c r="H2461" s="3"/>
    </row>
    <row r="2462" spans="1:8">
      <c r="A2462" s="1" t="s">
        <v>43537</v>
      </c>
      <c r="E2462" s="1"/>
      <c r="H2462" s="3"/>
    </row>
    <row r="2463" spans="1:8">
      <c r="A2463" s="1" t="s">
        <v>43658</v>
      </c>
      <c r="E2463" s="1"/>
      <c r="H2463" s="3"/>
    </row>
    <row r="2464" spans="1:8">
      <c r="A2464" s="1" t="s">
        <v>43659</v>
      </c>
      <c r="E2464" s="1"/>
      <c r="H2464" s="3"/>
    </row>
    <row r="2465" spans="1:10">
      <c r="E2465" s="1"/>
      <c r="H2465" s="3"/>
    </row>
    <row r="2466" spans="1:10">
      <c r="E2466" s="1"/>
      <c r="H2466" s="3"/>
    </row>
    <row r="2467" spans="1:10">
      <c r="A2467" s="1" t="s">
        <v>10434</v>
      </c>
      <c r="C2467" s="1" t="s">
        <v>10435</v>
      </c>
      <c r="E2467" s="1" t="s">
        <v>10436</v>
      </c>
      <c r="H2467" s="1" t="s">
        <v>10437</v>
      </c>
      <c r="I2467" s="1" t="s">
        <v>10438</v>
      </c>
      <c r="J2467" s="1" t="s">
        <v>43660</v>
      </c>
    </row>
    <row r="2468" spans="1:10">
      <c r="A2468" s="1" t="s">
        <v>43661</v>
      </c>
      <c r="C2468" s="1" t="s">
        <v>43662</v>
      </c>
      <c r="E2468" s="1" t="s">
        <v>43663</v>
      </c>
      <c r="H2468" s="3"/>
    </row>
    <row r="2469" spans="1:10">
      <c r="A2469" s="1" t="s">
        <v>43664</v>
      </c>
      <c r="C2469" s="1" t="s">
        <v>43665</v>
      </c>
      <c r="E2469" s="1" t="s">
        <v>43666</v>
      </c>
      <c r="G2469" s="1"/>
      <c r="H2469" s="3" t="str">
        <f>_xlfn.TEXTJOIN(":",TRUE,道!C135,道!D135)</f>
        <v>ていきけん:定期月票</v>
      </c>
    </row>
    <row r="2470" spans="1:10">
      <c r="E2470" s="1"/>
      <c r="H2470" s="3"/>
    </row>
    <row r="2471" spans="1:10">
      <c r="A2471" s="1" t="s">
        <v>43667</v>
      </c>
      <c r="C2471" s="1" t="s">
        <v>43605</v>
      </c>
      <c r="E2471" s="1" t="s">
        <v>43606</v>
      </c>
      <c r="H2471" s="3"/>
    </row>
    <row r="2472" spans="1:10">
      <c r="E2472" s="1"/>
      <c r="H2472" s="3"/>
    </row>
    <row r="2473" spans="1:10">
      <c r="A2473" s="1" t="s">
        <v>43610</v>
      </c>
      <c r="C2473" s="1" t="s">
        <v>43668</v>
      </c>
      <c r="E2473" s="1" t="s">
        <v>43669</v>
      </c>
      <c r="H2473" s="3"/>
    </row>
    <row r="2474" spans="1:10">
      <c r="A2474" s="1" t="s">
        <v>43670</v>
      </c>
      <c r="C2474" s="1" t="s">
        <v>43671</v>
      </c>
      <c r="E2474" s="1" t="s">
        <v>43672</v>
      </c>
      <c r="H2474" s="3"/>
    </row>
    <row r="2475" spans="1:10">
      <c r="E2475" s="1"/>
      <c r="H2475" s="3"/>
    </row>
    <row r="2476" spans="1:10">
      <c r="A2476" s="1" t="s">
        <v>43673</v>
      </c>
      <c r="E2476" s="1"/>
      <c r="H2476" s="3"/>
    </row>
    <row r="2477" spans="1:10">
      <c r="A2477" s="1" t="s">
        <v>43674</v>
      </c>
      <c r="E2477" s="1"/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10434</v>
      </c>
      <c r="C2480" s="1" t="s">
        <v>10435</v>
      </c>
      <c r="E2480" s="1" t="s">
        <v>10436</v>
      </c>
      <c r="H2480" s="1" t="s">
        <v>10437</v>
      </c>
      <c r="I2480" s="1" t="s">
        <v>10438</v>
      </c>
      <c r="J2480" s="1" t="s">
        <v>43675</v>
      </c>
    </row>
    <row r="2481" spans="1:10">
      <c r="A2481" s="1" t="s">
        <v>43676</v>
      </c>
      <c r="C2481" s="1" t="s">
        <v>43677</v>
      </c>
      <c r="E2481" s="1" t="s">
        <v>43678</v>
      </c>
      <c r="G2481" s="1"/>
      <c r="H2481" s="3" t="str">
        <f>_xlfn.TEXTJOIN(":",TRUE,宝!C86,宝!D86)</f>
        <v>ドードリオ:嘟嘟利</v>
      </c>
      <c r="I2481" s="10" t="s">
        <v>43479</v>
      </c>
    </row>
    <row r="2482" spans="1:10">
      <c r="E2482" s="1"/>
      <c r="H2482" s="3"/>
      <c r="I2482" s="1" t="s">
        <v>43679</v>
      </c>
    </row>
    <row r="2483" spans="1:10">
      <c r="E2483" s="1"/>
      <c r="H2483" s="3"/>
    </row>
    <row r="2484" spans="1:10">
      <c r="A2484" s="1" t="s">
        <v>10434</v>
      </c>
      <c r="C2484" s="1" t="s">
        <v>10435</v>
      </c>
      <c r="E2484" s="1" t="s">
        <v>10436</v>
      </c>
      <c r="H2484" s="1" t="s">
        <v>10437</v>
      </c>
      <c r="I2484" s="1" t="s">
        <v>10438</v>
      </c>
      <c r="J2484" s="1" t="s">
        <v>43680</v>
      </c>
    </row>
    <row r="2485" spans="1:10">
      <c r="A2485" s="1" t="s">
        <v>43681</v>
      </c>
      <c r="C2485" s="1" t="s">
        <v>43682</v>
      </c>
      <c r="E2485" s="1" t="s">
        <v>43683</v>
      </c>
      <c r="H2485" s="3"/>
      <c r="I2485" s="10" t="s">
        <v>40869</v>
      </c>
    </row>
    <row r="2486" spans="1:10">
      <c r="A2486" s="1" t="s">
        <v>43684</v>
      </c>
      <c r="C2486" s="1" t="s">
        <v>43685</v>
      </c>
      <c r="E2486" s="1" t="s">
        <v>43686</v>
      </c>
      <c r="G2486" s="1"/>
      <c r="H2486" s="3" t="str">
        <f>_xlfn.TEXTJOIN(":",TRUE,训!C418,训!D418)</f>
        <v>ムラマサ:斐德</v>
      </c>
    </row>
    <row r="2487" spans="1:10">
      <c r="C2487" s="1" t="s">
        <v>43687</v>
      </c>
      <c r="E2487" s="1" t="s">
        <v>43688</v>
      </c>
      <c r="H2487" s="3"/>
    </row>
    <row r="2488" spans="1:10">
      <c r="A2488" s="1" t="s">
        <v>43689</v>
      </c>
      <c r="E2488" s="1"/>
      <c r="H2488" s="3"/>
    </row>
    <row r="2489" spans="1:10">
      <c r="A2489" s="1" t="s">
        <v>43690</v>
      </c>
      <c r="E2489" s="1"/>
      <c r="H2489" s="3"/>
    </row>
    <row r="2490" spans="1:10">
      <c r="E2490" s="1"/>
      <c r="H2490" s="3"/>
    </row>
    <row r="2491" spans="1:10">
      <c r="E2491" s="1"/>
      <c r="H2491" s="3"/>
    </row>
    <row r="2492" spans="1:10">
      <c r="A2492" s="1" t="s">
        <v>10434</v>
      </c>
      <c r="C2492" s="1" t="s">
        <v>10435</v>
      </c>
      <c r="E2492" s="1" t="s">
        <v>10436</v>
      </c>
      <c r="H2492" s="1" t="s">
        <v>10437</v>
      </c>
      <c r="I2492" s="1" t="s">
        <v>10438</v>
      </c>
      <c r="J2492" s="1" t="s">
        <v>43691</v>
      </c>
    </row>
    <row r="2493" spans="1:10">
      <c r="A2493" s="1" t="s">
        <v>43692</v>
      </c>
      <c r="C2493" s="1" t="s">
        <v>43693</v>
      </c>
      <c r="E2493" s="1" t="s">
        <v>43694</v>
      </c>
      <c r="H2493" s="3"/>
    </row>
    <row r="2494" spans="1:10">
      <c r="A2494" s="1" t="s">
        <v>43695</v>
      </c>
      <c r="C2494" s="1" t="s">
        <v>43696</v>
      </c>
      <c r="E2494" s="1" t="s">
        <v>43697</v>
      </c>
      <c r="H2494" s="3"/>
    </row>
    <row r="2495" spans="1:10">
      <c r="E2495" s="1"/>
      <c r="H2495" s="3"/>
    </row>
    <row r="2496" spans="1:10">
      <c r="A2496" s="1" t="s">
        <v>43698</v>
      </c>
      <c r="E2496" s="1"/>
      <c r="H2496" s="3"/>
    </row>
    <row r="2497" spans="1:10">
      <c r="E2497" s="1"/>
      <c r="H2497" s="3"/>
    </row>
    <row r="2498" spans="1:10">
      <c r="E2498" s="1"/>
      <c r="H2498" s="3"/>
    </row>
    <row r="2499" spans="1:10">
      <c r="A2499" s="1" t="s">
        <v>10434</v>
      </c>
      <c r="C2499" s="1" t="s">
        <v>10435</v>
      </c>
      <c r="E2499" s="1" t="s">
        <v>10436</v>
      </c>
      <c r="H2499" s="1" t="s">
        <v>10437</v>
      </c>
      <c r="I2499" s="1" t="s">
        <v>10438</v>
      </c>
      <c r="J2499" s="1" t="s">
        <v>43699</v>
      </c>
    </row>
    <row r="2500" spans="1:10">
      <c r="A2500" s="1" t="s">
        <v>43700</v>
      </c>
      <c r="C2500" s="1" t="s">
        <v>43701</v>
      </c>
      <c r="E2500" s="1" t="s">
        <v>43702</v>
      </c>
      <c r="H2500" s="3"/>
    </row>
    <row r="2501" spans="1:10">
      <c r="A2501" s="1" t="s">
        <v>43703</v>
      </c>
      <c r="C2501" s="1" t="s">
        <v>43704</v>
      </c>
      <c r="E2501" s="1" t="s">
        <v>43705</v>
      </c>
      <c r="H2501" s="3"/>
    </row>
    <row r="2502" spans="1:10">
      <c r="E2502" s="1"/>
      <c r="H2502" s="3"/>
    </row>
    <row r="2503" spans="1:10">
      <c r="A2503" s="1" t="s">
        <v>43706</v>
      </c>
      <c r="E2503" s="1"/>
      <c r="H2503" s="3"/>
    </row>
    <row r="2504" spans="1:10">
      <c r="A2504" s="1" t="s">
        <v>43707</v>
      </c>
      <c r="E2504" s="1"/>
      <c r="H2504" s="3"/>
    </row>
    <row r="2505" spans="1:10">
      <c r="E2505" s="1"/>
      <c r="H2505" s="3"/>
    </row>
    <row r="2506" spans="1:10">
      <c r="E2506" s="1"/>
      <c r="H2506" s="3"/>
    </row>
    <row r="2507" spans="1:10">
      <c r="A2507" s="1" t="s">
        <v>10434</v>
      </c>
      <c r="C2507" s="1" t="s">
        <v>10435</v>
      </c>
      <c r="E2507" s="1" t="s">
        <v>10436</v>
      </c>
      <c r="H2507" s="1" t="s">
        <v>10437</v>
      </c>
      <c r="I2507" s="1" t="s">
        <v>10438</v>
      </c>
      <c r="J2507" s="1" t="s">
        <v>43708</v>
      </c>
    </row>
    <row r="2508" spans="1:10">
      <c r="A2508" s="1" t="s">
        <v>43709</v>
      </c>
      <c r="C2508" s="1" t="s">
        <v>43710</v>
      </c>
      <c r="E2508" s="1" t="s">
        <v>43711</v>
      </c>
      <c r="H2508" s="3"/>
    </row>
    <row r="2509" spans="1:10">
      <c r="E2509" s="1"/>
      <c r="H2509" s="3"/>
    </row>
    <row r="2510" spans="1:10">
      <c r="E2510" s="1"/>
      <c r="H2510" s="3"/>
    </row>
    <row r="2511" spans="1:10">
      <c r="A2511" s="1" t="s">
        <v>10434</v>
      </c>
      <c r="C2511" s="1" t="s">
        <v>10435</v>
      </c>
      <c r="E2511" s="1" t="s">
        <v>10436</v>
      </c>
      <c r="H2511" s="1" t="s">
        <v>10437</v>
      </c>
      <c r="I2511" s="1" t="s">
        <v>10438</v>
      </c>
      <c r="J2511" s="1" t="s">
        <v>43712</v>
      </c>
    </row>
    <row r="2512" spans="1:10">
      <c r="A2512" s="1" t="s">
        <v>37908</v>
      </c>
      <c r="C2512" s="1" t="s">
        <v>43713</v>
      </c>
      <c r="E2512" s="1" t="s">
        <v>43714</v>
      </c>
      <c r="H2512" s="3"/>
    </row>
    <row r="2513" spans="1:10">
      <c r="A2513" s="1" t="s">
        <v>43715</v>
      </c>
      <c r="E2513" s="1"/>
      <c r="H2513" s="3"/>
    </row>
    <row r="2514" spans="1:10">
      <c r="E2514" s="1"/>
      <c r="H2514" s="3"/>
    </row>
    <row r="2515" spans="1:10">
      <c r="E2515" s="1"/>
      <c r="H2515" s="3"/>
    </row>
    <row r="2516" spans="1:10">
      <c r="A2516" s="1" t="s">
        <v>10434</v>
      </c>
      <c r="C2516" s="1" t="s">
        <v>10435</v>
      </c>
      <c r="E2516" s="1" t="s">
        <v>10436</v>
      </c>
      <c r="H2516" s="1" t="s">
        <v>10437</v>
      </c>
      <c r="I2516" s="1" t="s">
        <v>10438</v>
      </c>
      <c r="J2516" s="1" t="s">
        <v>43716</v>
      </c>
    </row>
    <row r="2517" spans="1:10">
      <c r="A2517" s="1" t="s">
        <v>43717</v>
      </c>
      <c r="C2517" s="1" t="s">
        <v>43718</v>
      </c>
      <c r="E2517" s="1" t="s">
        <v>43719</v>
      </c>
      <c r="H2517" s="3"/>
    </row>
    <row r="2518" spans="1:10">
      <c r="A2518" s="1" t="s">
        <v>43720</v>
      </c>
      <c r="C2518" s="1" t="s">
        <v>43721</v>
      </c>
      <c r="E2518" s="1" t="s">
        <v>43722</v>
      </c>
      <c r="H2518" s="3"/>
    </row>
    <row r="2519" spans="1:10">
      <c r="A2519" s="1" t="s">
        <v>12570</v>
      </c>
      <c r="E2519" s="1"/>
      <c r="H2519" s="3"/>
    </row>
    <row r="2520" spans="1:10">
      <c r="C2520" s="1" t="s">
        <v>43723</v>
      </c>
      <c r="E2520" s="1" t="s">
        <v>43724</v>
      </c>
      <c r="H2520" s="3"/>
    </row>
    <row r="2521" spans="1:10">
      <c r="A2521" s="1" t="s">
        <v>21504</v>
      </c>
      <c r="C2521" s="1" t="s">
        <v>43725</v>
      </c>
      <c r="E2521" s="1" t="s">
        <v>43726</v>
      </c>
      <c r="H2521" s="3"/>
    </row>
    <row r="2522" spans="1:10">
      <c r="A2522" s="1" t="s">
        <v>43727</v>
      </c>
      <c r="C2522" s="1" t="s">
        <v>43728</v>
      </c>
      <c r="E2522" s="1" t="s">
        <v>43729</v>
      </c>
      <c r="H2522" s="3"/>
    </row>
    <row r="2523" spans="1:10">
      <c r="E2523" s="1"/>
      <c r="H2523" s="3"/>
    </row>
    <row r="2524" spans="1:10">
      <c r="A2524" s="1" t="s">
        <v>43730</v>
      </c>
      <c r="E2524" s="1"/>
      <c r="H2524" s="3"/>
    </row>
    <row r="2525" spans="1:10">
      <c r="A2525" s="1" t="s">
        <v>43731</v>
      </c>
      <c r="E2525" s="1"/>
      <c r="H2525" s="3"/>
    </row>
    <row r="2526" spans="1:10">
      <c r="E2526" s="1"/>
      <c r="H2526" s="3"/>
    </row>
    <row r="2527" spans="1:10">
      <c r="E2527" s="1"/>
      <c r="H2527" s="3"/>
    </row>
    <row r="2528" spans="1:10">
      <c r="A2528" s="1" t="s">
        <v>10434</v>
      </c>
      <c r="C2528" s="1" t="s">
        <v>10435</v>
      </c>
      <c r="E2528" s="1" t="s">
        <v>10436</v>
      </c>
      <c r="H2528" s="1" t="s">
        <v>10437</v>
      </c>
      <c r="I2528" s="1" t="s">
        <v>10438</v>
      </c>
      <c r="J2528" s="1" t="s">
        <v>43732</v>
      </c>
    </row>
    <row r="2529" spans="1:10">
      <c r="A2529" s="1" t="s">
        <v>43733</v>
      </c>
      <c r="C2529" s="1" t="s">
        <v>43734</v>
      </c>
      <c r="E2529" s="1" t="s">
        <v>43735</v>
      </c>
      <c r="H2529" s="3"/>
    </row>
    <row r="2530" spans="1:10">
      <c r="A2530" s="1" t="s">
        <v>43736</v>
      </c>
      <c r="C2530" s="1" t="s">
        <v>43737</v>
      </c>
      <c r="E2530" s="1" t="s">
        <v>39792</v>
      </c>
      <c r="H2530" s="3"/>
    </row>
    <row r="2531" spans="1:10">
      <c r="A2531" s="1" t="s">
        <v>43738</v>
      </c>
      <c r="E2531" s="1"/>
      <c r="H2531" s="3"/>
    </row>
    <row r="2532" spans="1:10">
      <c r="E2532" s="1"/>
      <c r="H2532" s="3"/>
    </row>
    <row r="2533" spans="1:10">
      <c r="E2533" s="1"/>
      <c r="H2533" s="3"/>
    </row>
    <row r="2534" spans="1:10">
      <c r="A2534" s="1" t="s">
        <v>10434</v>
      </c>
      <c r="C2534" s="1" t="s">
        <v>10435</v>
      </c>
      <c r="E2534" s="1" t="s">
        <v>10436</v>
      </c>
      <c r="H2534" s="1" t="s">
        <v>10437</v>
      </c>
      <c r="I2534" s="1" t="s">
        <v>10438</v>
      </c>
      <c r="J2534" s="1" t="s">
        <v>43739</v>
      </c>
    </row>
    <row r="2535" spans="1:10">
      <c r="A2535" s="1" t="s">
        <v>43740</v>
      </c>
      <c r="C2535" s="1" t="s">
        <v>43741</v>
      </c>
      <c r="E2535" s="1" t="s">
        <v>43742</v>
      </c>
      <c r="H2535" s="3"/>
    </row>
    <row r="2536" spans="1:10">
      <c r="A2536" s="1" t="s">
        <v>43743</v>
      </c>
      <c r="C2536" s="1" t="s">
        <v>43744</v>
      </c>
      <c r="E2536" s="1" t="s">
        <v>43745</v>
      </c>
      <c r="H2536" s="3"/>
    </row>
    <row r="2537" spans="1:10">
      <c r="E2537" s="1"/>
      <c r="H2537" s="3"/>
    </row>
    <row r="2538" spans="1:10">
      <c r="A2538" s="1" t="s">
        <v>43746</v>
      </c>
      <c r="C2538" s="1" t="s">
        <v>43747</v>
      </c>
      <c r="E2538" s="1" t="s">
        <v>43748</v>
      </c>
      <c r="H2538" s="3"/>
    </row>
    <row r="2539" spans="1:10">
      <c r="A2539" s="1" t="s">
        <v>43749</v>
      </c>
      <c r="C2539" s="1" t="s">
        <v>43750</v>
      </c>
      <c r="E2539" s="1" t="s">
        <v>43751</v>
      </c>
      <c r="H2539" s="3"/>
    </row>
    <row r="2540" spans="1:10">
      <c r="A2540" s="1" t="s">
        <v>43752</v>
      </c>
      <c r="E2540" s="1"/>
      <c r="H2540" s="3"/>
    </row>
    <row r="2541" spans="1:10">
      <c r="E2541" s="1"/>
      <c r="H2541" s="3"/>
    </row>
    <row r="2542" spans="1:10">
      <c r="E2542" s="1"/>
      <c r="H2542" s="3"/>
    </row>
    <row r="2543" spans="1:10">
      <c r="A2543" s="1" t="s">
        <v>10434</v>
      </c>
      <c r="C2543" s="1" t="s">
        <v>10435</v>
      </c>
      <c r="E2543" s="1" t="s">
        <v>10436</v>
      </c>
      <c r="H2543" s="1" t="s">
        <v>10437</v>
      </c>
      <c r="I2543" s="1" t="s">
        <v>10438</v>
      </c>
      <c r="J2543" s="1" t="s">
        <v>43753</v>
      </c>
    </row>
    <row r="2544" spans="1:10">
      <c r="A2544" s="1" t="s">
        <v>43754</v>
      </c>
      <c r="C2544" s="1" t="s">
        <v>43755</v>
      </c>
      <c r="E2544" s="1" t="s">
        <v>43756</v>
      </c>
      <c r="H2544" s="3"/>
    </row>
    <row r="2545" spans="1:10">
      <c r="A2545" s="1" t="s">
        <v>43757</v>
      </c>
      <c r="C2545" s="1" t="s">
        <v>43758</v>
      </c>
      <c r="E2545" s="1" t="s">
        <v>43759</v>
      </c>
      <c r="H2545" s="3"/>
    </row>
    <row r="2546" spans="1:10">
      <c r="E2546" s="1"/>
      <c r="H2546" s="3"/>
    </row>
    <row r="2547" spans="1:10">
      <c r="A2547" s="1" t="s">
        <v>43760</v>
      </c>
      <c r="C2547" s="1" t="s">
        <v>43761</v>
      </c>
      <c r="E2547" s="1" t="s">
        <v>43762</v>
      </c>
      <c r="H2547" s="3"/>
    </row>
    <row r="2548" spans="1:10">
      <c r="A2548" s="1" t="s">
        <v>43763</v>
      </c>
      <c r="C2548" s="1" t="s">
        <v>43764</v>
      </c>
      <c r="E2548" s="1" t="s">
        <v>43765</v>
      </c>
      <c r="H2548" s="3"/>
    </row>
    <row r="2549" spans="1:10">
      <c r="E2549" s="1"/>
      <c r="H2549" s="3"/>
    </row>
    <row r="2550" spans="1:10">
      <c r="E2550" s="1"/>
      <c r="H2550" s="3"/>
    </row>
    <row r="2551" spans="1:10">
      <c r="A2551" s="1" t="s">
        <v>10434</v>
      </c>
      <c r="C2551" s="1" t="s">
        <v>10435</v>
      </c>
      <c r="E2551" s="1" t="s">
        <v>10436</v>
      </c>
      <c r="H2551" s="1" t="s">
        <v>10437</v>
      </c>
      <c r="I2551" s="1" t="s">
        <v>10438</v>
      </c>
      <c r="J2551" s="1" t="s">
        <v>43766</v>
      </c>
    </row>
    <row r="2552" spans="1:10">
      <c r="A2552" s="1" t="s">
        <v>43767</v>
      </c>
      <c r="C2552" s="1" t="s">
        <v>43768</v>
      </c>
      <c r="E2552" s="1" t="s">
        <v>43769</v>
      </c>
      <c r="H2552" s="3"/>
    </row>
    <row r="2553" spans="1:10">
      <c r="E2553" s="1"/>
      <c r="H2553" s="3"/>
    </row>
    <row r="2554" spans="1:10">
      <c r="A2554" s="1" t="s">
        <v>43770</v>
      </c>
      <c r="C2554" s="1" t="s">
        <v>43771</v>
      </c>
      <c r="E2554" s="1" t="s">
        <v>43772</v>
      </c>
      <c r="H2554" s="3" t="str">
        <f>_xlfn.TEXTJOIN(":",TRUE,其!C2,其!D2)</f>
        <v>ウツギ:空木</v>
      </c>
    </row>
    <row r="2555" spans="1:10">
      <c r="A2555" s="1" t="s">
        <v>43773</v>
      </c>
      <c r="C2555" s="1" t="s">
        <v>43774</v>
      </c>
      <c r="E2555" s="1" t="s">
        <v>43775</v>
      </c>
      <c r="H2555" s="3"/>
    </row>
    <row r="2556" spans="1:10">
      <c r="A2556" s="1" t="s">
        <v>43776</v>
      </c>
      <c r="E2556" s="1"/>
      <c r="H2556" s="3"/>
    </row>
    <row r="2557" spans="1:10">
      <c r="E2557" s="1"/>
      <c r="H2557" s="3"/>
    </row>
    <row r="2558" spans="1:10">
      <c r="E2558" s="1"/>
      <c r="H2558" s="3"/>
    </row>
    <row r="2559" spans="1:10">
      <c r="A2559" s="1" t="s">
        <v>10434</v>
      </c>
      <c r="C2559" s="1" t="s">
        <v>10435</v>
      </c>
      <c r="E2559" s="1" t="s">
        <v>10436</v>
      </c>
      <c r="H2559" s="1" t="s">
        <v>10437</v>
      </c>
      <c r="I2559" s="1" t="s">
        <v>10438</v>
      </c>
      <c r="J2559" s="1" t="s">
        <v>43777</v>
      </c>
    </row>
    <row r="2560" spans="1:10">
      <c r="A2560" s="1" t="s">
        <v>10674</v>
      </c>
      <c r="C2560" s="1" t="s">
        <v>10672</v>
      </c>
      <c r="E2560" s="1" t="s">
        <v>10673</v>
      </c>
      <c r="H2560" s="3"/>
    </row>
    <row r="2561" spans="1:10">
      <c r="E2561" s="1"/>
      <c r="H2561" s="3"/>
    </row>
    <row r="2562" spans="1:10">
      <c r="A2562" s="1" t="s">
        <v>43778</v>
      </c>
      <c r="C2562" s="1" t="s">
        <v>43779</v>
      </c>
      <c r="E2562" s="1" t="s">
        <v>43780</v>
      </c>
      <c r="H2562" s="3"/>
      <c r="I2562" s="1"/>
    </row>
    <row r="2563" spans="1:10">
      <c r="A2563" s="1" t="s">
        <v>43781</v>
      </c>
      <c r="C2563" s="1" t="s">
        <v>43782</v>
      </c>
      <c r="E2563" s="1" t="s">
        <v>43783</v>
      </c>
      <c r="H2563" s="3" t="str">
        <f>_xlfn.TEXTJOIN(":",TRUE,其!C2,其!D2)</f>
        <v>ウツギ:空木</v>
      </c>
      <c r="I2563" s="1"/>
    </row>
    <row r="2564" spans="1:10">
      <c r="A2564" s="1" t="s">
        <v>43784</v>
      </c>
      <c r="E2564" s="1"/>
      <c r="H2564" s="3"/>
    </row>
    <row r="2565" spans="1:10">
      <c r="E2565" s="1"/>
      <c r="H2565" s="3"/>
    </row>
    <row r="2566" spans="1:10">
      <c r="E2566" s="1"/>
      <c r="H2566" s="3"/>
    </row>
    <row r="2567" spans="1:10">
      <c r="A2567" s="1" t="s">
        <v>10434</v>
      </c>
      <c r="C2567" s="1" t="s">
        <v>10435</v>
      </c>
      <c r="E2567" s="1" t="s">
        <v>10436</v>
      </c>
      <c r="H2567" s="1" t="s">
        <v>10437</v>
      </c>
      <c r="I2567" s="1" t="s">
        <v>10438</v>
      </c>
      <c r="J2567" s="1" t="s">
        <v>43785</v>
      </c>
    </row>
    <row r="2568" spans="1:10">
      <c r="A2568" s="1" t="s">
        <v>43786</v>
      </c>
      <c r="C2568" s="1" t="s">
        <v>43787</v>
      </c>
      <c r="E2568" s="1" t="s">
        <v>39036</v>
      </c>
      <c r="H2568" s="3"/>
    </row>
    <row r="2569" spans="1:10">
      <c r="A2569" s="1" t="s">
        <v>43788</v>
      </c>
      <c r="C2569" s="1" t="s">
        <v>43789</v>
      </c>
      <c r="E2569" s="1" t="s">
        <v>43790</v>
      </c>
      <c r="H2569" s="3"/>
      <c r="I2569" s="7" t="s">
        <v>43791</v>
      </c>
    </row>
    <row r="2570" spans="1:10">
      <c r="E2570" s="1"/>
      <c r="H2570" s="3"/>
    </row>
    <row r="2571" spans="1:10">
      <c r="E2571" s="1"/>
      <c r="H2571" s="3"/>
    </row>
    <row r="2572" spans="1:10">
      <c r="A2572" s="1" t="s">
        <v>10434</v>
      </c>
      <c r="C2572" s="1" t="s">
        <v>10435</v>
      </c>
      <c r="E2572" s="1" t="s">
        <v>10436</v>
      </c>
      <c r="H2572" s="1" t="s">
        <v>10437</v>
      </c>
      <c r="I2572" s="1" t="s">
        <v>10438</v>
      </c>
      <c r="J2572" s="1" t="s">
        <v>43792</v>
      </c>
    </row>
    <row r="2573" spans="1:10">
      <c r="A2573" s="1" t="s">
        <v>3140</v>
      </c>
      <c r="C2573" s="1" t="s">
        <v>43793</v>
      </c>
      <c r="E2573" s="1" t="s">
        <v>69894</v>
      </c>
      <c r="H2573" s="3"/>
    </row>
    <row r="2574" spans="1:10">
      <c r="C2574" s="1" t="s">
        <v>43794</v>
      </c>
      <c r="E2574" s="1" t="s">
        <v>69895</v>
      </c>
      <c r="H2574" s="3"/>
    </row>
    <row r="2575" spans="1:10">
      <c r="A2575" s="1" t="s">
        <v>43795</v>
      </c>
      <c r="E2575" s="1"/>
      <c r="H2575" s="3"/>
    </row>
    <row r="2576" spans="1:10">
      <c r="A2576" s="1" t="s">
        <v>43796</v>
      </c>
      <c r="E2576" s="1"/>
      <c r="H2576" s="3"/>
    </row>
    <row r="2577" spans="1:10">
      <c r="A2577" s="1" t="s">
        <v>43797</v>
      </c>
      <c r="E2577" s="1"/>
      <c r="H2577" s="3"/>
    </row>
    <row r="2578" spans="1:10">
      <c r="E2578" s="1"/>
      <c r="H2578" s="3"/>
    </row>
    <row r="2579" spans="1:10">
      <c r="E2579" s="1"/>
      <c r="H2579" s="3"/>
    </row>
    <row r="2580" spans="1:10">
      <c r="A2580" s="1" t="s">
        <v>10434</v>
      </c>
      <c r="C2580" s="1" t="s">
        <v>10435</v>
      </c>
      <c r="E2580" s="1" t="s">
        <v>10436</v>
      </c>
      <c r="H2580" s="1" t="s">
        <v>10437</v>
      </c>
      <c r="I2580" s="1" t="s">
        <v>10438</v>
      </c>
      <c r="J2580" s="1" t="s">
        <v>43798</v>
      </c>
    </row>
    <row r="2581" spans="1:10">
      <c r="A2581" s="1" t="s">
        <v>43799</v>
      </c>
      <c r="C2581" s="1" t="s">
        <v>43800</v>
      </c>
      <c r="E2581" s="1" t="s">
        <v>43801</v>
      </c>
      <c r="H2581" s="3"/>
    </row>
    <row r="2582" spans="1:10">
      <c r="E2582" s="1"/>
      <c r="H2582" s="3"/>
    </row>
    <row r="2583" spans="1:10">
      <c r="E2583" s="1"/>
      <c r="H2583" s="3"/>
    </row>
    <row r="2584" spans="1:10">
      <c r="A2584" s="1" t="s">
        <v>10434</v>
      </c>
      <c r="C2584" s="1" t="s">
        <v>10435</v>
      </c>
      <c r="E2584" s="1" t="s">
        <v>10436</v>
      </c>
      <c r="H2584" s="1" t="s">
        <v>10437</v>
      </c>
      <c r="I2584" s="1" t="s">
        <v>10438</v>
      </c>
      <c r="J2584" s="1" t="s">
        <v>43802</v>
      </c>
    </row>
    <row r="2585" spans="1:10">
      <c r="A2585" s="1" t="s">
        <v>43803</v>
      </c>
      <c r="C2585" s="1" t="s">
        <v>43804</v>
      </c>
      <c r="E2585" s="1" t="s">
        <v>43805</v>
      </c>
      <c r="H2585" s="3" t="str">
        <f>_xlfn.TEXTJOIN(":",TRUE,其!C2,其!D2)</f>
        <v>ウツギ:空木</v>
      </c>
    </row>
    <row r="2586" spans="1:10">
      <c r="E2586" s="1"/>
      <c r="H2586" s="3"/>
    </row>
    <row r="2587" spans="1:10">
      <c r="E2587" s="1"/>
      <c r="H2587" s="3"/>
    </row>
    <row r="2588" spans="1:10">
      <c r="A2588" s="1" t="s">
        <v>10434</v>
      </c>
      <c r="C2588" s="1" t="s">
        <v>10435</v>
      </c>
      <c r="E2588" s="1" t="s">
        <v>10436</v>
      </c>
      <c r="H2588" s="1" t="s">
        <v>10437</v>
      </c>
      <c r="I2588" s="1" t="s">
        <v>10438</v>
      </c>
      <c r="J2588" s="1" t="s">
        <v>43806</v>
      </c>
    </row>
    <row r="2589" spans="1:10">
      <c r="A2589" s="1" t="s">
        <v>43807</v>
      </c>
      <c r="C2589" s="1" t="s">
        <v>43808</v>
      </c>
      <c r="E2589" s="1" t="s">
        <v>43809</v>
      </c>
      <c r="H2589" s="3" t="str">
        <f>_xlfn.TEXTJOIN(":",TRUE,其!C2,其!D2)</f>
        <v>ウツギ:空木</v>
      </c>
    </row>
    <row r="2590" spans="1:10">
      <c r="E2590" s="1"/>
      <c r="H2590" s="3"/>
    </row>
    <row r="2591" spans="1:10">
      <c r="E2591" s="1"/>
      <c r="H2591" s="3"/>
    </row>
    <row r="2592" spans="1:10">
      <c r="A2592" s="1" t="s">
        <v>10434</v>
      </c>
      <c r="C2592" s="1" t="s">
        <v>10435</v>
      </c>
      <c r="E2592" s="1" t="s">
        <v>10436</v>
      </c>
      <c r="H2592" s="1" t="s">
        <v>10437</v>
      </c>
      <c r="I2592" s="1" t="s">
        <v>10438</v>
      </c>
      <c r="J2592" s="1" t="s">
        <v>43810</v>
      </c>
    </row>
    <row r="2593" spans="1:9">
      <c r="A2593" s="1" t="s">
        <v>43811</v>
      </c>
      <c r="C2593" s="1" t="s">
        <v>43812</v>
      </c>
      <c r="E2593" s="1" t="s">
        <v>43813</v>
      </c>
      <c r="H2593" s="3" t="str">
        <f>_xlfn.TEXTJOIN(":",TRUE,其!C2,其!D2)</f>
        <v>ウツギ:空木</v>
      </c>
      <c r="I2593" s="1" t="s">
        <v>43813</v>
      </c>
    </row>
    <row r="2594" spans="1:9">
      <c r="A2594" s="1" t="s">
        <v>12622</v>
      </c>
      <c r="C2594" s="1" t="s">
        <v>43814</v>
      </c>
      <c r="E2594" s="1" t="s">
        <v>43815</v>
      </c>
      <c r="H2594" s="3"/>
      <c r="I2594" s="1" t="s">
        <v>43816</v>
      </c>
    </row>
    <row r="2595" spans="1:9">
      <c r="E2595" s="1"/>
      <c r="H2595" s="3"/>
      <c r="I2595" s="1"/>
    </row>
    <row r="2596" spans="1:9">
      <c r="A2596" s="1" t="s">
        <v>43817</v>
      </c>
      <c r="C2596" s="1" t="s">
        <v>43818</v>
      </c>
      <c r="E2596" s="1" t="s">
        <v>43819</v>
      </c>
      <c r="H2596" s="3"/>
      <c r="I2596" s="1" t="s">
        <v>43819</v>
      </c>
    </row>
    <row r="2597" spans="1:9">
      <c r="A2597" s="1" t="s">
        <v>43820</v>
      </c>
      <c r="C2597" s="1" t="s">
        <v>43821</v>
      </c>
      <c r="E2597" s="1" t="s">
        <v>43822</v>
      </c>
      <c r="H2597" s="3"/>
      <c r="I2597" s="1" t="s">
        <v>43822</v>
      </c>
    </row>
    <row r="2598" spans="1:9">
      <c r="E2598" s="1"/>
      <c r="H2598" s="3"/>
      <c r="I2598" s="1"/>
    </row>
    <row r="2599" spans="1:9">
      <c r="A2599" s="1" t="s">
        <v>43823</v>
      </c>
      <c r="C2599" s="1" t="s">
        <v>43824</v>
      </c>
      <c r="E2599" s="1" t="s">
        <v>43825</v>
      </c>
      <c r="H2599" s="3"/>
      <c r="I2599" s="1" t="s">
        <v>43826</v>
      </c>
    </row>
    <row r="2600" spans="1:9">
      <c r="A2600" s="1" t="s">
        <v>43827</v>
      </c>
      <c r="C2600" s="1" t="s">
        <v>43828</v>
      </c>
      <c r="E2600" s="1" t="s">
        <v>43829</v>
      </c>
      <c r="H2600" s="3"/>
      <c r="I2600" s="1" t="s">
        <v>43830</v>
      </c>
    </row>
    <row r="2601" spans="1:9">
      <c r="C2601" s="1" t="s">
        <v>43831</v>
      </c>
      <c r="E2601" s="1" t="s">
        <v>43832</v>
      </c>
      <c r="H2601" s="3"/>
      <c r="I2601" s="1" t="s">
        <v>43833</v>
      </c>
    </row>
    <row r="2602" spans="1:9">
      <c r="A2602" s="1" t="s">
        <v>43834</v>
      </c>
      <c r="E2602" s="1"/>
      <c r="H2602" s="3"/>
      <c r="I2602" s="1"/>
    </row>
    <row r="2603" spans="1:9">
      <c r="A2603" s="1" t="s">
        <v>43835</v>
      </c>
      <c r="C2603" s="1" t="s">
        <v>43836</v>
      </c>
      <c r="E2603" s="1" t="s">
        <v>43837</v>
      </c>
      <c r="H2603" s="3"/>
      <c r="I2603" s="1" t="s">
        <v>43837</v>
      </c>
    </row>
    <row r="2604" spans="1:9">
      <c r="C2604" s="1" t="s">
        <v>43838</v>
      </c>
      <c r="E2604" s="1" t="s">
        <v>43839</v>
      </c>
      <c r="H2604" s="3"/>
      <c r="I2604" s="1" t="s">
        <v>43840</v>
      </c>
    </row>
    <row r="2605" spans="1:9">
      <c r="A2605" s="1" t="s">
        <v>43841</v>
      </c>
      <c r="E2605" s="1"/>
      <c r="H2605" s="3"/>
      <c r="I2605" s="1"/>
    </row>
    <row r="2606" spans="1:9">
      <c r="A2606" s="1" t="s">
        <v>43842</v>
      </c>
      <c r="C2606" s="1" t="s">
        <v>43843</v>
      </c>
      <c r="E2606" s="1" t="s">
        <v>43844</v>
      </c>
      <c r="H2606" s="3"/>
      <c r="I2606" s="1" t="s">
        <v>43844</v>
      </c>
    </row>
    <row r="2607" spans="1:9">
      <c r="E2607" s="1"/>
      <c r="H2607" s="3"/>
      <c r="I2607" s="1"/>
    </row>
    <row r="2608" spans="1:9">
      <c r="A2608" s="1" t="s">
        <v>43845</v>
      </c>
      <c r="C2608" s="1" t="s">
        <v>43846</v>
      </c>
      <c r="E2608" s="1" t="s">
        <v>43847</v>
      </c>
      <c r="H2608" s="3"/>
      <c r="I2608" s="1" t="s">
        <v>43848</v>
      </c>
    </row>
    <row r="2609" spans="1:9">
      <c r="C2609" s="1" t="s">
        <v>43849</v>
      </c>
      <c r="E2609" s="1" t="s">
        <v>43850</v>
      </c>
      <c r="H2609" s="3"/>
      <c r="I2609" s="1" t="s">
        <v>43851</v>
      </c>
    </row>
    <row r="2610" spans="1:9">
      <c r="A2610" s="1" t="s">
        <v>43852</v>
      </c>
      <c r="C2610" s="1" t="s">
        <v>43853</v>
      </c>
      <c r="E2610" s="1" t="s">
        <v>43854</v>
      </c>
      <c r="H2610" s="3"/>
      <c r="I2610" s="1" t="s">
        <v>43855</v>
      </c>
    </row>
    <row r="2611" spans="1:9">
      <c r="A2611" s="1" t="s">
        <v>43856</v>
      </c>
      <c r="E2611" s="1"/>
      <c r="H2611" s="3"/>
      <c r="I2611" s="1"/>
    </row>
    <row r="2612" spans="1:9">
      <c r="C2612" s="1" t="s">
        <v>43857</v>
      </c>
      <c r="E2612" s="1" t="s">
        <v>43858</v>
      </c>
      <c r="H2612" s="3"/>
      <c r="I2612" s="1" t="s">
        <v>43858</v>
      </c>
    </row>
    <row r="2613" spans="1:9">
      <c r="A2613" s="1" t="s">
        <v>43859</v>
      </c>
      <c r="E2613" s="1"/>
      <c r="H2613" s="3"/>
      <c r="I2613" s="1"/>
    </row>
    <row r="2614" spans="1:9">
      <c r="A2614" s="1" t="s">
        <v>43860</v>
      </c>
      <c r="C2614" s="1" t="s">
        <v>43861</v>
      </c>
      <c r="E2614" s="1" t="s">
        <v>43862</v>
      </c>
      <c r="H2614" s="3"/>
      <c r="I2614" s="1" t="s">
        <v>43863</v>
      </c>
    </row>
    <row r="2615" spans="1:9">
      <c r="C2615" s="1" t="s">
        <v>43864</v>
      </c>
      <c r="E2615" s="1" t="s">
        <v>43865</v>
      </c>
      <c r="H2615" s="3"/>
      <c r="I2615" s="1" t="s">
        <v>43865</v>
      </c>
    </row>
    <row r="2616" spans="1:9">
      <c r="A2616" s="1" t="s">
        <v>43866</v>
      </c>
      <c r="E2616" s="1"/>
      <c r="H2616" s="3"/>
    </row>
    <row r="2617" spans="1:9">
      <c r="A2617" s="1" t="s">
        <v>43867</v>
      </c>
      <c r="E2617" s="1"/>
      <c r="H2617" s="3"/>
      <c r="I2617" s="1"/>
    </row>
    <row r="2618" spans="1:9">
      <c r="E2618" s="1"/>
      <c r="H2618" s="3"/>
    </row>
    <row r="2619" spans="1:9">
      <c r="A2619" s="1" t="s">
        <v>43868</v>
      </c>
      <c r="E2619" s="1"/>
      <c r="H2619" s="3"/>
    </row>
    <row r="2620" spans="1:9">
      <c r="A2620" s="1" t="s">
        <v>43869</v>
      </c>
      <c r="E2620" s="1"/>
      <c r="H2620" s="3"/>
    </row>
    <row r="2621" spans="1:9">
      <c r="E2621" s="1"/>
      <c r="H2621" s="3"/>
    </row>
    <row r="2622" spans="1:9">
      <c r="A2622" s="1" t="s">
        <v>43870</v>
      </c>
      <c r="E2622" s="1"/>
      <c r="H2622" s="3"/>
    </row>
    <row r="2623" spans="1:9">
      <c r="E2623" s="1"/>
      <c r="H2623" s="3"/>
    </row>
    <row r="2624" spans="1:9">
      <c r="A2624" s="1" t="s">
        <v>43871</v>
      </c>
      <c r="E2624" s="1"/>
      <c r="H2624" s="3"/>
    </row>
    <row r="2625" spans="1:10">
      <c r="A2625" s="1" t="s">
        <v>43872</v>
      </c>
      <c r="E2625" s="1"/>
      <c r="H2625" s="3"/>
    </row>
    <row r="2626" spans="1:10">
      <c r="E2626" s="1"/>
      <c r="H2626" s="3"/>
    </row>
    <row r="2627" spans="1:10">
      <c r="A2627" s="1" t="s">
        <v>43873</v>
      </c>
      <c r="E2627" s="1"/>
      <c r="H2627" s="3"/>
    </row>
    <row r="2628" spans="1:10">
      <c r="A2628" s="1" t="s">
        <v>10671</v>
      </c>
      <c r="E2628" s="1"/>
      <c r="H2628" s="3"/>
    </row>
    <row r="2629" spans="1:10">
      <c r="E2629" s="1"/>
      <c r="H2629" s="3"/>
    </row>
    <row r="2630" spans="1:10">
      <c r="E2630" s="1"/>
      <c r="H2630" s="3"/>
    </row>
    <row r="2631" spans="1:10">
      <c r="A2631" s="1" t="s">
        <v>10434</v>
      </c>
      <c r="C2631" s="1" t="s">
        <v>10435</v>
      </c>
      <c r="E2631" s="1" t="s">
        <v>10436</v>
      </c>
      <c r="H2631" s="1" t="s">
        <v>10437</v>
      </c>
      <c r="I2631" s="1" t="s">
        <v>10438</v>
      </c>
      <c r="J2631" s="1" t="s">
        <v>43874</v>
      </c>
    </row>
    <row r="2632" spans="1:10">
      <c r="A2632" s="1" t="s">
        <v>43875</v>
      </c>
      <c r="C2632" s="1" t="s">
        <v>43876</v>
      </c>
      <c r="E2632" s="1" t="s">
        <v>43877</v>
      </c>
      <c r="H2632" s="3"/>
    </row>
    <row r="2633" spans="1:10">
      <c r="C2633" s="1" t="s">
        <v>43878</v>
      </c>
      <c r="E2633" s="1" t="s">
        <v>43879</v>
      </c>
      <c r="H2633" s="3"/>
    </row>
    <row r="2634" spans="1:10">
      <c r="A2634" s="1" t="s">
        <v>43880</v>
      </c>
      <c r="E2634" s="1"/>
      <c r="H2634" s="3"/>
    </row>
    <row r="2635" spans="1:10">
      <c r="A2635" s="1" t="s">
        <v>43881</v>
      </c>
      <c r="E2635" s="1"/>
      <c r="H2635" s="3"/>
    </row>
    <row r="2636" spans="1:10">
      <c r="E2636" s="1"/>
      <c r="H2636" s="3"/>
    </row>
    <row r="2637" spans="1:10">
      <c r="E2637" s="1"/>
      <c r="H2637" s="3"/>
    </row>
    <row r="2638" spans="1:10">
      <c r="A2638" s="1" t="s">
        <v>10434</v>
      </c>
      <c r="C2638" s="1" t="s">
        <v>10435</v>
      </c>
      <c r="E2638" s="1" t="s">
        <v>10436</v>
      </c>
      <c r="H2638" s="1" t="s">
        <v>10437</v>
      </c>
      <c r="I2638" s="1" t="s">
        <v>10438</v>
      </c>
      <c r="J2638" s="1" t="s">
        <v>43882</v>
      </c>
    </row>
    <row r="2639" spans="1:10">
      <c r="A2639" s="1" t="s">
        <v>43883</v>
      </c>
      <c r="C2639" s="1" t="s">
        <v>43884</v>
      </c>
      <c r="E2639" s="1" t="s">
        <v>43885</v>
      </c>
      <c r="H2639" s="3"/>
    </row>
    <row r="2640" spans="1:10">
      <c r="A2640" s="1" t="s">
        <v>43886</v>
      </c>
      <c r="C2640" s="1" t="s">
        <v>43887</v>
      </c>
      <c r="E2640" s="1" t="s">
        <v>43888</v>
      </c>
      <c r="H2640" s="3"/>
    </row>
    <row r="2641" spans="1:10">
      <c r="E2641" s="1"/>
      <c r="H2641" s="3"/>
    </row>
    <row r="2642" spans="1:10">
      <c r="E2642" s="1"/>
      <c r="H2642" s="3"/>
    </row>
    <row r="2643" spans="1:10">
      <c r="A2643" s="1" t="s">
        <v>10434</v>
      </c>
      <c r="C2643" s="1" t="s">
        <v>10435</v>
      </c>
      <c r="E2643" s="1" t="s">
        <v>10436</v>
      </c>
      <c r="H2643" s="1" t="s">
        <v>10437</v>
      </c>
      <c r="I2643" s="1" t="s">
        <v>10438</v>
      </c>
      <c r="J2643" s="1" t="s">
        <v>43889</v>
      </c>
    </row>
    <row r="2644" spans="1:10">
      <c r="A2644" s="1" t="s">
        <v>43890</v>
      </c>
      <c r="C2644" s="1" t="s">
        <v>43891</v>
      </c>
      <c r="E2644" s="1" t="s">
        <v>43892</v>
      </c>
      <c r="H2644" s="3"/>
    </row>
    <row r="2645" spans="1:10">
      <c r="A2645" s="1" t="s">
        <v>43893</v>
      </c>
      <c r="C2645" s="1" t="s">
        <v>43894</v>
      </c>
      <c r="E2645" s="1" t="s">
        <v>43895</v>
      </c>
      <c r="H2645" s="3"/>
    </row>
    <row r="2646" spans="1:10">
      <c r="H2646" s="3"/>
    </row>
    <row r="2647" spans="1:10">
      <c r="A2647" s="1" t="s">
        <v>43896</v>
      </c>
      <c r="C2647" s="1" t="s">
        <v>43897</v>
      </c>
      <c r="E2647" s="1" t="s">
        <v>43898</v>
      </c>
      <c r="H2647" s="3"/>
    </row>
    <row r="2648" spans="1:10">
      <c r="A2648" s="1" t="s">
        <v>43899</v>
      </c>
      <c r="C2648" s="1" t="s">
        <v>43900</v>
      </c>
      <c r="E2648" s="1" t="s">
        <v>43901</v>
      </c>
      <c r="H2648" s="3"/>
    </row>
    <row r="2649" spans="1:10">
      <c r="E2649" s="1"/>
      <c r="H2649" s="3"/>
    </row>
    <row r="2650" spans="1:10">
      <c r="A2650" s="1" t="s">
        <v>43902</v>
      </c>
      <c r="C2650" s="1" t="s">
        <v>43903</v>
      </c>
      <c r="E2650" s="1" t="s">
        <v>43904</v>
      </c>
      <c r="H2650" s="3"/>
    </row>
    <row r="2651" spans="1:10">
      <c r="A2651" s="1" t="s">
        <v>14426</v>
      </c>
      <c r="E2651" s="1"/>
      <c r="H2651" s="3"/>
    </row>
    <row r="2652" spans="1:10">
      <c r="E2652" s="1"/>
      <c r="H2652" s="3"/>
    </row>
    <row r="2653" spans="1:10">
      <c r="A2653" s="1" t="s">
        <v>43905</v>
      </c>
      <c r="E2653" s="1"/>
      <c r="H2653" s="3"/>
    </row>
    <row r="2654" spans="1:10">
      <c r="A2654" s="1" t="s">
        <v>38377</v>
      </c>
      <c r="E2654" s="1"/>
      <c r="H2654" s="3"/>
    </row>
    <row r="2655" spans="1:10">
      <c r="E2655" s="1"/>
      <c r="H2655" s="3"/>
    </row>
    <row r="2656" spans="1:10">
      <c r="E2656" s="1"/>
      <c r="H2656" s="3"/>
    </row>
    <row r="2657" spans="1:10">
      <c r="A2657" s="1" t="s">
        <v>10434</v>
      </c>
      <c r="C2657" s="1" t="s">
        <v>10435</v>
      </c>
      <c r="E2657" s="1" t="s">
        <v>10436</v>
      </c>
      <c r="H2657" s="1" t="s">
        <v>10437</v>
      </c>
      <c r="I2657" s="1" t="s">
        <v>10438</v>
      </c>
      <c r="J2657" s="1" t="s">
        <v>43906</v>
      </c>
    </row>
    <row r="2658" spans="1:10">
      <c r="A2658" s="1" t="s">
        <v>43907</v>
      </c>
      <c r="C2658" s="1" t="s">
        <v>43908</v>
      </c>
      <c r="E2658" s="1" t="s">
        <v>43909</v>
      </c>
      <c r="H2658" s="3"/>
      <c r="I2658" s="1" t="s">
        <v>43910</v>
      </c>
    </row>
    <row r="2659" spans="1:10">
      <c r="A2659" s="1" t="s">
        <v>43911</v>
      </c>
      <c r="E2659" s="1"/>
      <c r="H2659" s="3"/>
    </row>
    <row r="2660" spans="1:10">
      <c r="C2660" s="1" t="s">
        <v>43912</v>
      </c>
      <c r="E2660" s="1" t="s">
        <v>43913</v>
      </c>
      <c r="H2660" s="3"/>
    </row>
    <row r="2661" spans="1:10">
      <c r="A2661" s="1" t="s">
        <v>21915</v>
      </c>
      <c r="C2661" s="1" t="s">
        <v>15649</v>
      </c>
      <c r="E2661" s="1" t="s">
        <v>32468</v>
      </c>
      <c r="H2661" s="3"/>
      <c r="I2661" s="1" t="s">
        <v>38151</v>
      </c>
    </row>
    <row r="2662" spans="1:10">
      <c r="A2662" s="1" t="s">
        <v>43914</v>
      </c>
      <c r="E2662" s="1"/>
      <c r="H2662" s="3"/>
      <c r="I2662" s="1"/>
    </row>
    <row r="2663" spans="1:10">
      <c r="C2663" s="1" t="s">
        <v>43915</v>
      </c>
      <c r="E2663" s="1" t="s">
        <v>43916</v>
      </c>
      <c r="H2663" s="3"/>
      <c r="I2663" s="1" t="s">
        <v>43917</v>
      </c>
    </row>
    <row r="2664" spans="1:10">
      <c r="A2664" s="1" t="s">
        <v>41672</v>
      </c>
      <c r="E2664" s="1"/>
      <c r="H2664" s="3"/>
    </row>
    <row r="2665" spans="1:10">
      <c r="E2665" s="1"/>
      <c r="H2665" s="3"/>
    </row>
    <row r="2666" spans="1:10">
      <c r="E2666" s="1"/>
      <c r="H2666" s="3"/>
    </row>
    <row r="2667" spans="1:10">
      <c r="A2667" s="1" t="s">
        <v>10434</v>
      </c>
      <c r="C2667" s="1" t="s">
        <v>10435</v>
      </c>
      <c r="E2667" s="1" t="s">
        <v>10436</v>
      </c>
      <c r="H2667" s="1" t="s">
        <v>10437</v>
      </c>
      <c r="I2667" s="1" t="s">
        <v>10438</v>
      </c>
      <c r="J2667" s="1" t="s">
        <v>43918</v>
      </c>
    </row>
    <row r="2668" spans="1:10">
      <c r="A2668" s="1" t="s">
        <v>43919</v>
      </c>
      <c r="C2668" s="1" t="s">
        <v>43920</v>
      </c>
      <c r="E2668" s="1" t="s">
        <v>43921</v>
      </c>
      <c r="H2668" s="3"/>
      <c r="I2668" s="1" t="s">
        <v>43922</v>
      </c>
    </row>
    <row r="2669" spans="1:10">
      <c r="C2669" s="1" t="s">
        <v>43923</v>
      </c>
      <c r="E2669" s="1" t="s">
        <v>43924</v>
      </c>
      <c r="H2669" s="3" t="str">
        <f>_xlfn.TEXTJOIN(":",TRUE,其!C7,其!D7)</f>
        <v>ポケモンじいさん:宝可梦爷爷</v>
      </c>
      <c r="I2669" s="1" t="s">
        <v>43925</v>
      </c>
    </row>
    <row r="2670" spans="1:10">
      <c r="A2670" s="1" t="s">
        <v>43926</v>
      </c>
      <c r="E2670" s="1"/>
      <c r="H2670" s="3"/>
      <c r="I2670" s="1"/>
    </row>
    <row r="2671" spans="1:10">
      <c r="A2671" s="1" t="s">
        <v>43927</v>
      </c>
      <c r="C2671" s="1" t="s">
        <v>43928</v>
      </c>
      <c r="E2671" s="1" t="s">
        <v>43929</v>
      </c>
      <c r="H2671" s="3"/>
      <c r="I2671" s="1" t="s">
        <v>43930</v>
      </c>
    </row>
    <row r="2672" spans="1:10">
      <c r="A2672" s="1" t="s">
        <v>14426</v>
      </c>
      <c r="C2672" s="1" t="s">
        <v>43931</v>
      </c>
      <c r="E2672" s="1" t="s">
        <v>43932</v>
      </c>
      <c r="H2672" s="3"/>
      <c r="I2672" s="1" t="s">
        <v>43933</v>
      </c>
    </row>
    <row r="2673" spans="1:9">
      <c r="C2673" s="1" t="s">
        <v>43934</v>
      </c>
      <c r="E2673" s="1" t="s">
        <v>43935</v>
      </c>
      <c r="H2673" s="3"/>
      <c r="I2673" s="1" t="s">
        <v>43936</v>
      </c>
    </row>
    <row r="2674" spans="1:9">
      <c r="A2674" s="1" t="s">
        <v>43937</v>
      </c>
      <c r="E2674" s="1"/>
      <c r="H2674" s="3"/>
      <c r="I2674" s="1"/>
    </row>
    <row r="2675" spans="1:9">
      <c r="A2675" s="1" t="s">
        <v>43938</v>
      </c>
      <c r="C2675" s="1" t="s">
        <v>43939</v>
      </c>
      <c r="E2675" s="1" t="s">
        <v>43940</v>
      </c>
      <c r="H2675" s="3"/>
      <c r="I2675" s="1" t="s">
        <v>43941</v>
      </c>
    </row>
    <row r="2676" spans="1:9">
      <c r="C2676" s="1" t="s">
        <v>43942</v>
      </c>
      <c r="E2676" s="1" t="s">
        <v>43943</v>
      </c>
      <c r="H2676" s="3"/>
      <c r="I2676" s="1" t="s">
        <v>43944</v>
      </c>
    </row>
    <row r="2677" spans="1:9">
      <c r="A2677" s="1" t="s">
        <v>43945</v>
      </c>
      <c r="C2677" s="1" t="s">
        <v>43946</v>
      </c>
      <c r="E2677" s="1" t="s">
        <v>43947</v>
      </c>
      <c r="H2677" s="3"/>
      <c r="I2677" s="1" t="s">
        <v>43948</v>
      </c>
    </row>
    <row r="2678" spans="1:9">
      <c r="A2678" s="1" t="s">
        <v>43949</v>
      </c>
      <c r="E2678" s="1"/>
      <c r="H2678" s="3"/>
      <c r="I2678" s="1"/>
    </row>
    <row r="2679" spans="1:9">
      <c r="C2679" s="1" t="s">
        <v>43950</v>
      </c>
      <c r="E2679" s="1" t="s">
        <v>43951</v>
      </c>
      <c r="H2679" s="3"/>
      <c r="I2679" s="1" t="s">
        <v>43951</v>
      </c>
    </row>
    <row r="2680" spans="1:9">
      <c r="A2680" s="1" t="s">
        <v>43952</v>
      </c>
      <c r="C2680" s="1" t="s">
        <v>43953</v>
      </c>
      <c r="E2680" s="1" t="s">
        <v>43954</v>
      </c>
      <c r="H2680" s="3"/>
      <c r="I2680" s="1" t="s">
        <v>43955</v>
      </c>
    </row>
    <row r="2681" spans="1:9">
      <c r="A2681" s="1" t="s">
        <v>43956</v>
      </c>
      <c r="C2681" s="1" t="s">
        <v>43957</v>
      </c>
      <c r="E2681" s="1" t="s">
        <v>43958</v>
      </c>
      <c r="H2681" s="3"/>
      <c r="I2681" s="1" t="s">
        <v>43959</v>
      </c>
    </row>
    <row r="2682" spans="1:9">
      <c r="C2682" s="1" t="s">
        <v>15912</v>
      </c>
      <c r="E2682" s="1" t="s">
        <v>15913</v>
      </c>
      <c r="H2682" s="3"/>
      <c r="I2682" s="1" t="s">
        <v>15913</v>
      </c>
    </row>
    <row r="2683" spans="1:9">
      <c r="A2683" s="1" t="s">
        <v>43960</v>
      </c>
      <c r="E2683" s="1"/>
      <c r="H2683" s="3"/>
      <c r="I2683" s="1"/>
    </row>
    <row r="2684" spans="1:9">
      <c r="A2684" s="1" t="s">
        <v>43961</v>
      </c>
      <c r="C2684" s="1" t="s">
        <v>11008</v>
      </c>
      <c r="E2684" s="1" t="s">
        <v>11009</v>
      </c>
      <c r="H2684" s="3"/>
      <c r="I2684" s="1" t="s">
        <v>11009</v>
      </c>
    </row>
    <row r="2685" spans="1:9">
      <c r="E2685" s="1"/>
      <c r="H2685" s="3"/>
      <c r="I2685" s="1"/>
    </row>
    <row r="2686" spans="1:9">
      <c r="A2686" s="1" t="s">
        <v>43962</v>
      </c>
      <c r="C2686" s="1" t="s">
        <v>43963</v>
      </c>
      <c r="E2686" s="1" t="s">
        <v>43964</v>
      </c>
      <c r="H2686" s="3"/>
      <c r="I2686" s="1" t="s">
        <v>43965</v>
      </c>
    </row>
    <row r="2687" spans="1:9">
      <c r="A2687" s="1" t="s">
        <v>43966</v>
      </c>
      <c r="C2687" s="1" t="s">
        <v>43967</v>
      </c>
      <c r="E2687" s="1" t="s">
        <v>43968</v>
      </c>
      <c r="H2687" s="3"/>
      <c r="I2687" s="1" t="s">
        <v>43969</v>
      </c>
    </row>
    <row r="2688" spans="1:9">
      <c r="E2688" s="1"/>
      <c r="H2688" s="3"/>
    </row>
    <row r="2689" spans="1:10">
      <c r="A2689" s="1" t="s">
        <v>43970</v>
      </c>
      <c r="E2689" s="1"/>
      <c r="H2689" s="3"/>
    </row>
    <row r="2690" spans="1:10">
      <c r="A2690" s="1" t="s">
        <v>16329</v>
      </c>
      <c r="E2690" s="1"/>
      <c r="H2690" s="3"/>
    </row>
    <row r="2691" spans="1:10">
      <c r="E2691" s="1"/>
      <c r="H2691" s="3"/>
    </row>
    <row r="2692" spans="1:10">
      <c r="A2692" s="1" t="s">
        <v>19984</v>
      </c>
      <c r="E2692" s="1"/>
      <c r="H2692" s="3"/>
    </row>
    <row r="2693" spans="1:10">
      <c r="E2693" s="1"/>
      <c r="H2693" s="3"/>
    </row>
    <row r="2694" spans="1:10">
      <c r="A2694" s="1" t="s">
        <v>43971</v>
      </c>
      <c r="E2694" s="1"/>
      <c r="H2694" s="3"/>
    </row>
    <row r="2695" spans="1:10">
      <c r="E2695" s="1"/>
      <c r="H2695" s="3"/>
    </row>
    <row r="2696" spans="1:10">
      <c r="A2696" s="1" t="s">
        <v>43972</v>
      </c>
      <c r="E2696" s="1"/>
      <c r="H2696" s="3"/>
    </row>
    <row r="2697" spans="1:10">
      <c r="A2697" s="1" t="s">
        <v>43973</v>
      </c>
      <c r="E2697" s="1"/>
      <c r="H2697" s="3"/>
    </row>
    <row r="2698" spans="1:10">
      <c r="E2698" s="1"/>
      <c r="H2698" s="3"/>
    </row>
    <row r="2699" spans="1:10">
      <c r="E2699" s="1"/>
      <c r="H2699" s="3"/>
    </row>
    <row r="2700" spans="1:10">
      <c r="A2700" s="1" t="s">
        <v>10434</v>
      </c>
      <c r="C2700" s="1" t="s">
        <v>10435</v>
      </c>
      <c r="E2700" s="1" t="s">
        <v>10436</v>
      </c>
      <c r="H2700" s="1" t="s">
        <v>10437</v>
      </c>
      <c r="I2700" s="1" t="s">
        <v>10438</v>
      </c>
      <c r="J2700" s="1" t="s">
        <v>43974</v>
      </c>
    </row>
    <row r="2701" spans="1:10">
      <c r="A2701" s="1" t="s">
        <v>34331</v>
      </c>
      <c r="C2701" s="1" t="s">
        <v>43975</v>
      </c>
      <c r="E2701" s="1" t="s">
        <v>43976</v>
      </c>
      <c r="H2701" s="3"/>
    </row>
    <row r="2702" spans="1:10">
      <c r="A2702" s="1" t="s">
        <v>43977</v>
      </c>
      <c r="C2702" s="1" t="s">
        <v>43978</v>
      </c>
      <c r="E2702" s="1" t="s">
        <v>43979</v>
      </c>
      <c r="H2702" s="3"/>
    </row>
    <row r="2703" spans="1:10">
      <c r="E2703" s="1"/>
      <c r="H2703" s="3"/>
    </row>
    <row r="2704" spans="1:10">
      <c r="A2704" s="1" t="s">
        <v>43980</v>
      </c>
      <c r="C2704" s="1" t="s">
        <v>43981</v>
      </c>
      <c r="E2704" s="1" t="s">
        <v>43982</v>
      </c>
      <c r="H2704" s="3"/>
    </row>
    <row r="2705" spans="1:10">
      <c r="A2705" s="1" t="s">
        <v>43983</v>
      </c>
      <c r="C2705" s="1" t="s">
        <v>43984</v>
      </c>
      <c r="E2705" s="1" t="s">
        <v>43985</v>
      </c>
      <c r="H2705" s="3"/>
    </row>
    <row r="2706" spans="1:10">
      <c r="E2706" s="1"/>
      <c r="H2706" s="3"/>
    </row>
    <row r="2707" spans="1:10">
      <c r="A2707" s="1" t="s">
        <v>43986</v>
      </c>
      <c r="C2707" s="1" t="s">
        <v>43987</v>
      </c>
      <c r="E2707" s="1" t="s">
        <v>43988</v>
      </c>
      <c r="H2707" s="3"/>
    </row>
    <row r="2708" spans="1:10">
      <c r="A2708" s="1" t="s">
        <v>43989</v>
      </c>
      <c r="E2708" s="1"/>
      <c r="H2708" s="3"/>
    </row>
    <row r="2709" spans="1:10">
      <c r="A2709" s="1" t="s">
        <v>43990</v>
      </c>
      <c r="E2709" s="1"/>
      <c r="H2709" s="3"/>
    </row>
    <row r="2710" spans="1:10">
      <c r="E2710" s="1"/>
      <c r="H2710" s="3"/>
    </row>
    <row r="2711" spans="1:10">
      <c r="A2711" s="1" t="s">
        <v>43991</v>
      </c>
      <c r="E2711" s="1"/>
      <c r="H2711" s="3"/>
    </row>
    <row r="2712" spans="1:10">
      <c r="E2712" s="1"/>
      <c r="H2712" s="3"/>
    </row>
    <row r="2713" spans="1:10">
      <c r="E2713" s="1"/>
      <c r="H2713" s="3"/>
    </row>
    <row r="2714" spans="1:10">
      <c r="A2714" s="1" t="s">
        <v>10434</v>
      </c>
      <c r="C2714" s="1" t="s">
        <v>10435</v>
      </c>
      <c r="E2714" s="1" t="s">
        <v>10436</v>
      </c>
      <c r="H2714" s="1" t="s">
        <v>10437</v>
      </c>
      <c r="I2714" s="1" t="s">
        <v>10438</v>
      </c>
      <c r="J2714" s="1" t="s">
        <v>43992</v>
      </c>
    </row>
    <row r="2715" spans="1:10">
      <c r="A2715" s="1" t="s">
        <v>43993</v>
      </c>
      <c r="C2715" s="1" t="s">
        <v>43994</v>
      </c>
      <c r="E2715" s="1" t="s">
        <v>43995</v>
      </c>
      <c r="H2715" s="3"/>
    </row>
    <row r="2716" spans="1:10">
      <c r="A2716" s="1" t="s">
        <v>43996</v>
      </c>
      <c r="C2716" s="1" t="s">
        <v>43997</v>
      </c>
      <c r="E2716" s="1" t="s">
        <v>43998</v>
      </c>
      <c r="H2716" s="3"/>
    </row>
    <row r="2717" spans="1:10">
      <c r="A2717" s="1" t="s">
        <v>43999</v>
      </c>
      <c r="C2717" s="1" t="s">
        <v>44000</v>
      </c>
      <c r="E2717" s="1" t="s">
        <v>44001</v>
      </c>
      <c r="H2717" s="3"/>
    </row>
    <row r="2718" spans="1:10">
      <c r="E2718" s="1"/>
      <c r="H2718" s="3"/>
    </row>
    <row r="2719" spans="1:10">
      <c r="E2719" s="1"/>
      <c r="H2719" s="3"/>
    </row>
    <row r="2720" spans="1:10">
      <c r="A2720" s="1" t="s">
        <v>10434</v>
      </c>
      <c r="C2720" s="1" t="s">
        <v>10435</v>
      </c>
      <c r="E2720" s="1" t="s">
        <v>10436</v>
      </c>
      <c r="H2720" s="1" t="s">
        <v>10437</v>
      </c>
      <c r="I2720" s="1" t="s">
        <v>10438</v>
      </c>
      <c r="J2720" s="1" t="s">
        <v>44002</v>
      </c>
    </row>
    <row r="2721" spans="1:10">
      <c r="A2721" s="1" t="s">
        <v>44003</v>
      </c>
      <c r="C2721" s="1" t="s">
        <v>44004</v>
      </c>
      <c r="E2721" s="1" t="s">
        <v>44005</v>
      </c>
      <c r="H2721" s="3" t="str">
        <f>_xlfn.TEXTJOIN(":",TRUE,其!C2,其!D2)</f>
        <v>ウツギ:空木</v>
      </c>
    </row>
    <row r="2722" spans="1:10">
      <c r="A2722" s="1" t="s">
        <v>44006</v>
      </c>
      <c r="C2722" s="1" t="s">
        <v>44007</v>
      </c>
      <c r="E2722" s="1" t="s">
        <v>44008</v>
      </c>
      <c r="H2722" s="3"/>
    </row>
    <row r="2723" spans="1:10">
      <c r="E2723" s="1"/>
      <c r="H2723" s="3"/>
    </row>
    <row r="2724" spans="1:10">
      <c r="E2724" s="1"/>
      <c r="H2724" s="3"/>
    </row>
    <row r="2725" spans="1:10">
      <c r="A2725" s="1" t="s">
        <v>10434</v>
      </c>
      <c r="C2725" s="1" t="s">
        <v>10435</v>
      </c>
      <c r="E2725" s="1" t="s">
        <v>10436</v>
      </c>
      <c r="H2725" s="1" t="s">
        <v>10437</v>
      </c>
      <c r="I2725" s="1" t="s">
        <v>10438</v>
      </c>
      <c r="J2725" s="1" t="s">
        <v>44009</v>
      </c>
    </row>
    <row r="2726" spans="1:10">
      <c r="A2726" s="1" t="s">
        <v>44010</v>
      </c>
      <c r="C2726" s="1" t="s">
        <v>44011</v>
      </c>
      <c r="E2726" s="1" t="s">
        <v>44012</v>
      </c>
      <c r="H2726" s="3" t="str">
        <f>_xlfn.TEXTJOIN(":",TRUE,其!C2,其!D2)</f>
        <v>ウツギ:空木</v>
      </c>
    </row>
    <row r="2727" spans="1:10">
      <c r="A2727" s="1" t="s">
        <v>44013</v>
      </c>
      <c r="C2727" s="1" t="s">
        <v>44014</v>
      </c>
      <c r="E2727" s="1" t="s">
        <v>44015</v>
      </c>
      <c r="G2727" s="1"/>
      <c r="H2727" s="3" t="str">
        <f>_xlfn.TEXTJOIN(":",TRUE,宝!C156,宝!D156)</f>
        <v>ヒノアラシ:火球鼠</v>
      </c>
    </row>
    <row r="2728" spans="1:10">
      <c r="A2728" s="1" t="s">
        <v>44016</v>
      </c>
      <c r="E2728" s="1"/>
      <c r="H2728" s="3"/>
    </row>
    <row r="2729" spans="1:10">
      <c r="E2729" s="1"/>
      <c r="H2729" s="3"/>
    </row>
    <row r="2730" spans="1:10">
      <c r="E2730" s="1"/>
      <c r="H2730" s="3"/>
    </row>
    <row r="2731" spans="1:10">
      <c r="A2731" s="1" t="s">
        <v>10434</v>
      </c>
      <c r="C2731" s="1" t="s">
        <v>10435</v>
      </c>
      <c r="E2731" s="1" t="s">
        <v>10436</v>
      </c>
      <c r="H2731" s="1" t="s">
        <v>10437</v>
      </c>
      <c r="I2731" s="1" t="s">
        <v>10438</v>
      </c>
      <c r="J2731" s="1" t="s">
        <v>44017</v>
      </c>
    </row>
    <row r="2732" spans="1:10">
      <c r="A2732" s="1" t="s">
        <v>44018</v>
      </c>
      <c r="C2732" s="1" t="s">
        <v>44019</v>
      </c>
      <c r="E2732" s="1" t="s">
        <v>44020</v>
      </c>
      <c r="H2732" s="3" t="str">
        <f>_xlfn.TEXTJOIN(":",TRUE,其!C2,其!D2)</f>
        <v>ウツギ:空木</v>
      </c>
    </row>
    <row r="2733" spans="1:10">
      <c r="A2733" s="1" t="s">
        <v>44021</v>
      </c>
      <c r="C2733" s="1" t="s">
        <v>44022</v>
      </c>
      <c r="E2733" s="1" t="s">
        <v>44023</v>
      </c>
      <c r="G2733" s="1"/>
      <c r="H2733" s="3" t="str">
        <f>_xlfn.TEXTJOIN(":",TRUE,宝!C159,宝!D159)</f>
        <v>ワニノコ:小锯鳄</v>
      </c>
    </row>
    <row r="2734" spans="1:10">
      <c r="A2734" s="1" t="s">
        <v>44024</v>
      </c>
      <c r="E2734" s="1"/>
      <c r="H2734" s="3"/>
    </row>
    <row r="2735" spans="1:10">
      <c r="E2735" s="1"/>
      <c r="H2735" s="3"/>
    </row>
    <row r="2736" spans="1:10">
      <c r="E2736" s="1"/>
      <c r="H2736" s="3"/>
    </row>
    <row r="2737" spans="1:10">
      <c r="A2737" s="1" t="s">
        <v>10434</v>
      </c>
      <c r="C2737" s="1" t="s">
        <v>10435</v>
      </c>
      <c r="E2737" s="1" t="s">
        <v>10436</v>
      </c>
      <c r="H2737" s="1" t="s">
        <v>10437</v>
      </c>
      <c r="I2737" s="1" t="s">
        <v>10438</v>
      </c>
      <c r="J2737" s="1" t="s">
        <v>44025</v>
      </c>
    </row>
    <row r="2738" spans="1:10">
      <c r="A2738" s="1" t="s">
        <v>44026</v>
      </c>
      <c r="C2738" s="1" t="s">
        <v>44027</v>
      </c>
      <c r="E2738" s="1" t="s">
        <v>44028</v>
      </c>
      <c r="H2738" s="3" t="str">
        <f>_xlfn.TEXTJOIN(":",TRUE,其!C2,其!D2)</f>
        <v>ウツギ:空木</v>
      </c>
    </row>
    <row r="2739" spans="1:10">
      <c r="A2739" s="1" t="s">
        <v>44029</v>
      </c>
      <c r="C2739" s="1" t="s">
        <v>44030</v>
      </c>
      <c r="E2739" s="1" t="s">
        <v>44031</v>
      </c>
      <c r="G2739" s="1"/>
      <c r="H2739" s="3" t="str">
        <f>_xlfn.TEXTJOIN(":",TRUE,宝!C153,宝!D153)</f>
        <v>チコリータ:菊草叶</v>
      </c>
    </row>
    <row r="2740" spans="1:10">
      <c r="A2740" s="1" t="s">
        <v>44032</v>
      </c>
      <c r="E2740" s="1"/>
      <c r="H2740" s="3"/>
    </row>
    <row r="2741" spans="1:10">
      <c r="E2741" s="1"/>
      <c r="H2741" s="3"/>
    </row>
    <row r="2742" spans="1:10">
      <c r="E2742" s="1"/>
      <c r="H2742" s="3"/>
    </row>
    <row r="2743" spans="1:10">
      <c r="A2743" s="1" t="s">
        <v>10434</v>
      </c>
      <c r="C2743" s="1" t="s">
        <v>10435</v>
      </c>
      <c r="E2743" s="1" t="s">
        <v>10436</v>
      </c>
      <c r="H2743" s="1" t="s">
        <v>10437</v>
      </c>
      <c r="I2743" s="1" t="s">
        <v>10438</v>
      </c>
      <c r="J2743" s="1" t="s">
        <v>44033</v>
      </c>
    </row>
    <row r="2744" spans="1:10">
      <c r="A2744" s="1" t="s">
        <v>44034</v>
      </c>
      <c r="C2744" s="1" t="s">
        <v>44035</v>
      </c>
      <c r="E2744" s="1" t="s">
        <v>44036</v>
      </c>
      <c r="H2744" s="3" t="str">
        <f>_xlfn.TEXTJOIN(":",TRUE,其!C2,其!D2)</f>
        <v>ウツギ:空木</v>
      </c>
    </row>
    <row r="2745" spans="1:10">
      <c r="A2745" s="1" t="s">
        <v>44037</v>
      </c>
      <c r="C2745" s="1" t="s">
        <v>44038</v>
      </c>
      <c r="E2745" s="1" t="s">
        <v>44039</v>
      </c>
      <c r="H2745" s="3"/>
    </row>
    <row r="2746" spans="1:10">
      <c r="C2746" s="1" t="s">
        <v>44040</v>
      </c>
      <c r="E2746" s="1" t="s">
        <v>44041</v>
      </c>
      <c r="H2746" s="3"/>
    </row>
    <row r="2747" spans="1:10">
      <c r="A2747" s="1" t="s">
        <v>44042</v>
      </c>
      <c r="E2747" s="1"/>
      <c r="H2747" s="3"/>
    </row>
    <row r="2748" spans="1:10">
      <c r="A2748" s="1" t="s">
        <v>44043</v>
      </c>
      <c r="E2748" s="1"/>
      <c r="H2748" s="3"/>
    </row>
    <row r="2749" spans="1:10">
      <c r="E2749" s="1"/>
      <c r="H2749" s="3"/>
    </row>
    <row r="2750" spans="1:10">
      <c r="E2750" s="1"/>
      <c r="H2750" s="3"/>
    </row>
    <row r="2751" spans="1:10">
      <c r="A2751" s="1" t="s">
        <v>10434</v>
      </c>
      <c r="C2751" s="1" t="s">
        <v>10435</v>
      </c>
      <c r="E2751" s="1" t="s">
        <v>10436</v>
      </c>
      <c r="H2751" s="1" t="s">
        <v>10437</v>
      </c>
      <c r="I2751" s="1" t="s">
        <v>10438</v>
      </c>
      <c r="J2751" s="1" t="s">
        <v>44044</v>
      </c>
    </row>
    <row r="2752" spans="1:10">
      <c r="A2752" s="1" t="s">
        <v>44045</v>
      </c>
      <c r="C2752" s="1" t="s">
        <v>44046</v>
      </c>
      <c r="E2752" s="1" t="s">
        <v>44047</v>
      </c>
      <c r="H2752" s="3" t="str">
        <f>_xlfn.TEXTJOIN(":",TRUE,其!C2,其!D2)</f>
        <v>ウツギ:空木</v>
      </c>
    </row>
    <row r="2753" spans="1:11">
      <c r="A2753" s="1" t="s">
        <v>70192</v>
      </c>
      <c r="C2753" s="1" t="s">
        <v>44048</v>
      </c>
      <c r="E2753" s="1" t="s">
        <v>44049</v>
      </c>
      <c r="H2753" s="3"/>
    </row>
    <row r="2754" spans="1:11">
      <c r="A2754" s="1" t="s">
        <v>44050</v>
      </c>
      <c r="E2754" s="1"/>
      <c r="H2754" s="3"/>
    </row>
    <row r="2755" spans="1:11">
      <c r="E2755" s="1"/>
      <c r="H2755" s="3"/>
    </row>
    <row r="2756" spans="1:11">
      <c r="E2756" s="1"/>
      <c r="H2756" s="3"/>
    </row>
    <row r="2757" spans="1:11">
      <c r="A2757" s="1" t="s">
        <v>10434</v>
      </c>
      <c r="C2757" s="1" t="s">
        <v>10435</v>
      </c>
      <c r="E2757" s="1" t="s">
        <v>10436</v>
      </c>
      <c r="H2757" s="1" t="s">
        <v>10437</v>
      </c>
      <c r="I2757" s="1" t="s">
        <v>10438</v>
      </c>
      <c r="J2757" s="1" t="s">
        <v>44051</v>
      </c>
      <c r="K2757" s="1"/>
    </row>
    <row r="2758" spans="1:11">
      <c r="A2758" s="1" t="s">
        <v>10695</v>
      </c>
      <c r="C2758" s="1" t="s">
        <v>44052</v>
      </c>
      <c r="E2758" s="1" t="s">
        <v>70078</v>
      </c>
      <c r="H2758" s="3" t="str">
        <f>_xlfn.TEXTJOIN(":",TRUE,其!C2,其!D2)</f>
        <v>ウツギ:空木</v>
      </c>
      <c r="J2758" s="1" t="s">
        <v>10688</v>
      </c>
    </row>
    <row r="2759" spans="1:11">
      <c r="A2759" s="1" t="s">
        <v>20225</v>
      </c>
      <c r="C2759" s="1" t="s">
        <v>10699</v>
      </c>
      <c r="E2759" s="1" t="s">
        <v>70077</v>
      </c>
      <c r="H2759" s="3"/>
    </row>
    <row r="2760" spans="1:11">
      <c r="E2760" s="1"/>
      <c r="H2760" s="3"/>
    </row>
    <row r="2761" spans="1:11">
      <c r="E2761" s="1"/>
      <c r="H2761" s="3"/>
    </row>
    <row r="2762" spans="1:11">
      <c r="A2762" s="1" t="s">
        <v>10434</v>
      </c>
      <c r="C2762" s="1" t="s">
        <v>10435</v>
      </c>
      <c r="E2762" s="1" t="s">
        <v>10436</v>
      </c>
      <c r="H2762" s="1" t="s">
        <v>10437</v>
      </c>
      <c r="I2762" s="1" t="s">
        <v>10438</v>
      </c>
      <c r="J2762" s="1" t="s">
        <v>44053</v>
      </c>
    </row>
    <row r="2763" spans="1:11">
      <c r="A2763" s="1" t="s">
        <v>44054</v>
      </c>
      <c r="C2763" s="1" t="s">
        <v>44055</v>
      </c>
      <c r="E2763" s="1" t="s">
        <v>44056</v>
      </c>
      <c r="H2763" s="3" t="str">
        <f>_xlfn.TEXTJOIN(":",TRUE,其!C7,其!D7)</f>
        <v>ポケモンじいさん:宝可梦爷爷</v>
      </c>
    </row>
    <row r="2764" spans="1:11">
      <c r="A2764" s="1" t="s">
        <v>44057</v>
      </c>
      <c r="C2764" s="1" t="s">
        <v>44058</v>
      </c>
      <c r="E2764" s="1" t="s">
        <v>44059</v>
      </c>
      <c r="H2764" s="3"/>
    </row>
    <row r="2765" spans="1:11">
      <c r="C2765" s="1" t="s">
        <v>44060</v>
      </c>
      <c r="E2765" s="1" t="s">
        <v>44061</v>
      </c>
      <c r="G2765" s="1"/>
      <c r="H2765" s="3" t="str">
        <f>_xlfn.TEXTJOIN(":",TRUE,城!C3,城!D3)</f>
        <v>ヨシノシティ:吉花市</v>
      </c>
    </row>
    <row r="2766" spans="1:11">
      <c r="A2766" s="1" t="s">
        <v>44062</v>
      </c>
      <c r="E2766" s="1"/>
      <c r="H2766" s="3"/>
    </row>
    <row r="2767" spans="1:11">
      <c r="A2767" s="1" t="s">
        <v>44063</v>
      </c>
      <c r="C2767" s="1" t="s">
        <v>44064</v>
      </c>
      <c r="E2767" s="1" t="s">
        <v>44065</v>
      </c>
      <c r="H2767" s="3"/>
    </row>
    <row r="2768" spans="1:11">
      <c r="C2768" s="1" t="s">
        <v>44066</v>
      </c>
      <c r="E2768" s="1" t="s">
        <v>44067</v>
      </c>
      <c r="H2768" s="3"/>
    </row>
    <row r="2769" spans="1:10">
      <c r="A2769" s="1" t="s">
        <v>44068</v>
      </c>
      <c r="C2769" s="1" t="s">
        <v>44069</v>
      </c>
      <c r="E2769" s="1" t="s">
        <v>44070</v>
      </c>
      <c r="H2769" s="3"/>
    </row>
    <row r="2770" spans="1:10">
      <c r="A2770" s="1" t="s">
        <v>44071</v>
      </c>
      <c r="E2770" s="1"/>
      <c r="H2770" s="3"/>
    </row>
    <row r="2771" spans="1:10">
      <c r="C2771" s="1" t="s">
        <v>44072</v>
      </c>
      <c r="E2771" s="1" t="s">
        <v>70295</v>
      </c>
      <c r="H2771" s="3"/>
    </row>
    <row r="2772" spans="1:10">
      <c r="A2772" s="1" t="s">
        <v>44073</v>
      </c>
      <c r="C2772" s="1" t="s">
        <v>44074</v>
      </c>
      <c r="E2772" s="1" t="s">
        <v>70294</v>
      </c>
      <c r="H2772" s="3"/>
    </row>
    <row r="2773" spans="1:10">
      <c r="A2773" s="1" t="s">
        <v>44075</v>
      </c>
      <c r="C2773" s="1" t="s">
        <v>44076</v>
      </c>
      <c r="E2773" s="1" t="s">
        <v>44077</v>
      </c>
      <c r="H2773" s="3"/>
    </row>
    <row r="2774" spans="1:10">
      <c r="E2774" s="1"/>
      <c r="H2774" s="3"/>
    </row>
    <row r="2775" spans="1:10">
      <c r="A2775" s="1" t="s">
        <v>44078</v>
      </c>
      <c r="E2775" s="1"/>
      <c r="H2775" s="3"/>
    </row>
    <row r="2776" spans="1:10">
      <c r="A2776" s="1" t="s">
        <v>44079</v>
      </c>
      <c r="E2776" s="1"/>
      <c r="H2776" s="3"/>
    </row>
    <row r="2777" spans="1:10">
      <c r="E2777" s="1"/>
      <c r="H2777" s="3"/>
    </row>
    <row r="2778" spans="1:10">
      <c r="A2778" s="1" t="s">
        <v>44080</v>
      </c>
      <c r="E2778" s="1"/>
      <c r="H2778" s="3"/>
    </row>
    <row r="2779" spans="1:10">
      <c r="A2779" s="1" t="s">
        <v>44081</v>
      </c>
      <c r="E2779" s="1"/>
      <c r="H2779" s="3"/>
    </row>
    <row r="2780" spans="1:10">
      <c r="E2780" s="1"/>
      <c r="H2780" s="3"/>
    </row>
    <row r="2781" spans="1:10">
      <c r="E2781" s="1"/>
      <c r="H2781" s="3"/>
    </row>
    <row r="2782" spans="1:10">
      <c r="A2782" s="1" t="s">
        <v>10434</v>
      </c>
      <c r="C2782" s="1" t="s">
        <v>10435</v>
      </c>
      <c r="E2782" s="1" t="s">
        <v>10436</v>
      </c>
      <c r="H2782" s="1" t="s">
        <v>10437</v>
      </c>
      <c r="I2782" s="1" t="s">
        <v>10438</v>
      </c>
      <c r="J2782" s="1" t="s">
        <v>44082</v>
      </c>
    </row>
    <row r="2783" spans="1:10">
      <c r="A2783" s="1" t="s">
        <v>44083</v>
      </c>
      <c r="C2783" s="1" t="s">
        <v>44084</v>
      </c>
      <c r="E2783" s="1" t="s">
        <v>44085</v>
      </c>
      <c r="H2783" s="3"/>
    </row>
    <row r="2784" spans="1:10">
      <c r="A2784" s="1" t="s">
        <v>44086</v>
      </c>
      <c r="C2784" s="1" t="s">
        <v>44087</v>
      </c>
      <c r="E2784" s="1" t="s">
        <v>44088</v>
      </c>
      <c r="G2784" s="1"/>
      <c r="H2784" s="3" t="str">
        <f>_xlfn.TEXTJOIN(":",TRUE,训!C419,训!D419)</f>
        <v>リョウ:辽</v>
      </c>
    </row>
    <row r="2785" spans="1:10">
      <c r="C2785" s="1" t="s">
        <v>44089</v>
      </c>
      <c r="E2785" s="1" t="s">
        <v>44090</v>
      </c>
      <c r="H2785" s="3"/>
    </row>
    <row r="2786" spans="1:10">
      <c r="A2786" s="1" t="s">
        <v>44091</v>
      </c>
      <c r="E2786" s="1"/>
      <c r="H2786" s="3"/>
    </row>
    <row r="2787" spans="1:10">
      <c r="A2787" s="1" t="s">
        <v>44092</v>
      </c>
      <c r="C2787" s="1" t="s">
        <v>44093</v>
      </c>
      <c r="E2787" s="1" t="s">
        <v>44094</v>
      </c>
      <c r="G2787" s="1"/>
      <c r="H2787" s="3" t="str">
        <f>_xlfn.TEXTJOIN(":",TRUE,训!C419,训!D419)</f>
        <v>リョウ:辽</v>
      </c>
    </row>
    <row r="2788" spans="1:10">
      <c r="C2788" s="1" t="s">
        <v>44095</v>
      </c>
      <c r="E2788" s="1" t="s">
        <v>44096</v>
      </c>
      <c r="H2788" s="3"/>
    </row>
    <row r="2789" spans="1:10">
      <c r="A2789" s="1" t="s">
        <v>16219</v>
      </c>
      <c r="H2789" s="3"/>
    </row>
    <row r="2790" spans="1:10">
      <c r="A2790" s="1" t="s">
        <v>16220</v>
      </c>
      <c r="H2790" s="3"/>
    </row>
    <row r="2791" spans="1:10">
      <c r="E2791" s="1"/>
      <c r="H2791" s="3"/>
    </row>
    <row r="2792" spans="1:10">
      <c r="E2792" s="1"/>
      <c r="H2792" s="3"/>
    </row>
    <row r="2793" spans="1:10">
      <c r="A2793" s="1" t="s">
        <v>10434</v>
      </c>
      <c r="C2793" s="1" t="s">
        <v>10435</v>
      </c>
      <c r="E2793" s="1" t="s">
        <v>10436</v>
      </c>
      <c r="H2793" s="1" t="s">
        <v>10437</v>
      </c>
      <c r="I2793" s="1" t="s">
        <v>10438</v>
      </c>
      <c r="J2793" s="1" t="s">
        <v>44097</v>
      </c>
    </row>
    <row r="2794" spans="1:10">
      <c r="A2794" s="1" t="s">
        <v>32322</v>
      </c>
      <c r="C2794" s="1" t="s">
        <v>44098</v>
      </c>
      <c r="E2794" s="1" t="s">
        <v>15043</v>
      </c>
      <c r="H2794" s="3"/>
    </row>
    <row r="2795" spans="1:10">
      <c r="A2795" s="1" t="s">
        <v>32323</v>
      </c>
      <c r="C2795" s="1" t="s">
        <v>44099</v>
      </c>
      <c r="E2795" s="1" t="s">
        <v>44100</v>
      </c>
      <c r="H2795" s="3"/>
    </row>
    <row r="2796" spans="1:10">
      <c r="E2796" s="1"/>
      <c r="H2796" s="3"/>
    </row>
    <row r="2797" spans="1:10">
      <c r="E2797" s="1"/>
      <c r="H2797" s="3"/>
    </row>
    <row r="2798" spans="1:10">
      <c r="A2798" s="1" t="s">
        <v>10434</v>
      </c>
      <c r="C2798" s="1" t="s">
        <v>10435</v>
      </c>
      <c r="E2798" s="1" t="s">
        <v>10436</v>
      </c>
      <c r="H2798" s="1" t="s">
        <v>10437</v>
      </c>
      <c r="I2798" s="1" t="s">
        <v>10438</v>
      </c>
      <c r="J2798" s="1" t="s">
        <v>44101</v>
      </c>
    </row>
    <row r="2799" spans="1:10">
      <c r="A2799" s="1" t="s">
        <v>44102</v>
      </c>
      <c r="C2799" s="1" t="s">
        <v>44103</v>
      </c>
      <c r="E2799" s="1" t="s">
        <v>44104</v>
      </c>
      <c r="H2799" s="3" t="str">
        <f>_xlfn.TEXTJOIN(":",TRUE,其!C2,其!D2)</f>
        <v>ウツギ:空木</v>
      </c>
    </row>
    <row r="2800" spans="1:10">
      <c r="A2800" s="1" t="s">
        <v>11013</v>
      </c>
      <c r="C2800" s="1" t="s">
        <v>10860</v>
      </c>
      <c r="E2800" s="1" t="s">
        <v>44105</v>
      </c>
      <c r="H2800" s="3"/>
    </row>
    <row r="2801" spans="1:10">
      <c r="E2801" s="1"/>
      <c r="H2801" s="3"/>
    </row>
    <row r="2802" spans="1:10">
      <c r="E2802" s="1"/>
      <c r="H2802" s="3"/>
    </row>
    <row r="2803" spans="1:10">
      <c r="A2803" s="1" t="s">
        <v>10434</v>
      </c>
      <c r="C2803" s="1" t="s">
        <v>10435</v>
      </c>
      <c r="E2803" s="1" t="s">
        <v>10436</v>
      </c>
      <c r="H2803" s="1" t="s">
        <v>10437</v>
      </c>
      <c r="I2803" s="1" t="s">
        <v>10438</v>
      </c>
      <c r="J2803" s="1" t="s">
        <v>44106</v>
      </c>
    </row>
    <row r="2804" spans="1:10">
      <c r="A2804" s="1" t="s">
        <v>44107</v>
      </c>
      <c r="C2804" s="1" t="s">
        <v>44108</v>
      </c>
      <c r="E2804" s="1" t="s">
        <v>44109</v>
      </c>
      <c r="H2804" s="3" t="str">
        <f>_xlfn.TEXTJOIN(":",TRUE,其!C7,其!D7)</f>
        <v>ポケモンじいさん:宝可梦爷爷</v>
      </c>
    </row>
    <row r="2805" spans="1:10">
      <c r="A2805" s="1" t="s">
        <v>44110</v>
      </c>
      <c r="C2805" s="1" t="s">
        <v>44111</v>
      </c>
      <c r="E2805" s="1" t="s">
        <v>44112</v>
      </c>
      <c r="H2805" s="3"/>
    </row>
    <row r="2806" spans="1:10">
      <c r="A2806" s="1" t="s">
        <v>44113</v>
      </c>
      <c r="C2806" s="1" t="s">
        <v>44114</v>
      </c>
      <c r="E2806" s="1" t="s">
        <v>44115</v>
      </c>
      <c r="H2806" s="3"/>
    </row>
    <row r="2807" spans="1:10">
      <c r="E2807" s="1"/>
      <c r="H2807" s="3"/>
    </row>
    <row r="2808" spans="1:10">
      <c r="A2808" s="1" t="s">
        <v>44116</v>
      </c>
      <c r="C2808" s="1" t="s">
        <v>44117</v>
      </c>
      <c r="E2808" s="1" t="s">
        <v>44118</v>
      </c>
      <c r="H2808" s="3"/>
    </row>
    <row r="2809" spans="1:10">
      <c r="A2809" s="1" t="s">
        <v>44119</v>
      </c>
      <c r="C2809" s="1" t="s">
        <v>44120</v>
      </c>
      <c r="E2809" s="1" t="s">
        <v>44121</v>
      </c>
      <c r="H2809" s="3"/>
    </row>
    <row r="2810" spans="1:10">
      <c r="A2810" s="1" t="s">
        <v>44122</v>
      </c>
      <c r="E2810" s="1"/>
      <c r="H2810" s="3"/>
    </row>
    <row r="2811" spans="1:10">
      <c r="E2811" s="1"/>
      <c r="H2811" s="3"/>
    </row>
    <row r="2812" spans="1:10">
      <c r="E2812" s="1"/>
      <c r="H2812" s="3"/>
    </row>
    <row r="2813" spans="1:10">
      <c r="A2813" s="1" t="s">
        <v>10434</v>
      </c>
      <c r="C2813" s="1" t="s">
        <v>10435</v>
      </c>
      <c r="E2813" s="1" t="s">
        <v>10436</v>
      </c>
      <c r="H2813" s="1" t="s">
        <v>10437</v>
      </c>
      <c r="I2813" s="1" t="s">
        <v>10438</v>
      </c>
      <c r="J2813" s="1" t="s">
        <v>44123</v>
      </c>
    </row>
    <row r="2814" spans="1:10">
      <c r="A2814" s="1" t="s">
        <v>44124</v>
      </c>
      <c r="C2814" s="1" t="s">
        <v>44125</v>
      </c>
      <c r="E2814" s="1" t="s">
        <v>44126</v>
      </c>
      <c r="H2814" s="3" t="str">
        <f>_xlfn.TEXTJOIN(":",TRUE,其!C2,其!D2)</f>
        <v>ウツギ:空木</v>
      </c>
    </row>
    <row r="2815" spans="1:10">
      <c r="A2815" s="1" t="s">
        <v>44127</v>
      </c>
      <c r="C2815" s="1" t="s">
        <v>44128</v>
      </c>
      <c r="E2815" s="1" t="s">
        <v>44129</v>
      </c>
      <c r="H2815" s="3"/>
    </row>
    <row r="2816" spans="1:10">
      <c r="A2816" s="1" t="s">
        <v>16854</v>
      </c>
      <c r="E2816" s="1"/>
      <c r="H2816" s="3"/>
    </row>
    <row r="2817" spans="1:10">
      <c r="E2817" s="1"/>
      <c r="H2817" s="3"/>
    </row>
    <row r="2818" spans="1:10">
      <c r="E2818" s="1"/>
      <c r="H2818" s="3"/>
    </row>
    <row r="2819" spans="1:10">
      <c r="A2819" s="1" t="s">
        <v>10434</v>
      </c>
      <c r="C2819" s="1" t="s">
        <v>10435</v>
      </c>
      <c r="E2819" s="1" t="s">
        <v>10436</v>
      </c>
      <c r="H2819" s="1" t="s">
        <v>10437</v>
      </c>
      <c r="I2819" s="1" t="s">
        <v>10438</v>
      </c>
      <c r="J2819" s="1" t="s">
        <v>44130</v>
      </c>
    </row>
    <row r="2820" spans="1:10">
      <c r="A2820" s="1" t="s">
        <v>44131</v>
      </c>
      <c r="C2820" s="1" t="s">
        <v>44132</v>
      </c>
      <c r="E2820" s="1" t="s">
        <v>44133</v>
      </c>
      <c r="G2820" s="1"/>
      <c r="H2820" s="3" t="str">
        <f>_xlfn.TEXTJOIN(":",TRUE,训!C419,训!D419)</f>
        <v>リョウ:辽</v>
      </c>
    </row>
    <row r="2821" spans="1:10">
      <c r="A2821" s="1" t="s">
        <v>44134</v>
      </c>
      <c r="E2821" s="1"/>
      <c r="H2821" s="3"/>
    </row>
    <row r="2822" spans="1:10">
      <c r="E2822" s="1"/>
      <c r="H2822" s="3"/>
    </row>
    <row r="2823" spans="1:10">
      <c r="E2823" s="1"/>
      <c r="H2823" s="3"/>
    </row>
    <row r="2824" spans="1:10">
      <c r="A2824" s="1" t="s">
        <v>10434</v>
      </c>
      <c r="C2824" s="1" t="s">
        <v>10435</v>
      </c>
      <c r="E2824" s="1" t="s">
        <v>10436</v>
      </c>
      <c r="H2824" s="1" t="s">
        <v>10437</v>
      </c>
      <c r="I2824" s="1" t="s">
        <v>10438</v>
      </c>
      <c r="J2824" s="1" t="s">
        <v>44135</v>
      </c>
    </row>
    <row r="2825" spans="1:10">
      <c r="A2825" s="1" t="s">
        <v>14609</v>
      </c>
      <c r="C2825" s="1" t="s">
        <v>44136</v>
      </c>
      <c r="E2825" s="1" t="s">
        <v>44137</v>
      </c>
      <c r="H2825" s="3"/>
    </row>
    <row r="2826" spans="1:10">
      <c r="A2826" s="1" t="s">
        <v>44138</v>
      </c>
      <c r="E2826" s="1"/>
      <c r="H2826" s="3"/>
    </row>
    <row r="2827" spans="1:10">
      <c r="E2827" s="1"/>
      <c r="H2827" s="3"/>
    </row>
    <row r="2828" spans="1:10">
      <c r="E2828" s="1"/>
      <c r="H2828" s="3"/>
    </row>
    <row r="2829" spans="1:10">
      <c r="A2829" s="1" t="s">
        <v>10434</v>
      </c>
      <c r="C2829" s="1" t="s">
        <v>10435</v>
      </c>
      <c r="E2829" s="1" t="s">
        <v>10436</v>
      </c>
      <c r="H2829" s="1" t="s">
        <v>10437</v>
      </c>
      <c r="I2829" s="1" t="s">
        <v>10438</v>
      </c>
      <c r="J2829" s="1" t="s">
        <v>44139</v>
      </c>
    </row>
    <row r="2830" spans="1:10">
      <c r="A2830" s="1" t="s">
        <v>44140</v>
      </c>
      <c r="C2830" s="1" t="s">
        <v>44141</v>
      </c>
      <c r="E2830" s="1" t="s">
        <v>44142</v>
      </c>
      <c r="H2830" s="3" t="str">
        <f>_xlfn.TEXTJOIN(":",TRUE,其!C2,其!D2)</f>
        <v>ウツギ:空木</v>
      </c>
    </row>
    <row r="2831" spans="1:10">
      <c r="A2831" s="1" t="s">
        <v>44143</v>
      </c>
      <c r="C2831" s="1" t="s">
        <v>44144</v>
      </c>
      <c r="E2831" s="1" t="s">
        <v>44145</v>
      </c>
      <c r="H2831" s="3"/>
    </row>
    <row r="2832" spans="1:10">
      <c r="E2832" s="1"/>
      <c r="H2832" s="3"/>
    </row>
    <row r="2833" spans="1:10">
      <c r="A2833" s="1" t="s">
        <v>44146</v>
      </c>
      <c r="C2833" s="1" t="s">
        <v>44147</v>
      </c>
      <c r="E2833" s="1" t="s">
        <v>44148</v>
      </c>
      <c r="H2833" s="3"/>
    </row>
    <row r="2834" spans="1:10">
      <c r="A2834" s="1" t="s">
        <v>44149</v>
      </c>
      <c r="C2834" s="1" t="s">
        <v>44150</v>
      </c>
      <c r="E2834" s="1" t="s">
        <v>44151</v>
      </c>
      <c r="H2834" s="3" t="str">
        <f>_xlfn.TEXTJOIN(":",TRUE,其!C7,其!D7)</f>
        <v>ポケモンじいさん:宝可梦爷爷</v>
      </c>
    </row>
    <row r="2835" spans="1:10">
      <c r="A2835" s="1" t="s">
        <v>44152</v>
      </c>
      <c r="C2835" s="1" t="s">
        <v>44153</v>
      </c>
      <c r="E2835" s="1" t="s">
        <v>44154</v>
      </c>
      <c r="H2835" s="3"/>
    </row>
    <row r="2836" spans="1:10">
      <c r="E2836" s="1"/>
      <c r="H2836" s="3"/>
    </row>
    <row r="2837" spans="1:10">
      <c r="E2837" s="1"/>
      <c r="H2837" s="3"/>
    </row>
    <row r="2838" spans="1:10">
      <c r="A2838" s="1" t="s">
        <v>10434</v>
      </c>
      <c r="C2838" s="1" t="s">
        <v>10435</v>
      </c>
      <c r="E2838" s="1" t="s">
        <v>10436</v>
      </c>
      <c r="H2838" s="1" t="s">
        <v>10437</v>
      </c>
      <c r="I2838" s="1" t="s">
        <v>10438</v>
      </c>
      <c r="J2838" s="1" t="s">
        <v>44155</v>
      </c>
    </row>
    <row r="2839" spans="1:10">
      <c r="A2839" s="1" t="s">
        <v>32460</v>
      </c>
      <c r="C2839" s="1" t="s">
        <v>44156</v>
      </c>
      <c r="E2839" s="1" t="s">
        <v>44157</v>
      </c>
      <c r="H2839" s="3" t="str">
        <f>_xlfn.TEXTJOIN(":",TRUE,其!C2,其!D2)</f>
        <v>ウツギ:空木</v>
      </c>
    </row>
    <row r="2840" spans="1:10">
      <c r="A2840" s="1" t="s">
        <v>44158</v>
      </c>
      <c r="C2840" s="1" t="s">
        <v>44159</v>
      </c>
      <c r="E2840" s="1" t="s">
        <v>44160</v>
      </c>
      <c r="G2840" s="1"/>
      <c r="H2840" s="3" t="str">
        <f>_xlfn.TEXTJOIN(":",TRUE,道!C70,道!D70)</f>
        <v>ふしぎなタマゴ:神奇蛋</v>
      </c>
    </row>
    <row r="2841" spans="1:10">
      <c r="A2841" s="1" t="s">
        <v>16854</v>
      </c>
      <c r="E2841" s="1"/>
      <c r="H2841" s="3"/>
    </row>
    <row r="2842" spans="1:10">
      <c r="E2842" s="1"/>
      <c r="H2842" s="3"/>
    </row>
    <row r="2843" spans="1:10">
      <c r="E2843" s="1"/>
      <c r="H2843" s="3"/>
    </row>
    <row r="2844" spans="1:10">
      <c r="A2844" s="1" t="s">
        <v>10434</v>
      </c>
      <c r="C2844" s="1" t="s">
        <v>10435</v>
      </c>
      <c r="E2844" s="1" t="s">
        <v>10436</v>
      </c>
      <c r="H2844" s="1" t="s">
        <v>10437</v>
      </c>
      <c r="I2844" s="1" t="s">
        <v>10438</v>
      </c>
      <c r="J2844" s="1" t="s">
        <v>44161</v>
      </c>
    </row>
    <row r="2845" spans="1:10">
      <c r="A2845" s="1" t="s">
        <v>44162</v>
      </c>
      <c r="C2845" s="1" t="s">
        <v>44163</v>
      </c>
      <c r="E2845" s="1" t="s">
        <v>44164</v>
      </c>
      <c r="H2845" s="3" t="str">
        <f>_xlfn.TEXTJOIN(":",TRUE,其!C2,其!D2)</f>
        <v>ウツギ:空木</v>
      </c>
    </row>
    <row r="2846" spans="1:10">
      <c r="E2846" s="1"/>
      <c r="H2846" s="3"/>
    </row>
    <row r="2847" spans="1:10">
      <c r="E2847" s="1"/>
      <c r="H2847" s="3"/>
    </row>
    <row r="2848" spans="1:10">
      <c r="A2848" s="1" t="s">
        <v>10434</v>
      </c>
      <c r="C2848" s="1" t="s">
        <v>10435</v>
      </c>
      <c r="E2848" s="1" t="s">
        <v>10436</v>
      </c>
      <c r="H2848" s="1" t="s">
        <v>10437</v>
      </c>
      <c r="I2848" s="1" t="s">
        <v>10438</v>
      </c>
      <c r="J2848" s="1" t="s">
        <v>44165</v>
      </c>
    </row>
    <row r="2849" spans="1:10">
      <c r="A2849" s="1" t="s">
        <v>44166</v>
      </c>
      <c r="C2849" s="1" t="s">
        <v>44167</v>
      </c>
      <c r="E2849" s="1" t="s">
        <v>44168</v>
      </c>
      <c r="H2849" s="3"/>
    </row>
    <row r="2850" spans="1:10">
      <c r="A2850" s="1" t="s">
        <v>44169</v>
      </c>
      <c r="C2850" s="1" t="s">
        <v>44170</v>
      </c>
      <c r="E2850" s="1" t="s">
        <v>44171</v>
      </c>
      <c r="G2850" s="1"/>
      <c r="H2850" s="3" t="str">
        <f>_xlfn.TEXTJOIN(":",TRUE,宝!C254,宝!D254)</f>
        <v>タマゴ:蛋</v>
      </c>
    </row>
    <row r="2851" spans="1:10">
      <c r="E2851" s="1"/>
      <c r="H2851" s="3"/>
    </row>
    <row r="2852" spans="1:10">
      <c r="A2852" s="1" t="s">
        <v>44172</v>
      </c>
      <c r="C2852" s="1" t="s">
        <v>44173</v>
      </c>
      <c r="E2852" s="1" t="s">
        <v>44174</v>
      </c>
      <c r="H2852" s="3"/>
    </row>
    <row r="2853" spans="1:10">
      <c r="A2853" s="1" t="s">
        <v>44175</v>
      </c>
      <c r="C2853" s="1" t="s">
        <v>44176</v>
      </c>
      <c r="E2853" s="1" t="s">
        <v>44177</v>
      </c>
      <c r="H2853" s="3"/>
    </row>
    <row r="2854" spans="1:10">
      <c r="E2854" s="1"/>
      <c r="H2854" s="3"/>
    </row>
    <row r="2855" spans="1:10">
      <c r="E2855" s="1"/>
      <c r="H2855" s="3"/>
    </row>
    <row r="2856" spans="1:10">
      <c r="A2856" s="1" t="s">
        <v>10434</v>
      </c>
      <c r="C2856" s="1" t="s">
        <v>10435</v>
      </c>
      <c r="E2856" s="1" t="s">
        <v>10436</v>
      </c>
      <c r="H2856" s="1" t="s">
        <v>10437</v>
      </c>
      <c r="I2856" s="1" t="s">
        <v>10438</v>
      </c>
      <c r="J2856" s="1" t="s">
        <v>44178</v>
      </c>
    </row>
    <row r="2857" spans="1:10">
      <c r="A2857" s="1" t="s">
        <v>44179</v>
      </c>
      <c r="C2857" s="1" t="s">
        <v>44180</v>
      </c>
      <c r="E2857" s="1" t="s">
        <v>44181</v>
      </c>
      <c r="H2857" s="3" t="str">
        <f>_xlfn.TEXTJOIN(" ",TRUE,_xlfn.TEXTJOIN(":",TRUE,其!C2,其!D2),_xlfn.TEXTJOIN(":",TRUE,其!C25,其!D25))</f>
        <v>ウツギ:空木 オーキド:大木</v>
      </c>
    </row>
    <row r="2858" spans="1:10">
      <c r="C2858" s="1" t="s">
        <v>44182</v>
      </c>
      <c r="E2858" s="1" t="s">
        <v>44183</v>
      </c>
      <c r="H2858" s="3"/>
    </row>
    <row r="2859" spans="1:10">
      <c r="A2859" s="1" t="s">
        <v>44184</v>
      </c>
      <c r="E2859" s="1"/>
      <c r="H2859" s="3"/>
    </row>
    <row r="2860" spans="1:10">
      <c r="A2860" s="1" t="s">
        <v>36550</v>
      </c>
      <c r="C2860" s="1" t="s">
        <v>44185</v>
      </c>
      <c r="E2860" s="1" t="s">
        <v>44186</v>
      </c>
      <c r="H2860" s="3"/>
    </row>
    <row r="2861" spans="1:10">
      <c r="C2861" s="1" t="s">
        <v>44187</v>
      </c>
      <c r="E2861" s="1" t="s">
        <v>44188</v>
      </c>
      <c r="H2861" s="3"/>
    </row>
    <row r="2862" spans="1:10">
      <c r="A2862" s="1" t="s">
        <v>44189</v>
      </c>
      <c r="E2862" s="1"/>
      <c r="H2862" s="3"/>
    </row>
    <row r="2863" spans="1:10">
      <c r="A2863" s="1" t="s">
        <v>44190</v>
      </c>
      <c r="C2863" s="1" t="s">
        <v>44191</v>
      </c>
      <c r="E2863" s="1" t="s">
        <v>44192</v>
      </c>
      <c r="H2863" s="3" t="str">
        <f>_xlfn.TEXTJOIN(":",TRUE,其!C25,其!D25)</f>
        <v>オーキド:大木</v>
      </c>
    </row>
    <row r="2864" spans="1:10">
      <c r="A2864" s="1" t="s">
        <v>24247</v>
      </c>
      <c r="C2864" s="1" t="s">
        <v>44193</v>
      </c>
      <c r="E2864" s="1" t="s">
        <v>44194</v>
      </c>
      <c r="H2864" s="3"/>
    </row>
    <row r="2865" spans="1:8">
      <c r="C2865" s="1" t="s">
        <v>44195</v>
      </c>
      <c r="E2865" s="1" t="s">
        <v>44196</v>
      </c>
      <c r="H2865" s="3"/>
    </row>
    <row r="2866" spans="1:8">
      <c r="A2866" s="1" t="s">
        <v>44197</v>
      </c>
      <c r="E2866" s="1"/>
      <c r="H2866" s="3"/>
    </row>
    <row r="2867" spans="1:8">
      <c r="A2867" s="1" t="s">
        <v>44198</v>
      </c>
      <c r="C2867" s="1" t="s">
        <v>44199</v>
      </c>
      <c r="E2867" s="1" t="s">
        <v>44200</v>
      </c>
      <c r="H2867" s="3"/>
    </row>
    <row r="2868" spans="1:8">
      <c r="A2868" s="1" t="s">
        <v>44201</v>
      </c>
      <c r="C2868" s="1" t="s">
        <v>44202</v>
      </c>
      <c r="E2868" s="1" t="s">
        <v>69880</v>
      </c>
      <c r="G2868" s="1"/>
      <c r="H2868" s="3" t="str">
        <f>_xlfn.TEXTJOIN(":",TRUE,类!C17,类!D17)</f>
        <v>チャンピオン:冠军</v>
      </c>
    </row>
    <row r="2869" spans="1:8">
      <c r="A2869" s="1" t="s">
        <v>31344</v>
      </c>
      <c r="C2869" s="1" t="s">
        <v>44203</v>
      </c>
      <c r="E2869" s="72" t="s">
        <v>69881</v>
      </c>
      <c r="H2869" s="3"/>
    </row>
    <row r="2870" spans="1:8">
      <c r="E2870" s="1"/>
      <c r="H2870" s="3"/>
    </row>
    <row r="2871" spans="1:8">
      <c r="A2871" s="1" t="s">
        <v>44204</v>
      </c>
      <c r="C2871" s="1" t="s">
        <v>44205</v>
      </c>
      <c r="E2871" s="1" t="s">
        <v>44206</v>
      </c>
      <c r="H2871" s="3"/>
    </row>
    <row r="2872" spans="1:8">
      <c r="A2872" s="1" t="s">
        <v>44207</v>
      </c>
      <c r="C2872" s="1" t="s">
        <v>44208</v>
      </c>
      <c r="E2872" s="1" t="s">
        <v>44209</v>
      </c>
      <c r="H2872" s="3"/>
    </row>
    <row r="2873" spans="1:8">
      <c r="C2873" s="1" t="s">
        <v>44210</v>
      </c>
      <c r="E2873" s="1" t="s">
        <v>44211</v>
      </c>
      <c r="H2873" s="3"/>
    </row>
    <row r="2874" spans="1:8">
      <c r="A2874" s="1" t="s">
        <v>44212</v>
      </c>
      <c r="E2874" s="1"/>
      <c r="H2874" s="3"/>
    </row>
    <row r="2875" spans="1:8">
      <c r="A2875" s="1" t="s">
        <v>44213</v>
      </c>
      <c r="C2875" s="1" t="s">
        <v>44214</v>
      </c>
      <c r="E2875" s="1" t="s">
        <v>44215</v>
      </c>
      <c r="G2875" s="1"/>
      <c r="H2875" s="3" t="str">
        <f>_xlfn.TEXTJOIN(":",TRUE,城!C4,城!D4)</f>
        <v>キキョウシティ:桔梗市</v>
      </c>
    </row>
    <row r="2876" spans="1:8">
      <c r="C2876" s="1" t="s">
        <v>44216</v>
      </c>
      <c r="E2876" s="1" t="s">
        <v>44217</v>
      </c>
      <c r="H2876" s="3"/>
    </row>
    <row r="2877" spans="1:8">
      <c r="A2877" s="1" t="s">
        <v>32279</v>
      </c>
      <c r="H2877" s="3"/>
    </row>
    <row r="2878" spans="1:8">
      <c r="A2878" s="1" t="s">
        <v>44218</v>
      </c>
      <c r="E2878" s="1"/>
      <c r="H2878" s="3"/>
    </row>
    <row r="2879" spans="1:8">
      <c r="A2879" s="1" t="s">
        <v>44219</v>
      </c>
      <c r="E2879" s="1"/>
      <c r="H2879" s="3"/>
    </row>
    <row r="2880" spans="1:8">
      <c r="E2880" s="1"/>
      <c r="H2880" s="3"/>
    </row>
    <row r="2881" spans="1:10">
      <c r="A2881" s="1" t="s">
        <v>44220</v>
      </c>
      <c r="E2881" s="1"/>
      <c r="H2881" s="3"/>
    </row>
    <row r="2882" spans="1:10">
      <c r="A2882" s="1" t="s">
        <v>44221</v>
      </c>
      <c r="E2882" s="1"/>
      <c r="H2882" s="3"/>
    </row>
    <row r="2883" spans="1:10">
      <c r="A2883" s="1" t="s">
        <v>35826</v>
      </c>
      <c r="E2883" s="1"/>
      <c r="H2883" s="3"/>
    </row>
    <row r="2884" spans="1:10">
      <c r="E2884" s="1"/>
      <c r="H2884" s="3"/>
    </row>
    <row r="2885" spans="1:10">
      <c r="A2885" s="1" t="s">
        <v>44222</v>
      </c>
      <c r="E2885" s="1"/>
      <c r="H2885" s="3"/>
    </row>
    <row r="2886" spans="1:10">
      <c r="A2886" s="1" t="s">
        <v>44223</v>
      </c>
      <c r="E2886" s="1"/>
      <c r="H2886" s="3"/>
    </row>
    <row r="2887" spans="1:10">
      <c r="A2887" s="1" t="s">
        <v>32962</v>
      </c>
      <c r="E2887" s="1"/>
      <c r="H2887" s="3"/>
    </row>
    <row r="2888" spans="1:10">
      <c r="E2888" s="1"/>
      <c r="H2888" s="3"/>
    </row>
    <row r="2889" spans="1:10">
      <c r="E2889" s="1"/>
      <c r="H2889" s="3"/>
    </row>
    <row r="2890" spans="1:10">
      <c r="A2890" s="1" t="s">
        <v>10434</v>
      </c>
      <c r="C2890" s="1" t="s">
        <v>10435</v>
      </c>
      <c r="E2890" s="1" t="s">
        <v>10436</v>
      </c>
      <c r="H2890" s="1" t="s">
        <v>10437</v>
      </c>
      <c r="I2890" s="1" t="s">
        <v>10438</v>
      </c>
      <c r="J2890" s="1" t="s">
        <v>44224</v>
      </c>
    </row>
    <row r="2891" spans="1:10">
      <c r="A2891" s="1" t="s">
        <v>44225</v>
      </c>
      <c r="C2891" s="1" t="s">
        <v>44226</v>
      </c>
      <c r="E2891" s="1" t="s">
        <v>44227</v>
      </c>
      <c r="H2891" s="3"/>
    </row>
    <row r="2892" spans="1:10">
      <c r="A2892" s="1" t="s">
        <v>44228</v>
      </c>
      <c r="C2892" s="1" t="s">
        <v>44229</v>
      </c>
      <c r="E2892" s="1" t="s">
        <v>44230</v>
      </c>
      <c r="G2892" s="1"/>
      <c r="H2892" s="3" t="str">
        <f>_xlfn.TEXTJOIN(":",TRUE,类!C17,类!D17)</f>
        <v>チャンピオン:冠军</v>
      </c>
    </row>
    <row r="2893" spans="1:10">
      <c r="C2893" s="1" t="s">
        <v>44231</v>
      </c>
      <c r="E2893" s="1" t="s">
        <v>44232</v>
      </c>
      <c r="H2893" s="3"/>
    </row>
    <row r="2894" spans="1:10">
      <c r="A2894" s="1" t="s">
        <v>44233</v>
      </c>
      <c r="E2894" s="1"/>
      <c r="H2894" s="3"/>
    </row>
    <row r="2895" spans="1:10">
      <c r="A2895" s="1" t="s">
        <v>44234</v>
      </c>
      <c r="C2895" s="1" t="s">
        <v>44235</v>
      </c>
      <c r="E2895" s="1" t="s">
        <v>44236</v>
      </c>
      <c r="H2895" s="3"/>
    </row>
    <row r="2896" spans="1:10">
      <c r="C2896" s="1" t="s">
        <v>44237</v>
      </c>
      <c r="E2896" s="1" t="s">
        <v>44238</v>
      </c>
      <c r="H2896" s="3"/>
    </row>
    <row r="2897" spans="1:10">
      <c r="A2897" s="1" t="s">
        <v>44239</v>
      </c>
      <c r="E2897" s="1"/>
      <c r="H2897" s="3"/>
    </row>
    <row r="2898" spans="1:10">
      <c r="A2898" s="1" t="s">
        <v>44240</v>
      </c>
      <c r="E2898" s="1"/>
      <c r="H2898" s="3"/>
    </row>
    <row r="2899" spans="1:10">
      <c r="A2899" s="1" t="s">
        <v>44241</v>
      </c>
      <c r="E2899" s="1"/>
      <c r="H2899" s="3"/>
    </row>
    <row r="2900" spans="1:10">
      <c r="E2900" s="1"/>
      <c r="H2900" s="3"/>
    </row>
    <row r="2901" spans="1:10">
      <c r="E2901" s="1"/>
      <c r="H2901" s="3"/>
    </row>
    <row r="2902" spans="1:10">
      <c r="A2902" s="1" t="s">
        <v>10434</v>
      </c>
      <c r="C2902" s="1" t="s">
        <v>10435</v>
      </c>
      <c r="E2902" s="1" t="s">
        <v>10436</v>
      </c>
      <c r="H2902" s="1" t="s">
        <v>10437</v>
      </c>
      <c r="I2902" s="1" t="s">
        <v>10438</v>
      </c>
      <c r="J2902" s="1" t="s">
        <v>44242</v>
      </c>
    </row>
    <row r="2903" spans="1:10">
      <c r="A2903" s="1" t="s">
        <v>44243</v>
      </c>
      <c r="C2903" s="1" t="s">
        <v>44244</v>
      </c>
      <c r="E2903" s="1" t="s">
        <v>44245</v>
      </c>
      <c r="H2903" s="3" t="str">
        <f>_xlfn.TEXTJOIN(":",TRUE,其!C2,其!D2)</f>
        <v>ウツギ:空木</v>
      </c>
    </row>
    <row r="2904" spans="1:10">
      <c r="A2904" s="1" t="s">
        <v>44246</v>
      </c>
      <c r="C2904" s="1" t="s">
        <v>44247</v>
      </c>
      <c r="E2904" s="1" t="s">
        <v>44248</v>
      </c>
      <c r="G2904" s="1"/>
      <c r="H2904" s="3" t="str">
        <f>_xlfn.TEXTJOIN(":",TRUE,宝!C254,宝!D254)</f>
        <v>タマゴ:蛋</v>
      </c>
    </row>
    <row r="2905" spans="1:10">
      <c r="C2905" s="1" t="s">
        <v>44249</v>
      </c>
      <c r="E2905" s="1" t="s">
        <v>44250</v>
      </c>
      <c r="H2905" s="3"/>
    </row>
    <row r="2906" spans="1:10">
      <c r="A2906" s="1" t="s">
        <v>44251</v>
      </c>
      <c r="E2906" s="1"/>
      <c r="H2906" s="3"/>
    </row>
    <row r="2907" spans="1:10">
      <c r="A2907" s="1" t="s">
        <v>44252</v>
      </c>
      <c r="E2907" s="1"/>
      <c r="H2907" s="3"/>
    </row>
    <row r="2908" spans="1:10">
      <c r="E2908" s="1"/>
      <c r="H2908" s="3"/>
    </row>
    <row r="2909" spans="1:10">
      <c r="E2909" s="1"/>
      <c r="H2909" s="3"/>
    </row>
    <row r="2910" spans="1:10">
      <c r="A2910" s="1" t="s">
        <v>10434</v>
      </c>
      <c r="C2910" s="1" t="s">
        <v>10435</v>
      </c>
      <c r="E2910" s="1" t="s">
        <v>10436</v>
      </c>
      <c r="H2910" s="1" t="s">
        <v>10437</v>
      </c>
      <c r="I2910" s="1" t="s">
        <v>10438</v>
      </c>
      <c r="J2910" s="1" t="s">
        <v>44253</v>
      </c>
    </row>
    <row r="2911" spans="1:10">
      <c r="A2911" s="1" t="s">
        <v>44254</v>
      </c>
      <c r="C2911" s="1" t="s">
        <v>44255</v>
      </c>
      <c r="E2911" s="1" t="s">
        <v>44256</v>
      </c>
      <c r="H2911" s="3" t="str">
        <f>_xlfn.TEXTJOIN(":",TRUE,其!C2,其!D2)</f>
        <v>ウツギ:空木</v>
      </c>
    </row>
    <row r="2912" spans="1:10">
      <c r="A2912" s="1" t="s">
        <v>44257</v>
      </c>
      <c r="C2912" s="1" t="s">
        <v>44258</v>
      </c>
      <c r="E2912" s="1" t="s">
        <v>44259</v>
      </c>
      <c r="G2912" s="1"/>
      <c r="H2912" s="3" t="str">
        <f>_xlfn.TEXTJOIN(":",TRUE,招!C146,招!D146)</f>
        <v>あわ:泡沫</v>
      </c>
    </row>
    <row r="2913" spans="1:10">
      <c r="A2913" s="1" t="s">
        <v>44260</v>
      </c>
      <c r="E2913" s="1"/>
      <c r="H2913" s="3"/>
    </row>
    <row r="2914" spans="1:10">
      <c r="C2914" s="1" t="s">
        <v>44261</v>
      </c>
      <c r="E2914" s="1" t="s">
        <v>44262</v>
      </c>
      <c r="G2914" s="1"/>
      <c r="H2914" s="3" t="str">
        <f>_xlfn.TEXTJOIN(":",TRUE,宝!C254,宝!D254)</f>
        <v>タマゴ:蛋</v>
      </c>
    </row>
    <row r="2915" spans="1:10">
      <c r="A2915" s="1" t="s">
        <v>44263</v>
      </c>
      <c r="C2915" s="1" t="s">
        <v>44264</v>
      </c>
      <c r="E2915" s="1" t="s">
        <v>44265</v>
      </c>
      <c r="G2915" s="1"/>
      <c r="H2915" s="3" t="str">
        <f>_xlfn.TEXTJOIN(":",TRUE,训!C31,训!D31)</f>
        <v>キョウ:阿桔</v>
      </c>
    </row>
    <row r="2916" spans="1:10">
      <c r="A2916" s="1" t="s">
        <v>44266</v>
      </c>
      <c r="C2916" s="1" t="s">
        <v>44267</v>
      </c>
      <c r="E2916" s="1" t="s">
        <v>44268</v>
      </c>
      <c r="H2916" s="3"/>
    </row>
    <row r="2917" spans="1:10">
      <c r="E2917" s="1"/>
      <c r="H2917" s="3"/>
    </row>
    <row r="2918" spans="1:10">
      <c r="A2918" s="1" t="s">
        <v>44269</v>
      </c>
      <c r="C2918" s="1" t="s">
        <v>44270</v>
      </c>
      <c r="E2918" s="1" t="s">
        <v>44271</v>
      </c>
      <c r="H2918" s="3"/>
    </row>
    <row r="2919" spans="1:10">
      <c r="A2919" s="1" t="s">
        <v>10446</v>
      </c>
      <c r="C2919" s="1" t="s">
        <v>44272</v>
      </c>
      <c r="E2919" s="1" t="s">
        <v>44273</v>
      </c>
      <c r="H2919" s="3"/>
    </row>
    <row r="2920" spans="1:10">
      <c r="E2920" s="1"/>
      <c r="H2920" s="3"/>
    </row>
    <row r="2921" spans="1:10">
      <c r="A2921" s="1" t="s">
        <v>44274</v>
      </c>
      <c r="E2921" s="1"/>
      <c r="H2921" s="3"/>
    </row>
    <row r="2922" spans="1:10">
      <c r="A2922" s="1" t="s">
        <v>44275</v>
      </c>
      <c r="E2922" s="1"/>
      <c r="H2922" s="3"/>
    </row>
    <row r="2923" spans="1:10">
      <c r="A2923" s="1" t="s">
        <v>44276</v>
      </c>
      <c r="E2923" s="1"/>
      <c r="H2923" s="3"/>
    </row>
    <row r="2924" spans="1:10">
      <c r="E2924" s="1"/>
      <c r="H2924" s="3"/>
    </row>
    <row r="2925" spans="1:10">
      <c r="E2925" s="1"/>
      <c r="H2925" s="3"/>
    </row>
    <row r="2926" spans="1:10">
      <c r="A2926" s="1" t="s">
        <v>10434</v>
      </c>
      <c r="C2926" s="1" t="s">
        <v>10435</v>
      </c>
      <c r="E2926" s="1" t="s">
        <v>10436</v>
      </c>
      <c r="H2926" s="1" t="s">
        <v>10437</v>
      </c>
      <c r="I2926" s="1" t="s">
        <v>10438</v>
      </c>
      <c r="J2926" s="1" t="s">
        <v>44277</v>
      </c>
    </row>
    <row r="2927" spans="1:10">
      <c r="A2927" s="1" t="s">
        <v>44278</v>
      </c>
      <c r="C2927" s="1" t="s">
        <v>44279</v>
      </c>
      <c r="E2927" s="1" t="s">
        <v>44280</v>
      </c>
      <c r="H2927" s="3" t="str">
        <f>_xlfn.TEXTJOIN(":",TRUE,其!C2,其!D2)</f>
        <v>ウツギ:空木</v>
      </c>
    </row>
    <row r="2928" spans="1:10">
      <c r="A2928" s="1" t="s">
        <v>44281</v>
      </c>
      <c r="C2928" s="1" t="s">
        <v>44282</v>
      </c>
      <c r="E2928" s="1" t="s">
        <v>44283</v>
      </c>
      <c r="G2928" s="1"/>
      <c r="H2928" s="3" t="str">
        <f>_xlfn.TEXTJOIN(":",TRUE,宝!C254,宝!D254)</f>
        <v>タマゴ:蛋</v>
      </c>
    </row>
    <row r="2929" spans="1:10">
      <c r="E2929" s="1"/>
      <c r="H2929" s="3"/>
    </row>
    <row r="2930" spans="1:10">
      <c r="E2930" s="1"/>
      <c r="H2930" s="3"/>
    </row>
    <row r="2931" spans="1:10">
      <c r="A2931" s="1" t="s">
        <v>10434</v>
      </c>
      <c r="C2931" s="1" t="s">
        <v>10435</v>
      </c>
      <c r="E2931" s="1" t="s">
        <v>10436</v>
      </c>
      <c r="H2931" s="1" t="s">
        <v>10437</v>
      </c>
      <c r="I2931" s="1" t="s">
        <v>10438</v>
      </c>
      <c r="J2931" s="1" t="s">
        <v>44284</v>
      </c>
    </row>
    <row r="2932" spans="1:10">
      <c r="A2932" s="1" t="s">
        <v>44285</v>
      </c>
      <c r="C2932" s="1" t="s">
        <v>44286</v>
      </c>
      <c r="E2932" s="1" t="s">
        <v>18044</v>
      </c>
      <c r="H2932" s="3"/>
    </row>
    <row r="2933" spans="1:10">
      <c r="A2933" s="1" t="s">
        <v>44287</v>
      </c>
      <c r="C2933" s="1" t="s">
        <v>44288</v>
      </c>
      <c r="E2933" s="1" t="s">
        <v>44289</v>
      </c>
      <c r="G2933" s="1"/>
      <c r="H2933" s="3" t="str">
        <f>_xlfn.TEXTJOIN(":",TRUE,宝!C254,宝!D254)</f>
        <v>タマゴ:蛋</v>
      </c>
    </row>
    <row r="2934" spans="1:10">
      <c r="C2934" s="1" t="s">
        <v>44290</v>
      </c>
      <c r="E2934" s="1" t="s">
        <v>44291</v>
      </c>
      <c r="H2934" s="3"/>
    </row>
    <row r="2935" spans="1:10">
      <c r="A2935" s="1" t="s">
        <v>44292</v>
      </c>
      <c r="E2935" s="1"/>
      <c r="H2935" s="3"/>
    </row>
    <row r="2936" spans="1:10">
      <c r="A2936" s="1" t="s">
        <v>10483</v>
      </c>
      <c r="E2936" s="1"/>
      <c r="H2936" s="3"/>
    </row>
    <row r="2937" spans="1:10">
      <c r="E2937" s="1"/>
      <c r="H2937" s="3"/>
    </row>
    <row r="2938" spans="1:10">
      <c r="E2938" s="1"/>
      <c r="H2938" s="3"/>
    </row>
    <row r="2939" spans="1:10">
      <c r="A2939" s="1" t="s">
        <v>10434</v>
      </c>
      <c r="C2939" s="1" t="s">
        <v>10435</v>
      </c>
      <c r="E2939" s="1" t="s">
        <v>10436</v>
      </c>
      <c r="H2939" s="1" t="s">
        <v>10437</v>
      </c>
      <c r="I2939" s="1" t="s">
        <v>10438</v>
      </c>
      <c r="J2939" s="1" t="s">
        <v>44293</v>
      </c>
    </row>
    <row r="2940" spans="1:10">
      <c r="A2940" s="1" t="s">
        <v>44294</v>
      </c>
      <c r="C2940" s="1" t="s">
        <v>44295</v>
      </c>
      <c r="E2940" s="1" t="s">
        <v>44296</v>
      </c>
      <c r="H2940" s="3" t="str">
        <f>_xlfn.TEXTJOIN(":",TRUE,其!C2,其!D2)</f>
        <v>ウツギ:空木</v>
      </c>
    </row>
    <row r="2941" spans="1:10">
      <c r="A2941" s="1" t="s">
        <v>44297</v>
      </c>
      <c r="C2941" s="1" t="s">
        <v>44298</v>
      </c>
      <c r="E2941" s="1" t="s">
        <v>44299</v>
      </c>
      <c r="H2941" s="3"/>
    </row>
    <row r="2942" spans="1:10">
      <c r="E2942" s="1"/>
      <c r="H2942" s="3"/>
    </row>
    <row r="2943" spans="1:10">
      <c r="E2943" s="1"/>
      <c r="H2943" s="3"/>
    </row>
    <row r="2944" spans="1:10">
      <c r="A2944" s="1" t="s">
        <v>10434</v>
      </c>
      <c r="C2944" s="1" t="s">
        <v>10435</v>
      </c>
      <c r="E2944" s="1" t="s">
        <v>10436</v>
      </c>
      <c r="H2944" s="1" t="s">
        <v>10437</v>
      </c>
      <c r="I2944" s="1" t="s">
        <v>10438</v>
      </c>
      <c r="J2944" s="1" t="s">
        <v>44300</v>
      </c>
    </row>
    <row r="2945" spans="1:10">
      <c r="A2945" s="1" t="s">
        <v>16144</v>
      </c>
      <c r="C2945" s="1" t="s">
        <v>44301</v>
      </c>
      <c r="E2945" s="1" t="s">
        <v>17057</v>
      </c>
      <c r="H2945" s="3"/>
    </row>
    <row r="2946" spans="1:10">
      <c r="A2946" s="1" t="s">
        <v>44302</v>
      </c>
      <c r="C2946" s="1" t="s">
        <v>44303</v>
      </c>
      <c r="E2946" s="1" t="s">
        <v>44304</v>
      </c>
      <c r="H2946" s="3"/>
    </row>
    <row r="2947" spans="1:10">
      <c r="E2947" s="1"/>
      <c r="H2947" s="3"/>
    </row>
    <row r="2948" spans="1:10">
      <c r="E2948" s="1"/>
      <c r="H2948" s="3"/>
    </row>
    <row r="2949" spans="1:10">
      <c r="A2949" s="1" t="s">
        <v>10434</v>
      </c>
      <c r="C2949" s="1" t="s">
        <v>10435</v>
      </c>
      <c r="E2949" s="1" t="s">
        <v>10436</v>
      </c>
      <c r="H2949" s="1" t="s">
        <v>10437</v>
      </c>
      <c r="I2949" s="1" t="s">
        <v>10438</v>
      </c>
      <c r="J2949" s="1" t="s">
        <v>44305</v>
      </c>
    </row>
    <row r="2950" spans="1:10">
      <c r="A2950" s="1" t="s">
        <v>44306</v>
      </c>
      <c r="C2950" s="1" t="s">
        <v>44307</v>
      </c>
      <c r="E2950" s="1" t="s">
        <v>44308</v>
      </c>
      <c r="G2950" s="1"/>
      <c r="H2950" s="3" t="str">
        <f>_xlfn.TEXTJOIN(":",TRUE,宝!C254,宝!D254)</f>
        <v>タマゴ:蛋</v>
      </c>
    </row>
    <row r="2951" spans="1:10">
      <c r="A2951" s="1" t="s">
        <v>44309</v>
      </c>
      <c r="H2951" s="3"/>
    </row>
    <row r="2952" spans="1:10">
      <c r="A2952" s="1" t="s">
        <v>44310</v>
      </c>
      <c r="C2952" s="1" t="s">
        <v>44311</v>
      </c>
      <c r="E2952" s="1" t="s">
        <v>44312</v>
      </c>
      <c r="H2952" s="3"/>
    </row>
    <row r="2953" spans="1:10">
      <c r="C2953" s="1" t="s">
        <v>44313</v>
      </c>
      <c r="E2953" s="1" t="s">
        <v>44314</v>
      </c>
      <c r="G2953" s="1"/>
      <c r="H2953" s="3" t="str">
        <f>_xlfn.TEXTJOIN(":",TRUE,宝!C254,宝!D254)</f>
        <v>タマゴ:蛋</v>
      </c>
    </row>
    <row r="2954" spans="1:10">
      <c r="A2954" s="1" t="s">
        <v>44315</v>
      </c>
      <c r="E2954" s="1"/>
      <c r="H2954" s="3"/>
    </row>
    <row r="2955" spans="1:10">
      <c r="A2955" s="1" t="s">
        <v>44316</v>
      </c>
      <c r="C2955" s="1" t="s">
        <v>44317</v>
      </c>
      <c r="E2955" s="1" t="s">
        <v>44318</v>
      </c>
      <c r="H2955" s="3"/>
    </row>
    <row r="2956" spans="1:10">
      <c r="C2956" s="1" t="s">
        <v>44319</v>
      </c>
      <c r="E2956" s="1" t="s">
        <v>44320</v>
      </c>
      <c r="H2956" s="3"/>
    </row>
    <row r="2957" spans="1:10">
      <c r="A2957" s="1" t="s">
        <v>44321</v>
      </c>
      <c r="E2957" s="1"/>
      <c r="H2957" s="3"/>
    </row>
    <row r="2958" spans="1:10">
      <c r="A2958" s="1" t="s">
        <v>44322</v>
      </c>
      <c r="C2958" s="1" t="s">
        <v>44323</v>
      </c>
      <c r="E2958" s="1" t="s">
        <v>44324</v>
      </c>
      <c r="H2958" s="3"/>
    </row>
    <row r="2959" spans="1:10">
      <c r="A2959" s="1" t="s">
        <v>44325</v>
      </c>
      <c r="C2959" s="1" t="s">
        <v>44326</v>
      </c>
      <c r="E2959" s="1" t="s">
        <v>44327</v>
      </c>
      <c r="H2959" s="3"/>
    </row>
    <row r="2960" spans="1:10">
      <c r="E2960" s="1"/>
      <c r="H2960" s="3"/>
    </row>
    <row r="2961" spans="1:10">
      <c r="E2961" s="1"/>
      <c r="H2961" s="3"/>
    </row>
    <row r="2962" spans="1:10">
      <c r="A2962" s="1" t="s">
        <v>10434</v>
      </c>
      <c r="C2962" s="1" t="s">
        <v>10435</v>
      </c>
      <c r="E2962" s="1" t="s">
        <v>10436</v>
      </c>
      <c r="H2962" s="1" t="s">
        <v>10437</v>
      </c>
      <c r="I2962" s="1" t="s">
        <v>10438</v>
      </c>
      <c r="J2962" s="1" t="s">
        <v>44328</v>
      </c>
    </row>
    <row r="2963" spans="1:10">
      <c r="A2963" s="1" t="s">
        <v>43875</v>
      </c>
      <c r="C2963" s="1" t="s">
        <v>43876</v>
      </c>
      <c r="E2963" s="1" t="s">
        <v>44329</v>
      </c>
      <c r="H2963" s="3"/>
    </row>
    <row r="2964" spans="1:10">
      <c r="A2964" s="1" t="s">
        <v>44330</v>
      </c>
      <c r="C2964" s="1" t="s">
        <v>44331</v>
      </c>
      <c r="E2964" s="1" t="s">
        <v>44332</v>
      </c>
      <c r="H2964" s="3"/>
    </row>
    <row r="2965" spans="1:10">
      <c r="C2965" s="1" t="s">
        <v>44333</v>
      </c>
      <c r="E2965" s="1" t="s">
        <v>44334</v>
      </c>
      <c r="H2965" s="3"/>
    </row>
    <row r="2966" spans="1:10">
      <c r="A2966" s="1" t="s">
        <v>44335</v>
      </c>
      <c r="E2966" s="1"/>
      <c r="H2966" s="3"/>
    </row>
    <row r="2967" spans="1:10">
      <c r="A2967" s="1" t="s">
        <v>44336</v>
      </c>
      <c r="C2967" s="1" t="s">
        <v>44337</v>
      </c>
      <c r="E2967" s="1" t="s">
        <v>44338</v>
      </c>
      <c r="H2967" s="3"/>
    </row>
    <row r="2968" spans="1:10">
      <c r="C2968" s="1" t="s">
        <v>44339</v>
      </c>
      <c r="E2968" s="1" t="s">
        <v>44340</v>
      </c>
      <c r="H2968" s="3"/>
    </row>
    <row r="2969" spans="1:10">
      <c r="A2969" s="1" t="s">
        <v>12886</v>
      </c>
      <c r="H2969" s="3"/>
    </row>
    <row r="2970" spans="1:10">
      <c r="A2970" s="1" t="s">
        <v>44341</v>
      </c>
      <c r="E2970" s="1"/>
      <c r="H2970" s="3"/>
    </row>
    <row r="2971" spans="1:10">
      <c r="A2971" s="1" t="s">
        <v>44342</v>
      </c>
      <c r="E2971" s="1"/>
      <c r="H2971" s="3"/>
    </row>
    <row r="2972" spans="1:10">
      <c r="E2972" s="1"/>
      <c r="H2972" s="3"/>
    </row>
    <row r="2973" spans="1:10">
      <c r="E2973" s="1"/>
      <c r="H2973" s="3"/>
    </row>
    <row r="2974" spans="1:10">
      <c r="A2974" s="1" t="s">
        <v>10434</v>
      </c>
      <c r="C2974" s="1" t="s">
        <v>10435</v>
      </c>
      <c r="E2974" s="1" t="s">
        <v>10436</v>
      </c>
      <c r="H2974" s="1" t="s">
        <v>10437</v>
      </c>
      <c r="I2974" s="1" t="s">
        <v>10438</v>
      </c>
      <c r="J2974" s="1" t="s">
        <v>44343</v>
      </c>
    </row>
    <row r="2975" spans="1:10">
      <c r="A2975" s="1" t="s">
        <v>44344</v>
      </c>
      <c r="C2975" s="1" t="s">
        <v>44345</v>
      </c>
      <c r="E2975" s="1" t="s">
        <v>44346</v>
      </c>
      <c r="G2975" s="1"/>
      <c r="H2975" s="3" t="str">
        <f>_xlfn.TEXTJOIN(":",TRUE,道!C113,道!D113)</f>
        <v>かわらずのいし:不变之石</v>
      </c>
    </row>
    <row r="2976" spans="1:10">
      <c r="A2976" s="1" t="s">
        <v>44347</v>
      </c>
      <c r="E2976" s="1"/>
      <c r="H2976" s="3"/>
    </row>
    <row r="2977" spans="1:8">
      <c r="C2977" s="1" t="s">
        <v>44348</v>
      </c>
      <c r="E2977" s="1" t="s">
        <v>44349</v>
      </c>
      <c r="H2977" s="3"/>
    </row>
    <row r="2978" spans="1:8">
      <c r="A2978" s="1" t="s">
        <v>44350</v>
      </c>
      <c r="C2978" s="1" t="s">
        <v>44351</v>
      </c>
      <c r="E2978" s="1" t="s">
        <v>44352</v>
      </c>
      <c r="H2978" s="3"/>
    </row>
    <row r="2979" spans="1:8">
      <c r="A2979" s="1" t="s">
        <v>44353</v>
      </c>
      <c r="C2979" s="1" t="s">
        <v>44354</v>
      </c>
      <c r="E2979" s="1" t="s">
        <v>44355</v>
      </c>
      <c r="H2979" s="3"/>
    </row>
    <row r="2980" spans="1:8">
      <c r="H2980" s="3"/>
    </row>
    <row r="2981" spans="1:8">
      <c r="A2981" s="1" t="s">
        <v>44356</v>
      </c>
      <c r="C2981" s="1" t="s">
        <v>44357</v>
      </c>
      <c r="E2981" s="1" t="s">
        <v>44358</v>
      </c>
      <c r="G2981" s="1"/>
      <c r="H2981" s="3" t="str">
        <f>_xlfn.TEXTJOIN(":",TRUE,道!C113,道!D113)</f>
        <v>かわらずのいし:不变之石</v>
      </c>
    </row>
    <row r="2982" spans="1:8">
      <c r="A2982" s="1" t="s">
        <v>44359</v>
      </c>
      <c r="C2982" s="1" t="s">
        <v>44360</v>
      </c>
      <c r="E2982" s="1" t="s">
        <v>44361</v>
      </c>
      <c r="H2982" s="3"/>
    </row>
    <row r="2983" spans="1:8">
      <c r="E2983" s="1"/>
      <c r="H2983" s="3"/>
    </row>
    <row r="2984" spans="1:8">
      <c r="A2984" s="1" t="s">
        <v>44362</v>
      </c>
      <c r="C2984" s="1" t="s">
        <v>44363</v>
      </c>
      <c r="E2984" s="1" t="s">
        <v>44364</v>
      </c>
      <c r="H2984" s="3"/>
    </row>
    <row r="2985" spans="1:8">
      <c r="A2985" s="1" t="s">
        <v>44365</v>
      </c>
      <c r="C2985" s="1" t="s">
        <v>44366</v>
      </c>
      <c r="E2985" s="1" t="s">
        <v>44367</v>
      </c>
      <c r="H2985" s="3"/>
    </row>
    <row r="2986" spans="1:8">
      <c r="A2986" s="1" t="s">
        <v>44368</v>
      </c>
      <c r="E2986" s="1"/>
      <c r="H2986" s="3"/>
    </row>
    <row r="2987" spans="1:8">
      <c r="E2987" s="1"/>
      <c r="H2987" s="3"/>
    </row>
    <row r="2988" spans="1:8">
      <c r="A2988" s="1" t="s">
        <v>44369</v>
      </c>
      <c r="E2988" s="1"/>
      <c r="H2988" s="3"/>
    </row>
    <row r="2989" spans="1:8">
      <c r="A2989" s="1" t="s">
        <v>44370</v>
      </c>
      <c r="E2989" s="1"/>
      <c r="H2989" s="3"/>
    </row>
    <row r="2990" spans="1:8">
      <c r="A2990" s="1" t="s">
        <v>44371</v>
      </c>
      <c r="E2990" s="1"/>
      <c r="H2990" s="3"/>
    </row>
    <row r="2991" spans="1:8">
      <c r="E2991" s="1"/>
      <c r="H2991" s="3"/>
    </row>
    <row r="2992" spans="1:8">
      <c r="E2992" s="1"/>
      <c r="H2992" s="3"/>
    </row>
    <row r="2993" spans="1:10">
      <c r="A2993" s="1" t="s">
        <v>10434</v>
      </c>
      <c r="C2993" s="1" t="s">
        <v>10435</v>
      </c>
      <c r="E2993" s="1" t="s">
        <v>10436</v>
      </c>
      <c r="H2993" s="1" t="s">
        <v>10437</v>
      </c>
      <c r="I2993" s="1" t="s">
        <v>10438</v>
      </c>
      <c r="J2993" s="1" t="s">
        <v>44372</v>
      </c>
    </row>
    <row r="2994" spans="1:10">
      <c r="A2994" s="1" t="s">
        <v>44373</v>
      </c>
      <c r="C2994" s="1" t="s">
        <v>44374</v>
      </c>
      <c r="E2994" s="1" t="s">
        <v>44296</v>
      </c>
      <c r="H2994" s="3" t="str">
        <f>_xlfn.TEXTJOIN(":",TRUE,其!C2,其!D2)</f>
        <v>ウツギ:空木</v>
      </c>
    </row>
    <row r="2995" spans="1:10">
      <c r="A2995" s="1" t="s">
        <v>44375</v>
      </c>
      <c r="C2995" s="1" t="s">
        <v>44376</v>
      </c>
      <c r="E2995" s="1" t="s">
        <v>44377</v>
      </c>
      <c r="H2995" s="3"/>
    </row>
    <row r="2996" spans="1:10">
      <c r="A2996" s="1" t="s">
        <v>44378</v>
      </c>
      <c r="E2996" s="1"/>
      <c r="H2996" s="3"/>
    </row>
    <row r="2997" spans="1:10">
      <c r="E2997" s="1"/>
      <c r="H2997" s="3"/>
    </row>
    <row r="2998" spans="1:10">
      <c r="E2998" s="1"/>
      <c r="H2998" s="3"/>
    </row>
    <row r="2999" spans="1:10">
      <c r="A2999" s="1" t="s">
        <v>10434</v>
      </c>
      <c r="C2999" s="1" t="s">
        <v>10435</v>
      </c>
      <c r="E2999" s="1" t="s">
        <v>10436</v>
      </c>
      <c r="H2999" s="1" t="s">
        <v>10437</v>
      </c>
      <c r="I2999" s="1" t="s">
        <v>10438</v>
      </c>
      <c r="J2999" s="1" t="s">
        <v>44379</v>
      </c>
    </row>
    <row r="3000" spans="1:10">
      <c r="A3000" s="1" t="s">
        <v>44380</v>
      </c>
      <c r="C3000" s="1" t="s">
        <v>44381</v>
      </c>
      <c r="E3000" s="1" t="s">
        <v>44382</v>
      </c>
      <c r="H3000" s="3"/>
    </row>
    <row r="3001" spans="1:10">
      <c r="A3001" s="1" t="s">
        <v>44383</v>
      </c>
      <c r="C3001" s="1" t="s">
        <v>44384</v>
      </c>
      <c r="E3001" s="1" t="s">
        <v>44385</v>
      </c>
      <c r="H3001" s="3"/>
    </row>
    <row r="3002" spans="1:10">
      <c r="C3002" s="1" t="s">
        <v>44386</v>
      </c>
      <c r="E3002" s="1" t="s">
        <v>44387</v>
      </c>
      <c r="H3002" s="3"/>
    </row>
    <row r="3003" spans="1:10">
      <c r="A3003" s="1" t="s">
        <v>44388</v>
      </c>
      <c r="E3003" s="1"/>
      <c r="H3003" s="3"/>
    </row>
    <row r="3004" spans="1:10">
      <c r="A3004" s="1" t="s">
        <v>44389</v>
      </c>
      <c r="C3004" s="1" t="s">
        <v>44390</v>
      </c>
      <c r="E3004" s="1" t="s">
        <v>44391</v>
      </c>
      <c r="H3004" s="3"/>
    </row>
    <row r="3005" spans="1:10">
      <c r="C3005" s="1" t="s">
        <v>44392</v>
      </c>
      <c r="E3005" s="1" t="s">
        <v>44393</v>
      </c>
      <c r="H3005" s="3"/>
    </row>
    <row r="3006" spans="1:10">
      <c r="A3006" s="1" t="s">
        <v>44394</v>
      </c>
      <c r="E3006" s="1"/>
      <c r="H3006" s="3"/>
    </row>
    <row r="3007" spans="1:10">
      <c r="A3007" s="1" t="s">
        <v>44395</v>
      </c>
      <c r="E3007" s="1"/>
      <c r="H3007" s="3"/>
    </row>
    <row r="3008" spans="1:10">
      <c r="E3008" s="1"/>
      <c r="H3008" s="3"/>
    </row>
    <row r="3009" spans="1:10">
      <c r="A3009" s="1" t="s">
        <v>44396</v>
      </c>
      <c r="E3009" s="1"/>
      <c r="H3009" s="3"/>
    </row>
    <row r="3010" spans="1:10">
      <c r="A3010" s="1" t="s">
        <v>5733</v>
      </c>
      <c r="E3010" s="1"/>
      <c r="H3010" s="3"/>
    </row>
    <row r="3011" spans="1:10">
      <c r="E3011" s="1"/>
      <c r="H3011" s="3"/>
    </row>
    <row r="3012" spans="1:10">
      <c r="E3012" s="1"/>
      <c r="H3012" s="3"/>
    </row>
    <row r="3013" spans="1:10">
      <c r="A3013" s="1" t="s">
        <v>10434</v>
      </c>
      <c r="C3013" s="1" t="s">
        <v>10435</v>
      </c>
      <c r="E3013" s="1" t="s">
        <v>10436</v>
      </c>
      <c r="H3013" s="1" t="s">
        <v>10437</v>
      </c>
      <c r="I3013" s="1" t="s">
        <v>10438</v>
      </c>
      <c r="J3013" s="1" t="s">
        <v>44397</v>
      </c>
    </row>
    <row r="3014" spans="1:10">
      <c r="A3014" s="1" t="s">
        <v>44398</v>
      </c>
      <c r="C3014" s="1" t="s">
        <v>44399</v>
      </c>
      <c r="E3014" s="1" t="s">
        <v>44400</v>
      </c>
      <c r="H3014" s="3" t="str">
        <f>_xlfn.TEXTJOIN(":",TRUE,其!C2,其!D2)</f>
        <v>ウツギ:空木</v>
      </c>
    </row>
    <row r="3015" spans="1:10">
      <c r="A3015" s="1" t="s">
        <v>44401</v>
      </c>
      <c r="C3015" s="1" t="s">
        <v>44331</v>
      </c>
      <c r="E3015" s="1" t="s">
        <v>39925</v>
      </c>
      <c r="H3015" s="3"/>
    </row>
    <row r="3016" spans="1:10">
      <c r="C3016" s="1" t="s">
        <v>44402</v>
      </c>
      <c r="E3016" s="1" t="s">
        <v>44403</v>
      </c>
      <c r="H3016" s="3"/>
    </row>
    <row r="3017" spans="1:10">
      <c r="A3017" s="1" t="s">
        <v>44404</v>
      </c>
      <c r="E3017" s="1"/>
      <c r="H3017" s="3"/>
    </row>
    <row r="3018" spans="1:10">
      <c r="A3018" s="1" t="s">
        <v>44405</v>
      </c>
      <c r="C3018" s="1" t="s">
        <v>44406</v>
      </c>
      <c r="E3018" s="1" t="s">
        <v>44407</v>
      </c>
      <c r="H3018" s="3"/>
    </row>
    <row r="3019" spans="1:10">
      <c r="C3019" s="1" t="s">
        <v>44408</v>
      </c>
      <c r="E3019" s="1" t="s">
        <v>44409</v>
      </c>
      <c r="H3019" s="3"/>
    </row>
    <row r="3020" spans="1:10">
      <c r="A3020" s="1" t="s">
        <v>44410</v>
      </c>
      <c r="E3020" s="1"/>
      <c r="H3020" s="3"/>
    </row>
    <row r="3021" spans="1:10">
      <c r="A3021" s="1" t="s">
        <v>44411</v>
      </c>
      <c r="E3021" s="1"/>
      <c r="H3021" s="3"/>
    </row>
    <row r="3022" spans="1:10">
      <c r="A3022" s="1" t="s">
        <v>44412</v>
      </c>
      <c r="E3022" s="1"/>
      <c r="H3022" s="3"/>
    </row>
    <row r="3023" spans="1:10">
      <c r="E3023" s="1"/>
      <c r="H3023" s="3"/>
    </row>
    <row r="3024" spans="1:10">
      <c r="E3024" s="1"/>
      <c r="H3024" s="3"/>
    </row>
    <row r="3025" spans="1:10">
      <c r="A3025" s="1" t="s">
        <v>10434</v>
      </c>
      <c r="C3025" s="1" t="s">
        <v>10435</v>
      </c>
      <c r="E3025" s="1" t="s">
        <v>10436</v>
      </c>
      <c r="H3025" s="1" t="s">
        <v>10437</v>
      </c>
      <c r="I3025" s="1" t="s">
        <v>10438</v>
      </c>
      <c r="J3025" s="1" t="s">
        <v>44413</v>
      </c>
    </row>
    <row r="3026" spans="1:10">
      <c r="A3026" s="1" t="s">
        <v>44414</v>
      </c>
      <c r="C3026" s="1" t="s">
        <v>44415</v>
      </c>
      <c r="E3026" s="1" t="s">
        <v>44416</v>
      </c>
      <c r="G3026" s="1"/>
      <c r="H3026" s="3" t="str">
        <f>_xlfn.TEXTJOIN(":",TRUE,道!C2,道!D2)</f>
        <v>マスターボール:大师球</v>
      </c>
    </row>
    <row r="3027" spans="1:10">
      <c r="A3027" s="1" t="s">
        <v>44417</v>
      </c>
      <c r="E3027" s="1"/>
      <c r="H3027" s="3"/>
    </row>
    <row r="3028" spans="1:10">
      <c r="C3028" s="1" t="s">
        <v>44418</v>
      </c>
      <c r="E3028" s="1" t="s">
        <v>44419</v>
      </c>
      <c r="H3028" s="3"/>
    </row>
    <row r="3029" spans="1:10">
      <c r="A3029" s="1" t="s">
        <v>44420</v>
      </c>
      <c r="C3029" s="1" t="s">
        <v>44421</v>
      </c>
      <c r="E3029" s="1" t="s">
        <v>44422</v>
      </c>
      <c r="H3029" s="3"/>
    </row>
    <row r="3030" spans="1:10">
      <c r="A3030" s="1" t="s">
        <v>44423</v>
      </c>
      <c r="C3030" s="1" t="s">
        <v>44424</v>
      </c>
      <c r="E3030" s="1" t="s">
        <v>44425</v>
      </c>
      <c r="G3030" s="1"/>
      <c r="H3030" s="3" t="str">
        <f>_xlfn.TEXTJOIN(":",TRUE,道!C6,道!D6)</f>
        <v>モンスターボール:精灵球</v>
      </c>
    </row>
    <row r="3031" spans="1:10">
      <c r="E3031" s="1"/>
      <c r="H3031" s="3"/>
    </row>
    <row r="3032" spans="1:10">
      <c r="A3032" s="1" t="s">
        <v>44426</v>
      </c>
      <c r="C3032" s="1" t="s">
        <v>44427</v>
      </c>
      <c r="E3032" s="1" t="s">
        <v>44428</v>
      </c>
      <c r="H3032" s="3"/>
    </row>
    <row r="3033" spans="1:10">
      <c r="A3033" s="1" t="s">
        <v>44429</v>
      </c>
      <c r="C3033" s="1" t="s">
        <v>44430</v>
      </c>
      <c r="E3033" s="1" t="s">
        <v>44431</v>
      </c>
      <c r="H3033" s="3"/>
    </row>
    <row r="3034" spans="1:10">
      <c r="C3034" s="1" t="s">
        <v>44432</v>
      </c>
      <c r="E3034" s="1" t="s">
        <v>44433</v>
      </c>
      <c r="H3034" s="3"/>
    </row>
    <row r="3035" spans="1:10">
      <c r="A3035" s="1" t="s">
        <v>44434</v>
      </c>
      <c r="E3035" s="1"/>
      <c r="H3035" s="3"/>
    </row>
    <row r="3036" spans="1:10">
      <c r="A3036" s="1" t="s">
        <v>44435</v>
      </c>
      <c r="C3036" s="1" t="s">
        <v>44436</v>
      </c>
      <c r="E3036" s="1" t="s">
        <v>44437</v>
      </c>
      <c r="H3036" s="3"/>
    </row>
    <row r="3037" spans="1:10">
      <c r="A3037" s="1" t="s">
        <v>44438</v>
      </c>
      <c r="C3037" s="1" t="s">
        <v>44439</v>
      </c>
      <c r="E3037" s="1" t="s">
        <v>44440</v>
      </c>
      <c r="H3037" s="3"/>
    </row>
    <row r="3038" spans="1:10">
      <c r="C3038" s="1" t="s">
        <v>44441</v>
      </c>
      <c r="E3038" s="1" t="s">
        <v>44442</v>
      </c>
      <c r="H3038" s="3"/>
    </row>
    <row r="3039" spans="1:10">
      <c r="A3039" s="1" t="s">
        <v>44443</v>
      </c>
      <c r="E3039" s="1"/>
      <c r="H3039" s="3"/>
    </row>
    <row r="3040" spans="1:10">
      <c r="A3040" s="1" t="s">
        <v>44444</v>
      </c>
      <c r="H3040" s="3"/>
    </row>
    <row r="3041" spans="1:10">
      <c r="E3041" s="1"/>
      <c r="H3041" s="3"/>
    </row>
    <row r="3042" spans="1:10">
      <c r="A3042" s="1" t="s">
        <v>44445</v>
      </c>
      <c r="E3042" s="1"/>
      <c r="H3042" s="3"/>
    </row>
    <row r="3043" spans="1:10">
      <c r="A3043" s="1" t="s">
        <v>44446</v>
      </c>
      <c r="E3043" s="1"/>
      <c r="H3043" s="3"/>
    </row>
    <row r="3044" spans="1:10">
      <c r="E3044" s="1"/>
      <c r="H3044" s="3"/>
    </row>
    <row r="3045" spans="1:10">
      <c r="E3045" s="1"/>
      <c r="H3045" s="3"/>
    </row>
    <row r="3046" spans="1:10">
      <c r="A3046" s="1" t="s">
        <v>10434</v>
      </c>
      <c r="C3046" s="1" t="s">
        <v>10435</v>
      </c>
      <c r="E3046" s="1" t="s">
        <v>10436</v>
      </c>
      <c r="H3046" s="1" t="s">
        <v>10437</v>
      </c>
      <c r="I3046" s="1" t="s">
        <v>10438</v>
      </c>
      <c r="J3046" s="1" t="s">
        <v>44447</v>
      </c>
    </row>
    <row r="3047" spans="1:10">
      <c r="A3047" s="1" t="s">
        <v>43811</v>
      </c>
      <c r="C3047" s="1" t="s">
        <v>44448</v>
      </c>
      <c r="E3047" s="1" t="s">
        <v>44449</v>
      </c>
      <c r="H3047" s="3" t="str">
        <f>_xlfn.TEXTJOIN(":",TRUE,其!C2,其!D2)</f>
        <v>ウツギ:空木</v>
      </c>
    </row>
    <row r="3048" spans="1:10">
      <c r="A3048" s="1" t="s">
        <v>12622</v>
      </c>
      <c r="C3048" s="1" t="s">
        <v>43814</v>
      </c>
      <c r="E3048" s="1" t="s">
        <v>44450</v>
      </c>
      <c r="H3048" s="3"/>
    </row>
    <row r="3049" spans="1:10">
      <c r="E3049" s="1"/>
      <c r="H3049" s="3"/>
    </row>
    <row r="3050" spans="1:10">
      <c r="A3050" s="1" t="s">
        <v>44451</v>
      </c>
      <c r="C3050" s="1" t="s">
        <v>43818</v>
      </c>
      <c r="E3050" s="1" t="s">
        <v>43819</v>
      </c>
      <c r="H3050" s="3"/>
    </row>
    <row r="3051" spans="1:10">
      <c r="A3051" s="1" t="s">
        <v>44452</v>
      </c>
      <c r="C3051" s="1" t="s">
        <v>44453</v>
      </c>
      <c r="E3051" s="1" t="s">
        <v>44454</v>
      </c>
      <c r="H3051" s="3"/>
    </row>
    <row r="3052" spans="1:10">
      <c r="A3052" s="1" t="s">
        <v>17207</v>
      </c>
      <c r="E3052" s="1"/>
      <c r="H3052" s="3"/>
    </row>
    <row r="3053" spans="1:10">
      <c r="C3053" s="1" t="s">
        <v>44455</v>
      </c>
      <c r="E3053" s="1" t="s">
        <v>32267</v>
      </c>
      <c r="H3053" s="3"/>
    </row>
    <row r="3054" spans="1:10">
      <c r="A3054" s="1" t="s">
        <v>44456</v>
      </c>
      <c r="C3054" s="1" t="s">
        <v>3803</v>
      </c>
      <c r="E3054" s="1" t="s">
        <v>44457</v>
      </c>
      <c r="G3054" s="1"/>
      <c r="H3054" s="3" t="str">
        <f>_xlfn.TEXTJOIN(":",TRUE,道!C69,道!D69)</f>
        <v>ふねのチケット:船票</v>
      </c>
    </row>
    <row r="3055" spans="1:10">
      <c r="A3055" s="1" t="s">
        <v>26395</v>
      </c>
      <c r="E3055" s="1"/>
      <c r="H3055" s="3"/>
    </row>
    <row r="3056" spans="1:10">
      <c r="C3056" s="1" t="s">
        <v>44458</v>
      </c>
      <c r="E3056" s="1" t="s">
        <v>44459</v>
      </c>
      <c r="H3056" s="3" t="str">
        <f>_xlfn.TEXTJOIN(":",TRUE,其!C54,其!D54)</f>
        <v>カントー:关都</v>
      </c>
    </row>
    <row r="3057" spans="1:10">
      <c r="A3057" s="1" t="s">
        <v>44460</v>
      </c>
      <c r="C3057" s="1" t="s">
        <v>44461</v>
      </c>
      <c r="E3057" s="1" t="s">
        <v>44462</v>
      </c>
      <c r="H3057" s="3"/>
    </row>
    <row r="3058" spans="1:10">
      <c r="A3058" s="1" t="s">
        <v>26443</v>
      </c>
      <c r="E3058" s="1"/>
      <c r="H3058" s="3"/>
    </row>
    <row r="3059" spans="1:10">
      <c r="E3059" s="1"/>
      <c r="H3059" s="3"/>
    </row>
    <row r="3060" spans="1:10">
      <c r="E3060" s="1"/>
      <c r="H3060" s="3"/>
    </row>
    <row r="3061" spans="1:10">
      <c r="A3061" s="1" t="s">
        <v>10434</v>
      </c>
      <c r="C3061" s="1" t="s">
        <v>10435</v>
      </c>
      <c r="E3061" s="1" t="s">
        <v>10436</v>
      </c>
      <c r="H3061" s="1" t="s">
        <v>10437</v>
      </c>
      <c r="I3061" s="1" t="s">
        <v>10438</v>
      </c>
      <c r="J3061" s="1" t="s">
        <v>44463</v>
      </c>
    </row>
    <row r="3062" spans="1:10">
      <c r="A3062" s="1" t="s">
        <v>44464</v>
      </c>
      <c r="C3062" s="1" t="s">
        <v>44465</v>
      </c>
      <c r="E3062" s="1" t="s">
        <v>44466</v>
      </c>
      <c r="G3062" s="1"/>
      <c r="H3062" s="3" t="str">
        <f>_xlfn.TEXTJOIN(":",TRUE,城!C97,城!D97)</f>
        <v>こうそくせん:高速船</v>
      </c>
    </row>
    <row r="3063" spans="1:10">
      <c r="A3063" s="1" t="s">
        <v>44467</v>
      </c>
      <c r="C3063" s="1" t="s">
        <v>44468</v>
      </c>
      <c r="E3063" s="1" t="s">
        <v>44469</v>
      </c>
      <c r="G3063" s="1"/>
      <c r="H3063" s="3" t="str">
        <f>_xlfn.TEXTJOIN(":",TRUE,城!C8,城!D8)</f>
        <v>アサギシティ:浅葱市</v>
      </c>
    </row>
    <row r="3064" spans="1:10">
      <c r="E3064" s="1"/>
      <c r="H3064" s="3"/>
    </row>
    <row r="3065" spans="1:10">
      <c r="A3065" s="1" t="s">
        <v>44470</v>
      </c>
      <c r="C3065" s="1" t="s">
        <v>44471</v>
      </c>
      <c r="E3065" s="1" t="s">
        <v>44472</v>
      </c>
      <c r="H3065" s="3"/>
    </row>
    <row r="3066" spans="1:10">
      <c r="A3066" s="1" t="s">
        <v>44473</v>
      </c>
      <c r="C3066" s="1" t="s">
        <v>44474</v>
      </c>
      <c r="E3066" s="1" t="s">
        <v>44475</v>
      </c>
      <c r="H3066" s="3"/>
    </row>
    <row r="3067" spans="1:10">
      <c r="E3067" s="1"/>
      <c r="H3067" s="3"/>
    </row>
    <row r="3068" spans="1:10">
      <c r="A3068" s="1" t="s">
        <v>44476</v>
      </c>
      <c r="C3068" s="1" t="s">
        <v>44477</v>
      </c>
      <c r="E3068" s="1" t="s">
        <v>44478</v>
      </c>
      <c r="H3068" s="3"/>
    </row>
    <row r="3069" spans="1:10">
      <c r="A3069" s="1" t="s">
        <v>44479</v>
      </c>
      <c r="C3069" s="1" t="s">
        <v>44480</v>
      </c>
      <c r="E3069" s="1" t="s">
        <v>44481</v>
      </c>
      <c r="H3069" s="3"/>
    </row>
    <row r="3070" spans="1:10">
      <c r="A3070" s="1" t="s">
        <v>44482</v>
      </c>
      <c r="E3070" s="1"/>
      <c r="H3070" s="3"/>
    </row>
    <row r="3071" spans="1:10">
      <c r="C3071" s="1" t="s">
        <v>44483</v>
      </c>
      <c r="E3071" s="1" t="s">
        <v>44484</v>
      </c>
      <c r="H3071" s="3" t="str">
        <f>_xlfn.TEXTJOIN(":",TRUE,其!C54,其!D54)</f>
        <v>カントー:关都</v>
      </c>
    </row>
    <row r="3072" spans="1:10">
      <c r="A3072" s="1" t="s">
        <v>44485</v>
      </c>
      <c r="C3072" s="1" t="s">
        <v>44486</v>
      </c>
      <c r="E3072" s="1" t="s">
        <v>44487</v>
      </c>
      <c r="H3072" s="3" t="str">
        <f>_xlfn.TEXTJOIN(":",TRUE,其!C25,其!D25)</f>
        <v>オーキド:大木</v>
      </c>
    </row>
    <row r="3073" spans="1:10">
      <c r="A3073" s="1" t="s">
        <v>44488</v>
      </c>
      <c r="E3073" s="1"/>
      <c r="H3073" s="3"/>
    </row>
    <row r="3074" spans="1:10">
      <c r="E3074" s="1"/>
      <c r="H3074" s="3"/>
    </row>
    <row r="3075" spans="1:10">
      <c r="E3075" s="1"/>
      <c r="H3075" s="3"/>
    </row>
    <row r="3076" spans="1:10">
      <c r="A3076" s="1" t="s">
        <v>10434</v>
      </c>
      <c r="C3076" s="1" t="s">
        <v>10435</v>
      </c>
      <c r="E3076" s="1" t="s">
        <v>10436</v>
      </c>
      <c r="H3076" s="1" t="s">
        <v>10437</v>
      </c>
      <c r="I3076" s="1" t="s">
        <v>10438</v>
      </c>
      <c r="J3076" s="1" t="s">
        <v>44489</v>
      </c>
    </row>
    <row r="3077" spans="1:10">
      <c r="A3077" s="1" t="s">
        <v>44490</v>
      </c>
      <c r="C3077" s="1" t="s">
        <v>44491</v>
      </c>
      <c r="E3077" s="1" t="s">
        <v>44492</v>
      </c>
      <c r="H3077" s="3"/>
    </row>
    <row r="3078" spans="1:10">
      <c r="A3078" s="1" t="s">
        <v>44493</v>
      </c>
      <c r="C3078" s="1" t="s">
        <v>44494</v>
      </c>
      <c r="E3078" s="1" t="s">
        <v>44495</v>
      </c>
      <c r="G3078" s="1"/>
      <c r="H3078" s="3" t="str">
        <f>_xlfn.TEXTJOIN(":",TRUE,宝!C254,宝!D254)</f>
        <v>タマゴ:蛋</v>
      </c>
    </row>
    <row r="3079" spans="1:10">
      <c r="A3079" s="1" t="s">
        <v>44496</v>
      </c>
      <c r="E3079" s="1"/>
      <c r="H3079" s="3"/>
    </row>
    <row r="3080" spans="1:10">
      <c r="E3080" s="1"/>
      <c r="H3080" s="3"/>
    </row>
    <row r="3081" spans="1:10">
      <c r="E3081" s="1"/>
      <c r="H3081" s="3"/>
    </row>
    <row r="3082" spans="1:10">
      <c r="A3082" s="1" t="s">
        <v>10434</v>
      </c>
      <c r="C3082" s="1" t="s">
        <v>10435</v>
      </c>
      <c r="E3082" s="1" t="s">
        <v>10436</v>
      </c>
      <c r="H3082" s="1" t="s">
        <v>10437</v>
      </c>
      <c r="I3082" s="1" t="s">
        <v>10438</v>
      </c>
      <c r="J3082" s="1" t="s">
        <v>44497</v>
      </c>
    </row>
    <row r="3083" spans="1:10">
      <c r="A3083" s="1" t="s">
        <v>44498</v>
      </c>
      <c r="C3083" s="1" t="s">
        <v>18127</v>
      </c>
      <c r="E3083" s="1" t="s">
        <v>18127</v>
      </c>
      <c r="H3083" s="3"/>
    </row>
    <row r="3084" spans="1:10">
      <c r="A3084" s="1" t="s">
        <v>70191</v>
      </c>
      <c r="C3084" s="1" t="s">
        <v>44499</v>
      </c>
      <c r="E3084" s="1" t="s">
        <v>44500</v>
      </c>
      <c r="H3084" s="3"/>
      <c r="I3084" s="1" t="s">
        <v>44501</v>
      </c>
    </row>
    <row r="3085" spans="1:10">
      <c r="A3085" s="1" t="s">
        <v>44502</v>
      </c>
      <c r="C3085" s="1" t="s">
        <v>44503</v>
      </c>
      <c r="E3085" s="1" t="s">
        <v>12725</v>
      </c>
      <c r="H3085" s="3"/>
    </row>
    <row r="3086" spans="1:10">
      <c r="E3086" s="1"/>
      <c r="H3086" s="3"/>
    </row>
    <row r="3087" spans="1:10">
      <c r="E3087" s="1"/>
      <c r="H3087" s="3"/>
    </row>
    <row r="3088" spans="1:10">
      <c r="A3088" s="1" t="s">
        <v>10434</v>
      </c>
      <c r="C3088" s="1" t="s">
        <v>10435</v>
      </c>
      <c r="E3088" s="1" t="s">
        <v>10436</v>
      </c>
      <c r="H3088" s="1" t="s">
        <v>10437</v>
      </c>
      <c r="I3088" s="1" t="s">
        <v>10438</v>
      </c>
      <c r="J3088" s="1" t="s">
        <v>44504</v>
      </c>
    </row>
    <row r="3089" spans="1:10">
      <c r="A3089" s="1" t="s">
        <v>44505</v>
      </c>
      <c r="C3089" s="1" t="s">
        <v>44506</v>
      </c>
      <c r="E3089" s="1" t="s">
        <v>44507</v>
      </c>
      <c r="H3089" s="3"/>
    </row>
    <row r="3090" spans="1:10">
      <c r="A3090" s="1" t="s">
        <v>44508</v>
      </c>
      <c r="C3090" s="1" t="s">
        <v>44509</v>
      </c>
      <c r="E3090" s="1" t="s">
        <v>44510</v>
      </c>
      <c r="H3090" s="3"/>
    </row>
    <row r="3091" spans="1:10">
      <c r="A3091" s="1" t="s">
        <v>44511</v>
      </c>
      <c r="H3091" s="3"/>
    </row>
    <row r="3092" spans="1:10">
      <c r="C3092" s="1" t="s">
        <v>44512</v>
      </c>
      <c r="E3092" s="1" t="s">
        <v>44513</v>
      </c>
      <c r="H3092" s="3"/>
    </row>
    <row r="3093" spans="1:10">
      <c r="E3093" s="1"/>
      <c r="H3093" s="3"/>
    </row>
    <row r="3094" spans="1:10">
      <c r="E3094" s="1"/>
      <c r="H3094" s="3"/>
    </row>
    <row r="3095" spans="1:10">
      <c r="A3095" s="1" t="s">
        <v>10434</v>
      </c>
      <c r="C3095" s="1" t="s">
        <v>10435</v>
      </c>
      <c r="E3095" s="1" t="s">
        <v>10436</v>
      </c>
      <c r="H3095" s="1" t="s">
        <v>10437</v>
      </c>
      <c r="I3095" s="1" t="s">
        <v>10438</v>
      </c>
      <c r="J3095" s="1" t="s">
        <v>44514</v>
      </c>
    </row>
    <row r="3096" spans="1:10">
      <c r="A3096" s="1" t="s">
        <v>44515</v>
      </c>
      <c r="C3096" s="1" t="s">
        <v>44516</v>
      </c>
      <c r="E3096" s="1" t="s">
        <v>44517</v>
      </c>
      <c r="H3096" s="3"/>
    </row>
    <row r="3097" spans="1:10">
      <c r="A3097" s="1" t="s">
        <v>44518</v>
      </c>
      <c r="E3097" s="1"/>
      <c r="H3097" s="3"/>
    </row>
    <row r="3098" spans="1:10">
      <c r="C3098" s="1" t="s">
        <v>44519</v>
      </c>
      <c r="E3098" s="1" t="s">
        <v>44520</v>
      </c>
      <c r="H3098" s="3"/>
    </row>
    <row r="3099" spans="1:10">
      <c r="A3099" s="1" t="s">
        <v>44521</v>
      </c>
      <c r="C3099" s="1" t="s">
        <v>44522</v>
      </c>
      <c r="E3099" s="1" t="s">
        <v>44523</v>
      </c>
      <c r="H3099" s="3"/>
    </row>
    <row r="3100" spans="1:10">
      <c r="A3100" s="1" t="s">
        <v>44524</v>
      </c>
      <c r="H3100" s="3"/>
    </row>
    <row r="3101" spans="1:10">
      <c r="A3101" s="1" t="s">
        <v>44525</v>
      </c>
      <c r="C3101" s="1" t="s">
        <v>44526</v>
      </c>
      <c r="E3101" s="1" t="s">
        <v>44527</v>
      </c>
      <c r="H3101" s="3"/>
    </row>
    <row r="3102" spans="1:10">
      <c r="C3102" s="1" t="s">
        <v>44528</v>
      </c>
      <c r="E3102" s="1" t="s">
        <v>44529</v>
      </c>
      <c r="H3102" s="3"/>
    </row>
    <row r="3103" spans="1:10">
      <c r="A3103" s="1" t="s">
        <v>44530</v>
      </c>
      <c r="E3103" s="1"/>
      <c r="H3103" s="3"/>
    </row>
    <row r="3104" spans="1:10">
      <c r="A3104" s="1" t="s">
        <v>44531</v>
      </c>
      <c r="C3104" s="1" t="s">
        <v>44381</v>
      </c>
      <c r="E3104" s="1" t="s">
        <v>44382</v>
      </c>
      <c r="H3104" s="3"/>
    </row>
    <row r="3105" spans="1:10">
      <c r="A3105" s="1" t="s">
        <v>44532</v>
      </c>
      <c r="C3105" s="1" t="s">
        <v>44384</v>
      </c>
      <c r="E3105" s="1" t="s">
        <v>44385</v>
      </c>
      <c r="H3105" s="3"/>
    </row>
    <row r="3106" spans="1:10">
      <c r="C3106" s="1" t="s">
        <v>44386</v>
      </c>
      <c r="E3106" s="1" t="s">
        <v>44387</v>
      </c>
      <c r="H3106" s="3"/>
    </row>
    <row r="3107" spans="1:10">
      <c r="A3107" s="1" t="s">
        <v>44380</v>
      </c>
      <c r="E3107" s="1"/>
      <c r="H3107" s="3"/>
    </row>
    <row r="3108" spans="1:10">
      <c r="A3108" s="1" t="s">
        <v>44383</v>
      </c>
      <c r="C3108" s="1" t="s">
        <v>44390</v>
      </c>
      <c r="E3108" s="1" t="s">
        <v>44391</v>
      </c>
      <c r="H3108" s="3"/>
    </row>
    <row r="3109" spans="1:10">
      <c r="C3109" s="1" t="s">
        <v>44392</v>
      </c>
      <c r="E3109" s="1" t="s">
        <v>44393</v>
      </c>
      <c r="H3109" s="3"/>
    </row>
    <row r="3110" spans="1:10">
      <c r="A3110" s="1" t="s">
        <v>44388</v>
      </c>
      <c r="H3110" s="3"/>
    </row>
    <row r="3111" spans="1:10">
      <c r="A3111" s="1" t="s">
        <v>44389</v>
      </c>
      <c r="E3111" s="1"/>
      <c r="H3111" s="3"/>
    </row>
    <row r="3112" spans="1:10">
      <c r="E3112" s="1"/>
      <c r="H3112" s="3"/>
    </row>
    <row r="3113" spans="1:10">
      <c r="A3113" s="1" t="s">
        <v>44394</v>
      </c>
      <c r="E3113" s="1"/>
      <c r="H3113" s="3"/>
    </row>
    <row r="3114" spans="1:10">
      <c r="A3114" s="1" t="s">
        <v>44395</v>
      </c>
      <c r="E3114" s="1"/>
      <c r="H3114" s="3"/>
    </row>
    <row r="3115" spans="1:10">
      <c r="E3115" s="1"/>
      <c r="H3115" s="3"/>
    </row>
    <row r="3116" spans="1:10">
      <c r="A3116" s="1" t="s">
        <v>44396</v>
      </c>
      <c r="E3116" s="1"/>
      <c r="H3116" s="3"/>
    </row>
    <row r="3117" spans="1:10">
      <c r="A3117" s="1" t="s">
        <v>5733</v>
      </c>
      <c r="E3117" s="1"/>
      <c r="H3117" s="3"/>
    </row>
    <row r="3118" spans="1:10">
      <c r="E3118" s="1"/>
      <c r="H3118" s="3"/>
    </row>
    <row r="3119" spans="1:10">
      <c r="E3119" s="1"/>
      <c r="H3119" s="3"/>
    </row>
    <row r="3120" spans="1:10">
      <c r="A3120" s="1" t="s">
        <v>10434</v>
      </c>
      <c r="C3120" s="1" t="s">
        <v>10435</v>
      </c>
      <c r="E3120" s="1" t="s">
        <v>10436</v>
      </c>
      <c r="H3120" s="1" t="s">
        <v>10437</v>
      </c>
      <c r="I3120" s="1" t="s">
        <v>10438</v>
      </c>
      <c r="J3120" s="1" t="s">
        <v>44533</v>
      </c>
    </row>
    <row r="3121" spans="1:10">
      <c r="A3121" s="1" t="s">
        <v>15063</v>
      </c>
      <c r="C3121" s="1" t="s">
        <v>18127</v>
      </c>
      <c r="E3121" s="1" t="s">
        <v>18127</v>
      </c>
      <c r="H3121" s="3"/>
    </row>
    <row r="3122" spans="1:10">
      <c r="E3122" s="1"/>
      <c r="H3122" s="3"/>
    </row>
    <row r="3123" spans="1:10">
      <c r="A3123" s="1" t="s">
        <v>44534</v>
      </c>
      <c r="C3123" s="1" t="s">
        <v>44535</v>
      </c>
      <c r="E3123" s="1" t="s">
        <v>44536</v>
      </c>
      <c r="H3123" s="3"/>
    </row>
    <row r="3124" spans="1:10">
      <c r="A3124" s="1" t="s">
        <v>44537</v>
      </c>
      <c r="C3124" s="1" t="s">
        <v>44503</v>
      </c>
      <c r="E3124" s="1" t="s">
        <v>12725</v>
      </c>
      <c r="H3124" s="3"/>
    </row>
    <row r="3125" spans="1:10">
      <c r="E3125" s="1"/>
      <c r="H3125" s="3"/>
    </row>
    <row r="3126" spans="1:10">
      <c r="E3126" s="1"/>
      <c r="H3126" s="3"/>
    </row>
    <row r="3127" spans="1:10">
      <c r="A3127" s="1" t="s">
        <v>10434</v>
      </c>
      <c r="C3127" s="1" t="s">
        <v>10435</v>
      </c>
      <c r="E3127" s="1" t="s">
        <v>10436</v>
      </c>
      <c r="H3127" s="1" t="s">
        <v>10437</v>
      </c>
      <c r="I3127" s="1" t="s">
        <v>10438</v>
      </c>
      <c r="J3127" s="1" t="s">
        <v>44538</v>
      </c>
    </row>
    <row r="3128" spans="1:10">
      <c r="A3128" s="1" t="s">
        <v>44539</v>
      </c>
      <c r="C3128" s="1" t="s">
        <v>44540</v>
      </c>
      <c r="E3128" s="1" t="s">
        <v>44541</v>
      </c>
      <c r="H3128" s="3"/>
    </row>
    <row r="3129" spans="1:10">
      <c r="A3129" s="1" t="s">
        <v>44542</v>
      </c>
      <c r="C3129" s="1" t="s">
        <v>44543</v>
      </c>
      <c r="E3129" s="1" t="s">
        <v>44544</v>
      </c>
      <c r="H3129" s="3"/>
    </row>
    <row r="3130" spans="1:10">
      <c r="A3130" s="1" t="s">
        <v>44545</v>
      </c>
      <c r="E3130" s="1"/>
      <c r="H3130" s="3"/>
    </row>
    <row r="3131" spans="1:10">
      <c r="C3131" s="1" t="s">
        <v>44546</v>
      </c>
      <c r="E3131" s="1" t="s">
        <v>44547</v>
      </c>
      <c r="G3131" s="1"/>
      <c r="H3131" s="3" t="str">
        <f>_xlfn.TEXTJOIN(":",TRUE,道!C6,道!D6)</f>
        <v>モンスターボール:精灵球</v>
      </c>
    </row>
    <row r="3132" spans="1:10">
      <c r="A3132" s="1" t="s">
        <v>44548</v>
      </c>
      <c r="C3132" s="1" t="s">
        <v>44549</v>
      </c>
      <c r="E3132" s="1" t="s">
        <v>44550</v>
      </c>
      <c r="H3132" s="3"/>
    </row>
    <row r="3133" spans="1:10">
      <c r="A3133" s="1" t="s">
        <v>44551</v>
      </c>
      <c r="C3133" s="1" t="s">
        <v>44552</v>
      </c>
      <c r="E3133" s="1" t="s">
        <v>44553</v>
      </c>
      <c r="H3133" s="3"/>
    </row>
    <row r="3134" spans="1:10">
      <c r="A3134" s="1" t="s">
        <v>44554</v>
      </c>
      <c r="E3134" s="1"/>
      <c r="H3134" s="3"/>
    </row>
    <row r="3135" spans="1:10">
      <c r="E3135" s="1"/>
      <c r="H3135" s="3"/>
    </row>
    <row r="3136" spans="1:10">
      <c r="E3136" s="1"/>
      <c r="H3136" s="3"/>
    </row>
    <row r="3137" spans="1:10">
      <c r="A3137" s="1" t="s">
        <v>10434</v>
      </c>
      <c r="C3137" s="1" t="s">
        <v>10435</v>
      </c>
      <c r="E3137" s="1" t="s">
        <v>10436</v>
      </c>
      <c r="H3137" s="1" t="s">
        <v>10437</v>
      </c>
      <c r="I3137" s="1" t="s">
        <v>10438</v>
      </c>
      <c r="J3137" s="1" t="s">
        <v>44555</v>
      </c>
    </row>
    <row r="3138" spans="1:10">
      <c r="A3138" s="1" t="s">
        <v>44556</v>
      </c>
      <c r="C3138" s="1" t="s">
        <v>44557</v>
      </c>
      <c r="E3138" s="1" t="s">
        <v>44558</v>
      </c>
      <c r="H3138" s="3"/>
    </row>
    <row r="3139" spans="1:10">
      <c r="A3139" s="1" t="s">
        <v>44559</v>
      </c>
      <c r="C3139" s="1" t="s">
        <v>44560</v>
      </c>
      <c r="E3139" s="1" t="s">
        <v>44561</v>
      </c>
      <c r="H3139" s="3"/>
    </row>
    <row r="3140" spans="1:10">
      <c r="E3140" s="1"/>
      <c r="H3140" s="3"/>
    </row>
    <row r="3141" spans="1:10">
      <c r="A3141" s="1" t="s">
        <v>44562</v>
      </c>
      <c r="C3141" s="1" t="s">
        <v>44563</v>
      </c>
      <c r="E3141" s="1" t="s">
        <v>44564</v>
      </c>
      <c r="H3141" s="3" t="str">
        <f>_xlfn.TEXTJOIN(":",TRUE,其!C2,其!D2)</f>
        <v>ウツギ:空木</v>
      </c>
    </row>
    <row r="3142" spans="1:10">
      <c r="A3142" s="1" t="s">
        <v>44565</v>
      </c>
      <c r="C3142" s="1" t="s">
        <v>44566</v>
      </c>
      <c r="E3142" s="1" t="s">
        <v>44567</v>
      </c>
      <c r="H3142" s="3"/>
    </row>
    <row r="3143" spans="1:10">
      <c r="A3143" s="1" t="s">
        <v>44568</v>
      </c>
      <c r="C3143" s="1" t="s">
        <v>44569</v>
      </c>
      <c r="E3143" s="1" t="s">
        <v>44570</v>
      </c>
      <c r="H3143" s="3"/>
    </row>
    <row r="3144" spans="1:10">
      <c r="C3144" s="1" t="s">
        <v>44571</v>
      </c>
      <c r="E3144" s="1" t="s">
        <v>44572</v>
      </c>
      <c r="H3144" s="3"/>
    </row>
    <row r="3145" spans="1:10">
      <c r="A3145" s="1" t="s">
        <v>44573</v>
      </c>
      <c r="E3145" s="1"/>
      <c r="H3145" s="3"/>
    </row>
    <row r="3146" spans="1:10">
      <c r="A3146" s="1" t="s">
        <v>44574</v>
      </c>
      <c r="C3146" s="1" t="s">
        <v>44575</v>
      </c>
      <c r="E3146" s="1" t="s">
        <v>15448</v>
      </c>
      <c r="H3146" s="3"/>
    </row>
    <row r="3147" spans="1:10">
      <c r="A3147" s="1" t="s">
        <v>44576</v>
      </c>
      <c r="C3147" s="1" t="s">
        <v>44577</v>
      </c>
      <c r="E3147" s="1" t="s">
        <v>44578</v>
      </c>
      <c r="H3147" s="3"/>
    </row>
    <row r="3148" spans="1:10">
      <c r="E3148" s="1"/>
      <c r="H3148" s="3"/>
    </row>
    <row r="3149" spans="1:10">
      <c r="A3149" s="1" t="s">
        <v>16144</v>
      </c>
      <c r="C3149" s="1" t="s">
        <v>44579</v>
      </c>
      <c r="E3149" s="1" t="s">
        <v>44580</v>
      </c>
      <c r="H3149" s="3"/>
    </row>
    <row r="3150" spans="1:10">
      <c r="C3150" s="1" t="s">
        <v>44581</v>
      </c>
      <c r="E3150" s="1" t="s">
        <v>44582</v>
      </c>
      <c r="H3150" s="3"/>
    </row>
    <row r="3151" spans="1:10">
      <c r="A3151" s="1" t="s">
        <v>44583</v>
      </c>
      <c r="H3151" s="3"/>
    </row>
    <row r="3152" spans="1:10">
      <c r="A3152" s="1" t="s">
        <v>44584</v>
      </c>
      <c r="H3152" s="3"/>
    </row>
    <row r="3153" spans="1:10">
      <c r="H3153" s="3"/>
    </row>
    <row r="3154" spans="1:10">
      <c r="A3154" s="1" t="s">
        <v>44585</v>
      </c>
      <c r="E3154" s="1"/>
      <c r="H3154" s="3"/>
    </row>
    <row r="3155" spans="1:10">
      <c r="A3155" s="1" t="s">
        <v>44586</v>
      </c>
      <c r="E3155" s="1"/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10434</v>
      </c>
      <c r="C3158" s="1" t="s">
        <v>10435</v>
      </c>
      <c r="E3158" s="1" t="s">
        <v>10436</v>
      </c>
      <c r="H3158" s="1" t="s">
        <v>10437</v>
      </c>
      <c r="I3158" s="1" t="s">
        <v>10438</v>
      </c>
      <c r="J3158" s="1" t="s">
        <v>44587</v>
      </c>
    </row>
    <row r="3159" spans="1:10">
      <c r="A3159" s="1" t="s">
        <v>44588</v>
      </c>
      <c r="C3159" s="1" t="s">
        <v>44589</v>
      </c>
      <c r="E3159" s="1" t="s">
        <v>19620</v>
      </c>
      <c r="H3159" s="3"/>
    </row>
    <row r="3160" spans="1:10">
      <c r="A3160" s="1" t="s">
        <v>44590</v>
      </c>
      <c r="C3160" s="1" t="s">
        <v>44591</v>
      </c>
      <c r="E3160" s="1" t="s">
        <v>44592</v>
      </c>
      <c r="H3160" s="3"/>
    </row>
    <row r="3161" spans="1:10">
      <c r="E3161" s="1"/>
      <c r="H3161" s="3"/>
    </row>
    <row r="3162" spans="1:10">
      <c r="A3162" s="1" t="s">
        <v>44593</v>
      </c>
      <c r="C3162" s="1" t="s">
        <v>44594</v>
      </c>
      <c r="E3162" s="1" t="s">
        <v>44595</v>
      </c>
      <c r="H3162" s="3"/>
    </row>
    <row r="3163" spans="1:10">
      <c r="A3163" s="1" t="s">
        <v>44596</v>
      </c>
      <c r="C3163" s="1" t="s">
        <v>44597</v>
      </c>
      <c r="E3163" s="1" t="s">
        <v>44598</v>
      </c>
      <c r="H3163" s="3"/>
    </row>
    <row r="3164" spans="1:10">
      <c r="E3164" s="1"/>
      <c r="H3164" s="3"/>
    </row>
    <row r="3165" spans="1:10">
      <c r="E3165" s="1"/>
      <c r="H3165" s="3"/>
    </row>
    <row r="3166" spans="1:10">
      <c r="A3166" s="1" t="s">
        <v>10434</v>
      </c>
      <c r="C3166" s="1" t="s">
        <v>10435</v>
      </c>
      <c r="E3166" s="1" t="s">
        <v>10436</v>
      </c>
      <c r="H3166" s="1" t="s">
        <v>10437</v>
      </c>
      <c r="I3166" s="1" t="s">
        <v>10438</v>
      </c>
      <c r="J3166" s="1" t="s">
        <v>44599</v>
      </c>
    </row>
    <row r="3167" spans="1:10">
      <c r="A3167" s="1" t="s">
        <v>44600</v>
      </c>
      <c r="C3167" s="1" t="s">
        <v>44601</v>
      </c>
      <c r="E3167" s="1" t="s">
        <v>44602</v>
      </c>
      <c r="H3167" s="3"/>
    </row>
    <row r="3168" spans="1:10">
      <c r="C3168" s="1" t="s">
        <v>44603</v>
      </c>
      <c r="E3168" s="1" t="s">
        <v>44604</v>
      </c>
      <c r="H3168" s="3"/>
    </row>
    <row r="3169" spans="1:10">
      <c r="A3169" s="1" t="s">
        <v>44605</v>
      </c>
      <c r="E3169" s="1"/>
      <c r="H3169" s="3"/>
    </row>
    <row r="3170" spans="1:10">
      <c r="A3170" s="1" t="s">
        <v>44606</v>
      </c>
      <c r="E3170" s="1"/>
      <c r="H3170" s="3"/>
    </row>
    <row r="3171" spans="1:10">
      <c r="E3171" s="1"/>
      <c r="H3171" s="3"/>
    </row>
    <row r="3172" spans="1:10">
      <c r="E3172" s="1"/>
      <c r="H3172" s="3"/>
    </row>
    <row r="3173" spans="1:10">
      <c r="A3173" s="1" t="s">
        <v>10434</v>
      </c>
      <c r="C3173" s="1" t="s">
        <v>10435</v>
      </c>
      <c r="E3173" s="1" t="s">
        <v>10436</v>
      </c>
      <c r="H3173" s="1" t="s">
        <v>10437</v>
      </c>
      <c r="I3173" s="1" t="s">
        <v>10438</v>
      </c>
      <c r="J3173" s="1" t="s">
        <v>44607</v>
      </c>
    </row>
    <row r="3174" spans="1:10">
      <c r="A3174" s="1" t="s">
        <v>44608</v>
      </c>
      <c r="C3174" s="1" t="s">
        <v>44609</v>
      </c>
      <c r="E3174" s="1" t="s">
        <v>44610</v>
      </c>
      <c r="H3174" s="3"/>
    </row>
    <row r="3175" spans="1:10">
      <c r="A3175" s="1" t="s">
        <v>44611</v>
      </c>
      <c r="E3175" s="1"/>
      <c r="H3175" s="3"/>
    </row>
    <row r="3176" spans="1:10">
      <c r="E3176" s="1"/>
      <c r="H3176" s="3"/>
    </row>
    <row r="3177" spans="1:10">
      <c r="E3177" s="1"/>
      <c r="H3177" s="3"/>
    </row>
    <row r="3178" spans="1:10">
      <c r="A3178" s="1" t="s">
        <v>10434</v>
      </c>
      <c r="C3178" s="1" t="s">
        <v>10435</v>
      </c>
      <c r="E3178" s="1" t="s">
        <v>10436</v>
      </c>
      <c r="H3178" s="1" t="s">
        <v>10437</v>
      </c>
      <c r="I3178" s="1" t="s">
        <v>10438</v>
      </c>
      <c r="J3178" s="1" t="s">
        <v>44612</v>
      </c>
    </row>
    <row r="3179" spans="1:10">
      <c r="A3179" s="1" t="s">
        <v>44613</v>
      </c>
      <c r="C3179" s="1" t="s">
        <v>44614</v>
      </c>
      <c r="E3179" s="1" t="s">
        <v>44615</v>
      </c>
      <c r="H3179" s="3"/>
    </row>
    <row r="3180" spans="1:10">
      <c r="A3180" s="1" t="s">
        <v>44616</v>
      </c>
      <c r="E3180" s="1"/>
      <c r="H3180" s="3"/>
    </row>
    <row r="3181" spans="1:10">
      <c r="C3181" s="1" t="s">
        <v>44617</v>
      </c>
      <c r="E3181" s="1" t="s">
        <v>44618</v>
      </c>
      <c r="H3181" s="3"/>
    </row>
    <row r="3182" spans="1:10">
      <c r="A3182" s="1" t="s">
        <v>44619</v>
      </c>
      <c r="E3182" s="1"/>
      <c r="H3182" s="3"/>
    </row>
    <row r="3183" spans="1:10">
      <c r="C3183" s="1" t="s">
        <v>44620</v>
      </c>
      <c r="E3183" s="1" t="s">
        <v>38073</v>
      </c>
      <c r="H3183" s="3"/>
    </row>
    <row r="3184" spans="1:10">
      <c r="A3184" s="1" t="s">
        <v>38071</v>
      </c>
      <c r="C3184" s="1" t="s">
        <v>44621</v>
      </c>
      <c r="E3184" s="1" t="s">
        <v>38076</v>
      </c>
      <c r="H3184" s="3"/>
    </row>
    <row r="3185" spans="1:10">
      <c r="A3185" s="1" t="s">
        <v>38074</v>
      </c>
      <c r="E3185" s="1"/>
      <c r="H3185" s="3"/>
    </row>
    <row r="3186" spans="1:10">
      <c r="E3186" s="1"/>
      <c r="H3186" s="3"/>
    </row>
    <row r="3187" spans="1:10">
      <c r="E3187" s="1"/>
      <c r="H3187" s="3"/>
    </row>
    <row r="3188" spans="1:10">
      <c r="A3188" s="1" t="s">
        <v>10434</v>
      </c>
      <c r="C3188" s="1" t="s">
        <v>10435</v>
      </c>
      <c r="E3188" s="1" t="s">
        <v>10436</v>
      </c>
      <c r="H3188" s="1" t="s">
        <v>10437</v>
      </c>
      <c r="I3188" s="1" t="s">
        <v>10438</v>
      </c>
      <c r="J3188" s="1" t="s">
        <v>44622</v>
      </c>
    </row>
    <row r="3189" spans="1:10">
      <c r="A3189" s="1" t="s">
        <v>44613</v>
      </c>
      <c r="C3189" s="1" t="s">
        <v>44614</v>
      </c>
      <c r="E3189" s="1" t="s">
        <v>44615</v>
      </c>
      <c r="H3189" s="3"/>
    </row>
    <row r="3190" spans="1:10">
      <c r="A3190" s="1" t="s">
        <v>44616</v>
      </c>
      <c r="E3190" s="1"/>
      <c r="H3190" s="3"/>
    </row>
    <row r="3191" spans="1:10">
      <c r="C3191" s="1" t="s">
        <v>44623</v>
      </c>
      <c r="E3191" s="1" t="s">
        <v>44624</v>
      </c>
      <c r="H3191" s="3"/>
    </row>
    <row r="3192" spans="1:10">
      <c r="A3192" s="1" t="s">
        <v>44625</v>
      </c>
      <c r="E3192" s="1"/>
      <c r="H3192" s="3"/>
    </row>
    <row r="3193" spans="1:10">
      <c r="C3193" s="1" t="s">
        <v>44626</v>
      </c>
      <c r="E3193" s="1" t="s">
        <v>44627</v>
      </c>
      <c r="H3193" s="3"/>
    </row>
    <row r="3194" spans="1:10">
      <c r="A3194" s="1" t="s">
        <v>44628</v>
      </c>
      <c r="C3194" s="1" t="s">
        <v>44629</v>
      </c>
      <c r="E3194" s="1" t="s">
        <v>44630</v>
      </c>
      <c r="H3194" s="3"/>
    </row>
    <row r="3195" spans="1:10">
      <c r="A3195" s="1" t="s">
        <v>44631</v>
      </c>
      <c r="E3195" s="1"/>
      <c r="H3195" s="3"/>
    </row>
    <row r="3196" spans="1:10">
      <c r="E3196" s="1"/>
      <c r="H3196" s="3"/>
    </row>
    <row r="3197" spans="1:10">
      <c r="E3197" s="1"/>
      <c r="H3197" s="3"/>
    </row>
    <row r="3198" spans="1:10">
      <c r="A3198" s="1" t="s">
        <v>10434</v>
      </c>
      <c r="C3198" s="1" t="s">
        <v>10435</v>
      </c>
      <c r="E3198" s="1" t="s">
        <v>10436</v>
      </c>
      <c r="H3198" s="1" t="s">
        <v>10437</v>
      </c>
      <c r="I3198" s="1" t="s">
        <v>10438</v>
      </c>
      <c r="J3198" s="1" t="s">
        <v>44632</v>
      </c>
    </row>
    <row r="3199" spans="1:10">
      <c r="A3199" s="1" t="s">
        <v>44613</v>
      </c>
      <c r="C3199" s="1" t="s">
        <v>44614</v>
      </c>
      <c r="E3199" s="1" t="s">
        <v>44615</v>
      </c>
      <c r="H3199" s="3"/>
    </row>
    <row r="3200" spans="1:10">
      <c r="A3200" s="1" t="s">
        <v>44616</v>
      </c>
      <c r="E3200" s="1"/>
      <c r="H3200" s="3"/>
    </row>
    <row r="3201" spans="1:10">
      <c r="C3201" s="1" t="s">
        <v>44633</v>
      </c>
      <c r="E3201" s="1" t="s">
        <v>44634</v>
      </c>
      <c r="H3201" s="3"/>
    </row>
    <row r="3202" spans="1:10">
      <c r="A3202" s="1" t="s">
        <v>44635</v>
      </c>
      <c r="E3202" s="1"/>
      <c r="H3202" s="3"/>
    </row>
    <row r="3203" spans="1:10">
      <c r="C3203" s="1" t="s">
        <v>44636</v>
      </c>
      <c r="E3203" s="1" t="s">
        <v>44637</v>
      </c>
      <c r="H3203" s="3" t="str">
        <f>_xlfn.TEXTJOIN(":",TRUE,其!C59,其!D59)</f>
        <v>リュック:背包</v>
      </c>
    </row>
    <row r="3204" spans="1:10">
      <c r="A3204" s="1" t="s">
        <v>44638</v>
      </c>
      <c r="C3204" s="1" t="s">
        <v>44639</v>
      </c>
      <c r="E3204" s="1" t="s">
        <v>44640</v>
      </c>
      <c r="H3204" s="3"/>
    </row>
    <row r="3205" spans="1:10">
      <c r="A3205" s="1" t="s">
        <v>44641</v>
      </c>
      <c r="C3205" s="1" t="s">
        <v>44642</v>
      </c>
      <c r="E3205" s="1" t="s">
        <v>44643</v>
      </c>
      <c r="H3205" s="3"/>
    </row>
    <row r="3206" spans="1:10">
      <c r="A3206" s="1" t="s">
        <v>44644</v>
      </c>
      <c r="E3206" s="1"/>
      <c r="H3206" s="3"/>
    </row>
    <row r="3207" spans="1:10">
      <c r="E3207" s="1"/>
      <c r="H3207" s="3"/>
    </row>
    <row r="3208" spans="1:10">
      <c r="E3208" s="1"/>
      <c r="H3208" s="3"/>
    </row>
    <row r="3209" spans="1:10">
      <c r="A3209" s="1" t="s">
        <v>10434</v>
      </c>
      <c r="C3209" s="1" t="s">
        <v>10435</v>
      </c>
      <c r="E3209" s="1" t="s">
        <v>10436</v>
      </c>
      <c r="H3209" s="1" t="s">
        <v>10437</v>
      </c>
      <c r="I3209" s="1" t="s">
        <v>10438</v>
      </c>
      <c r="J3209" s="1" t="s">
        <v>44645</v>
      </c>
    </row>
    <row r="3210" spans="1:10">
      <c r="A3210" s="1" t="s">
        <v>44613</v>
      </c>
      <c r="C3210" s="1" t="s">
        <v>44614</v>
      </c>
      <c r="E3210" s="1" t="s">
        <v>44615</v>
      </c>
      <c r="H3210" s="3"/>
    </row>
    <row r="3211" spans="1:10">
      <c r="A3211" s="1" t="s">
        <v>44616</v>
      </c>
      <c r="E3211" s="1"/>
      <c r="H3211" s="3"/>
    </row>
    <row r="3212" spans="1:10">
      <c r="C3212" s="1" t="s">
        <v>44646</v>
      </c>
      <c r="E3212" s="1" t="s">
        <v>44647</v>
      </c>
      <c r="H3212" s="3"/>
    </row>
    <row r="3213" spans="1:10">
      <c r="A3213" s="1" t="s">
        <v>44648</v>
      </c>
      <c r="E3213" s="1"/>
      <c r="H3213" s="3"/>
    </row>
    <row r="3214" spans="1:10">
      <c r="C3214" s="1" t="s">
        <v>44649</v>
      </c>
      <c r="E3214" s="1" t="s">
        <v>44650</v>
      </c>
      <c r="H3214" s="3"/>
    </row>
    <row r="3215" spans="1:10">
      <c r="A3215" s="1" t="s">
        <v>44651</v>
      </c>
      <c r="C3215" s="1" t="s">
        <v>44652</v>
      </c>
      <c r="E3215" s="1" t="s">
        <v>44653</v>
      </c>
      <c r="H3215" s="3"/>
    </row>
    <row r="3216" spans="1:10">
      <c r="A3216" s="1" t="s">
        <v>44654</v>
      </c>
      <c r="C3216" s="1" t="s">
        <v>44655</v>
      </c>
      <c r="E3216" s="1" t="s">
        <v>44656</v>
      </c>
      <c r="H3216" s="3"/>
    </row>
    <row r="3217" spans="1:10">
      <c r="E3217" s="1"/>
      <c r="H3217" s="3"/>
    </row>
    <row r="3218" spans="1:10">
      <c r="A3218" s="1" t="s">
        <v>44657</v>
      </c>
      <c r="E3218" s="1"/>
      <c r="H3218" s="3"/>
    </row>
    <row r="3219" spans="1:10">
      <c r="A3219" s="1" t="s">
        <v>44658</v>
      </c>
      <c r="E3219" s="1"/>
      <c r="H3219" s="3"/>
    </row>
    <row r="3220" spans="1:10">
      <c r="E3220" s="1"/>
      <c r="H3220" s="3"/>
    </row>
    <row r="3221" spans="1:10">
      <c r="E3221" s="1"/>
      <c r="H3221" s="3"/>
    </row>
    <row r="3222" spans="1:10">
      <c r="A3222" s="1" t="s">
        <v>10434</v>
      </c>
      <c r="C3222" s="1" t="s">
        <v>10435</v>
      </c>
      <c r="E3222" s="1" t="s">
        <v>10436</v>
      </c>
      <c r="H3222" s="1" t="s">
        <v>10437</v>
      </c>
      <c r="I3222" s="1" t="s">
        <v>10438</v>
      </c>
      <c r="J3222" s="1" t="s">
        <v>44659</v>
      </c>
    </row>
    <row r="3223" spans="1:10">
      <c r="A3223" s="1" t="s">
        <v>44660</v>
      </c>
      <c r="C3223" s="1" t="s">
        <v>44661</v>
      </c>
      <c r="E3223" s="1" t="s">
        <v>44662</v>
      </c>
      <c r="H3223" s="3" t="str">
        <f>_xlfn.TEXTJOIN(":",TRUE,其!C2,其!D2)</f>
        <v>ウツギ:空木</v>
      </c>
    </row>
    <row r="3224" spans="1:10">
      <c r="A3224" s="1" t="s">
        <v>44663</v>
      </c>
      <c r="C3224" s="1" t="s">
        <v>44664</v>
      </c>
      <c r="E3224" s="1" t="s">
        <v>44665</v>
      </c>
      <c r="H3224" s="3"/>
    </row>
    <row r="3225" spans="1:10">
      <c r="A3225" s="1" t="s">
        <v>44666</v>
      </c>
      <c r="E3225" s="1"/>
      <c r="H3225" s="3"/>
    </row>
    <row r="3226" spans="1:10">
      <c r="E3226" s="1"/>
      <c r="H3226" s="3"/>
    </row>
    <row r="3227" spans="1:10">
      <c r="E3227" s="1"/>
      <c r="H3227" s="3"/>
    </row>
    <row r="3228" spans="1:10">
      <c r="A3228" s="1" t="s">
        <v>10434</v>
      </c>
      <c r="C3228" s="1" t="s">
        <v>10435</v>
      </c>
      <c r="E3228" s="1" t="s">
        <v>10436</v>
      </c>
      <c r="H3228" s="1" t="s">
        <v>10437</v>
      </c>
      <c r="I3228" s="1" t="s">
        <v>10438</v>
      </c>
      <c r="J3228" s="1" t="s">
        <v>44667</v>
      </c>
    </row>
    <row r="3229" spans="1:10">
      <c r="A3229" s="1" t="s">
        <v>44668</v>
      </c>
      <c r="C3229" s="1" t="s">
        <v>44669</v>
      </c>
      <c r="E3229" s="1" t="s">
        <v>44670</v>
      </c>
      <c r="H3229" s="3"/>
    </row>
    <row r="3230" spans="1:10">
      <c r="A3230" s="1" t="s">
        <v>44671</v>
      </c>
      <c r="E3230" s="13"/>
      <c r="H3230" s="3"/>
    </row>
    <row r="3231" spans="1:10">
      <c r="C3231" s="1" t="s">
        <v>44672</v>
      </c>
      <c r="E3231" s="1" t="s">
        <v>44673</v>
      </c>
      <c r="H3231" s="3"/>
    </row>
    <row r="3232" spans="1:10">
      <c r="A3232" s="1" t="s">
        <v>44674</v>
      </c>
      <c r="E3232" s="1"/>
      <c r="H3232" s="3"/>
    </row>
    <row r="3233" spans="1:10">
      <c r="A3233" s="1" t="s">
        <v>44675</v>
      </c>
      <c r="E3233" s="1"/>
      <c r="H3233" s="3"/>
    </row>
    <row r="3234" spans="1:10">
      <c r="E3234" s="1"/>
      <c r="H3234" s="3"/>
    </row>
    <row r="3235" spans="1:10">
      <c r="E3235" s="1"/>
      <c r="H3235" s="3"/>
    </row>
    <row r="3236" spans="1:10">
      <c r="A3236" s="1" t="s">
        <v>10434</v>
      </c>
      <c r="C3236" s="1" t="s">
        <v>10435</v>
      </c>
      <c r="E3236" s="1" t="s">
        <v>10436</v>
      </c>
      <c r="H3236" s="1" t="s">
        <v>10437</v>
      </c>
      <c r="I3236" s="1" t="s">
        <v>10438</v>
      </c>
      <c r="J3236" s="1" t="s">
        <v>44676</v>
      </c>
    </row>
    <row r="3237" spans="1:10">
      <c r="A3237" s="1" t="s">
        <v>44677</v>
      </c>
      <c r="C3237" s="1" t="s">
        <v>44678</v>
      </c>
      <c r="E3237" s="1" t="s">
        <v>44679</v>
      </c>
      <c r="H3237" s="3"/>
    </row>
    <row r="3238" spans="1:10">
      <c r="A3238" s="1" t="s">
        <v>44680</v>
      </c>
      <c r="C3238" s="1" t="s">
        <v>44681</v>
      </c>
      <c r="E3238" s="1" t="s">
        <v>44682</v>
      </c>
      <c r="H3238" s="3" t="str">
        <f>_xlfn.TEXTJOIN(":",TRUE,其!C2,其!D2)</f>
        <v>ウツギ:空木</v>
      </c>
    </row>
    <row r="3239" spans="1:10">
      <c r="C3239" s="1" t="s">
        <v>44683</v>
      </c>
      <c r="E3239" s="1" t="s">
        <v>33609</v>
      </c>
      <c r="H3239" s="3"/>
    </row>
    <row r="3240" spans="1:10">
      <c r="A3240" s="1" t="s">
        <v>70193</v>
      </c>
      <c r="E3240" s="1"/>
      <c r="H3240" s="3"/>
    </row>
    <row r="3241" spans="1:10">
      <c r="A3241" s="1" t="s">
        <v>10731</v>
      </c>
      <c r="C3241" s="1" t="s">
        <v>44684</v>
      </c>
      <c r="E3241" s="1" t="s">
        <v>44685</v>
      </c>
      <c r="H3241" s="3"/>
    </row>
    <row r="3242" spans="1:10">
      <c r="C3242" s="1" t="s">
        <v>44686</v>
      </c>
      <c r="E3242" s="1" t="s">
        <v>44687</v>
      </c>
      <c r="H3242" s="3"/>
    </row>
    <row r="3243" spans="1:10">
      <c r="A3243" s="1" t="s">
        <v>44688</v>
      </c>
      <c r="E3243" s="1"/>
      <c r="H3243" s="3"/>
    </row>
    <row r="3244" spans="1:10">
      <c r="A3244" s="1" t="s">
        <v>44689</v>
      </c>
      <c r="C3244" s="1" t="s">
        <v>44690</v>
      </c>
      <c r="E3244" s="1" t="s">
        <v>44691</v>
      </c>
      <c r="H3244" s="3"/>
    </row>
    <row r="3245" spans="1:10">
      <c r="A3245" s="1" t="s">
        <v>44692</v>
      </c>
      <c r="C3245" s="1" t="s">
        <v>44693</v>
      </c>
      <c r="E3245" s="1" t="s">
        <v>44694</v>
      </c>
      <c r="H3245" s="3"/>
    </row>
    <row r="3246" spans="1:10">
      <c r="C3246" s="1" t="s">
        <v>44695</v>
      </c>
      <c r="E3246" s="1" t="s">
        <v>44696</v>
      </c>
      <c r="H3246" s="3"/>
    </row>
    <row r="3247" spans="1:10">
      <c r="A3247" s="1" t="s">
        <v>44697</v>
      </c>
      <c r="E3247" s="1"/>
      <c r="H3247" s="3"/>
    </row>
    <row r="3248" spans="1:10">
      <c r="A3248" s="1" t="s">
        <v>44698</v>
      </c>
      <c r="C3248" s="1" t="s">
        <v>15000</v>
      </c>
      <c r="E3248" s="1" t="s">
        <v>44699</v>
      </c>
      <c r="H3248" s="3"/>
    </row>
    <row r="3249" spans="1:10">
      <c r="E3249" s="1"/>
      <c r="H3249" s="3"/>
    </row>
    <row r="3250" spans="1:10">
      <c r="A3250" s="1" t="s">
        <v>44700</v>
      </c>
      <c r="E3250" s="1"/>
      <c r="H3250" s="3"/>
    </row>
    <row r="3251" spans="1:10">
      <c r="A3251" s="1" t="s">
        <v>44701</v>
      </c>
      <c r="E3251" s="1"/>
      <c r="H3251" s="3"/>
    </row>
    <row r="3252" spans="1:10">
      <c r="E3252" s="1"/>
      <c r="H3252" s="3"/>
    </row>
    <row r="3253" spans="1:10">
      <c r="A3253" s="1" t="s">
        <v>10732</v>
      </c>
      <c r="E3253" s="1"/>
      <c r="H3253" s="3"/>
    </row>
    <row r="3254" spans="1:10">
      <c r="E3254" s="1"/>
      <c r="H3254" s="3"/>
    </row>
    <row r="3255" spans="1:10">
      <c r="E3255" s="1"/>
      <c r="H3255" s="3"/>
    </row>
    <row r="3256" spans="1:10">
      <c r="A3256" s="1" t="s">
        <v>10434</v>
      </c>
      <c r="C3256" s="1" t="s">
        <v>10435</v>
      </c>
      <c r="E3256" s="1" t="s">
        <v>10436</v>
      </c>
      <c r="H3256" s="1" t="s">
        <v>10437</v>
      </c>
      <c r="I3256" s="1" t="s">
        <v>10438</v>
      </c>
      <c r="J3256" s="1" t="s">
        <v>44702</v>
      </c>
    </row>
    <row r="3257" spans="1:10">
      <c r="A3257" s="1" t="s">
        <v>44703</v>
      </c>
      <c r="C3257" s="1" t="s">
        <v>44704</v>
      </c>
      <c r="E3257" s="1" t="s">
        <v>44705</v>
      </c>
      <c r="H3257" s="3"/>
    </row>
    <row r="3258" spans="1:10">
      <c r="A3258" s="1" t="s">
        <v>44706</v>
      </c>
      <c r="C3258" s="1" t="s">
        <v>44707</v>
      </c>
      <c r="E3258" s="1" t="s">
        <v>44708</v>
      </c>
      <c r="H3258" s="3"/>
    </row>
    <row r="3259" spans="1:10">
      <c r="E3259" s="1"/>
      <c r="H3259" s="3"/>
    </row>
    <row r="3260" spans="1:10">
      <c r="A3260" s="1" t="s">
        <v>44709</v>
      </c>
      <c r="C3260" s="1" t="s">
        <v>44710</v>
      </c>
      <c r="E3260" s="1" t="s">
        <v>44711</v>
      </c>
      <c r="H3260" s="3"/>
    </row>
    <row r="3261" spans="1:10">
      <c r="A3261" s="1" t="s">
        <v>44712</v>
      </c>
      <c r="C3261" s="1" t="s">
        <v>44713</v>
      </c>
      <c r="E3261" s="1" t="s">
        <v>44714</v>
      </c>
      <c r="H3261" s="3"/>
    </row>
    <row r="3262" spans="1:10">
      <c r="A3262" s="1" t="s">
        <v>31597</v>
      </c>
      <c r="E3262" s="1"/>
      <c r="H3262" s="3"/>
    </row>
    <row r="3263" spans="1:10">
      <c r="C3263" s="1" t="s">
        <v>44715</v>
      </c>
      <c r="E3263" s="1" t="s">
        <v>44716</v>
      </c>
      <c r="H3263" s="3"/>
    </row>
    <row r="3264" spans="1:10">
      <c r="A3264" s="1" t="s">
        <v>44717</v>
      </c>
      <c r="C3264" s="1" t="s">
        <v>44718</v>
      </c>
      <c r="E3264" s="1" t="s">
        <v>44719</v>
      </c>
      <c r="H3264" s="3"/>
    </row>
    <row r="3265" spans="1:11">
      <c r="A3265" s="1" t="s">
        <v>44720</v>
      </c>
      <c r="C3265" s="1" t="s">
        <v>44721</v>
      </c>
      <c r="E3265" s="1" t="s">
        <v>44722</v>
      </c>
      <c r="H3265" s="3"/>
    </row>
    <row r="3266" spans="1:11">
      <c r="E3266" s="1"/>
      <c r="H3266" s="3"/>
    </row>
    <row r="3267" spans="1:11">
      <c r="A3267" s="1" t="s">
        <v>44723</v>
      </c>
      <c r="E3267" s="1"/>
      <c r="H3267" s="3"/>
    </row>
    <row r="3268" spans="1:11">
      <c r="A3268" s="1" t="s">
        <v>44724</v>
      </c>
      <c r="E3268" s="1"/>
      <c r="H3268" s="3"/>
    </row>
    <row r="3269" spans="1:11">
      <c r="E3269" s="1"/>
      <c r="H3269" s="3"/>
    </row>
    <row r="3270" spans="1:11">
      <c r="E3270" s="1"/>
      <c r="H3270" s="3"/>
    </row>
    <row r="3271" spans="1:11">
      <c r="A3271" s="1" t="s">
        <v>10434</v>
      </c>
      <c r="C3271" s="1" t="s">
        <v>10435</v>
      </c>
      <c r="E3271" s="1" t="s">
        <v>10436</v>
      </c>
      <c r="H3271" s="1" t="s">
        <v>10437</v>
      </c>
      <c r="I3271" s="1" t="s">
        <v>10438</v>
      </c>
      <c r="J3271" s="1" t="s">
        <v>44725</v>
      </c>
      <c r="K3271" s="1"/>
    </row>
    <row r="3272" spans="1:11">
      <c r="A3272" s="1" t="s">
        <v>44726</v>
      </c>
      <c r="C3272" s="1" t="s">
        <v>44727</v>
      </c>
      <c r="E3272" s="62" t="s">
        <v>69878</v>
      </c>
      <c r="H3272" s="3"/>
    </row>
    <row r="3273" spans="1:11">
      <c r="A3273" s="1" t="s">
        <v>44728</v>
      </c>
      <c r="C3273" s="1" t="s">
        <v>44729</v>
      </c>
      <c r="E3273" s="62" t="s">
        <v>69879</v>
      </c>
      <c r="H3273" s="3"/>
    </row>
    <row r="3274" spans="1:11">
      <c r="E3274" s="57"/>
      <c r="H3274" s="3"/>
    </row>
    <row r="3275" spans="1:11">
      <c r="A3275" s="1" t="s">
        <v>44731</v>
      </c>
      <c r="E3275" s="65" t="s">
        <v>68769</v>
      </c>
      <c r="H3275" s="3"/>
    </row>
    <row r="3276" spans="1:11">
      <c r="A3276" s="1" t="s">
        <v>44732</v>
      </c>
      <c r="E3276" s="65" t="s">
        <v>44730</v>
      </c>
      <c r="H3276" s="3"/>
    </row>
    <row r="3277" spans="1:11">
      <c r="E3277" s="1"/>
      <c r="H3277" s="3"/>
    </row>
    <row r="3278" spans="1:11">
      <c r="A3278" s="1" t="s">
        <v>44733</v>
      </c>
      <c r="E3278" s="1"/>
      <c r="H3278" s="3"/>
    </row>
    <row r="3279" spans="1:11">
      <c r="A3279" s="1" t="s">
        <v>44734</v>
      </c>
      <c r="E3279" s="1"/>
      <c r="H3279" s="3"/>
    </row>
    <row r="3280" spans="1:11">
      <c r="A3280" s="1" t="s">
        <v>44735</v>
      </c>
      <c r="E3280" s="1"/>
      <c r="H3280" s="3"/>
    </row>
    <row r="3281" spans="1:10">
      <c r="E3281" s="1"/>
      <c r="H3281" s="3"/>
    </row>
    <row r="3282" spans="1:10">
      <c r="E3282" s="1"/>
      <c r="H3282" s="3"/>
    </row>
    <row r="3283" spans="1:10">
      <c r="A3283" s="1" t="s">
        <v>10434</v>
      </c>
      <c r="C3283" s="1" t="s">
        <v>10435</v>
      </c>
      <c r="E3283" s="1" t="s">
        <v>10436</v>
      </c>
      <c r="H3283" s="1" t="s">
        <v>10437</v>
      </c>
      <c r="I3283" s="1" t="s">
        <v>10438</v>
      </c>
      <c r="J3283" s="1" t="s">
        <v>44736</v>
      </c>
    </row>
    <row r="3284" spans="1:10">
      <c r="A3284" s="1" t="s">
        <v>44737</v>
      </c>
      <c r="C3284" s="1" t="s">
        <v>44738</v>
      </c>
      <c r="E3284" s="1" t="s">
        <v>44739</v>
      </c>
      <c r="H3284" s="3"/>
    </row>
    <row r="3285" spans="1:10">
      <c r="A3285" s="1" t="s">
        <v>44740</v>
      </c>
      <c r="C3285" s="1" t="s">
        <v>44741</v>
      </c>
      <c r="E3285" s="1" t="s">
        <v>44742</v>
      </c>
      <c r="G3285" s="1"/>
      <c r="H3285" s="3" t="str">
        <f>_xlfn.TEXTJOIN(":",TRUE,训!C150,训!D150)</f>
        <v>アイコ:爱子</v>
      </c>
    </row>
    <row r="3286" spans="1:10">
      <c r="E3286" s="1"/>
      <c r="H3286" s="3"/>
    </row>
    <row r="3287" spans="1:10">
      <c r="A3287" s="1" t="s">
        <v>44743</v>
      </c>
      <c r="E3287" s="1"/>
      <c r="H3287" s="3"/>
    </row>
    <row r="3288" spans="1:10">
      <c r="A3288" s="1" t="s">
        <v>44744</v>
      </c>
      <c r="E3288" s="1"/>
      <c r="H3288" s="3"/>
    </row>
    <row r="3289" spans="1:10">
      <c r="E3289" s="1"/>
      <c r="H3289" s="3"/>
    </row>
    <row r="3290" spans="1:10">
      <c r="E3290" s="1"/>
      <c r="H3290" s="3"/>
    </row>
    <row r="3291" spans="1:10">
      <c r="A3291" s="1" t="s">
        <v>10434</v>
      </c>
      <c r="C3291" s="1" t="s">
        <v>10435</v>
      </c>
      <c r="E3291" s="1" t="s">
        <v>10436</v>
      </c>
      <c r="H3291" s="1" t="s">
        <v>10437</v>
      </c>
      <c r="I3291" s="1" t="s">
        <v>10438</v>
      </c>
      <c r="J3291" s="1" t="s">
        <v>44745</v>
      </c>
    </row>
    <row r="3292" spans="1:10">
      <c r="A3292" s="1" t="s">
        <v>44746</v>
      </c>
      <c r="C3292" s="1" t="s">
        <v>44747</v>
      </c>
      <c r="E3292" s="1" t="s">
        <v>44748</v>
      </c>
      <c r="H3292" s="3"/>
    </row>
    <row r="3293" spans="1:10">
      <c r="A3293" s="1" t="s">
        <v>44749</v>
      </c>
      <c r="E3293" s="1"/>
      <c r="H3293" s="3"/>
    </row>
    <row r="3294" spans="1:10">
      <c r="C3294" s="1" t="s">
        <v>44738</v>
      </c>
      <c r="E3294" s="1" t="s">
        <v>44750</v>
      </c>
      <c r="H3294" s="3"/>
    </row>
    <row r="3295" spans="1:10">
      <c r="A3295" s="1" t="s">
        <v>44751</v>
      </c>
      <c r="C3295" s="1" t="s">
        <v>44752</v>
      </c>
      <c r="E3295" s="1" t="s">
        <v>44753</v>
      </c>
      <c r="G3295" s="1"/>
      <c r="H3295" s="3" t="str">
        <f>_xlfn.TEXTJOIN(":",TRUE,训!C150,训!D150)</f>
        <v>アイコ:爱子</v>
      </c>
    </row>
    <row r="3296" spans="1:10">
      <c r="A3296" s="1" t="s">
        <v>44743</v>
      </c>
      <c r="E3296" s="1"/>
      <c r="H3296" s="3"/>
    </row>
    <row r="3297" spans="1:10">
      <c r="A3297" s="1" t="s">
        <v>44754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10434</v>
      </c>
      <c r="C3300" s="1" t="s">
        <v>10435</v>
      </c>
      <c r="E3300" s="1" t="s">
        <v>10436</v>
      </c>
      <c r="H3300" s="1" t="s">
        <v>10437</v>
      </c>
      <c r="I3300" s="1" t="s">
        <v>10438</v>
      </c>
      <c r="J3300" s="1" t="s">
        <v>44755</v>
      </c>
    </row>
    <row r="3301" spans="1:10">
      <c r="A3301" s="1" t="s">
        <v>44756</v>
      </c>
      <c r="C3301" s="1" t="s">
        <v>44757</v>
      </c>
      <c r="E3301" s="1" t="s">
        <v>44758</v>
      </c>
      <c r="H3301" s="3"/>
    </row>
    <row r="3302" spans="1:10">
      <c r="A3302" s="1" t="s">
        <v>44759</v>
      </c>
      <c r="C3302" s="1" t="s">
        <v>44760</v>
      </c>
      <c r="E3302" s="1" t="s">
        <v>44761</v>
      </c>
      <c r="H3302" s="3"/>
    </row>
    <row r="3303" spans="1:10">
      <c r="C3303" s="1" t="s">
        <v>44762</v>
      </c>
      <c r="E3303" s="1" t="s">
        <v>44763</v>
      </c>
      <c r="H3303" s="3"/>
    </row>
    <row r="3304" spans="1:10">
      <c r="A3304" s="1" t="s">
        <v>44764</v>
      </c>
      <c r="E3304" s="1"/>
      <c r="H3304" s="3"/>
    </row>
    <row r="3305" spans="1:10">
      <c r="A3305" s="1" t="s">
        <v>44765</v>
      </c>
      <c r="C3305" s="1" t="s">
        <v>44766</v>
      </c>
      <c r="E3305" s="1" t="s">
        <v>44767</v>
      </c>
      <c r="H3305" s="3"/>
    </row>
    <row r="3306" spans="1:10">
      <c r="C3306" s="1" t="s">
        <v>44768</v>
      </c>
      <c r="E3306" s="1" t="s">
        <v>44769</v>
      </c>
      <c r="H3306" s="3"/>
    </row>
    <row r="3307" spans="1:10">
      <c r="A3307" s="1" t="s">
        <v>44770</v>
      </c>
      <c r="E3307" s="1"/>
      <c r="H3307" s="3"/>
    </row>
    <row r="3308" spans="1:10">
      <c r="A3308" s="1" t="s">
        <v>44771</v>
      </c>
      <c r="E3308" s="1"/>
      <c r="H3308" s="3"/>
    </row>
    <row r="3309" spans="1:10">
      <c r="E3309" s="1"/>
      <c r="H3309" s="3"/>
    </row>
    <row r="3310" spans="1:10">
      <c r="E3310" s="1"/>
      <c r="H3310" s="3"/>
    </row>
    <row r="3311" spans="1:10">
      <c r="A3311" s="1" t="s">
        <v>10434</v>
      </c>
      <c r="C3311" s="1" t="s">
        <v>10435</v>
      </c>
      <c r="E3311" s="1" t="s">
        <v>10436</v>
      </c>
      <c r="H3311" s="1" t="s">
        <v>10437</v>
      </c>
      <c r="I3311" s="1" t="s">
        <v>10438</v>
      </c>
      <c r="J3311" s="1" t="s">
        <v>44772</v>
      </c>
    </row>
    <row r="3312" spans="1:10">
      <c r="A3312" s="1" t="s">
        <v>44773</v>
      </c>
      <c r="C3312" s="1" t="s">
        <v>44774</v>
      </c>
      <c r="E3312" s="1" t="s">
        <v>44775</v>
      </c>
      <c r="H3312" s="3" t="str">
        <f>_xlfn.TEXTJOIN(":",TRUE,其!C2,其!D2)</f>
        <v>ウツギ:空木</v>
      </c>
    </row>
    <row r="3313" spans="1:10">
      <c r="A3313" s="1" t="s">
        <v>32601</v>
      </c>
      <c r="C3313" s="1" t="s">
        <v>44776</v>
      </c>
      <c r="E3313" s="1" t="s">
        <v>44777</v>
      </c>
      <c r="H3313" s="3"/>
    </row>
    <row r="3314" spans="1:10">
      <c r="E3314" s="1"/>
      <c r="H3314" s="3"/>
    </row>
    <row r="3315" spans="1:10">
      <c r="A3315" s="1" t="s">
        <v>44778</v>
      </c>
      <c r="E3315" s="1"/>
      <c r="H3315" s="3"/>
    </row>
    <row r="3316" spans="1:10">
      <c r="E3316" s="1"/>
      <c r="H3316" s="3"/>
    </row>
    <row r="3317" spans="1:10">
      <c r="E3317" s="1"/>
      <c r="H3317" s="3"/>
    </row>
    <row r="3318" spans="1:10">
      <c r="A3318" s="1" t="s">
        <v>10434</v>
      </c>
      <c r="C3318" s="1" t="s">
        <v>10435</v>
      </c>
      <c r="E3318" s="1" t="s">
        <v>10436</v>
      </c>
      <c r="H3318" s="1" t="s">
        <v>10437</v>
      </c>
      <c r="I3318" s="1" t="s">
        <v>10438</v>
      </c>
      <c r="J3318" s="1" t="s">
        <v>44779</v>
      </c>
    </row>
    <row r="3319" spans="1:10">
      <c r="A3319" s="1" t="s">
        <v>44780</v>
      </c>
      <c r="C3319" s="1" t="s">
        <v>44781</v>
      </c>
      <c r="E3319" s="1" t="s">
        <v>44782</v>
      </c>
      <c r="H3319" s="3" t="str">
        <f>_xlfn.TEXTJOIN(":",TRUE,其!C2,其!D2)</f>
        <v>ウツギ:空木</v>
      </c>
    </row>
    <row r="3320" spans="1:10">
      <c r="A3320" s="1" t="s">
        <v>44783</v>
      </c>
      <c r="C3320" s="1" t="s">
        <v>44784</v>
      </c>
      <c r="E3320" s="1" t="s">
        <v>44785</v>
      </c>
      <c r="H3320" s="3"/>
    </row>
    <row r="3321" spans="1:10">
      <c r="E3321" s="1"/>
      <c r="H3321" s="3"/>
    </row>
    <row r="3322" spans="1:10">
      <c r="A3322" s="1" t="s">
        <v>13356</v>
      </c>
      <c r="C3322" s="1" t="s">
        <v>44786</v>
      </c>
      <c r="E3322" s="1" t="s">
        <v>44787</v>
      </c>
      <c r="H3322" s="3"/>
    </row>
    <row r="3323" spans="1:10">
      <c r="E3323" s="1"/>
      <c r="H3323" s="3"/>
    </row>
    <row r="3324" spans="1:10">
      <c r="A3324" s="1" t="s">
        <v>44788</v>
      </c>
      <c r="C3324" s="1" t="s">
        <v>44789</v>
      </c>
      <c r="E3324" s="1" t="s">
        <v>70292</v>
      </c>
      <c r="H3324" s="3"/>
    </row>
    <row r="3325" spans="1:10">
      <c r="A3325" s="1" t="s">
        <v>44790</v>
      </c>
      <c r="C3325" s="1" t="s">
        <v>44791</v>
      </c>
      <c r="E3325" s="1" t="s">
        <v>44792</v>
      </c>
      <c r="H3325" s="3"/>
    </row>
    <row r="3326" spans="1:10">
      <c r="C3326" s="1" t="s">
        <v>44793</v>
      </c>
      <c r="E3326" s="1" t="s">
        <v>44794</v>
      </c>
      <c r="H3326" s="3"/>
    </row>
    <row r="3327" spans="1:10">
      <c r="A3327" s="1" t="s">
        <v>44795</v>
      </c>
      <c r="H3327" s="3"/>
    </row>
    <row r="3328" spans="1:10">
      <c r="A3328" s="1" t="s">
        <v>44796</v>
      </c>
      <c r="E3328" s="1"/>
      <c r="H3328" s="3"/>
    </row>
    <row r="3329" spans="1:10">
      <c r="A3329" s="1" t="s">
        <v>44797</v>
      </c>
      <c r="E3329" s="1"/>
      <c r="H3329" s="3"/>
    </row>
    <row r="3330" spans="1:10">
      <c r="E3330" s="1"/>
      <c r="H3330" s="3"/>
    </row>
    <row r="3331" spans="1:10">
      <c r="E3331" s="1"/>
      <c r="H3331" s="3"/>
    </row>
    <row r="3332" spans="1:10">
      <c r="A3332" s="1" t="s">
        <v>10434</v>
      </c>
      <c r="C3332" s="1" t="s">
        <v>10435</v>
      </c>
      <c r="E3332" s="1" t="s">
        <v>10436</v>
      </c>
      <c r="H3332" s="1" t="s">
        <v>10437</v>
      </c>
      <c r="I3332" s="1" t="s">
        <v>10438</v>
      </c>
      <c r="J3332" s="1" t="s">
        <v>44798</v>
      </c>
    </row>
    <row r="3333" spans="1:10">
      <c r="A3333" s="1" t="s">
        <v>44799</v>
      </c>
      <c r="C3333" s="1" t="s">
        <v>44800</v>
      </c>
      <c r="E3333" s="1" t="s">
        <v>44801</v>
      </c>
      <c r="H3333" s="3"/>
    </row>
    <row r="3334" spans="1:10">
      <c r="C3334" s="1" t="s">
        <v>44802</v>
      </c>
      <c r="E3334" s="1" t="s">
        <v>44803</v>
      </c>
      <c r="H3334" s="3"/>
    </row>
    <row r="3335" spans="1:10">
      <c r="A3335" s="1" t="s">
        <v>44804</v>
      </c>
      <c r="E3335" s="1"/>
      <c r="H3335" s="3"/>
    </row>
    <row r="3336" spans="1:10">
      <c r="A3336" s="1" t="s">
        <v>44805</v>
      </c>
      <c r="E3336" s="1"/>
      <c r="H3336" s="3"/>
    </row>
    <row r="3337" spans="1:10">
      <c r="E3337" s="1"/>
      <c r="H3337" s="3"/>
    </row>
    <row r="3338" spans="1:10">
      <c r="E3338" s="1"/>
      <c r="H3338" s="3"/>
    </row>
    <row r="3339" spans="1:10">
      <c r="A3339" s="1" t="s">
        <v>10434</v>
      </c>
      <c r="C3339" s="1" t="s">
        <v>10435</v>
      </c>
      <c r="E3339" s="1" t="s">
        <v>10436</v>
      </c>
      <c r="H3339" s="1" t="s">
        <v>10437</v>
      </c>
      <c r="I3339" s="1" t="s">
        <v>10438</v>
      </c>
      <c r="J3339" s="1" t="s">
        <v>44806</v>
      </c>
    </row>
    <row r="3340" spans="1:10">
      <c r="A3340" s="1" t="s">
        <v>44807</v>
      </c>
      <c r="C3340" s="1" t="s">
        <v>44808</v>
      </c>
      <c r="E3340" s="1" t="s">
        <v>44809</v>
      </c>
      <c r="H3340" s="3"/>
    </row>
    <row r="3341" spans="1:10">
      <c r="A3341" s="1" t="s">
        <v>15063</v>
      </c>
      <c r="C3341" s="1" t="s">
        <v>44810</v>
      </c>
      <c r="E3341" s="1" t="s">
        <v>44811</v>
      </c>
      <c r="H3341" s="3"/>
    </row>
    <row r="3342" spans="1:10">
      <c r="E3342" s="1"/>
      <c r="H3342" s="3"/>
    </row>
    <row r="3343" spans="1:10">
      <c r="A3343" s="1" t="s">
        <v>44812</v>
      </c>
      <c r="E3343" s="1"/>
      <c r="H3343" s="3"/>
    </row>
    <row r="3344" spans="1:10">
      <c r="E3344" s="1"/>
      <c r="H3344" s="3"/>
    </row>
    <row r="3345" spans="1:10">
      <c r="E3345" s="1"/>
      <c r="H3345" s="3"/>
    </row>
    <row r="3346" spans="1:10">
      <c r="A3346" s="1" t="s">
        <v>10434</v>
      </c>
      <c r="C3346" s="1" t="s">
        <v>10435</v>
      </c>
      <c r="E3346" s="1" t="s">
        <v>10436</v>
      </c>
      <c r="H3346" s="1" t="s">
        <v>10437</v>
      </c>
      <c r="I3346" s="1" t="s">
        <v>10438</v>
      </c>
      <c r="J3346" s="1" t="s">
        <v>44813</v>
      </c>
    </row>
    <row r="3347" spans="1:10">
      <c r="A3347" s="1" t="s">
        <v>40409</v>
      </c>
      <c r="C3347" s="1" t="s">
        <v>44814</v>
      </c>
      <c r="E3347" s="1" t="s">
        <v>44815</v>
      </c>
      <c r="H3347" s="3"/>
    </row>
    <row r="3348" spans="1:10">
      <c r="A3348" s="1" t="s">
        <v>44812</v>
      </c>
      <c r="C3348" s="1" t="s">
        <v>44810</v>
      </c>
      <c r="E3348" s="1" t="s">
        <v>44811</v>
      </c>
      <c r="H3348" s="3"/>
    </row>
    <row r="3349" spans="1:10">
      <c r="E3349" s="1"/>
      <c r="H3349" s="3"/>
    </row>
    <row r="3350" spans="1:10">
      <c r="E3350" s="1"/>
      <c r="H3350" s="3"/>
    </row>
    <row r="3351" spans="1:10">
      <c r="A3351" s="1" t="s">
        <v>10434</v>
      </c>
      <c r="C3351" s="1" t="s">
        <v>10435</v>
      </c>
      <c r="E3351" s="1" t="s">
        <v>10436</v>
      </c>
      <c r="H3351" s="1" t="s">
        <v>10437</v>
      </c>
      <c r="I3351" s="1" t="s">
        <v>10438</v>
      </c>
      <c r="J3351" s="1" t="s">
        <v>44816</v>
      </c>
    </row>
    <row r="3352" spans="1:10">
      <c r="A3352" s="1" t="s">
        <v>44817</v>
      </c>
      <c r="C3352" s="1" t="s">
        <v>44818</v>
      </c>
      <c r="E3352" s="1" t="s">
        <v>44819</v>
      </c>
      <c r="H3352" s="3"/>
    </row>
    <row r="3353" spans="1:10">
      <c r="A3353" s="1" t="s">
        <v>15063</v>
      </c>
      <c r="C3353" s="1" t="s">
        <v>44810</v>
      </c>
      <c r="E3353" s="1" t="s">
        <v>44811</v>
      </c>
      <c r="H3353" s="3"/>
    </row>
    <row r="3354" spans="1:10">
      <c r="E3354" s="1"/>
      <c r="H3354" s="3"/>
    </row>
    <row r="3355" spans="1:10">
      <c r="A3355" s="1" t="s">
        <v>44812</v>
      </c>
      <c r="E3355" s="1"/>
      <c r="H3355" s="3"/>
    </row>
    <row r="3356" spans="1:10">
      <c r="E3356" s="1"/>
      <c r="H3356" s="3"/>
    </row>
    <row r="3357" spans="1:10">
      <c r="E3357" s="1"/>
      <c r="H3357" s="3"/>
    </row>
    <row r="3358" spans="1:10">
      <c r="A3358" s="1" t="s">
        <v>10434</v>
      </c>
      <c r="C3358" s="1" t="s">
        <v>10435</v>
      </c>
      <c r="E3358" s="1" t="s">
        <v>10436</v>
      </c>
      <c r="H3358" s="1" t="s">
        <v>10437</v>
      </c>
      <c r="I3358" s="1" t="s">
        <v>10438</v>
      </c>
      <c r="J3358" s="1" t="s">
        <v>44820</v>
      </c>
    </row>
    <row r="3359" spans="1:10">
      <c r="A3359" s="1" t="s">
        <v>44821</v>
      </c>
      <c r="C3359" s="1" t="s">
        <v>44822</v>
      </c>
      <c r="E3359" s="1" t="s">
        <v>44823</v>
      </c>
      <c r="H3359" s="3"/>
    </row>
    <row r="3360" spans="1:10">
      <c r="A3360" s="1" t="s">
        <v>41629</v>
      </c>
      <c r="E3360" s="1"/>
      <c r="H3360" s="3"/>
    </row>
    <row r="3361" spans="1:10">
      <c r="C3361" s="1" t="s">
        <v>44824</v>
      </c>
      <c r="E3361" s="1" t="s">
        <v>44825</v>
      </c>
      <c r="H3361" s="3"/>
    </row>
    <row r="3362" spans="1:10">
      <c r="A3362" s="1" t="s">
        <v>44826</v>
      </c>
      <c r="C3362" s="1" t="s">
        <v>44827</v>
      </c>
      <c r="E3362" s="1" t="s">
        <v>44828</v>
      </c>
      <c r="H3362" s="3" t="str">
        <f>_xlfn.TEXTJOIN(":",TRUE,其!C2,其!D2)</f>
        <v>ウツギ:空木</v>
      </c>
    </row>
    <row r="3363" spans="1:10">
      <c r="A3363" s="1" t="s">
        <v>44829</v>
      </c>
      <c r="C3363" s="1" t="s">
        <v>44830</v>
      </c>
      <c r="E3363" s="1" t="s">
        <v>44831</v>
      </c>
      <c r="H3363" s="3"/>
    </row>
    <row r="3364" spans="1:10">
      <c r="E3364" s="1"/>
      <c r="H3364" s="3"/>
    </row>
    <row r="3365" spans="1:10">
      <c r="A3365" s="1" t="s">
        <v>44832</v>
      </c>
      <c r="C3365" s="1" t="s">
        <v>44833</v>
      </c>
      <c r="E3365" s="1" t="s">
        <v>44834</v>
      </c>
      <c r="H3365" s="3"/>
    </row>
    <row r="3366" spans="1:10">
      <c r="A3366" s="1" t="s">
        <v>44835</v>
      </c>
      <c r="E3366" s="1"/>
      <c r="H3366" s="3"/>
    </row>
    <row r="3367" spans="1:10">
      <c r="E3367" s="1"/>
      <c r="H3367" s="3"/>
    </row>
    <row r="3368" spans="1:10">
      <c r="A3368" s="1" t="s">
        <v>44836</v>
      </c>
      <c r="E3368" s="1"/>
      <c r="H3368" s="3"/>
    </row>
    <row r="3369" spans="1:10">
      <c r="A3369" s="1" t="s">
        <v>12570</v>
      </c>
      <c r="E3369" s="1"/>
      <c r="H3369" s="3"/>
    </row>
    <row r="3370" spans="1:10">
      <c r="E3370" s="1"/>
      <c r="H3370" s="3"/>
    </row>
    <row r="3371" spans="1:10">
      <c r="E3371" s="1"/>
      <c r="H3371" s="3"/>
    </row>
    <row r="3372" spans="1:10">
      <c r="A3372" s="1" t="s">
        <v>10434</v>
      </c>
      <c r="C3372" s="1" t="s">
        <v>10435</v>
      </c>
      <c r="E3372" s="1" t="s">
        <v>10436</v>
      </c>
      <c r="H3372" s="1" t="s">
        <v>10437</v>
      </c>
      <c r="I3372" s="1" t="s">
        <v>10438</v>
      </c>
      <c r="J3372" s="1" t="s">
        <v>44837</v>
      </c>
    </row>
    <row r="3373" spans="1:10">
      <c r="A3373" s="1" t="s">
        <v>44838</v>
      </c>
      <c r="C3373" s="1" t="s">
        <v>44839</v>
      </c>
      <c r="E3373" s="1" t="s">
        <v>44840</v>
      </c>
      <c r="H3373" s="3"/>
    </row>
    <row r="3374" spans="1:10">
      <c r="C3374" s="1" t="s">
        <v>44841</v>
      </c>
      <c r="E3374" s="1" t="s">
        <v>44842</v>
      </c>
      <c r="H3374" s="3"/>
    </row>
    <row r="3375" spans="1:10">
      <c r="A3375" s="1" t="s">
        <v>44843</v>
      </c>
      <c r="E3375" s="1"/>
      <c r="H3375" s="3"/>
    </row>
    <row r="3376" spans="1:10">
      <c r="A3376" s="1" t="s">
        <v>44844</v>
      </c>
      <c r="E3376" s="1"/>
      <c r="H3376" s="3"/>
    </row>
    <row r="3377" spans="1:10">
      <c r="E3377" s="1"/>
      <c r="H3377" s="3"/>
    </row>
    <row r="3378" spans="1:10">
      <c r="E3378" s="1"/>
      <c r="H3378" s="3"/>
    </row>
    <row r="3379" spans="1:10">
      <c r="A3379" s="1" t="s">
        <v>10434</v>
      </c>
      <c r="C3379" s="1" t="s">
        <v>10435</v>
      </c>
      <c r="E3379" s="1" t="s">
        <v>10436</v>
      </c>
      <c r="H3379" s="1" t="s">
        <v>10437</v>
      </c>
      <c r="I3379" s="1" t="s">
        <v>10438</v>
      </c>
      <c r="J3379" s="1" t="s">
        <v>44845</v>
      </c>
    </row>
    <row r="3380" spans="1:10">
      <c r="A3380" s="1" t="s">
        <v>44846</v>
      </c>
      <c r="C3380" s="1" t="s">
        <v>44847</v>
      </c>
      <c r="E3380" s="1" t="s">
        <v>44848</v>
      </c>
      <c r="H3380" s="3"/>
    </row>
    <row r="3381" spans="1:10">
      <c r="A3381" s="1" t="s">
        <v>44849</v>
      </c>
      <c r="C3381" s="1" t="s">
        <v>44850</v>
      </c>
      <c r="E3381" s="1" t="s">
        <v>44851</v>
      </c>
      <c r="H3381" s="3"/>
    </row>
    <row r="3382" spans="1:10">
      <c r="A3382" s="1" t="s">
        <v>7533</v>
      </c>
      <c r="E3382" s="1"/>
      <c r="H3382" s="3"/>
    </row>
    <row r="3383" spans="1:10">
      <c r="E3383" s="1"/>
      <c r="H3383" s="3"/>
    </row>
    <row r="3384" spans="1:10">
      <c r="E3384" s="1"/>
      <c r="H3384" s="3"/>
    </row>
    <row r="3385" spans="1:10">
      <c r="A3385" s="1" t="s">
        <v>10434</v>
      </c>
      <c r="C3385" s="1" t="s">
        <v>10435</v>
      </c>
      <c r="E3385" s="1" t="s">
        <v>10436</v>
      </c>
      <c r="H3385" s="1" t="s">
        <v>10437</v>
      </c>
      <c r="I3385" s="1" t="s">
        <v>10438</v>
      </c>
      <c r="J3385" s="1" t="s">
        <v>44852</v>
      </c>
    </row>
    <row r="3386" spans="1:10">
      <c r="A3386" s="1" t="s">
        <v>44853</v>
      </c>
      <c r="C3386" s="1" t="s">
        <v>44854</v>
      </c>
      <c r="E3386" s="1" t="s">
        <v>44855</v>
      </c>
      <c r="H3386" s="3"/>
    </row>
    <row r="3387" spans="1:10">
      <c r="A3387" s="1" t="s">
        <v>44856</v>
      </c>
      <c r="E3387" s="1"/>
      <c r="H3387" s="3"/>
    </row>
    <row r="3388" spans="1:10">
      <c r="C3388" s="1" t="s">
        <v>44857</v>
      </c>
      <c r="E3388" s="1" t="s">
        <v>44858</v>
      </c>
      <c r="G3388" s="1"/>
      <c r="H3388" s="3" t="str">
        <f>_xlfn.TEXTJOIN(":",TRUE,道!C47,道!D47)</f>
        <v>おいしいみず:美味之水</v>
      </c>
    </row>
    <row r="3389" spans="1:10">
      <c r="A3389" s="1" t="s">
        <v>44859</v>
      </c>
      <c r="C3389" s="1" t="s">
        <v>44860</v>
      </c>
      <c r="E3389" s="1" t="s">
        <v>44861</v>
      </c>
      <c r="G3389" s="1"/>
      <c r="H3389" s="3" t="str">
        <f>_xlfn.TEXTJOIN(":",TRUE,道!C49,道!D49)</f>
        <v>ミックスオレ:果汁牛奶</v>
      </c>
    </row>
    <row r="3390" spans="1:10">
      <c r="A3390" s="1" t="s">
        <v>44862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10434</v>
      </c>
      <c r="C3393" s="1" t="s">
        <v>10435</v>
      </c>
      <c r="E3393" s="1" t="s">
        <v>10436</v>
      </c>
      <c r="H3393" s="1" t="s">
        <v>10437</v>
      </c>
      <c r="I3393" s="1" t="s">
        <v>10438</v>
      </c>
      <c r="J3393" s="1" t="s">
        <v>44863</v>
      </c>
    </row>
    <row r="3394" spans="1:10">
      <c r="A3394" s="1" t="s">
        <v>44864</v>
      </c>
      <c r="C3394" s="1" t="s">
        <v>44865</v>
      </c>
      <c r="E3394" s="1" t="s">
        <v>44866</v>
      </c>
      <c r="H3394" s="3"/>
      <c r="I3394" s="1" t="s">
        <v>44867</v>
      </c>
    </row>
    <row r="3395" spans="1:10">
      <c r="A3395" s="1" t="s">
        <v>44868</v>
      </c>
      <c r="C3395" s="1" t="s">
        <v>44869</v>
      </c>
      <c r="E3395" s="1" t="s">
        <v>44870</v>
      </c>
      <c r="H3395" s="3"/>
      <c r="I3395" s="1" t="s">
        <v>44870</v>
      </c>
    </row>
    <row r="3396" spans="1:10">
      <c r="C3396" s="1" t="s">
        <v>44871</v>
      </c>
      <c r="E3396" s="1" t="s">
        <v>44872</v>
      </c>
      <c r="H3396" s="3"/>
      <c r="I3396" s="1" t="s">
        <v>44872</v>
      </c>
    </row>
    <row r="3397" spans="1:10">
      <c r="A3397" s="1" t="s">
        <v>44873</v>
      </c>
      <c r="E3397" s="1"/>
      <c r="H3397" s="3"/>
      <c r="I3397" s="1"/>
    </row>
    <row r="3398" spans="1:10">
      <c r="A3398" s="1" t="s">
        <v>44874</v>
      </c>
      <c r="C3398" s="1" t="s">
        <v>44875</v>
      </c>
      <c r="E3398" s="1" t="s">
        <v>44876</v>
      </c>
      <c r="H3398" s="3"/>
      <c r="I3398" s="1" t="s">
        <v>44877</v>
      </c>
    </row>
    <row r="3399" spans="1:10">
      <c r="E3399" s="1"/>
      <c r="H3399" s="3"/>
    </row>
    <row r="3400" spans="1:10">
      <c r="A3400" s="1" t="s">
        <v>44878</v>
      </c>
      <c r="E3400" s="1"/>
      <c r="H3400" s="3"/>
    </row>
    <row r="3401" spans="1:10">
      <c r="A3401" s="1" t="s">
        <v>44879</v>
      </c>
      <c r="E3401" s="1"/>
      <c r="H3401" s="3"/>
    </row>
    <row r="3402" spans="1:10">
      <c r="E3402" s="1"/>
      <c r="H3402" s="3"/>
    </row>
    <row r="3403" spans="1:10">
      <c r="E3403" s="1"/>
      <c r="H3403" s="3"/>
    </row>
    <row r="3404" spans="1:10">
      <c r="A3404" s="1" t="s">
        <v>10434</v>
      </c>
      <c r="C3404" s="1" t="s">
        <v>10435</v>
      </c>
      <c r="E3404" s="1" t="s">
        <v>10436</v>
      </c>
      <c r="H3404" s="1" t="s">
        <v>10437</v>
      </c>
      <c r="I3404" s="1" t="s">
        <v>10438</v>
      </c>
      <c r="J3404" s="1" t="s">
        <v>44880</v>
      </c>
    </row>
    <row r="3405" spans="1:10">
      <c r="A3405" s="1" t="s">
        <v>12317</v>
      </c>
      <c r="C3405" s="1" t="s">
        <v>15281</v>
      </c>
      <c r="E3405" s="1" t="s">
        <v>12316</v>
      </c>
      <c r="H3405" s="3" t="str">
        <f>_xlfn.TEXTJOIN(":",TRUE,其!C25,其!D25)</f>
        <v>オーキド:大木</v>
      </c>
    </row>
    <row r="3406" spans="1:10">
      <c r="A3406" s="1" t="s">
        <v>44881</v>
      </c>
      <c r="C3406" s="1" t="s">
        <v>44882</v>
      </c>
      <c r="E3406" s="1" t="s">
        <v>44883</v>
      </c>
      <c r="H3406" s="3"/>
    </row>
    <row r="3407" spans="1:10">
      <c r="A3407" s="1" t="s">
        <v>44884</v>
      </c>
      <c r="H3407" s="3"/>
    </row>
    <row r="3408" spans="1:10">
      <c r="E3408" s="1"/>
      <c r="H3408" s="3"/>
    </row>
    <row r="3409" spans="1:10">
      <c r="E3409" s="1"/>
      <c r="H3409" s="3"/>
    </row>
    <row r="3410" spans="1:10">
      <c r="A3410" s="1" t="s">
        <v>10434</v>
      </c>
      <c r="C3410" s="1" t="s">
        <v>10435</v>
      </c>
      <c r="E3410" s="1" t="s">
        <v>10436</v>
      </c>
      <c r="H3410" s="1" t="s">
        <v>10437</v>
      </c>
      <c r="I3410" s="1" t="s">
        <v>10438</v>
      </c>
      <c r="J3410" s="1" t="s">
        <v>44885</v>
      </c>
    </row>
    <row r="3411" spans="1:10">
      <c r="A3411" s="1" t="s">
        <v>44886</v>
      </c>
      <c r="C3411" s="1" t="s">
        <v>44887</v>
      </c>
      <c r="E3411" s="1" t="s">
        <v>44888</v>
      </c>
      <c r="H3411" s="3"/>
    </row>
    <row r="3412" spans="1:10">
      <c r="E3412" s="1"/>
      <c r="H3412" s="3"/>
    </row>
    <row r="3413" spans="1:10">
      <c r="E3413" s="1"/>
      <c r="H3413" s="3"/>
    </row>
    <row r="3414" spans="1:10">
      <c r="A3414" s="1" t="s">
        <v>10434</v>
      </c>
      <c r="C3414" s="1" t="s">
        <v>10435</v>
      </c>
      <c r="E3414" s="1" t="s">
        <v>10436</v>
      </c>
      <c r="H3414" s="1" t="s">
        <v>10437</v>
      </c>
      <c r="I3414" s="1" t="s">
        <v>10438</v>
      </c>
      <c r="J3414" s="1" t="s">
        <v>44889</v>
      </c>
    </row>
    <row r="3415" spans="1:10">
      <c r="A3415" s="1" t="s">
        <v>44890</v>
      </c>
      <c r="C3415" s="1" t="s">
        <v>44891</v>
      </c>
      <c r="E3415" s="1" t="s">
        <v>44892</v>
      </c>
      <c r="H3415" s="3"/>
    </row>
    <row r="3416" spans="1:10">
      <c r="A3416" s="1" t="s">
        <v>44893</v>
      </c>
      <c r="C3416" s="1" t="s">
        <v>44894</v>
      </c>
      <c r="E3416" s="1" t="s">
        <v>44895</v>
      </c>
      <c r="H3416" s="3" t="str">
        <f>_xlfn.TEXTJOIN(":",TRUE,其!C8,其!D8)</f>
        <v>クルミ:胡桃</v>
      </c>
    </row>
    <row r="3417" spans="1:10">
      <c r="E3417" s="1"/>
      <c r="H3417" s="3"/>
    </row>
    <row r="3418" spans="1:10">
      <c r="E3418" s="1"/>
      <c r="H3418" s="3"/>
    </row>
    <row r="3419" spans="1:10">
      <c r="A3419" s="1" t="s">
        <v>10434</v>
      </c>
      <c r="C3419" s="1" t="s">
        <v>10435</v>
      </c>
      <c r="E3419" s="1" t="s">
        <v>10436</v>
      </c>
      <c r="H3419" s="1" t="s">
        <v>10437</v>
      </c>
      <c r="I3419" s="1" t="s">
        <v>10438</v>
      </c>
      <c r="J3419" s="1" t="s">
        <v>44896</v>
      </c>
    </row>
    <row r="3420" spans="1:10">
      <c r="A3420" s="1" t="s">
        <v>12570</v>
      </c>
      <c r="C3420" s="1" t="s">
        <v>44897</v>
      </c>
      <c r="E3420" s="1" t="s">
        <v>21154</v>
      </c>
      <c r="H3420" s="3"/>
    </row>
    <row r="3421" spans="1:10">
      <c r="A3421" s="1" t="s">
        <v>44898</v>
      </c>
      <c r="C3421" s="1" t="s">
        <v>44899</v>
      </c>
      <c r="E3421" s="1" t="s">
        <v>44900</v>
      </c>
      <c r="H3421" s="3"/>
    </row>
    <row r="3422" spans="1:10">
      <c r="E3422" s="1"/>
      <c r="H3422" s="3"/>
    </row>
    <row r="3423" spans="1:10">
      <c r="E3423" s="1"/>
      <c r="H3423" s="3"/>
    </row>
    <row r="3424" spans="1:10">
      <c r="A3424" s="1" t="s">
        <v>10434</v>
      </c>
      <c r="C3424" s="1" t="s">
        <v>10435</v>
      </c>
      <c r="E3424" s="1" t="s">
        <v>10436</v>
      </c>
      <c r="H3424" s="1" t="s">
        <v>10437</v>
      </c>
      <c r="I3424" s="1" t="s">
        <v>10438</v>
      </c>
      <c r="J3424" s="1" t="s">
        <v>44901</v>
      </c>
    </row>
    <row r="3425" spans="1:8">
      <c r="A3425" s="1" t="s">
        <v>44902</v>
      </c>
      <c r="C3425" s="1" t="s">
        <v>44903</v>
      </c>
      <c r="E3425" s="1" t="s">
        <v>44904</v>
      </c>
      <c r="G3425" s="1"/>
      <c r="H3425" s="3" t="str">
        <f>_xlfn.TEXTJOIN(":",TRUE,宝!C26,宝!D26)</f>
        <v>ピカチュウ:皮卡丘</v>
      </c>
    </row>
    <row r="3426" spans="1:8">
      <c r="A3426" s="1" t="s">
        <v>44905</v>
      </c>
      <c r="C3426" s="1" t="s">
        <v>44906</v>
      </c>
      <c r="E3426" s="1" t="s">
        <v>44907</v>
      </c>
      <c r="H3426" s="3"/>
    </row>
    <row r="3427" spans="1:8">
      <c r="E3427" s="1"/>
      <c r="H3427" s="3"/>
    </row>
    <row r="3428" spans="1:8">
      <c r="A3428" s="1" t="s">
        <v>44908</v>
      </c>
      <c r="C3428" s="1" t="s">
        <v>44909</v>
      </c>
      <c r="E3428" s="1" t="s">
        <v>44910</v>
      </c>
      <c r="H3428" s="3" t="str">
        <f>_xlfn.TEXTJOIN(":",TRUE,其!C2,其!D2)</f>
        <v>ウツギ:空木</v>
      </c>
    </row>
    <row r="3429" spans="1:8">
      <c r="A3429" s="1" t="s">
        <v>44911</v>
      </c>
      <c r="C3429" s="1" t="s">
        <v>44912</v>
      </c>
      <c r="E3429" s="1" t="s">
        <v>44913</v>
      </c>
      <c r="H3429" s="3"/>
    </row>
    <row r="3430" spans="1:8">
      <c r="A3430" s="1" t="s">
        <v>44914</v>
      </c>
      <c r="E3430" s="1"/>
      <c r="H3430" s="3"/>
    </row>
    <row r="3431" spans="1:8">
      <c r="C3431" s="1" t="s">
        <v>44915</v>
      </c>
      <c r="E3431" s="1" t="s">
        <v>44916</v>
      </c>
      <c r="H3431" s="3"/>
    </row>
    <row r="3432" spans="1:8">
      <c r="A3432" s="1" t="s">
        <v>44917</v>
      </c>
      <c r="C3432" s="1" t="s">
        <v>44918</v>
      </c>
      <c r="E3432" s="1" t="s">
        <v>44919</v>
      </c>
      <c r="H3432" s="3"/>
    </row>
    <row r="3433" spans="1:8">
      <c r="A3433" s="1" t="s">
        <v>44920</v>
      </c>
      <c r="E3433" s="1"/>
      <c r="H3433" s="3"/>
    </row>
    <row r="3434" spans="1:8">
      <c r="A3434" s="1" t="s">
        <v>44921</v>
      </c>
      <c r="C3434" s="1" t="s">
        <v>44922</v>
      </c>
      <c r="E3434" s="1" t="s">
        <v>44923</v>
      </c>
      <c r="H3434" s="3"/>
    </row>
    <row r="3435" spans="1:8">
      <c r="C3435" s="1" t="s">
        <v>44924</v>
      </c>
      <c r="E3435" s="1" t="s">
        <v>44925</v>
      </c>
      <c r="H3435" s="3"/>
    </row>
    <row r="3436" spans="1:8">
      <c r="A3436" s="1" t="s">
        <v>44926</v>
      </c>
      <c r="E3436" s="1"/>
      <c r="H3436" s="3"/>
    </row>
    <row r="3437" spans="1:8">
      <c r="H3437" s="3"/>
    </row>
    <row r="3438" spans="1:8">
      <c r="A3438" s="1" t="s">
        <v>44927</v>
      </c>
      <c r="E3438" s="1"/>
      <c r="H3438" s="3"/>
    </row>
    <row r="3439" spans="1:8">
      <c r="A3439" s="1" t="s">
        <v>44928</v>
      </c>
      <c r="E3439" s="1"/>
      <c r="H3439" s="3"/>
    </row>
    <row r="3440" spans="1:8">
      <c r="A3440" s="1" t="s">
        <v>44929</v>
      </c>
      <c r="E3440" s="1"/>
      <c r="H3440" s="3"/>
    </row>
    <row r="3441" spans="1:10">
      <c r="E3441" s="1"/>
      <c r="H3441" s="3"/>
    </row>
    <row r="3442" spans="1:10">
      <c r="E3442" s="1"/>
      <c r="H3442" s="3"/>
    </row>
    <row r="3443" spans="1:10">
      <c r="A3443" s="1" t="s">
        <v>10434</v>
      </c>
      <c r="C3443" s="1" t="s">
        <v>10435</v>
      </c>
      <c r="E3443" s="1" t="s">
        <v>10436</v>
      </c>
      <c r="H3443" s="1" t="s">
        <v>10437</v>
      </c>
      <c r="I3443" s="1" t="s">
        <v>10438</v>
      </c>
      <c r="J3443" s="1" t="s">
        <v>44930</v>
      </c>
    </row>
    <row r="3444" spans="1:10">
      <c r="A3444" s="1" t="s">
        <v>44826</v>
      </c>
      <c r="C3444" s="1" t="s">
        <v>44824</v>
      </c>
      <c r="E3444" s="1" t="s">
        <v>44825</v>
      </c>
      <c r="H3444" s="3"/>
    </row>
    <row r="3445" spans="1:10">
      <c r="A3445" s="1" t="s">
        <v>44829</v>
      </c>
      <c r="C3445" s="1" t="s">
        <v>44827</v>
      </c>
      <c r="E3445" s="1" t="s">
        <v>44828</v>
      </c>
      <c r="H3445" s="3" t="str">
        <f>_xlfn.TEXTJOIN(":",TRUE,其!C2,其!D2)</f>
        <v>ウツギ:空木</v>
      </c>
    </row>
    <row r="3446" spans="1:10">
      <c r="C3446" s="1" t="s">
        <v>44830</v>
      </c>
      <c r="E3446" s="1" t="s">
        <v>44831</v>
      </c>
      <c r="H3446" s="3"/>
    </row>
    <row r="3447" spans="1:10">
      <c r="A3447" s="1" t="s">
        <v>44832</v>
      </c>
      <c r="E3447" s="1"/>
      <c r="H3447" s="3"/>
    </row>
    <row r="3448" spans="1:10">
      <c r="A3448" s="1" t="s">
        <v>44835</v>
      </c>
      <c r="C3448" s="1" t="s">
        <v>44833</v>
      </c>
      <c r="E3448" s="1" t="s">
        <v>44834</v>
      </c>
      <c r="H3448" s="3"/>
    </row>
    <row r="3449" spans="1:10">
      <c r="H3449" s="3"/>
    </row>
    <row r="3450" spans="1:10">
      <c r="A3450" s="1" t="s">
        <v>44836</v>
      </c>
      <c r="C3450" s="1" t="s">
        <v>44931</v>
      </c>
      <c r="E3450" s="1" t="s">
        <v>44932</v>
      </c>
      <c r="H3450" s="3"/>
    </row>
    <row r="3451" spans="1:10">
      <c r="A3451" s="1" t="s">
        <v>12570</v>
      </c>
      <c r="E3451" s="1"/>
      <c r="H3451" s="3"/>
    </row>
    <row r="3452" spans="1:10">
      <c r="E3452" s="1"/>
      <c r="H3452" s="3"/>
    </row>
    <row r="3453" spans="1:10">
      <c r="A3453" s="1" t="s">
        <v>44933</v>
      </c>
      <c r="E3453" s="1"/>
      <c r="H3453" s="3"/>
    </row>
    <row r="3454" spans="1:10">
      <c r="E3454" s="1"/>
      <c r="H3454" s="3"/>
    </row>
    <row r="3455" spans="1:10">
      <c r="E3455" s="1"/>
      <c r="H3455" s="3"/>
    </row>
    <row r="3456" spans="1:10">
      <c r="A3456" s="1" t="s">
        <v>10434</v>
      </c>
      <c r="C3456" s="1" t="s">
        <v>10435</v>
      </c>
      <c r="E3456" s="1" t="s">
        <v>10436</v>
      </c>
      <c r="H3456" s="1" t="s">
        <v>10437</v>
      </c>
      <c r="I3456" s="1" t="s">
        <v>10438</v>
      </c>
      <c r="J3456" s="1" t="s">
        <v>44934</v>
      </c>
    </row>
    <row r="3457" spans="1:10">
      <c r="A3457" s="1" t="s">
        <v>12317</v>
      </c>
      <c r="C3457" s="1" t="s">
        <v>15281</v>
      </c>
      <c r="E3457" s="1" t="s">
        <v>12316</v>
      </c>
      <c r="H3457" s="3" t="str">
        <f>_xlfn.TEXTJOIN(":",TRUE,其!C25,其!D25)</f>
        <v>オーキド:大木</v>
      </c>
    </row>
    <row r="3458" spans="1:10">
      <c r="A3458" s="1" t="s">
        <v>44881</v>
      </c>
      <c r="C3458" s="1" t="s">
        <v>44882</v>
      </c>
      <c r="E3458" s="1" t="s">
        <v>44883</v>
      </c>
      <c r="H3458" s="3"/>
    </row>
    <row r="3459" spans="1:10">
      <c r="A3459" s="1" t="s">
        <v>44884</v>
      </c>
      <c r="E3459" s="1"/>
      <c r="H3459" s="3"/>
    </row>
    <row r="3460" spans="1:10">
      <c r="E3460" s="1"/>
      <c r="H3460" s="3"/>
    </row>
    <row r="3461" spans="1:10">
      <c r="E3461" s="1"/>
      <c r="H3461" s="3"/>
    </row>
    <row r="3462" spans="1:10">
      <c r="A3462" s="1" t="s">
        <v>10434</v>
      </c>
      <c r="C3462" s="1" t="s">
        <v>10435</v>
      </c>
      <c r="E3462" s="1" t="s">
        <v>10436</v>
      </c>
      <c r="H3462" s="1" t="s">
        <v>10437</v>
      </c>
      <c r="I3462" s="1" t="s">
        <v>10438</v>
      </c>
      <c r="J3462" s="1" t="s">
        <v>44935</v>
      </c>
    </row>
    <row r="3463" spans="1:10">
      <c r="A3463" s="1" t="s">
        <v>44886</v>
      </c>
      <c r="C3463" s="1" t="s">
        <v>44887</v>
      </c>
      <c r="E3463" s="1" t="s">
        <v>44888</v>
      </c>
      <c r="H3463" s="3"/>
    </row>
    <row r="3464" spans="1:10">
      <c r="E3464" s="1"/>
      <c r="H3464" s="3"/>
    </row>
    <row r="3465" spans="1:10">
      <c r="E3465" s="1"/>
      <c r="H3465" s="3"/>
    </row>
    <row r="3466" spans="1:10">
      <c r="A3466" s="1" t="s">
        <v>10434</v>
      </c>
      <c r="C3466" s="1" t="s">
        <v>10435</v>
      </c>
      <c r="E3466" s="1" t="s">
        <v>10436</v>
      </c>
      <c r="H3466" s="1" t="s">
        <v>10437</v>
      </c>
      <c r="I3466" s="1" t="s">
        <v>10438</v>
      </c>
      <c r="J3466" s="1" t="s">
        <v>44936</v>
      </c>
    </row>
    <row r="3467" spans="1:10">
      <c r="A3467" s="1" t="s">
        <v>44890</v>
      </c>
      <c r="C3467" s="1" t="s">
        <v>44891</v>
      </c>
      <c r="E3467" s="1" t="s">
        <v>44892</v>
      </c>
      <c r="H3467" s="3"/>
    </row>
    <row r="3468" spans="1:10">
      <c r="A3468" s="1" t="s">
        <v>44893</v>
      </c>
      <c r="C3468" s="1" t="s">
        <v>44894</v>
      </c>
      <c r="E3468" s="1" t="s">
        <v>44895</v>
      </c>
      <c r="H3468" s="3" t="str">
        <f>_xlfn.TEXTJOIN(":",TRUE,其!C8,其!D8)</f>
        <v>クルミ:胡桃</v>
      </c>
    </row>
    <row r="3469" spans="1:10">
      <c r="E3469" s="1"/>
      <c r="H3469" s="3"/>
    </row>
    <row r="3470" spans="1:10">
      <c r="E3470" s="1"/>
      <c r="H3470" s="3"/>
    </row>
    <row r="3471" spans="1:10">
      <c r="A3471" s="1" t="s">
        <v>10434</v>
      </c>
      <c r="C3471" s="1" t="s">
        <v>10435</v>
      </c>
      <c r="E3471" s="1" t="s">
        <v>10436</v>
      </c>
      <c r="H3471" s="1" t="s">
        <v>10437</v>
      </c>
      <c r="I3471" s="1" t="s">
        <v>10438</v>
      </c>
      <c r="J3471" s="1" t="s">
        <v>44937</v>
      </c>
    </row>
    <row r="3472" spans="1:10">
      <c r="A3472" s="1" t="s">
        <v>12570</v>
      </c>
      <c r="C3472" s="1" t="s">
        <v>44897</v>
      </c>
      <c r="E3472" s="1" t="s">
        <v>21154</v>
      </c>
      <c r="H3472" s="3"/>
    </row>
    <row r="3473" spans="1:10">
      <c r="A3473" s="1" t="s">
        <v>44898</v>
      </c>
      <c r="C3473" s="1" t="s">
        <v>44899</v>
      </c>
      <c r="E3473" s="1" t="s">
        <v>44900</v>
      </c>
      <c r="H3473" s="3"/>
    </row>
    <row r="3474" spans="1:10">
      <c r="E3474" s="1"/>
      <c r="H3474" s="3"/>
    </row>
    <row r="3475" spans="1:10">
      <c r="E3475" s="1"/>
      <c r="H3475" s="3"/>
    </row>
    <row r="3476" spans="1:10">
      <c r="A3476" s="1" t="s">
        <v>10434</v>
      </c>
      <c r="C3476" s="1" t="s">
        <v>10435</v>
      </c>
      <c r="E3476" s="1" t="s">
        <v>10436</v>
      </c>
      <c r="H3476" s="1" t="s">
        <v>10437</v>
      </c>
      <c r="I3476" s="1" t="s">
        <v>10438</v>
      </c>
      <c r="J3476" s="1" t="s">
        <v>44938</v>
      </c>
    </row>
    <row r="3477" spans="1:10">
      <c r="A3477" s="1" t="s">
        <v>44939</v>
      </c>
      <c r="C3477" s="1" t="s">
        <v>44940</v>
      </c>
      <c r="E3477" s="1" t="s">
        <v>40411</v>
      </c>
      <c r="H3477" s="3"/>
    </row>
    <row r="3478" spans="1:10">
      <c r="A3478" s="1" t="s">
        <v>44941</v>
      </c>
      <c r="H3478" s="3"/>
    </row>
    <row r="3479" spans="1:10">
      <c r="C3479" s="1" t="s">
        <v>44942</v>
      </c>
      <c r="E3479" s="1" t="s">
        <v>44943</v>
      </c>
      <c r="H3479" s="3"/>
    </row>
    <row r="3480" spans="1:10">
      <c r="A3480" s="1" t="s">
        <v>44944</v>
      </c>
      <c r="C3480" s="1" t="s">
        <v>44945</v>
      </c>
      <c r="E3480" s="1" t="s">
        <v>44946</v>
      </c>
      <c r="H3480" s="3"/>
    </row>
    <row r="3481" spans="1:10">
      <c r="A3481" s="1" t="s">
        <v>44947</v>
      </c>
      <c r="C3481" s="1" t="s">
        <v>44948</v>
      </c>
      <c r="E3481" s="1" t="s">
        <v>44949</v>
      </c>
      <c r="H3481" s="3"/>
    </row>
    <row r="3482" spans="1:10">
      <c r="E3482" s="1"/>
      <c r="H3482" s="3"/>
    </row>
    <row r="3483" spans="1:10">
      <c r="A3483" s="1" t="s">
        <v>44950</v>
      </c>
      <c r="C3483" s="1" t="s">
        <v>44951</v>
      </c>
      <c r="E3483" s="1" t="s">
        <v>44952</v>
      </c>
      <c r="H3483" s="3"/>
    </row>
    <row r="3484" spans="1:10">
      <c r="A3484" s="1" t="s">
        <v>44953</v>
      </c>
      <c r="C3484" s="1" t="s">
        <v>44954</v>
      </c>
      <c r="E3484" s="1" t="s">
        <v>44955</v>
      </c>
      <c r="H3484" s="3"/>
    </row>
    <row r="3485" spans="1:10">
      <c r="E3485" s="1"/>
      <c r="H3485" s="3"/>
    </row>
    <row r="3486" spans="1:10">
      <c r="A3486" s="1" t="s">
        <v>44956</v>
      </c>
      <c r="E3486" s="1"/>
      <c r="H3486" s="3"/>
    </row>
    <row r="3487" spans="1:10">
      <c r="A3487" s="1" t="s">
        <v>44957</v>
      </c>
      <c r="E3487" s="1"/>
      <c r="H3487" s="3"/>
    </row>
    <row r="3488" spans="1:10">
      <c r="E3488" s="1"/>
      <c r="H3488" s="3"/>
    </row>
    <row r="3489" spans="1:10">
      <c r="E3489" s="1"/>
      <c r="H3489" s="3"/>
    </row>
    <row r="3490" spans="1:10">
      <c r="A3490" s="1" t="s">
        <v>10434</v>
      </c>
      <c r="C3490" s="1" t="s">
        <v>10435</v>
      </c>
      <c r="E3490" s="1" t="s">
        <v>10436</v>
      </c>
      <c r="H3490" s="1" t="s">
        <v>10437</v>
      </c>
      <c r="I3490" s="1" t="s">
        <v>10438</v>
      </c>
      <c r="J3490" s="1" t="s">
        <v>44958</v>
      </c>
    </row>
    <row r="3491" spans="1:10">
      <c r="A3491" s="1" t="s">
        <v>44959</v>
      </c>
      <c r="C3491" s="1" t="s">
        <v>44960</v>
      </c>
      <c r="E3491" s="1" t="s">
        <v>44961</v>
      </c>
      <c r="H3491" s="3"/>
    </row>
    <row r="3492" spans="1:10">
      <c r="A3492" s="1" t="s">
        <v>44962</v>
      </c>
      <c r="C3492" s="1" t="s">
        <v>44963</v>
      </c>
      <c r="E3492" s="1" t="s">
        <v>44964</v>
      </c>
      <c r="H3492" s="3"/>
    </row>
    <row r="3493" spans="1:10">
      <c r="A3493" s="1" t="s">
        <v>44965</v>
      </c>
      <c r="E3493" s="1"/>
      <c r="H3493" s="3"/>
    </row>
    <row r="3494" spans="1:10">
      <c r="C3494" s="1" t="s">
        <v>44966</v>
      </c>
      <c r="E3494" s="1" t="s">
        <v>44967</v>
      </c>
      <c r="H3494" s="3"/>
    </row>
    <row r="3495" spans="1:10">
      <c r="A3495" s="1" t="s">
        <v>44968</v>
      </c>
      <c r="C3495" s="1" t="s">
        <v>44969</v>
      </c>
      <c r="E3495" s="1" t="s">
        <v>44970</v>
      </c>
      <c r="G3495" s="1"/>
      <c r="H3495" s="3" t="str">
        <f>_xlfn.TEXTJOIN(":",TRUE,类!C11,类!D11)</f>
        <v>ポケモンはかせ:宝可梦博士</v>
      </c>
    </row>
    <row r="3496" spans="1:10">
      <c r="A3496" s="1" t="s">
        <v>44971</v>
      </c>
      <c r="E3496" s="1"/>
      <c r="H3496" s="3"/>
    </row>
    <row r="3497" spans="1:10">
      <c r="A3497" s="1" t="s">
        <v>44972</v>
      </c>
      <c r="E3497" s="1"/>
      <c r="H3497" s="3"/>
    </row>
    <row r="3498" spans="1:10">
      <c r="E3498" s="1"/>
      <c r="H3498" s="3"/>
    </row>
    <row r="3499" spans="1:10">
      <c r="E3499" s="1"/>
      <c r="H3499" s="3"/>
    </row>
    <row r="3500" spans="1:10">
      <c r="A3500" s="1" t="s">
        <v>10434</v>
      </c>
      <c r="C3500" s="1" t="s">
        <v>10435</v>
      </c>
      <c r="E3500" s="1" t="s">
        <v>10436</v>
      </c>
      <c r="H3500" s="1" t="s">
        <v>10437</v>
      </c>
      <c r="I3500" s="1" t="s">
        <v>10438</v>
      </c>
      <c r="J3500" s="1" t="s">
        <v>44973</v>
      </c>
    </row>
    <row r="3501" spans="1:10">
      <c r="A3501" s="1" t="s">
        <v>44974</v>
      </c>
      <c r="C3501" s="1" t="s">
        <v>44975</v>
      </c>
      <c r="E3501" s="1" t="s">
        <v>44976</v>
      </c>
      <c r="H3501" s="3"/>
    </row>
    <row r="3502" spans="1:10">
      <c r="A3502" s="1" t="s">
        <v>44977</v>
      </c>
      <c r="C3502" s="1" t="s">
        <v>44978</v>
      </c>
      <c r="E3502" s="1" t="s">
        <v>44979</v>
      </c>
      <c r="H3502" s="3"/>
    </row>
    <row r="3503" spans="1:10">
      <c r="A3503" s="1" t="s">
        <v>44980</v>
      </c>
      <c r="E3503" s="1"/>
      <c r="H3503" s="3"/>
    </row>
    <row r="3504" spans="1:10">
      <c r="E3504" s="1"/>
      <c r="H3504" s="3"/>
    </row>
    <row r="3505" spans="1:10">
      <c r="E3505" s="1"/>
      <c r="H3505" s="3"/>
    </row>
    <row r="3506" spans="1:10">
      <c r="A3506" s="1" t="s">
        <v>10434</v>
      </c>
      <c r="C3506" s="1" t="s">
        <v>10435</v>
      </c>
      <c r="E3506" s="1" t="s">
        <v>10436</v>
      </c>
      <c r="H3506" s="1" t="s">
        <v>10437</v>
      </c>
      <c r="I3506" s="1" t="s">
        <v>10438</v>
      </c>
      <c r="J3506" s="1" t="s">
        <v>44981</v>
      </c>
    </row>
    <row r="3507" spans="1:10">
      <c r="A3507" s="1" t="s">
        <v>44974</v>
      </c>
      <c r="C3507" s="1" t="s">
        <v>44975</v>
      </c>
      <c r="E3507" s="1" t="s">
        <v>44976</v>
      </c>
      <c r="H3507" s="3"/>
    </row>
    <row r="3508" spans="1:10">
      <c r="A3508" s="1" t="s">
        <v>44982</v>
      </c>
      <c r="C3508" s="1" t="s">
        <v>44983</v>
      </c>
      <c r="E3508" s="1" t="s">
        <v>44984</v>
      </c>
      <c r="H3508" s="3"/>
    </row>
    <row r="3509" spans="1:10">
      <c r="A3509" s="1" t="s">
        <v>20318</v>
      </c>
      <c r="E3509" s="1"/>
      <c r="H3509" s="3"/>
    </row>
    <row r="3510" spans="1:10">
      <c r="E3510" s="1"/>
      <c r="H3510" s="3"/>
    </row>
    <row r="3511" spans="1:10">
      <c r="E3511" s="1"/>
      <c r="H3511" s="3"/>
    </row>
    <row r="3512" spans="1:10">
      <c r="A3512" s="1" t="s">
        <v>10434</v>
      </c>
      <c r="C3512" s="1" t="s">
        <v>10435</v>
      </c>
      <c r="E3512" s="1" t="s">
        <v>10436</v>
      </c>
      <c r="H3512" s="1" t="s">
        <v>10437</v>
      </c>
      <c r="I3512" s="1" t="s">
        <v>10438</v>
      </c>
      <c r="J3512" s="1" t="s">
        <v>44985</v>
      </c>
    </row>
    <row r="3513" spans="1:10">
      <c r="A3513" s="1" t="s">
        <v>44986</v>
      </c>
      <c r="C3513" s="1" t="s">
        <v>44987</v>
      </c>
      <c r="E3513" s="1" t="s">
        <v>44988</v>
      </c>
      <c r="H3513" s="3"/>
    </row>
    <row r="3514" spans="1:10">
      <c r="A3514" s="1" t="s">
        <v>44989</v>
      </c>
      <c r="C3514" s="1" t="s">
        <v>44990</v>
      </c>
      <c r="E3514" s="1" t="s">
        <v>44991</v>
      </c>
      <c r="H3514" s="3"/>
    </row>
    <row r="3515" spans="1:10">
      <c r="E3515" s="1"/>
      <c r="H3515" s="3"/>
    </row>
    <row r="3516" spans="1:10">
      <c r="A3516" s="1" t="s">
        <v>44992</v>
      </c>
      <c r="C3516" s="1" t="s">
        <v>44993</v>
      </c>
      <c r="E3516" s="1" t="s">
        <v>44994</v>
      </c>
      <c r="H3516" s="3"/>
    </row>
    <row r="3517" spans="1:10">
      <c r="A3517" s="1" t="s">
        <v>44995</v>
      </c>
      <c r="C3517" s="1" t="s">
        <v>44996</v>
      </c>
      <c r="E3517" s="1" t="s">
        <v>44997</v>
      </c>
      <c r="H3517" s="3"/>
    </row>
    <row r="3518" spans="1:10">
      <c r="E3518" s="1"/>
      <c r="H3518" s="3"/>
    </row>
    <row r="3519" spans="1:10">
      <c r="A3519" s="1" t="s">
        <v>44998</v>
      </c>
      <c r="C3519" s="1" t="s">
        <v>44999</v>
      </c>
      <c r="E3519" s="1" t="s">
        <v>45000</v>
      </c>
      <c r="H3519" s="3"/>
    </row>
    <row r="3520" spans="1:10">
      <c r="A3520" s="1" t="s">
        <v>45001</v>
      </c>
      <c r="C3520" s="1" t="s">
        <v>45002</v>
      </c>
      <c r="E3520" s="1" t="s">
        <v>45003</v>
      </c>
      <c r="H3520" s="3"/>
    </row>
    <row r="3521" spans="1:10">
      <c r="A3521" s="1" t="s">
        <v>45004</v>
      </c>
      <c r="C3521" s="1" t="s">
        <v>45005</v>
      </c>
      <c r="E3521" s="1" t="s">
        <v>45006</v>
      </c>
      <c r="H3521" s="3"/>
    </row>
    <row r="3522" spans="1:10">
      <c r="E3522" s="1"/>
      <c r="H3522" s="3"/>
    </row>
    <row r="3523" spans="1:10">
      <c r="A3523" s="1" t="s">
        <v>45007</v>
      </c>
      <c r="C3523" s="1" t="s">
        <v>10672</v>
      </c>
      <c r="E3523" s="1" t="s">
        <v>44787</v>
      </c>
      <c r="H3523" s="3"/>
    </row>
    <row r="3524" spans="1:10">
      <c r="A3524" s="1" t="s">
        <v>45008</v>
      </c>
      <c r="E3524" s="1"/>
      <c r="H3524" s="3"/>
    </row>
    <row r="3525" spans="1:10">
      <c r="C3525" s="1" t="s">
        <v>45009</v>
      </c>
      <c r="E3525" s="1" t="s">
        <v>45010</v>
      </c>
      <c r="H3525" s="3" t="str">
        <f>_xlfn.TEXTJOIN(":",TRUE,其!C2,其!D2)</f>
        <v>ウツギ:空木</v>
      </c>
    </row>
    <row r="3526" spans="1:10">
      <c r="A3526" s="1" t="s">
        <v>45011</v>
      </c>
      <c r="C3526" s="1" t="s">
        <v>45012</v>
      </c>
      <c r="E3526" s="1" t="s">
        <v>45013</v>
      </c>
      <c r="H3526" s="3"/>
    </row>
    <row r="3527" spans="1:10">
      <c r="A3527" s="1" t="s">
        <v>45014</v>
      </c>
      <c r="E3527" s="1"/>
      <c r="H3527" s="3"/>
    </row>
    <row r="3528" spans="1:10">
      <c r="E3528" s="1"/>
      <c r="H3528" s="3"/>
    </row>
    <row r="3529" spans="1:10">
      <c r="A3529" s="1" t="s">
        <v>13356</v>
      </c>
      <c r="E3529" s="1"/>
      <c r="H3529" s="3"/>
    </row>
    <row r="3530" spans="1:10">
      <c r="E3530" s="1"/>
      <c r="H3530" s="3"/>
    </row>
    <row r="3531" spans="1:10">
      <c r="A3531" s="1" t="s">
        <v>45015</v>
      </c>
      <c r="E3531" s="1"/>
      <c r="H3531" s="3"/>
    </row>
    <row r="3532" spans="1:10">
      <c r="A3532" s="1" t="s">
        <v>45016</v>
      </c>
      <c r="E3532" s="1"/>
      <c r="H3532" s="3"/>
    </row>
    <row r="3533" spans="1:10">
      <c r="A3533" s="1" t="s">
        <v>45017</v>
      </c>
      <c r="E3533" s="1"/>
      <c r="H3533" s="3"/>
    </row>
    <row r="3534" spans="1:10">
      <c r="E3534" s="1"/>
      <c r="H3534" s="3"/>
    </row>
    <row r="3535" spans="1:10">
      <c r="E3535" s="1"/>
      <c r="H3535" s="3"/>
    </row>
    <row r="3536" spans="1:10">
      <c r="A3536" s="1" t="s">
        <v>10434</v>
      </c>
      <c r="C3536" s="1" t="s">
        <v>10435</v>
      </c>
      <c r="E3536" s="1" t="s">
        <v>10436</v>
      </c>
      <c r="H3536" s="1" t="s">
        <v>10437</v>
      </c>
      <c r="I3536" s="1" t="s">
        <v>10438</v>
      </c>
      <c r="J3536" s="1" t="s">
        <v>45018</v>
      </c>
    </row>
    <row r="3537" spans="1:10">
      <c r="A3537" s="1" t="s">
        <v>45019</v>
      </c>
      <c r="C3537" s="1" t="s">
        <v>45020</v>
      </c>
      <c r="E3537" s="1" t="s">
        <v>45021</v>
      </c>
      <c r="H3537" s="3"/>
    </row>
    <row r="3538" spans="1:10">
      <c r="A3538" s="1" t="s">
        <v>45022</v>
      </c>
      <c r="C3538" s="1" t="s">
        <v>45023</v>
      </c>
      <c r="E3538" s="1" t="s">
        <v>45024</v>
      </c>
      <c r="H3538" s="3"/>
    </row>
    <row r="3539" spans="1:10">
      <c r="A3539" s="1" t="s">
        <v>45025</v>
      </c>
      <c r="E3539" s="1"/>
      <c r="H3539" s="3"/>
    </row>
    <row r="3540" spans="1:10">
      <c r="C3540" s="1" t="s">
        <v>45026</v>
      </c>
      <c r="E3540" s="1" t="s">
        <v>45027</v>
      </c>
      <c r="H3540" s="3"/>
    </row>
    <row r="3541" spans="1:10">
      <c r="A3541" s="1" t="s">
        <v>45028</v>
      </c>
      <c r="C3541" s="1" t="s">
        <v>45029</v>
      </c>
      <c r="E3541" s="1" t="s">
        <v>45030</v>
      </c>
      <c r="H3541" s="3"/>
    </row>
    <row r="3542" spans="1:10">
      <c r="A3542" s="1" t="s">
        <v>45031</v>
      </c>
      <c r="E3542" s="1"/>
      <c r="H3542" s="3"/>
    </row>
    <row r="3543" spans="1:10">
      <c r="A3543" s="1" t="s">
        <v>45032</v>
      </c>
      <c r="C3543" s="1" t="s">
        <v>45033</v>
      </c>
      <c r="E3543" s="1" t="s">
        <v>45034</v>
      </c>
      <c r="H3543" s="3"/>
    </row>
    <row r="3544" spans="1:10">
      <c r="C3544" s="1" t="s">
        <v>45035</v>
      </c>
      <c r="E3544" s="1" t="s">
        <v>45036</v>
      </c>
      <c r="H3544" s="3"/>
    </row>
    <row r="3545" spans="1:10">
      <c r="A3545" s="1" t="s">
        <v>45037</v>
      </c>
      <c r="E3545" s="1"/>
      <c r="H3545" s="3"/>
    </row>
    <row r="3546" spans="1:10">
      <c r="A3546" s="1" t="s">
        <v>45038</v>
      </c>
      <c r="E3546" s="1"/>
      <c r="H3546" s="3"/>
    </row>
    <row r="3547" spans="1:10">
      <c r="A3547" s="1" t="s">
        <v>45039</v>
      </c>
      <c r="E3547" s="1"/>
      <c r="H3547" s="3"/>
    </row>
    <row r="3548" spans="1:10">
      <c r="E3548" s="1"/>
      <c r="H3548" s="3"/>
    </row>
    <row r="3549" spans="1:10">
      <c r="E3549" s="1"/>
      <c r="H3549" s="3"/>
    </row>
    <row r="3550" spans="1:10">
      <c r="A3550" s="1" t="s">
        <v>10434</v>
      </c>
      <c r="C3550" s="1" t="s">
        <v>10435</v>
      </c>
      <c r="E3550" s="1" t="s">
        <v>10436</v>
      </c>
      <c r="H3550" s="1" t="s">
        <v>10437</v>
      </c>
      <c r="I3550" s="1" t="s">
        <v>10438</v>
      </c>
      <c r="J3550" s="1" t="s">
        <v>45040</v>
      </c>
    </row>
    <row r="3551" spans="1:10">
      <c r="A3551" s="1" t="s">
        <v>45041</v>
      </c>
      <c r="C3551" s="1" t="s">
        <v>45042</v>
      </c>
      <c r="E3551" s="1" t="s">
        <v>45043</v>
      </c>
      <c r="H3551" s="3"/>
    </row>
    <row r="3552" spans="1:10">
      <c r="A3552" s="1" t="s">
        <v>45044</v>
      </c>
      <c r="E3552" s="1"/>
      <c r="H3552" s="3"/>
    </row>
    <row r="3553" spans="1:10">
      <c r="E3553" s="1"/>
      <c r="H3553" s="3"/>
    </row>
    <row r="3554" spans="1:10">
      <c r="E3554" s="1"/>
      <c r="H3554" s="3"/>
    </row>
    <row r="3555" spans="1:10">
      <c r="A3555" s="1" t="s">
        <v>10434</v>
      </c>
      <c r="C3555" s="1" t="s">
        <v>10435</v>
      </c>
      <c r="E3555" s="1" t="s">
        <v>10436</v>
      </c>
      <c r="H3555" s="1" t="s">
        <v>10437</v>
      </c>
      <c r="I3555" s="1" t="s">
        <v>10438</v>
      </c>
      <c r="J3555" s="1" t="s">
        <v>45045</v>
      </c>
    </row>
    <row r="3556" spans="1:10">
      <c r="A3556" s="1" t="s">
        <v>45046</v>
      </c>
      <c r="C3556" s="1" t="s">
        <v>45047</v>
      </c>
      <c r="E3556" s="1" t="s">
        <v>10445</v>
      </c>
      <c r="H3556" s="3"/>
    </row>
    <row r="3557" spans="1:10">
      <c r="A3557" s="1" t="s">
        <v>45048</v>
      </c>
      <c r="C3557" s="1" t="s">
        <v>45049</v>
      </c>
      <c r="E3557" s="1" t="s">
        <v>45050</v>
      </c>
      <c r="H3557" s="3"/>
    </row>
    <row r="3558" spans="1:10">
      <c r="C3558" s="1" t="s">
        <v>45051</v>
      </c>
      <c r="E3558" s="1" t="s">
        <v>45052</v>
      </c>
      <c r="H3558" s="3"/>
    </row>
    <row r="3559" spans="1:10">
      <c r="A3559" s="1" t="s">
        <v>45053</v>
      </c>
      <c r="E3559" s="1"/>
      <c r="H3559" s="3"/>
    </row>
    <row r="3560" spans="1:10">
      <c r="A3560" s="1" t="s">
        <v>39319</v>
      </c>
      <c r="C3560" s="1" t="s">
        <v>45054</v>
      </c>
      <c r="E3560" s="1" t="s">
        <v>45055</v>
      </c>
      <c r="H3560" s="3"/>
      <c r="I3560" s="1" t="s">
        <v>45055</v>
      </c>
    </row>
    <row r="3561" spans="1:10">
      <c r="C3561" s="1" t="s">
        <v>45056</v>
      </c>
      <c r="E3561" s="1" t="s">
        <v>45057</v>
      </c>
      <c r="H3561" s="3"/>
      <c r="I3561" s="1" t="s">
        <v>45058</v>
      </c>
    </row>
    <row r="3562" spans="1:10">
      <c r="A3562" s="1" t="s">
        <v>45059</v>
      </c>
      <c r="C3562" s="1" t="s">
        <v>45060</v>
      </c>
      <c r="E3562" s="1" t="s">
        <v>45061</v>
      </c>
      <c r="H3562" s="3"/>
      <c r="I3562" s="1" t="s">
        <v>45061</v>
      </c>
    </row>
    <row r="3563" spans="1:10">
      <c r="A3563" s="1" t="s">
        <v>45062</v>
      </c>
      <c r="H3563" s="3"/>
    </row>
    <row r="3564" spans="1:10">
      <c r="E3564" s="1"/>
      <c r="H3564" s="3"/>
    </row>
    <row r="3565" spans="1:10">
      <c r="A3565" s="1" t="s">
        <v>45063</v>
      </c>
      <c r="E3565" s="1"/>
      <c r="H3565" s="3"/>
    </row>
    <row r="3566" spans="1:10">
      <c r="A3566" s="1" t="s">
        <v>45064</v>
      </c>
      <c r="E3566" s="1"/>
      <c r="H3566" s="3"/>
    </row>
    <row r="3567" spans="1:10">
      <c r="E3567" s="1"/>
      <c r="H3567" s="3"/>
    </row>
    <row r="3568" spans="1:10">
      <c r="E3568" s="1"/>
      <c r="H3568" s="3"/>
    </row>
    <row r="3569" spans="1:10">
      <c r="A3569" s="1" t="s">
        <v>10434</v>
      </c>
      <c r="C3569" s="1" t="s">
        <v>10435</v>
      </c>
      <c r="E3569" s="1" t="s">
        <v>10436</v>
      </c>
      <c r="H3569" s="1" t="s">
        <v>10437</v>
      </c>
      <c r="I3569" s="1" t="s">
        <v>10438</v>
      </c>
      <c r="J3569" s="1" t="s">
        <v>45065</v>
      </c>
    </row>
    <row r="3570" spans="1:10">
      <c r="A3570" s="1" t="s">
        <v>45046</v>
      </c>
      <c r="C3570" s="1" t="s">
        <v>45066</v>
      </c>
      <c r="E3570" s="1" t="s">
        <v>45067</v>
      </c>
      <c r="H3570" s="3"/>
    </row>
    <row r="3571" spans="1:10">
      <c r="A3571" s="1" t="s">
        <v>45068</v>
      </c>
      <c r="C3571" s="1" t="s">
        <v>45069</v>
      </c>
      <c r="E3571" s="1" t="s">
        <v>45070</v>
      </c>
      <c r="H3571" s="3"/>
    </row>
    <row r="3572" spans="1:10">
      <c r="C3572" s="1" t="s">
        <v>45071</v>
      </c>
      <c r="E3572" s="1" t="s">
        <v>45072</v>
      </c>
      <c r="H3572" s="3"/>
    </row>
    <row r="3573" spans="1:10">
      <c r="A3573" s="1" t="s">
        <v>45073</v>
      </c>
      <c r="H3573" s="3"/>
    </row>
    <row r="3574" spans="1:10">
      <c r="A3574" s="1" t="s">
        <v>45074</v>
      </c>
      <c r="E3574" s="1"/>
      <c r="H3574" s="3"/>
    </row>
    <row r="3575" spans="1:10">
      <c r="E3575" s="1"/>
      <c r="H3575" s="3"/>
    </row>
    <row r="3576" spans="1:10">
      <c r="A3576" s="1" t="s">
        <v>45075</v>
      </c>
      <c r="E3576" s="1"/>
      <c r="H3576" s="3"/>
    </row>
    <row r="3577" spans="1:10">
      <c r="A3577" s="1" t="s">
        <v>45076</v>
      </c>
      <c r="E3577" s="1"/>
      <c r="H3577" s="3"/>
    </row>
    <row r="3578" spans="1:10">
      <c r="E3578" s="1"/>
      <c r="H3578" s="3"/>
    </row>
    <row r="3579" spans="1:10">
      <c r="E3579" s="1"/>
      <c r="H3579" s="3"/>
    </row>
    <row r="3580" spans="1:10">
      <c r="A3580" s="1" t="s">
        <v>10434</v>
      </c>
      <c r="C3580" s="1" t="s">
        <v>10435</v>
      </c>
      <c r="E3580" s="1" t="s">
        <v>10436</v>
      </c>
      <c r="H3580" s="1" t="s">
        <v>10437</v>
      </c>
      <c r="I3580" s="1" t="s">
        <v>10438</v>
      </c>
      <c r="J3580" s="1" t="s">
        <v>45077</v>
      </c>
    </row>
    <row r="3581" spans="1:10">
      <c r="A3581" s="1" t="s">
        <v>45078</v>
      </c>
      <c r="C3581" s="1" t="s">
        <v>45079</v>
      </c>
      <c r="E3581" s="1" t="s">
        <v>45080</v>
      </c>
      <c r="G3581" s="1"/>
      <c r="H3581" s="3" t="str">
        <f>_xlfn.TEXTJOIN(":",TRUE,城!C77,城!D77)</f>
        <v>３０ばん　どうろ:30号道路</v>
      </c>
    </row>
    <row r="3582" spans="1:10">
      <c r="A3582" s="1" t="s">
        <v>45081</v>
      </c>
      <c r="C3582" s="1" t="s">
        <v>45082</v>
      </c>
      <c r="E3582" s="1" t="s">
        <v>45083</v>
      </c>
      <c r="H3582" s="3"/>
    </row>
    <row r="3583" spans="1:10">
      <c r="C3583" s="1" t="s">
        <v>45084</v>
      </c>
      <c r="E3583" s="1" t="s">
        <v>45085</v>
      </c>
      <c r="H3583" s="3"/>
    </row>
    <row r="3584" spans="1:10">
      <c r="A3584" s="1" t="s">
        <v>45086</v>
      </c>
      <c r="H3584" s="3"/>
    </row>
    <row r="3585" spans="1:10">
      <c r="A3585" s="1" t="s">
        <v>45087</v>
      </c>
      <c r="E3585" s="1"/>
      <c r="H3585" s="3"/>
    </row>
    <row r="3586" spans="1:10">
      <c r="E3586" s="1"/>
      <c r="H3586" s="3"/>
    </row>
    <row r="3587" spans="1:10">
      <c r="A3587" s="1" t="s">
        <v>45088</v>
      </c>
      <c r="E3587" s="1"/>
      <c r="H3587" s="3"/>
    </row>
    <row r="3588" spans="1:10">
      <c r="A3588" s="1" t="s">
        <v>26486</v>
      </c>
      <c r="E3588" s="1"/>
      <c r="H3588" s="3"/>
    </row>
    <row r="3589" spans="1:10">
      <c r="E3589" s="1"/>
      <c r="H3589" s="3"/>
    </row>
    <row r="3590" spans="1:10">
      <c r="E3590" s="1"/>
      <c r="H3590" s="3"/>
    </row>
    <row r="3591" spans="1:10">
      <c r="A3591" s="1" t="s">
        <v>10434</v>
      </c>
      <c r="C3591" s="1" t="s">
        <v>10435</v>
      </c>
      <c r="E3591" s="1" t="s">
        <v>10436</v>
      </c>
      <c r="H3591" s="1" t="s">
        <v>10437</v>
      </c>
      <c r="I3591" s="1" t="s">
        <v>10438</v>
      </c>
      <c r="J3591" s="1" t="s">
        <v>45089</v>
      </c>
    </row>
    <row r="3592" spans="1:10">
      <c r="A3592" s="1" t="s">
        <v>45090</v>
      </c>
      <c r="C3592" s="1" t="s">
        <v>45091</v>
      </c>
      <c r="E3592" s="1" t="s">
        <v>45092</v>
      </c>
      <c r="H3592" s="3"/>
    </row>
    <row r="3593" spans="1:10">
      <c r="A3593" s="1" t="s">
        <v>45093</v>
      </c>
      <c r="E3593" s="1"/>
      <c r="H3593" s="3"/>
    </row>
    <row r="3594" spans="1:10">
      <c r="C3594" s="1" t="s">
        <v>45094</v>
      </c>
      <c r="E3594" s="1" t="s">
        <v>45095</v>
      </c>
      <c r="H3594" s="3"/>
    </row>
    <row r="3595" spans="1:10">
      <c r="A3595" s="1" t="s">
        <v>45096</v>
      </c>
      <c r="C3595" s="1" t="s">
        <v>45097</v>
      </c>
      <c r="E3595" s="1" t="s">
        <v>45098</v>
      </c>
      <c r="H3595" s="3"/>
    </row>
    <row r="3596" spans="1:10">
      <c r="A3596" s="1" t="s">
        <v>45099</v>
      </c>
      <c r="H3596" s="3"/>
    </row>
    <row r="3597" spans="1:10">
      <c r="A3597" s="1" t="s">
        <v>8949</v>
      </c>
      <c r="E3597" s="1"/>
      <c r="H3597" s="3"/>
    </row>
    <row r="3598" spans="1:10">
      <c r="E3598" s="1"/>
      <c r="H3598" s="3"/>
    </row>
    <row r="3599" spans="1:10">
      <c r="E3599" s="1"/>
      <c r="H3599" s="3"/>
    </row>
    <row r="3600" spans="1:10">
      <c r="A3600" s="1" t="s">
        <v>10434</v>
      </c>
      <c r="C3600" s="1" t="s">
        <v>10435</v>
      </c>
      <c r="E3600" s="1" t="s">
        <v>10436</v>
      </c>
      <c r="H3600" s="1" t="s">
        <v>10437</v>
      </c>
      <c r="I3600" s="1" t="s">
        <v>10438</v>
      </c>
      <c r="J3600" s="1" t="s">
        <v>45100</v>
      </c>
    </row>
    <row r="3601" spans="1:10">
      <c r="A3601" s="1" t="s">
        <v>45101</v>
      </c>
      <c r="C3601" s="1" t="s">
        <v>45102</v>
      </c>
      <c r="E3601" s="1" t="s">
        <v>45103</v>
      </c>
      <c r="H3601" s="3"/>
    </row>
    <row r="3602" spans="1:10">
      <c r="E3602" s="1"/>
      <c r="H3602" s="3"/>
    </row>
    <row r="3603" spans="1:10">
      <c r="A3603" s="1" t="s">
        <v>45104</v>
      </c>
      <c r="C3603" s="1" t="s">
        <v>45105</v>
      </c>
      <c r="E3603" s="1" t="s">
        <v>45106</v>
      </c>
      <c r="H3603" s="3"/>
    </row>
    <row r="3604" spans="1:10">
      <c r="A3604" s="1" t="s">
        <v>45107</v>
      </c>
      <c r="C3604" s="1" t="s">
        <v>45108</v>
      </c>
      <c r="E3604" s="1" t="s">
        <v>45109</v>
      </c>
      <c r="H3604" s="3"/>
    </row>
    <row r="3605" spans="1:10">
      <c r="A3605" s="1" t="s">
        <v>45110</v>
      </c>
      <c r="H3605" s="3"/>
    </row>
    <row r="3606" spans="1:10">
      <c r="C3606" s="1" t="s">
        <v>45111</v>
      </c>
      <c r="E3606" s="1" t="s">
        <v>45112</v>
      </c>
      <c r="H3606" s="3"/>
    </row>
    <row r="3607" spans="1:10">
      <c r="A3607" s="1" t="s">
        <v>27629</v>
      </c>
      <c r="E3607" s="1"/>
      <c r="H3607" s="3"/>
    </row>
    <row r="3608" spans="1:10">
      <c r="A3608" s="1" t="s">
        <v>45113</v>
      </c>
      <c r="E3608" s="1"/>
      <c r="H3608" s="3"/>
    </row>
    <row r="3609" spans="1:10">
      <c r="E3609" s="1"/>
      <c r="H3609" s="3"/>
    </row>
    <row r="3610" spans="1:10">
      <c r="E3610" s="1"/>
      <c r="H3610" s="3"/>
    </row>
    <row r="3611" spans="1:10">
      <c r="A3611" s="1" t="s">
        <v>10434</v>
      </c>
      <c r="C3611" s="1" t="s">
        <v>10435</v>
      </c>
      <c r="E3611" s="1" t="s">
        <v>10436</v>
      </c>
      <c r="H3611" s="1" t="s">
        <v>10437</v>
      </c>
      <c r="I3611" s="1" t="s">
        <v>10438</v>
      </c>
      <c r="J3611" s="1" t="s">
        <v>45114</v>
      </c>
    </row>
    <row r="3612" spans="1:10">
      <c r="A3612" s="1" t="s">
        <v>14691</v>
      </c>
      <c r="C3612" s="1" t="s">
        <v>14692</v>
      </c>
      <c r="E3612" s="1" t="s">
        <v>45115</v>
      </c>
      <c r="H3612" s="3"/>
    </row>
    <row r="3613" spans="1:10">
      <c r="A3613" s="1" t="s">
        <v>45116</v>
      </c>
      <c r="C3613" s="1" t="s">
        <v>45117</v>
      </c>
      <c r="E3613" s="1" t="s">
        <v>45118</v>
      </c>
      <c r="H3613" s="3"/>
    </row>
    <row r="3614" spans="1:10">
      <c r="E3614" s="1"/>
      <c r="H3614" s="3"/>
    </row>
    <row r="3615" spans="1:10">
      <c r="E3615" s="1"/>
      <c r="H3615" s="3"/>
    </row>
    <row r="3616" spans="1:10">
      <c r="A3616" s="1" t="s">
        <v>10434</v>
      </c>
      <c r="C3616" s="1" t="s">
        <v>10435</v>
      </c>
      <c r="E3616" s="1" t="s">
        <v>10436</v>
      </c>
      <c r="H3616" s="1" t="s">
        <v>10437</v>
      </c>
      <c r="I3616" s="1" t="s">
        <v>10438</v>
      </c>
      <c r="J3616" s="1" t="s">
        <v>45119</v>
      </c>
    </row>
    <row r="3617" spans="1:10">
      <c r="A3617" s="1" t="s">
        <v>45120</v>
      </c>
      <c r="C3617" s="1" t="s">
        <v>45121</v>
      </c>
      <c r="E3617" s="1" t="s">
        <v>45122</v>
      </c>
      <c r="H3617" s="3"/>
    </row>
    <row r="3618" spans="1:10">
      <c r="A3618" s="1" t="s">
        <v>45123</v>
      </c>
      <c r="C3618" s="1" t="s">
        <v>45124</v>
      </c>
      <c r="E3618" s="1" t="s">
        <v>45125</v>
      </c>
      <c r="H3618" s="3"/>
    </row>
    <row r="3619" spans="1:10">
      <c r="A3619" s="1" t="s">
        <v>45126</v>
      </c>
      <c r="C3619" s="1" t="s">
        <v>45127</v>
      </c>
      <c r="E3619" s="1" t="s">
        <v>45128</v>
      </c>
      <c r="H3619" s="3"/>
    </row>
    <row r="3620" spans="1:10">
      <c r="H3620" s="3"/>
    </row>
    <row r="3621" spans="1:10">
      <c r="A3621" s="1" t="s">
        <v>45129</v>
      </c>
      <c r="C3621" s="1" t="s">
        <v>30040</v>
      </c>
      <c r="E3621" s="1" t="s">
        <v>45130</v>
      </c>
      <c r="H3621" s="3"/>
    </row>
    <row r="3622" spans="1:10">
      <c r="A3622" s="1" t="s">
        <v>45131</v>
      </c>
      <c r="E3622" s="1"/>
      <c r="H3622" s="3"/>
    </row>
    <row r="3623" spans="1:10">
      <c r="E3623" s="1"/>
      <c r="H3623" s="3"/>
    </row>
    <row r="3624" spans="1:10">
      <c r="E3624" s="1"/>
      <c r="H3624" s="3"/>
    </row>
    <row r="3625" spans="1:10">
      <c r="A3625" s="1" t="s">
        <v>10434</v>
      </c>
      <c r="C3625" s="1" t="s">
        <v>10435</v>
      </c>
      <c r="E3625" s="1" t="s">
        <v>10436</v>
      </c>
      <c r="H3625" s="1" t="s">
        <v>10437</v>
      </c>
      <c r="I3625" s="1" t="s">
        <v>10438</v>
      </c>
      <c r="J3625" s="1" t="s">
        <v>45132</v>
      </c>
    </row>
    <row r="3626" spans="1:10">
      <c r="A3626" s="1" t="s">
        <v>45133</v>
      </c>
      <c r="C3626" s="1" t="s">
        <v>33929</v>
      </c>
      <c r="E3626" s="1" t="s">
        <v>11608</v>
      </c>
      <c r="H3626" s="3"/>
    </row>
    <row r="3627" spans="1:10">
      <c r="A3627" s="1" t="s">
        <v>45134</v>
      </c>
      <c r="C3627" s="1" t="s">
        <v>45135</v>
      </c>
      <c r="E3627" s="1" t="s">
        <v>45136</v>
      </c>
      <c r="H3627" s="3"/>
    </row>
    <row r="3628" spans="1:10">
      <c r="C3628" s="1" t="s">
        <v>45137</v>
      </c>
      <c r="E3628" s="1" t="s">
        <v>45138</v>
      </c>
      <c r="H3628" s="3"/>
    </row>
    <row r="3629" spans="1:10">
      <c r="A3629" s="1" t="s">
        <v>45139</v>
      </c>
      <c r="E3629" s="1"/>
      <c r="H3629" s="3"/>
    </row>
    <row r="3630" spans="1:10">
      <c r="A3630" s="1" t="s">
        <v>45140</v>
      </c>
      <c r="E3630" s="1"/>
      <c r="H3630" s="3"/>
    </row>
    <row r="3631" spans="1:10">
      <c r="E3631" s="1"/>
      <c r="H3631" s="3"/>
    </row>
    <row r="3632" spans="1:10">
      <c r="E3632" s="1"/>
      <c r="H3632" s="3"/>
    </row>
    <row r="3633" spans="1:10">
      <c r="A3633" s="1" t="s">
        <v>10434</v>
      </c>
      <c r="C3633" s="1" t="s">
        <v>10435</v>
      </c>
      <c r="E3633" s="1" t="s">
        <v>10436</v>
      </c>
      <c r="H3633" s="1" t="s">
        <v>10437</v>
      </c>
      <c r="I3633" s="1" t="s">
        <v>10438</v>
      </c>
      <c r="J3633" s="1" t="s">
        <v>45141</v>
      </c>
    </row>
    <row r="3634" spans="1:10">
      <c r="A3634" s="1" t="s">
        <v>13092</v>
      </c>
      <c r="C3634" s="1" t="s">
        <v>10672</v>
      </c>
      <c r="E3634" s="1" t="s">
        <v>10673</v>
      </c>
      <c r="H3634" s="3"/>
    </row>
    <row r="3635" spans="1:10">
      <c r="E3635" s="1"/>
      <c r="H3635" s="3"/>
    </row>
    <row r="3636" spans="1:10">
      <c r="A3636" s="1" t="s">
        <v>45142</v>
      </c>
      <c r="C3636" s="1" t="s">
        <v>45143</v>
      </c>
      <c r="E3636" s="1" t="s">
        <v>45144</v>
      </c>
      <c r="H3636" s="3"/>
    </row>
    <row r="3637" spans="1:10">
      <c r="A3637" s="1" t="s">
        <v>45145</v>
      </c>
      <c r="C3637" s="1" t="s">
        <v>45146</v>
      </c>
      <c r="E3637" s="1" t="s">
        <v>45147</v>
      </c>
      <c r="H3637" s="3"/>
    </row>
    <row r="3638" spans="1:10">
      <c r="C3638" s="1" t="s">
        <v>45148</v>
      </c>
      <c r="E3638" s="1" t="s">
        <v>45149</v>
      </c>
      <c r="H3638" s="3"/>
    </row>
    <row r="3639" spans="1:10">
      <c r="A3639" s="1" t="s">
        <v>45150</v>
      </c>
      <c r="E3639" s="1"/>
      <c r="H3639" s="3"/>
    </row>
    <row r="3640" spans="1:10">
      <c r="A3640" s="1" t="s">
        <v>45151</v>
      </c>
      <c r="C3640" s="1" t="s">
        <v>10672</v>
      </c>
      <c r="E3640" s="1" t="s">
        <v>10673</v>
      </c>
      <c r="H3640" s="3"/>
    </row>
    <row r="3641" spans="1:10">
      <c r="E3641" s="1"/>
      <c r="H3641" s="3"/>
    </row>
    <row r="3642" spans="1:10">
      <c r="A3642" s="1" t="s">
        <v>13092</v>
      </c>
      <c r="C3642" s="1" t="s">
        <v>45152</v>
      </c>
      <c r="E3642" s="1" t="s">
        <v>45153</v>
      </c>
      <c r="H3642" s="3"/>
    </row>
    <row r="3643" spans="1:10">
      <c r="C3643" s="1" t="s">
        <v>45154</v>
      </c>
      <c r="E3643" s="1" t="s">
        <v>45155</v>
      </c>
      <c r="H3643" s="3"/>
    </row>
    <row r="3644" spans="1:10">
      <c r="A3644" s="1" t="s">
        <v>45156</v>
      </c>
      <c r="H3644" s="3"/>
    </row>
    <row r="3645" spans="1:10">
      <c r="A3645" s="1" t="s">
        <v>45157</v>
      </c>
      <c r="C3645" s="1" t="s">
        <v>45158</v>
      </c>
      <c r="E3645" s="1" t="s">
        <v>45159</v>
      </c>
      <c r="H3645" s="3"/>
    </row>
    <row r="3646" spans="1:10">
      <c r="C3646" s="1" t="s">
        <v>45160</v>
      </c>
      <c r="E3646" s="1" t="s">
        <v>45161</v>
      </c>
      <c r="H3646" s="3"/>
    </row>
    <row r="3647" spans="1:10">
      <c r="A3647" s="1" t="s">
        <v>45162</v>
      </c>
      <c r="C3647" s="1" t="s">
        <v>45163</v>
      </c>
      <c r="E3647" s="1" t="s">
        <v>45164</v>
      </c>
      <c r="H3647" s="3"/>
    </row>
    <row r="3648" spans="1:10">
      <c r="A3648" s="1" t="s">
        <v>45165</v>
      </c>
      <c r="E3648" s="1"/>
      <c r="H3648" s="3"/>
    </row>
    <row r="3649" spans="1:10">
      <c r="E3649" s="1"/>
      <c r="H3649" s="3"/>
    </row>
    <row r="3650" spans="1:10">
      <c r="A3650" s="1" t="s">
        <v>45166</v>
      </c>
      <c r="E3650" s="1"/>
      <c r="H3650" s="3"/>
    </row>
    <row r="3651" spans="1:10">
      <c r="A3651" s="1" t="s">
        <v>45167</v>
      </c>
      <c r="E3651" s="1"/>
      <c r="H3651" s="3"/>
    </row>
    <row r="3652" spans="1:10">
      <c r="H3652" s="3"/>
    </row>
    <row r="3653" spans="1:10">
      <c r="E3653" s="1"/>
      <c r="H3653" s="3"/>
    </row>
    <row r="3654" spans="1:10">
      <c r="E3654" s="1"/>
      <c r="H3654" s="3"/>
    </row>
    <row r="3655" spans="1:10">
      <c r="A3655" s="1" t="s">
        <v>10434</v>
      </c>
      <c r="C3655" s="1" t="s">
        <v>10435</v>
      </c>
      <c r="E3655" s="1" t="s">
        <v>10436</v>
      </c>
      <c r="H3655" s="1" t="s">
        <v>10437</v>
      </c>
      <c r="I3655" s="1" t="s">
        <v>10438</v>
      </c>
      <c r="J3655" s="1" t="s">
        <v>45168</v>
      </c>
    </row>
    <row r="3656" spans="1:10">
      <c r="A3656" s="1" t="s">
        <v>45169</v>
      </c>
      <c r="C3656" s="1" t="s">
        <v>13358</v>
      </c>
      <c r="E3656" s="1" t="s">
        <v>45170</v>
      </c>
      <c r="H3656" s="3"/>
    </row>
    <row r="3657" spans="1:10">
      <c r="A3657" s="1" t="s">
        <v>45171</v>
      </c>
      <c r="C3657" s="1" t="s">
        <v>45172</v>
      </c>
      <c r="E3657" s="1" t="s">
        <v>45173</v>
      </c>
      <c r="H3657" s="3"/>
    </row>
    <row r="3658" spans="1:10">
      <c r="E3658" s="1"/>
      <c r="H3658" s="3"/>
    </row>
    <row r="3659" spans="1:10">
      <c r="E3659" s="1"/>
      <c r="H3659" s="3"/>
    </row>
    <row r="3660" spans="1:10">
      <c r="A3660" s="1" t="s">
        <v>10434</v>
      </c>
      <c r="C3660" s="1" t="s">
        <v>10435</v>
      </c>
      <c r="E3660" s="1" t="s">
        <v>10436</v>
      </c>
      <c r="H3660" s="1" t="s">
        <v>10437</v>
      </c>
      <c r="I3660" s="1" t="s">
        <v>10438</v>
      </c>
      <c r="J3660" s="1" t="s">
        <v>45174</v>
      </c>
    </row>
    <row r="3661" spans="1:10">
      <c r="A3661" s="1" t="s">
        <v>13092</v>
      </c>
      <c r="C3661" s="1" t="s">
        <v>10672</v>
      </c>
      <c r="E3661" s="1" t="s">
        <v>10673</v>
      </c>
      <c r="H3661" s="3"/>
    </row>
    <row r="3662" spans="1:10">
      <c r="E3662" s="1"/>
      <c r="H3662" s="3"/>
    </row>
    <row r="3663" spans="1:10">
      <c r="A3663" s="1" t="s">
        <v>45175</v>
      </c>
      <c r="C3663" s="1" t="s">
        <v>45176</v>
      </c>
      <c r="E3663" s="1" t="s">
        <v>45177</v>
      </c>
      <c r="H3663" s="3"/>
    </row>
    <row r="3664" spans="1:10">
      <c r="E3664" s="1"/>
      <c r="H3664" s="3"/>
    </row>
    <row r="3665" spans="1:10">
      <c r="A3665" s="1" t="s">
        <v>13149</v>
      </c>
      <c r="C3665" s="1" t="s">
        <v>45178</v>
      </c>
      <c r="E3665" s="1" t="s">
        <v>45179</v>
      </c>
      <c r="H3665" s="3"/>
    </row>
    <row r="3666" spans="1:10">
      <c r="A3666" s="1" t="s">
        <v>45180</v>
      </c>
      <c r="C3666" s="1" t="s">
        <v>45181</v>
      </c>
      <c r="E3666" s="1" t="s">
        <v>45182</v>
      </c>
      <c r="G3666" s="1"/>
      <c r="H3666" s="3" t="str">
        <f>_xlfn.TEXTJOIN(":",TRUE,类!C13,类!D13)</f>
        <v>ポケモントレーナー:宝可梦训练家</v>
      </c>
    </row>
    <row r="3667" spans="1:10">
      <c r="A3667" s="1" t="s">
        <v>45183</v>
      </c>
      <c r="E3667" s="1"/>
      <c r="H3667" s="3"/>
    </row>
    <row r="3668" spans="1:10">
      <c r="A3668" s="1" t="s">
        <v>13331</v>
      </c>
      <c r="E3668" s="1"/>
      <c r="H3668" s="3"/>
    </row>
    <row r="3669" spans="1:10">
      <c r="E3669" s="1"/>
      <c r="H3669" s="3"/>
    </row>
    <row r="3670" spans="1:10">
      <c r="E3670" s="1"/>
      <c r="H3670" s="3"/>
    </row>
    <row r="3671" spans="1:10">
      <c r="A3671" s="1" t="s">
        <v>10434</v>
      </c>
      <c r="C3671" s="1" t="s">
        <v>10435</v>
      </c>
      <c r="E3671" s="1" t="s">
        <v>10436</v>
      </c>
      <c r="H3671" s="1" t="s">
        <v>10437</v>
      </c>
      <c r="I3671" s="1" t="s">
        <v>10438</v>
      </c>
      <c r="J3671" s="1" t="s">
        <v>45184</v>
      </c>
    </row>
    <row r="3672" spans="1:10">
      <c r="A3672" s="1" t="s">
        <v>45185</v>
      </c>
      <c r="C3672" s="1" t="s">
        <v>13358</v>
      </c>
      <c r="E3672" s="1" t="s">
        <v>45170</v>
      </c>
      <c r="H3672" s="3"/>
    </row>
    <row r="3673" spans="1:10">
      <c r="A3673" s="1" t="s">
        <v>45186</v>
      </c>
      <c r="C3673" s="1" t="s">
        <v>45187</v>
      </c>
      <c r="E3673" s="1" t="s">
        <v>45188</v>
      </c>
      <c r="H3673" s="3"/>
    </row>
    <row r="3674" spans="1:10">
      <c r="E3674" s="1"/>
      <c r="H3674" s="3"/>
    </row>
    <row r="3675" spans="1:10">
      <c r="E3675" s="1"/>
      <c r="H3675" s="3"/>
    </row>
    <row r="3676" spans="1:10">
      <c r="A3676" s="1" t="s">
        <v>10434</v>
      </c>
      <c r="C3676" s="1" t="s">
        <v>10435</v>
      </c>
      <c r="E3676" s="1" t="s">
        <v>10436</v>
      </c>
      <c r="H3676" s="1" t="s">
        <v>10437</v>
      </c>
      <c r="I3676" s="1" t="s">
        <v>10438</v>
      </c>
      <c r="J3676" s="1" t="s">
        <v>45189</v>
      </c>
    </row>
    <row r="3677" spans="1:10">
      <c r="A3677" s="1" t="s">
        <v>13092</v>
      </c>
      <c r="C3677" s="1" t="s">
        <v>10672</v>
      </c>
      <c r="E3677" s="1" t="s">
        <v>10673</v>
      </c>
      <c r="H3677" s="3"/>
    </row>
    <row r="3678" spans="1:10">
      <c r="E3678" s="1"/>
      <c r="H3678" s="3"/>
    </row>
    <row r="3679" spans="1:10">
      <c r="A3679" s="1" t="s">
        <v>45175</v>
      </c>
      <c r="C3679" s="1" t="s">
        <v>45176</v>
      </c>
      <c r="E3679" s="1" t="s">
        <v>45177</v>
      </c>
      <c r="H3679" s="3"/>
    </row>
    <row r="3680" spans="1:10">
      <c r="E3680" s="1"/>
      <c r="H3680" s="3"/>
    </row>
    <row r="3681" spans="1:10">
      <c r="A3681" s="1" t="s">
        <v>13149</v>
      </c>
      <c r="C3681" s="1" t="s">
        <v>45178</v>
      </c>
      <c r="E3681" s="1" t="s">
        <v>45179</v>
      </c>
      <c r="H3681" s="3"/>
    </row>
    <row r="3682" spans="1:10">
      <c r="A3682" s="1" t="s">
        <v>45180</v>
      </c>
      <c r="C3682" s="1" t="s">
        <v>45181</v>
      </c>
      <c r="E3682" s="1" t="s">
        <v>45182</v>
      </c>
      <c r="G3682" s="1"/>
      <c r="H3682" s="3" t="str">
        <f>_xlfn.TEXTJOIN(":",TRUE,类!C13,类!D13)</f>
        <v>ポケモントレーナー:宝可梦训练家</v>
      </c>
    </row>
    <row r="3683" spans="1:10">
      <c r="A3683" s="1" t="s">
        <v>45183</v>
      </c>
      <c r="E3683" s="1"/>
      <c r="H3683" s="3"/>
    </row>
    <row r="3684" spans="1:10">
      <c r="A3684" s="1" t="s">
        <v>13331</v>
      </c>
      <c r="E3684" s="1"/>
      <c r="H3684" s="3"/>
    </row>
    <row r="3685" spans="1:10">
      <c r="E3685" s="1"/>
      <c r="H3685" s="3"/>
    </row>
    <row r="3686" spans="1:10">
      <c r="E3686" s="1"/>
      <c r="H3686" s="3"/>
    </row>
    <row r="3687" spans="1:10">
      <c r="A3687" s="1" t="s">
        <v>10434</v>
      </c>
      <c r="C3687" s="1" t="s">
        <v>10435</v>
      </c>
      <c r="E3687" s="1" t="s">
        <v>10436</v>
      </c>
      <c r="H3687" s="1" t="s">
        <v>10437</v>
      </c>
      <c r="I3687" s="1" t="s">
        <v>10438</v>
      </c>
      <c r="J3687" s="1" t="s">
        <v>45190</v>
      </c>
    </row>
    <row r="3688" spans="1:10">
      <c r="A3688" s="1" t="s">
        <v>45191</v>
      </c>
      <c r="C3688" s="1" t="s">
        <v>45192</v>
      </c>
      <c r="E3688" s="1" t="s">
        <v>45193</v>
      </c>
      <c r="H3688" s="3"/>
    </row>
    <row r="3689" spans="1:10">
      <c r="A3689" s="1" t="s">
        <v>45194</v>
      </c>
      <c r="C3689" s="1" t="s">
        <v>45195</v>
      </c>
      <c r="E3689" s="1" t="s">
        <v>45196</v>
      </c>
      <c r="H3689" s="3"/>
    </row>
    <row r="3690" spans="1:10">
      <c r="A3690" s="1" t="s">
        <v>33257</v>
      </c>
      <c r="E3690" s="1"/>
      <c r="H3690" s="3"/>
    </row>
    <row r="3691" spans="1:10">
      <c r="C3691" s="1" t="s">
        <v>45197</v>
      </c>
      <c r="E3691" s="1" t="s">
        <v>45198</v>
      </c>
      <c r="H3691" s="3"/>
    </row>
    <row r="3692" spans="1:10">
      <c r="A3692" s="1" t="s">
        <v>45199</v>
      </c>
      <c r="C3692" s="1" t="s">
        <v>45200</v>
      </c>
      <c r="E3692" s="1" t="s">
        <v>45201</v>
      </c>
      <c r="G3692" s="1"/>
      <c r="H3692" s="3" t="str">
        <f>_xlfn.TEXTJOIN(":",TRUE,其!C55,其!D55)</f>
        <v>ジョウト:城都</v>
      </c>
    </row>
    <row r="3693" spans="1:10">
      <c r="A3693" s="1" t="s">
        <v>45202</v>
      </c>
      <c r="C3693" s="1" t="s">
        <v>45203</v>
      </c>
      <c r="E3693" s="1" t="s">
        <v>45204</v>
      </c>
      <c r="H3693" s="3"/>
    </row>
    <row r="3694" spans="1:10">
      <c r="A3694" s="1" t="s">
        <v>45205</v>
      </c>
      <c r="E3694" s="1"/>
      <c r="H3694" s="3"/>
    </row>
    <row r="3695" spans="1:10">
      <c r="E3695" s="1"/>
      <c r="H3695" s="3"/>
    </row>
    <row r="3696" spans="1:10">
      <c r="E3696" s="1"/>
      <c r="H3696" s="3"/>
    </row>
    <row r="3697" spans="1:10">
      <c r="A3697" s="1" t="s">
        <v>10434</v>
      </c>
      <c r="C3697" s="1" t="s">
        <v>10435</v>
      </c>
      <c r="E3697" s="1" t="s">
        <v>10436</v>
      </c>
      <c r="H3697" s="1" t="s">
        <v>10437</v>
      </c>
      <c r="I3697" s="1" t="s">
        <v>10438</v>
      </c>
      <c r="J3697" s="1" t="s">
        <v>45206</v>
      </c>
    </row>
    <row r="3698" spans="1:10">
      <c r="A3698" s="1" t="s">
        <v>45207</v>
      </c>
      <c r="C3698" s="1" t="s">
        <v>45208</v>
      </c>
      <c r="E3698" s="1" t="s">
        <v>45209</v>
      </c>
      <c r="H3698" s="3"/>
    </row>
    <row r="3699" spans="1:10">
      <c r="A3699" s="1" t="s">
        <v>45210</v>
      </c>
      <c r="C3699" s="1" t="s">
        <v>45211</v>
      </c>
      <c r="E3699" s="1" t="s">
        <v>45212</v>
      </c>
      <c r="H3699" s="3"/>
    </row>
    <row r="3700" spans="1:10">
      <c r="A3700" s="1" t="s">
        <v>45213</v>
      </c>
      <c r="E3700" s="1"/>
      <c r="H3700" s="3"/>
    </row>
    <row r="3701" spans="1:10">
      <c r="E3701" s="1"/>
      <c r="H3701" s="3"/>
    </row>
    <row r="3702" spans="1:10">
      <c r="E3702" s="1"/>
      <c r="H3702" s="3"/>
    </row>
    <row r="3703" spans="1:10">
      <c r="A3703" s="1" t="s">
        <v>10434</v>
      </c>
      <c r="C3703" s="1" t="s">
        <v>10435</v>
      </c>
      <c r="E3703" s="1" t="s">
        <v>10436</v>
      </c>
      <c r="H3703" s="1" t="s">
        <v>10437</v>
      </c>
      <c r="I3703" s="1" t="s">
        <v>10438</v>
      </c>
      <c r="J3703" s="1" t="s">
        <v>45214</v>
      </c>
    </row>
    <row r="3704" spans="1:10">
      <c r="A3704" s="1" t="s">
        <v>45215</v>
      </c>
      <c r="C3704" s="1" t="s">
        <v>45216</v>
      </c>
      <c r="E3704" s="1" t="s">
        <v>32038</v>
      </c>
      <c r="H3704" s="3" t="str">
        <f>_xlfn.TEXTJOIN(":",TRUE,其!C7,其!D7)</f>
        <v>ポケモンじいさん:宝可梦爷爷</v>
      </c>
    </row>
    <row r="3705" spans="1:10">
      <c r="A3705" s="1" t="s">
        <v>45217</v>
      </c>
      <c r="C3705" s="1" t="s">
        <v>45218</v>
      </c>
      <c r="E3705" s="1" t="s">
        <v>45219</v>
      </c>
      <c r="H3705" s="3"/>
    </row>
    <row r="3706" spans="1:10">
      <c r="A3706" s="1" t="s">
        <v>27215</v>
      </c>
      <c r="E3706" s="1"/>
      <c r="H3706" s="3"/>
    </row>
    <row r="3707" spans="1:10">
      <c r="E3707" s="1"/>
      <c r="H3707" s="3"/>
    </row>
    <row r="3708" spans="1:10">
      <c r="E3708" s="1"/>
      <c r="H3708" s="3"/>
    </row>
    <row r="3709" spans="1:10">
      <c r="A3709" s="1" t="s">
        <v>10434</v>
      </c>
      <c r="C3709" s="1" t="s">
        <v>10435</v>
      </c>
      <c r="E3709" s="1" t="s">
        <v>10436</v>
      </c>
      <c r="H3709" s="1" t="s">
        <v>10437</v>
      </c>
      <c r="I3709" s="1" t="s">
        <v>10438</v>
      </c>
      <c r="J3709" s="1" t="s">
        <v>45220</v>
      </c>
    </row>
    <row r="3710" spans="1:10">
      <c r="A3710" s="1" t="s">
        <v>45221</v>
      </c>
      <c r="C3710" s="1" t="s">
        <v>45222</v>
      </c>
      <c r="E3710" s="1" t="s">
        <v>45223</v>
      </c>
      <c r="H3710" s="3"/>
    </row>
    <row r="3711" spans="1:10">
      <c r="A3711" s="1" t="s">
        <v>45224</v>
      </c>
      <c r="C3711" s="1" t="s">
        <v>45225</v>
      </c>
      <c r="E3711" s="1" t="s">
        <v>45226</v>
      </c>
      <c r="H3711" s="3"/>
    </row>
    <row r="3712" spans="1:10">
      <c r="A3712" s="1" t="s">
        <v>45227</v>
      </c>
      <c r="E3712" s="1"/>
      <c r="H3712" s="3"/>
    </row>
    <row r="3713" spans="1:10">
      <c r="C3713" s="1" t="s">
        <v>45228</v>
      </c>
      <c r="E3713" s="1" t="s">
        <v>45229</v>
      </c>
      <c r="H3713" s="3"/>
    </row>
    <row r="3714" spans="1:10">
      <c r="A3714" s="1" t="s">
        <v>45230</v>
      </c>
      <c r="C3714" s="1" t="s">
        <v>45231</v>
      </c>
      <c r="E3714" s="1" t="s">
        <v>45232</v>
      </c>
      <c r="H3714" s="3"/>
    </row>
    <row r="3715" spans="1:10">
      <c r="A3715" s="1" t="s">
        <v>45233</v>
      </c>
      <c r="C3715" s="1" t="s">
        <v>45234</v>
      </c>
      <c r="E3715" s="1" t="s">
        <v>45235</v>
      </c>
      <c r="H3715" s="3"/>
    </row>
    <row r="3716" spans="1:10">
      <c r="E3716" s="1"/>
      <c r="H3716" s="3"/>
    </row>
    <row r="3717" spans="1:10">
      <c r="A3717" s="1" t="s">
        <v>45236</v>
      </c>
      <c r="H3717" s="3"/>
    </row>
    <row r="3718" spans="1:10">
      <c r="A3718" s="1" t="s">
        <v>45237</v>
      </c>
      <c r="E3718" s="1"/>
      <c r="H3718" s="3"/>
    </row>
    <row r="3719" spans="1:10">
      <c r="E3719" s="1"/>
      <c r="H3719" s="3"/>
    </row>
    <row r="3720" spans="1:10">
      <c r="E3720" s="1"/>
      <c r="H3720" s="3"/>
    </row>
    <row r="3721" spans="1:10">
      <c r="A3721" s="1" t="s">
        <v>10434</v>
      </c>
      <c r="C3721" s="1" t="s">
        <v>10435</v>
      </c>
      <c r="E3721" s="1" t="s">
        <v>10436</v>
      </c>
      <c r="H3721" s="1" t="s">
        <v>10437</v>
      </c>
      <c r="I3721" s="1" t="s">
        <v>10438</v>
      </c>
      <c r="J3721" s="1" t="s">
        <v>45238</v>
      </c>
    </row>
    <row r="3722" spans="1:10">
      <c r="A3722" s="1" t="s">
        <v>45239</v>
      </c>
      <c r="C3722" s="1" t="s">
        <v>45240</v>
      </c>
      <c r="E3722" s="1" t="s">
        <v>45241</v>
      </c>
      <c r="H3722" s="3"/>
    </row>
    <row r="3723" spans="1:10">
      <c r="A3723" s="1" t="s">
        <v>45242</v>
      </c>
      <c r="C3723" s="1" t="s">
        <v>45243</v>
      </c>
      <c r="E3723" s="1" t="s">
        <v>45244</v>
      </c>
      <c r="H3723" s="3"/>
    </row>
    <row r="3724" spans="1:10">
      <c r="H3724" s="3"/>
    </row>
    <row r="3725" spans="1:10">
      <c r="A3725" s="1" t="s">
        <v>45245</v>
      </c>
      <c r="C3725" s="1" t="s">
        <v>45246</v>
      </c>
      <c r="E3725" s="1" t="s">
        <v>45247</v>
      </c>
      <c r="G3725" s="1"/>
      <c r="H3725" s="3" t="str">
        <f>_xlfn.TEXTJOIN(":",TRUE,道!C96,道!D96)</f>
        <v>しんぴのしずく:神秘水滴</v>
      </c>
    </row>
    <row r="3726" spans="1:10">
      <c r="A3726" s="1" t="s">
        <v>45248</v>
      </c>
      <c r="C3726" s="1" t="s">
        <v>45249</v>
      </c>
      <c r="E3726" s="1" t="s">
        <v>45250</v>
      </c>
      <c r="H3726" s="3"/>
    </row>
    <row r="3727" spans="1:10">
      <c r="C3727" s="1" t="s">
        <v>45251</v>
      </c>
      <c r="E3727" s="1" t="s">
        <v>45252</v>
      </c>
      <c r="H3727" s="3"/>
    </row>
    <row r="3728" spans="1:10">
      <c r="A3728" s="1" t="s">
        <v>45253</v>
      </c>
      <c r="E3728" s="1"/>
      <c r="H3728" s="3"/>
    </row>
    <row r="3729" spans="1:10">
      <c r="A3729" s="1" t="s">
        <v>45254</v>
      </c>
      <c r="E3729" s="1"/>
      <c r="H3729" s="3"/>
    </row>
    <row r="3730" spans="1:10">
      <c r="E3730" s="1"/>
      <c r="H3730" s="3"/>
    </row>
    <row r="3731" spans="1:10">
      <c r="E3731" s="1"/>
      <c r="H3731" s="3"/>
    </row>
    <row r="3732" spans="1:10">
      <c r="A3732" s="1" t="s">
        <v>10434</v>
      </c>
      <c r="C3732" s="1" t="s">
        <v>10435</v>
      </c>
      <c r="E3732" s="1" t="s">
        <v>10436</v>
      </c>
      <c r="H3732" s="1" t="s">
        <v>10437</v>
      </c>
      <c r="I3732" s="1" t="s">
        <v>10438</v>
      </c>
      <c r="J3732" s="1" t="s">
        <v>45255</v>
      </c>
    </row>
    <row r="3733" spans="1:10">
      <c r="A3733" s="1" t="s">
        <v>45256</v>
      </c>
      <c r="C3733" s="1" t="s">
        <v>45257</v>
      </c>
      <c r="E3733" s="1" t="s">
        <v>45258</v>
      </c>
      <c r="H3733" s="3"/>
    </row>
    <row r="3734" spans="1:10">
      <c r="A3734" s="1" t="s">
        <v>45259</v>
      </c>
      <c r="E3734" s="1"/>
      <c r="H3734" s="3"/>
    </row>
    <row r="3735" spans="1:10">
      <c r="E3735" s="1"/>
      <c r="H3735" s="3"/>
    </row>
    <row r="3736" spans="1:10">
      <c r="E3736" s="1"/>
      <c r="H3736" s="3"/>
    </row>
    <row r="3737" spans="1:10">
      <c r="A3737" s="1" t="s">
        <v>10434</v>
      </c>
      <c r="C3737" s="1" t="s">
        <v>10435</v>
      </c>
      <c r="E3737" s="1" t="s">
        <v>10436</v>
      </c>
      <c r="H3737" s="1" t="s">
        <v>10437</v>
      </c>
      <c r="I3737" s="1" t="s">
        <v>10438</v>
      </c>
      <c r="J3737" s="1" t="s">
        <v>45260</v>
      </c>
    </row>
    <row r="3738" spans="1:10">
      <c r="A3738" s="1" t="s">
        <v>3144</v>
      </c>
      <c r="C3738" s="1" t="s">
        <v>45261</v>
      </c>
      <c r="E3738" s="1" t="s">
        <v>69896</v>
      </c>
      <c r="H3738" s="3"/>
    </row>
    <row r="3739" spans="1:10">
      <c r="C3739" s="1" t="s">
        <v>45262</v>
      </c>
      <c r="E3739" s="1" t="s">
        <v>69897</v>
      </c>
      <c r="H3739" s="3"/>
    </row>
    <row r="3740" spans="1:10">
      <c r="A3740" s="1" t="s">
        <v>45263</v>
      </c>
      <c r="E3740" s="1"/>
      <c r="H3740" s="3"/>
    </row>
    <row r="3741" spans="1:10">
      <c r="A3741" s="1" t="s">
        <v>45264</v>
      </c>
      <c r="E3741" s="1"/>
      <c r="H3741" s="3"/>
    </row>
    <row r="3742" spans="1:10">
      <c r="E3742" s="1"/>
      <c r="H3742" s="3"/>
    </row>
    <row r="3743" spans="1:10">
      <c r="E3743" s="1"/>
      <c r="H3743" s="3"/>
    </row>
    <row r="3744" spans="1:10">
      <c r="A3744" s="1" t="s">
        <v>10434</v>
      </c>
      <c r="C3744" s="1" t="s">
        <v>10435</v>
      </c>
      <c r="E3744" s="1" t="s">
        <v>10436</v>
      </c>
      <c r="H3744" s="1" t="s">
        <v>10437</v>
      </c>
      <c r="I3744" s="1" t="s">
        <v>10438</v>
      </c>
      <c r="J3744" s="1" t="s">
        <v>45265</v>
      </c>
    </row>
    <row r="3745" spans="1:10">
      <c r="A3745" s="1" t="s">
        <v>45266</v>
      </c>
      <c r="C3745" s="1" t="s">
        <v>45267</v>
      </c>
      <c r="E3745" s="1" t="s">
        <v>45268</v>
      </c>
      <c r="H3745" s="3"/>
    </row>
    <row r="3746" spans="1:10">
      <c r="E3746" s="1"/>
      <c r="H3746" s="3"/>
    </row>
    <row r="3747" spans="1:10">
      <c r="E3747" s="1"/>
      <c r="H3747" s="3"/>
    </row>
    <row r="3748" spans="1:10">
      <c r="A3748" s="1" t="s">
        <v>10434</v>
      </c>
      <c r="C3748" s="1" t="s">
        <v>10435</v>
      </c>
      <c r="E3748" s="1" t="s">
        <v>10436</v>
      </c>
      <c r="H3748" s="1" t="s">
        <v>10437</v>
      </c>
      <c r="I3748" s="1" t="s">
        <v>10438</v>
      </c>
      <c r="J3748" s="1" t="s">
        <v>45269</v>
      </c>
    </row>
    <row r="3749" spans="1:10">
      <c r="A3749" s="1" t="s">
        <v>45270</v>
      </c>
      <c r="C3749" s="1" t="s">
        <v>45271</v>
      </c>
      <c r="E3749" s="1" t="s">
        <v>45272</v>
      </c>
      <c r="G3749" s="1"/>
      <c r="H3749" s="3" t="str">
        <f>_xlfn.TEXTJOIN(":",TRUE,道!C6,道!D6)</f>
        <v>モンスターボール:精灵球</v>
      </c>
    </row>
    <row r="3750" spans="1:10">
      <c r="A3750" s="1" t="s">
        <v>45273</v>
      </c>
      <c r="C3750" s="1" t="s">
        <v>45274</v>
      </c>
      <c r="E3750" s="1" t="s">
        <v>45275</v>
      </c>
      <c r="H3750" s="3"/>
    </row>
    <row r="3751" spans="1:10">
      <c r="E3751" s="1"/>
      <c r="H3751" s="3"/>
    </row>
    <row r="3752" spans="1:10">
      <c r="A3752" s="1" t="s">
        <v>45276</v>
      </c>
      <c r="E3752" s="1"/>
      <c r="H3752" s="3"/>
    </row>
    <row r="3753" spans="1:10">
      <c r="A3753" s="1" t="s">
        <v>45277</v>
      </c>
      <c r="E3753" s="1"/>
      <c r="H3753" s="3"/>
    </row>
    <row r="3754" spans="1:10">
      <c r="E3754" s="1"/>
      <c r="H3754" s="3"/>
    </row>
    <row r="3755" spans="1:10">
      <c r="E3755" s="1"/>
      <c r="H3755" s="3"/>
    </row>
    <row r="3756" spans="1:10">
      <c r="A3756" s="1" t="s">
        <v>10434</v>
      </c>
      <c r="C3756" s="1" t="s">
        <v>10435</v>
      </c>
      <c r="E3756" s="1" t="s">
        <v>10436</v>
      </c>
      <c r="H3756" s="1" t="s">
        <v>10437</v>
      </c>
      <c r="I3756" s="1" t="s">
        <v>10438</v>
      </c>
      <c r="J3756" s="1" t="s">
        <v>45278</v>
      </c>
    </row>
    <row r="3757" spans="1:10">
      <c r="A3757" s="1" t="s">
        <v>45279</v>
      </c>
      <c r="C3757" s="1" t="s">
        <v>45280</v>
      </c>
      <c r="E3757" s="1" t="s">
        <v>45281</v>
      </c>
      <c r="G3757" s="1"/>
      <c r="H3757" s="3" t="str">
        <f>_xlfn.TEXTJOIN(":",TRUE,道!C6,道!D6)</f>
        <v>モンスターボール:精灵球</v>
      </c>
    </row>
    <row r="3758" spans="1:10">
      <c r="A3758" s="1" t="s">
        <v>45282</v>
      </c>
      <c r="C3758" s="1" t="s">
        <v>45283</v>
      </c>
      <c r="E3758" s="1" t="s">
        <v>45284</v>
      </c>
      <c r="H3758" s="3"/>
    </row>
    <row r="3759" spans="1:10">
      <c r="A3759" s="1" t="s">
        <v>45285</v>
      </c>
      <c r="E3759" s="1"/>
      <c r="H3759" s="3"/>
    </row>
    <row r="3760" spans="1:10">
      <c r="E3760" s="1"/>
      <c r="H3760" s="3"/>
    </row>
    <row r="3761" spans="1:10">
      <c r="E3761" s="1"/>
      <c r="H3761" s="3"/>
    </row>
    <row r="3762" spans="1:10">
      <c r="A3762" s="1" t="s">
        <v>10434</v>
      </c>
      <c r="C3762" s="1" t="s">
        <v>10435</v>
      </c>
      <c r="E3762" s="1" t="s">
        <v>10436</v>
      </c>
      <c r="H3762" s="1" t="s">
        <v>10437</v>
      </c>
      <c r="I3762" s="1" t="s">
        <v>10438</v>
      </c>
      <c r="J3762" s="1" t="s">
        <v>45286</v>
      </c>
    </row>
    <row r="3763" spans="1:10">
      <c r="A3763" s="1" t="s">
        <v>45287</v>
      </c>
      <c r="C3763" s="1" t="s">
        <v>45288</v>
      </c>
      <c r="E3763" s="1" t="s">
        <v>45289</v>
      </c>
      <c r="H3763" s="3"/>
    </row>
    <row r="3764" spans="1:10">
      <c r="A3764" s="1" t="s">
        <v>45290</v>
      </c>
      <c r="C3764" s="1" t="s">
        <v>45291</v>
      </c>
      <c r="E3764" s="1" t="s">
        <v>45292</v>
      </c>
      <c r="H3764" s="3"/>
    </row>
    <row r="3765" spans="1:10">
      <c r="E3765" s="1"/>
      <c r="H3765" s="3"/>
    </row>
    <row r="3766" spans="1:10">
      <c r="A3766" s="1" t="s">
        <v>45293</v>
      </c>
      <c r="C3766" s="1" t="s">
        <v>45294</v>
      </c>
      <c r="E3766" s="1" t="s">
        <v>45295</v>
      </c>
      <c r="H3766" s="3"/>
    </row>
    <row r="3767" spans="1:10">
      <c r="A3767" s="1" t="s">
        <v>45296</v>
      </c>
      <c r="C3767" s="1" t="s">
        <v>45297</v>
      </c>
      <c r="E3767" s="1" t="s">
        <v>45298</v>
      </c>
      <c r="H3767" s="3"/>
    </row>
    <row r="3768" spans="1:10">
      <c r="E3768" s="1"/>
      <c r="H3768" s="3"/>
    </row>
    <row r="3769" spans="1:10">
      <c r="A3769" s="1" t="s">
        <v>45299</v>
      </c>
      <c r="C3769" s="1" t="s">
        <v>45300</v>
      </c>
      <c r="E3769" s="1" t="s">
        <v>45301</v>
      </c>
      <c r="G3769" s="1"/>
      <c r="H3769" s="3" t="str">
        <f>_xlfn.TEXTJOIN(":",TRUE,道!C10,道!D10)</f>
        <v>どくけし:解毒药</v>
      </c>
    </row>
    <row r="3770" spans="1:10">
      <c r="A3770" s="1" t="s">
        <v>45302</v>
      </c>
      <c r="E3770" s="1"/>
      <c r="H3770" s="3"/>
    </row>
    <row r="3771" spans="1:10">
      <c r="A3771" s="1" t="s">
        <v>45303</v>
      </c>
      <c r="E3771" s="1"/>
      <c r="H3771" s="3"/>
    </row>
    <row r="3772" spans="1:10">
      <c r="E3772" s="1"/>
      <c r="H3772" s="3"/>
    </row>
    <row r="3773" spans="1:10">
      <c r="A3773" s="1" t="s">
        <v>45304</v>
      </c>
      <c r="E3773" s="1"/>
      <c r="H3773" s="3"/>
    </row>
    <row r="3774" spans="1:10">
      <c r="A3774" s="1" t="s">
        <v>45305</v>
      </c>
      <c r="E3774" s="1"/>
      <c r="H3774" s="3"/>
    </row>
    <row r="3775" spans="1:10">
      <c r="E3775" s="1"/>
      <c r="H3775" s="3"/>
    </row>
    <row r="3776" spans="1:10">
      <c r="E3776" s="1"/>
      <c r="H3776" s="3"/>
    </row>
    <row r="3777" spans="1:10">
      <c r="A3777" s="1" t="s">
        <v>10434</v>
      </c>
      <c r="C3777" s="1" t="s">
        <v>10435</v>
      </c>
      <c r="E3777" s="1" t="s">
        <v>10436</v>
      </c>
      <c r="H3777" s="1" t="s">
        <v>10437</v>
      </c>
      <c r="I3777" s="1" t="s">
        <v>10438</v>
      </c>
      <c r="J3777" s="1" t="s">
        <v>45306</v>
      </c>
    </row>
    <row r="3778" spans="1:10">
      <c r="A3778" s="1" t="s">
        <v>45307</v>
      </c>
      <c r="C3778" s="1" t="s">
        <v>45308</v>
      </c>
      <c r="E3778" s="1" t="s">
        <v>45309</v>
      </c>
      <c r="H3778" s="3"/>
    </row>
    <row r="3779" spans="1:10">
      <c r="A3779" s="1" t="s">
        <v>45310</v>
      </c>
      <c r="C3779" s="1" t="s">
        <v>45311</v>
      </c>
      <c r="E3779" s="1" t="s">
        <v>45312</v>
      </c>
      <c r="H3779" s="3"/>
    </row>
    <row r="3780" spans="1:10">
      <c r="E3780" s="1"/>
      <c r="H3780" s="3"/>
    </row>
    <row r="3781" spans="1:10">
      <c r="A3781" s="1" t="s">
        <v>45313</v>
      </c>
      <c r="E3781" s="1"/>
      <c r="H3781" s="3"/>
    </row>
    <row r="3782" spans="1:10">
      <c r="A3782" s="1" t="s">
        <v>45314</v>
      </c>
      <c r="E3782" s="1"/>
      <c r="H3782" s="3"/>
    </row>
    <row r="3783" spans="1:10">
      <c r="E3783" s="1"/>
      <c r="H3783" s="3"/>
    </row>
    <row r="3784" spans="1:10">
      <c r="E3784" s="1"/>
      <c r="H3784" s="3"/>
    </row>
    <row r="3785" spans="1:10">
      <c r="A3785" s="1" t="s">
        <v>10434</v>
      </c>
      <c r="C3785" s="1" t="s">
        <v>10435</v>
      </c>
      <c r="E3785" s="1" t="s">
        <v>10436</v>
      </c>
      <c r="H3785" s="1" t="s">
        <v>10437</v>
      </c>
      <c r="I3785" s="1" t="s">
        <v>10438</v>
      </c>
      <c r="J3785" s="1" t="s">
        <v>45315</v>
      </c>
    </row>
    <row r="3786" spans="1:10">
      <c r="A3786" s="1" t="s">
        <v>45316</v>
      </c>
      <c r="C3786" s="1" t="s">
        <v>45317</v>
      </c>
      <c r="E3786" s="1" t="s">
        <v>45318</v>
      </c>
      <c r="H3786" s="3"/>
    </row>
    <row r="3787" spans="1:10">
      <c r="A3787" s="1" t="s">
        <v>45319</v>
      </c>
      <c r="C3787" s="1" t="s">
        <v>45320</v>
      </c>
      <c r="E3787" s="1" t="s">
        <v>45321</v>
      </c>
      <c r="G3787" s="1"/>
      <c r="H3787" s="3" t="str">
        <f>_xlfn.TEXTJOIN(":",TRUE,类!C13,类!D13)</f>
        <v>ポケモントレーナー:宝可梦训练家</v>
      </c>
    </row>
    <row r="3788" spans="1:10">
      <c r="A3788" s="1" t="s">
        <v>45322</v>
      </c>
      <c r="C3788" s="1" t="s">
        <v>45323</v>
      </c>
      <c r="E3788" s="1" t="s">
        <v>45324</v>
      </c>
      <c r="H3788" s="3"/>
    </row>
    <row r="3789" spans="1:10">
      <c r="E3789" s="1"/>
      <c r="H3789" s="3"/>
    </row>
    <row r="3790" spans="1:10">
      <c r="E3790" s="1"/>
      <c r="H3790" s="3"/>
    </row>
    <row r="3791" spans="1:10">
      <c r="A3791" s="1" t="s">
        <v>10434</v>
      </c>
      <c r="C3791" s="1" t="s">
        <v>10435</v>
      </c>
      <c r="E3791" s="1" t="s">
        <v>10436</v>
      </c>
      <c r="H3791" s="1" t="s">
        <v>10437</v>
      </c>
      <c r="I3791" s="1" t="s">
        <v>10438</v>
      </c>
      <c r="J3791" s="1" t="s">
        <v>45325</v>
      </c>
    </row>
    <row r="3792" spans="1:10">
      <c r="A3792" s="1" t="s">
        <v>45326</v>
      </c>
      <c r="C3792" s="1" t="s">
        <v>45327</v>
      </c>
      <c r="E3792" s="1" t="s">
        <v>45328</v>
      </c>
      <c r="G3792" s="1"/>
      <c r="H3792" s="3" t="str">
        <f>_xlfn.TEXTJOIN(":",TRUE,宝!C99,宝!D99)</f>
        <v>クラブ:大钳蟹</v>
      </c>
    </row>
    <row r="3793" spans="1:10">
      <c r="A3793" s="1" t="s">
        <v>45329</v>
      </c>
      <c r="C3793" s="1" t="s">
        <v>45330</v>
      </c>
      <c r="E3793" s="1" t="s">
        <v>45331</v>
      </c>
      <c r="H3793" s="3"/>
    </row>
    <row r="3794" spans="1:10">
      <c r="A3794" s="1" t="s">
        <v>45332</v>
      </c>
      <c r="E3794" s="1"/>
      <c r="H3794" s="3"/>
    </row>
    <row r="3795" spans="1:10">
      <c r="C3795" s="1" t="s">
        <v>45333</v>
      </c>
      <c r="E3795" s="1" t="s">
        <v>45334</v>
      </c>
      <c r="H3795" s="3"/>
    </row>
    <row r="3796" spans="1:10">
      <c r="A3796" s="1" t="s">
        <v>45335</v>
      </c>
      <c r="C3796" s="1" t="s">
        <v>45336</v>
      </c>
      <c r="E3796" s="1" t="s">
        <v>45337</v>
      </c>
      <c r="H3796" s="3"/>
    </row>
    <row r="3797" spans="1:10">
      <c r="A3797" s="1" t="s">
        <v>45338</v>
      </c>
      <c r="E3797" s="1"/>
      <c r="H3797" s="3"/>
    </row>
    <row r="3798" spans="1:10">
      <c r="E3798" s="1"/>
      <c r="H3798" s="3"/>
    </row>
    <row r="3799" spans="1:10">
      <c r="E3799" s="1"/>
      <c r="H3799" s="3"/>
    </row>
    <row r="3800" spans="1:10">
      <c r="A3800" s="1" t="s">
        <v>10434</v>
      </c>
      <c r="C3800" s="1" t="s">
        <v>10435</v>
      </c>
      <c r="E3800" s="1" t="s">
        <v>10436</v>
      </c>
      <c r="H3800" s="1" t="s">
        <v>10437</v>
      </c>
      <c r="I3800" s="1" t="s">
        <v>10438</v>
      </c>
      <c r="J3800" s="1" t="s">
        <v>45339</v>
      </c>
    </row>
    <row r="3801" spans="1:10">
      <c r="A3801" s="1" t="s">
        <v>45326</v>
      </c>
      <c r="C3801" s="1" t="s">
        <v>45327</v>
      </c>
      <c r="E3801" s="1" t="s">
        <v>45328</v>
      </c>
      <c r="G3801" s="1"/>
      <c r="H3801" s="3" t="str">
        <f>_xlfn.TEXTJOIN(":",TRUE,宝!C99,宝!D99)</f>
        <v>クラブ:大钳蟹</v>
      </c>
    </row>
    <row r="3802" spans="1:10">
      <c r="A3802" s="1" t="s">
        <v>45329</v>
      </c>
      <c r="C3802" s="1" t="s">
        <v>45330</v>
      </c>
      <c r="E3802" s="1" t="s">
        <v>45331</v>
      </c>
      <c r="H3802" s="3"/>
    </row>
    <row r="3803" spans="1:10">
      <c r="A3803" s="1" t="s">
        <v>45332</v>
      </c>
      <c r="E3803" s="1"/>
      <c r="H3803" s="3"/>
    </row>
    <row r="3804" spans="1:10">
      <c r="C3804" s="1" t="s">
        <v>45340</v>
      </c>
      <c r="E3804" s="1" t="s">
        <v>45341</v>
      </c>
      <c r="H3804" s="3"/>
    </row>
    <row r="3805" spans="1:10">
      <c r="A3805" s="1" t="s">
        <v>45342</v>
      </c>
      <c r="C3805" s="1" t="s">
        <v>45343</v>
      </c>
      <c r="E3805" s="1" t="s">
        <v>45344</v>
      </c>
      <c r="H3805" s="3"/>
    </row>
    <row r="3806" spans="1:10">
      <c r="A3806" s="1" t="s">
        <v>45345</v>
      </c>
      <c r="E3806" s="1"/>
      <c r="H3806" s="3"/>
    </row>
    <row r="3807" spans="1:10">
      <c r="E3807" s="1"/>
      <c r="H3807" s="3"/>
    </row>
    <row r="3808" spans="1:10">
      <c r="E3808" s="1"/>
      <c r="H3808" s="3"/>
    </row>
    <row r="3809" spans="1:10">
      <c r="A3809" s="1" t="s">
        <v>10434</v>
      </c>
      <c r="C3809" s="1" t="s">
        <v>10435</v>
      </c>
      <c r="E3809" s="1" t="s">
        <v>10436</v>
      </c>
      <c r="H3809" s="1" t="s">
        <v>10437</v>
      </c>
      <c r="I3809" s="1" t="s">
        <v>10438</v>
      </c>
      <c r="J3809" s="1" t="s">
        <v>45346</v>
      </c>
    </row>
    <row r="3810" spans="1:10">
      <c r="A3810" s="1" t="s">
        <v>45347</v>
      </c>
      <c r="C3810" s="1" t="s">
        <v>45348</v>
      </c>
      <c r="E3810" s="1" t="s">
        <v>45349</v>
      </c>
      <c r="G3810" s="1"/>
      <c r="H3810" s="3" t="str">
        <f>_xlfn.TEXTJOIN(":",TRUE,类!C13,类!D13)</f>
        <v>ポケモントレーナー:宝可梦训练家</v>
      </c>
    </row>
    <row r="3811" spans="1:10">
      <c r="A3811" s="1" t="s">
        <v>45350</v>
      </c>
      <c r="C3811" s="1" t="s">
        <v>45351</v>
      </c>
      <c r="E3811" s="1" t="s">
        <v>45352</v>
      </c>
      <c r="H3811" s="3"/>
    </row>
    <row r="3812" spans="1:10">
      <c r="E3812" s="1"/>
      <c r="H3812" s="3"/>
    </row>
    <row r="3813" spans="1:10">
      <c r="A3813" s="1" t="s">
        <v>45353</v>
      </c>
      <c r="C3813" s="1" t="s">
        <v>45354</v>
      </c>
      <c r="E3813" s="1" t="s">
        <v>45355</v>
      </c>
      <c r="G3813" s="1"/>
      <c r="H3813" s="3" t="str">
        <f>_xlfn.TEXTJOIN(":",TRUE,其!C55,其!D55)</f>
        <v>ジョウト:城都</v>
      </c>
    </row>
    <row r="3814" spans="1:10">
      <c r="A3814" s="1" t="s">
        <v>45356</v>
      </c>
      <c r="C3814" s="1" t="s">
        <v>45357</v>
      </c>
      <c r="E3814" s="1" t="s">
        <v>45358</v>
      </c>
      <c r="H3814" s="3"/>
    </row>
    <row r="3815" spans="1:10">
      <c r="C3815" s="1" t="s">
        <v>45359</v>
      </c>
      <c r="E3815" s="1" t="s">
        <v>45360</v>
      </c>
      <c r="H3815" s="3"/>
    </row>
    <row r="3816" spans="1:10">
      <c r="A3816" s="1" t="s">
        <v>45361</v>
      </c>
      <c r="E3816" s="1"/>
      <c r="H3816" s="3"/>
    </row>
    <row r="3817" spans="1:10">
      <c r="A3817" s="1" t="s">
        <v>45362</v>
      </c>
      <c r="E3817" s="1"/>
      <c r="H3817" s="3"/>
    </row>
    <row r="3818" spans="1:10">
      <c r="E3818" s="1"/>
      <c r="H3818" s="3"/>
    </row>
    <row r="3819" spans="1:10">
      <c r="A3819" s="1" t="s">
        <v>45363</v>
      </c>
      <c r="E3819" s="1"/>
      <c r="H3819" s="3"/>
    </row>
    <row r="3820" spans="1:10">
      <c r="A3820" s="1" t="s">
        <v>45364</v>
      </c>
      <c r="E3820" s="1"/>
      <c r="H3820" s="3"/>
    </row>
    <row r="3821" spans="1:10">
      <c r="E3821" s="1"/>
      <c r="H3821" s="3"/>
    </row>
    <row r="3822" spans="1:10">
      <c r="E3822" s="1"/>
      <c r="H3822" s="3"/>
    </row>
    <row r="3823" spans="1:10">
      <c r="A3823" s="1" t="s">
        <v>10434</v>
      </c>
      <c r="C3823" s="1" t="s">
        <v>10435</v>
      </c>
      <c r="E3823" s="1" t="s">
        <v>10436</v>
      </c>
      <c r="H3823" s="1" t="s">
        <v>10437</v>
      </c>
      <c r="I3823" s="1" t="s">
        <v>10438</v>
      </c>
      <c r="J3823" s="1" t="s">
        <v>45365</v>
      </c>
    </row>
    <row r="3824" spans="1:10">
      <c r="A3824" s="1" t="s">
        <v>45366</v>
      </c>
      <c r="C3824" s="1" t="s">
        <v>44960</v>
      </c>
      <c r="E3824" s="1" t="s">
        <v>44961</v>
      </c>
      <c r="H3824" s="3"/>
    </row>
    <row r="3825" spans="1:10">
      <c r="A3825" s="1" t="s">
        <v>44968</v>
      </c>
      <c r="C3825" s="1" t="s">
        <v>45367</v>
      </c>
      <c r="E3825" s="1" t="s">
        <v>45368</v>
      </c>
      <c r="G3825" s="1"/>
      <c r="H3825" s="3" t="str">
        <f>_xlfn.TEXTJOIN(":",TRUE,类!C2,类!D2)</f>
        <v>ジムリーダー:道馆馆主</v>
      </c>
    </row>
    <row r="3826" spans="1:10">
      <c r="A3826" s="1" t="s">
        <v>42370</v>
      </c>
      <c r="E3826" s="1"/>
      <c r="H3826" s="3"/>
    </row>
    <row r="3827" spans="1:10">
      <c r="C3827" s="1" t="s">
        <v>45369</v>
      </c>
      <c r="E3827" s="1" t="s">
        <v>45370</v>
      </c>
      <c r="H3827" s="3"/>
    </row>
    <row r="3828" spans="1:10">
      <c r="A3828" s="1" t="s">
        <v>45371</v>
      </c>
      <c r="C3828" s="1" t="s">
        <v>45372</v>
      </c>
      <c r="E3828" s="1" t="s">
        <v>45373</v>
      </c>
      <c r="H3828" s="3"/>
    </row>
    <row r="3829" spans="1:10">
      <c r="A3829" s="1" t="s">
        <v>45374</v>
      </c>
      <c r="E3829" s="1"/>
      <c r="H3829" s="3"/>
    </row>
    <row r="3830" spans="1:10">
      <c r="E3830" s="1"/>
      <c r="H3830" s="3"/>
    </row>
    <row r="3831" spans="1:10">
      <c r="A3831" s="1" t="s">
        <v>45375</v>
      </c>
      <c r="E3831" s="1"/>
      <c r="H3831" s="3"/>
    </row>
    <row r="3832" spans="1:10">
      <c r="A3832" s="1" t="s">
        <v>45376</v>
      </c>
      <c r="E3832" s="1"/>
      <c r="H3832" s="3"/>
    </row>
    <row r="3833" spans="1:10">
      <c r="E3833" s="1"/>
      <c r="H3833" s="3"/>
    </row>
    <row r="3834" spans="1:10">
      <c r="E3834" s="1"/>
      <c r="H3834" s="3"/>
    </row>
    <row r="3835" spans="1:10">
      <c r="A3835" s="1" t="s">
        <v>10434</v>
      </c>
      <c r="C3835" s="1" t="s">
        <v>10435</v>
      </c>
      <c r="E3835" s="1" t="s">
        <v>10436</v>
      </c>
      <c r="H3835" s="1" t="s">
        <v>10437</v>
      </c>
      <c r="I3835" s="1" t="s">
        <v>10438</v>
      </c>
      <c r="J3835" s="1" t="s">
        <v>45377</v>
      </c>
    </row>
    <row r="3836" spans="1:10">
      <c r="A3836" s="1" t="s">
        <v>45378</v>
      </c>
      <c r="C3836" s="1" t="s">
        <v>45379</v>
      </c>
      <c r="E3836" s="1" t="s">
        <v>45380</v>
      </c>
      <c r="H3836" s="3"/>
    </row>
    <row r="3837" spans="1:10">
      <c r="A3837" s="1" t="s">
        <v>45381</v>
      </c>
      <c r="C3837" s="1" t="s">
        <v>45382</v>
      </c>
      <c r="E3837" s="1" t="s">
        <v>45383</v>
      </c>
      <c r="H3837" s="3"/>
    </row>
    <row r="3838" spans="1:10">
      <c r="A3838" s="1" t="s">
        <v>45384</v>
      </c>
      <c r="E3838" s="1"/>
      <c r="H3838" s="3"/>
    </row>
    <row r="3839" spans="1:10">
      <c r="C3839" s="1" t="s">
        <v>45385</v>
      </c>
      <c r="E3839" s="1" t="s">
        <v>45386</v>
      </c>
      <c r="H3839" s="3"/>
    </row>
    <row r="3840" spans="1:10">
      <c r="A3840" s="1" t="s">
        <v>45387</v>
      </c>
      <c r="C3840" s="1" t="s">
        <v>45388</v>
      </c>
      <c r="E3840" s="1" t="s">
        <v>45389</v>
      </c>
      <c r="H3840" s="3"/>
    </row>
    <row r="3841" spans="1:10">
      <c r="A3841" s="1" t="s">
        <v>45390</v>
      </c>
      <c r="E3841" s="1"/>
      <c r="H3841" s="3"/>
    </row>
    <row r="3842" spans="1:10">
      <c r="A3842" s="1" t="s">
        <v>45014</v>
      </c>
      <c r="C3842" s="1" t="s">
        <v>45391</v>
      </c>
      <c r="E3842" s="1" t="s">
        <v>45392</v>
      </c>
      <c r="H3842" s="3"/>
    </row>
    <row r="3843" spans="1:10">
      <c r="C3843" s="1" t="s">
        <v>45393</v>
      </c>
      <c r="E3843" s="1" t="s">
        <v>45394</v>
      </c>
      <c r="H3843" s="3"/>
    </row>
    <row r="3844" spans="1:10">
      <c r="A3844" s="1" t="s">
        <v>45395</v>
      </c>
      <c r="E3844" s="1"/>
      <c r="H3844" s="3"/>
    </row>
    <row r="3845" spans="1:10">
      <c r="A3845" s="1" t="s">
        <v>45396</v>
      </c>
      <c r="E3845" s="1"/>
      <c r="H3845" s="3"/>
    </row>
    <row r="3846" spans="1:10">
      <c r="E3846" s="1"/>
      <c r="H3846" s="3"/>
    </row>
    <row r="3847" spans="1:10">
      <c r="E3847" s="1"/>
      <c r="H3847" s="3"/>
    </row>
    <row r="3848" spans="1:10">
      <c r="A3848" s="1" t="s">
        <v>10434</v>
      </c>
      <c r="C3848" s="1" t="s">
        <v>10435</v>
      </c>
      <c r="E3848" s="1" t="s">
        <v>10436</v>
      </c>
      <c r="H3848" s="1" t="s">
        <v>10437</v>
      </c>
      <c r="I3848" s="1" t="s">
        <v>10438</v>
      </c>
      <c r="J3848" s="1" t="s">
        <v>45397</v>
      </c>
    </row>
    <row r="3849" spans="1:10">
      <c r="A3849" s="1" t="s">
        <v>45398</v>
      </c>
      <c r="C3849" s="1" t="s">
        <v>45399</v>
      </c>
      <c r="E3849" s="1" t="s">
        <v>45400</v>
      </c>
      <c r="H3849" s="3"/>
    </row>
    <row r="3850" spans="1:10">
      <c r="A3850" s="1" t="s">
        <v>45401</v>
      </c>
      <c r="C3850" s="1" t="s">
        <v>45402</v>
      </c>
      <c r="E3850" s="1" t="s">
        <v>45403</v>
      </c>
      <c r="H3850" s="3"/>
    </row>
    <row r="3851" spans="1:10">
      <c r="C3851" s="1" t="s">
        <v>45404</v>
      </c>
      <c r="E3851" s="1" t="s">
        <v>45405</v>
      </c>
      <c r="H3851" s="3"/>
    </row>
    <row r="3852" spans="1:10">
      <c r="A3852" s="1" t="s">
        <v>45406</v>
      </c>
      <c r="E3852" s="1"/>
      <c r="H3852" s="3"/>
    </row>
    <row r="3853" spans="1:10">
      <c r="A3853" s="1" t="s">
        <v>45407</v>
      </c>
      <c r="E3853" s="1"/>
      <c r="H3853" s="3"/>
    </row>
    <row r="3854" spans="1:10">
      <c r="E3854" s="1"/>
      <c r="H3854" s="3"/>
    </row>
    <row r="3855" spans="1:10">
      <c r="E3855" s="1"/>
      <c r="H3855" s="3"/>
    </row>
    <row r="3856" spans="1:10">
      <c r="A3856" s="1" t="s">
        <v>10434</v>
      </c>
      <c r="C3856" s="1" t="s">
        <v>10435</v>
      </c>
      <c r="E3856" s="1" t="s">
        <v>10436</v>
      </c>
      <c r="H3856" s="1" t="s">
        <v>10437</v>
      </c>
      <c r="I3856" s="1" t="s">
        <v>10438</v>
      </c>
      <c r="J3856" s="1" t="s">
        <v>45408</v>
      </c>
    </row>
    <row r="3857" spans="1:10">
      <c r="A3857" s="1" t="s">
        <v>45409</v>
      </c>
      <c r="C3857" s="1" t="s">
        <v>45410</v>
      </c>
      <c r="E3857" s="1" t="s">
        <v>45411</v>
      </c>
      <c r="H3857" s="3"/>
    </row>
    <row r="3858" spans="1:10">
      <c r="E3858" s="1"/>
      <c r="H3858" s="3"/>
    </row>
    <row r="3859" spans="1:10">
      <c r="A3859" s="1" t="s">
        <v>45412</v>
      </c>
      <c r="C3859" s="1" t="s">
        <v>45413</v>
      </c>
      <c r="E3859" s="1" t="s">
        <v>45414</v>
      </c>
      <c r="H3859" s="3"/>
    </row>
    <row r="3860" spans="1:10">
      <c r="A3860" s="1" t="s">
        <v>45415</v>
      </c>
      <c r="C3860" s="1" t="s">
        <v>45416</v>
      </c>
      <c r="E3860" s="1" t="s">
        <v>45417</v>
      </c>
      <c r="H3860" s="3"/>
    </row>
    <row r="3861" spans="1:10">
      <c r="E3861" s="1"/>
      <c r="H3861" s="3"/>
    </row>
    <row r="3862" spans="1:10">
      <c r="E3862" s="1"/>
      <c r="H3862" s="3"/>
    </row>
    <row r="3863" spans="1:10">
      <c r="A3863" s="1" t="s">
        <v>10434</v>
      </c>
      <c r="C3863" s="1" t="s">
        <v>10435</v>
      </c>
      <c r="E3863" s="1" t="s">
        <v>10436</v>
      </c>
      <c r="H3863" s="1" t="s">
        <v>10437</v>
      </c>
      <c r="I3863" s="1" t="s">
        <v>10438</v>
      </c>
      <c r="J3863" s="1" t="s">
        <v>45418</v>
      </c>
    </row>
    <row r="3864" spans="1:10">
      <c r="A3864" s="1" t="s">
        <v>10448</v>
      </c>
      <c r="C3864" s="1" t="s">
        <v>45419</v>
      </c>
      <c r="E3864" s="1" t="s">
        <v>45420</v>
      </c>
      <c r="H3864" s="3"/>
    </row>
    <row r="3865" spans="1:10">
      <c r="A3865" s="1" t="s">
        <v>45421</v>
      </c>
      <c r="C3865" s="1" t="s">
        <v>45422</v>
      </c>
      <c r="E3865" s="1" t="s">
        <v>45423</v>
      </c>
      <c r="G3865" s="1"/>
      <c r="H3865" s="3" t="str">
        <f>_xlfn.TEXTJOIN(":",TRUE,类!C2,类!D2)</f>
        <v>ジムリーダー:道馆馆主</v>
      </c>
    </row>
    <row r="3866" spans="1:10">
      <c r="H3866" s="3"/>
    </row>
    <row r="3867" spans="1:10">
      <c r="A3867" s="1" t="s">
        <v>45424</v>
      </c>
      <c r="E3867" s="1"/>
      <c r="H3867" s="3"/>
    </row>
    <row r="3868" spans="1:10">
      <c r="A3868" s="1" t="s">
        <v>45425</v>
      </c>
      <c r="E3868" s="1"/>
      <c r="H3868" s="3"/>
    </row>
    <row r="3869" spans="1:10">
      <c r="E3869" s="1"/>
      <c r="H3869" s="3"/>
    </row>
    <row r="3870" spans="1:10">
      <c r="E3870" s="1"/>
      <c r="H3870" s="3"/>
    </row>
    <row r="3871" spans="1:10">
      <c r="A3871" s="1" t="s">
        <v>10434</v>
      </c>
      <c r="C3871" s="1" t="s">
        <v>10435</v>
      </c>
      <c r="E3871" s="1" t="s">
        <v>10436</v>
      </c>
      <c r="H3871" s="1" t="s">
        <v>10437</v>
      </c>
      <c r="I3871" s="1" t="s">
        <v>10438</v>
      </c>
      <c r="J3871" s="1" t="s">
        <v>45426</v>
      </c>
    </row>
    <row r="3872" spans="1:10">
      <c r="A3872" s="1" t="s">
        <v>45427</v>
      </c>
      <c r="C3872" s="1" t="s">
        <v>45428</v>
      </c>
      <c r="E3872" s="1" t="s">
        <v>45429</v>
      </c>
      <c r="H3872" s="3"/>
    </row>
    <row r="3873" spans="1:10">
      <c r="A3873" s="1" t="s">
        <v>45430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10434</v>
      </c>
      <c r="C3876" s="1" t="s">
        <v>10435</v>
      </c>
      <c r="E3876" s="1" t="s">
        <v>10436</v>
      </c>
      <c r="H3876" s="1" t="s">
        <v>10437</v>
      </c>
      <c r="I3876" s="1" t="s">
        <v>10438</v>
      </c>
      <c r="J3876" s="1" t="s">
        <v>45431</v>
      </c>
    </row>
    <row r="3877" spans="1:10">
      <c r="A3877" s="1" t="s">
        <v>12453</v>
      </c>
      <c r="C3877" s="1" t="s">
        <v>45432</v>
      </c>
      <c r="E3877" s="1" t="s">
        <v>45433</v>
      </c>
      <c r="H3877" s="3"/>
    </row>
    <row r="3878" spans="1:10">
      <c r="A3878" s="1" t="s">
        <v>45434</v>
      </c>
      <c r="C3878" s="1" t="s">
        <v>45435</v>
      </c>
      <c r="E3878" s="1" t="s">
        <v>45436</v>
      </c>
      <c r="H3878" s="3"/>
    </row>
    <row r="3879" spans="1:10">
      <c r="A3879" s="1" t="s">
        <v>45044</v>
      </c>
      <c r="C3879" s="1" t="s">
        <v>45437</v>
      </c>
      <c r="E3879" s="1" t="s">
        <v>45438</v>
      </c>
      <c r="H3879" s="3"/>
    </row>
    <row r="3880" spans="1:10">
      <c r="E3880" s="1"/>
      <c r="H3880" s="3"/>
    </row>
    <row r="3881" spans="1:10">
      <c r="E3881" s="1"/>
      <c r="H3881" s="3"/>
    </row>
    <row r="3882" spans="1:10">
      <c r="A3882" s="1" t="s">
        <v>10434</v>
      </c>
      <c r="C3882" s="1" t="s">
        <v>10435</v>
      </c>
      <c r="E3882" s="1" t="s">
        <v>10436</v>
      </c>
      <c r="H3882" s="1" t="s">
        <v>10437</v>
      </c>
      <c r="I3882" s="1" t="s">
        <v>10438</v>
      </c>
      <c r="J3882" s="1" t="s">
        <v>45439</v>
      </c>
    </row>
    <row r="3883" spans="1:10">
      <c r="A3883" s="1" t="s">
        <v>45440</v>
      </c>
      <c r="C3883" s="1" t="s">
        <v>45441</v>
      </c>
      <c r="E3883" s="1" t="s">
        <v>45442</v>
      </c>
      <c r="H3883" s="3"/>
    </row>
    <row r="3884" spans="1:10">
      <c r="A3884" s="1" t="s">
        <v>45443</v>
      </c>
      <c r="H3884" s="3"/>
    </row>
    <row r="3885" spans="1:10">
      <c r="A3885" s="1" t="s">
        <v>45444</v>
      </c>
      <c r="C3885" s="1" t="s">
        <v>45445</v>
      </c>
      <c r="E3885" s="1" t="s">
        <v>45446</v>
      </c>
      <c r="H3885" s="3"/>
    </row>
    <row r="3886" spans="1:10">
      <c r="C3886" s="1" t="s">
        <v>45447</v>
      </c>
      <c r="E3886" s="1" t="s">
        <v>45448</v>
      </c>
      <c r="H3886" s="3"/>
    </row>
    <row r="3887" spans="1:10">
      <c r="E3887" s="1"/>
      <c r="H3887" s="3"/>
    </row>
    <row r="3888" spans="1:10">
      <c r="E3888" s="1"/>
      <c r="H3888" s="3"/>
    </row>
    <row r="3889" spans="1:10">
      <c r="A3889" s="1" t="s">
        <v>10434</v>
      </c>
      <c r="C3889" s="1" t="s">
        <v>10435</v>
      </c>
      <c r="E3889" s="1" t="s">
        <v>10436</v>
      </c>
      <c r="H3889" s="1" t="s">
        <v>10437</v>
      </c>
      <c r="I3889" s="1" t="s">
        <v>10438</v>
      </c>
      <c r="J3889" s="1" t="s">
        <v>45449</v>
      </c>
    </row>
    <row r="3890" spans="1:10">
      <c r="A3890" s="1" t="s">
        <v>45450</v>
      </c>
      <c r="C3890" s="1" t="s">
        <v>45451</v>
      </c>
      <c r="E3890" s="1" t="s">
        <v>45452</v>
      </c>
      <c r="G3890" s="1"/>
      <c r="H3890" s="3" t="str">
        <f>_xlfn.TEXTJOIN(":",TRUE,城!C14,城!D14)</f>
        <v>マダツボミのとう:喇叭芽之塔</v>
      </c>
    </row>
    <row r="3891" spans="1:10">
      <c r="A3891" s="1" t="s">
        <v>45453</v>
      </c>
      <c r="C3891" s="1" t="s">
        <v>45454</v>
      </c>
      <c r="E3891" s="1" t="s">
        <v>45455</v>
      </c>
      <c r="H3891" s="3"/>
    </row>
    <row r="3892" spans="1:10">
      <c r="A3892" s="1" t="s">
        <v>45456</v>
      </c>
      <c r="E3892" s="1"/>
      <c r="H3892" s="3"/>
    </row>
    <row r="3893" spans="1:10">
      <c r="C3893" s="1" t="s">
        <v>45457</v>
      </c>
      <c r="E3893" s="1" t="s">
        <v>45458</v>
      </c>
      <c r="H3893" s="3"/>
    </row>
    <row r="3894" spans="1:10">
      <c r="A3894" s="1" t="s">
        <v>45459</v>
      </c>
      <c r="C3894" s="1" t="s">
        <v>45460</v>
      </c>
      <c r="E3894" s="1" t="s">
        <v>45461</v>
      </c>
      <c r="H3894" s="3" t="str">
        <f>_xlfn.TEXTJOIN(":",TRUE,其!C37,其!D37)</f>
        <v>ノーマルタイプ:一般</v>
      </c>
    </row>
    <row r="3895" spans="1:10">
      <c r="A3895" s="1" t="s">
        <v>45462</v>
      </c>
      <c r="C3895" s="1" t="s">
        <v>45463</v>
      </c>
      <c r="E3895" s="1" t="s">
        <v>45464</v>
      </c>
      <c r="H3895" s="3"/>
    </row>
    <row r="3896" spans="1:10">
      <c r="E3896" s="1"/>
      <c r="H3896" s="3"/>
    </row>
    <row r="3897" spans="1:10">
      <c r="A3897" s="1" t="s">
        <v>45465</v>
      </c>
      <c r="E3897" s="1"/>
      <c r="H3897" s="3"/>
    </row>
    <row r="3898" spans="1:10">
      <c r="A3898" s="1" t="s">
        <v>45466</v>
      </c>
      <c r="E3898" s="1"/>
      <c r="H3898" s="3"/>
    </row>
    <row r="3899" spans="1:10">
      <c r="E3899" s="1"/>
      <c r="H3899" s="3"/>
    </row>
    <row r="3900" spans="1:10">
      <c r="E3900" s="1"/>
      <c r="H3900" s="3"/>
    </row>
    <row r="3901" spans="1:10">
      <c r="A3901" s="1" t="s">
        <v>10434</v>
      </c>
      <c r="C3901" s="1" t="s">
        <v>10435</v>
      </c>
      <c r="E3901" s="1" t="s">
        <v>10436</v>
      </c>
      <c r="H3901" s="1" t="s">
        <v>10437</v>
      </c>
      <c r="I3901" s="1" t="s">
        <v>10438</v>
      </c>
      <c r="J3901" s="1" t="s">
        <v>45467</v>
      </c>
    </row>
    <row r="3902" spans="1:10">
      <c r="A3902" s="1" t="s">
        <v>45468</v>
      </c>
      <c r="C3902" s="1" t="s">
        <v>45469</v>
      </c>
      <c r="E3902" s="1" t="s">
        <v>45470</v>
      </c>
      <c r="G3902" s="1"/>
      <c r="H3902" s="3" t="str">
        <f>_xlfn.TEXTJOIN(":",TRUE,类!C13,类!D13)</f>
        <v>ポケモントレーナー:宝可梦训练家</v>
      </c>
    </row>
    <row r="3903" spans="1:10">
      <c r="A3903" s="1" t="s">
        <v>45471</v>
      </c>
      <c r="E3903" s="1"/>
      <c r="H3903" s="3"/>
    </row>
    <row r="3904" spans="1:10">
      <c r="C3904" s="1" t="s">
        <v>45472</v>
      </c>
      <c r="E3904" s="1" t="s">
        <v>45473</v>
      </c>
      <c r="G3904" s="1"/>
      <c r="H3904" s="3" t="str">
        <f>_xlfn.TEXTJOIN(":",TRUE,类!C2,类!D2)</f>
        <v>ジムリーダー:道馆馆主</v>
      </c>
    </row>
    <row r="3905" spans="1:10">
      <c r="A3905" s="1" t="s">
        <v>45474</v>
      </c>
      <c r="C3905" s="1" t="s">
        <v>45475</v>
      </c>
      <c r="E3905" s="1" t="s">
        <v>45476</v>
      </c>
      <c r="H3905" s="3"/>
    </row>
    <row r="3906" spans="1:10">
      <c r="A3906" s="1" t="s">
        <v>45477</v>
      </c>
      <c r="C3906" s="1" t="s">
        <v>45478</v>
      </c>
      <c r="E3906" s="1" t="s">
        <v>45479</v>
      </c>
      <c r="H3906" s="3"/>
    </row>
    <row r="3907" spans="1:10">
      <c r="H3907" s="3"/>
    </row>
    <row r="3908" spans="1:10">
      <c r="A3908" s="1" t="s">
        <v>45480</v>
      </c>
      <c r="E3908" s="1"/>
      <c r="H3908" s="3"/>
    </row>
    <row r="3909" spans="1:10">
      <c r="A3909" s="1" t="s">
        <v>45481</v>
      </c>
      <c r="E3909" s="1"/>
      <c r="H3909" s="3"/>
    </row>
    <row r="3910" spans="1:10">
      <c r="E3910" s="1"/>
      <c r="H3910" s="3"/>
    </row>
    <row r="3911" spans="1:10">
      <c r="E3911" s="1"/>
      <c r="H3911" s="3"/>
    </row>
    <row r="3912" spans="1:10">
      <c r="A3912" s="1" t="s">
        <v>10434</v>
      </c>
      <c r="C3912" s="1" t="s">
        <v>10435</v>
      </c>
      <c r="E3912" s="1" t="s">
        <v>10436</v>
      </c>
      <c r="H3912" s="1" t="s">
        <v>10437</v>
      </c>
      <c r="I3912" s="1" t="s">
        <v>10438</v>
      </c>
      <c r="J3912" s="1" t="s">
        <v>45482</v>
      </c>
    </row>
    <row r="3913" spans="1:10">
      <c r="A3913" s="1" t="s">
        <v>45483</v>
      </c>
      <c r="C3913" s="1" t="s">
        <v>45484</v>
      </c>
      <c r="E3913" s="1" t="s">
        <v>45485</v>
      </c>
      <c r="G3913" s="1"/>
      <c r="H3913" s="3" t="str">
        <f>_xlfn.TEXTJOIN(":",TRUE,训!C31,训!D31)</f>
        <v>キョウ:阿桔</v>
      </c>
    </row>
    <row r="3914" spans="1:10">
      <c r="A3914" s="1" t="s">
        <v>45486</v>
      </c>
      <c r="C3914" s="1" t="s">
        <v>45487</v>
      </c>
      <c r="E3914" s="1" t="s">
        <v>45488</v>
      </c>
      <c r="G3914" s="1"/>
      <c r="H3914" s="3" t="str">
        <f>_xlfn.TEXTJOIN(":",TRUE,训!C2,训!D2)</f>
        <v>ハヤト:阿速</v>
      </c>
    </row>
    <row r="3915" spans="1:10">
      <c r="E3915" s="1"/>
      <c r="H3915" s="3"/>
    </row>
    <row r="3916" spans="1:10">
      <c r="A3916" s="1" t="s">
        <v>45489</v>
      </c>
      <c r="C3916" s="1" t="s">
        <v>45490</v>
      </c>
      <c r="E3916" s="1" t="s">
        <v>45491</v>
      </c>
      <c r="H3916" s="3"/>
    </row>
    <row r="3917" spans="1:10">
      <c r="A3917" s="1" t="s">
        <v>45492</v>
      </c>
      <c r="C3917" s="1" t="s">
        <v>45493</v>
      </c>
      <c r="E3917" s="1" t="s">
        <v>45494</v>
      </c>
      <c r="H3917" s="3"/>
    </row>
    <row r="3918" spans="1:10">
      <c r="E3918" s="1"/>
      <c r="H3918" s="3"/>
    </row>
    <row r="3919" spans="1:10">
      <c r="A3919" s="1" t="s">
        <v>45495</v>
      </c>
      <c r="E3919" s="1"/>
      <c r="H3919" s="3"/>
    </row>
    <row r="3920" spans="1:10">
      <c r="A3920" s="1" t="s">
        <v>45496</v>
      </c>
      <c r="E3920" s="1"/>
      <c r="H3920" s="3"/>
    </row>
    <row r="3921" spans="1:10">
      <c r="E3921" s="1"/>
      <c r="H3921" s="3"/>
    </row>
    <row r="3922" spans="1:10">
      <c r="A3922" s="1" t="s">
        <v>45497</v>
      </c>
      <c r="E3922" s="1"/>
      <c r="H3922" s="3"/>
    </row>
    <row r="3923" spans="1:10">
      <c r="A3923" s="1" t="s">
        <v>45498</v>
      </c>
      <c r="E3923" s="1"/>
      <c r="H3923" s="3"/>
    </row>
    <row r="3924" spans="1:10">
      <c r="E3924" s="1"/>
      <c r="H3924" s="3"/>
    </row>
    <row r="3925" spans="1:10">
      <c r="E3925" s="1"/>
      <c r="H3925" s="3"/>
    </row>
    <row r="3926" spans="1:10">
      <c r="A3926" s="1" t="s">
        <v>10434</v>
      </c>
      <c r="C3926" s="1" t="s">
        <v>10435</v>
      </c>
      <c r="E3926" s="1" t="s">
        <v>10436</v>
      </c>
      <c r="H3926" s="1" t="s">
        <v>10437</v>
      </c>
      <c r="I3926" s="1" t="s">
        <v>10438</v>
      </c>
      <c r="J3926" s="1" t="s">
        <v>45499</v>
      </c>
    </row>
    <row r="3927" spans="1:10">
      <c r="A3927" s="1" t="s">
        <v>45500</v>
      </c>
      <c r="C3927" s="1" t="s">
        <v>45501</v>
      </c>
      <c r="E3927" s="1" t="s">
        <v>45502</v>
      </c>
      <c r="H3927" s="3"/>
    </row>
    <row r="3928" spans="1:10">
      <c r="A3928" s="1" t="s">
        <v>45503</v>
      </c>
      <c r="E3928" s="1"/>
      <c r="H3928" s="3"/>
    </row>
    <row r="3929" spans="1:10">
      <c r="C3929" s="1" t="s">
        <v>45504</v>
      </c>
      <c r="E3929" s="1" t="s">
        <v>45505</v>
      </c>
      <c r="H3929" s="3"/>
    </row>
    <row r="3930" spans="1:10">
      <c r="A3930" s="1" t="s">
        <v>45506</v>
      </c>
      <c r="C3930" s="1" t="s">
        <v>45507</v>
      </c>
      <c r="E3930" s="1" t="s">
        <v>45508</v>
      </c>
      <c r="H3930" s="3"/>
    </row>
    <row r="3931" spans="1:10">
      <c r="A3931" s="1" t="s">
        <v>45509</v>
      </c>
      <c r="E3931" s="1"/>
      <c r="H3931" s="3"/>
    </row>
    <row r="3932" spans="1:10">
      <c r="A3932" s="1" t="s">
        <v>45510</v>
      </c>
      <c r="E3932" s="1"/>
      <c r="H3932" s="3"/>
    </row>
    <row r="3933" spans="1:10">
      <c r="E3933" s="1"/>
      <c r="H3933" s="3"/>
    </row>
    <row r="3934" spans="1:10">
      <c r="E3934" s="1"/>
      <c r="H3934" s="3"/>
    </row>
    <row r="3935" spans="1:10">
      <c r="A3935" s="1" t="s">
        <v>10434</v>
      </c>
      <c r="C3935" s="1" t="s">
        <v>10435</v>
      </c>
      <c r="E3935" s="1" t="s">
        <v>10436</v>
      </c>
      <c r="H3935" s="1" t="s">
        <v>10437</v>
      </c>
      <c r="I3935" s="1" t="s">
        <v>10438</v>
      </c>
      <c r="J3935" s="1" t="s">
        <v>45511</v>
      </c>
    </row>
    <row r="3936" spans="1:10">
      <c r="A3936" s="1" t="s">
        <v>3148</v>
      </c>
      <c r="C3936" s="1" t="s">
        <v>45512</v>
      </c>
      <c r="E3936" s="1" t="s">
        <v>69898</v>
      </c>
      <c r="G3936" s="1"/>
      <c r="H3936" s="3" t="str">
        <f>_xlfn.TEXTJOIN(":",TRUE,训!C31,训!D31)</f>
        <v>キョウ:阿桔</v>
      </c>
    </row>
    <row r="3937" spans="1:10">
      <c r="C3937" s="1" t="s">
        <v>45513</v>
      </c>
      <c r="E3937" s="1" t="s">
        <v>69899</v>
      </c>
      <c r="H3937" s="3"/>
    </row>
    <row r="3938" spans="1:10">
      <c r="A3938" s="1" t="s">
        <v>40949</v>
      </c>
      <c r="E3938" s="1"/>
      <c r="H3938" s="3"/>
    </row>
    <row r="3939" spans="1:10">
      <c r="A3939" s="1" t="s">
        <v>45514</v>
      </c>
      <c r="E3939" s="1"/>
      <c r="H3939" s="3"/>
    </row>
    <row r="3940" spans="1:10">
      <c r="E3940" s="1"/>
      <c r="H3940" s="3"/>
    </row>
    <row r="3941" spans="1:10">
      <c r="E3941" s="1"/>
      <c r="H3941" s="3"/>
    </row>
    <row r="3942" spans="1:10">
      <c r="A3942" s="1" t="s">
        <v>10434</v>
      </c>
      <c r="C3942" s="1" t="s">
        <v>10435</v>
      </c>
      <c r="E3942" s="1" t="s">
        <v>10436</v>
      </c>
      <c r="H3942" s="1" t="s">
        <v>10437</v>
      </c>
      <c r="I3942" s="1" t="s">
        <v>10438</v>
      </c>
      <c r="J3942" s="1" t="s">
        <v>45515</v>
      </c>
    </row>
    <row r="3943" spans="1:10">
      <c r="A3943" s="1" t="s">
        <v>3148</v>
      </c>
      <c r="C3943" s="1" t="s">
        <v>45516</v>
      </c>
      <c r="E3943" s="1" t="s">
        <v>45517</v>
      </c>
      <c r="G3943" s="1"/>
      <c r="H3943" s="3" t="str">
        <f>_xlfn.TEXTJOIN(":",TRUE,训!C31,训!D31)</f>
        <v>キョウ:阿桔</v>
      </c>
    </row>
    <row r="3944" spans="1:10">
      <c r="A3944" s="1" t="s">
        <v>10746</v>
      </c>
      <c r="C3944" s="1" t="s">
        <v>45518</v>
      </c>
      <c r="E3944" s="1" t="s">
        <v>45519</v>
      </c>
      <c r="G3944" s="1"/>
      <c r="H3944" s="3" t="str">
        <f>_xlfn.TEXTJOIN(":",TRUE,训!C2,训!D2)</f>
        <v>ハヤト:阿速</v>
      </c>
    </row>
    <row r="3945" spans="1:10">
      <c r="A3945" s="1" t="s">
        <v>45520</v>
      </c>
      <c r="C3945" s="1" t="s">
        <v>45521</v>
      </c>
      <c r="E3945" s="1" t="s">
        <v>45522</v>
      </c>
      <c r="H3945" s="3"/>
    </row>
    <row r="3946" spans="1:10">
      <c r="E3946" s="1"/>
      <c r="H3946" s="3"/>
    </row>
    <row r="3947" spans="1:10">
      <c r="A3947" s="1" t="s">
        <v>45523</v>
      </c>
      <c r="E3947" s="1"/>
      <c r="H3947" s="3"/>
    </row>
    <row r="3948" spans="1:10">
      <c r="A3948" s="1" t="s">
        <v>45524</v>
      </c>
      <c r="E3948" s="1"/>
      <c r="H3948" s="3"/>
    </row>
    <row r="3949" spans="1:10">
      <c r="E3949" s="1"/>
      <c r="H3949" s="3"/>
    </row>
    <row r="3950" spans="1:10">
      <c r="E3950" s="1"/>
      <c r="H3950" s="3"/>
    </row>
    <row r="3951" spans="1:10">
      <c r="A3951" s="1" t="s">
        <v>10434</v>
      </c>
      <c r="C3951" s="1" t="s">
        <v>10435</v>
      </c>
      <c r="E3951" s="1" t="s">
        <v>10436</v>
      </c>
      <c r="H3951" s="1" t="s">
        <v>10437</v>
      </c>
      <c r="I3951" s="1" t="s">
        <v>10438</v>
      </c>
      <c r="J3951" s="1" t="s">
        <v>45525</v>
      </c>
    </row>
    <row r="3952" spans="1:10">
      <c r="A3952" s="1" t="s">
        <v>3188</v>
      </c>
      <c r="C3952" s="1" t="s">
        <v>45526</v>
      </c>
      <c r="E3952" s="1" t="s">
        <v>45527</v>
      </c>
      <c r="G3952" s="1"/>
      <c r="H3952" s="3" t="str">
        <f>_xlfn.TEXTJOIN(":",TRUE,城!C14,城!D14)</f>
        <v>マダツボミのとう:喇叭芽之塔</v>
      </c>
    </row>
    <row r="3953" spans="1:10">
      <c r="C3953" s="1" t="s">
        <v>45528</v>
      </c>
      <c r="E3953" s="1" t="s">
        <v>45529</v>
      </c>
      <c r="H3953" s="3"/>
    </row>
    <row r="3954" spans="1:10">
      <c r="A3954" s="1" t="s">
        <v>45530</v>
      </c>
      <c r="E3954" s="1"/>
      <c r="H3954" s="3"/>
    </row>
    <row r="3955" spans="1:10">
      <c r="A3955" s="1" t="s">
        <v>45531</v>
      </c>
      <c r="E3955" s="1"/>
      <c r="H3955" s="3"/>
    </row>
    <row r="3956" spans="1:10">
      <c r="E3956" s="1"/>
      <c r="H3956" s="3"/>
    </row>
    <row r="3957" spans="1:10">
      <c r="E3957" s="1"/>
      <c r="H3957" s="3"/>
    </row>
    <row r="3958" spans="1:10">
      <c r="A3958" s="1" t="s">
        <v>10434</v>
      </c>
      <c r="C3958" s="1" t="s">
        <v>10435</v>
      </c>
      <c r="E3958" s="1" t="s">
        <v>10436</v>
      </c>
      <c r="H3958" s="1" t="s">
        <v>10437</v>
      </c>
      <c r="I3958" s="1" t="s">
        <v>10438</v>
      </c>
      <c r="J3958" s="1" t="s">
        <v>45532</v>
      </c>
    </row>
    <row r="3959" spans="1:10">
      <c r="A3959" s="1" t="s">
        <v>45533</v>
      </c>
      <c r="C3959" s="1" t="s">
        <v>45534</v>
      </c>
      <c r="E3959" s="1" t="s">
        <v>45535</v>
      </c>
      <c r="G3959" s="1"/>
      <c r="H3959" s="3" t="str">
        <f>_xlfn.TEXTJOIN(" ",TRUE,_xlfn.TEXTJOIN(":",TRUE,类!C35,类!D35),_xlfn.TEXTJOIN(":",TRUE,其!C3,其!D3))</f>
        <v>せんせい:老师 ジョバンニ:初始</v>
      </c>
    </row>
    <row r="3960" spans="1:10">
      <c r="A3960" s="1" t="s">
        <v>45536</v>
      </c>
      <c r="E3960" s="1"/>
      <c r="H3960" s="3"/>
    </row>
    <row r="3961" spans="1:10">
      <c r="E3961" s="1"/>
      <c r="H3961" s="3"/>
    </row>
    <row r="3962" spans="1:10">
      <c r="E3962" s="1"/>
      <c r="H3962" s="3"/>
    </row>
    <row r="3963" spans="1:10">
      <c r="A3963" s="1" t="s">
        <v>10434</v>
      </c>
      <c r="C3963" s="1" t="s">
        <v>10435</v>
      </c>
      <c r="E3963" s="1" t="s">
        <v>10436</v>
      </c>
      <c r="H3963" s="1" t="s">
        <v>10437</v>
      </c>
      <c r="I3963" s="1" t="s">
        <v>10438</v>
      </c>
      <c r="J3963" s="1" t="s">
        <v>45537</v>
      </c>
    </row>
    <row r="3964" spans="1:10">
      <c r="A3964" s="1" t="s">
        <v>45538</v>
      </c>
      <c r="C3964" s="1" t="s">
        <v>32834</v>
      </c>
      <c r="E3964" s="1" t="s">
        <v>45539</v>
      </c>
      <c r="H3964" s="3"/>
    </row>
    <row r="3965" spans="1:10">
      <c r="A3965" s="1" t="s">
        <v>45540</v>
      </c>
      <c r="C3965" s="1" t="s">
        <v>45541</v>
      </c>
      <c r="E3965" s="1" t="s">
        <v>45542</v>
      </c>
      <c r="H3965" s="3"/>
    </row>
    <row r="3966" spans="1:10">
      <c r="A3966" s="1" t="s">
        <v>45543</v>
      </c>
      <c r="C3966" s="1" t="s">
        <v>45544</v>
      </c>
      <c r="E3966" s="1" t="s">
        <v>45545</v>
      </c>
      <c r="H3966" s="3"/>
    </row>
    <row r="3967" spans="1:10">
      <c r="E3967" s="1"/>
      <c r="H3967" s="3"/>
    </row>
    <row r="3968" spans="1:10">
      <c r="A3968" s="1" t="s">
        <v>45546</v>
      </c>
      <c r="C3968" s="1" t="s">
        <v>45547</v>
      </c>
      <c r="E3968" s="1" t="s">
        <v>45548</v>
      </c>
      <c r="H3968" s="3"/>
    </row>
    <row r="3969" spans="1:10">
      <c r="A3969" s="1" t="s">
        <v>45549</v>
      </c>
      <c r="C3969" s="1" t="s">
        <v>45550</v>
      </c>
      <c r="E3969" s="1" t="s">
        <v>45551</v>
      </c>
      <c r="H3969" s="3"/>
    </row>
    <row r="3970" spans="1:10">
      <c r="A3970" s="1" t="s">
        <v>25496</v>
      </c>
      <c r="E3970" s="1"/>
      <c r="H3970" s="3"/>
    </row>
    <row r="3971" spans="1:10">
      <c r="E3971" s="1"/>
      <c r="H3971" s="3"/>
    </row>
    <row r="3972" spans="1:10">
      <c r="A3972" s="1" t="s">
        <v>36980</v>
      </c>
      <c r="E3972" s="1"/>
      <c r="H3972" s="3"/>
    </row>
    <row r="3973" spans="1:10">
      <c r="A3973" s="1" t="s">
        <v>45552</v>
      </c>
      <c r="E3973" s="1"/>
      <c r="H3973" s="3"/>
    </row>
    <row r="3974" spans="1:10">
      <c r="A3974" s="1" t="s">
        <v>45553</v>
      </c>
      <c r="E3974" s="1"/>
      <c r="H3974" s="3"/>
    </row>
    <row r="3975" spans="1:10">
      <c r="E3975" s="1"/>
      <c r="H3975" s="3"/>
    </row>
    <row r="3976" spans="1:10">
      <c r="E3976" s="1"/>
      <c r="H3976" s="3"/>
    </row>
    <row r="3977" spans="1:10">
      <c r="A3977" s="1" t="s">
        <v>10434</v>
      </c>
      <c r="C3977" s="1" t="s">
        <v>10435</v>
      </c>
      <c r="E3977" s="1" t="s">
        <v>10436</v>
      </c>
      <c r="H3977" s="1" t="s">
        <v>10437</v>
      </c>
      <c r="I3977" s="1" t="s">
        <v>10438</v>
      </c>
      <c r="J3977" s="1" t="s">
        <v>45554</v>
      </c>
    </row>
    <row r="3978" spans="1:10">
      <c r="A3978" s="1" t="s">
        <v>45555</v>
      </c>
      <c r="C3978" s="1" t="s">
        <v>45556</v>
      </c>
      <c r="E3978" s="1" t="s">
        <v>45557</v>
      </c>
      <c r="H3978" s="3"/>
    </row>
    <row r="3979" spans="1:10">
      <c r="A3979" s="1" t="s">
        <v>45558</v>
      </c>
      <c r="C3979" s="1" t="s">
        <v>45559</v>
      </c>
      <c r="E3979" s="1" t="s">
        <v>45560</v>
      </c>
      <c r="G3979" s="1"/>
      <c r="H3979" s="3" t="str">
        <f>_xlfn.TEXTJOIN(" ",TRUE,_xlfn.TEXTJOIN(":",TRUE,道!C10,道!D10),_xlfn.TEXTJOIN(":",TRUE,道!C19,道!D19))</f>
        <v>どくけし:解毒药 キズぐすり:伤药</v>
      </c>
    </row>
    <row r="3980" spans="1:10">
      <c r="A3980" s="1" t="s">
        <v>45561</v>
      </c>
      <c r="C3980" s="1" t="s">
        <v>45562</v>
      </c>
      <c r="E3980" s="1" t="s">
        <v>45563</v>
      </c>
      <c r="H3980" s="3"/>
    </row>
    <row r="3981" spans="1:10">
      <c r="C3981" s="1" t="s">
        <v>45564</v>
      </c>
      <c r="E3981" s="1" t="s">
        <v>45565</v>
      </c>
      <c r="H3981" s="3"/>
    </row>
    <row r="3982" spans="1:10">
      <c r="A3982" s="1" t="s">
        <v>45566</v>
      </c>
      <c r="H3982" s="3"/>
    </row>
    <row r="3983" spans="1:10">
      <c r="A3983" s="1" t="s">
        <v>45567</v>
      </c>
      <c r="E3983" s="1"/>
      <c r="H3983" s="3"/>
    </row>
    <row r="3984" spans="1:10">
      <c r="E3984" s="1"/>
      <c r="H3984" s="3"/>
    </row>
    <row r="3985" spans="1:10">
      <c r="A3985" s="1" t="s">
        <v>45568</v>
      </c>
      <c r="E3985" s="1"/>
      <c r="H3985" s="3"/>
    </row>
    <row r="3986" spans="1:10">
      <c r="A3986" s="1" t="s">
        <v>20235</v>
      </c>
      <c r="E3986" s="1"/>
      <c r="H3986" s="3"/>
    </row>
    <row r="3987" spans="1:10">
      <c r="E3987" s="1"/>
      <c r="H3987" s="3"/>
    </row>
    <row r="3988" spans="1:10">
      <c r="E3988" s="1"/>
      <c r="H3988" s="3"/>
    </row>
    <row r="3989" spans="1:10">
      <c r="A3989" s="1" t="s">
        <v>10434</v>
      </c>
      <c r="C3989" s="1" t="s">
        <v>10435</v>
      </c>
      <c r="E3989" s="1" t="s">
        <v>10436</v>
      </c>
      <c r="H3989" s="1" t="s">
        <v>10437</v>
      </c>
      <c r="I3989" s="1" t="s">
        <v>10438</v>
      </c>
      <c r="J3989" s="1" t="s">
        <v>45569</v>
      </c>
    </row>
    <row r="3990" spans="1:10">
      <c r="A3990" s="1" t="s">
        <v>45570</v>
      </c>
      <c r="C3990" s="1" t="s">
        <v>45571</v>
      </c>
      <c r="E3990" s="1" t="s">
        <v>45572</v>
      </c>
      <c r="G3990" s="1"/>
      <c r="H3990" s="3" t="str">
        <f>_xlfn.TEXTJOIN(":",TRUE,训!C31,训!D31)</f>
        <v>キョウ:阿桔</v>
      </c>
    </row>
    <row r="3991" spans="1:10">
      <c r="A3991" s="1" t="s">
        <v>45573</v>
      </c>
      <c r="C3991" s="1" t="s">
        <v>45574</v>
      </c>
      <c r="E3991" s="1" t="s">
        <v>45575</v>
      </c>
      <c r="G3991" s="1"/>
      <c r="H3991" s="3" t="str">
        <f>_xlfn.TEXTJOIN(":",TRUE,训!C2,训!D2)</f>
        <v>ハヤト:阿速</v>
      </c>
    </row>
    <row r="3992" spans="1:10">
      <c r="A3992" s="1" t="s">
        <v>45576</v>
      </c>
      <c r="E3992" s="1"/>
      <c r="H3992" s="3"/>
    </row>
    <row r="3993" spans="1:10">
      <c r="C3993" s="1" t="s">
        <v>45577</v>
      </c>
      <c r="E3993" s="1" t="s">
        <v>45578</v>
      </c>
      <c r="H3993" s="3"/>
    </row>
    <row r="3994" spans="1:10">
      <c r="A3994" s="1" t="s">
        <v>45579</v>
      </c>
      <c r="C3994" s="1" t="s">
        <v>45580</v>
      </c>
      <c r="E3994" s="1" t="s">
        <v>45581</v>
      </c>
      <c r="H3994" s="3" t="str">
        <f>_xlfn.TEXTJOIN(":",TRUE,其!C46,其!D46)</f>
        <v>ひこうタイプ:飞行</v>
      </c>
    </row>
    <row r="3995" spans="1:10">
      <c r="A3995" s="1" t="s">
        <v>45582</v>
      </c>
      <c r="C3995" s="1" t="s">
        <v>45583</v>
      </c>
      <c r="E3995" s="1" t="s">
        <v>45584</v>
      </c>
      <c r="H3995" s="3"/>
    </row>
    <row r="3996" spans="1:10">
      <c r="E3996" s="1"/>
      <c r="H3996" s="3"/>
    </row>
    <row r="3997" spans="1:10">
      <c r="A3997" s="1" t="s">
        <v>45585</v>
      </c>
      <c r="C3997" s="1" t="s">
        <v>45586</v>
      </c>
      <c r="E3997" s="1" t="s">
        <v>45587</v>
      </c>
      <c r="H3997" s="3"/>
    </row>
    <row r="3998" spans="1:10">
      <c r="A3998" s="1" t="s">
        <v>45588</v>
      </c>
      <c r="C3998" s="1" t="s">
        <v>45589</v>
      </c>
      <c r="E3998" s="1" t="s">
        <v>45590</v>
      </c>
      <c r="H3998" s="3"/>
    </row>
    <row r="3999" spans="1:10">
      <c r="A3999" s="1" t="s">
        <v>45591</v>
      </c>
      <c r="E3999" s="1"/>
      <c r="H3999" s="3"/>
    </row>
    <row r="4000" spans="1:10">
      <c r="C4000" s="1" t="s">
        <v>45592</v>
      </c>
      <c r="E4000" s="1" t="s">
        <v>45593</v>
      </c>
      <c r="H4000" s="3"/>
    </row>
    <row r="4001" spans="1:10">
      <c r="A4001" s="1" t="s">
        <v>45594</v>
      </c>
      <c r="C4001" s="1" t="s">
        <v>45595</v>
      </c>
      <c r="E4001" s="1" t="s">
        <v>45596</v>
      </c>
      <c r="H4001" s="3"/>
    </row>
    <row r="4002" spans="1:10">
      <c r="A4002" s="1" t="s">
        <v>45597</v>
      </c>
      <c r="C4002" s="1" t="s">
        <v>45598</v>
      </c>
      <c r="E4002" s="1" t="s">
        <v>45599</v>
      </c>
      <c r="H4002" s="3"/>
    </row>
    <row r="4003" spans="1:10">
      <c r="A4003" s="1" t="s">
        <v>12570</v>
      </c>
      <c r="E4003" s="1"/>
      <c r="H4003" s="3"/>
    </row>
    <row r="4004" spans="1:10">
      <c r="E4004" s="1"/>
      <c r="H4004" s="3"/>
    </row>
    <row r="4005" spans="1:10">
      <c r="A4005" s="1" t="s">
        <v>45600</v>
      </c>
      <c r="E4005" s="1"/>
      <c r="H4005" s="3"/>
    </row>
    <row r="4006" spans="1:10">
      <c r="A4006" s="1" t="s">
        <v>45601</v>
      </c>
      <c r="E4006" s="1"/>
      <c r="H4006" s="3"/>
    </row>
    <row r="4007" spans="1:10">
      <c r="E4007" s="1"/>
      <c r="H4007" s="3"/>
    </row>
    <row r="4008" spans="1:10">
      <c r="A4008" s="1" t="s">
        <v>45602</v>
      </c>
      <c r="E4008" s="1"/>
      <c r="H4008" s="3"/>
    </row>
    <row r="4009" spans="1:10">
      <c r="A4009" s="1" t="s">
        <v>12570</v>
      </c>
      <c r="E4009" s="1"/>
      <c r="H4009" s="3"/>
    </row>
    <row r="4010" spans="1:10">
      <c r="E4010" s="1"/>
      <c r="H4010" s="3"/>
    </row>
    <row r="4011" spans="1:10">
      <c r="E4011" s="1"/>
      <c r="H4011" s="3"/>
    </row>
    <row r="4012" spans="1:10">
      <c r="A4012" s="1" t="s">
        <v>10434</v>
      </c>
      <c r="C4012" s="1" t="s">
        <v>10435</v>
      </c>
      <c r="E4012" s="1" t="s">
        <v>10436</v>
      </c>
      <c r="H4012" s="1" t="s">
        <v>10437</v>
      </c>
      <c r="I4012" s="1" t="s">
        <v>10438</v>
      </c>
      <c r="J4012" s="1" t="s">
        <v>45603</v>
      </c>
    </row>
    <row r="4013" spans="1:10">
      <c r="A4013" s="1" t="s">
        <v>45604</v>
      </c>
      <c r="C4013" s="1" t="s">
        <v>45605</v>
      </c>
      <c r="E4013" s="1" t="s">
        <v>45606</v>
      </c>
      <c r="H4013" s="3"/>
    </row>
    <row r="4014" spans="1:10">
      <c r="A4014" s="1" t="s">
        <v>45607</v>
      </c>
      <c r="C4014" s="1" t="s">
        <v>45608</v>
      </c>
      <c r="E4014" s="1" t="s">
        <v>45609</v>
      </c>
      <c r="H4014" s="3"/>
    </row>
    <row r="4015" spans="1:10">
      <c r="A4015" s="1" t="s">
        <v>13110</v>
      </c>
      <c r="C4015" s="1" t="s">
        <v>45610</v>
      </c>
      <c r="E4015" s="1"/>
      <c r="H4015" s="3"/>
    </row>
    <row r="4016" spans="1:10">
      <c r="E4016" s="1" t="s">
        <v>38870</v>
      </c>
      <c r="H4016" s="3"/>
    </row>
    <row r="4017" spans="1:10">
      <c r="A4017" s="1" t="s">
        <v>24526</v>
      </c>
      <c r="C4017" s="1" t="s">
        <v>22084</v>
      </c>
      <c r="E4017" s="1" t="s">
        <v>45611</v>
      </c>
      <c r="H4017" s="3"/>
    </row>
    <row r="4018" spans="1:10">
      <c r="A4018" s="1" t="s">
        <v>45612</v>
      </c>
      <c r="C4018" s="1" t="s">
        <v>45613</v>
      </c>
      <c r="E4018" s="1"/>
      <c r="H4018" s="3"/>
    </row>
    <row r="4019" spans="1:10">
      <c r="E4019" s="1" t="s">
        <v>45614</v>
      </c>
      <c r="H4019" s="3"/>
    </row>
    <row r="4020" spans="1:10">
      <c r="A4020" s="1" t="s">
        <v>45615</v>
      </c>
      <c r="C4020" s="1" t="s">
        <v>45616</v>
      </c>
      <c r="E4020" s="1" t="s">
        <v>45617</v>
      </c>
      <c r="H4020" s="3"/>
    </row>
    <row r="4021" spans="1:10">
      <c r="A4021" s="1" t="s">
        <v>29871</v>
      </c>
      <c r="C4021" s="1" t="s">
        <v>45618</v>
      </c>
      <c r="E4021" s="1"/>
      <c r="H4021" s="3"/>
    </row>
    <row r="4022" spans="1:10">
      <c r="A4022" s="1" t="s">
        <v>45619</v>
      </c>
      <c r="E4022" s="1"/>
      <c r="H4022" s="3"/>
    </row>
    <row r="4023" spans="1:10">
      <c r="E4023" s="1"/>
      <c r="H4023" s="3"/>
    </row>
    <row r="4024" spans="1:10">
      <c r="E4024" s="1"/>
      <c r="H4024" s="3"/>
    </row>
    <row r="4025" spans="1:10">
      <c r="A4025" s="1" t="s">
        <v>10434</v>
      </c>
      <c r="C4025" s="1" t="s">
        <v>10435</v>
      </c>
      <c r="E4025" s="1" t="s">
        <v>10436</v>
      </c>
      <c r="H4025" s="1" t="s">
        <v>10437</v>
      </c>
      <c r="I4025" s="1" t="s">
        <v>10438</v>
      </c>
      <c r="J4025" s="1" t="s">
        <v>45620</v>
      </c>
    </row>
    <row r="4026" spans="1:10">
      <c r="A4026" s="1" t="s">
        <v>10695</v>
      </c>
      <c r="C4026" s="1" t="s">
        <v>45621</v>
      </c>
      <c r="E4026" s="1" t="s">
        <v>45622</v>
      </c>
      <c r="G4026" s="1"/>
      <c r="H4026" s="3" t="str">
        <f>_xlfn.TEXTJOIN(":",TRUE,训!C2,训!D2)</f>
        <v>ハヤト:阿速</v>
      </c>
    </row>
    <row r="4027" spans="1:10">
      <c r="A4027" s="1" t="s">
        <v>45619</v>
      </c>
      <c r="C4027" s="1" t="s">
        <v>45623</v>
      </c>
      <c r="E4027" s="1" t="s">
        <v>45624</v>
      </c>
      <c r="H4027" s="3"/>
    </row>
    <row r="4028" spans="1:10">
      <c r="E4028" s="1"/>
      <c r="H4028" s="3"/>
    </row>
    <row r="4029" spans="1:10">
      <c r="E4029" s="1"/>
      <c r="H4029" s="3"/>
    </row>
    <row r="4030" spans="1:10">
      <c r="A4030" s="1" t="s">
        <v>10434</v>
      </c>
      <c r="C4030" s="1" t="s">
        <v>10435</v>
      </c>
      <c r="E4030" s="1" t="s">
        <v>10436</v>
      </c>
      <c r="H4030" s="1" t="s">
        <v>10437</v>
      </c>
      <c r="I4030" s="1" t="s">
        <v>10438</v>
      </c>
      <c r="J4030" s="1" t="s">
        <v>45625</v>
      </c>
    </row>
    <row r="4031" spans="1:10">
      <c r="A4031" s="1" t="s">
        <v>45626</v>
      </c>
      <c r="C4031" s="1" t="s">
        <v>45627</v>
      </c>
      <c r="E4031" s="1" t="s">
        <v>45628</v>
      </c>
      <c r="H4031" s="3"/>
    </row>
    <row r="4032" spans="1:10">
      <c r="A4032" s="1" t="s">
        <v>45629</v>
      </c>
      <c r="C4032" s="1" t="s">
        <v>45630</v>
      </c>
      <c r="E4032" s="1" t="s">
        <v>45631</v>
      </c>
      <c r="H4032" s="3"/>
    </row>
    <row r="4033" spans="1:10">
      <c r="A4033" s="1" t="s">
        <v>45632</v>
      </c>
      <c r="C4033" s="1" t="s">
        <v>45633</v>
      </c>
      <c r="E4033" s="1" t="s">
        <v>45634</v>
      </c>
      <c r="H4033" s="3"/>
    </row>
    <row r="4034" spans="1:10">
      <c r="E4034" s="1"/>
      <c r="H4034" s="3"/>
    </row>
    <row r="4035" spans="1:10">
      <c r="A4035" s="1" t="s">
        <v>45635</v>
      </c>
      <c r="C4035" s="1" t="s">
        <v>45636</v>
      </c>
      <c r="E4035" s="1" t="s">
        <v>45637</v>
      </c>
      <c r="G4035" s="1"/>
      <c r="H4035" s="3" t="str">
        <f>_xlfn.TEXTJOIN(":",TRUE,招!C149,招!D149)</f>
        <v>フラッシュ:闪光</v>
      </c>
    </row>
    <row r="4036" spans="1:10">
      <c r="A4036" s="1" t="s">
        <v>45638</v>
      </c>
      <c r="C4036" s="1" t="s">
        <v>45639</v>
      </c>
      <c r="E4036" s="1" t="s">
        <v>45640</v>
      </c>
      <c r="H4036" s="3"/>
    </row>
    <row r="4037" spans="1:10">
      <c r="C4037" s="1" t="s">
        <v>45641</v>
      </c>
      <c r="E4037" s="1" t="s">
        <v>45642</v>
      </c>
      <c r="H4037" s="3"/>
    </row>
    <row r="4038" spans="1:10">
      <c r="A4038" s="1" t="s">
        <v>45643</v>
      </c>
      <c r="C4038" s="1" t="s">
        <v>45644</v>
      </c>
      <c r="E4038" s="1" t="s">
        <v>45645</v>
      </c>
      <c r="G4038" s="1"/>
      <c r="H4038" s="3" t="str">
        <f>_xlfn.TEXTJOIN(":",TRUE,招!C149,招!D149)</f>
        <v>フラッシュ:闪光</v>
      </c>
    </row>
    <row r="4039" spans="1:10">
      <c r="A4039" s="1" t="s">
        <v>45646</v>
      </c>
      <c r="E4039" s="1"/>
      <c r="H4039" s="3"/>
    </row>
    <row r="4040" spans="1:10">
      <c r="C4040" s="1" t="s">
        <v>45647</v>
      </c>
      <c r="E4040" s="1" t="s">
        <v>45648</v>
      </c>
      <c r="H4040" s="3"/>
    </row>
    <row r="4041" spans="1:10">
      <c r="A4041" s="1" t="s">
        <v>45649</v>
      </c>
      <c r="E4041" s="1"/>
      <c r="H4041" s="3"/>
    </row>
    <row r="4042" spans="1:10">
      <c r="A4042" s="1" t="s">
        <v>41423</v>
      </c>
      <c r="E4042" s="1"/>
      <c r="H4042" s="3"/>
    </row>
    <row r="4043" spans="1:10">
      <c r="E4043" s="1"/>
      <c r="H4043" s="3"/>
    </row>
    <row r="4044" spans="1:10">
      <c r="E4044" s="1"/>
      <c r="H4044" s="3"/>
    </row>
    <row r="4045" spans="1:10">
      <c r="A4045" s="1" t="s">
        <v>10434</v>
      </c>
      <c r="C4045" s="1" t="s">
        <v>10435</v>
      </c>
      <c r="E4045" s="1" t="s">
        <v>10436</v>
      </c>
      <c r="H4045" s="1" t="s">
        <v>10437</v>
      </c>
      <c r="I4045" s="1" t="s">
        <v>10438</v>
      </c>
      <c r="J4045" s="1" t="s">
        <v>45650</v>
      </c>
    </row>
    <row r="4046" spans="1:10">
      <c r="A4046" s="1" t="s">
        <v>45651</v>
      </c>
      <c r="C4046" s="1" t="s">
        <v>45652</v>
      </c>
      <c r="E4046" s="1" t="s">
        <v>45653</v>
      </c>
      <c r="G4046" s="1"/>
      <c r="H4046" s="3" t="str">
        <f>_xlfn.TEXTJOIN(":",TRUE,训!C419,训!D419)</f>
        <v>リョウ:辽</v>
      </c>
    </row>
    <row r="4047" spans="1:10">
      <c r="A4047" s="1" t="s">
        <v>45654</v>
      </c>
      <c r="C4047" s="1" t="s">
        <v>45655</v>
      </c>
      <c r="E4047" s="1" t="s">
        <v>45656</v>
      </c>
      <c r="H4047" s="3"/>
    </row>
    <row r="4048" spans="1:10">
      <c r="C4048" s="1" t="s">
        <v>45657</v>
      </c>
      <c r="E4048" s="1" t="s">
        <v>45658</v>
      </c>
      <c r="H4048" s="3"/>
    </row>
    <row r="4049" spans="1:8">
      <c r="A4049" s="1" t="s">
        <v>45659</v>
      </c>
      <c r="E4049" s="1"/>
      <c r="H4049" s="3"/>
    </row>
    <row r="4050" spans="1:8">
      <c r="A4050" s="1" t="s">
        <v>45660</v>
      </c>
      <c r="C4050" s="1" t="s">
        <v>45661</v>
      </c>
      <c r="E4050" s="1" t="s">
        <v>45662</v>
      </c>
      <c r="H4050" s="3"/>
    </row>
    <row r="4051" spans="1:8">
      <c r="C4051" s="1" t="s">
        <v>45663</v>
      </c>
      <c r="E4051" s="1" t="s">
        <v>45664</v>
      </c>
      <c r="H4051" s="3"/>
    </row>
    <row r="4052" spans="1:8">
      <c r="A4052" s="1" t="s">
        <v>45665</v>
      </c>
      <c r="E4052" s="1"/>
      <c r="H4052" s="3"/>
    </row>
    <row r="4053" spans="1:8">
      <c r="A4053" s="1" t="s">
        <v>45666</v>
      </c>
      <c r="C4053" s="1" t="s">
        <v>45667</v>
      </c>
      <c r="E4053" s="1" t="s">
        <v>45668</v>
      </c>
      <c r="G4053" s="1"/>
      <c r="H4053" s="3" t="str">
        <f>_xlfn.TEXTJOIN(":",TRUE,道!C224,道!D224)</f>
        <v>わざマシン３１:招式学习器31</v>
      </c>
    </row>
    <row r="4054" spans="1:8">
      <c r="A4054" s="1" t="s">
        <v>45669</v>
      </c>
      <c r="C4054" s="1" t="s">
        <v>45670</v>
      </c>
      <c r="E4054" s="1" t="s">
        <v>45671</v>
      </c>
      <c r="G4054" s="1"/>
      <c r="H4054" s="3" t="str">
        <f>_xlfn.TEXTJOIN(":",TRUE,招!C190,招!D190)</f>
        <v>どろかけ:掷泥</v>
      </c>
    </row>
    <row r="4055" spans="1:8">
      <c r="E4055" s="1"/>
      <c r="H4055" s="3"/>
    </row>
    <row r="4056" spans="1:8">
      <c r="A4056" s="1" t="s">
        <v>45672</v>
      </c>
      <c r="C4056" s="1" t="s">
        <v>45673</v>
      </c>
      <c r="E4056" s="1" t="s">
        <v>45674</v>
      </c>
      <c r="H4056" s="3"/>
    </row>
    <row r="4057" spans="1:8">
      <c r="A4057" s="1" t="s">
        <v>45675</v>
      </c>
      <c r="C4057" s="1" t="s">
        <v>45676</v>
      </c>
      <c r="E4057" s="1" t="s">
        <v>45677</v>
      </c>
      <c r="H4057" s="3"/>
    </row>
    <row r="4058" spans="1:8">
      <c r="H4058" s="3"/>
    </row>
    <row r="4059" spans="1:8">
      <c r="A4059" s="1" t="s">
        <v>45678</v>
      </c>
      <c r="C4059" s="1" t="s">
        <v>45679</v>
      </c>
      <c r="E4059" s="1" t="s">
        <v>45680</v>
      </c>
      <c r="H4059" s="3"/>
    </row>
    <row r="4060" spans="1:8">
      <c r="A4060" s="1" t="s">
        <v>45681</v>
      </c>
      <c r="C4060" s="1" t="s">
        <v>45682</v>
      </c>
      <c r="E4060" s="1" t="s">
        <v>45683</v>
      </c>
      <c r="H4060" s="3"/>
    </row>
    <row r="4061" spans="1:8">
      <c r="E4061" s="1"/>
      <c r="H4061" s="3"/>
    </row>
    <row r="4062" spans="1:8">
      <c r="A4062" s="1" t="s">
        <v>45684</v>
      </c>
      <c r="E4062" s="1"/>
      <c r="H4062" s="3"/>
    </row>
    <row r="4063" spans="1:8">
      <c r="A4063" s="1" t="s">
        <v>45685</v>
      </c>
      <c r="E4063" s="1"/>
      <c r="H4063" s="3"/>
    </row>
    <row r="4064" spans="1:8">
      <c r="E4064" s="1"/>
      <c r="H4064" s="3"/>
    </row>
    <row r="4065" spans="1:10">
      <c r="A4065" s="1" t="s">
        <v>45686</v>
      </c>
      <c r="E4065" s="1"/>
      <c r="H4065" s="3"/>
    </row>
    <row r="4066" spans="1:10">
      <c r="A4066" s="1" t="s">
        <v>45687</v>
      </c>
      <c r="E4066" s="1"/>
      <c r="H4066" s="3"/>
    </row>
    <row r="4067" spans="1:10">
      <c r="A4067" s="1" t="s">
        <v>45688</v>
      </c>
      <c r="E4067" s="1"/>
      <c r="H4067" s="3"/>
    </row>
    <row r="4068" spans="1:10">
      <c r="E4068" s="1"/>
      <c r="H4068" s="3"/>
    </row>
    <row r="4069" spans="1:10">
      <c r="E4069" s="1"/>
      <c r="H4069" s="3"/>
    </row>
    <row r="4070" spans="1:10">
      <c r="A4070" s="1" t="s">
        <v>10434</v>
      </c>
      <c r="C4070" s="1" t="s">
        <v>10435</v>
      </c>
      <c r="E4070" s="1" t="s">
        <v>10436</v>
      </c>
      <c r="H4070" s="1" t="s">
        <v>10437</v>
      </c>
      <c r="I4070" s="1" t="s">
        <v>10438</v>
      </c>
      <c r="J4070" s="1" t="s">
        <v>45689</v>
      </c>
    </row>
    <row r="4071" spans="1:10">
      <c r="A4071" s="1" t="s">
        <v>45690</v>
      </c>
      <c r="C4071" s="1" t="s">
        <v>45691</v>
      </c>
      <c r="E4071" s="1" t="s">
        <v>45692</v>
      </c>
      <c r="H4071" s="3"/>
    </row>
    <row r="4072" spans="1:10">
      <c r="A4072" s="1" t="s">
        <v>45693</v>
      </c>
      <c r="C4072" s="1" t="s">
        <v>45694</v>
      </c>
      <c r="E4072" s="1" t="s">
        <v>45695</v>
      </c>
      <c r="H4072" s="3"/>
    </row>
    <row r="4073" spans="1:10">
      <c r="A4073" s="1" t="s">
        <v>45696</v>
      </c>
      <c r="C4073" s="1" t="s">
        <v>45697</v>
      </c>
      <c r="E4073" s="1" t="s">
        <v>45698</v>
      </c>
      <c r="H4073" s="3"/>
    </row>
    <row r="4074" spans="1:10">
      <c r="E4074" s="1"/>
      <c r="H4074" s="3"/>
    </row>
    <row r="4075" spans="1:10">
      <c r="A4075" s="1" t="s">
        <v>45699</v>
      </c>
      <c r="C4075" s="1" t="s">
        <v>45700</v>
      </c>
      <c r="E4075" s="1" t="s">
        <v>45701</v>
      </c>
      <c r="H4075" s="3"/>
    </row>
    <row r="4076" spans="1:10">
      <c r="A4076" s="1" t="s">
        <v>45702</v>
      </c>
      <c r="C4076" s="1" t="s">
        <v>45703</v>
      </c>
      <c r="E4076" s="1" t="s">
        <v>45704</v>
      </c>
      <c r="G4076" s="1"/>
      <c r="H4076" s="3" t="str">
        <f>_xlfn.TEXTJOIN(":",TRUE,类!C25,类!D25)</f>
        <v>とりつかい:养鸟人</v>
      </c>
    </row>
    <row r="4077" spans="1:10">
      <c r="A4077" s="1" t="s">
        <v>45705</v>
      </c>
      <c r="C4077" s="1" t="s">
        <v>45706</v>
      </c>
      <c r="E4077" s="1" t="s">
        <v>45707</v>
      </c>
      <c r="H4077" s="3"/>
    </row>
    <row r="4078" spans="1:10">
      <c r="E4078" s="1"/>
      <c r="H4078" s="3"/>
    </row>
    <row r="4079" spans="1:10">
      <c r="A4079" s="1" t="s">
        <v>16903</v>
      </c>
      <c r="H4079" s="3"/>
    </row>
    <row r="4080" spans="1:10">
      <c r="A4080" s="1" t="s">
        <v>12848</v>
      </c>
      <c r="E4080" s="1"/>
      <c r="H4080" s="3"/>
    </row>
    <row r="4081" spans="1:10">
      <c r="E4081" s="1"/>
      <c r="H4081" s="3"/>
    </row>
    <row r="4082" spans="1:10">
      <c r="A4082" s="1" t="s">
        <v>45708</v>
      </c>
      <c r="E4082" s="1"/>
      <c r="H4082" s="3"/>
    </row>
    <row r="4083" spans="1:10">
      <c r="A4083" s="1" t="s">
        <v>45709</v>
      </c>
      <c r="E4083" s="1"/>
      <c r="H4083" s="3"/>
    </row>
    <row r="4084" spans="1:10">
      <c r="E4084" s="1"/>
      <c r="H4084" s="3"/>
    </row>
    <row r="4085" spans="1:10">
      <c r="E4085" s="1"/>
      <c r="H4085" s="3"/>
    </row>
    <row r="4086" spans="1:10">
      <c r="A4086" s="1" t="s">
        <v>10434</v>
      </c>
      <c r="C4086" s="1" t="s">
        <v>10435</v>
      </c>
      <c r="E4086" s="1" t="s">
        <v>10436</v>
      </c>
      <c r="H4086" s="1" t="s">
        <v>10437</v>
      </c>
      <c r="I4086" s="1" t="s">
        <v>10438</v>
      </c>
      <c r="J4086" s="1" t="s">
        <v>45710</v>
      </c>
    </row>
    <row r="4087" spans="1:10">
      <c r="A4087" s="1" t="s">
        <v>45711</v>
      </c>
      <c r="C4087" s="1" t="s">
        <v>45712</v>
      </c>
      <c r="E4087" s="1" t="s">
        <v>45713</v>
      </c>
      <c r="H4087" s="3"/>
    </row>
    <row r="4088" spans="1:10">
      <c r="A4088" s="1" t="s">
        <v>45714</v>
      </c>
      <c r="E4088" s="1"/>
      <c r="H4088" s="3"/>
    </row>
    <row r="4089" spans="1:10">
      <c r="C4089" s="1" t="s">
        <v>45715</v>
      </c>
      <c r="E4089" s="1" t="s">
        <v>45716</v>
      </c>
      <c r="H4089" s="3"/>
    </row>
    <row r="4090" spans="1:10">
      <c r="A4090" s="1" t="s">
        <v>45717</v>
      </c>
      <c r="C4090" s="1" t="s">
        <v>45718</v>
      </c>
      <c r="E4090" s="1" t="s">
        <v>45719</v>
      </c>
      <c r="H4090" s="3"/>
    </row>
    <row r="4091" spans="1:10">
      <c r="A4091" s="1" t="s">
        <v>45720</v>
      </c>
      <c r="C4091" s="1" t="s">
        <v>45721</v>
      </c>
      <c r="E4091" s="72" t="s">
        <v>69892</v>
      </c>
      <c r="H4091" s="3"/>
    </row>
    <row r="4092" spans="1:10">
      <c r="E4092" s="1"/>
      <c r="H4092" s="3"/>
    </row>
    <row r="4093" spans="1:10">
      <c r="A4093" s="1" t="s">
        <v>45722</v>
      </c>
      <c r="C4093" s="1" t="s">
        <v>45723</v>
      </c>
      <c r="E4093" s="1" t="s">
        <v>45724</v>
      </c>
      <c r="H4093" s="3"/>
    </row>
    <row r="4094" spans="1:10">
      <c r="A4094" s="1" t="s">
        <v>45725</v>
      </c>
      <c r="H4094" s="3"/>
    </row>
    <row r="4095" spans="1:10">
      <c r="E4095" s="1"/>
      <c r="H4095" s="3"/>
    </row>
    <row r="4096" spans="1:10">
      <c r="A4096" s="1" t="s">
        <v>38857</v>
      </c>
      <c r="E4096" s="1"/>
      <c r="H4096" s="3"/>
    </row>
    <row r="4097" spans="1:10">
      <c r="E4097" s="1"/>
      <c r="H4097" s="3"/>
    </row>
    <row r="4098" spans="1:10">
      <c r="E4098" s="1"/>
      <c r="H4098" s="3"/>
    </row>
    <row r="4099" spans="1:10">
      <c r="A4099" s="1" t="s">
        <v>10434</v>
      </c>
      <c r="C4099" s="1" t="s">
        <v>10435</v>
      </c>
      <c r="E4099" s="1" t="s">
        <v>10436</v>
      </c>
      <c r="H4099" s="1" t="s">
        <v>10437</v>
      </c>
      <c r="I4099" s="1" t="s">
        <v>10438</v>
      </c>
      <c r="J4099" s="1" t="s">
        <v>45726</v>
      </c>
    </row>
    <row r="4100" spans="1:10">
      <c r="A4100" s="1" t="s">
        <v>45727</v>
      </c>
      <c r="C4100" s="1" t="s">
        <v>45728</v>
      </c>
      <c r="E4100" s="1" t="s">
        <v>45729</v>
      </c>
      <c r="H4100" s="3"/>
    </row>
    <row r="4101" spans="1:10">
      <c r="E4101" s="1"/>
      <c r="H4101" s="3"/>
    </row>
    <row r="4102" spans="1:10">
      <c r="E4102" s="1"/>
      <c r="H4102" s="3"/>
    </row>
    <row r="4103" spans="1:10">
      <c r="A4103" s="1" t="s">
        <v>10434</v>
      </c>
      <c r="C4103" s="1" t="s">
        <v>10435</v>
      </c>
      <c r="E4103" s="1" t="s">
        <v>10436</v>
      </c>
      <c r="H4103" s="1" t="s">
        <v>10437</v>
      </c>
      <c r="I4103" s="1" t="s">
        <v>10438</v>
      </c>
      <c r="J4103" s="1" t="s">
        <v>45730</v>
      </c>
    </row>
    <row r="4104" spans="1:10">
      <c r="A4104" s="1" t="s">
        <v>45731</v>
      </c>
      <c r="C4104" s="1" t="s">
        <v>45732</v>
      </c>
      <c r="E4104" s="1" t="s">
        <v>45733</v>
      </c>
      <c r="G4104" s="1"/>
      <c r="H4104" s="3" t="str">
        <f>_xlfn.TEXTJOIN(":",TRUE,训!C2,训!D2)</f>
        <v>ハヤト:阿速</v>
      </c>
    </row>
    <row r="4105" spans="1:10">
      <c r="A4105" s="1" t="s">
        <v>45734</v>
      </c>
      <c r="C4105" s="1" t="s">
        <v>45735</v>
      </c>
      <c r="E4105" s="1" t="s">
        <v>45736</v>
      </c>
      <c r="H4105" s="3"/>
    </row>
    <row r="4106" spans="1:10">
      <c r="E4106" s="1"/>
      <c r="H4106" s="3"/>
    </row>
    <row r="4107" spans="1:10">
      <c r="A4107" s="1" t="s">
        <v>45737</v>
      </c>
      <c r="C4107" s="1" t="s">
        <v>45738</v>
      </c>
      <c r="E4107" s="1" t="s">
        <v>45739</v>
      </c>
      <c r="H4107" s="3"/>
    </row>
    <row r="4108" spans="1:10">
      <c r="A4108" s="1" t="s">
        <v>45740</v>
      </c>
      <c r="C4108" s="1" t="s">
        <v>45741</v>
      </c>
      <c r="E4108" s="1" t="s">
        <v>45742</v>
      </c>
      <c r="H4108" s="3"/>
    </row>
    <row r="4109" spans="1:10">
      <c r="A4109" s="1" t="s">
        <v>45743</v>
      </c>
      <c r="E4109" s="1"/>
      <c r="H4109" s="3"/>
    </row>
    <row r="4110" spans="1:10">
      <c r="E4110" s="1"/>
      <c r="H4110" s="3"/>
    </row>
    <row r="4111" spans="1:10">
      <c r="E4111" s="1"/>
      <c r="H4111" s="3"/>
    </row>
    <row r="4112" spans="1:10">
      <c r="A4112" s="1" t="s">
        <v>10434</v>
      </c>
      <c r="C4112" s="1" t="s">
        <v>10435</v>
      </c>
      <c r="E4112" s="1" t="s">
        <v>10436</v>
      </c>
      <c r="H4112" s="1" t="s">
        <v>10437</v>
      </c>
      <c r="I4112" s="1" t="s">
        <v>10438</v>
      </c>
      <c r="J4112" s="1" t="s">
        <v>45744</v>
      </c>
    </row>
    <row r="4113" spans="1:10">
      <c r="A4113" s="1" t="s">
        <v>45745</v>
      </c>
      <c r="C4113" s="1" t="s">
        <v>45746</v>
      </c>
      <c r="E4113" s="1" t="s">
        <v>45747</v>
      </c>
      <c r="G4113" s="1"/>
      <c r="H4113" s="3" t="str">
        <f>_xlfn.TEXTJOIN(":",TRUE,训!C2,训!D2)</f>
        <v>ハヤト:阿速</v>
      </c>
    </row>
    <row r="4114" spans="1:10">
      <c r="A4114" s="1" t="s">
        <v>45748</v>
      </c>
      <c r="C4114" s="1" t="s">
        <v>45749</v>
      </c>
      <c r="E4114" s="1" t="s">
        <v>45750</v>
      </c>
      <c r="H4114" s="3"/>
    </row>
    <row r="4115" spans="1:10">
      <c r="A4115" s="1" t="s">
        <v>45751</v>
      </c>
      <c r="E4115" s="1"/>
      <c r="H4115" s="3"/>
    </row>
    <row r="4116" spans="1:10">
      <c r="E4116" s="1"/>
      <c r="H4116" s="3"/>
    </row>
    <row r="4117" spans="1:10">
      <c r="E4117" s="1"/>
      <c r="H4117" s="3"/>
    </row>
    <row r="4118" spans="1:10">
      <c r="A4118" s="1" t="s">
        <v>10434</v>
      </c>
      <c r="C4118" s="1" t="s">
        <v>10435</v>
      </c>
      <c r="E4118" s="1" t="s">
        <v>10436</v>
      </c>
      <c r="H4118" s="1" t="s">
        <v>10437</v>
      </c>
      <c r="I4118" s="1" t="s">
        <v>10438</v>
      </c>
      <c r="J4118" s="1" t="s">
        <v>45752</v>
      </c>
    </row>
    <row r="4119" spans="1:10">
      <c r="A4119" s="1" t="s">
        <v>15745</v>
      </c>
      <c r="C4119" s="1" t="s">
        <v>45753</v>
      </c>
      <c r="E4119" s="1" t="s">
        <v>45754</v>
      </c>
      <c r="H4119" s="3"/>
    </row>
    <row r="4120" spans="1:10">
      <c r="A4120" s="1" t="s">
        <v>45755</v>
      </c>
      <c r="E4120" s="1"/>
      <c r="H4120" s="3"/>
    </row>
    <row r="4121" spans="1:10">
      <c r="E4121" s="1"/>
      <c r="H4121" s="3"/>
    </row>
    <row r="4122" spans="1:10">
      <c r="E4122" s="1"/>
      <c r="H4122" s="3"/>
    </row>
    <row r="4123" spans="1:10">
      <c r="A4123" s="1" t="s">
        <v>10434</v>
      </c>
      <c r="C4123" s="1" t="s">
        <v>10435</v>
      </c>
      <c r="E4123" s="1" t="s">
        <v>10436</v>
      </c>
      <c r="H4123" s="1" t="s">
        <v>10437</v>
      </c>
      <c r="I4123" s="1" t="s">
        <v>10438</v>
      </c>
      <c r="J4123" s="1" t="s">
        <v>45756</v>
      </c>
    </row>
    <row r="4124" spans="1:10">
      <c r="A4124" s="1" t="s">
        <v>45757</v>
      </c>
      <c r="C4124" s="1" t="s">
        <v>45758</v>
      </c>
      <c r="E4124" s="1" t="s">
        <v>45759</v>
      </c>
      <c r="H4124" s="3"/>
    </row>
    <row r="4125" spans="1:10">
      <c r="A4125" s="1" t="s">
        <v>45760</v>
      </c>
      <c r="C4125" s="1" t="s">
        <v>45761</v>
      </c>
      <c r="E4125" s="1" t="s">
        <v>45762</v>
      </c>
      <c r="H4125" s="3"/>
    </row>
    <row r="4126" spans="1:10">
      <c r="A4126" s="1" t="s">
        <v>45763</v>
      </c>
      <c r="E4126" s="1"/>
      <c r="H4126" s="3"/>
    </row>
    <row r="4127" spans="1:10">
      <c r="E4127" s="1"/>
      <c r="H4127" s="3"/>
    </row>
    <row r="4128" spans="1:10">
      <c r="E4128" s="1"/>
      <c r="H4128" s="3"/>
    </row>
    <row r="4129" spans="1:10">
      <c r="A4129" s="1" t="s">
        <v>10434</v>
      </c>
      <c r="C4129" s="1" t="s">
        <v>10435</v>
      </c>
      <c r="E4129" s="1" t="s">
        <v>10436</v>
      </c>
      <c r="H4129" s="1" t="s">
        <v>10437</v>
      </c>
      <c r="I4129" s="1" t="s">
        <v>10438</v>
      </c>
      <c r="J4129" s="1" t="s">
        <v>45764</v>
      </c>
    </row>
    <row r="4130" spans="1:10">
      <c r="A4130" s="1" t="s">
        <v>45765</v>
      </c>
      <c r="C4130" s="1" t="s">
        <v>45766</v>
      </c>
      <c r="E4130" s="1" t="s">
        <v>29775</v>
      </c>
      <c r="H4130" s="3"/>
    </row>
    <row r="4131" spans="1:10">
      <c r="A4131" s="1" t="s">
        <v>45767</v>
      </c>
      <c r="C4131" s="1" t="s">
        <v>45768</v>
      </c>
      <c r="E4131" s="1" t="s">
        <v>45769</v>
      </c>
      <c r="H4131" s="3"/>
    </row>
    <row r="4132" spans="1:10">
      <c r="A4132" s="1" t="s">
        <v>45770</v>
      </c>
      <c r="C4132" s="1" t="s">
        <v>45771</v>
      </c>
      <c r="E4132" s="1" t="s">
        <v>45772</v>
      </c>
      <c r="H4132" s="3"/>
    </row>
    <row r="4133" spans="1:10">
      <c r="H4133" s="3"/>
    </row>
    <row r="4134" spans="1:10">
      <c r="A4134" s="1" t="s">
        <v>45773</v>
      </c>
      <c r="C4134" s="1" t="s">
        <v>45774</v>
      </c>
      <c r="E4134" s="1" t="s">
        <v>45775</v>
      </c>
      <c r="H4134" s="3"/>
    </row>
    <row r="4135" spans="1:10">
      <c r="A4135" s="1" t="s">
        <v>45776</v>
      </c>
      <c r="C4135" s="1" t="s">
        <v>45777</v>
      </c>
      <c r="E4135" s="1" t="s">
        <v>45778</v>
      </c>
      <c r="H4135" s="3"/>
    </row>
    <row r="4136" spans="1:10">
      <c r="C4136" s="1" t="s">
        <v>45779</v>
      </c>
      <c r="E4136" s="1" t="s">
        <v>45780</v>
      </c>
      <c r="G4136" s="1"/>
      <c r="H4136" s="3" t="str">
        <f>_xlfn.TEXTJOIN(":",TRUE,类!C17,类!D17)</f>
        <v>チャンピオン:冠军</v>
      </c>
    </row>
    <row r="4137" spans="1:10">
      <c r="A4137" s="1" t="s">
        <v>45781</v>
      </c>
      <c r="E4137" s="1"/>
      <c r="H4137" s="3"/>
    </row>
    <row r="4138" spans="1:10">
      <c r="A4138" s="1" t="s">
        <v>45782</v>
      </c>
      <c r="C4138" s="1" t="s">
        <v>45783</v>
      </c>
      <c r="E4138" s="1" t="s">
        <v>45784</v>
      </c>
      <c r="H4138" s="3"/>
    </row>
    <row r="4139" spans="1:10">
      <c r="C4139" s="1" t="s">
        <v>45785</v>
      </c>
      <c r="E4139" s="1" t="s">
        <v>45786</v>
      </c>
      <c r="H4139" s="3"/>
    </row>
    <row r="4140" spans="1:10">
      <c r="A4140" s="1" t="s">
        <v>45787</v>
      </c>
      <c r="E4140" s="1"/>
      <c r="H4140" s="3"/>
    </row>
    <row r="4141" spans="1:10">
      <c r="A4141" s="1" t="s">
        <v>45788</v>
      </c>
      <c r="C4141" s="1" t="s">
        <v>45789</v>
      </c>
      <c r="E4141" s="1" t="s">
        <v>45790</v>
      </c>
      <c r="H4141" s="3" t="str">
        <f>_xlfn.TEXTJOIN(" ",TRUE,_xlfn.TEXTJOIN(":",TRUE,其!C41,其!D41),_xlfn.TEXTJOIN(":",TRUE,其!C46,其!D46))</f>
        <v>くさタイプ:草 ひこうタイプ:飞行</v>
      </c>
    </row>
    <row r="4142" spans="1:10">
      <c r="C4142" s="1" t="s">
        <v>45791</v>
      </c>
      <c r="E4142" s="1" t="s">
        <v>45792</v>
      </c>
      <c r="H4142" s="3"/>
    </row>
    <row r="4143" spans="1:10">
      <c r="A4143" s="1" t="s">
        <v>45793</v>
      </c>
      <c r="C4143" s="1" t="s">
        <v>45794</v>
      </c>
      <c r="E4143" t="s">
        <v>45795</v>
      </c>
      <c r="H4143" s="3"/>
    </row>
    <row r="4144" spans="1:10">
      <c r="A4144" s="1" t="s">
        <v>45796</v>
      </c>
      <c r="E4144" s="1"/>
      <c r="H4144" s="3"/>
    </row>
    <row r="4145" spans="1:10">
      <c r="E4145" s="1"/>
      <c r="H4145" s="3"/>
    </row>
    <row r="4146" spans="1:10">
      <c r="A4146" s="1" t="s">
        <v>45797</v>
      </c>
      <c r="E4146" s="1"/>
      <c r="H4146" s="3"/>
    </row>
    <row r="4147" spans="1:10">
      <c r="A4147" s="1" t="s">
        <v>45798</v>
      </c>
      <c r="E4147" s="1"/>
      <c r="H4147" s="3"/>
    </row>
    <row r="4148" spans="1:10">
      <c r="E4148" s="1"/>
      <c r="H4148" s="3"/>
    </row>
    <row r="4149" spans="1:10">
      <c r="E4149" s="1"/>
      <c r="H4149" s="3"/>
    </row>
    <row r="4150" spans="1:10">
      <c r="A4150" s="1" t="s">
        <v>10434</v>
      </c>
      <c r="C4150" s="1" t="s">
        <v>10435</v>
      </c>
      <c r="E4150" s="1" t="s">
        <v>10436</v>
      </c>
      <c r="H4150" s="1" t="s">
        <v>10437</v>
      </c>
      <c r="I4150" s="1" t="s">
        <v>10438</v>
      </c>
      <c r="J4150" s="1" t="s">
        <v>45799</v>
      </c>
    </row>
    <row r="4151" spans="1:10">
      <c r="A4151" s="1" t="s">
        <v>45800</v>
      </c>
      <c r="C4151" s="1" t="s">
        <v>45801</v>
      </c>
      <c r="E4151" s="1" t="s">
        <v>45802</v>
      </c>
      <c r="H4151" s="3"/>
    </row>
    <row r="4152" spans="1:10">
      <c r="A4152" s="1" t="s">
        <v>45803</v>
      </c>
      <c r="C4152" s="1" t="s">
        <v>45804</v>
      </c>
      <c r="E4152" s="1" t="s">
        <v>45805</v>
      </c>
      <c r="H4152" s="3"/>
    </row>
    <row r="4153" spans="1:10">
      <c r="H4153" s="3"/>
    </row>
    <row r="4154" spans="1:10">
      <c r="A4154" s="1" t="s">
        <v>45806</v>
      </c>
      <c r="C4154" s="1" t="s">
        <v>45807</v>
      </c>
      <c r="E4154" s="1" t="s">
        <v>45808</v>
      </c>
      <c r="G4154" s="1"/>
      <c r="H4154" s="3" t="str">
        <f>_xlfn.TEXTJOIN(":",TRUE,类!C17,类!D17)</f>
        <v>チャンピオン:冠军</v>
      </c>
    </row>
    <row r="4155" spans="1:10">
      <c r="A4155" s="1" t="s">
        <v>45809</v>
      </c>
      <c r="E4155" s="1"/>
      <c r="H4155" s="3"/>
    </row>
    <row r="4156" spans="1:10">
      <c r="E4156" s="1"/>
      <c r="H4156" s="3"/>
    </row>
    <row r="4157" spans="1:10">
      <c r="E4157" s="1"/>
      <c r="H4157" s="3"/>
    </row>
    <row r="4158" spans="1:10">
      <c r="A4158" s="1" t="s">
        <v>10434</v>
      </c>
      <c r="C4158" s="1" t="s">
        <v>10435</v>
      </c>
      <c r="E4158" s="1" t="s">
        <v>10436</v>
      </c>
      <c r="H4158" s="1" t="s">
        <v>10437</v>
      </c>
      <c r="I4158" s="1" t="s">
        <v>10438</v>
      </c>
      <c r="J4158" s="1" t="s">
        <v>45810</v>
      </c>
    </row>
    <row r="4159" spans="1:10" ht="17">
      <c r="A4159" s="1" t="s">
        <v>45811</v>
      </c>
      <c r="C4159" s="1" t="s">
        <v>69925</v>
      </c>
      <c r="E4159" s="72" t="s">
        <v>69929</v>
      </c>
      <c r="H4159" s="3" t="str">
        <f>_xlfn.TEXTJOIN(":",TRUE,其!C3,其!D3)</f>
        <v>ジョバンニ:初始</v>
      </c>
    </row>
    <row r="4160" spans="1:10">
      <c r="C4160" s="1" t="s">
        <v>69926</v>
      </c>
      <c r="E4160" s="72" t="s">
        <v>69928</v>
      </c>
      <c r="H4160" s="3"/>
    </row>
    <row r="4161" spans="1:10">
      <c r="A4161" s="1" t="s">
        <v>69927</v>
      </c>
      <c r="E4161" s="1"/>
      <c r="H4161" s="3"/>
    </row>
    <row r="4162" spans="1:10">
      <c r="A4162" s="1" t="s">
        <v>45812</v>
      </c>
      <c r="C4162" s="1" t="s">
        <v>45813</v>
      </c>
      <c r="E4162" s="1" t="s">
        <v>45814</v>
      </c>
      <c r="H4162" s="3"/>
    </row>
    <row r="4163" spans="1:10">
      <c r="C4163" s="1" t="s">
        <v>45815</v>
      </c>
      <c r="E4163" s="1" t="s">
        <v>45816</v>
      </c>
      <c r="H4163" s="3"/>
    </row>
    <row r="4164" spans="1:10">
      <c r="A4164" s="1" t="s">
        <v>45817</v>
      </c>
      <c r="E4164" s="1"/>
      <c r="H4164" s="3"/>
    </row>
    <row r="4165" spans="1:10">
      <c r="A4165" s="1" t="s">
        <v>45818</v>
      </c>
      <c r="C4165" s="1" t="s">
        <v>45819</v>
      </c>
      <c r="E4165" s="1" t="s">
        <v>45820</v>
      </c>
      <c r="H4165" s="3"/>
    </row>
    <row r="4166" spans="1:10">
      <c r="A4166" s="1" t="s">
        <v>45492</v>
      </c>
      <c r="C4166" s="1" t="s">
        <v>45821</v>
      </c>
      <c r="E4166" s="1" t="s">
        <v>45822</v>
      </c>
      <c r="H4166" s="3"/>
    </row>
    <row r="4167" spans="1:10">
      <c r="C4167" s="1" t="s">
        <v>45823</v>
      </c>
      <c r="E4167" s="1" t="s">
        <v>45824</v>
      </c>
      <c r="H4167" s="3"/>
    </row>
    <row r="4168" spans="1:10">
      <c r="A4168" s="1" t="s">
        <v>45825</v>
      </c>
      <c r="E4168" s="1"/>
      <c r="H4168" s="3"/>
    </row>
    <row r="4169" spans="1:10">
      <c r="A4169" s="1" t="s">
        <v>45826</v>
      </c>
      <c r="E4169" s="1"/>
      <c r="H4169" s="3"/>
    </row>
    <row r="4170" spans="1:10">
      <c r="A4170" s="1" t="s">
        <v>45827</v>
      </c>
      <c r="E4170" s="1"/>
      <c r="H4170" s="3"/>
    </row>
    <row r="4171" spans="1:10">
      <c r="E4171" s="1"/>
      <c r="H4171" s="3"/>
    </row>
    <row r="4172" spans="1:10">
      <c r="E4172" s="1"/>
      <c r="H4172" s="3"/>
    </row>
    <row r="4173" spans="1:10">
      <c r="A4173" s="1" t="s">
        <v>10434</v>
      </c>
      <c r="C4173" s="1" t="s">
        <v>10435</v>
      </c>
      <c r="E4173" s="1" t="s">
        <v>10436</v>
      </c>
      <c r="H4173" s="1" t="s">
        <v>10437</v>
      </c>
      <c r="I4173" s="1" t="s">
        <v>10438</v>
      </c>
      <c r="J4173" s="1" t="s">
        <v>45828</v>
      </c>
    </row>
    <row r="4174" spans="1:10">
      <c r="A4174" s="1" t="s">
        <v>45829</v>
      </c>
      <c r="C4174" s="1" t="s">
        <v>45830</v>
      </c>
      <c r="E4174" s="1" t="s">
        <v>45831</v>
      </c>
      <c r="H4174" s="3"/>
    </row>
    <row r="4175" spans="1:10">
      <c r="A4175" s="1" t="s">
        <v>45832</v>
      </c>
      <c r="C4175" s="1" t="s">
        <v>45833</v>
      </c>
      <c r="E4175" s="1" t="s">
        <v>45834</v>
      </c>
      <c r="H4175" s="3"/>
    </row>
    <row r="4176" spans="1:10">
      <c r="H4176" s="3"/>
    </row>
    <row r="4177" spans="1:10">
      <c r="A4177" s="1" t="s">
        <v>45835</v>
      </c>
      <c r="C4177" s="1" t="s">
        <v>45836</v>
      </c>
      <c r="E4177" s="1" t="s">
        <v>45837</v>
      </c>
      <c r="H4177" s="3"/>
    </row>
    <row r="4178" spans="1:10">
      <c r="A4178" s="1" t="s">
        <v>45838</v>
      </c>
      <c r="C4178" s="1" t="s">
        <v>45839</v>
      </c>
      <c r="E4178" t="s">
        <v>45840</v>
      </c>
      <c r="H4178" s="3"/>
    </row>
    <row r="4179" spans="1:10">
      <c r="A4179" s="1" t="s">
        <v>45841</v>
      </c>
      <c r="C4179" s="1" t="s">
        <v>45842</v>
      </c>
      <c r="E4179" s="1" t="s">
        <v>45843</v>
      </c>
      <c r="H4179" s="3"/>
    </row>
    <row r="4180" spans="1:10">
      <c r="C4180" s="1" t="s">
        <v>45844</v>
      </c>
      <c r="E4180" s="1" t="s">
        <v>45845</v>
      </c>
      <c r="H4180" s="3"/>
    </row>
    <row r="4181" spans="1:10">
      <c r="A4181" s="1" t="s">
        <v>45846</v>
      </c>
      <c r="E4181" s="1"/>
      <c r="H4181" s="3"/>
    </row>
    <row r="4182" spans="1:10">
      <c r="A4182" s="1" t="s">
        <v>45847</v>
      </c>
      <c r="C4182" s="1" t="s">
        <v>45848</v>
      </c>
      <c r="E4182" s="1" t="s">
        <v>45849</v>
      </c>
      <c r="H4182" s="3"/>
    </row>
    <row r="4183" spans="1:10">
      <c r="A4183" s="1" t="s">
        <v>45850</v>
      </c>
      <c r="C4183" s="1" t="s">
        <v>45851</v>
      </c>
      <c r="E4183" s="1" t="s">
        <v>45852</v>
      </c>
      <c r="H4183" s="3"/>
    </row>
    <row r="4184" spans="1:10">
      <c r="E4184" s="1"/>
      <c r="H4184" s="3"/>
    </row>
    <row r="4185" spans="1:10">
      <c r="A4185" s="1" t="s">
        <v>45853</v>
      </c>
      <c r="C4185" s="1" t="s">
        <v>45854</v>
      </c>
      <c r="E4185" s="1" t="s">
        <v>45855</v>
      </c>
      <c r="H4185" s="3"/>
    </row>
    <row r="4186" spans="1:10">
      <c r="A4186" s="1" t="s">
        <v>45856</v>
      </c>
      <c r="E4186" s="1"/>
      <c r="H4186" s="3"/>
    </row>
    <row r="4187" spans="1:10">
      <c r="E4187" s="1"/>
      <c r="H4187" s="3"/>
    </row>
    <row r="4188" spans="1:10">
      <c r="E4188" s="1"/>
      <c r="H4188" s="3"/>
    </row>
    <row r="4189" spans="1:10">
      <c r="A4189" s="1" t="s">
        <v>10434</v>
      </c>
      <c r="C4189" s="1" t="s">
        <v>10435</v>
      </c>
      <c r="E4189" s="1" t="s">
        <v>10436</v>
      </c>
      <c r="H4189" s="1" t="s">
        <v>10437</v>
      </c>
      <c r="I4189" s="1" t="s">
        <v>10438</v>
      </c>
      <c r="J4189" s="1" t="s">
        <v>45857</v>
      </c>
    </row>
    <row r="4190" spans="1:10">
      <c r="A4190" s="1" t="s">
        <v>45858</v>
      </c>
      <c r="C4190" s="1" t="s">
        <v>45859</v>
      </c>
      <c r="E4190" s="1" t="s">
        <v>45831</v>
      </c>
      <c r="H4190" s="3"/>
    </row>
    <row r="4191" spans="1:10">
      <c r="A4191" s="1" t="s">
        <v>45860</v>
      </c>
      <c r="C4191" s="1" t="s">
        <v>45861</v>
      </c>
      <c r="E4191" s="1" t="s">
        <v>45862</v>
      </c>
      <c r="H4191" s="3"/>
    </row>
    <row r="4192" spans="1:10">
      <c r="A4192" s="1" t="s">
        <v>45863</v>
      </c>
      <c r="C4192" s="1" t="s">
        <v>45823</v>
      </c>
      <c r="E4192" s="1" t="s">
        <v>45864</v>
      </c>
      <c r="H4192" s="3"/>
    </row>
    <row r="4193" spans="1:10">
      <c r="E4193" s="1"/>
      <c r="H4193" s="3"/>
    </row>
    <row r="4194" spans="1:10">
      <c r="E4194" s="1"/>
      <c r="H4194" s="3"/>
    </row>
    <row r="4195" spans="1:10">
      <c r="A4195" s="1" t="s">
        <v>10434</v>
      </c>
      <c r="C4195" s="1" t="s">
        <v>10435</v>
      </c>
      <c r="E4195" s="1" t="s">
        <v>10436</v>
      </c>
      <c r="H4195" s="1" t="s">
        <v>10437</v>
      </c>
      <c r="I4195" s="1" t="s">
        <v>10438</v>
      </c>
      <c r="J4195" s="1" t="s">
        <v>45865</v>
      </c>
    </row>
    <row r="4196" spans="1:10">
      <c r="A4196" s="1" t="s">
        <v>45866</v>
      </c>
      <c r="C4196" s="1" t="s">
        <v>45830</v>
      </c>
      <c r="E4196" s="1" t="s">
        <v>45831</v>
      </c>
      <c r="H4196" s="3"/>
    </row>
    <row r="4197" spans="1:10">
      <c r="A4197" s="1" t="s">
        <v>45832</v>
      </c>
      <c r="C4197" s="1" t="s">
        <v>45833</v>
      </c>
      <c r="E4197" s="1" t="s">
        <v>45834</v>
      </c>
      <c r="H4197" s="3"/>
    </row>
    <row r="4198" spans="1:10">
      <c r="E4198" s="1"/>
      <c r="H4198" s="3"/>
    </row>
    <row r="4199" spans="1:10">
      <c r="A4199" s="1" t="s">
        <v>45867</v>
      </c>
      <c r="C4199" s="1" t="s">
        <v>45836</v>
      </c>
      <c r="E4199" s="1" t="s">
        <v>45868</v>
      </c>
      <c r="H4199" s="3"/>
    </row>
    <row r="4200" spans="1:10">
      <c r="A4200" s="1" t="s">
        <v>45869</v>
      </c>
      <c r="C4200" s="1" t="s">
        <v>45870</v>
      </c>
      <c r="E4200" s="1" t="s">
        <v>45871</v>
      </c>
      <c r="H4200" s="3"/>
    </row>
    <row r="4201" spans="1:10" ht="17">
      <c r="C4201" s="1" t="s">
        <v>45872</v>
      </c>
      <c r="E4201" s="1" t="s">
        <v>45873</v>
      </c>
      <c r="H4201" s="3"/>
    </row>
    <row r="4202" spans="1:10">
      <c r="A4202" s="1" t="s">
        <v>45874</v>
      </c>
      <c r="E4202" s="1"/>
      <c r="H4202" s="3"/>
    </row>
    <row r="4203" spans="1:10">
      <c r="A4203" s="1" t="s">
        <v>45875</v>
      </c>
      <c r="C4203" s="1" t="s">
        <v>45876</v>
      </c>
      <c r="E4203" s="1" t="s">
        <v>45877</v>
      </c>
      <c r="H4203" s="3"/>
    </row>
    <row r="4204" spans="1:10">
      <c r="C4204" s="1" t="s">
        <v>45878</v>
      </c>
      <c r="E4204" s="1" t="s">
        <v>45879</v>
      </c>
      <c r="H4204" s="3"/>
    </row>
    <row r="4205" spans="1:10">
      <c r="A4205" s="1" t="s">
        <v>45880</v>
      </c>
      <c r="C4205" s="1" t="s">
        <v>45881</v>
      </c>
      <c r="E4205" s="1" t="s">
        <v>45882</v>
      </c>
      <c r="H4205" s="3"/>
    </row>
    <row r="4206" spans="1:10">
      <c r="A4206" s="1" t="s">
        <v>13394</v>
      </c>
      <c r="E4206" s="1"/>
      <c r="H4206" s="3"/>
    </row>
    <row r="4207" spans="1:10">
      <c r="C4207" s="1" t="s">
        <v>45883</v>
      </c>
      <c r="E4207" s="1" t="s">
        <v>45884</v>
      </c>
      <c r="H4207" s="3"/>
    </row>
    <row r="4208" spans="1:10">
      <c r="A4208" s="1" t="s">
        <v>45885</v>
      </c>
      <c r="C4208" s="1" t="s">
        <v>45886</v>
      </c>
      <c r="E4208" s="1" t="s">
        <v>45887</v>
      </c>
      <c r="H4208" s="3"/>
    </row>
    <row r="4209" spans="1:10">
      <c r="A4209" s="1" t="s">
        <v>45888</v>
      </c>
      <c r="E4209" s="1"/>
      <c r="H4209" s="3"/>
    </row>
    <row r="4210" spans="1:10">
      <c r="E4210" s="1"/>
      <c r="H4210" s="3"/>
    </row>
    <row r="4211" spans="1:10">
      <c r="A4211" s="1" t="s">
        <v>45889</v>
      </c>
      <c r="E4211" s="1"/>
      <c r="H4211" s="3"/>
    </row>
    <row r="4212" spans="1:10">
      <c r="A4212" s="1" t="s">
        <v>45890</v>
      </c>
      <c r="E4212" s="1"/>
      <c r="H4212" s="3"/>
    </row>
    <row r="4213" spans="1:10">
      <c r="A4213" s="1" t="s">
        <v>45891</v>
      </c>
      <c r="E4213" s="1"/>
      <c r="H4213" s="3"/>
    </row>
    <row r="4214" spans="1:10">
      <c r="E4214" s="1"/>
      <c r="H4214" s="3"/>
    </row>
    <row r="4215" spans="1:10">
      <c r="E4215" s="1"/>
      <c r="H4215" s="3"/>
    </row>
    <row r="4216" spans="1:10">
      <c r="A4216" s="1" t="s">
        <v>10434</v>
      </c>
      <c r="C4216" s="1" t="s">
        <v>10435</v>
      </c>
      <c r="E4216" s="1" t="s">
        <v>10436</v>
      </c>
      <c r="H4216" s="1" t="s">
        <v>10437</v>
      </c>
      <c r="I4216" s="1" t="s">
        <v>10438</v>
      </c>
      <c r="J4216" s="1" t="s">
        <v>45892</v>
      </c>
    </row>
    <row r="4217" spans="1:10">
      <c r="A4217" s="1" t="s">
        <v>45893</v>
      </c>
      <c r="C4217" s="1" t="s">
        <v>45894</v>
      </c>
      <c r="E4217" s="1" t="s">
        <v>45895</v>
      </c>
      <c r="H4217" s="3"/>
    </row>
    <row r="4218" spans="1:10">
      <c r="A4218" s="1" t="s">
        <v>45896</v>
      </c>
      <c r="C4218" s="1" t="s">
        <v>45897</v>
      </c>
      <c r="E4218" s="1" t="s">
        <v>45898</v>
      </c>
      <c r="H4218" s="3"/>
    </row>
    <row r="4219" spans="1:10">
      <c r="A4219" s="1" t="s">
        <v>45899</v>
      </c>
      <c r="E4219" s="1"/>
      <c r="H4219" s="3"/>
    </row>
    <row r="4220" spans="1:10">
      <c r="C4220" s="1" t="s">
        <v>45900</v>
      </c>
      <c r="E4220" s="1" t="s">
        <v>45901</v>
      </c>
      <c r="H4220" s="3"/>
    </row>
    <row r="4221" spans="1:10">
      <c r="A4221" s="1" t="s">
        <v>45902</v>
      </c>
      <c r="C4221" s="1" t="s">
        <v>45903</v>
      </c>
      <c r="E4221" s="1" t="s">
        <v>45904</v>
      </c>
      <c r="H4221" s="3"/>
    </row>
    <row r="4222" spans="1:10">
      <c r="A4222" s="1" t="s">
        <v>45905</v>
      </c>
      <c r="E4222" s="1"/>
      <c r="H4222" s="3"/>
    </row>
    <row r="4223" spans="1:10">
      <c r="E4223" s="1"/>
      <c r="H4223" s="3"/>
    </row>
    <row r="4224" spans="1:10">
      <c r="E4224" s="1"/>
      <c r="H4224" s="3"/>
    </row>
    <row r="4225" spans="1:10">
      <c r="A4225" s="1" t="s">
        <v>10434</v>
      </c>
      <c r="C4225" s="1" t="s">
        <v>10435</v>
      </c>
      <c r="E4225" s="1" t="s">
        <v>10436</v>
      </c>
      <c r="H4225" s="1" t="s">
        <v>10437</v>
      </c>
      <c r="I4225" s="1" t="s">
        <v>10438</v>
      </c>
      <c r="J4225" s="1" t="s">
        <v>45906</v>
      </c>
    </row>
    <row r="4226" spans="1:10">
      <c r="A4226" s="1" t="s">
        <v>45907</v>
      </c>
      <c r="C4226" s="1" t="s">
        <v>45908</v>
      </c>
      <c r="E4226" s="1" t="s">
        <v>45909</v>
      </c>
      <c r="G4226" s="1"/>
      <c r="H4226" s="3" t="str">
        <f>_xlfn.TEXTJOIN(":",TRUE,类!C35,类!D35)</f>
        <v>せんせい:老师</v>
      </c>
    </row>
    <row r="4227" spans="1:10">
      <c r="A4227" s="1" t="s">
        <v>45910</v>
      </c>
      <c r="C4227" s="1" t="s">
        <v>45911</v>
      </c>
      <c r="E4227" s="1" t="s">
        <v>45912</v>
      </c>
      <c r="H4227" s="3"/>
    </row>
    <row r="4228" spans="1:10">
      <c r="A4228" s="1" t="s">
        <v>45913</v>
      </c>
      <c r="E4228" s="1"/>
      <c r="H4228" s="3"/>
    </row>
    <row r="4229" spans="1:10">
      <c r="C4229" s="1" t="s">
        <v>45914</v>
      </c>
      <c r="E4229" s="1" t="s">
        <v>45915</v>
      </c>
      <c r="H4229" s="3"/>
    </row>
    <row r="4230" spans="1:10">
      <c r="A4230" s="1" t="s">
        <v>45916</v>
      </c>
      <c r="C4230" s="1" t="s">
        <v>45917</v>
      </c>
      <c r="E4230" s="1" t="s">
        <v>45918</v>
      </c>
      <c r="H4230" s="3"/>
    </row>
    <row r="4231" spans="1:10">
      <c r="A4231" s="1" t="s">
        <v>45919</v>
      </c>
      <c r="E4231" s="1"/>
      <c r="H4231" s="3"/>
    </row>
    <row r="4232" spans="1:10">
      <c r="A4232" s="1" t="s">
        <v>45920</v>
      </c>
      <c r="E4232" s="1"/>
      <c r="H4232" s="3"/>
    </row>
    <row r="4233" spans="1:10">
      <c r="E4233" s="1"/>
      <c r="H4233" s="3"/>
    </row>
    <row r="4234" spans="1:10">
      <c r="E4234" s="1"/>
      <c r="H4234" s="3"/>
    </row>
    <row r="4235" spans="1:10">
      <c r="A4235" s="1" t="s">
        <v>10434</v>
      </c>
      <c r="C4235" s="1" t="s">
        <v>10435</v>
      </c>
      <c r="E4235" s="1" t="s">
        <v>10436</v>
      </c>
      <c r="H4235" s="1" t="s">
        <v>10437</v>
      </c>
      <c r="I4235" s="1" t="s">
        <v>10438</v>
      </c>
      <c r="J4235" s="1" t="s">
        <v>45921</v>
      </c>
    </row>
    <row r="4236" spans="1:10">
      <c r="A4236" s="1" t="s">
        <v>45922</v>
      </c>
      <c r="C4236" s="1" t="s">
        <v>45923</v>
      </c>
      <c r="E4236" s="1" t="s">
        <v>45924</v>
      </c>
      <c r="H4236" s="3"/>
    </row>
    <row r="4237" spans="1:10">
      <c r="A4237" s="1" t="s">
        <v>45925</v>
      </c>
      <c r="C4237" s="1" t="s">
        <v>45926</v>
      </c>
      <c r="E4237" s="1" t="s">
        <v>45927</v>
      </c>
      <c r="H4237" s="3"/>
    </row>
    <row r="4238" spans="1:10">
      <c r="A4238" s="1" t="s">
        <v>45928</v>
      </c>
      <c r="E4238" s="1"/>
      <c r="H4238" s="3"/>
    </row>
    <row r="4239" spans="1:10">
      <c r="E4239" s="1"/>
      <c r="H4239" s="3"/>
    </row>
    <row r="4240" spans="1:10">
      <c r="E4240" s="1"/>
      <c r="H4240" s="3"/>
    </row>
    <row r="4241" spans="1:10">
      <c r="A4241" s="1" t="s">
        <v>10434</v>
      </c>
      <c r="C4241" s="1" t="s">
        <v>10435</v>
      </c>
      <c r="E4241" s="1" t="s">
        <v>10436</v>
      </c>
      <c r="H4241" s="1" t="s">
        <v>10437</v>
      </c>
      <c r="I4241" s="1" t="s">
        <v>10438</v>
      </c>
      <c r="J4241" s="1" t="s">
        <v>45929</v>
      </c>
    </row>
    <row r="4242" spans="1:10">
      <c r="A4242" s="1" t="s">
        <v>45930</v>
      </c>
      <c r="C4242" s="1" t="s">
        <v>45931</v>
      </c>
      <c r="E4242" s="1" t="s">
        <v>45932</v>
      </c>
      <c r="H4242" s="3"/>
    </row>
    <row r="4243" spans="1:10">
      <c r="A4243" s="1" t="s">
        <v>45933</v>
      </c>
      <c r="C4243" s="1" t="s">
        <v>45934</v>
      </c>
      <c r="E4243" s="1" t="s">
        <v>45935</v>
      </c>
      <c r="H4243" s="3"/>
    </row>
    <row r="4244" spans="1:10">
      <c r="A4244" s="1" t="s">
        <v>45936</v>
      </c>
      <c r="E4244" s="1"/>
      <c r="H4244" s="3"/>
    </row>
    <row r="4245" spans="1:10">
      <c r="E4245" s="1"/>
      <c r="H4245" s="3"/>
    </row>
    <row r="4246" spans="1:10">
      <c r="E4246" s="1"/>
      <c r="H4246" s="3"/>
    </row>
    <row r="4247" spans="1:10">
      <c r="A4247" s="1" t="s">
        <v>10434</v>
      </c>
      <c r="C4247" s="1" t="s">
        <v>10435</v>
      </c>
      <c r="E4247" s="1" t="s">
        <v>10436</v>
      </c>
      <c r="H4247" s="1" t="s">
        <v>10437</v>
      </c>
      <c r="I4247" s="1" t="s">
        <v>10438</v>
      </c>
      <c r="J4247" s="1" t="s">
        <v>45937</v>
      </c>
    </row>
    <row r="4248" spans="1:10">
      <c r="A4248" s="1" t="s">
        <v>44362</v>
      </c>
      <c r="C4248" s="1" t="s">
        <v>45938</v>
      </c>
      <c r="E4248" s="1" t="s">
        <v>45939</v>
      </c>
      <c r="G4248" s="1"/>
      <c r="H4248" s="3" t="str">
        <f>_xlfn.TEXTJOIN(":",TRUE,道!C174,道!D174)</f>
        <v>きのみ:树果</v>
      </c>
    </row>
    <row r="4249" spans="1:10">
      <c r="A4249" s="1" t="s">
        <v>45940</v>
      </c>
      <c r="C4249" s="1" t="s">
        <v>45941</v>
      </c>
      <c r="E4249" s="1" t="s">
        <v>45942</v>
      </c>
      <c r="H4249" s="3"/>
    </row>
    <row r="4250" spans="1:10">
      <c r="A4250" s="1" t="s">
        <v>45943</v>
      </c>
      <c r="E4250" s="1"/>
      <c r="H4250" s="3"/>
    </row>
    <row r="4251" spans="1:10">
      <c r="C4251" s="1" t="s">
        <v>45944</v>
      </c>
      <c r="E4251" s="1" t="s">
        <v>45945</v>
      </c>
      <c r="H4251" s="3"/>
    </row>
    <row r="4252" spans="1:10">
      <c r="A4252" s="1" t="s">
        <v>45946</v>
      </c>
      <c r="C4252" s="1" t="s">
        <v>45947</v>
      </c>
      <c r="E4252" s="1" t="s">
        <v>45948</v>
      </c>
      <c r="H4252" s="3"/>
    </row>
    <row r="4253" spans="1:10">
      <c r="A4253" s="1" t="s">
        <v>45949</v>
      </c>
      <c r="E4253" s="1"/>
      <c r="H4253" s="3"/>
    </row>
    <row r="4254" spans="1:10">
      <c r="A4254" s="1" t="s">
        <v>13110</v>
      </c>
      <c r="C4254" s="1" t="s">
        <v>45950</v>
      </c>
      <c r="E4254" s="1" t="s">
        <v>45951</v>
      </c>
      <c r="H4254" s="3"/>
    </row>
    <row r="4255" spans="1:10">
      <c r="C4255" s="1" t="s">
        <v>45952</v>
      </c>
      <c r="E4255" s="1" t="s">
        <v>45953</v>
      </c>
      <c r="H4255" s="3"/>
    </row>
    <row r="4256" spans="1:10">
      <c r="A4256" s="1" t="s">
        <v>45954</v>
      </c>
      <c r="E4256" s="1"/>
      <c r="H4256" s="3"/>
    </row>
    <row r="4257" spans="1:10">
      <c r="A4257" s="1" t="s">
        <v>45955</v>
      </c>
      <c r="E4257" s="1"/>
      <c r="H4257" s="3"/>
    </row>
    <row r="4258" spans="1:10">
      <c r="E4258" s="1"/>
      <c r="H4258" s="3"/>
    </row>
    <row r="4259" spans="1:10">
      <c r="E4259" s="1"/>
      <c r="H4259" s="3"/>
    </row>
    <row r="4260" spans="1:10">
      <c r="A4260" s="1" t="s">
        <v>10434</v>
      </c>
      <c r="C4260" s="1" t="s">
        <v>10435</v>
      </c>
      <c r="E4260" s="1" t="s">
        <v>10436</v>
      </c>
      <c r="H4260" s="1" t="s">
        <v>10437</v>
      </c>
      <c r="I4260" s="1" t="s">
        <v>10438</v>
      </c>
      <c r="J4260" s="1" t="s">
        <v>45956</v>
      </c>
    </row>
    <row r="4261" spans="1:10">
      <c r="A4261" s="1" t="s">
        <v>45957</v>
      </c>
      <c r="C4261" s="1" t="s">
        <v>45958</v>
      </c>
      <c r="E4261" s="1" t="s">
        <v>45959</v>
      </c>
      <c r="H4261" s="3"/>
    </row>
    <row r="4262" spans="1:10">
      <c r="A4262" s="1" t="s">
        <v>45960</v>
      </c>
      <c r="C4262" s="1" t="s">
        <v>45961</v>
      </c>
      <c r="E4262" s="1" t="s">
        <v>45962</v>
      </c>
      <c r="H4262" s="3"/>
    </row>
    <row r="4263" spans="1:10">
      <c r="C4263" s="1" t="s">
        <v>45963</v>
      </c>
      <c r="E4263" s="1" t="s">
        <v>45964</v>
      </c>
      <c r="H4263" s="3"/>
    </row>
    <row r="4264" spans="1:10">
      <c r="A4264" s="1" t="s">
        <v>45965</v>
      </c>
      <c r="C4264" s="1" t="s">
        <v>45966</v>
      </c>
      <c r="E4264" s="1" t="s">
        <v>45967</v>
      </c>
      <c r="H4264" s="3"/>
    </row>
    <row r="4265" spans="1:10">
      <c r="A4265" s="1" t="s">
        <v>6732</v>
      </c>
      <c r="E4265" s="1"/>
      <c r="H4265" s="3"/>
    </row>
    <row r="4266" spans="1:10">
      <c r="E4266" s="1"/>
      <c r="H4266" s="3"/>
    </row>
    <row r="4267" spans="1:10">
      <c r="E4267" s="1"/>
      <c r="H4267" s="3"/>
    </row>
    <row r="4268" spans="1:10">
      <c r="A4268" s="1" t="s">
        <v>10434</v>
      </c>
      <c r="C4268" s="1" t="s">
        <v>10435</v>
      </c>
      <c r="E4268" s="1" t="s">
        <v>10436</v>
      </c>
      <c r="H4268" s="1" t="s">
        <v>10437</v>
      </c>
      <c r="I4268" s="1" t="s">
        <v>10438</v>
      </c>
      <c r="J4268" s="1" t="s">
        <v>45968</v>
      </c>
    </row>
    <row r="4269" spans="1:10">
      <c r="A4269" s="1" t="s">
        <v>45969</v>
      </c>
      <c r="C4269" s="1" t="s">
        <v>45970</v>
      </c>
      <c r="E4269" s="1" t="s">
        <v>45971</v>
      </c>
      <c r="H4269" s="3"/>
    </row>
    <row r="4270" spans="1:10">
      <c r="E4270" s="1"/>
      <c r="H4270" s="3"/>
    </row>
    <row r="4271" spans="1:10">
      <c r="E4271" s="1"/>
      <c r="H4271" s="3"/>
    </row>
    <row r="4272" spans="1:10">
      <c r="A4272" s="1" t="s">
        <v>10434</v>
      </c>
      <c r="C4272" s="1" t="s">
        <v>10435</v>
      </c>
      <c r="E4272" s="1" t="s">
        <v>10436</v>
      </c>
      <c r="H4272" s="1" t="s">
        <v>10437</v>
      </c>
      <c r="I4272" s="1" t="s">
        <v>10438</v>
      </c>
      <c r="J4272" s="1" t="s">
        <v>45972</v>
      </c>
    </row>
    <row r="4273" spans="1:10">
      <c r="A4273" s="1" t="s">
        <v>45973</v>
      </c>
      <c r="C4273" s="1" t="s">
        <v>45974</v>
      </c>
      <c r="E4273" s="1" t="s">
        <v>45975</v>
      </c>
      <c r="H4273" s="3"/>
    </row>
    <row r="4274" spans="1:10">
      <c r="A4274" s="1" t="s">
        <v>45976</v>
      </c>
      <c r="C4274" s="1" t="s">
        <v>45977</v>
      </c>
      <c r="E4274" s="1" t="s">
        <v>45978</v>
      </c>
      <c r="H4274" s="3"/>
    </row>
    <row r="4275" spans="1:10">
      <c r="A4275" s="1" t="s">
        <v>45979</v>
      </c>
      <c r="E4275" s="1"/>
      <c r="H4275" s="3"/>
    </row>
    <row r="4276" spans="1:10">
      <c r="C4276" s="1" t="s">
        <v>45980</v>
      </c>
      <c r="E4276" s="1" t="s">
        <v>45981</v>
      </c>
      <c r="H4276" s="3"/>
    </row>
    <row r="4277" spans="1:10">
      <c r="A4277" s="1" t="s">
        <v>45982</v>
      </c>
      <c r="C4277" s="1" t="s">
        <v>45983</v>
      </c>
      <c r="E4277" s="1" t="s">
        <v>45984</v>
      </c>
      <c r="H4277" s="3"/>
    </row>
    <row r="4278" spans="1:10">
      <c r="A4278" s="1" t="s">
        <v>45985</v>
      </c>
      <c r="C4278" s="1" t="s">
        <v>45986</v>
      </c>
      <c r="E4278" s="1" t="s">
        <v>45987</v>
      </c>
      <c r="G4278" s="1"/>
      <c r="H4278" s="3" t="str">
        <f>_xlfn.TEXTJOIN(":",TRUE,道!C10,道!D10)</f>
        <v>どくけし:解毒药</v>
      </c>
    </row>
    <row r="4279" spans="1:10">
      <c r="H4279" s="3"/>
    </row>
    <row r="4280" spans="1:10">
      <c r="A4280" s="1" t="s">
        <v>45988</v>
      </c>
      <c r="E4280" s="1"/>
      <c r="H4280" s="3"/>
    </row>
    <row r="4281" spans="1:10">
      <c r="A4281" s="1" t="s">
        <v>45989</v>
      </c>
      <c r="E4281" s="1"/>
      <c r="H4281" s="3"/>
    </row>
    <row r="4282" spans="1:10">
      <c r="E4282" s="1"/>
      <c r="H4282" s="3"/>
    </row>
    <row r="4283" spans="1:10">
      <c r="A4283" s="1" t="s">
        <v>45990</v>
      </c>
      <c r="E4283" s="1"/>
      <c r="H4283" s="3"/>
    </row>
    <row r="4284" spans="1:10">
      <c r="A4284" s="1" t="s">
        <v>45991</v>
      </c>
      <c r="E4284" s="1"/>
      <c r="H4284" s="3"/>
    </row>
    <row r="4285" spans="1:10">
      <c r="E4285" s="1"/>
      <c r="H4285" s="3"/>
    </row>
    <row r="4286" spans="1:10">
      <c r="E4286" s="1"/>
      <c r="H4286" s="3"/>
    </row>
    <row r="4287" spans="1:10">
      <c r="A4287" s="1" t="s">
        <v>10434</v>
      </c>
      <c r="C4287" s="1" t="s">
        <v>10435</v>
      </c>
      <c r="E4287" s="1" t="s">
        <v>10436</v>
      </c>
      <c r="H4287" s="1" t="s">
        <v>10437</v>
      </c>
      <c r="I4287" s="1" t="s">
        <v>10438</v>
      </c>
      <c r="J4287" s="1" t="s">
        <v>45992</v>
      </c>
    </row>
    <row r="4288" spans="1:10">
      <c r="A4288" s="1" t="s">
        <v>45993</v>
      </c>
      <c r="C4288" s="1" t="s">
        <v>45994</v>
      </c>
      <c r="E4288" s="1" t="s">
        <v>45995</v>
      </c>
      <c r="H4288" s="3"/>
    </row>
    <row r="4289" spans="1:10">
      <c r="A4289" s="1" t="s">
        <v>45996</v>
      </c>
      <c r="C4289" s="1" t="s">
        <v>45997</v>
      </c>
      <c r="E4289" s="1" t="s">
        <v>45998</v>
      </c>
      <c r="H4289" s="3"/>
    </row>
    <row r="4290" spans="1:10">
      <c r="A4290" s="1" t="s">
        <v>45999</v>
      </c>
      <c r="E4290" s="1"/>
      <c r="H4290" s="3"/>
    </row>
    <row r="4291" spans="1:10">
      <c r="C4291" s="1" t="s">
        <v>46000</v>
      </c>
      <c r="E4291" s="1" t="s">
        <v>46001</v>
      </c>
      <c r="H4291" s="3"/>
    </row>
    <row r="4292" spans="1:10">
      <c r="A4292" s="1" t="s">
        <v>46002</v>
      </c>
      <c r="C4292" s="1" t="s">
        <v>46003</v>
      </c>
      <c r="E4292" s="1" t="s">
        <v>46004</v>
      </c>
      <c r="H4292" s="3"/>
    </row>
    <row r="4293" spans="1:10">
      <c r="A4293" s="1" t="s">
        <v>46005</v>
      </c>
      <c r="C4293" s="1" t="s">
        <v>46006</v>
      </c>
      <c r="E4293" s="1" t="s">
        <v>46007</v>
      </c>
      <c r="G4293" s="1"/>
      <c r="H4293" s="3" t="str">
        <f>_xlfn.TEXTJOIN(":",TRUE,道!C14,道!D14)</f>
        <v>まひなおし:解麻药</v>
      </c>
    </row>
    <row r="4294" spans="1:10">
      <c r="A4294" s="1" t="s">
        <v>46008</v>
      </c>
      <c r="H4294" s="3"/>
    </row>
    <row r="4295" spans="1:10">
      <c r="E4295" s="1"/>
      <c r="H4295" s="3"/>
    </row>
    <row r="4296" spans="1:10">
      <c r="E4296" s="1"/>
      <c r="H4296" s="3"/>
    </row>
    <row r="4297" spans="1:10">
      <c r="A4297" s="1" t="s">
        <v>10434</v>
      </c>
      <c r="C4297" s="1" t="s">
        <v>10435</v>
      </c>
      <c r="E4297" s="1" t="s">
        <v>10436</v>
      </c>
      <c r="H4297" s="1" t="s">
        <v>10437</v>
      </c>
      <c r="I4297" s="1" t="s">
        <v>10438</v>
      </c>
      <c r="J4297" s="1" t="s">
        <v>46009</v>
      </c>
    </row>
    <row r="4298" spans="1:10">
      <c r="A4298" s="1" t="s">
        <v>46010</v>
      </c>
      <c r="C4298" s="1" t="s">
        <v>46011</v>
      </c>
      <c r="E4298" s="1" t="s">
        <v>46012</v>
      </c>
      <c r="H4298" s="3"/>
    </row>
    <row r="4299" spans="1:10">
      <c r="A4299" s="1" t="s">
        <v>46013</v>
      </c>
      <c r="C4299" s="1" t="s">
        <v>46014</v>
      </c>
      <c r="E4299" s="1" t="s">
        <v>46015</v>
      </c>
      <c r="H4299" s="3"/>
    </row>
    <row r="4300" spans="1:10">
      <c r="A4300" s="1" t="s">
        <v>46016</v>
      </c>
      <c r="E4300" s="1"/>
      <c r="H4300" s="3"/>
    </row>
    <row r="4301" spans="1:10">
      <c r="C4301" s="1" t="s">
        <v>46017</v>
      </c>
      <c r="E4301" s="1" t="s">
        <v>46001</v>
      </c>
      <c r="H4301" s="3"/>
    </row>
    <row r="4302" spans="1:10">
      <c r="A4302" s="1" t="s">
        <v>40244</v>
      </c>
      <c r="C4302" s="1" t="s">
        <v>46018</v>
      </c>
      <c r="E4302" s="1" t="s">
        <v>46019</v>
      </c>
      <c r="H4302" s="3"/>
    </row>
    <row r="4303" spans="1:10">
      <c r="A4303" s="1" t="s">
        <v>46020</v>
      </c>
      <c r="C4303" s="1" t="s">
        <v>46021</v>
      </c>
      <c r="E4303" s="1" t="s">
        <v>46022</v>
      </c>
      <c r="G4303" s="1"/>
      <c r="H4303" s="3" t="str">
        <f>_xlfn.TEXTJOIN(":",TRUE,道!C13,道!D13)</f>
        <v>ねむけざまし:解眠药</v>
      </c>
    </row>
    <row r="4304" spans="1:10">
      <c r="A4304" s="1" t="s">
        <v>46023</v>
      </c>
      <c r="H4304" s="3"/>
    </row>
    <row r="4305" spans="1:10">
      <c r="E4305" s="1"/>
      <c r="H4305" s="3"/>
    </row>
    <row r="4306" spans="1:10">
      <c r="A4306" s="1" t="s">
        <v>46024</v>
      </c>
      <c r="E4306" s="1"/>
      <c r="H4306" s="3"/>
    </row>
    <row r="4307" spans="1:10">
      <c r="A4307" s="1" t="s">
        <v>46025</v>
      </c>
      <c r="E4307" s="1"/>
      <c r="H4307" s="3"/>
    </row>
    <row r="4308" spans="1:10">
      <c r="E4308" s="1"/>
      <c r="H4308" s="3"/>
    </row>
    <row r="4309" spans="1:10">
      <c r="E4309" s="1"/>
      <c r="H4309" s="3"/>
    </row>
    <row r="4310" spans="1:10">
      <c r="A4310" s="1" t="s">
        <v>10434</v>
      </c>
      <c r="C4310" s="1" t="s">
        <v>10435</v>
      </c>
      <c r="E4310" s="1" t="s">
        <v>10436</v>
      </c>
      <c r="H4310" s="1" t="s">
        <v>10437</v>
      </c>
      <c r="I4310" s="1" t="s">
        <v>10438</v>
      </c>
      <c r="J4310" s="1" t="s">
        <v>46026</v>
      </c>
    </row>
    <row r="4311" spans="1:10">
      <c r="A4311" s="1" t="s">
        <v>46027</v>
      </c>
      <c r="C4311" s="1" t="s">
        <v>46028</v>
      </c>
      <c r="E4311" s="1" t="s">
        <v>46029</v>
      </c>
      <c r="H4311" s="3"/>
    </row>
    <row r="4312" spans="1:10">
      <c r="A4312" s="1" t="s">
        <v>46030</v>
      </c>
      <c r="C4312" s="1" t="s">
        <v>46031</v>
      </c>
      <c r="E4312" s="1" t="s">
        <v>46032</v>
      </c>
      <c r="H4312" s="3"/>
    </row>
    <row r="4313" spans="1:10">
      <c r="E4313" s="1"/>
      <c r="H4313" s="3"/>
    </row>
    <row r="4314" spans="1:10">
      <c r="A4314" s="1" t="s">
        <v>46033</v>
      </c>
      <c r="C4314" s="1" t="s">
        <v>46017</v>
      </c>
      <c r="E4314" s="1" t="s">
        <v>46001</v>
      </c>
      <c r="H4314" s="3"/>
    </row>
    <row r="4315" spans="1:10">
      <c r="A4315" s="1" t="s">
        <v>46034</v>
      </c>
      <c r="C4315" s="1" t="s">
        <v>46035</v>
      </c>
      <c r="E4315" s="1" t="s">
        <v>46036</v>
      </c>
      <c r="H4315" s="3"/>
    </row>
    <row r="4316" spans="1:10">
      <c r="C4316" s="1" t="s">
        <v>46037</v>
      </c>
      <c r="E4316" s="1" t="s">
        <v>46038</v>
      </c>
      <c r="G4316" s="1"/>
      <c r="H4316" s="3" t="str">
        <f>_xlfn.TEXTJOIN(":",TRUE,道!C11,道!D11)</f>
        <v>やけどなおし:灼伤药</v>
      </c>
    </row>
    <row r="4317" spans="1:10">
      <c r="A4317" s="1" t="s">
        <v>46039</v>
      </c>
      <c r="H4317" s="3"/>
    </row>
    <row r="4318" spans="1:10">
      <c r="A4318" s="1" t="s">
        <v>46023</v>
      </c>
      <c r="E4318" s="1"/>
      <c r="H4318" s="3"/>
    </row>
    <row r="4319" spans="1:10">
      <c r="E4319" s="1"/>
      <c r="H4319" s="3"/>
    </row>
    <row r="4320" spans="1:10">
      <c r="A4320" s="1" t="s">
        <v>46040</v>
      </c>
      <c r="E4320" s="1"/>
      <c r="H4320" s="3"/>
    </row>
    <row r="4321" spans="1:10">
      <c r="A4321" s="1" t="s">
        <v>46041</v>
      </c>
      <c r="E4321" s="1"/>
      <c r="H4321" s="3"/>
    </row>
    <row r="4322" spans="1:10">
      <c r="E4322" s="1"/>
      <c r="H4322" s="3"/>
    </row>
    <row r="4323" spans="1:10">
      <c r="E4323" s="1"/>
      <c r="H4323" s="3"/>
    </row>
    <row r="4324" spans="1:10">
      <c r="A4324" s="1" t="s">
        <v>10434</v>
      </c>
      <c r="C4324" s="1" t="s">
        <v>10435</v>
      </c>
      <c r="E4324" s="1" t="s">
        <v>10436</v>
      </c>
      <c r="H4324" s="1" t="s">
        <v>10437</v>
      </c>
      <c r="I4324" s="1" t="s">
        <v>10438</v>
      </c>
      <c r="J4324" s="1" t="s">
        <v>46042</v>
      </c>
    </row>
    <row r="4325" spans="1:10">
      <c r="A4325" s="1" t="s">
        <v>44083</v>
      </c>
      <c r="C4325" s="1" t="s">
        <v>46043</v>
      </c>
      <c r="E4325" s="1" t="s">
        <v>46044</v>
      </c>
      <c r="H4325" s="3"/>
    </row>
    <row r="4326" spans="1:10">
      <c r="A4326" s="1" t="s">
        <v>46045</v>
      </c>
      <c r="C4326" s="1" t="s">
        <v>46046</v>
      </c>
      <c r="E4326" s="1" t="s">
        <v>46047</v>
      </c>
      <c r="H4326" s="3"/>
    </row>
    <row r="4327" spans="1:10">
      <c r="A4327" s="1" t="s">
        <v>46048</v>
      </c>
      <c r="E4327" s="1"/>
      <c r="H4327" s="3"/>
    </row>
    <row r="4328" spans="1:10">
      <c r="C4328" s="1" t="s">
        <v>46000</v>
      </c>
      <c r="E4328" s="1" t="s">
        <v>46001</v>
      </c>
      <c r="H4328" s="3"/>
    </row>
    <row r="4329" spans="1:10">
      <c r="A4329" s="1" t="s">
        <v>46049</v>
      </c>
      <c r="C4329" s="1" t="s">
        <v>46050</v>
      </c>
      <c r="E4329" s="1" t="s">
        <v>46051</v>
      </c>
      <c r="H4329" s="3"/>
    </row>
    <row r="4330" spans="1:10">
      <c r="A4330" s="1" t="s">
        <v>46023</v>
      </c>
      <c r="C4330" s="1" t="s">
        <v>46052</v>
      </c>
      <c r="E4330" s="1" t="s">
        <v>46053</v>
      </c>
      <c r="G4330" s="1"/>
      <c r="H4330" s="3" t="str">
        <f>_xlfn.TEXTJOIN(":",TRUE,道!C12,道!D12)</f>
        <v>こおりなおし:解冻药</v>
      </c>
    </row>
    <row r="4331" spans="1:10">
      <c r="H4331" s="3"/>
    </row>
    <row r="4332" spans="1:10">
      <c r="A4332" s="1" t="s">
        <v>46054</v>
      </c>
      <c r="E4332" s="1"/>
      <c r="H4332" s="3"/>
    </row>
    <row r="4333" spans="1:10">
      <c r="A4333" s="1" t="s">
        <v>46055</v>
      </c>
      <c r="E4333" s="1"/>
      <c r="H4333" s="3"/>
    </row>
    <row r="4334" spans="1:10">
      <c r="E4334" s="1"/>
      <c r="H4334" s="3"/>
    </row>
    <row r="4335" spans="1:10">
      <c r="E4335" s="1"/>
      <c r="H4335" s="3"/>
    </row>
    <row r="4336" spans="1:10">
      <c r="A4336" s="1" t="s">
        <v>10434</v>
      </c>
      <c r="C4336" s="1" t="s">
        <v>10435</v>
      </c>
      <c r="E4336" s="1" t="s">
        <v>10436</v>
      </c>
      <c r="H4336" s="1" t="s">
        <v>10437</v>
      </c>
      <c r="I4336" s="1" t="s">
        <v>10438</v>
      </c>
      <c r="J4336" s="1" t="s">
        <v>46056</v>
      </c>
    </row>
    <row r="4337" spans="1:10">
      <c r="A4337" s="1" t="s">
        <v>46057</v>
      </c>
      <c r="C4337" s="1" t="s">
        <v>46058</v>
      </c>
      <c r="E4337" s="1" t="s">
        <v>46059</v>
      </c>
      <c r="H4337" s="3"/>
    </row>
    <row r="4338" spans="1:10">
      <c r="A4338" s="1" t="s">
        <v>46060</v>
      </c>
      <c r="E4338" s="1"/>
      <c r="H4338" s="3"/>
    </row>
    <row r="4339" spans="1:10">
      <c r="C4339" s="1" t="s">
        <v>39850</v>
      </c>
      <c r="E4339" s="1" t="s">
        <v>46061</v>
      </c>
      <c r="H4339" s="3"/>
    </row>
    <row r="4340" spans="1:10">
      <c r="A4340" s="1" t="s">
        <v>46062</v>
      </c>
      <c r="C4340" s="1" t="s">
        <v>46063</v>
      </c>
      <c r="E4340" s="1" t="s">
        <v>46064</v>
      </c>
      <c r="G4340" s="1"/>
      <c r="H4340" s="3" t="str">
        <f>_xlfn.TEXTJOIN(":",TRUE,道!C6,道!D6)</f>
        <v>モンスターボール:精灵球</v>
      </c>
    </row>
    <row r="4341" spans="1:10">
      <c r="A4341" s="1" t="s">
        <v>46065</v>
      </c>
      <c r="C4341" s="1" t="s">
        <v>46066</v>
      </c>
      <c r="E4341" s="1" t="s">
        <v>46067</v>
      </c>
      <c r="H4341" s="3"/>
    </row>
    <row r="4342" spans="1:10">
      <c r="E4342" s="1"/>
      <c r="H4342" s="3"/>
    </row>
    <row r="4343" spans="1:10">
      <c r="A4343" s="1" t="s">
        <v>46068</v>
      </c>
      <c r="C4343" s="1" t="s">
        <v>46069</v>
      </c>
      <c r="E4343" s="1" t="s">
        <v>46070</v>
      </c>
      <c r="H4343" s="3"/>
    </row>
    <row r="4344" spans="1:10">
      <c r="A4344" s="1" t="s">
        <v>22215</v>
      </c>
      <c r="E4344" s="1"/>
      <c r="H4344" s="3"/>
    </row>
    <row r="4345" spans="1:10">
      <c r="E4345" s="1"/>
      <c r="H4345" s="3"/>
    </row>
    <row r="4346" spans="1:10">
      <c r="A4346" s="1" t="s">
        <v>31357</v>
      </c>
      <c r="E4346" s="1"/>
      <c r="H4346" s="3"/>
    </row>
    <row r="4347" spans="1:10">
      <c r="E4347" s="1"/>
      <c r="H4347" s="3"/>
    </row>
    <row r="4348" spans="1:10">
      <c r="E4348" s="1"/>
      <c r="H4348" s="3"/>
    </row>
    <row r="4349" spans="1:10">
      <c r="A4349" s="1" t="s">
        <v>10434</v>
      </c>
      <c r="C4349" s="1" t="s">
        <v>10435</v>
      </c>
      <c r="E4349" s="1" t="s">
        <v>10436</v>
      </c>
      <c r="H4349" s="1" t="s">
        <v>10437</v>
      </c>
      <c r="I4349" s="1" t="s">
        <v>10438</v>
      </c>
      <c r="J4349" s="1" t="s">
        <v>46071</v>
      </c>
    </row>
    <row r="4350" spans="1:10">
      <c r="A4350" s="1" t="s">
        <v>46072</v>
      </c>
      <c r="C4350" s="1" t="s">
        <v>46073</v>
      </c>
      <c r="E4350" s="1" t="s">
        <v>46074</v>
      </c>
      <c r="G4350" s="1"/>
      <c r="H4350" s="3" t="str">
        <f>_xlfn.TEXTJOIN(":",TRUE,道!C6,道!D6)</f>
        <v>モンスターボール:精灵球</v>
      </c>
    </row>
    <row r="4351" spans="1:10">
      <c r="A4351" s="1" t="s">
        <v>46075</v>
      </c>
      <c r="C4351" s="1" t="s">
        <v>46076</v>
      </c>
      <c r="E4351" s="1" t="s">
        <v>46077</v>
      </c>
      <c r="H4351" s="3"/>
    </row>
    <row r="4352" spans="1:10">
      <c r="A4352" s="1" t="s">
        <v>46078</v>
      </c>
      <c r="C4352" s="1" t="s">
        <v>46079</v>
      </c>
      <c r="E4352" s="1" t="s">
        <v>46080</v>
      </c>
      <c r="H4352" s="3"/>
    </row>
    <row r="4353" spans="1:10">
      <c r="C4353" s="1" t="s">
        <v>46081</v>
      </c>
      <c r="E4353" s="1" t="s">
        <v>46082</v>
      </c>
      <c r="H4353" s="3"/>
    </row>
    <row r="4354" spans="1:10">
      <c r="A4354" s="1" t="s">
        <v>46083</v>
      </c>
      <c r="E4354" s="1"/>
      <c r="H4354" s="3"/>
    </row>
    <row r="4355" spans="1:10">
      <c r="A4355" s="1" t="s">
        <v>46084</v>
      </c>
      <c r="C4355" s="1" t="s">
        <v>46069</v>
      </c>
      <c r="E4355" s="1" t="s">
        <v>46070</v>
      </c>
      <c r="H4355" s="3"/>
    </row>
    <row r="4356" spans="1:10">
      <c r="A4356" s="1" t="s">
        <v>31705</v>
      </c>
      <c r="H4356" s="3"/>
    </row>
    <row r="4357" spans="1:10">
      <c r="E4357" s="1"/>
      <c r="H4357" s="3"/>
    </row>
    <row r="4358" spans="1:10">
      <c r="A4358" s="1" t="s">
        <v>31357</v>
      </c>
      <c r="E4358" s="1"/>
      <c r="H4358" s="3"/>
    </row>
    <row r="4359" spans="1:10">
      <c r="E4359" s="1"/>
      <c r="H4359" s="3"/>
    </row>
    <row r="4360" spans="1:10">
      <c r="E4360" s="1"/>
      <c r="H4360" s="3"/>
    </row>
    <row r="4361" spans="1:10">
      <c r="A4361" s="1" t="s">
        <v>10434</v>
      </c>
      <c r="C4361" s="1" t="s">
        <v>10435</v>
      </c>
      <c r="E4361" s="1" t="s">
        <v>10436</v>
      </c>
      <c r="H4361" s="1" t="s">
        <v>10437</v>
      </c>
      <c r="I4361" s="1" t="s">
        <v>10438</v>
      </c>
      <c r="J4361" s="1" t="s">
        <v>46085</v>
      </c>
    </row>
    <row r="4362" spans="1:10">
      <c r="A4362" s="1" t="s">
        <v>46086</v>
      </c>
      <c r="C4362" s="1" t="s">
        <v>46087</v>
      </c>
      <c r="E4362" s="1" t="s">
        <v>46088</v>
      </c>
      <c r="H4362" s="3"/>
    </row>
    <row r="4363" spans="1:10">
      <c r="A4363" s="1" t="s">
        <v>46089</v>
      </c>
      <c r="C4363" s="1" t="s">
        <v>46090</v>
      </c>
      <c r="E4363" s="1" t="s">
        <v>46091</v>
      </c>
      <c r="H4363" s="3"/>
    </row>
    <row r="4364" spans="1:10">
      <c r="E4364" s="1"/>
      <c r="H4364" s="3"/>
    </row>
    <row r="4365" spans="1:10">
      <c r="A4365" s="1" t="s">
        <v>46092</v>
      </c>
      <c r="C4365" s="1" t="s">
        <v>46093</v>
      </c>
      <c r="E4365" s="1" t="s">
        <v>46094</v>
      </c>
      <c r="H4365" s="3"/>
    </row>
    <row r="4366" spans="1:10">
      <c r="A4366" s="1" t="s">
        <v>46095</v>
      </c>
      <c r="C4366" s="1" t="s">
        <v>46096</v>
      </c>
      <c r="E4366" s="1" t="s">
        <v>46097</v>
      </c>
      <c r="H4366" s="3"/>
    </row>
    <row r="4367" spans="1:10">
      <c r="A4367" s="1" t="s">
        <v>5733</v>
      </c>
      <c r="C4367" s="1" t="s">
        <v>46098</v>
      </c>
      <c r="E4367" s="1" t="s">
        <v>46099</v>
      </c>
      <c r="H4367" s="3"/>
    </row>
    <row r="4368" spans="1:10">
      <c r="H4368" s="3"/>
    </row>
    <row r="4369" spans="1:10">
      <c r="A4369" s="1" t="s">
        <v>46100</v>
      </c>
      <c r="C4369" s="1" t="s">
        <v>46101</v>
      </c>
      <c r="E4369" s="1" t="s">
        <v>46102</v>
      </c>
      <c r="H4369" s="3"/>
    </row>
    <row r="4370" spans="1:10">
      <c r="A4370" s="1" t="s">
        <v>46103</v>
      </c>
      <c r="C4370" s="1" t="s">
        <v>46104</v>
      </c>
      <c r="E4370" s="1" t="s">
        <v>46105</v>
      </c>
      <c r="H4370" s="3"/>
    </row>
    <row r="4371" spans="1:10">
      <c r="A4371" s="1" t="s">
        <v>46106</v>
      </c>
      <c r="E4371" s="1"/>
      <c r="H4371" s="3"/>
    </row>
    <row r="4372" spans="1:10">
      <c r="C4372" s="1" t="s">
        <v>46069</v>
      </c>
      <c r="E4372" s="1" t="s">
        <v>46070</v>
      </c>
      <c r="H4372" s="3"/>
    </row>
    <row r="4373" spans="1:10">
      <c r="A4373" s="1" t="s">
        <v>31357</v>
      </c>
      <c r="E4373" s="1"/>
      <c r="H4373" s="3"/>
    </row>
    <row r="4374" spans="1:10">
      <c r="E4374" s="1"/>
      <c r="H4374" s="3"/>
    </row>
    <row r="4375" spans="1:10">
      <c r="E4375" s="1"/>
      <c r="H4375" s="3"/>
    </row>
    <row r="4376" spans="1:10">
      <c r="A4376" s="1" t="s">
        <v>10434</v>
      </c>
      <c r="C4376" s="1" t="s">
        <v>10435</v>
      </c>
      <c r="E4376" s="1" t="s">
        <v>10436</v>
      </c>
      <c r="H4376" s="1" t="s">
        <v>10437</v>
      </c>
      <c r="I4376" s="1" t="s">
        <v>10438</v>
      </c>
      <c r="J4376" s="1" t="s">
        <v>46107</v>
      </c>
    </row>
    <row r="4377" spans="1:10">
      <c r="A4377" s="1" t="s">
        <v>46108</v>
      </c>
      <c r="C4377" s="1" t="s">
        <v>69889</v>
      </c>
      <c r="E4377" s="72" t="s">
        <v>69888</v>
      </c>
      <c r="H4377" s="3"/>
    </row>
    <row r="4378" spans="1:10">
      <c r="A4378" s="1" t="s">
        <v>46109</v>
      </c>
      <c r="C4378" s="1" t="s">
        <v>69891</v>
      </c>
      <c r="E4378" s="1" t="s">
        <v>46110</v>
      </c>
      <c r="H4378" s="3"/>
    </row>
    <row r="4379" spans="1:10">
      <c r="C4379" s="1" t="s">
        <v>69890</v>
      </c>
      <c r="E4379" s="1" t="s">
        <v>46111</v>
      </c>
      <c r="G4379" s="1"/>
      <c r="H4379" s="3" t="str">
        <f>_xlfn.TEXTJOIN(":",TRUE,类!C13,类!D13)</f>
        <v>ポケモントレーナー:宝可梦训练家</v>
      </c>
    </row>
    <row r="4380" spans="1:10">
      <c r="A4380" s="1" t="s">
        <v>46112</v>
      </c>
      <c r="H4380" s="3"/>
    </row>
    <row r="4381" spans="1:10">
      <c r="A4381" s="1" t="s">
        <v>46113</v>
      </c>
      <c r="C4381" s="1" t="s">
        <v>46114</v>
      </c>
      <c r="E4381" s="1" t="s">
        <v>46115</v>
      </c>
      <c r="H4381" s="3"/>
    </row>
    <row r="4382" spans="1:10">
      <c r="C4382" s="1" t="s">
        <v>46116</v>
      </c>
      <c r="E4382" s="1" t="s">
        <v>46117</v>
      </c>
      <c r="H4382" s="3"/>
    </row>
    <row r="4383" spans="1:10">
      <c r="A4383" s="1" t="s">
        <v>46118</v>
      </c>
      <c r="C4383" s="1" t="s">
        <v>46119</v>
      </c>
      <c r="E4383" s="1" t="s">
        <v>46120</v>
      </c>
      <c r="H4383" s="3"/>
    </row>
    <row r="4384" spans="1:10">
      <c r="A4384" s="1" t="s">
        <v>39842</v>
      </c>
      <c r="H4384" s="3"/>
    </row>
    <row r="4385" spans="1:10">
      <c r="C4385" s="1" t="s">
        <v>46121</v>
      </c>
      <c r="E4385" s="1" t="s">
        <v>46122</v>
      </c>
      <c r="H4385" s="3"/>
    </row>
    <row r="4386" spans="1:10">
      <c r="A4386" s="1" t="s">
        <v>46123</v>
      </c>
      <c r="C4386" s="1" t="s">
        <v>46124</v>
      </c>
      <c r="E4386" s="1" t="s">
        <v>46125</v>
      </c>
      <c r="H4386" s="3"/>
    </row>
    <row r="4387" spans="1:10">
      <c r="A4387" s="1" t="s">
        <v>46126</v>
      </c>
      <c r="E4387" s="1"/>
      <c r="H4387" s="3"/>
    </row>
    <row r="4388" spans="1:10">
      <c r="C4388" s="1" t="s">
        <v>46127</v>
      </c>
      <c r="E4388" s="1" t="s">
        <v>46128</v>
      </c>
      <c r="H4388" s="3"/>
    </row>
    <row r="4389" spans="1:10">
      <c r="A4389" s="1" t="s">
        <v>46129</v>
      </c>
      <c r="C4389" s="1" t="s">
        <v>46130</v>
      </c>
      <c r="E4389" s="1" t="s">
        <v>46131</v>
      </c>
      <c r="H4389" s="3"/>
    </row>
    <row r="4390" spans="1:10">
      <c r="A4390" s="1" t="s">
        <v>46132</v>
      </c>
      <c r="H4390" s="3"/>
    </row>
    <row r="4391" spans="1:10">
      <c r="E4391" s="1"/>
      <c r="H4391" s="3"/>
    </row>
    <row r="4392" spans="1:10">
      <c r="A4392" s="1" t="s">
        <v>46133</v>
      </c>
      <c r="E4392" s="1"/>
      <c r="H4392" s="3"/>
    </row>
    <row r="4393" spans="1:10">
      <c r="E4393" s="1"/>
      <c r="H4393" s="3"/>
    </row>
    <row r="4394" spans="1:10">
      <c r="A4394" s="1" t="s">
        <v>46134</v>
      </c>
      <c r="E4394" s="1"/>
      <c r="H4394" s="3"/>
    </row>
    <row r="4395" spans="1:10">
      <c r="A4395" s="1" t="s">
        <v>27328</v>
      </c>
      <c r="E4395" s="1"/>
      <c r="H4395" s="3"/>
    </row>
    <row r="4396" spans="1:10">
      <c r="E4396" s="1"/>
      <c r="H4396" s="3"/>
    </row>
    <row r="4397" spans="1:10">
      <c r="E4397" s="1"/>
      <c r="H4397" s="3"/>
    </row>
    <row r="4398" spans="1:10">
      <c r="A4398" s="1" t="s">
        <v>10434</v>
      </c>
      <c r="C4398" s="1" t="s">
        <v>10435</v>
      </c>
      <c r="E4398" s="1" t="s">
        <v>10436</v>
      </c>
      <c r="H4398" s="1" t="s">
        <v>10437</v>
      </c>
      <c r="I4398" s="1" t="s">
        <v>10438</v>
      </c>
      <c r="J4398" s="1" t="s">
        <v>46135</v>
      </c>
    </row>
    <row r="4399" spans="1:10">
      <c r="A4399" s="1" t="s">
        <v>46136</v>
      </c>
      <c r="C4399" s="1" t="s">
        <v>46137</v>
      </c>
      <c r="E4399" s="1" t="s">
        <v>46138</v>
      </c>
      <c r="H4399" s="3"/>
    </row>
    <row r="4400" spans="1:10">
      <c r="A4400" s="1" t="s">
        <v>46139</v>
      </c>
      <c r="C4400" s="1" t="s">
        <v>46140</v>
      </c>
      <c r="E4400" s="1" t="s">
        <v>46141</v>
      </c>
      <c r="G4400" s="1"/>
      <c r="H4400" s="3" t="str">
        <f>_xlfn.TEXTJOIN(":",TRUE,训!C419,训!D419)</f>
        <v>リョウ:辽</v>
      </c>
    </row>
    <row r="4401" spans="1:10">
      <c r="E4401" s="1"/>
      <c r="H4401" s="3"/>
    </row>
    <row r="4402" spans="1:10">
      <c r="A4402" s="1" t="s">
        <v>46142</v>
      </c>
      <c r="E4402" s="1"/>
      <c r="H4402" s="3"/>
    </row>
    <row r="4403" spans="1:10">
      <c r="E4403" s="1"/>
      <c r="H4403" s="3"/>
    </row>
    <row r="4404" spans="1:10">
      <c r="E4404" s="1"/>
      <c r="H4404" s="3"/>
    </row>
    <row r="4405" spans="1:10">
      <c r="A4405" s="1" t="s">
        <v>10434</v>
      </c>
      <c r="C4405" s="1" t="s">
        <v>10435</v>
      </c>
      <c r="E4405" s="1" t="s">
        <v>10436</v>
      </c>
      <c r="H4405" s="1" t="s">
        <v>10437</v>
      </c>
      <c r="I4405" s="1" t="s">
        <v>10438</v>
      </c>
      <c r="J4405" s="1" t="s">
        <v>46143</v>
      </c>
    </row>
    <row r="4406" spans="1:10">
      <c r="A4406" s="1" t="s">
        <v>46144</v>
      </c>
      <c r="C4406" s="1" t="s">
        <v>46145</v>
      </c>
      <c r="E4406" s="1" t="s">
        <v>46146</v>
      </c>
      <c r="H4406" s="3"/>
    </row>
    <row r="4407" spans="1:10">
      <c r="A4407" s="1" t="s">
        <v>46147</v>
      </c>
      <c r="C4407" s="1" t="s">
        <v>46148</v>
      </c>
      <c r="E4407" s="1" t="s">
        <v>46149</v>
      </c>
      <c r="H4407" s="3"/>
    </row>
    <row r="4408" spans="1:10">
      <c r="A4408" s="1" t="s">
        <v>46150</v>
      </c>
      <c r="E4408" s="1"/>
      <c r="H4408" s="3"/>
    </row>
    <row r="4409" spans="1:10">
      <c r="C4409" s="1" t="s">
        <v>46151</v>
      </c>
      <c r="E4409" s="1" t="s">
        <v>46152</v>
      </c>
      <c r="H4409" s="3"/>
    </row>
    <row r="4410" spans="1:10">
      <c r="A4410" s="1" t="s">
        <v>46153</v>
      </c>
      <c r="C4410" s="1" t="s">
        <v>46154</v>
      </c>
      <c r="E4410" s="1" t="s">
        <v>46155</v>
      </c>
      <c r="H4410" s="3"/>
    </row>
    <row r="4411" spans="1:10">
      <c r="A4411" s="1" t="s">
        <v>46156</v>
      </c>
      <c r="E4411" s="1"/>
      <c r="H4411" s="3"/>
    </row>
    <row r="4412" spans="1:10">
      <c r="A4412" s="1" t="s">
        <v>46157</v>
      </c>
      <c r="E4412" s="1"/>
      <c r="H4412" s="3"/>
    </row>
    <row r="4413" spans="1:10">
      <c r="E4413" s="1"/>
      <c r="H4413" s="3"/>
    </row>
    <row r="4414" spans="1:10">
      <c r="E4414" s="1"/>
      <c r="H4414" s="3"/>
    </row>
    <row r="4415" spans="1:10">
      <c r="A4415" s="1" t="s">
        <v>10434</v>
      </c>
      <c r="C4415" s="1" t="s">
        <v>10435</v>
      </c>
      <c r="E4415" s="1" t="s">
        <v>10436</v>
      </c>
      <c r="H4415" s="1" t="s">
        <v>10437</v>
      </c>
      <c r="I4415" s="1" t="s">
        <v>10438</v>
      </c>
      <c r="J4415" s="1" t="s">
        <v>46158</v>
      </c>
    </row>
    <row r="4416" spans="1:10">
      <c r="A4416" s="1" t="s">
        <v>46159</v>
      </c>
      <c r="C4416" s="1" t="s">
        <v>46160</v>
      </c>
      <c r="E4416" s="1" t="s">
        <v>46161</v>
      </c>
      <c r="G4416" s="1"/>
      <c r="H4416" s="3" t="str">
        <f>_xlfn.TEXTJOIN(":",TRUE,宝!C17,宝!D17)</f>
        <v>ポッポ:波波</v>
      </c>
    </row>
    <row r="4417" spans="1:10">
      <c r="A4417" s="1" t="s">
        <v>46162</v>
      </c>
      <c r="C4417" s="1" t="s">
        <v>46163</v>
      </c>
      <c r="E4417" s="1" t="s">
        <v>46164</v>
      </c>
      <c r="H4417" s="3"/>
    </row>
    <row r="4418" spans="1:10">
      <c r="E4418" s="1"/>
      <c r="H4418" s="3"/>
    </row>
    <row r="4419" spans="1:10">
      <c r="E4419" s="1"/>
      <c r="H4419" s="3"/>
    </row>
    <row r="4420" spans="1:10">
      <c r="A4420" s="1" t="s">
        <v>10434</v>
      </c>
      <c r="C4420" s="1" t="s">
        <v>10435</v>
      </c>
      <c r="E4420" s="1" t="s">
        <v>10436</v>
      </c>
      <c r="H4420" s="1" t="s">
        <v>10437</v>
      </c>
      <c r="I4420" s="1" t="s">
        <v>10438</v>
      </c>
      <c r="J4420" s="1" t="s">
        <v>46165</v>
      </c>
    </row>
    <row r="4421" spans="1:10">
      <c r="A4421" s="1" t="s">
        <v>46166</v>
      </c>
      <c r="C4421" s="1" t="s">
        <v>46167</v>
      </c>
      <c r="E4421" s="1" t="s">
        <v>46168</v>
      </c>
      <c r="H4421" s="3"/>
    </row>
    <row r="4422" spans="1:10">
      <c r="E4422" s="1"/>
      <c r="H4422" s="3"/>
    </row>
    <row r="4423" spans="1:10">
      <c r="E4423" s="1"/>
      <c r="H4423" s="3"/>
    </row>
    <row r="4424" spans="1:10">
      <c r="A4424" s="1" t="s">
        <v>10434</v>
      </c>
      <c r="C4424" s="1" t="s">
        <v>10435</v>
      </c>
      <c r="E4424" s="1" t="s">
        <v>10436</v>
      </c>
      <c r="H4424" s="1" t="s">
        <v>10437</v>
      </c>
      <c r="I4424" s="1" t="s">
        <v>10438</v>
      </c>
      <c r="J4424" s="1" t="s">
        <v>46169</v>
      </c>
    </row>
    <row r="4425" spans="1:10">
      <c r="A4425" s="1" t="s">
        <v>46170</v>
      </c>
      <c r="C4425" s="1" t="s">
        <v>46171</v>
      </c>
      <c r="E4425" s="1" t="s">
        <v>46172</v>
      </c>
      <c r="H4425" s="3"/>
    </row>
    <row r="4426" spans="1:10">
      <c r="A4426" s="1" t="s">
        <v>46173</v>
      </c>
      <c r="C4426" s="1" t="s">
        <v>46174</v>
      </c>
      <c r="E4426" s="1" t="s">
        <v>46175</v>
      </c>
      <c r="H4426" s="3" t="str">
        <f>_xlfn.TEXTJOIN(":",TRUE,其!C2,其!D2)</f>
        <v>ウツギ:空木</v>
      </c>
    </row>
    <row r="4427" spans="1:10">
      <c r="C4427" s="1" t="s">
        <v>46176</v>
      </c>
      <c r="E4427" s="1" t="s">
        <v>46177</v>
      </c>
      <c r="H4427" s="3"/>
    </row>
    <row r="4428" spans="1:10">
      <c r="A4428" s="1" t="s">
        <v>46178</v>
      </c>
      <c r="E4428" s="1"/>
      <c r="H4428" s="3"/>
    </row>
    <row r="4429" spans="1:10">
      <c r="A4429" s="1" t="s">
        <v>46179</v>
      </c>
      <c r="C4429" s="1" t="s">
        <v>46180</v>
      </c>
      <c r="E4429" s="1" t="s">
        <v>32264</v>
      </c>
      <c r="H4429" s="3"/>
    </row>
    <row r="4430" spans="1:10">
      <c r="E4430" s="1"/>
      <c r="H4430" s="3"/>
    </row>
    <row r="4431" spans="1:10">
      <c r="A4431" s="1" t="s">
        <v>46181</v>
      </c>
      <c r="C4431" s="1" t="s">
        <v>46182</v>
      </c>
      <c r="E4431" s="1" t="s">
        <v>46183</v>
      </c>
      <c r="G4431" s="1"/>
      <c r="H4431" s="3" t="str">
        <f>_xlfn.TEXTJOIN(":",TRUE,宝!C254,宝!D254)</f>
        <v>タマゴ:蛋</v>
      </c>
    </row>
    <row r="4432" spans="1:10">
      <c r="A4432" s="1" t="s">
        <v>46184</v>
      </c>
      <c r="C4432" s="1" t="s">
        <v>46185</v>
      </c>
      <c r="E4432" s="1" t="s">
        <v>46186</v>
      </c>
      <c r="H4432" s="3"/>
    </row>
    <row r="4433" spans="1:10">
      <c r="H4433" s="3"/>
    </row>
    <row r="4434" spans="1:10">
      <c r="A4434" s="1" t="s">
        <v>46187</v>
      </c>
      <c r="H4434" s="3"/>
    </row>
    <row r="4435" spans="1:10">
      <c r="A4435" s="1" t="s">
        <v>44169</v>
      </c>
      <c r="E4435" s="1"/>
      <c r="H4435" s="3"/>
    </row>
    <row r="4436" spans="1:10">
      <c r="E4436" s="1"/>
      <c r="H4436" s="3"/>
    </row>
    <row r="4437" spans="1:10">
      <c r="E4437" s="1"/>
      <c r="H4437" s="3"/>
    </row>
    <row r="4438" spans="1:10">
      <c r="A4438" s="1" t="s">
        <v>10434</v>
      </c>
      <c r="C4438" s="1" t="s">
        <v>10435</v>
      </c>
      <c r="E4438" s="1" t="s">
        <v>10436</v>
      </c>
      <c r="H4438" s="1" t="s">
        <v>10437</v>
      </c>
      <c r="I4438" s="1" t="s">
        <v>10438</v>
      </c>
      <c r="J4438" s="1" t="s">
        <v>46188</v>
      </c>
    </row>
    <row r="4439" spans="1:10">
      <c r="A4439" s="1" t="s">
        <v>46189</v>
      </c>
      <c r="C4439" s="1" t="s">
        <v>46190</v>
      </c>
      <c r="E4439" s="1" t="s">
        <v>46191</v>
      </c>
      <c r="H4439" s="3" t="str">
        <f>_xlfn.TEXTJOIN(":",TRUE,其!C2,其!D2)</f>
        <v>ウツギ:空木</v>
      </c>
    </row>
    <row r="4440" spans="1:10">
      <c r="A4440" s="1" t="s">
        <v>46192</v>
      </c>
      <c r="C4440" s="1" t="s">
        <v>46193</v>
      </c>
      <c r="E4440" s="1" t="s">
        <v>46194</v>
      </c>
      <c r="G4440" s="1"/>
      <c r="H4440" s="3" t="str">
        <f>_xlfn.TEXTJOIN(":",TRUE,宝!C254,宝!D254)</f>
        <v>タマゴ:蛋</v>
      </c>
    </row>
    <row r="4441" spans="1:10">
      <c r="C4441" s="1" t="s">
        <v>46195</v>
      </c>
      <c r="E4441" s="2" t="s">
        <v>46196</v>
      </c>
      <c r="H4441" s="3"/>
    </row>
    <row r="4442" spans="1:10">
      <c r="A4442" s="1" t="s">
        <v>46197</v>
      </c>
      <c r="C4442" s="1" t="s">
        <v>46198</v>
      </c>
      <c r="E4442" s="1" t="s">
        <v>46199</v>
      </c>
      <c r="H4442" s="3"/>
    </row>
    <row r="4443" spans="1:10">
      <c r="A4443" s="1" t="s">
        <v>46200</v>
      </c>
      <c r="E4443" s="1"/>
      <c r="H4443" s="3"/>
    </row>
    <row r="4444" spans="1:10">
      <c r="C4444" s="1" t="s">
        <v>46201</v>
      </c>
      <c r="E4444" s="1" t="s">
        <v>46202</v>
      </c>
      <c r="H4444" s="3"/>
    </row>
    <row r="4445" spans="1:10">
      <c r="A4445" s="1" t="s">
        <v>46203</v>
      </c>
      <c r="C4445" s="1" t="s">
        <v>46204</v>
      </c>
      <c r="E4445" s="1" t="s">
        <v>46205</v>
      </c>
      <c r="H4445" s="3"/>
    </row>
    <row r="4446" spans="1:10">
      <c r="A4446" s="1" t="s">
        <v>46206</v>
      </c>
      <c r="C4446" s="1" t="s">
        <v>46207</v>
      </c>
      <c r="E4446" s="1" t="s">
        <v>46208</v>
      </c>
      <c r="H4446" s="3"/>
    </row>
    <row r="4447" spans="1:10">
      <c r="A4447" s="1" t="s">
        <v>46209</v>
      </c>
      <c r="E4447" s="1"/>
      <c r="H4447" s="3"/>
    </row>
    <row r="4448" spans="1:10">
      <c r="C4448" s="1" t="s">
        <v>46210</v>
      </c>
      <c r="E4448" s="1" t="s">
        <v>46211</v>
      </c>
      <c r="H4448" s="3"/>
    </row>
    <row r="4449" spans="1:10">
      <c r="A4449" s="1" t="s">
        <v>46212</v>
      </c>
      <c r="C4449" s="1" t="s">
        <v>46213</v>
      </c>
      <c r="E4449" s="1" t="s">
        <v>46214</v>
      </c>
      <c r="H4449" s="3"/>
    </row>
    <row r="4450" spans="1:10">
      <c r="A4450" s="1" t="s">
        <v>46215</v>
      </c>
      <c r="C4450" s="1" t="s">
        <v>46216</v>
      </c>
      <c r="E4450" s="1" t="s">
        <v>46217</v>
      </c>
      <c r="H4450" s="3"/>
    </row>
    <row r="4451" spans="1:10">
      <c r="A4451" s="1" t="s">
        <v>46218</v>
      </c>
      <c r="E4451" s="1"/>
      <c r="H4451" s="3"/>
    </row>
    <row r="4452" spans="1:10">
      <c r="C4452" s="1" t="s">
        <v>46219</v>
      </c>
      <c r="E4452" s="1" t="s">
        <v>46220</v>
      </c>
      <c r="H4452" s="3" t="str">
        <f>_xlfn.TEXTJOIN(":",TRUE,其!C2,其!D2)</f>
        <v>ウツギ:空木</v>
      </c>
    </row>
    <row r="4453" spans="1:10">
      <c r="A4453" s="1" t="s">
        <v>46221</v>
      </c>
      <c r="C4453" s="1" t="s">
        <v>46222</v>
      </c>
      <c r="E4453" s="1" t="s">
        <v>46223</v>
      </c>
      <c r="H4453" s="3"/>
    </row>
    <row r="4454" spans="1:10">
      <c r="A4454" s="1" t="s">
        <v>46224</v>
      </c>
      <c r="E4454" s="1"/>
      <c r="H4454" s="3"/>
    </row>
    <row r="4455" spans="1:10">
      <c r="A4455" s="1" t="s">
        <v>46225</v>
      </c>
      <c r="E4455" s="1"/>
      <c r="H4455" s="3"/>
    </row>
    <row r="4456" spans="1:10">
      <c r="E4456" s="1"/>
      <c r="H4456" s="3"/>
    </row>
    <row r="4457" spans="1:10">
      <c r="E4457" s="1"/>
      <c r="H4457" s="3"/>
    </row>
    <row r="4458" spans="1:10">
      <c r="A4458" s="1" t="s">
        <v>10434</v>
      </c>
      <c r="C4458" s="1" t="s">
        <v>10435</v>
      </c>
      <c r="E4458" s="1" t="s">
        <v>10436</v>
      </c>
      <c r="H4458" s="1" t="s">
        <v>10437</v>
      </c>
      <c r="I4458" s="1" t="s">
        <v>10438</v>
      </c>
      <c r="J4458" s="1" t="s">
        <v>46226</v>
      </c>
    </row>
    <row r="4459" spans="1:10">
      <c r="A4459" s="1" t="s">
        <v>46227</v>
      </c>
      <c r="C4459" s="1" t="s">
        <v>46228</v>
      </c>
      <c r="E4459" s="1" t="s">
        <v>46229</v>
      </c>
      <c r="H4459" s="3"/>
      <c r="I4459" s="1" t="s">
        <v>46230</v>
      </c>
    </row>
    <row r="4460" spans="1:10">
      <c r="A4460" s="1" t="s">
        <v>20232</v>
      </c>
      <c r="C4460" s="1" t="s">
        <v>46231</v>
      </c>
      <c r="E4460" s="1" t="s">
        <v>46232</v>
      </c>
      <c r="H4460" s="3"/>
      <c r="I4460" s="1" t="s">
        <v>46233</v>
      </c>
    </row>
    <row r="4461" spans="1:10">
      <c r="A4461" s="1" t="s">
        <v>46234</v>
      </c>
      <c r="C4461" s="1" t="s">
        <v>46235</v>
      </c>
      <c r="E4461" s="1" t="s">
        <v>46236</v>
      </c>
      <c r="H4461" s="3"/>
      <c r="I4461" s="1" t="s">
        <v>46237</v>
      </c>
    </row>
    <row r="4462" spans="1:10">
      <c r="E4462" s="1"/>
      <c r="H4462" s="3"/>
      <c r="I4462" s="1"/>
    </row>
    <row r="4463" spans="1:10">
      <c r="A4463" s="1" t="s">
        <v>46238</v>
      </c>
      <c r="H4463" s="3"/>
      <c r="I4463" s="1" t="s">
        <v>46239</v>
      </c>
    </row>
    <row r="4464" spans="1:10">
      <c r="A4464" s="1" t="s">
        <v>46240</v>
      </c>
      <c r="E4464" s="1"/>
      <c r="H4464" s="3"/>
    </row>
    <row r="4465" spans="1:10">
      <c r="A4465" s="1" t="s">
        <v>46241</v>
      </c>
      <c r="E4465" s="1"/>
      <c r="H4465" s="3"/>
    </row>
    <row r="4466" spans="1:10">
      <c r="E4466" s="1"/>
      <c r="H4466" s="3"/>
    </row>
    <row r="4467" spans="1:10">
      <c r="E4467" s="1"/>
      <c r="H4467" s="3"/>
    </row>
    <row r="4468" spans="1:10">
      <c r="A4468" s="1" t="s">
        <v>10434</v>
      </c>
      <c r="C4468" s="1" t="s">
        <v>10435</v>
      </c>
      <c r="E4468" s="1" t="s">
        <v>10436</v>
      </c>
      <c r="H4468" s="1" t="s">
        <v>10437</v>
      </c>
      <c r="I4468" s="1" t="s">
        <v>10438</v>
      </c>
      <c r="J4468" s="1" t="s">
        <v>46242</v>
      </c>
    </row>
    <row r="4469" spans="1:10">
      <c r="A4469" s="1" t="s">
        <v>46243</v>
      </c>
      <c r="C4469" s="1" t="s">
        <v>46244</v>
      </c>
      <c r="E4469" s="1" t="s">
        <v>46245</v>
      </c>
      <c r="H4469" s="3"/>
    </row>
    <row r="4470" spans="1:10">
      <c r="A4470" s="1" t="s">
        <v>46246</v>
      </c>
      <c r="C4470" s="1" t="s">
        <v>46247</v>
      </c>
      <c r="E4470" s="1" t="s">
        <v>46248</v>
      </c>
      <c r="H4470" s="3" t="str">
        <f>_xlfn.TEXTJOIN(":",TRUE,其!C2,其!D2)</f>
        <v>ウツギ:空木</v>
      </c>
    </row>
    <row r="4471" spans="1:10">
      <c r="E4471" s="1"/>
      <c r="H4471" s="3"/>
    </row>
    <row r="4472" spans="1:10">
      <c r="E4472" s="1"/>
      <c r="H4472" s="3"/>
    </row>
    <row r="4473" spans="1:10">
      <c r="A4473" s="1" t="s">
        <v>10434</v>
      </c>
      <c r="C4473" s="1" t="s">
        <v>10435</v>
      </c>
      <c r="E4473" s="1" t="s">
        <v>10436</v>
      </c>
      <c r="H4473" s="1" t="s">
        <v>10437</v>
      </c>
      <c r="I4473" s="1" t="s">
        <v>10438</v>
      </c>
      <c r="J4473" s="1" t="s">
        <v>46249</v>
      </c>
    </row>
    <row r="4474" spans="1:10">
      <c r="A4474" s="1" t="s">
        <v>46250</v>
      </c>
      <c r="C4474" s="1" t="s">
        <v>18043</v>
      </c>
      <c r="E4474" s="1" t="s">
        <v>18044</v>
      </c>
      <c r="H4474" s="3"/>
    </row>
    <row r="4475" spans="1:10">
      <c r="A4475" s="1" t="s">
        <v>46251</v>
      </c>
      <c r="C4475" s="1" t="s">
        <v>46252</v>
      </c>
      <c r="E4475" s="1" t="s">
        <v>46253</v>
      </c>
      <c r="G4475" s="1"/>
      <c r="H4475" s="3" t="str">
        <f>_xlfn.TEXTJOIN(":",TRUE,宝!C254,宝!D254)</f>
        <v>タマゴ:蛋</v>
      </c>
    </row>
    <row r="4476" spans="1:10">
      <c r="E4476" s="1"/>
      <c r="H4476" s="3"/>
    </row>
    <row r="4477" spans="1:10">
      <c r="E4477" s="1"/>
      <c r="H4477" s="3"/>
    </row>
    <row r="4478" spans="1:10">
      <c r="A4478" s="1" t="s">
        <v>10434</v>
      </c>
      <c r="C4478" s="1" t="s">
        <v>10435</v>
      </c>
      <c r="E4478" s="1" t="s">
        <v>10436</v>
      </c>
      <c r="H4478" s="1" t="s">
        <v>10437</v>
      </c>
      <c r="I4478" s="1" t="s">
        <v>10438</v>
      </c>
      <c r="J4478" s="1" t="s">
        <v>46254</v>
      </c>
    </row>
    <row r="4479" spans="1:10">
      <c r="A4479" s="1" t="s">
        <v>46255</v>
      </c>
      <c r="C4479" s="1" t="s">
        <v>46256</v>
      </c>
      <c r="E4479" s="1" t="s">
        <v>46257</v>
      </c>
      <c r="H4479" s="3"/>
    </row>
    <row r="4480" spans="1:10">
      <c r="A4480" s="1" t="s">
        <v>46258</v>
      </c>
      <c r="C4480" s="1" t="s">
        <v>46259</v>
      </c>
      <c r="E4480" s="1" t="s">
        <v>46260</v>
      </c>
      <c r="H4480" s="3"/>
    </row>
    <row r="4481" spans="1:10">
      <c r="C4481" s="1" t="s">
        <v>46261</v>
      </c>
      <c r="E4481" s="1" t="s">
        <v>46262</v>
      </c>
      <c r="H4481" s="3"/>
    </row>
    <row r="4482" spans="1:10">
      <c r="A4482" s="1" t="s">
        <v>46263</v>
      </c>
      <c r="C4482" s="1" t="s">
        <v>46264</v>
      </c>
      <c r="E4482" s="1" t="s">
        <v>46265</v>
      </c>
      <c r="H4482" s="3"/>
    </row>
    <row r="4483" spans="1:10">
      <c r="A4483" s="1" t="s">
        <v>46266</v>
      </c>
      <c r="E4483" s="1"/>
      <c r="H4483" s="3"/>
    </row>
    <row r="4484" spans="1:10">
      <c r="E4484" s="1"/>
      <c r="H4484" s="3"/>
    </row>
    <row r="4485" spans="1:10">
      <c r="A4485" s="1" t="s">
        <v>46267</v>
      </c>
      <c r="E4485" s="1"/>
      <c r="H4485" s="3"/>
    </row>
    <row r="4486" spans="1:10">
      <c r="A4486" s="1" t="s">
        <v>46268</v>
      </c>
      <c r="E4486" s="1"/>
      <c r="H4486" s="3"/>
    </row>
    <row r="4487" spans="1:10">
      <c r="E4487" s="1"/>
      <c r="H4487" s="3"/>
    </row>
    <row r="4488" spans="1:10">
      <c r="E4488" s="1"/>
      <c r="H4488" s="3"/>
    </row>
    <row r="4489" spans="1:10">
      <c r="A4489" s="1" t="s">
        <v>10434</v>
      </c>
      <c r="C4489" s="1" t="s">
        <v>10435</v>
      </c>
      <c r="E4489" s="1" t="s">
        <v>10436</v>
      </c>
      <c r="H4489" s="1" t="s">
        <v>10437</v>
      </c>
      <c r="I4489" s="1" t="s">
        <v>10438</v>
      </c>
      <c r="J4489" s="1" t="s">
        <v>46269</v>
      </c>
    </row>
    <row r="4490" spans="1:10">
      <c r="A4490" s="1" t="s">
        <v>46270</v>
      </c>
      <c r="C4490" s="1" t="s">
        <v>46271</v>
      </c>
      <c r="E4490" s="1" t="s">
        <v>46272</v>
      </c>
      <c r="G4490" s="1"/>
      <c r="H4490" s="3" t="str">
        <f>_xlfn.TEXTJOIN(":",TRUE,城!C9,城!D9)</f>
        <v>タンバシティ:湛蓝市</v>
      </c>
    </row>
    <row r="4491" spans="1:10">
      <c r="A4491" s="1" t="s">
        <v>46273</v>
      </c>
      <c r="C4491" s="1" t="s">
        <v>46274</v>
      </c>
      <c r="E4491" s="1" t="s">
        <v>46275</v>
      </c>
      <c r="H4491" s="3"/>
    </row>
    <row r="4492" spans="1:10">
      <c r="A4492" s="1" t="s">
        <v>46276</v>
      </c>
      <c r="C4492" s="1" t="s">
        <v>46277</v>
      </c>
      <c r="E4492" s="1" t="s">
        <v>46278</v>
      </c>
      <c r="H4492" s="3"/>
    </row>
    <row r="4493" spans="1:10">
      <c r="E4493" s="13"/>
      <c r="H4493" s="3"/>
    </row>
    <row r="4494" spans="1:10">
      <c r="A4494" s="1" t="s">
        <v>46279</v>
      </c>
      <c r="C4494" s="1" t="s">
        <v>46280</v>
      </c>
      <c r="E4494" s="1" t="s">
        <v>46281</v>
      </c>
      <c r="H4494" s="3"/>
    </row>
    <row r="4495" spans="1:10">
      <c r="A4495" s="1" t="s">
        <v>46282</v>
      </c>
      <c r="C4495" s="1" t="s">
        <v>46283</v>
      </c>
      <c r="E4495" s="1" t="s">
        <v>46284</v>
      </c>
      <c r="H4495" s="3"/>
    </row>
    <row r="4496" spans="1:10">
      <c r="C4496" s="1" t="s">
        <v>46285</v>
      </c>
      <c r="E4496" s="1" t="s">
        <v>46286</v>
      </c>
      <c r="H4496" s="3"/>
    </row>
    <row r="4497" spans="1:10">
      <c r="A4497" s="1" t="s">
        <v>46287</v>
      </c>
      <c r="E4497" s="1"/>
      <c r="H4497" s="3"/>
    </row>
    <row r="4498" spans="1:10">
      <c r="A4498" s="1" t="s">
        <v>46288</v>
      </c>
      <c r="E4498" s="1"/>
      <c r="H4498" s="3"/>
    </row>
    <row r="4499" spans="1:10">
      <c r="E4499" s="1"/>
      <c r="H4499" s="3"/>
    </row>
    <row r="4500" spans="1:10">
      <c r="E4500" s="1"/>
      <c r="H4500" s="3"/>
    </row>
    <row r="4501" spans="1:10">
      <c r="A4501" s="1" t="s">
        <v>10434</v>
      </c>
      <c r="C4501" s="1" t="s">
        <v>10435</v>
      </c>
      <c r="E4501" s="1" t="s">
        <v>10436</v>
      </c>
      <c r="H4501" s="1" t="s">
        <v>10437</v>
      </c>
      <c r="I4501" s="1" t="s">
        <v>10438</v>
      </c>
      <c r="J4501" s="1" t="s">
        <v>46289</v>
      </c>
    </row>
    <row r="4502" spans="1:10">
      <c r="A4502" s="1" t="s">
        <v>46290</v>
      </c>
      <c r="C4502" s="1" t="s">
        <v>46291</v>
      </c>
      <c r="E4502" s="1" t="s">
        <v>46292</v>
      </c>
      <c r="H4502" s="3"/>
    </row>
    <row r="4503" spans="1:10">
      <c r="A4503" s="1" t="s">
        <v>17079</v>
      </c>
      <c r="E4503" s="13"/>
      <c r="H4503" s="3"/>
    </row>
    <row r="4504" spans="1:10">
      <c r="C4504" s="1" t="s">
        <v>46293</v>
      </c>
      <c r="E4504" s="1" t="s">
        <v>46294</v>
      </c>
      <c r="H4504" s="3"/>
    </row>
    <row r="4505" spans="1:10">
      <c r="A4505" s="1" t="s">
        <v>46295</v>
      </c>
      <c r="C4505" s="1" t="s">
        <v>46296</v>
      </c>
      <c r="E4505" s="1" t="s">
        <v>46297</v>
      </c>
      <c r="H4505" s="3"/>
    </row>
    <row r="4506" spans="1:10">
      <c r="A4506" s="1" t="s">
        <v>46298</v>
      </c>
      <c r="C4506" s="1" t="s">
        <v>46299</v>
      </c>
      <c r="E4506" s="1" t="s">
        <v>46300</v>
      </c>
      <c r="H4506" s="3"/>
    </row>
    <row r="4507" spans="1:10">
      <c r="A4507" s="1" t="s">
        <v>14426</v>
      </c>
      <c r="E4507" s="1"/>
      <c r="H4507" s="3"/>
    </row>
    <row r="4508" spans="1:10">
      <c r="C4508" s="1" t="s">
        <v>46301</v>
      </c>
      <c r="E4508" s="1" t="s">
        <v>46302</v>
      </c>
      <c r="H4508" s="3"/>
    </row>
    <row r="4509" spans="1:10">
      <c r="A4509" s="1" t="s">
        <v>46303</v>
      </c>
      <c r="C4509" s="1" t="s">
        <v>46304</v>
      </c>
      <c r="E4509" s="72" t="s">
        <v>69887</v>
      </c>
      <c r="H4509" s="3"/>
    </row>
    <row r="4510" spans="1:10">
      <c r="A4510" s="1" t="s">
        <v>46305</v>
      </c>
      <c r="C4510" s="1" t="s">
        <v>46306</v>
      </c>
      <c r="E4510" s="1" t="s">
        <v>46307</v>
      </c>
      <c r="H4510" s="3"/>
    </row>
    <row r="4511" spans="1:10">
      <c r="A4511" s="1" t="s">
        <v>46308</v>
      </c>
      <c r="E4511" s="1"/>
      <c r="H4511" s="3"/>
    </row>
    <row r="4512" spans="1:10">
      <c r="E4512" s="1"/>
      <c r="H4512" s="3"/>
    </row>
    <row r="4513" spans="1:10">
      <c r="E4513" s="1"/>
      <c r="H4513" s="3"/>
    </row>
    <row r="4514" spans="1:10">
      <c r="A4514" s="1" t="s">
        <v>10434</v>
      </c>
      <c r="C4514" s="1" t="s">
        <v>10435</v>
      </c>
      <c r="E4514" s="1" t="s">
        <v>10436</v>
      </c>
      <c r="H4514" s="1" t="s">
        <v>10437</v>
      </c>
      <c r="I4514" s="1" t="s">
        <v>10438</v>
      </c>
      <c r="J4514" s="1" t="s">
        <v>46309</v>
      </c>
    </row>
    <row r="4515" spans="1:10">
      <c r="A4515" s="1" t="s">
        <v>46310</v>
      </c>
      <c r="C4515" s="1" t="s">
        <v>46311</v>
      </c>
      <c r="E4515" s="1" t="s">
        <v>46312</v>
      </c>
      <c r="H4515" s="3"/>
    </row>
    <row r="4516" spans="1:10">
      <c r="A4516" s="1" t="s">
        <v>46313</v>
      </c>
      <c r="C4516" s="1" t="s">
        <v>46314</v>
      </c>
      <c r="E4516" s="1" t="s">
        <v>46315</v>
      </c>
      <c r="H4516" s="3"/>
    </row>
    <row r="4517" spans="1:10">
      <c r="C4517" s="1" t="s">
        <v>46316</v>
      </c>
      <c r="E4517" s="1" t="s">
        <v>46317</v>
      </c>
      <c r="H4517" s="3"/>
    </row>
    <row r="4518" spans="1:10">
      <c r="A4518" s="1" t="s">
        <v>46318</v>
      </c>
      <c r="E4518" s="1"/>
      <c r="H4518" s="3"/>
    </row>
    <row r="4519" spans="1:10">
      <c r="A4519" s="1" t="s">
        <v>37267</v>
      </c>
      <c r="C4519" s="1" t="s">
        <v>18116</v>
      </c>
      <c r="E4519" s="1" t="s">
        <v>46319</v>
      </c>
      <c r="H4519" s="3"/>
    </row>
    <row r="4520" spans="1:10">
      <c r="C4520" s="1" t="s">
        <v>46320</v>
      </c>
      <c r="E4520" s="1" t="s">
        <v>46321</v>
      </c>
      <c r="H4520" s="3"/>
    </row>
    <row r="4521" spans="1:10">
      <c r="A4521" s="1" t="s">
        <v>46322</v>
      </c>
      <c r="E4521" s="1"/>
      <c r="H4521" s="3"/>
    </row>
    <row r="4522" spans="1:10">
      <c r="A4522" s="1" t="s">
        <v>46323</v>
      </c>
      <c r="E4522" s="1"/>
      <c r="H4522" s="3"/>
    </row>
    <row r="4523" spans="1:10">
      <c r="E4523" s="1"/>
      <c r="H4523" s="3"/>
    </row>
    <row r="4524" spans="1:10">
      <c r="A4524" s="1" t="s">
        <v>46324</v>
      </c>
      <c r="E4524" s="1"/>
      <c r="H4524" s="3"/>
    </row>
    <row r="4525" spans="1:10">
      <c r="A4525" s="1" t="s">
        <v>46325</v>
      </c>
      <c r="E4525" s="1"/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10434</v>
      </c>
      <c r="C4528" s="1" t="s">
        <v>10435</v>
      </c>
      <c r="E4528" s="1" t="s">
        <v>10436</v>
      </c>
      <c r="H4528" s="1" t="s">
        <v>10437</v>
      </c>
      <c r="I4528" s="1" t="s">
        <v>10438</v>
      </c>
      <c r="J4528" s="1" t="s">
        <v>46326</v>
      </c>
    </row>
    <row r="4529" spans="1:10">
      <c r="A4529" s="1" t="s">
        <v>46327</v>
      </c>
      <c r="C4529" s="1" t="s">
        <v>46328</v>
      </c>
      <c r="E4529" s="1" t="s">
        <v>46329</v>
      </c>
      <c r="H4529" s="3"/>
    </row>
    <row r="4530" spans="1:10">
      <c r="A4530" s="1" t="s">
        <v>46330</v>
      </c>
      <c r="C4530" s="1" t="s">
        <v>46331</v>
      </c>
      <c r="E4530" s="1" t="s">
        <v>46332</v>
      </c>
      <c r="H4530" s="3"/>
    </row>
    <row r="4531" spans="1:10">
      <c r="A4531" s="1" t="s">
        <v>46333</v>
      </c>
      <c r="E4531" s="1"/>
      <c r="H4531" s="3"/>
    </row>
    <row r="4532" spans="1:10">
      <c r="C4532" s="1" t="s">
        <v>46334</v>
      </c>
      <c r="E4532" s="1" t="s">
        <v>46335</v>
      </c>
      <c r="H4532" s="3"/>
    </row>
    <row r="4533" spans="1:10">
      <c r="A4533" s="1" t="s">
        <v>46336</v>
      </c>
      <c r="C4533" s="1" t="s">
        <v>46337</v>
      </c>
      <c r="E4533" s="1" t="s">
        <v>46338</v>
      </c>
      <c r="H4533" s="3"/>
    </row>
    <row r="4534" spans="1:10">
      <c r="A4534" s="1" t="s">
        <v>46339</v>
      </c>
      <c r="E4534" s="1"/>
      <c r="H4534" s="3"/>
    </row>
    <row r="4535" spans="1:10">
      <c r="E4535" s="1"/>
      <c r="H4535" s="3"/>
    </row>
    <row r="4536" spans="1:10">
      <c r="A4536" s="1" t="s">
        <v>46340</v>
      </c>
      <c r="E4536" s="1"/>
      <c r="H4536" s="3"/>
    </row>
    <row r="4537" spans="1:10">
      <c r="A4537" s="1" t="s">
        <v>46341</v>
      </c>
      <c r="E4537" s="1"/>
      <c r="H4537" s="3"/>
    </row>
    <row r="4538" spans="1:10">
      <c r="E4538" s="1"/>
      <c r="H4538" s="3"/>
    </row>
    <row r="4539" spans="1:10">
      <c r="E4539" s="1"/>
      <c r="H4539" s="3"/>
    </row>
    <row r="4540" spans="1:10">
      <c r="A4540" s="1" t="s">
        <v>10434</v>
      </c>
      <c r="C4540" s="1" t="s">
        <v>10435</v>
      </c>
      <c r="E4540" s="1" t="s">
        <v>10436</v>
      </c>
      <c r="H4540" s="1" t="s">
        <v>10437</v>
      </c>
      <c r="I4540" s="1" t="s">
        <v>10438</v>
      </c>
      <c r="J4540" s="1" t="s">
        <v>46342</v>
      </c>
    </row>
    <row r="4541" spans="1:10">
      <c r="A4541" s="1" t="s">
        <v>46343</v>
      </c>
      <c r="C4541" s="1" t="s">
        <v>46344</v>
      </c>
      <c r="E4541" s="1" t="s">
        <v>46345</v>
      </c>
      <c r="H4541" s="3"/>
    </row>
    <row r="4542" spans="1:10">
      <c r="A4542" s="1" t="s">
        <v>46346</v>
      </c>
      <c r="E4542" s="1"/>
      <c r="H4542" s="3"/>
    </row>
    <row r="4543" spans="1:10">
      <c r="C4543" s="1" t="s">
        <v>46347</v>
      </c>
      <c r="E4543" s="1" t="s">
        <v>46348</v>
      </c>
      <c r="H4543" s="3"/>
    </row>
    <row r="4544" spans="1:10">
      <c r="A4544" s="1" t="s">
        <v>46349</v>
      </c>
      <c r="C4544" s="1" t="s">
        <v>46350</v>
      </c>
      <c r="E4544" s="1" t="s">
        <v>14620</v>
      </c>
      <c r="H4544" s="3"/>
    </row>
    <row r="4545" spans="1:10">
      <c r="A4545" s="1" t="s">
        <v>16996</v>
      </c>
      <c r="E4545" s="1"/>
      <c r="H4545" s="3"/>
    </row>
    <row r="4546" spans="1:10">
      <c r="A4546" s="1" t="s">
        <v>46351</v>
      </c>
      <c r="C4546" s="1" t="s">
        <v>46352</v>
      </c>
      <c r="E4546" s="1" t="s">
        <v>46353</v>
      </c>
      <c r="H4546" s="3"/>
    </row>
    <row r="4547" spans="1:10">
      <c r="C4547" s="1" t="s">
        <v>46354</v>
      </c>
      <c r="E4547" s="1" t="s">
        <v>46355</v>
      </c>
      <c r="H4547" s="3"/>
    </row>
    <row r="4548" spans="1:10">
      <c r="A4548" s="1" t="s">
        <v>46356</v>
      </c>
      <c r="E4548" s="1"/>
      <c r="H4548" s="3"/>
    </row>
    <row r="4549" spans="1:10">
      <c r="A4549" s="1" t="s">
        <v>46357</v>
      </c>
      <c r="C4549" s="1" t="s">
        <v>46358</v>
      </c>
      <c r="E4549" s="1" t="s">
        <v>46359</v>
      </c>
      <c r="H4549" s="3"/>
    </row>
    <row r="4550" spans="1:10">
      <c r="A4550" s="1" t="s">
        <v>46360</v>
      </c>
      <c r="C4550" s="1" t="s">
        <v>46361</v>
      </c>
      <c r="E4550" s="1" t="s">
        <v>46362</v>
      </c>
      <c r="H4550" s="3"/>
    </row>
    <row r="4551" spans="1:10">
      <c r="C4551" s="1" t="s">
        <v>46363</v>
      </c>
      <c r="E4551" s="1" t="s">
        <v>46364</v>
      </c>
      <c r="H4551" s="3"/>
    </row>
    <row r="4552" spans="1:10">
      <c r="A4552" s="1" t="s">
        <v>46365</v>
      </c>
      <c r="E4552" s="1"/>
      <c r="H4552" s="3"/>
    </row>
    <row r="4553" spans="1:10">
      <c r="A4553" s="1" t="s">
        <v>46366</v>
      </c>
      <c r="E4553" s="1"/>
      <c r="H4553" s="3"/>
    </row>
    <row r="4554" spans="1:10">
      <c r="A4554" s="1" t="s">
        <v>46367</v>
      </c>
      <c r="E4554" s="1"/>
      <c r="H4554" s="3"/>
    </row>
    <row r="4555" spans="1:10">
      <c r="E4555" s="1"/>
      <c r="H4555" s="3"/>
    </row>
    <row r="4556" spans="1:10">
      <c r="E4556" s="1"/>
      <c r="H4556" s="3"/>
    </row>
    <row r="4557" spans="1:10">
      <c r="A4557" s="1" t="s">
        <v>10434</v>
      </c>
      <c r="C4557" s="1" t="s">
        <v>10435</v>
      </c>
      <c r="E4557" s="1" t="s">
        <v>10436</v>
      </c>
      <c r="H4557" s="1" t="s">
        <v>10437</v>
      </c>
      <c r="I4557" s="1" t="s">
        <v>10438</v>
      </c>
      <c r="J4557" s="1" t="s">
        <v>46368</v>
      </c>
    </row>
    <row r="4558" spans="1:10">
      <c r="A4558" s="1" t="s">
        <v>46369</v>
      </c>
      <c r="C4558" s="1" t="s">
        <v>13358</v>
      </c>
      <c r="E4558" s="1" t="s">
        <v>45170</v>
      </c>
      <c r="H4558" s="3"/>
    </row>
    <row r="4559" spans="1:10">
      <c r="A4559" s="1" t="s">
        <v>12570</v>
      </c>
      <c r="C4559" s="1" t="s">
        <v>46370</v>
      </c>
      <c r="E4559" s="1" t="s">
        <v>46371</v>
      </c>
      <c r="H4559" s="3"/>
    </row>
    <row r="4560" spans="1:10">
      <c r="E4560" s="1"/>
      <c r="H4560" s="3"/>
    </row>
    <row r="4561" spans="1:10">
      <c r="A4561" s="1" t="s">
        <v>46372</v>
      </c>
      <c r="C4561" s="1" t="s">
        <v>46373</v>
      </c>
      <c r="E4561" s="1" t="s">
        <v>46374</v>
      </c>
      <c r="H4561" s="3"/>
    </row>
    <row r="4562" spans="1:10">
      <c r="A4562" s="1" t="s">
        <v>46375</v>
      </c>
      <c r="C4562" s="1" t="s">
        <v>46376</v>
      </c>
      <c r="E4562" s="1" t="s">
        <v>46377</v>
      </c>
      <c r="H4562" s="3"/>
    </row>
    <row r="4563" spans="1:10">
      <c r="E4563" s="1"/>
      <c r="H4563" s="3"/>
    </row>
    <row r="4564" spans="1:10">
      <c r="A4564" s="1" t="s">
        <v>46378</v>
      </c>
      <c r="E4564" s="1"/>
      <c r="H4564" s="3"/>
    </row>
    <row r="4565" spans="1:10">
      <c r="A4565" s="1" t="s">
        <v>46379</v>
      </c>
      <c r="E4565" s="1"/>
      <c r="H4565" s="3"/>
    </row>
    <row r="4566" spans="1:10">
      <c r="E4566" s="1"/>
      <c r="H4566" s="3"/>
    </row>
    <row r="4567" spans="1:10">
      <c r="E4567" s="1"/>
      <c r="H4567" s="3"/>
    </row>
    <row r="4568" spans="1:10">
      <c r="A4568" s="1" t="s">
        <v>10434</v>
      </c>
      <c r="C4568" s="1" t="s">
        <v>10435</v>
      </c>
      <c r="E4568" s="1" t="s">
        <v>10436</v>
      </c>
      <c r="H4568" s="1" t="s">
        <v>10437</v>
      </c>
      <c r="I4568" s="1" t="s">
        <v>10438</v>
      </c>
      <c r="J4568" s="1" t="s">
        <v>46380</v>
      </c>
    </row>
    <row r="4569" spans="1:10">
      <c r="A4569" s="1" t="s">
        <v>46381</v>
      </c>
      <c r="C4569" s="1" t="s">
        <v>46382</v>
      </c>
      <c r="E4569" s="1" t="s">
        <v>46383</v>
      </c>
      <c r="H4569" s="3"/>
    </row>
    <row r="4570" spans="1:10">
      <c r="C4570" s="1" t="s">
        <v>46384</v>
      </c>
      <c r="E4570" s="1" t="s">
        <v>46385</v>
      </c>
      <c r="H4570" s="3"/>
    </row>
    <row r="4571" spans="1:10">
      <c r="A4571" s="1" t="s">
        <v>46386</v>
      </c>
      <c r="E4571" s="1"/>
      <c r="H4571" s="3"/>
    </row>
    <row r="4572" spans="1:10">
      <c r="A4572" s="1" t="s">
        <v>17960</v>
      </c>
      <c r="C4572" s="1" t="s">
        <v>46387</v>
      </c>
      <c r="E4572" s="1" t="s">
        <v>46388</v>
      </c>
      <c r="H4572" s="3"/>
    </row>
    <row r="4573" spans="1:10">
      <c r="A4573" s="1" t="s">
        <v>46389</v>
      </c>
      <c r="C4573" s="1" t="s">
        <v>46390</v>
      </c>
      <c r="E4573" s="1" t="s">
        <v>46391</v>
      </c>
      <c r="H4573" s="3"/>
    </row>
    <row r="4574" spans="1:10">
      <c r="E4574" s="1"/>
      <c r="H4574" s="3"/>
    </row>
    <row r="4575" spans="1:10">
      <c r="A4575" s="1" t="s">
        <v>13149</v>
      </c>
      <c r="C4575" s="1" t="s">
        <v>46392</v>
      </c>
      <c r="E4575" s="1" t="s">
        <v>46393</v>
      </c>
      <c r="H4575" s="3"/>
    </row>
    <row r="4576" spans="1:10">
      <c r="A4576" s="1" t="s">
        <v>46394</v>
      </c>
      <c r="C4576" s="1" t="s">
        <v>46395</v>
      </c>
      <c r="E4576" s="1" t="s">
        <v>46396</v>
      </c>
      <c r="H4576" s="3"/>
    </row>
    <row r="4577" spans="1:8">
      <c r="A4577" s="1" t="s">
        <v>46397</v>
      </c>
      <c r="C4577" s="1" t="s">
        <v>46398</v>
      </c>
      <c r="E4577" s="1" t="s">
        <v>46399</v>
      </c>
      <c r="H4577" s="3"/>
    </row>
    <row r="4578" spans="1:8">
      <c r="E4578" s="1"/>
      <c r="H4578" s="3"/>
    </row>
    <row r="4579" spans="1:8">
      <c r="A4579" s="1" t="s">
        <v>46400</v>
      </c>
      <c r="C4579" s="1" t="s">
        <v>46401</v>
      </c>
      <c r="E4579" s="1" t="s">
        <v>46402</v>
      </c>
      <c r="H4579" s="3"/>
    </row>
    <row r="4580" spans="1:8">
      <c r="A4580" s="1" t="s">
        <v>46403</v>
      </c>
      <c r="E4580" s="1"/>
      <c r="H4580" s="3"/>
    </row>
    <row r="4581" spans="1:8">
      <c r="C4581" s="1" t="s">
        <v>46404</v>
      </c>
      <c r="E4581" s="1" t="s">
        <v>46405</v>
      </c>
      <c r="H4581" s="3"/>
    </row>
    <row r="4582" spans="1:8">
      <c r="A4582" s="1" t="s">
        <v>46406</v>
      </c>
      <c r="C4582" s="1" t="s">
        <v>46407</v>
      </c>
      <c r="E4582" s="1" t="s">
        <v>46408</v>
      </c>
      <c r="H4582" s="3"/>
    </row>
    <row r="4583" spans="1:8">
      <c r="A4583" s="1" t="s">
        <v>46409</v>
      </c>
      <c r="C4583" s="1" t="s">
        <v>46410</v>
      </c>
      <c r="E4583" s="1" t="s">
        <v>46411</v>
      </c>
      <c r="H4583" s="3"/>
    </row>
    <row r="4584" spans="1:8">
      <c r="E4584" s="1"/>
      <c r="H4584" s="3"/>
    </row>
    <row r="4585" spans="1:8">
      <c r="A4585" s="1" t="s">
        <v>46412</v>
      </c>
      <c r="C4585" s="1" t="s">
        <v>46413</v>
      </c>
      <c r="E4585" s="1" t="s">
        <v>46414</v>
      </c>
      <c r="H4585" s="3"/>
    </row>
    <row r="4586" spans="1:8">
      <c r="A4586" s="1" t="s">
        <v>46415</v>
      </c>
      <c r="C4586" s="1" t="s">
        <v>46416</v>
      </c>
      <c r="E4586" s="1" t="s">
        <v>46417</v>
      </c>
      <c r="H4586" s="3"/>
    </row>
    <row r="4587" spans="1:8">
      <c r="A4587" s="1" t="s">
        <v>46379</v>
      </c>
      <c r="C4587" s="1" t="s">
        <v>46418</v>
      </c>
      <c r="E4587" s="1" t="s">
        <v>46419</v>
      </c>
      <c r="H4587" s="3"/>
    </row>
    <row r="4588" spans="1:8">
      <c r="E4588" s="1"/>
      <c r="H4588" s="3"/>
    </row>
    <row r="4589" spans="1:8">
      <c r="A4589" s="1" t="s">
        <v>46420</v>
      </c>
      <c r="E4589" s="1"/>
      <c r="H4589" s="3"/>
    </row>
    <row r="4590" spans="1:8">
      <c r="E4590" s="1"/>
      <c r="H4590" s="3"/>
    </row>
    <row r="4591" spans="1:8">
      <c r="A4591" s="1" t="s">
        <v>46421</v>
      </c>
      <c r="E4591" s="1"/>
      <c r="H4591" s="3"/>
    </row>
    <row r="4592" spans="1:8">
      <c r="A4592" s="1" t="s">
        <v>46422</v>
      </c>
      <c r="E4592" s="1"/>
      <c r="H4592" s="3"/>
    </row>
    <row r="4593" spans="1:10">
      <c r="E4593" s="1"/>
      <c r="H4593" s="3"/>
    </row>
    <row r="4594" spans="1:10">
      <c r="A4594" s="1" t="s">
        <v>46423</v>
      </c>
      <c r="E4594" s="1"/>
      <c r="H4594" s="3"/>
    </row>
    <row r="4595" spans="1:10">
      <c r="A4595" s="1" t="s">
        <v>46424</v>
      </c>
      <c r="E4595" s="1"/>
      <c r="H4595" s="3"/>
    </row>
    <row r="4596" spans="1:10">
      <c r="E4596" s="1"/>
      <c r="H4596" s="3"/>
    </row>
    <row r="4597" spans="1:10">
      <c r="E4597" s="1"/>
      <c r="H4597" s="3"/>
    </row>
    <row r="4598" spans="1:10">
      <c r="A4598" s="1" t="s">
        <v>10434</v>
      </c>
      <c r="C4598" s="1" t="s">
        <v>10435</v>
      </c>
      <c r="E4598" s="1" t="s">
        <v>10436</v>
      </c>
      <c r="H4598" s="1" t="s">
        <v>10437</v>
      </c>
      <c r="I4598" s="1" t="s">
        <v>10438</v>
      </c>
      <c r="J4598" s="1" t="s">
        <v>46425</v>
      </c>
    </row>
    <row r="4599" spans="1:10">
      <c r="A4599" s="1" t="s">
        <v>46426</v>
      </c>
      <c r="C4599" s="1" t="s">
        <v>13358</v>
      </c>
      <c r="E4599" s="1" t="s">
        <v>45170</v>
      </c>
      <c r="H4599" s="3"/>
    </row>
    <row r="4600" spans="1:10">
      <c r="A4600" s="1" t="s">
        <v>46427</v>
      </c>
      <c r="C4600" s="1" t="s">
        <v>46428</v>
      </c>
      <c r="E4600" s="1" t="s">
        <v>46429</v>
      </c>
      <c r="H4600" s="3"/>
    </row>
    <row r="4601" spans="1:10">
      <c r="E4601" s="1"/>
      <c r="H4601" s="3"/>
    </row>
    <row r="4602" spans="1:10">
      <c r="E4602" s="1"/>
      <c r="H4602" s="3"/>
    </row>
    <row r="4603" spans="1:10">
      <c r="A4603" s="1" t="s">
        <v>10434</v>
      </c>
      <c r="C4603" s="1" t="s">
        <v>10435</v>
      </c>
      <c r="E4603" s="1" t="s">
        <v>10436</v>
      </c>
      <c r="H4603" s="1" t="s">
        <v>10437</v>
      </c>
      <c r="I4603" s="1" t="s">
        <v>10438</v>
      </c>
      <c r="J4603" s="1" t="s">
        <v>46430</v>
      </c>
    </row>
    <row r="4604" spans="1:10">
      <c r="A4604" s="1" t="s">
        <v>46431</v>
      </c>
      <c r="C4604" s="1" t="s">
        <v>46432</v>
      </c>
      <c r="E4604" s="1" t="s">
        <v>46433</v>
      </c>
      <c r="H4604" s="3"/>
    </row>
    <row r="4605" spans="1:10">
      <c r="A4605" s="1" t="s">
        <v>46434</v>
      </c>
      <c r="C4605" s="1" t="s">
        <v>46435</v>
      </c>
      <c r="E4605" s="1" t="s">
        <v>46436</v>
      </c>
      <c r="H4605" s="3"/>
    </row>
    <row r="4606" spans="1:10">
      <c r="A4606" s="1" t="s">
        <v>18449</v>
      </c>
      <c r="C4606" s="1" t="s">
        <v>46437</v>
      </c>
      <c r="E4606" s="1" t="s">
        <v>46438</v>
      </c>
      <c r="H4606" s="3"/>
    </row>
    <row r="4607" spans="1:10">
      <c r="E4607" s="1"/>
      <c r="H4607" s="3"/>
    </row>
    <row r="4608" spans="1:10">
      <c r="A4608" s="1" t="s">
        <v>46439</v>
      </c>
      <c r="C4608" s="1" t="s">
        <v>46440</v>
      </c>
      <c r="E4608" s="1" t="s">
        <v>46441</v>
      </c>
      <c r="H4608" s="3"/>
    </row>
    <row r="4609" spans="1:10">
      <c r="A4609" s="1" t="s">
        <v>46442</v>
      </c>
      <c r="E4609" s="1"/>
      <c r="H4609" s="3"/>
    </row>
    <row r="4610" spans="1:10">
      <c r="E4610" s="1"/>
      <c r="H4610" s="3"/>
    </row>
    <row r="4611" spans="1:10">
      <c r="E4611" s="1"/>
      <c r="H4611" s="3"/>
    </row>
    <row r="4612" spans="1:10">
      <c r="A4612" s="1" t="s">
        <v>10434</v>
      </c>
      <c r="C4612" s="1" t="s">
        <v>10435</v>
      </c>
      <c r="E4612" s="1" t="s">
        <v>10436</v>
      </c>
      <c r="H4612" s="1" t="s">
        <v>10437</v>
      </c>
      <c r="I4612" s="1" t="s">
        <v>10438</v>
      </c>
      <c r="J4612" s="1" t="s">
        <v>46443</v>
      </c>
    </row>
    <row r="4613" spans="1:10">
      <c r="A4613" s="1" t="s">
        <v>14975</v>
      </c>
      <c r="C4613" s="1" t="s">
        <v>46444</v>
      </c>
      <c r="E4613" s="1" t="s">
        <v>46445</v>
      </c>
      <c r="G4613" s="1"/>
      <c r="H4613" s="3" t="str">
        <f>_xlfn.TEXTJOIN(":",TRUE,宝!C80,宝!D80)</f>
        <v>ヤドン:呆呆兽</v>
      </c>
    </row>
    <row r="4614" spans="1:10">
      <c r="A4614" s="1" t="s">
        <v>46446</v>
      </c>
      <c r="C4614" s="1" t="s">
        <v>46447</v>
      </c>
      <c r="E4614" s="1" t="s">
        <v>46448</v>
      </c>
      <c r="H4614" s="3"/>
    </row>
    <row r="4615" spans="1:10">
      <c r="A4615" s="1" t="s">
        <v>46449</v>
      </c>
      <c r="E4615" s="1"/>
      <c r="H4615" s="3"/>
    </row>
    <row r="4616" spans="1:10">
      <c r="C4616" s="1" t="s">
        <v>46450</v>
      </c>
      <c r="E4616" s="1" t="s">
        <v>46451</v>
      </c>
      <c r="H4616" s="3"/>
    </row>
    <row r="4617" spans="1:10">
      <c r="A4617" s="1" t="s">
        <v>46452</v>
      </c>
      <c r="C4617" s="1" t="s">
        <v>46440</v>
      </c>
      <c r="E4617" s="1" t="s">
        <v>46441</v>
      </c>
      <c r="H4617" s="3"/>
    </row>
    <row r="4618" spans="1:10">
      <c r="A4618" s="1" t="s">
        <v>46453</v>
      </c>
      <c r="E4618" s="1"/>
      <c r="H4618" s="3"/>
    </row>
    <row r="4619" spans="1:10">
      <c r="E4619" s="1"/>
      <c r="H4619" s="3"/>
    </row>
    <row r="4620" spans="1:10">
      <c r="E4620" s="1"/>
      <c r="H4620" s="3"/>
    </row>
    <row r="4621" spans="1:10">
      <c r="A4621" s="1" t="s">
        <v>10434</v>
      </c>
      <c r="C4621" s="1" t="s">
        <v>10435</v>
      </c>
      <c r="E4621" s="1" t="s">
        <v>10436</v>
      </c>
      <c r="H4621" s="1" t="s">
        <v>10437</v>
      </c>
      <c r="I4621" s="1" t="s">
        <v>10438</v>
      </c>
      <c r="J4621" s="1" t="s">
        <v>46454</v>
      </c>
    </row>
    <row r="4622" spans="1:10">
      <c r="A4622" s="1" t="s">
        <v>46455</v>
      </c>
      <c r="C4622" s="1" t="s">
        <v>46456</v>
      </c>
      <c r="E4622" s="1" t="s">
        <v>46457</v>
      </c>
      <c r="G4622" s="1"/>
      <c r="H4622" s="3" t="str">
        <f>_xlfn.TEXTJOIN(":",TRUE,宝!C80,宝!D80)</f>
        <v>ヤドン:呆呆兽</v>
      </c>
    </row>
    <row r="4623" spans="1:10">
      <c r="A4623" s="1" t="s">
        <v>46458</v>
      </c>
      <c r="E4623" s="1"/>
      <c r="H4623" s="3"/>
    </row>
    <row r="4624" spans="1:10">
      <c r="A4624" s="1" t="s">
        <v>46459</v>
      </c>
      <c r="C4624" s="1" t="s">
        <v>46460</v>
      </c>
      <c r="E4624" s="1" t="s">
        <v>46461</v>
      </c>
      <c r="G4624" s="1"/>
      <c r="H4624" s="3" t="str">
        <f>_xlfn.TEXTJOIN(":",TRUE,宝!C80,宝!D80)</f>
        <v>ヤドン:呆呆兽</v>
      </c>
    </row>
    <row r="4625" spans="1:10">
      <c r="C4625" s="1" t="s">
        <v>46462</v>
      </c>
      <c r="E4625" s="1" t="s">
        <v>46463</v>
      </c>
      <c r="H4625" s="3"/>
    </row>
    <row r="4626" spans="1:10">
      <c r="A4626" s="1" t="s">
        <v>46464</v>
      </c>
      <c r="E4626" s="1"/>
      <c r="H4626" s="3"/>
    </row>
    <row r="4627" spans="1:10">
      <c r="A4627" s="1" t="s">
        <v>46465</v>
      </c>
      <c r="E4627" s="1"/>
      <c r="H4627" s="3"/>
    </row>
    <row r="4628" spans="1:10">
      <c r="A4628" s="1" t="s">
        <v>46466</v>
      </c>
      <c r="E4628" s="1"/>
      <c r="H4628" s="3"/>
    </row>
    <row r="4629" spans="1:10">
      <c r="E4629" s="1"/>
      <c r="H4629" s="3"/>
    </row>
    <row r="4630" spans="1:10">
      <c r="E4630" s="1"/>
      <c r="H4630" s="3"/>
    </row>
    <row r="4631" spans="1:10">
      <c r="A4631" s="1" t="s">
        <v>10434</v>
      </c>
      <c r="C4631" s="1" t="s">
        <v>10435</v>
      </c>
      <c r="E4631" s="1" t="s">
        <v>10436</v>
      </c>
      <c r="H4631" s="1" t="s">
        <v>10437</v>
      </c>
      <c r="I4631" s="1" t="s">
        <v>10438</v>
      </c>
      <c r="J4631" s="1" t="s">
        <v>46467</v>
      </c>
    </row>
    <row r="4632" spans="1:10">
      <c r="A4632" s="1" t="s">
        <v>46455</v>
      </c>
      <c r="C4632" s="1" t="s">
        <v>46468</v>
      </c>
      <c r="E4632" s="1" t="s">
        <v>46469</v>
      </c>
      <c r="G4632" s="1"/>
      <c r="H4632" s="3" t="str">
        <f>_xlfn.TEXTJOIN(":",TRUE,宝!C80,宝!D80)</f>
        <v>ヤドン:呆呆兽</v>
      </c>
    </row>
    <row r="4633" spans="1:10">
      <c r="A4633" s="1" t="s">
        <v>46470</v>
      </c>
      <c r="C4633" s="1" t="s">
        <v>46471</v>
      </c>
      <c r="E4633" s="1" t="s">
        <v>46472</v>
      </c>
      <c r="G4633" s="1"/>
      <c r="H4633" s="3" t="str">
        <f>_xlfn.TEXTJOIN(":",TRUE,宝!C80,宝!D80)</f>
        <v>ヤドン:呆呆兽</v>
      </c>
    </row>
    <row r="4634" spans="1:10">
      <c r="C4634" s="1" t="s">
        <v>46473</v>
      </c>
      <c r="E4634" s="1" t="s">
        <v>46474</v>
      </c>
      <c r="H4634" s="3"/>
    </row>
    <row r="4635" spans="1:10">
      <c r="A4635" s="1" t="s">
        <v>46475</v>
      </c>
      <c r="E4635" s="13"/>
      <c r="H4635" s="3"/>
    </row>
    <row r="4636" spans="1:10">
      <c r="A4636" s="1" t="s">
        <v>46476</v>
      </c>
      <c r="E4636" s="1"/>
      <c r="H4636" s="3"/>
    </row>
    <row r="4637" spans="1:10">
      <c r="E4637" s="1"/>
      <c r="H4637" s="3"/>
    </row>
    <row r="4638" spans="1:10">
      <c r="A4638" s="1" t="s">
        <v>46477</v>
      </c>
      <c r="E4638" s="1"/>
      <c r="H4638" s="3"/>
    </row>
    <row r="4639" spans="1:10">
      <c r="A4639" s="1" t="s">
        <v>40918</v>
      </c>
      <c r="E4639" s="1"/>
      <c r="H4639" s="3"/>
    </row>
    <row r="4640" spans="1:10">
      <c r="E4640" s="1"/>
      <c r="H4640" s="3"/>
    </row>
    <row r="4641" spans="1:10">
      <c r="E4641" s="1"/>
      <c r="H4641" s="3"/>
    </row>
    <row r="4642" spans="1:10">
      <c r="A4642" s="1" t="s">
        <v>10434</v>
      </c>
      <c r="C4642" s="1" t="s">
        <v>10435</v>
      </c>
      <c r="E4642" s="1" t="s">
        <v>10436</v>
      </c>
      <c r="H4642" s="1" t="s">
        <v>10437</v>
      </c>
      <c r="I4642" s="1" t="s">
        <v>10438</v>
      </c>
      <c r="J4642" s="1" t="s">
        <v>46478</v>
      </c>
    </row>
    <row r="4643" spans="1:10">
      <c r="A4643" s="1" t="s">
        <v>36108</v>
      </c>
      <c r="C4643" s="1" t="s">
        <v>46479</v>
      </c>
      <c r="E4643" s="1" t="s">
        <v>46480</v>
      </c>
      <c r="H4643" s="3" t="str">
        <f>_xlfn.TEXTJOIN(":",TRUE,其!C4,其!D4)</f>
        <v>ガンテツ:钢铁</v>
      </c>
    </row>
    <row r="4644" spans="1:10">
      <c r="A4644" s="1" t="s">
        <v>46481</v>
      </c>
      <c r="C4644" s="1" t="s">
        <v>46482</v>
      </c>
      <c r="E4644" s="1" t="s">
        <v>46483</v>
      </c>
      <c r="H4644" s="3"/>
    </row>
    <row r="4645" spans="1:10">
      <c r="A4645" s="1" t="s">
        <v>46484</v>
      </c>
      <c r="C4645" s="1" t="s">
        <v>46485</v>
      </c>
      <c r="E4645" s="1" t="s">
        <v>46486</v>
      </c>
      <c r="H4645" s="3"/>
    </row>
    <row r="4646" spans="1:10">
      <c r="E4646" s="13"/>
      <c r="H4646" s="3"/>
    </row>
    <row r="4647" spans="1:10">
      <c r="A4647" s="1" t="s">
        <v>46487</v>
      </c>
      <c r="E4647" s="1"/>
      <c r="H4647" s="3"/>
    </row>
    <row r="4648" spans="1:10">
      <c r="A4648" s="1" t="s">
        <v>46488</v>
      </c>
      <c r="E4648" s="1"/>
      <c r="H4648" s="3"/>
    </row>
    <row r="4649" spans="1:10">
      <c r="E4649" s="1"/>
      <c r="H4649" s="3"/>
    </row>
    <row r="4650" spans="1:10">
      <c r="E4650" s="1"/>
      <c r="H4650" s="3"/>
    </row>
    <row r="4651" spans="1:10">
      <c r="A4651" s="1" t="s">
        <v>10434</v>
      </c>
      <c r="C4651" s="1" t="s">
        <v>10435</v>
      </c>
      <c r="E4651" s="1" t="s">
        <v>10436</v>
      </c>
      <c r="H4651" s="1" t="s">
        <v>10437</v>
      </c>
      <c r="I4651" s="1" t="s">
        <v>10438</v>
      </c>
      <c r="J4651" s="1" t="s">
        <v>46489</v>
      </c>
    </row>
    <row r="4652" spans="1:10">
      <c r="A4652" s="1" t="s">
        <v>46490</v>
      </c>
      <c r="C4652" s="1" t="s">
        <v>46491</v>
      </c>
      <c r="E4652" s="1" t="s">
        <v>46492</v>
      </c>
      <c r="H4652" s="3"/>
    </row>
    <row r="4653" spans="1:10">
      <c r="A4653" s="1" t="s">
        <v>46493</v>
      </c>
      <c r="C4653" s="1" t="s">
        <v>46494</v>
      </c>
      <c r="E4653" s="1" t="s">
        <v>46495</v>
      </c>
      <c r="H4653" s="3"/>
    </row>
    <row r="4654" spans="1:10">
      <c r="A4654" s="1" t="s">
        <v>18659</v>
      </c>
      <c r="E4654" s="1"/>
      <c r="H4654" s="3"/>
    </row>
    <row r="4655" spans="1:10">
      <c r="C4655" s="1" t="s">
        <v>46496</v>
      </c>
      <c r="E4655" s="1" t="s">
        <v>46497</v>
      </c>
      <c r="H4655" s="3"/>
    </row>
    <row r="4656" spans="1:10">
      <c r="A4656" s="1" t="s">
        <v>46498</v>
      </c>
      <c r="C4656" s="1" t="s">
        <v>46499</v>
      </c>
      <c r="E4656" s="1" t="s">
        <v>46500</v>
      </c>
      <c r="H4656" s="3"/>
    </row>
    <row r="4657" spans="1:10">
      <c r="A4657" s="1" t="s">
        <v>46501</v>
      </c>
      <c r="E4657" s="1"/>
      <c r="H4657" s="3"/>
    </row>
    <row r="4658" spans="1:10">
      <c r="C4658" s="1" t="s">
        <v>46502</v>
      </c>
      <c r="E4658" s="1" t="s">
        <v>46503</v>
      </c>
      <c r="H4658" s="3"/>
    </row>
    <row r="4659" spans="1:10">
      <c r="A4659" s="1" t="s">
        <v>46504</v>
      </c>
      <c r="C4659" s="1" t="s">
        <v>46505</v>
      </c>
      <c r="E4659" s="1" t="s">
        <v>46506</v>
      </c>
      <c r="H4659" s="3"/>
    </row>
    <row r="4660" spans="1:10">
      <c r="A4660" s="1" t="s">
        <v>7950</v>
      </c>
      <c r="E4660" s="1"/>
      <c r="H4660" s="3"/>
    </row>
    <row r="4661" spans="1:10">
      <c r="E4661" s="1"/>
      <c r="H4661" s="3"/>
    </row>
    <row r="4662" spans="1:10">
      <c r="A4662" s="1" t="s">
        <v>46507</v>
      </c>
      <c r="E4662" s="1"/>
      <c r="H4662" s="3"/>
    </row>
    <row r="4663" spans="1:10">
      <c r="A4663" s="1" t="s">
        <v>46508</v>
      </c>
      <c r="E4663" s="1"/>
      <c r="H4663" s="3"/>
    </row>
    <row r="4664" spans="1:10">
      <c r="A4664" s="1" t="s">
        <v>46509</v>
      </c>
      <c r="E4664" s="1"/>
      <c r="H4664" s="3"/>
    </row>
    <row r="4665" spans="1:10">
      <c r="E4665" s="1"/>
      <c r="H4665" s="3"/>
    </row>
    <row r="4666" spans="1:10">
      <c r="E4666" s="1"/>
      <c r="H4666" s="3"/>
    </row>
    <row r="4667" spans="1:10">
      <c r="A4667" s="1" t="s">
        <v>10434</v>
      </c>
      <c r="C4667" s="1" t="s">
        <v>10435</v>
      </c>
      <c r="E4667" s="1" t="s">
        <v>10436</v>
      </c>
      <c r="H4667" s="1" t="s">
        <v>10437</v>
      </c>
      <c r="I4667" s="1" t="s">
        <v>10438</v>
      </c>
      <c r="J4667" s="1" t="s">
        <v>46510</v>
      </c>
    </row>
    <row r="4668" spans="1:10">
      <c r="A4668" s="1" t="s">
        <v>46511</v>
      </c>
      <c r="C4668" s="1" t="s">
        <v>46512</v>
      </c>
      <c r="E4668" s="1" t="s">
        <v>46513</v>
      </c>
      <c r="G4668" s="1"/>
      <c r="H4668" s="3" t="str">
        <f>_xlfn.TEXTJOIN(":",TRUE,宝!C80,宝!D80)</f>
        <v>ヤドン:呆呆兽</v>
      </c>
    </row>
    <row r="4669" spans="1:10">
      <c r="E4669" s="1"/>
      <c r="H4669" s="3"/>
    </row>
    <row r="4670" spans="1:10">
      <c r="A4670" s="1" t="s">
        <v>13092</v>
      </c>
      <c r="C4670" s="1" t="s">
        <v>10672</v>
      </c>
      <c r="E4670" s="1" t="s">
        <v>10673</v>
      </c>
      <c r="H4670" s="3"/>
    </row>
    <row r="4671" spans="1:10">
      <c r="E4671" s="1"/>
      <c r="H4671" s="3"/>
    </row>
    <row r="4672" spans="1:10">
      <c r="E4672" s="1"/>
      <c r="H4672" s="3"/>
    </row>
    <row r="4673" spans="1:10">
      <c r="A4673" s="1" t="s">
        <v>10434</v>
      </c>
      <c r="C4673" s="1" t="s">
        <v>10435</v>
      </c>
      <c r="E4673" s="1" t="s">
        <v>10436</v>
      </c>
      <c r="H4673" s="1" t="s">
        <v>10437</v>
      </c>
      <c r="I4673" s="1" t="s">
        <v>10438</v>
      </c>
      <c r="J4673" s="1" t="s">
        <v>46514</v>
      </c>
    </row>
    <row r="4674" spans="1:10">
      <c r="A4674" s="1" t="s">
        <v>46515</v>
      </c>
      <c r="C4674" s="1" t="s">
        <v>46516</v>
      </c>
      <c r="E4674" s="1" t="s">
        <v>46517</v>
      </c>
      <c r="H4674" s="3"/>
    </row>
    <row r="4675" spans="1:10">
      <c r="E4675" s="1"/>
      <c r="H4675" s="3"/>
    </row>
    <row r="4676" spans="1:10">
      <c r="E4676" s="1"/>
      <c r="H4676" s="3"/>
    </row>
    <row r="4677" spans="1:10">
      <c r="A4677" s="1" t="s">
        <v>10434</v>
      </c>
      <c r="C4677" s="1" t="s">
        <v>10435</v>
      </c>
      <c r="E4677" s="1" t="s">
        <v>10436</v>
      </c>
      <c r="H4677" s="1" t="s">
        <v>10437</v>
      </c>
      <c r="I4677" s="1" t="s">
        <v>10438</v>
      </c>
      <c r="J4677" s="1" t="s">
        <v>46518</v>
      </c>
    </row>
    <row r="4678" spans="1:10">
      <c r="A4678" s="1" t="s">
        <v>46519</v>
      </c>
      <c r="C4678" s="1" t="s">
        <v>46520</v>
      </c>
      <c r="E4678" s="1" t="s">
        <v>46521</v>
      </c>
      <c r="H4678" s="3"/>
    </row>
    <row r="4679" spans="1:10">
      <c r="E4679" s="1"/>
      <c r="H4679" s="3"/>
    </row>
    <row r="4680" spans="1:10">
      <c r="E4680" s="1"/>
      <c r="H4680" s="3"/>
    </row>
    <row r="4681" spans="1:10">
      <c r="A4681" s="1" t="s">
        <v>10434</v>
      </c>
      <c r="C4681" s="1" t="s">
        <v>10435</v>
      </c>
      <c r="E4681" s="1" t="s">
        <v>10436</v>
      </c>
      <c r="H4681" s="1" t="s">
        <v>10437</v>
      </c>
      <c r="I4681" s="1" t="s">
        <v>10438</v>
      </c>
      <c r="J4681" s="1" t="s">
        <v>46522</v>
      </c>
    </row>
    <row r="4682" spans="1:10">
      <c r="A4682" s="1" t="s">
        <v>18773</v>
      </c>
      <c r="C4682" s="1" t="s">
        <v>46523</v>
      </c>
      <c r="E4682" s="1" t="s">
        <v>46524</v>
      </c>
      <c r="G4682" s="1"/>
      <c r="H4682" s="3" t="str">
        <f>_xlfn.TEXTJOIN(":",TRUE,城!C95,城!D95)</f>
        <v>ウバメのもり:栎树林</v>
      </c>
    </row>
    <row r="4683" spans="1:10">
      <c r="A4683" s="1" t="s">
        <v>46525</v>
      </c>
      <c r="C4683" s="1" t="s">
        <v>46526</v>
      </c>
      <c r="E4683" s="1" t="s">
        <v>46527</v>
      </c>
      <c r="H4683" s="3"/>
    </row>
    <row r="4684" spans="1:10">
      <c r="E4684" s="1"/>
      <c r="H4684" s="3"/>
    </row>
    <row r="4685" spans="1:10">
      <c r="A4685" s="1" t="s">
        <v>46528</v>
      </c>
      <c r="E4685" s="1"/>
      <c r="H4685" s="3"/>
    </row>
    <row r="4686" spans="1:10">
      <c r="E4686" s="1"/>
      <c r="H4686" s="3"/>
    </row>
    <row r="4687" spans="1:10">
      <c r="E4687" s="1"/>
      <c r="H4687" s="3"/>
    </row>
    <row r="4688" spans="1:10">
      <c r="A4688" s="1" t="s">
        <v>10434</v>
      </c>
      <c r="C4688" s="1" t="s">
        <v>10435</v>
      </c>
      <c r="E4688" s="1" t="s">
        <v>10436</v>
      </c>
      <c r="H4688" s="1" t="s">
        <v>10437</v>
      </c>
      <c r="I4688" s="1" t="s">
        <v>10438</v>
      </c>
      <c r="J4688" s="1" t="s">
        <v>46529</v>
      </c>
    </row>
    <row r="4689" spans="1:10">
      <c r="A4689" s="1" t="s">
        <v>46530</v>
      </c>
      <c r="C4689" s="1" t="s">
        <v>13111</v>
      </c>
      <c r="E4689" s="1" t="s">
        <v>13111</v>
      </c>
      <c r="H4689" s="3"/>
    </row>
    <row r="4690" spans="1:10">
      <c r="A4690" s="1" t="s">
        <v>46531</v>
      </c>
      <c r="C4690" s="1" t="s">
        <v>46532</v>
      </c>
      <c r="E4690" s="1" t="s">
        <v>46533</v>
      </c>
      <c r="G4690" s="1"/>
      <c r="H4690" s="3" t="str">
        <f>_xlfn.TEXTJOIN(":",TRUE,道!C116,道!D116)</f>
        <v>ジーエスボール:GS球</v>
      </c>
    </row>
    <row r="4691" spans="1:10">
      <c r="E4691" s="1"/>
      <c r="H4691" s="3"/>
    </row>
    <row r="4692" spans="1:10">
      <c r="E4692" s="1"/>
      <c r="H4692" s="3"/>
    </row>
    <row r="4693" spans="1:10">
      <c r="A4693" s="1" t="s">
        <v>10434</v>
      </c>
      <c r="C4693" s="1" t="s">
        <v>10435</v>
      </c>
      <c r="E4693" s="1" t="s">
        <v>10436</v>
      </c>
      <c r="H4693" s="1" t="s">
        <v>10437</v>
      </c>
      <c r="I4693" s="1" t="s">
        <v>10438</v>
      </c>
      <c r="J4693" s="1" t="s">
        <v>46534</v>
      </c>
    </row>
    <row r="4694" spans="1:10">
      <c r="A4694" s="1" t="s">
        <v>46535</v>
      </c>
      <c r="C4694" s="1" t="s">
        <v>46536</v>
      </c>
      <c r="E4694" s="1" t="s">
        <v>46537</v>
      </c>
      <c r="G4694" s="1"/>
      <c r="H4694" s="3" t="str">
        <f>_xlfn.TEXTJOIN(":",TRUE,城!C95,城!D95)</f>
        <v>ウバメのもり:栎树林</v>
      </c>
    </row>
    <row r="4695" spans="1:10">
      <c r="A4695" s="1" t="s">
        <v>46538</v>
      </c>
      <c r="C4695" s="1" t="s">
        <v>46539</v>
      </c>
      <c r="E4695" s="1" t="s">
        <v>46540</v>
      </c>
      <c r="H4695" s="3"/>
    </row>
    <row r="4696" spans="1:10">
      <c r="A4696" s="1" t="s">
        <v>46541</v>
      </c>
      <c r="E4696" s="1"/>
      <c r="H4696" s="3"/>
    </row>
    <row r="4697" spans="1:10">
      <c r="E4697" s="1"/>
      <c r="H4697" s="3"/>
    </row>
    <row r="4698" spans="1:10">
      <c r="E4698" s="1"/>
      <c r="H4698" s="3"/>
    </row>
    <row r="4699" spans="1:10">
      <c r="A4699" s="1" t="s">
        <v>10434</v>
      </c>
      <c r="C4699" s="1" t="s">
        <v>10435</v>
      </c>
      <c r="E4699" s="1" t="s">
        <v>10436</v>
      </c>
      <c r="H4699" s="1" t="s">
        <v>10437</v>
      </c>
      <c r="I4699" s="1" t="s">
        <v>10438</v>
      </c>
      <c r="J4699" s="1" t="s">
        <v>46542</v>
      </c>
    </row>
    <row r="4700" spans="1:10">
      <c r="A4700" s="1" t="s">
        <v>3152</v>
      </c>
      <c r="C4700" s="1" t="s">
        <v>46543</v>
      </c>
      <c r="E4700" s="1" t="s">
        <v>69900</v>
      </c>
      <c r="H4700" s="3"/>
    </row>
    <row r="4701" spans="1:10">
      <c r="A4701" s="1" t="s">
        <v>46544</v>
      </c>
      <c r="C4701" s="1" t="s">
        <v>13410</v>
      </c>
      <c r="E4701" s="1" t="s">
        <v>46545</v>
      </c>
      <c r="H4701" s="3"/>
    </row>
    <row r="4702" spans="1:10">
      <c r="C4702" s="1" t="s">
        <v>46546</v>
      </c>
      <c r="E4702" s="1" t="s">
        <v>69901</v>
      </c>
      <c r="H4702" s="3"/>
    </row>
    <row r="4703" spans="1:10">
      <c r="A4703" s="1" t="s">
        <v>46547</v>
      </c>
      <c r="E4703" s="1"/>
      <c r="H4703" s="3"/>
    </row>
    <row r="4704" spans="1:10">
      <c r="A4704" s="1" t="s">
        <v>46548</v>
      </c>
      <c r="E4704" s="1"/>
      <c r="H4704" s="3"/>
    </row>
    <row r="4705" spans="1:10">
      <c r="E4705" s="1"/>
      <c r="H4705" s="3"/>
    </row>
    <row r="4706" spans="1:10">
      <c r="E4706" s="1"/>
      <c r="H4706" s="3"/>
    </row>
    <row r="4707" spans="1:10">
      <c r="A4707" s="1" t="s">
        <v>10434</v>
      </c>
      <c r="C4707" s="1" t="s">
        <v>10435</v>
      </c>
      <c r="E4707" s="1" t="s">
        <v>10436</v>
      </c>
      <c r="H4707" s="1" t="s">
        <v>10437</v>
      </c>
      <c r="I4707" s="1" t="s">
        <v>10438</v>
      </c>
      <c r="J4707" s="1" t="s">
        <v>46549</v>
      </c>
    </row>
    <row r="4708" spans="1:10">
      <c r="A4708" s="1" t="s">
        <v>46550</v>
      </c>
      <c r="C4708" s="1" t="s">
        <v>46551</v>
      </c>
      <c r="E4708" s="1" t="s">
        <v>46552</v>
      </c>
      <c r="H4708" s="3" t="str">
        <f>_xlfn.TEXTJOIN(":",TRUE,其!C4,其!D4)</f>
        <v>ガンテツ:钢铁</v>
      </c>
    </row>
    <row r="4709" spans="1:10">
      <c r="E4709" s="1"/>
      <c r="H4709" s="3"/>
    </row>
    <row r="4710" spans="1:10">
      <c r="E4710" s="1"/>
      <c r="H4710" s="3"/>
    </row>
    <row r="4711" spans="1:10">
      <c r="A4711" s="1" t="s">
        <v>10434</v>
      </c>
      <c r="C4711" s="1" t="s">
        <v>10435</v>
      </c>
      <c r="E4711" s="1" t="s">
        <v>10436</v>
      </c>
      <c r="H4711" s="1" t="s">
        <v>10437</v>
      </c>
      <c r="I4711" s="1" t="s">
        <v>10438</v>
      </c>
      <c r="J4711" s="1" t="s">
        <v>46553</v>
      </c>
    </row>
    <row r="4712" spans="1:10">
      <c r="A4712" s="1" t="s">
        <v>3152</v>
      </c>
      <c r="C4712" s="1" t="s">
        <v>46554</v>
      </c>
      <c r="E4712" s="1" t="s">
        <v>46555</v>
      </c>
      <c r="H4712" s="3"/>
    </row>
    <row r="4713" spans="1:10">
      <c r="A4713" s="1" t="s">
        <v>10746</v>
      </c>
      <c r="C4713" s="1" t="s">
        <v>46556</v>
      </c>
      <c r="E4713" s="1" t="s">
        <v>46557</v>
      </c>
      <c r="G4713" s="1"/>
      <c r="H4713" s="3" t="str">
        <f>_xlfn.TEXTJOIN(":",TRUE,训!C4,训!D4)</f>
        <v>ツクシ:阿笔</v>
      </c>
    </row>
    <row r="4714" spans="1:10">
      <c r="A4714" s="1" t="s">
        <v>46558</v>
      </c>
      <c r="C4714" s="1" t="s">
        <v>46559</v>
      </c>
      <c r="E4714" s="1" t="s">
        <v>46560</v>
      </c>
      <c r="H4714" s="3"/>
    </row>
    <row r="4715" spans="1:10">
      <c r="E4715" s="1"/>
      <c r="H4715" s="3"/>
    </row>
    <row r="4716" spans="1:10">
      <c r="A4716" s="1" t="s">
        <v>46561</v>
      </c>
      <c r="E4716" s="1"/>
      <c r="H4716" s="3"/>
    </row>
    <row r="4717" spans="1:10">
      <c r="A4717" s="1" t="s">
        <v>46562</v>
      </c>
      <c r="E4717" s="1"/>
      <c r="H4717" s="3"/>
    </row>
    <row r="4718" spans="1:10">
      <c r="A4718" s="1" t="s">
        <v>46563</v>
      </c>
      <c r="E4718" s="1"/>
      <c r="H4718" s="3"/>
    </row>
    <row r="4719" spans="1:10">
      <c r="E4719" s="1"/>
      <c r="H4719" s="3"/>
    </row>
    <row r="4720" spans="1:10">
      <c r="E4720" s="1"/>
      <c r="H4720" s="3"/>
    </row>
    <row r="4721" spans="1:10">
      <c r="A4721" s="1" t="s">
        <v>10434</v>
      </c>
      <c r="C4721" s="1" t="s">
        <v>10435</v>
      </c>
      <c r="E4721" s="1" t="s">
        <v>10436</v>
      </c>
      <c r="H4721" s="1" t="s">
        <v>10437</v>
      </c>
      <c r="I4721" s="1" t="s">
        <v>10438</v>
      </c>
      <c r="J4721" s="1" t="s">
        <v>46564</v>
      </c>
    </row>
    <row r="4722" spans="1:10">
      <c r="A4722" s="1" t="s">
        <v>3200</v>
      </c>
      <c r="C4722" s="1" t="s">
        <v>3201</v>
      </c>
      <c r="E4722" s="1" t="s">
        <v>3202</v>
      </c>
      <c r="G4722" s="1"/>
      <c r="H4722" s="3" t="str">
        <f>_xlfn.TEXTJOIN(":",TRUE,城!C17,城!D17)</f>
        <v>ヤドンのいど:呆呆兽之井</v>
      </c>
    </row>
    <row r="4723" spans="1:10">
      <c r="C4723" s="1" t="s">
        <v>46565</v>
      </c>
      <c r="E4723" s="1" t="s">
        <v>46566</v>
      </c>
      <c r="H4723" s="3"/>
    </row>
    <row r="4724" spans="1:10">
      <c r="A4724" s="1" t="s">
        <v>46567</v>
      </c>
      <c r="E4724" s="1"/>
      <c r="H4724" s="3"/>
    </row>
    <row r="4725" spans="1:10">
      <c r="A4725" s="1" t="s">
        <v>46568</v>
      </c>
      <c r="C4725" s="1" t="s">
        <v>46569</v>
      </c>
      <c r="E4725" s="1" t="s">
        <v>46570</v>
      </c>
      <c r="H4725" s="3"/>
    </row>
    <row r="4726" spans="1:10">
      <c r="C4726" s="1" t="s">
        <v>46571</v>
      </c>
      <c r="E4726" s="1" t="s">
        <v>46572</v>
      </c>
      <c r="G4726" s="1"/>
      <c r="H4726" s="3" t="str">
        <f>_xlfn.TEXTJOIN(":",TRUE,宝!C80,宝!D80)</f>
        <v>ヤドン:呆呆兽</v>
      </c>
    </row>
    <row r="4727" spans="1:10">
      <c r="A4727" s="1" t="s">
        <v>46573</v>
      </c>
      <c r="C4727" s="1" t="s">
        <v>46574</v>
      </c>
      <c r="E4727" s="1" t="s">
        <v>46575</v>
      </c>
      <c r="H4727" s="3"/>
    </row>
    <row r="4728" spans="1:10">
      <c r="A4728" s="1" t="s">
        <v>46576</v>
      </c>
      <c r="E4728" s="1"/>
      <c r="H4728" s="3"/>
    </row>
    <row r="4729" spans="1:10">
      <c r="A4729" s="1" t="s">
        <v>46577</v>
      </c>
      <c r="C4729" s="1" t="s">
        <v>46578</v>
      </c>
      <c r="E4729" s="1" t="s">
        <v>46579</v>
      </c>
      <c r="H4729" s="3"/>
    </row>
    <row r="4730" spans="1:10">
      <c r="C4730" s="1" t="s">
        <v>46580</v>
      </c>
      <c r="E4730" s="1" t="s">
        <v>46581</v>
      </c>
      <c r="H4730" s="3"/>
    </row>
    <row r="4731" spans="1:10">
      <c r="A4731" s="1" t="s">
        <v>46582</v>
      </c>
      <c r="C4731" s="1" t="s">
        <v>46583</v>
      </c>
      <c r="E4731" s="1" t="s">
        <v>46584</v>
      </c>
      <c r="G4731" s="1"/>
      <c r="H4731" s="3" t="str">
        <f>_xlfn.TEXTJOIN(":",TRUE,宝!C80,宝!D80)</f>
        <v>ヤドン:呆呆兽</v>
      </c>
    </row>
    <row r="4732" spans="1:10">
      <c r="A4732" s="1" t="s">
        <v>46585</v>
      </c>
      <c r="C4732" s="1" t="s">
        <v>46586</v>
      </c>
      <c r="E4732" s="1" t="s">
        <v>46587</v>
      </c>
      <c r="H4732" s="3"/>
    </row>
    <row r="4733" spans="1:10">
      <c r="E4733" s="13"/>
      <c r="H4733" s="3"/>
    </row>
    <row r="4734" spans="1:10">
      <c r="A4734" s="1" t="s">
        <v>46588</v>
      </c>
      <c r="E4734" s="1"/>
      <c r="H4734" s="3"/>
    </row>
    <row r="4735" spans="1:10">
      <c r="A4735" s="1" t="s">
        <v>46589</v>
      </c>
      <c r="E4735" s="1"/>
      <c r="H4735" s="3"/>
    </row>
    <row r="4736" spans="1:10">
      <c r="E4736" s="1"/>
      <c r="H4736" s="3"/>
    </row>
    <row r="4737" spans="1:10">
      <c r="E4737" s="1"/>
      <c r="H4737" s="3"/>
    </row>
    <row r="4738" spans="1:10">
      <c r="A4738" s="1" t="s">
        <v>10434</v>
      </c>
      <c r="C4738" s="1" t="s">
        <v>10435</v>
      </c>
      <c r="E4738" s="1" t="s">
        <v>10436</v>
      </c>
      <c r="H4738" s="1" t="s">
        <v>10437</v>
      </c>
      <c r="I4738" s="1" t="s">
        <v>10438</v>
      </c>
      <c r="J4738" s="1" t="s">
        <v>46590</v>
      </c>
    </row>
    <row r="4739" spans="1:10">
      <c r="A4739" s="1" t="s">
        <v>46591</v>
      </c>
      <c r="C4739" s="1" t="s">
        <v>46592</v>
      </c>
      <c r="E4739" s="1" t="s">
        <v>70033</v>
      </c>
      <c r="H4739" s="3"/>
    </row>
    <row r="4740" spans="1:10">
      <c r="E4740" s="1"/>
      <c r="H4740" s="3"/>
    </row>
    <row r="4741" spans="1:10">
      <c r="E4741" s="1"/>
      <c r="H4741" s="3"/>
    </row>
    <row r="4742" spans="1:10">
      <c r="A4742" s="1" t="s">
        <v>10434</v>
      </c>
      <c r="C4742" s="1" t="s">
        <v>10435</v>
      </c>
      <c r="E4742" s="1" t="s">
        <v>10436</v>
      </c>
      <c r="H4742" s="1" t="s">
        <v>10437</v>
      </c>
      <c r="I4742" s="1" t="s">
        <v>10438</v>
      </c>
      <c r="J4742" s="1" t="s">
        <v>46593</v>
      </c>
    </row>
    <row r="4743" spans="1:10">
      <c r="A4743" s="1" t="s">
        <v>3509</v>
      </c>
      <c r="C4743" s="1" t="s">
        <v>33484</v>
      </c>
      <c r="E4743" s="1" t="s">
        <v>70023</v>
      </c>
      <c r="G4743" s="1"/>
      <c r="H4743" s="3" t="str">
        <f>_xlfn.TEXTJOIN(":",TRUE,城!C95,城!D95)</f>
        <v>ウバメのもり:栎树林</v>
      </c>
    </row>
    <row r="4744" spans="1:10">
      <c r="E4744" s="1"/>
      <c r="H4744" s="3"/>
    </row>
    <row r="4745" spans="1:10">
      <c r="A4745" s="1" t="s">
        <v>46594</v>
      </c>
      <c r="E4745" s="1"/>
      <c r="H4745" s="3"/>
    </row>
    <row r="4746" spans="1:10">
      <c r="A4746" s="1" t="s">
        <v>46595</v>
      </c>
      <c r="E4746" s="1"/>
      <c r="H4746" s="3"/>
    </row>
    <row r="4747" spans="1:10">
      <c r="E4747" s="1"/>
      <c r="H4747" s="3"/>
    </row>
    <row r="4748" spans="1:10">
      <c r="E4748" s="1"/>
      <c r="H4748" s="3"/>
    </row>
    <row r="4749" spans="1:10">
      <c r="A4749" s="1" t="s">
        <v>10434</v>
      </c>
      <c r="C4749" s="1" t="s">
        <v>10435</v>
      </c>
      <c r="E4749" s="1" t="s">
        <v>10436</v>
      </c>
      <c r="H4749" s="1" t="s">
        <v>10437</v>
      </c>
      <c r="I4749" s="1" t="s">
        <v>10438</v>
      </c>
      <c r="J4749" s="1" t="s">
        <v>46596</v>
      </c>
    </row>
    <row r="4750" spans="1:10">
      <c r="A4750" s="1" t="s">
        <v>46597</v>
      </c>
      <c r="C4750" s="1" t="s">
        <v>46598</v>
      </c>
      <c r="E4750" s="1" t="s">
        <v>46599</v>
      </c>
      <c r="H4750" s="3"/>
    </row>
    <row r="4751" spans="1:10">
      <c r="A4751" s="1" t="s">
        <v>46600</v>
      </c>
      <c r="C4751" s="1" t="s">
        <v>46601</v>
      </c>
      <c r="E4751" s="1" t="s">
        <v>70009</v>
      </c>
      <c r="H4751" s="3"/>
    </row>
    <row r="4752" spans="1:10">
      <c r="E4752" s="1"/>
      <c r="H4752" s="3"/>
    </row>
    <row r="4753" spans="1:10">
      <c r="A4753" s="1" t="s">
        <v>46602</v>
      </c>
      <c r="C4753" s="1" t="s">
        <v>46603</v>
      </c>
      <c r="E4753" s="1" t="s">
        <v>46604</v>
      </c>
      <c r="H4753" s="3"/>
    </row>
    <row r="4754" spans="1:10">
      <c r="A4754" s="1" t="s">
        <v>46605</v>
      </c>
      <c r="C4754" s="1" t="s">
        <v>46606</v>
      </c>
      <c r="E4754" s="1" t="s">
        <v>46607</v>
      </c>
      <c r="H4754" s="3"/>
    </row>
    <row r="4755" spans="1:10">
      <c r="C4755" s="1" t="s">
        <v>46608</v>
      </c>
      <c r="E4755" s="1" t="s">
        <v>46609</v>
      </c>
      <c r="H4755" s="3"/>
    </row>
    <row r="4756" spans="1:10">
      <c r="A4756" s="1" t="s">
        <v>46610</v>
      </c>
      <c r="E4756" s="1"/>
      <c r="H4756" s="3"/>
    </row>
    <row r="4757" spans="1:10">
      <c r="A4757" s="1" t="s">
        <v>46611</v>
      </c>
      <c r="E4757" s="1"/>
      <c r="H4757" s="3"/>
    </row>
    <row r="4758" spans="1:10">
      <c r="E4758" s="1"/>
      <c r="H4758" s="3"/>
    </row>
    <row r="4759" spans="1:10">
      <c r="E4759" s="1"/>
      <c r="H4759" s="3"/>
    </row>
    <row r="4760" spans="1:10">
      <c r="A4760" s="1" t="s">
        <v>10434</v>
      </c>
      <c r="C4760" s="1" t="s">
        <v>10435</v>
      </c>
      <c r="E4760" s="1" t="s">
        <v>10436</v>
      </c>
      <c r="H4760" s="1" t="s">
        <v>10437</v>
      </c>
      <c r="I4760" s="1" t="s">
        <v>10438</v>
      </c>
      <c r="J4760" s="1" t="s">
        <v>46612</v>
      </c>
    </row>
    <row r="4761" spans="1:10">
      <c r="A4761" s="1" t="s">
        <v>46613</v>
      </c>
      <c r="C4761" s="1" t="s">
        <v>46614</v>
      </c>
      <c r="E4761" s="1" t="s">
        <v>46615</v>
      </c>
      <c r="H4761" s="3"/>
    </row>
    <row r="4762" spans="1:10">
      <c r="A4762" s="1" t="s">
        <v>46616</v>
      </c>
      <c r="C4762" s="1" t="s">
        <v>46617</v>
      </c>
      <c r="E4762" s="1" t="s">
        <v>46618</v>
      </c>
      <c r="H4762" s="3"/>
    </row>
    <row r="4763" spans="1:10">
      <c r="C4763" s="1" t="s">
        <v>46619</v>
      </c>
      <c r="E4763" s="1" t="s">
        <v>46620</v>
      </c>
      <c r="H4763" s="3" t="str">
        <f>_xlfn.TEXTJOIN(":",TRUE,其!C30,其!D30)</f>
        <v>マサキ:正辉</v>
      </c>
    </row>
    <row r="4764" spans="1:10">
      <c r="A4764" s="1" t="s">
        <v>46621</v>
      </c>
      <c r="E4764" s="1"/>
      <c r="H4764" s="3"/>
    </row>
    <row r="4765" spans="1:10">
      <c r="A4765" s="1" t="s">
        <v>46622</v>
      </c>
      <c r="C4765" s="1" t="s">
        <v>46623</v>
      </c>
      <c r="E4765" s="1" t="s">
        <v>46624</v>
      </c>
      <c r="H4765" s="3" t="str">
        <f>_xlfn.TEXTJOIN(":",TRUE,其!C30,其!D30)</f>
        <v>マサキ:正辉</v>
      </c>
    </row>
    <row r="4766" spans="1:10">
      <c r="C4766" s="1" t="s">
        <v>46625</v>
      </c>
      <c r="E4766" s="1" t="s">
        <v>46626</v>
      </c>
      <c r="H4766" s="3"/>
    </row>
    <row r="4767" spans="1:10">
      <c r="A4767" s="1" t="s">
        <v>46627</v>
      </c>
      <c r="C4767" s="1" t="s">
        <v>46628</v>
      </c>
      <c r="E4767" s="1" t="s">
        <v>46629</v>
      </c>
      <c r="H4767" s="3"/>
    </row>
    <row r="4768" spans="1:10">
      <c r="A4768" s="1" t="s">
        <v>46630</v>
      </c>
      <c r="E4768" s="1"/>
      <c r="H4768" s="3"/>
    </row>
    <row r="4769" spans="1:10">
      <c r="A4769" s="1" t="s">
        <v>46631</v>
      </c>
      <c r="E4769" s="1"/>
      <c r="H4769" s="3"/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10434</v>
      </c>
      <c r="C4772" s="1" t="s">
        <v>10435</v>
      </c>
      <c r="E4772" s="1" t="s">
        <v>10436</v>
      </c>
      <c r="H4772" s="1" t="s">
        <v>10437</v>
      </c>
      <c r="I4772" s="1" t="s">
        <v>10438</v>
      </c>
      <c r="J4772" s="1" t="s">
        <v>46632</v>
      </c>
    </row>
    <row r="4773" spans="1:10">
      <c r="A4773" s="1" t="s">
        <v>14975</v>
      </c>
      <c r="C4773" s="1" t="s">
        <v>46633</v>
      </c>
      <c r="E4773" s="1" t="s">
        <v>46634</v>
      </c>
      <c r="H4773" s="3"/>
    </row>
    <row r="4774" spans="1:10">
      <c r="A4774" s="1" t="s">
        <v>46635</v>
      </c>
      <c r="E4774" s="1"/>
      <c r="H4774" s="3"/>
    </row>
    <row r="4775" spans="1:10">
      <c r="C4775" s="1" t="s">
        <v>46636</v>
      </c>
      <c r="E4775" s="1" t="s">
        <v>46637</v>
      </c>
      <c r="G4775" s="1"/>
      <c r="H4775" s="3" t="str">
        <f>_xlfn.TEXTJOIN(":",TRUE,道!C174,道!D174)</f>
        <v>きのみ:树果</v>
      </c>
    </row>
    <row r="4776" spans="1:10">
      <c r="A4776" s="1" t="s">
        <v>46638</v>
      </c>
      <c r="C4776" s="1" t="s">
        <v>46639</v>
      </c>
      <c r="E4776" s="1" t="s">
        <v>46640</v>
      </c>
      <c r="H4776" s="3"/>
    </row>
    <row r="4777" spans="1:10">
      <c r="A4777" s="1" t="s">
        <v>46641</v>
      </c>
      <c r="C4777" s="1" t="s">
        <v>46642</v>
      </c>
      <c r="E4777" s="1" t="s">
        <v>46643</v>
      </c>
      <c r="H4777" s="3"/>
    </row>
    <row r="4778" spans="1:10">
      <c r="E4778" s="1"/>
      <c r="H4778" s="3"/>
    </row>
    <row r="4779" spans="1:10">
      <c r="A4779" s="1" t="s">
        <v>46644</v>
      </c>
      <c r="C4779" s="1" t="s">
        <v>46645</v>
      </c>
      <c r="E4779" s="1" t="s">
        <v>46646</v>
      </c>
      <c r="H4779" s="3"/>
    </row>
    <row r="4780" spans="1:10">
      <c r="A4780" s="1" t="s">
        <v>46647</v>
      </c>
      <c r="C4780" s="1" t="s">
        <v>46648</v>
      </c>
      <c r="E4780" s="1" t="s">
        <v>46649</v>
      </c>
      <c r="H4780" s="3"/>
    </row>
    <row r="4781" spans="1:10">
      <c r="E4781" s="1"/>
      <c r="H4781" s="3"/>
    </row>
    <row r="4782" spans="1:10">
      <c r="A4782" s="1" t="s">
        <v>46650</v>
      </c>
      <c r="C4782" s="1" t="s">
        <v>46651</v>
      </c>
      <c r="E4782" s="1" t="s">
        <v>46652</v>
      </c>
      <c r="G4782" s="1"/>
      <c r="H4782" s="3" t="str">
        <f>_xlfn.TEXTJOIN(":",TRUE,道!C6,道!D6)</f>
        <v>モンスターボール:精灵球</v>
      </c>
    </row>
    <row r="4783" spans="1:10">
      <c r="A4783" s="1" t="s">
        <v>46653</v>
      </c>
      <c r="C4783" s="1" t="s">
        <v>46654</v>
      </c>
      <c r="E4783" s="1" t="s">
        <v>46655</v>
      </c>
      <c r="H4783" s="3"/>
    </row>
    <row r="4784" spans="1:10">
      <c r="C4784" s="1" t="s">
        <v>46656</v>
      </c>
      <c r="E4784" s="1" t="s">
        <v>46657</v>
      </c>
      <c r="H4784" s="3"/>
    </row>
    <row r="4785" spans="1:10">
      <c r="A4785" s="1" t="s">
        <v>46658</v>
      </c>
      <c r="E4785" s="1"/>
      <c r="H4785" s="3"/>
    </row>
    <row r="4786" spans="1:10">
      <c r="A4786" s="1" t="s">
        <v>46659</v>
      </c>
      <c r="E4786" s="1"/>
      <c r="H4786" s="3"/>
    </row>
    <row r="4787" spans="1:10">
      <c r="E4787" s="1"/>
      <c r="H4787" s="3"/>
    </row>
    <row r="4788" spans="1:10">
      <c r="A4788" s="1" t="s">
        <v>46660</v>
      </c>
      <c r="E4788" s="1"/>
      <c r="H4788" s="3"/>
    </row>
    <row r="4789" spans="1:10">
      <c r="A4789" s="1" t="s">
        <v>46661</v>
      </c>
      <c r="E4789" s="1"/>
      <c r="H4789" s="3"/>
    </row>
    <row r="4790" spans="1:10">
      <c r="E4790" s="1"/>
      <c r="H4790" s="3"/>
    </row>
    <row r="4791" spans="1:10">
      <c r="E4791" s="1"/>
      <c r="H4791" s="3"/>
    </row>
    <row r="4792" spans="1:10">
      <c r="A4792" s="1" t="s">
        <v>10434</v>
      </c>
      <c r="C4792" s="1" t="s">
        <v>10435</v>
      </c>
      <c r="E4792" s="1" t="s">
        <v>10436</v>
      </c>
      <c r="H4792" s="1" t="s">
        <v>10437</v>
      </c>
      <c r="I4792" s="1" t="s">
        <v>10438</v>
      </c>
      <c r="J4792" s="1" t="s">
        <v>46662</v>
      </c>
    </row>
    <row r="4793" spans="1:10">
      <c r="A4793" s="1" t="s">
        <v>46663</v>
      </c>
      <c r="C4793" s="1" t="s">
        <v>46664</v>
      </c>
      <c r="E4793" s="1" t="s">
        <v>46665</v>
      </c>
      <c r="G4793" s="1"/>
      <c r="H4793" s="3" t="str">
        <f>_xlfn.TEXTJOIN(":",TRUE,宝!C80,宝!D80)</f>
        <v>ヤドン:呆呆兽</v>
      </c>
    </row>
    <row r="4794" spans="1:10">
      <c r="A4794" s="1" t="s">
        <v>46666</v>
      </c>
      <c r="H4794" s="3"/>
    </row>
    <row r="4795" spans="1:10">
      <c r="A4795" s="1" t="s">
        <v>46667</v>
      </c>
      <c r="C4795" s="1" t="s">
        <v>46668</v>
      </c>
      <c r="E4795" s="1" t="s">
        <v>46669</v>
      </c>
      <c r="H4795" s="3"/>
    </row>
    <row r="4796" spans="1:10">
      <c r="C4796" s="1" t="s">
        <v>46670</v>
      </c>
      <c r="E4796" s="1" t="s">
        <v>46671</v>
      </c>
      <c r="G4796" s="1"/>
      <c r="H4796" s="3" t="str">
        <f>_xlfn.TEXTJOIN(":",TRUE,招!C100,招!D100)</f>
        <v>いかり:愤怒</v>
      </c>
    </row>
    <row r="4797" spans="1:10">
      <c r="A4797" s="1" t="s">
        <v>46672</v>
      </c>
      <c r="E4797" s="1"/>
      <c r="H4797" s="3"/>
    </row>
    <row r="4798" spans="1:10">
      <c r="A4798" s="1" t="s">
        <v>46673</v>
      </c>
      <c r="C4798" s="1" t="s">
        <v>46674</v>
      </c>
      <c r="E4798" s="1" t="s">
        <v>46675</v>
      </c>
      <c r="H4798" s="3"/>
    </row>
    <row r="4799" spans="1:10">
      <c r="A4799" s="1" t="s">
        <v>46676</v>
      </c>
      <c r="C4799" s="1" t="s">
        <v>46677</v>
      </c>
      <c r="E4799" s="1" t="s">
        <v>46678</v>
      </c>
      <c r="H4799" s="3"/>
    </row>
    <row r="4800" spans="1:10">
      <c r="E4800" s="1"/>
      <c r="H4800" s="3"/>
    </row>
    <row r="4801" spans="1:10">
      <c r="A4801" s="1" t="s">
        <v>46679</v>
      </c>
      <c r="E4801" s="1"/>
      <c r="H4801" s="3"/>
    </row>
    <row r="4802" spans="1:10">
      <c r="A4802" s="1" t="s">
        <v>46680</v>
      </c>
      <c r="E4802" s="1"/>
      <c r="H4802" s="3"/>
    </row>
    <row r="4803" spans="1:10">
      <c r="A4803" s="1" t="s">
        <v>46681</v>
      </c>
      <c r="E4803" s="1"/>
      <c r="H4803" s="3"/>
    </row>
    <row r="4804" spans="1:10">
      <c r="E4804" s="1"/>
      <c r="H4804" s="3"/>
    </row>
    <row r="4805" spans="1:10">
      <c r="E4805" s="1"/>
      <c r="H4805" s="3"/>
    </row>
    <row r="4806" spans="1:10">
      <c r="A4806" s="1" t="s">
        <v>10434</v>
      </c>
      <c r="C4806" s="1" t="s">
        <v>10435</v>
      </c>
      <c r="E4806" s="1" t="s">
        <v>10436</v>
      </c>
      <c r="H4806" s="1" t="s">
        <v>10437</v>
      </c>
      <c r="I4806" s="1" t="s">
        <v>10438</v>
      </c>
      <c r="J4806" s="1" t="s">
        <v>46682</v>
      </c>
    </row>
    <row r="4807" spans="1:10">
      <c r="A4807" s="1" t="s">
        <v>46455</v>
      </c>
      <c r="C4807" s="1" t="s">
        <v>46683</v>
      </c>
      <c r="E4807" s="1" t="s">
        <v>46684</v>
      </c>
      <c r="G4807" s="1"/>
      <c r="H4807" s="3" t="str">
        <f>_xlfn.TEXTJOIN(":",TRUE,宝!C80,宝!D80)</f>
        <v>ヤドン:呆呆兽</v>
      </c>
    </row>
    <row r="4808" spans="1:10">
      <c r="A4808" s="1" t="s">
        <v>46685</v>
      </c>
      <c r="E4808" s="1"/>
      <c r="H4808" s="3"/>
    </row>
    <row r="4809" spans="1:10">
      <c r="C4809" s="1" t="s">
        <v>46686</v>
      </c>
      <c r="E4809" s="1" t="s">
        <v>46687</v>
      </c>
      <c r="H4809" s="3"/>
    </row>
    <row r="4810" spans="1:10">
      <c r="A4810" s="1" t="s">
        <v>46688</v>
      </c>
      <c r="C4810" s="1" t="s">
        <v>46689</v>
      </c>
      <c r="E4810" s="1" t="s">
        <v>46690</v>
      </c>
      <c r="G4810" s="1"/>
      <c r="H4810" s="3" t="str">
        <f>_xlfn.TEXTJOIN(":",TRUE,城!C95,城!D95)</f>
        <v>ウバメのもり:栎树林</v>
      </c>
    </row>
    <row r="4811" spans="1:10">
      <c r="A4811" s="1" t="s">
        <v>46691</v>
      </c>
      <c r="C4811" s="1" t="s">
        <v>46692</v>
      </c>
      <c r="E4811" s="1" t="s">
        <v>70034</v>
      </c>
      <c r="H4811" s="3"/>
    </row>
    <row r="4812" spans="1:10">
      <c r="A4812" s="1" t="s">
        <v>46693</v>
      </c>
      <c r="H4812" s="3"/>
    </row>
    <row r="4813" spans="1:10">
      <c r="C4813" s="1" t="s">
        <v>46694</v>
      </c>
      <c r="E4813" s="1" t="s">
        <v>26678</v>
      </c>
      <c r="H4813" s="3"/>
    </row>
    <row r="4814" spans="1:10">
      <c r="A4814" s="1" t="s">
        <v>38668</v>
      </c>
      <c r="C4814" s="1" t="s">
        <v>46695</v>
      </c>
      <c r="E4814" s="1" t="s">
        <v>46696</v>
      </c>
      <c r="H4814" s="3"/>
    </row>
    <row r="4815" spans="1:10">
      <c r="A4815" s="1" t="s">
        <v>46697</v>
      </c>
      <c r="E4815" s="1"/>
      <c r="H4815" s="3"/>
    </row>
    <row r="4816" spans="1:10">
      <c r="E4816" s="1"/>
      <c r="H4816" s="3"/>
    </row>
    <row r="4817" spans="1:10">
      <c r="E4817" s="1"/>
      <c r="H4817" s="3"/>
    </row>
    <row r="4818" spans="1:10">
      <c r="A4818" s="1" t="s">
        <v>10434</v>
      </c>
      <c r="C4818" s="1" t="s">
        <v>10435</v>
      </c>
      <c r="E4818" s="1" t="s">
        <v>10436</v>
      </c>
      <c r="H4818" s="1" t="s">
        <v>10437</v>
      </c>
      <c r="I4818" s="1" t="s">
        <v>10438</v>
      </c>
      <c r="J4818" s="1" t="s">
        <v>46698</v>
      </c>
    </row>
    <row r="4819" spans="1:10">
      <c r="A4819" s="1" t="s">
        <v>46699</v>
      </c>
      <c r="C4819" s="1" t="s">
        <v>46700</v>
      </c>
      <c r="E4819" s="1" t="s">
        <v>46701</v>
      </c>
      <c r="H4819" s="3"/>
    </row>
    <row r="4820" spans="1:10">
      <c r="A4820" s="1" t="s">
        <v>46702</v>
      </c>
      <c r="C4820" s="1" t="s">
        <v>46703</v>
      </c>
      <c r="E4820" s="1" t="s">
        <v>46704</v>
      </c>
      <c r="G4820" s="1"/>
      <c r="H4820" s="3" t="str">
        <f>_xlfn.TEXTJOIN(":",TRUE,城!C95,城!D95)</f>
        <v>ウバメのもり:栎树林</v>
      </c>
    </row>
    <row r="4821" spans="1:10">
      <c r="H4821" s="3"/>
    </row>
    <row r="4822" spans="1:10">
      <c r="A4822" s="1" t="s">
        <v>46705</v>
      </c>
      <c r="C4822" s="1" t="s">
        <v>46706</v>
      </c>
      <c r="E4822" s="1" t="s">
        <v>46707</v>
      </c>
      <c r="H4822" s="3"/>
    </row>
    <row r="4823" spans="1:10">
      <c r="A4823" s="1" t="s">
        <v>46708</v>
      </c>
      <c r="C4823" s="1" t="s">
        <v>46709</v>
      </c>
      <c r="E4823" s="1" t="s">
        <v>46710</v>
      </c>
      <c r="H4823" s="3"/>
    </row>
    <row r="4824" spans="1:10">
      <c r="C4824" s="1" t="s">
        <v>46711</v>
      </c>
      <c r="E4824" s="1" t="s">
        <v>46712</v>
      </c>
      <c r="H4824" s="3"/>
    </row>
    <row r="4825" spans="1:10">
      <c r="A4825" s="1" t="s">
        <v>46713</v>
      </c>
      <c r="E4825" s="1"/>
      <c r="H4825" s="3"/>
    </row>
    <row r="4826" spans="1:10">
      <c r="A4826" s="1" t="s">
        <v>46714</v>
      </c>
      <c r="E4826" s="1"/>
      <c r="H4826" s="3"/>
    </row>
    <row r="4827" spans="1:10">
      <c r="A4827" s="1" t="s">
        <v>46715</v>
      </c>
      <c r="E4827" s="1"/>
      <c r="H4827" s="3"/>
    </row>
    <row r="4828" spans="1:10">
      <c r="E4828" s="1"/>
      <c r="H4828" s="3"/>
    </row>
    <row r="4829" spans="1:10">
      <c r="E4829" s="1"/>
      <c r="H4829" s="3"/>
    </row>
    <row r="4830" spans="1:10">
      <c r="A4830" s="1" t="s">
        <v>10434</v>
      </c>
      <c r="C4830" s="1" t="s">
        <v>10435</v>
      </c>
      <c r="E4830" s="1" t="s">
        <v>10436</v>
      </c>
      <c r="H4830" s="1" t="s">
        <v>10437</v>
      </c>
      <c r="I4830" s="1" t="s">
        <v>10438</v>
      </c>
      <c r="J4830" s="1" t="s">
        <v>46716</v>
      </c>
    </row>
    <row r="4831" spans="1:10">
      <c r="A4831" s="1" t="s">
        <v>46717</v>
      </c>
      <c r="C4831" s="1" t="s">
        <v>46718</v>
      </c>
      <c r="E4831" s="1" t="s">
        <v>46719</v>
      </c>
      <c r="G4831" s="1"/>
      <c r="H4831" s="3" t="str">
        <f>_xlfn.TEXTJOIN(":",TRUE,宝!C80,宝!D80)</f>
        <v>ヤドン:呆呆兽</v>
      </c>
    </row>
    <row r="4832" spans="1:10">
      <c r="A4832" s="1" t="s">
        <v>46720</v>
      </c>
      <c r="C4832" s="1" t="s">
        <v>46721</v>
      </c>
      <c r="E4832" s="1" t="s">
        <v>46722</v>
      </c>
      <c r="H4832" s="3"/>
    </row>
    <row r="4833" spans="1:10">
      <c r="E4833" s="1"/>
      <c r="H4833" s="3"/>
    </row>
    <row r="4834" spans="1:10">
      <c r="A4834" s="1" t="s">
        <v>46723</v>
      </c>
      <c r="E4834" s="1"/>
      <c r="H4834" s="3"/>
    </row>
    <row r="4835" spans="1:10">
      <c r="A4835" s="1" t="s">
        <v>46724</v>
      </c>
      <c r="E4835" s="1"/>
      <c r="H4835" s="3"/>
    </row>
    <row r="4836" spans="1:10">
      <c r="E4836" s="1"/>
      <c r="H4836" s="3"/>
    </row>
    <row r="4837" spans="1:10">
      <c r="E4837" s="1"/>
      <c r="H4837" s="3"/>
    </row>
    <row r="4838" spans="1:10">
      <c r="A4838" s="1" t="s">
        <v>10434</v>
      </c>
      <c r="C4838" s="1" t="s">
        <v>10435</v>
      </c>
      <c r="E4838" s="1" t="s">
        <v>10436</v>
      </c>
      <c r="H4838" s="1" t="s">
        <v>10437</v>
      </c>
      <c r="I4838" s="1" t="s">
        <v>10438</v>
      </c>
      <c r="J4838" s="1" t="s">
        <v>46725</v>
      </c>
    </row>
    <row r="4839" spans="1:10">
      <c r="A4839" s="1" t="s">
        <v>46726</v>
      </c>
      <c r="C4839" s="1" t="s">
        <v>46727</v>
      </c>
      <c r="E4839" s="1" t="s">
        <v>10866</v>
      </c>
      <c r="H4839" s="3"/>
    </row>
    <row r="4840" spans="1:10">
      <c r="A4840" s="1" t="s">
        <v>46728</v>
      </c>
      <c r="C4840" s="1" t="s">
        <v>46729</v>
      </c>
      <c r="E4840" s="1" t="s">
        <v>46730</v>
      </c>
      <c r="H4840" s="3"/>
    </row>
    <row r="4841" spans="1:10">
      <c r="E4841" s="1"/>
      <c r="H4841" s="3"/>
    </row>
    <row r="4842" spans="1:10">
      <c r="A4842" s="1" t="s">
        <v>46731</v>
      </c>
      <c r="C4842" s="1" t="s">
        <v>46732</v>
      </c>
      <c r="E4842" s="1" t="s">
        <v>46733</v>
      </c>
      <c r="H4842" s="3"/>
    </row>
    <row r="4843" spans="1:10">
      <c r="A4843" s="1" t="s">
        <v>46734</v>
      </c>
      <c r="C4843" s="1" t="s">
        <v>46735</v>
      </c>
      <c r="E4843" s="1" t="s">
        <v>46736</v>
      </c>
      <c r="H4843" s="3" t="str">
        <f>_xlfn.TEXTJOIN(":",TRUE,其!C38,其!D38)</f>
        <v>ほのおタイプ:火</v>
      </c>
    </row>
    <row r="4844" spans="1:10">
      <c r="C4844" s="1" t="s">
        <v>46737</v>
      </c>
      <c r="E4844" s="1" t="s">
        <v>46738</v>
      </c>
      <c r="H4844" s="3"/>
    </row>
    <row r="4845" spans="1:10">
      <c r="A4845" s="1" t="s">
        <v>46739</v>
      </c>
      <c r="E4845" s="1"/>
      <c r="H4845" s="3"/>
    </row>
    <row r="4846" spans="1:10">
      <c r="A4846" s="1" t="s">
        <v>46740</v>
      </c>
      <c r="E4846" s="1"/>
      <c r="H4846" s="3"/>
    </row>
    <row r="4847" spans="1:10">
      <c r="A4847" s="1" t="s">
        <v>46741</v>
      </c>
      <c r="E4847" s="1"/>
      <c r="H4847" s="3"/>
    </row>
    <row r="4848" spans="1:10">
      <c r="E4848" s="1"/>
      <c r="H4848" s="3"/>
    </row>
    <row r="4849" spans="1:10">
      <c r="E4849" s="1"/>
      <c r="H4849" s="3"/>
    </row>
    <row r="4850" spans="1:10">
      <c r="A4850" s="1" t="s">
        <v>10434</v>
      </c>
      <c r="C4850" s="1" t="s">
        <v>10435</v>
      </c>
      <c r="E4850" s="1" t="s">
        <v>10436</v>
      </c>
      <c r="H4850" s="1" t="s">
        <v>10437</v>
      </c>
      <c r="I4850" s="1" t="s">
        <v>10438</v>
      </c>
      <c r="J4850" s="1" t="s">
        <v>46742</v>
      </c>
    </row>
    <row r="4851" spans="1:10">
      <c r="A4851" s="1" t="s">
        <v>46743</v>
      </c>
      <c r="C4851" s="1" t="s">
        <v>46744</v>
      </c>
      <c r="E4851" s="1" t="s">
        <v>46745</v>
      </c>
      <c r="G4851" s="1"/>
      <c r="H4851" s="3" t="str">
        <f>_xlfn.TEXTJOIN(":",TRUE,宝!C80,宝!D80)</f>
        <v>ヤドン:呆呆兽</v>
      </c>
    </row>
    <row r="4852" spans="1:10">
      <c r="A4852" s="1" t="s">
        <v>46746</v>
      </c>
      <c r="C4852" s="1" t="s">
        <v>46747</v>
      </c>
      <c r="E4852" s="1" t="s">
        <v>46748</v>
      </c>
      <c r="G4852" s="1"/>
      <c r="H4852" s="3" t="str">
        <f>_xlfn.TEXTJOIN(":",TRUE,宝!C84,宝!D84)</f>
        <v>カモネギ:大葱鸭</v>
      </c>
    </row>
    <row r="4853" spans="1:10">
      <c r="A4853" s="1" t="s">
        <v>46749</v>
      </c>
      <c r="C4853" s="1" t="s">
        <v>46750</v>
      </c>
      <c r="E4853" s="1" t="s">
        <v>46751</v>
      </c>
      <c r="H4853" s="3"/>
    </row>
    <row r="4854" spans="1:10">
      <c r="E4854" s="1"/>
      <c r="H4854" s="3"/>
    </row>
    <row r="4855" spans="1:10">
      <c r="A4855" s="1" t="s">
        <v>46752</v>
      </c>
      <c r="E4855" s="1"/>
      <c r="H4855" s="3"/>
    </row>
    <row r="4856" spans="1:10">
      <c r="A4856" s="1" t="s">
        <v>46753</v>
      </c>
      <c r="E4856" s="1"/>
      <c r="H4856" s="3"/>
    </row>
    <row r="4857" spans="1:10">
      <c r="E4857" s="1"/>
      <c r="H4857" s="3"/>
    </row>
    <row r="4858" spans="1:10">
      <c r="E4858" s="1"/>
      <c r="H4858" s="3"/>
    </row>
    <row r="4859" spans="1:10">
      <c r="A4859" s="1" t="s">
        <v>10434</v>
      </c>
      <c r="C4859" s="1" t="s">
        <v>10435</v>
      </c>
      <c r="E4859" s="1" t="s">
        <v>10436</v>
      </c>
      <c r="H4859" s="1" t="s">
        <v>10437</v>
      </c>
      <c r="I4859" s="1" t="s">
        <v>10438</v>
      </c>
      <c r="J4859" s="1" t="s">
        <v>46754</v>
      </c>
    </row>
    <row r="4860" spans="1:10">
      <c r="A4860" s="1" t="s">
        <v>18682</v>
      </c>
      <c r="C4860" s="1" t="s">
        <v>18683</v>
      </c>
      <c r="E4860" s="1" t="s">
        <v>18684</v>
      </c>
      <c r="G4860" s="1"/>
      <c r="H4860" s="3" t="str">
        <f>_xlfn.TEXTJOIN(":",TRUE,宝!C84,宝!D84)</f>
        <v>カモネギ:大葱鸭</v>
      </c>
    </row>
    <row r="4861" spans="1:10">
      <c r="E4861" s="1"/>
      <c r="H4861" s="3"/>
    </row>
    <row r="4862" spans="1:10">
      <c r="E4862" s="1"/>
      <c r="H4862" s="3"/>
    </row>
    <row r="4863" spans="1:10">
      <c r="A4863" s="1" t="s">
        <v>10434</v>
      </c>
      <c r="C4863" s="1" t="s">
        <v>10435</v>
      </c>
      <c r="E4863" s="1" t="s">
        <v>10436</v>
      </c>
      <c r="H4863" s="1" t="s">
        <v>10437</v>
      </c>
      <c r="I4863" s="1" t="s">
        <v>10438</v>
      </c>
      <c r="J4863" s="1" t="s">
        <v>46755</v>
      </c>
    </row>
    <row r="4864" spans="1:10">
      <c r="A4864" s="1" t="s">
        <v>46756</v>
      </c>
      <c r="C4864" s="1" t="s">
        <v>46757</v>
      </c>
      <c r="E4864" s="1" t="s">
        <v>46758</v>
      </c>
      <c r="G4864" s="1"/>
      <c r="H4864" s="3" t="str">
        <f>_xlfn.TEXTJOIN(":",TRUE,道!C5,道!D5)</f>
        <v>スーパーボール:超级球</v>
      </c>
    </row>
    <row r="4865" spans="1:10">
      <c r="A4865" s="1" t="s">
        <v>46759</v>
      </c>
      <c r="C4865" s="1" t="s">
        <v>46760</v>
      </c>
      <c r="E4865" s="1" t="s">
        <v>46761</v>
      </c>
      <c r="G4865" s="1"/>
      <c r="H4865" s="3" t="str">
        <f>_xlfn.TEXTJOIN(" ",TRUE,_xlfn.TEXTJOIN(":",TRUE,道!C6,道!D6),_xlfn.TEXTJOIN(":",TRUE,招!C118,招!D118))</f>
        <v>モンスターボール:精灵球 がまん:忍耐</v>
      </c>
    </row>
    <row r="4866" spans="1:10">
      <c r="E4866" s="1"/>
      <c r="H4866" s="3"/>
    </row>
    <row r="4867" spans="1:10">
      <c r="A4867" s="1" t="s">
        <v>46762</v>
      </c>
      <c r="C4867" s="1" t="s">
        <v>46763</v>
      </c>
      <c r="E4867" s="1" t="s">
        <v>46764</v>
      </c>
      <c r="H4867" s="3" t="str">
        <f>_xlfn.TEXTJOIN(":",TRUE,其!C4,其!D4)</f>
        <v>ガンテツ:钢铁</v>
      </c>
    </row>
    <row r="4868" spans="1:10">
      <c r="A4868" s="1" t="s">
        <v>46765</v>
      </c>
      <c r="C4868" s="1" t="s">
        <v>46766</v>
      </c>
      <c r="E4868" s="1" t="s">
        <v>46767</v>
      </c>
      <c r="H4868" s="3"/>
    </row>
    <row r="4869" spans="1:10">
      <c r="E4869" s="1"/>
      <c r="H4869" s="3"/>
    </row>
    <row r="4870" spans="1:10">
      <c r="A4870" s="1" t="s">
        <v>46768</v>
      </c>
      <c r="E4870" s="1"/>
      <c r="H4870" s="3"/>
    </row>
    <row r="4871" spans="1:10">
      <c r="A4871" s="1" t="s">
        <v>46769</v>
      </c>
      <c r="E4871" s="1"/>
      <c r="H4871" s="3"/>
    </row>
    <row r="4872" spans="1:10">
      <c r="A4872" s="1" t="s">
        <v>46770</v>
      </c>
      <c r="E4872" s="1"/>
      <c r="H4872" s="3"/>
    </row>
    <row r="4873" spans="1:10">
      <c r="E4873" s="1"/>
      <c r="H4873" s="3"/>
    </row>
    <row r="4874" spans="1:10">
      <c r="E4874" s="1"/>
      <c r="H4874" s="3"/>
    </row>
    <row r="4875" spans="1:10">
      <c r="A4875" s="1" t="s">
        <v>10434</v>
      </c>
      <c r="C4875" s="1" t="s">
        <v>10435</v>
      </c>
      <c r="E4875" s="1" t="s">
        <v>10436</v>
      </c>
      <c r="H4875" s="1" t="s">
        <v>10437</v>
      </c>
      <c r="I4875" s="1" t="s">
        <v>10438</v>
      </c>
      <c r="J4875" s="1" t="s">
        <v>46771</v>
      </c>
    </row>
    <row r="4876" spans="1:10">
      <c r="A4876" s="1" t="s">
        <v>46772</v>
      </c>
      <c r="C4876" s="1" t="s">
        <v>46773</v>
      </c>
      <c r="E4876" s="1" t="s">
        <v>46774</v>
      </c>
      <c r="G4876" s="1"/>
      <c r="H4876" s="3" t="str">
        <f>_xlfn.TEXTJOIN(":",TRUE,道!C5,道!D5)</f>
        <v>スーパーボール:超级球</v>
      </c>
    </row>
    <row r="4877" spans="1:10">
      <c r="A4877" s="1" t="s">
        <v>46775</v>
      </c>
      <c r="C4877" s="1" t="s">
        <v>46776</v>
      </c>
      <c r="E4877" s="1" t="s">
        <v>46777</v>
      </c>
      <c r="G4877" s="1"/>
      <c r="H4877" s="3" t="str">
        <f>_xlfn.TEXTJOIN(":",TRUE,道!C6,道!D6)</f>
        <v>モンスターボール:精灵球</v>
      </c>
    </row>
    <row r="4878" spans="1:10">
      <c r="A4878" s="1" t="s">
        <v>46778</v>
      </c>
      <c r="C4878" s="1" t="s">
        <v>46779</v>
      </c>
      <c r="E4878" s="1" t="s">
        <v>46780</v>
      </c>
      <c r="H4878" s="3"/>
    </row>
    <row r="4879" spans="1:10">
      <c r="A4879" s="1" t="s">
        <v>46781</v>
      </c>
      <c r="E4879" s="1"/>
      <c r="H4879" s="3"/>
    </row>
    <row r="4880" spans="1:10">
      <c r="C4880" s="1" t="s">
        <v>46782</v>
      </c>
      <c r="E4880" s="1" t="s">
        <v>46783</v>
      </c>
      <c r="H4880" s="3"/>
    </row>
    <row r="4881" spans="1:11">
      <c r="A4881" s="1" t="s">
        <v>46784</v>
      </c>
      <c r="C4881" s="1" t="s">
        <v>46785</v>
      </c>
      <c r="E4881" s="1" t="s">
        <v>46786</v>
      </c>
      <c r="H4881" s="3" t="str">
        <f>_xlfn.TEXTJOIN(":",TRUE,其!C4,其!D4)</f>
        <v>ガンテツ:钢铁</v>
      </c>
    </row>
    <row r="4882" spans="1:11">
      <c r="A4882" s="1" t="s">
        <v>46787</v>
      </c>
      <c r="E4882" s="1"/>
      <c r="H4882" s="3"/>
    </row>
    <row r="4883" spans="1:11">
      <c r="A4883" s="1" t="s">
        <v>46788</v>
      </c>
      <c r="E4883" s="1"/>
      <c r="H4883" s="3"/>
    </row>
    <row r="4884" spans="1:11">
      <c r="E4884" s="1"/>
      <c r="H4884" s="3"/>
    </row>
    <row r="4885" spans="1:11">
      <c r="E4885" s="1"/>
      <c r="H4885" s="3"/>
    </row>
    <row r="4886" spans="1:11">
      <c r="A4886" s="8" t="s">
        <v>10434</v>
      </c>
      <c r="B4886" s="8"/>
      <c r="C4886" s="8" t="s">
        <v>10435</v>
      </c>
      <c r="D4886" s="8"/>
      <c r="E4886" s="1" t="s">
        <v>10436</v>
      </c>
      <c r="F4886" s="8"/>
      <c r="G4886" s="8"/>
      <c r="H4886" s="1" t="s">
        <v>10437</v>
      </c>
      <c r="I4886" s="8" t="s">
        <v>10438</v>
      </c>
      <c r="J4886" s="8" t="s">
        <v>46789</v>
      </c>
      <c r="K4886" s="8"/>
    </row>
    <row r="4887" spans="1:11">
      <c r="A4887" s="8" t="s">
        <v>46790</v>
      </c>
      <c r="B4887" s="8"/>
      <c r="C4887" s="8" t="s">
        <v>46791</v>
      </c>
      <c r="D4887" s="8"/>
      <c r="E4887" s="1" t="s">
        <v>46792</v>
      </c>
      <c r="F4887" s="8"/>
      <c r="G4887" s="8"/>
      <c r="H4887" s="3" t="str">
        <f>_xlfn.TEXTJOIN(":",TRUE,城!C17,城!D17)</f>
        <v>ヤドンのいど:呆呆兽之井</v>
      </c>
      <c r="I4887" s="8" t="s">
        <v>10509</v>
      </c>
      <c r="J4887" s="8"/>
      <c r="K4887" s="8"/>
    </row>
    <row r="4888" spans="1:11">
      <c r="A4888" s="8" t="s">
        <v>46793</v>
      </c>
      <c r="B4888" s="8"/>
      <c r="C4888" s="8"/>
      <c r="D4888" s="8"/>
      <c r="E4888" s="1"/>
      <c r="F4888" s="8"/>
      <c r="G4888" s="8"/>
      <c r="H4888" s="3"/>
      <c r="I4888" s="8"/>
      <c r="J4888" s="8"/>
      <c r="K4888" s="8"/>
    </row>
    <row r="4889" spans="1:11">
      <c r="E4889" s="1"/>
      <c r="H4889" s="3"/>
    </row>
    <row r="4890" spans="1:11">
      <c r="E4890" s="1"/>
      <c r="H4890" s="3"/>
    </row>
    <row r="4891" spans="1:11">
      <c r="A4891" s="1" t="s">
        <v>10434</v>
      </c>
      <c r="C4891" s="1" t="s">
        <v>10435</v>
      </c>
      <c r="E4891" s="1" t="s">
        <v>10436</v>
      </c>
      <c r="H4891" s="1" t="s">
        <v>10437</v>
      </c>
      <c r="I4891" s="1" t="s">
        <v>10438</v>
      </c>
      <c r="J4891" s="1" t="s">
        <v>46794</v>
      </c>
    </row>
    <row r="4892" spans="1:11">
      <c r="A4892" s="1" t="s">
        <v>46795</v>
      </c>
      <c r="C4892" s="1" t="s">
        <v>46796</v>
      </c>
      <c r="E4892" s="1" t="s">
        <v>46797</v>
      </c>
      <c r="H4892" s="3"/>
    </row>
    <row r="4893" spans="1:11">
      <c r="E4893" s="1"/>
      <c r="H4893" s="3"/>
    </row>
    <row r="4894" spans="1:11">
      <c r="A4894" s="1" t="s">
        <v>46798</v>
      </c>
      <c r="C4894" s="1" t="s">
        <v>46799</v>
      </c>
      <c r="E4894" s="1" t="s">
        <v>46800</v>
      </c>
      <c r="H4894" s="3"/>
    </row>
    <row r="4895" spans="1:11">
      <c r="A4895" s="1" t="s">
        <v>46801</v>
      </c>
      <c r="C4895" s="1" t="s">
        <v>46802</v>
      </c>
      <c r="E4895" s="1" t="s">
        <v>46803</v>
      </c>
      <c r="H4895" s="3"/>
    </row>
    <row r="4896" spans="1:11">
      <c r="A4896" s="1" t="s">
        <v>46484</v>
      </c>
      <c r="C4896" s="1" t="s">
        <v>46804</v>
      </c>
      <c r="E4896" s="1" t="s">
        <v>46805</v>
      </c>
      <c r="H4896" s="3"/>
    </row>
    <row r="4897" spans="1:8">
      <c r="E4897" s="1"/>
      <c r="H4897" s="3"/>
    </row>
    <row r="4898" spans="1:8">
      <c r="A4898" s="1" t="s">
        <v>46806</v>
      </c>
      <c r="C4898" s="1" t="s">
        <v>46807</v>
      </c>
      <c r="E4898" s="1" t="s">
        <v>46808</v>
      </c>
      <c r="H4898" s="3"/>
    </row>
    <row r="4899" spans="1:8">
      <c r="A4899" s="1" t="s">
        <v>46809</v>
      </c>
      <c r="C4899" s="1" t="s">
        <v>46810</v>
      </c>
      <c r="E4899" s="1" t="s">
        <v>46811</v>
      </c>
      <c r="H4899" s="3"/>
    </row>
    <row r="4900" spans="1:8">
      <c r="C4900" s="1" t="s">
        <v>46812</v>
      </c>
      <c r="E4900" s="1" t="s">
        <v>46813</v>
      </c>
      <c r="H4900" s="3"/>
    </row>
    <row r="4901" spans="1:8">
      <c r="A4901" s="1" t="s">
        <v>46814</v>
      </c>
      <c r="E4901" s="1"/>
      <c r="H4901" s="3"/>
    </row>
    <row r="4902" spans="1:8">
      <c r="A4902" s="1" t="s">
        <v>46815</v>
      </c>
      <c r="C4902" s="1" t="s">
        <v>46816</v>
      </c>
      <c r="E4902" s="1" t="s">
        <v>46817</v>
      </c>
      <c r="H4902" s="3"/>
    </row>
    <row r="4903" spans="1:8">
      <c r="C4903" s="1" t="s">
        <v>46818</v>
      </c>
      <c r="E4903" s="1" t="s">
        <v>46819</v>
      </c>
      <c r="H4903" s="3"/>
    </row>
    <row r="4904" spans="1:8">
      <c r="A4904" s="1" t="s">
        <v>46820</v>
      </c>
      <c r="C4904" s="1" t="s">
        <v>46821</v>
      </c>
      <c r="E4904" s="1" t="s">
        <v>46822</v>
      </c>
      <c r="H4904" s="3"/>
    </row>
    <row r="4905" spans="1:8">
      <c r="A4905" s="1" t="s">
        <v>46823</v>
      </c>
      <c r="E4905" s="1"/>
      <c r="H4905" s="3"/>
    </row>
    <row r="4906" spans="1:8">
      <c r="C4906" s="1" t="s">
        <v>46824</v>
      </c>
      <c r="E4906" s="1" t="s">
        <v>46825</v>
      </c>
      <c r="H4906" s="3"/>
    </row>
    <row r="4907" spans="1:8">
      <c r="A4907" s="1" t="s">
        <v>46826</v>
      </c>
      <c r="C4907" s="1" t="s">
        <v>46827</v>
      </c>
      <c r="E4907" s="1" t="s">
        <v>46828</v>
      </c>
      <c r="H4907" s="3"/>
    </row>
    <row r="4908" spans="1:8">
      <c r="A4908" s="1" t="s">
        <v>46829</v>
      </c>
      <c r="E4908" s="1"/>
      <c r="H4908" s="3"/>
    </row>
    <row r="4909" spans="1:8">
      <c r="C4909" s="1" t="s">
        <v>46830</v>
      </c>
      <c r="E4909" s="1" t="s">
        <v>46831</v>
      </c>
      <c r="H4909" s="3"/>
    </row>
    <row r="4910" spans="1:8">
      <c r="A4910" s="1" t="s">
        <v>46832</v>
      </c>
      <c r="C4910" s="1" t="s">
        <v>46833</v>
      </c>
      <c r="E4910" s="1" t="s">
        <v>46834</v>
      </c>
      <c r="G4910" s="1"/>
      <c r="H4910" s="3" t="str">
        <f>_xlfn.TEXTJOIN(":",TRUE,宝!C80,宝!D80)</f>
        <v>ヤドン:呆呆兽</v>
      </c>
    </row>
    <row r="4911" spans="1:8">
      <c r="A4911" s="1" t="s">
        <v>46835</v>
      </c>
      <c r="C4911" s="1" t="s">
        <v>46836</v>
      </c>
      <c r="E4911" s="1" t="s">
        <v>46837</v>
      </c>
      <c r="H4911" s="3"/>
    </row>
    <row r="4912" spans="1:8">
      <c r="E4912" s="1"/>
      <c r="H4912" s="3"/>
    </row>
    <row r="4913" spans="1:8">
      <c r="A4913" s="1" t="s">
        <v>46838</v>
      </c>
      <c r="C4913" s="1" t="s">
        <v>46839</v>
      </c>
      <c r="E4913" s="1" t="s">
        <v>46840</v>
      </c>
      <c r="H4913" s="3"/>
    </row>
    <row r="4914" spans="1:8">
      <c r="A4914" s="1" t="s">
        <v>46841</v>
      </c>
      <c r="C4914" s="1" t="s">
        <v>46842</v>
      </c>
      <c r="E4914" s="1" t="s">
        <v>46843</v>
      </c>
      <c r="H4914" s="3"/>
    </row>
    <row r="4915" spans="1:8">
      <c r="A4915" s="1" t="s">
        <v>17079</v>
      </c>
      <c r="E4915" s="1"/>
      <c r="H4915" s="3"/>
    </row>
    <row r="4916" spans="1:8">
      <c r="C4916" s="1" t="s">
        <v>46844</v>
      </c>
      <c r="E4916" s="1" t="s">
        <v>46845</v>
      </c>
      <c r="G4916" s="1"/>
      <c r="H4916" s="3" t="str">
        <f>_xlfn.TEXTJOIN(":",TRUE,宝!C80,宝!D80)</f>
        <v>ヤドン:呆呆兽</v>
      </c>
    </row>
    <row r="4917" spans="1:8">
      <c r="A4917" s="1" t="s">
        <v>46846</v>
      </c>
      <c r="C4917" s="1" t="s">
        <v>46847</v>
      </c>
      <c r="E4917" s="1" t="s">
        <v>46848</v>
      </c>
      <c r="H4917" s="3" t="str">
        <f>_xlfn.TEXTJOIN(":",TRUE,其!C4,其!D4)</f>
        <v>ガンテツ:钢铁</v>
      </c>
    </row>
    <row r="4918" spans="1:8">
      <c r="A4918" s="1" t="s">
        <v>46849</v>
      </c>
      <c r="H4918" s="3"/>
    </row>
    <row r="4919" spans="1:8">
      <c r="E4919" s="1"/>
      <c r="H4919" s="3"/>
    </row>
    <row r="4920" spans="1:8">
      <c r="A4920" s="1" t="s">
        <v>46850</v>
      </c>
      <c r="E4920" s="1"/>
      <c r="H4920" s="3"/>
    </row>
    <row r="4921" spans="1:8">
      <c r="A4921" s="1" t="s">
        <v>46851</v>
      </c>
      <c r="E4921" s="1"/>
      <c r="H4921" s="3"/>
    </row>
    <row r="4922" spans="1:8">
      <c r="E4922" s="1"/>
      <c r="H4922" s="3"/>
    </row>
    <row r="4923" spans="1:8">
      <c r="A4923" s="1" t="s">
        <v>46852</v>
      </c>
      <c r="E4923" s="1"/>
      <c r="H4923" s="3"/>
    </row>
    <row r="4924" spans="1:8">
      <c r="A4924" s="1" t="s">
        <v>46853</v>
      </c>
      <c r="E4924" s="1"/>
      <c r="H4924" s="3"/>
    </row>
    <row r="4925" spans="1:8">
      <c r="A4925" s="1" t="s">
        <v>46854</v>
      </c>
      <c r="E4925" s="1"/>
      <c r="H4925" s="3"/>
    </row>
    <row r="4926" spans="1:8">
      <c r="E4926" s="1"/>
      <c r="H4926" s="3"/>
    </row>
    <row r="4927" spans="1:8">
      <c r="A4927" s="1" t="s">
        <v>46855</v>
      </c>
      <c r="E4927" s="1"/>
      <c r="H4927" s="3"/>
    </row>
    <row r="4928" spans="1:8">
      <c r="A4928" s="1" t="s">
        <v>46856</v>
      </c>
      <c r="E4928" s="1"/>
      <c r="H4928" s="3"/>
    </row>
    <row r="4929" spans="1:10">
      <c r="A4929" s="1" t="s">
        <v>46857</v>
      </c>
      <c r="E4929" s="1"/>
      <c r="H4929" s="3"/>
    </row>
    <row r="4930" spans="1:10">
      <c r="E4930" s="1"/>
      <c r="H4930" s="3"/>
    </row>
    <row r="4931" spans="1:10">
      <c r="E4931" s="1"/>
      <c r="H4931" s="3"/>
    </row>
    <row r="4932" spans="1:10">
      <c r="A4932" s="1" t="s">
        <v>10434</v>
      </c>
      <c r="C4932" s="1" t="s">
        <v>10435</v>
      </c>
      <c r="E4932" s="1" t="s">
        <v>10436</v>
      </c>
      <c r="H4932" s="1" t="s">
        <v>10437</v>
      </c>
      <c r="I4932" s="1" t="s">
        <v>10438</v>
      </c>
      <c r="J4932" s="1" t="s">
        <v>46858</v>
      </c>
    </row>
    <row r="4933" spans="1:10">
      <c r="A4933" s="1" t="s">
        <v>46859</v>
      </c>
      <c r="C4933" s="1" t="s">
        <v>46860</v>
      </c>
      <c r="E4933" s="1" t="s">
        <v>46861</v>
      </c>
      <c r="H4933" s="3" t="str">
        <f>_xlfn.TEXTJOIN(":",TRUE,其!C4,其!D4)</f>
        <v>ガンテツ:钢铁</v>
      </c>
    </row>
    <row r="4934" spans="1:10">
      <c r="C4934" s="1" t="s">
        <v>46862</v>
      </c>
      <c r="E4934" s="1" t="s">
        <v>46863</v>
      </c>
      <c r="H4934" s="3"/>
    </row>
    <row r="4935" spans="1:10">
      <c r="A4935" s="1" t="s">
        <v>46864</v>
      </c>
      <c r="C4935" s="1" t="s">
        <v>46865</v>
      </c>
      <c r="E4935" s="13"/>
      <c r="H4935" s="3"/>
    </row>
    <row r="4936" spans="1:10">
      <c r="A4936" s="1" t="s">
        <v>46866</v>
      </c>
      <c r="E4936" s="1"/>
      <c r="H4936" s="3"/>
    </row>
    <row r="4937" spans="1:10">
      <c r="A4937" s="1" t="s">
        <v>46867</v>
      </c>
      <c r="C4937" s="1" t="s">
        <v>46868</v>
      </c>
      <c r="E4937" s="1" t="s">
        <v>46869</v>
      </c>
      <c r="H4937" s="3"/>
    </row>
    <row r="4938" spans="1:10">
      <c r="C4938" s="1" t="s">
        <v>46870</v>
      </c>
      <c r="E4938" s="1" t="s">
        <v>46871</v>
      </c>
      <c r="H4938" s="3"/>
    </row>
    <row r="4939" spans="1:10">
      <c r="A4939" s="1" t="s">
        <v>46872</v>
      </c>
      <c r="C4939" s="1" t="s">
        <v>46873</v>
      </c>
      <c r="E4939" s="1" t="s">
        <v>46874</v>
      </c>
      <c r="H4939" s="3"/>
    </row>
    <row r="4940" spans="1:10">
      <c r="E4940" s="13"/>
      <c r="H4940" s="3"/>
    </row>
    <row r="4941" spans="1:10">
      <c r="A4941" s="1" t="s">
        <v>46875</v>
      </c>
      <c r="C4941" s="1" t="s">
        <v>46876</v>
      </c>
      <c r="E4941" s="1" t="s">
        <v>46877</v>
      </c>
      <c r="H4941" s="3"/>
    </row>
    <row r="4942" spans="1:10">
      <c r="A4942" s="1" t="s">
        <v>46878</v>
      </c>
      <c r="C4942" s="1" t="s">
        <v>46879</v>
      </c>
      <c r="E4942" s="1" t="s">
        <v>46880</v>
      </c>
      <c r="H4942" s="3"/>
    </row>
    <row r="4943" spans="1:10">
      <c r="E4943" s="1"/>
      <c r="H4943" s="3"/>
    </row>
    <row r="4944" spans="1:10">
      <c r="A4944" s="1" t="s">
        <v>46881</v>
      </c>
      <c r="E4944" s="1"/>
      <c r="H4944" s="3"/>
    </row>
    <row r="4945" spans="1:10">
      <c r="A4945" s="1" t="s">
        <v>17207</v>
      </c>
      <c r="E4945" s="1"/>
      <c r="H4945" s="3"/>
    </row>
    <row r="4946" spans="1:10">
      <c r="E4946" s="1"/>
      <c r="H4946" s="3"/>
    </row>
    <row r="4947" spans="1:10">
      <c r="A4947" s="1" t="s">
        <v>46882</v>
      </c>
      <c r="E4947" s="1"/>
      <c r="H4947" s="3"/>
    </row>
    <row r="4948" spans="1:10">
      <c r="A4948" s="1" t="s">
        <v>46883</v>
      </c>
      <c r="E4948" s="1"/>
      <c r="H4948" s="3"/>
    </row>
    <row r="4949" spans="1:10">
      <c r="E4949" s="1"/>
      <c r="H4949" s="3"/>
    </row>
    <row r="4950" spans="1:10">
      <c r="E4950" s="1"/>
      <c r="H4950" s="3"/>
    </row>
    <row r="4951" spans="1:10">
      <c r="A4951" s="1" t="s">
        <v>10434</v>
      </c>
      <c r="C4951" s="1" t="s">
        <v>10435</v>
      </c>
      <c r="E4951" s="1" t="s">
        <v>10436</v>
      </c>
      <c r="H4951" s="1" t="s">
        <v>10437</v>
      </c>
      <c r="I4951" s="1" t="s">
        <v>10438</v>
      </c>
      <c r="J4951" s="1" t="s">
        <v>46884</v>
      </c>
    </row>
    <row r="4952" spans="1:10">
      <c r="A4952" s="1" t="s">
        <v>46885</v>
      </c>
      <c r="C4952" s="1" t="s">
        <v>46886</v>
      </c>
      <c r="E4952" s="1" t="s">
        <v>46887</v>
      </c>
      <c r="H4952" s="3" t="str">
        <f>_xlfn.TEXTJOIN(":",TRUE,其!C4,其!D4)</f>
        <v>ガンテツ:钢铁</v>
      </c>
    </row>
    <row r="4953" spans="1:10">
      <c r="A4953" s="1" t="s">
        <v>46888</v>
      </c>
      <c r="C4953" s="1" t="s">
        <v>46889</v>
      </c>
      <c r="E4953" s="1" t="s">
        <v>46890</v>
      </c>
      <c r="H4953" s="3"/>
    </row>
    <row r="4954" spans="1:10">
      <c r="E4954" s="1"/>
      <c r="H4954" s="3"/>
    </row>
    <row r="4955" spans="1:10">
      <c r="A4955" s="1" t="s">
        <v>46891</v>
      </c>
      <c r="C4955" s="1" t="s">
        <v>46892</v>
      </c>
      <c r="E4955" s="1" t="s">
        <v>46893</v>
      </c>
      <c r="H4955" s="3"/>
    </row>
    <row r="4956" spans="1:10">
      <c r="A4956" s="1" t="s">
        <v>46894</v>
      </c>
      <c r="C4956" s="1" t="s">
        <v>46895</v>
      </c>
      <c r="E4956" s="1" t="s">
        <v>46896</v>
      </c>
      <c r="H4956" s="3"/>
    </row>
    <row r="4957" spans="1:10">
      <c r="A4957" s="1" t="s">
        <v>46897</v>
      </c>
      <c r="C4957" s="1" t="s">
        <v>46898</v>
      </c>
      <c r="E4957" s="1" t="s">
        <v>46899</v>
      </c>
      <c r="H4957" s="3"/>
    </row>
    <row r="4958" spans="1:10">
      <c r="E4958" s="1"/>
      <c r="H4958" s="3"/>
    </row>
    <row r="4959" spans="1:10">
      <c r="A4959" s="1" t="s">
        <v>46900</v>
      </c>
      <c r="E4959" s="1"/>
      <c r="H4959" s="3"/>
    </row>
    <row r="4960" spans="1:10">
      <c r="A4960" s="1" t="s">
        <v>46901</v>
      </c>
      <c r="E4960" s="1"/>
      <c r="H4960" s="3"/>
    </row>
    <row r="4961" spans="1:10">
      <c r="E4961" s="1"/>
      <c r="H4961" s="3"/>
    </row>
    <row r="4962" spans="1:10">
      <c r="E4962" s="1"/>
      <c r="H4962" s="3"/>
    </row>
    <row r="4963" spans="1:10">
      <c r="A4963" s="1" t="s">
        <v>10434</v>
      </c>
      <c r="C4963" s="1" t="s">
        <v>10435</v>
      </c>
      <c r="E4963" s="1" t="s">
        <v>10436</v>
      </c>
      <c r="H4963" s="1" t="s">
        <v>10437</v>
      </c>
      <c r="I4963" s="1" t="s">
        <v>10438</v>
      </c>
      <c r="J4963" s="1" t="s">
        <v>46902</v>
      </c>
    </row>
    <row r="4964" spans="1:10">
      <c r="A4964" s="1" t="s">
        <v>46903</v>
      </c>
      <c r="C4964" s="1" t="s">
        <v>46904</v>
      </c>
      <c r="E4964" s="1" t="s">
        <v>46905</v>
      </c>
      <c r="H4964" s="3" t="str">
        <f>_xlfn.TEXTJOIN(":",TRUE,其!C4,其!D4)</f>
        <v>ガンテツ:钢铁</v>
      </c>
    </row>
    <row r="4965" spans="1:10">
      <c r="A4965" s="1" t="s">
        <v>46906</v>
      </c>
      <c r="C4965" s="1" t="s">
        <v>46907</v>
      </c>
      <c r="E4965" s="1" t="s">
        <v>46908</v>
      </c>
      <c r="H4965" s="3"/>
    </row>
    <row r="4966" spans="1:10">
      <c r="E4966" s="1"/>
      <c r="H4966" s="3"/>
    </row>
    <row r="4967" spans="1:10">
      <c r="A4967" s="1" t="s">
        <v>46909</v>
      </c>
      <c r="C4967" s="1" t="s">
        <v>46910</v>
      </c>
      <c r="E4967" s="1" t="s">
        <v>70021</v>
      </c>
      <c r="H4967" s="3"/>
    </row>
    <row r="4968" spans="1:10">
      <c r="A4968" s="1" t="s">
        <v>46911</v>
      </c>
      <c r="E4968" s="1" t="s">
        <v>70022</v>
      </c>
      <c r="H4968" s="3"/>
    </row>
    <row r="4969" spans="1:10">
      <c r="E4969" s="1"/>
      <c r="H4969" s="3"/>
    </row>
    <row r="4970" spans="1:10">
      <c r="E4970" s="1"/>
      <c r="H4970" s="3"/>
    </row>
    <row r="4971" spans="1:10">
      <c r="A4971" s="1" t="s">
        <v>10434</v>
      </c>
      <c r="C4971" s="1" t="s">
        <v>10435</v>
      </c>
      <c r="E4971" s="1" t="s">
        <v>10436</v>
      </c>
      <c r="H4971" s="1" t="s">
        <v>10437</v>
      </c>
      <c r="I4971" s="1" t="s">
        <v>10438</v>
      </c>
      <c r="J4971" s="1" t="s">
        <v>46912</v>
      </c>
    </row>
    <row r="4972" spans="1:10">
      <c r="A4972" s="1" t="s">
        <v>46913</v>
      </c>
      <c r="C4972" s="1" t="s">
        <v>46914</v>
      </c>
      <c r="E4972" s="1" t="s">
        <v>46915</v>
      </c>
      <c r="H4972" s="3" t="str">
        <f>_xlfn.TEXTJOIN(":",TRUE,其!C4,其!D4)</f>
        <v>ガンテツ:钢铁</v>
      </c>
    </row>
    <row r="4973" spans="1:10">
      <c r="A4973" s="1" t="s">
        <v>46916</v>
      </c>
      <c r="C4973" s="1" t="s">
        <v>46917</v>
      </c>
      <c r="E4973" s="1" t="s">
        <v>46918</v>
      </c>
      <c r="H4973" s="3"/>
    </row>
    <row r="4974" spans="1:10">
      <c r="C4974" s="1" t="s">
        <v>46919</v>
      </c>
      <c r="E4974" s="1" t="s">
        <v>46920</v>
      </c>
      <c r="H4974" s="3"/>
    </row>
    <row r="4975" spans="1:10">
      <c r="A4975" s="1" t="s">
        <v>46921</v>
      </c>
      <c r="E4975" s="13"/>
      <c r="H4975" s="3"/>
    </row>
    <row r="4976" spans="1:10">
      <c r="A4976" s="1" t="s">
        <v>10999</v>
      </c>
      <c r="E4976" s="1"/>
      <c r="H4976" s="3"/>
    </row>
    <row r="4977" spans="1:10">
      <c r="E4977" s="1"/>
      <c r="H4977" s="3"/>
    </row>
    <row r="4978" spans="1:10">
      <c r="E4978" s="1"/>
      <c r="H4978" s="3"/>
    </row>
    <row r="4979" spans="1:10">
      <c r="A4979" s="1" t="s">
        <v>10434</v>
      </c>
      <c r="C4979" s="1" t="s">
        <v>10435</v>
      </c>
      <c r="E4979" s="1" t="s">
        <v>10436</v>
      </c>
      <c r="H4979" s="1" t="s">
        <v>10437</v>
      </c>
      <c r="I4979" s="1" t="s">
        <v>10438</v>
      </c>
      <c r="J4979" s="1" t="s">
        <v>46922</v>
      </c>
    </row>
    <row r="4980" spans="1:10">
      <c r="A4980" s="1" t="s">
        <v>46923</v>
      </c>
      <c r="C4980" s="1" t="s">
        <v>46924</v>
      </c>
      <c r="E4980" s="1" t="s">
        <v>46925</v>
      </c>
      <c r="H4980" s="3" t="str">
        <f>_xlfn.TEXTJOIN(":",TRUE,其!C4,其!D4)</f>
        <v>ガンテツ:钢铁</v>
      </c>
    </row>
    <row r="4981" spans="1:10">
      <c r="A4981" s="1" t="s">
        <v>46926</v>
      </c>
      <c r="C4981" s="1" t="s">
        <v>46927</v>
      </c>
      <c r="E4981" s="1" t="s">
        <v>46928</v>
      </c>
      <c r="H4981" s="3"/>
    </row>
    <row r="4982" spans="1:10">
      <c r="E4982" s="1"/>
      <c r="H4982" s="3"/>
    </row>
    <row r="4983" spans="1:10">
      <c r="E4983" s="1"/>
      <c r="H4983" s="3"/>
    </row>
    <row r="4984" spans="1:10">
      <c r="A4984" s="1" t="s">
        <v>10434</v>
      </c>
      <c r="C4984" s="1" t="s">
        <v>10435</v>
      </c>
      <c r="E4984" s="1" t="s">
        <v>10436</v>
      </c>
      <c r="H4984" s="1" t="s">
        <v>10437</v>
      </c>
      <c r="I4984" s="1" t="s">
        <v>10438</v>
      </c>
      <c r="J4984" s="1" t="s">
        <v>46929</v>
      </c>
    </row>
    <row r="4985" spans="1:10">
      <c r="A4985" s="1" t="s">
        <v>46930</v>
      </c>
      <c r="C4985" s="1" t="s">
        <v>46931</v>
      </c>
      <c r="E4985" s="1" t="s">
        <v>46932</v>
      </c>
      <c r="H4985" s="3" t="str">
        <f>_xlfn.TEXTJOIN(":",TRUE,其!C4,其!D4)</f>
        <v>ガンテツ:钢铁</v>
      </c>
    </row>
    <row r="4986" spans="1:10">
      <c r="A4986" s="1" t="s">
        <v>46933</v>
      </c>
      <c r="C4986" s="1" t="s">
        <v>46934</v>
      </c>
      <c r="E4986" s="1" t="s">
        <v>46935</v>
      </c>
      <c r="H4986" s="3"/>
    </row>
    <row r="4987" spans="1:10">
      <c r="E4987" s="1"/>
      <c r="H4987" s="3"/>
    </row>
    <row r="4988" spans="1:10">
      <c r="E4988" s="1"/>
      <c r="H4988" s="3"/>
    </row>
    <row r="4989" spans="1:10">
      <c r="A4989" s="1" t="s">
        <v>10434</v>
      </c>
      <c r="C4989" s="1" t="s">
        <v>10435</v>
      </c>
      <c r="E4989" s="1" t="s">
        <v>10436</v>
      </c>
      <c r="H4989" s="1" t="s">
        <v>10437</v>
      </c>
      <c r="I4989" s="1" t="s">
        <v>10438</v>
      </c>
      <c r="J4989" s="1" t="s">
        <v>46936</v>
      </c>
    </row>
    <row r="4990" spans="1:10">
      <c r="A4990" s="1" t="s">
        <v>46937</v>
      </c>
      <c r="C4990" s="1" t="s">
        <v>46938</v>
      </c>
      <c r="E4990" s="1" t="s">
        <v>46939</v>
      </c>
      <c r="H4990" s="3" t="str">
        <f>_xlfn.TEXTJOIN(":",TRUE,其!C4,其!D4)</f>
        <v>ガンテツ:钢铁</v>
      </c>
    </row>
    <row r="4991" spans="1:10">
      <c r="A4991" s="1" t="s">
        <v>46940</v>
      </c>
      <c r="C4991" s="1" t="s">
        <v>46941</v>
      </c>
      <c r="E4991" s="1" t="s">
        <v>46942</v>
      </c>
      <c r="H4991" s="3"/>
    </row>
    <row r="4992" spans="1:10">
      <c r="A4992" s="1" t="s">
        <v>46943</v>
      </c>
      <c r="C4992" s="1" t="s">
        <v>46944</v>
      </c>
      <c r="E4992" s="1" t="s">
        <v>46945</v>
      </c>
      <c r="H4992" s="3"/>
    </row>
    <row r="4993" spans="1:10">
      <c r="E4993" s="13"/>
      <c r="H4993" s="3"/>
    </row>
    <row r="4994" spans="1:10">
      <c r="E4994" s="13"/>
      <c r="H4994" s="3"/>
    </row>
    <row r="4995" spans="1:10">
      <c r="E4995" s="1"/>
      <c r="H4995" s="3"/>
    </row>
    <row r="4996" spans="1:10">
      <c r="E4996" s="1"/>
      <c r="H4996" s="3"/>
    </row>
    <row r="4997" spans="1:10">
      <c r="A4997" s="1" t="s">
        <v>10434</v>
      </c>
      <c r="C4997" s="1" t="s">
        <v>10435</v>
      </c>
      <c r="E4997" s="1" t="s">
        <v>10436</v>
      </c>
      <c r="H4997" s="1" t="s">
        <v>10437</v>
      </c>
      <c r="I4997" s="1" t="s">
        <v>10438</v>
      </c>
      <c r="J4997" s="1" t="s">
        <v>46946</v>
      </c>
    </row>
    <row r="4998" spans="1:10">
      <c r="A4998" s="1" t="s">
        <v>46947</v>
      </c>
      <c r="C4998" s="1" t="s">
        <v>46948</v>
      </c>
      <c r="E4998" s="1" t="s">
        <v>46949</v>
      </c>
      <c r="H4998" s="3" t="str">
        <f>_xlfn.TEXTJOIN(":",TRUE,其!C4,其!D4)</f>
        <v>ガンテツ:钢铁</v>
      </c>
    </row>
    <row r="4999" spans="1:10">
      <c r="A4999" s="1" t="s">
        <v>46950</v>
      </c>
      <c r="E4999" s="1"/>
      <c r="H4999" s="3"/>
    </row>
    <row r="5000" spans="1:10">
      <c r="C5000" s="1" t="s">
        <v>46951</v>
      </c>
      <c r="E5000" s="1" t="s">
        <v>46952</v>
      </c>
      <c r="H5000" s="3"/>
    </row>
    <row r="5001" spans="1:10">
      <c r="A5001" s="1" t="s">
        <v>46953</v>
      </c>
      <c r="C5001" s="1" t="s">
        <v>46954</v>
      </c>
      <c r="E5001" s="1" t="s">
        <v>46955</v>
      </c>
      <c r="H5001" s="3"/>
    </row>
    <row r="5002" spans="1:10">
      <c r="A5002" s="1" t="s">
        <v>46653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10434</v>
      </c>
      <c r="C5005" s="1" t="s">
        <v>10435</v>
      </c>
      <c r="E5005" s="1" t="s">
        <v>10436</v>
      </c>
      <c r="H5005" s="1" t="s">
        <v>10437</v>
      </c>
      <c r="I5005" s="1" t="s">
        <v>10438</v>
      </c>
      <c r="J5005" s="1" t="s">
        <v>46956</v>
      </c>
    </row>
    <row r="5006" spans="1:10">
      <c r="A5006" s="1" t="s">
        <v>46957</v>
      </c>
      <c r="C5006" s="1" t="s">
        <v>46958</v>
      </c>
      <c r="E5006" s="1" t="s">
        <v>46959</v>
      </c>
      <c r="H5006" s="3" t="str">
        <f>_xlfn.TEXTJOIN(":",TRUE,其!C4,其!D4)</f>
        <v>ガンテツ:钢铁</v>
      </c>
    </row>
    <row r="5007" spans="1:10">
      <c r="A5007" s="1" t="s">
        <v>46960</v>
      </c>
      <c r="C5007" s="1" t="s">
        <v>46961</v>
      </c>
      <c r="E5007" s="1" t="s">
        <v>46962</v>
      </c>
      <c r="H5007" s="3"/>
    </row>
    <row r="5008" spans="1:10">
      <c r="E5008" s="1"/>
      <c r="H5008" s="3"/>
    </row>
    <row r="5009" spans="1:10">
      <c r="A5009" s="1" t="s">
        <v>46963</v>
      </c>
      <c r="E5009" s="1"/>
      <c r="H5009" s="3"/>
    </row>
    <row r="5010" spans="1:10">
      <c r="A5010" s="1" t="s">
        <v>46964</v>
      </c>
      <c r="E5010" s="1"/>
      <c r="H5010" s="3"/>
    </row>
    <row r="5011" spans="1:10">
      <c r="E5011" s="1"/>
      <c r="H5011" s="3"/>
    </row>
    <row r="5012" spans="1:10">
      <c r="E5012" s="1"/>
      <c r="H5012" s="3"/>
    </row>
    <row r="5013" spans="1:10">
      <c r="A5013" s="1" t="s">
        <v>10434</v>
      </c>
      <c r="C5013" s="1" t="s">
        <v>10435</v>
      </c>
      <c r="E5013" s="1" t="s">
        <v>10436</v>
      </c>
      <c r="H5013" s="1" t="s">
        <v>10437</v>
      </c>
      <c r="I5013" s="1" t="s">
        <v>10438</v>
      </c>
      <c r="J5013" s="1" t="s">
        <v>46965</v>
      </c>
    </row>
    <row r="5014" spans="1:10">
      <c r="A5014" s="1" t="s">
        <v>46966</v>
      </c>
      <c r="C5014" s="1" t="s">
        <v>46967</v>
      </c>
      <c r="E5014" s="1" t="s">
        <v>46968</v>
      </c>
      <c r="H5014" s="3"/>
    </row>
    <row r="5015" spans="1:10">
      <c r="E5015" s="1"/>
      <c r="H5015" s="3"/>
    </row>
    <row r="5016" spans="1:10">
      <c r="A5016" s="1" t="s">
        <v>46969</v>
      </c>
      <c r="C5016" s="1" t="s">
        <v>20409</v>
      </c>
      <c r="E5016" s="1" t="s">
        <v>46970</v>
      </c>
      <c r="H5016" s="3"/>
    </row>
    <row r="5017" spans="1:10">
      <c r="A5017" s="1" t="s">
        <v>46971</v>
      </c>
      <c r="C5017" s="1" t="s">
        <v>46972</v>
      </c>
      <c r="E5017" s="1" t="s">
        <v>46973</v>
      </c>
      <c r="H5017" s="3"/>
    </row>
    <row r="5018" spans="1:10">
      <c r="E5018" s="1"/>
      <c r="H5018" s="3"/>
    </row>
    <row r="5019" spans="1:10">
      <c r="A5019" s="1" t="s">
        <v>46974</v>
      </c>
      <c r="C5019" s="1" t="s">
        <v>46975</v>
      </c>
      <c r="E5019" s="1" t="s">
        <v>46976</v>
      </c>
      <c r="G5019" s="1"/>
      <c r="H5019" s="3" t="str">
        <f>_xlfn.TEXTJOIN(":",TRUE,道!C6,道!D6)</f>
        <v>モンスターボール:精灵球</v>
      </c>
    </row>
    <row r="5020" spans="1:10">
      <c r="A5020" s="1" t="s">
        <v>46977</v>
      </c>
      <c r="C5020" s="1" t="s">
        <v>46978</v>
      </c>
      <c r="E5020" s="1" t="s">
        <v>46979</v>
      </c>
      <c r="H5020" s="3"/>
    </row>
    <row r="5021" spans="1:10">
      <c r="E5021" s="1"/>
      <c r="H5021" s="3"/>
    </row>
    <row r="5022" spans="1:10">
      <c r="A5022" s="1" t="s">
        <v>46980</v>
      </c>
      <c r="C5022" s="1" t="s">
        <v>46981</v>
      </c>
      <c r="E5022" s="1" t="s">
        <v>46982</v>
      </c>
      <c r="H5022" s="3"/>
    </row>
    <row r="5023" spans="1:10">
      <c r="A5023" s="1" t="s">
        <v>46983</v>
      </c>
      <c r="E5023" s="1"/>
      <c r="H5023" s="3"/>
    </row>
    <row r="5024" spans="1:10">
      <c r="E5024" s="1"/>
      <c r="H5024" s="3"/>
    </row>
    <row r="5025" spans="1:10">
      <c r="A5025" s="1" t="s">
        <v>46984</v>
      </c>
      <c r="E5025" s="1"/>
      <c r="H5025" s="3"/>
    </row>
    <row r="5026" spans="1:10">
      <c r="A5026" s="1" t="s">
        <v>10731</v>
      </c>
      <c r="E5026" s="1"/>
      <c r="H5026" s="3"/>
    </row>
    <row r="5027" spans="1:10">
      <c r="E5027" s="1"/>
      <c r="H5027" s="3"/>
    </row>
    <row r="5028" spans="1:10">
      <c r="E5028" s="1"/>
      <c r="H5028" s="3"/>
    </row>
    <row r="5029" spans="1:10">
      <c r="A5029" s="1" t="s">
        <v>10434</v>
      </c>
      <c r="C5029" s="1" t="s">
        <v>10435</v>
      </c>
      <c r="E5029" s="1" t="s">
        <v>10436</v>
      </c>
      <c r="H5029" s="1" t="s">
        <v>10437</v>
      </c>
      <c r="I5029" s="1" t="s">
        <v>10438</v>
      </c>
      <c r="J5029" s="1" t="s">
        <v>46985</v>
      </c>
    </row>
    <row r="5030" spans="1:10">
      <c r="A5030" s="1" t="s">
        <v>46986</v>
      </c>
      <c r="C5030" s="1" t="s">
        <v>46987</v>
      </c>
      <c r="E5030" s="1" t="s">
        <v>46988</v>
      </c>
      <c r="H5030" s="3"/>
    </row>
    <row r="5031" spans="1:10">
      <c r="A5031" s="1" t="s">
        <v>38322</v>
      </c>
      <c r="E5031" s="1"/>
      <c r="H5031" s="3"/>
    </row>
    <row r="5032" spans="1:10">
      <c r="E5032" s="1"/>
      <c r="H5032" s="3"/>
    </row>
    <row r="5033" spans="1:10">
      <c r="E5033" s="1"/>
      <c r="H5033" s="3"/>
    </row>
    <row r="5034" spans="1:10">
      <c r="A5034" s="1" t="s">
        <v>10434</v>
      </c>
      <c r="C5034" s="1" t="s">
        <v>10435</v>
      </c>
      <c r="E5034" s="1" t="s">
        <v>10436</v>
      </c>
      <c r="H5034" s="1" t="s">
        <v>10437</v>
      </c>
      <c r="I5034" s="1" t="s">
        <v>10438</v>
      </c>
      <c r="J5034" s="1" t="s">
        <v>46989</v>
      </c>
    </row>
    <row r="5035" spans="1:10">
      <c r="A5035" s="1" t="s">
        <v>46990</v>
      </c>
      <c r="C5035" s="1" t="s">
        <v>46991</v>
      </c>
      <c r="E5035" s="1" t="s">
        <v>46992</v>
      </c>
      <c r="H5035" s="3"/>
    </row>
    <row r="5036" spans="1:10">
      <c r="A5036" s="1" t="s">
        <v>46993</v>
      </c>
      <c r="E5036" s="1"/>
      <c r="H5036" s="3"/>
    </row>
    <row r="5037" spans="1:10">
      <c r="E5037" s="1"/>
      <c r="H5037" s="3"/>
    </row>
    <row r="5038" spans="1:10">
      <c r="E5038" s="1"/>
      <c r="H5038" s="3"/>
    </row>
    <row r="5039" spans="1:10">
      <c r="A5039" s="1" t="s">
        <v>10434</v>
      </c>
      <c r="C5039" s="1" t="s">
        <v>10435</v>
      </c>
      <c r="E5039" s="1" t="s">
        <v>10436</v>
      </c>
      <c r="H5039" s="1" t="s">
        <v>10437</v>
      </c>
      <c r="I5039" s="1" t="s">
        <v>10438</v>
      </c>
      <c r="J5039" s="1" t="s">
        <v>46994</v>
      </c>
    </row>
    <row r="5040" spans="1:10">
      <c r="A5040" s="1" t="s">
        <v>16947</v>
      </c>
      <c r="C5040" s="1" t="s">
        <v>13111</v>
      </c>
      <c r="E5040" s="1" t="s">
        <v>13111</v>
      </c>
      <c r="H5040" s="3"/>
    </row>
    <row r="5041" spans="1:10">
      <c r="E5041" s="1"/>
      <c r="H5041" s="3"/>
    </row>
    <row r="5042" spans="1:10">
      <c r="A5042" s="1" t="s">
        <v>46995</v>
      </c>
      <c r="C5042" s="1" t="s">
        <v>46996</v>
      </c>
      <c r="E5042" s="1" t="s">
        <v>46997</v>
      </c>
      <c r="H5042" s="3"/>
    </row>
    <row r="5043" spans="1:10">
      <c r="A5043" s="1" t="s">
        <v>46998</v>
      </c>
      <c r="C5043" s="1" t="s">
        <v>46999</v>
      </c>
      <c r="E5043" s="1" t="s">
        <v>47000</v>
      </c>
      <c r="H5043" s="3"/>
    </row>
    <row r="5044" spans="1:10">
      <c r="A5044" s="1" t="s">
        <v>47001</v>
      </c>
      <c r="C5044" s="1" t="s">
        <v>47002</v>
      </c>
      <c r="E5044" s="1" t="s">
        <v>47003</v>
      </c>
      <c r="H5044" s="3"/>
    </row>
    <row r="5045" spans="1:10">
      <c r="E5045" s="1"/>
      <c r="H5045" s="3"/>
    </row>
    <row r="5046" spans="1:10">
      <c r="A5046" s="1" t="s">
        <v>47004</v>
      </c>
      <c r="C5046" s="1" t="s">
        <v>47005</v>
      </c>
      <c r="E5046" s="1" t="s">
        <v>47006</v>
      </c>
      <c r="H5046" s="3"/>
    </row>
    <row r="5047" spans="1:10">
      <c r="A5047" s="1" t="s">
        <v>47007</v>
      </c>
      <c r="E5047" s="1"/>
      <c r="H5047" s="3"/>
    </row>
    <row r="5048" spans="1:10">
      <c r="E5048" s="1"/>
      <c r="H5048" s="3"/>
    </row>
    <row r="5049" spans="1:10">
      <c r="E5049" s="1"/>
      <c r="H5049" s="3"/>
    </row>
    <row r="5050" spans="1:10">
      <c r="A5050" s="1" t="s">
        <v>10434</v>
      </c>
      <c r="C5050" s="1" t="s">
        <v>10435</v>
      </c>
      <c r="E5050" s="1" t="s">
        <v>10436</v>
      </c>
      <c r="H5050" s="1" t="s">
        <v>10437</v>
      </c>
      <c r="I5050" s="1" t="s">
        <v>10438</v>
      </c>
      <c r="J5050" s="1" t="s">
        <v>47008</v>
      </c>
    </row>
    <row r="5051" spans="1:10">
      <c r="A5051" s="1" t="s">
        <v>47009</v>
      </c>
      <c r="C5051" s="1" t="s">
        <v>47010</v>
      </c>
      <c r="E5051" s="1" t="s">
        <v>47011</v>
      </c>
      <c r="G5051" s="1"/>
      <c r="H5051" s="3" t="str">
        <f>_xlfn.TEXTJOIN(":",TRUE,宝!C80,宝!D80)</f>
        <v>ヤドン:呆呆兽</v>
      </c>
    </row>
    <row r="5052" spans="1:10">
      <c r="A5052" s="1" t="s">
        <v>47012</v>
      </c>
      <c r="C5052" s="1" t="s">
        <v>47013</v>
      </c>
      <c r="E5052" s="1" t="s">
        <v>47014</v>
      </c>
      <c r="H5052" s="3"/>
    </row>
    <row r="5053" spans="1:10">
      <c r="C5053" s="1" t="s">
        <v>47015</v>
      </c>
      <c r="E5053" s="1" t="s">
        <v>47016</v>
      </c>
      <c r="H5053" s="3"/>
    </row>
    <row r="5054" spans="1:10">
      <c r="A5054" s="1" t="s">
        <v>47017</v>
      </c>
      <c r="E5054" s="1"/>
      <c r="H5054" s="3"/>
    </row>
    <row r="5055" spans="1:10">
      <c r="A5055" s="1" t="s">
        <v>47018</v>
      </c>
      <c r="E5055" s="1"/>
      <c r="H5055" s="3"/>
    </row>
    <row r="5056" spans="1:10">
      <c r="E5056" s="1"/>
      <c r="H5056" s="3"/>
    </row>
    <row r="5057" spans="1:10">
      <c r="E5057" s="1"/>
      <c r="H5057" s="3"/>
    </row>
    <row r="5058" spans="1:10">
      <c r="A5058" s="1" t="s">
        <v>10434</v>
      </c>
      <c r="C5058" s="1" t="s">
        <v>10435</v>
      </c>
      <c r="E5058" s="1" t="s">
        <v>10436</v>
      </c>
      <c r="H5058" s="1" t="s">
        <v>10437</v>
      </c>
      <c r="I5058" s="1" t="s">
        <v>10438</v>
      </c>
      <c r="J5058" s="1" t="s">
        <v>47019</v>
      </c>
    </row>
    <row r="5059" spans="1:10">
      <c r="A5059" s="1" t="s">
        <v>47020</v>
      </c>
      <c r="C5059" s="1" t="s">
        <v>47021</v>
      </c>
      <c r="E5059" s="1" t="s">
        <v>47022</v>
      </c>
      <c r="H5059" s="3"/>
    </row>
    <row r="5060" spans="1:10">
      <c r="A5060" s="1" t="s">
        <v>47023</v>
      </c>
      <c r="C5060" s="1" t="s">
        <v>47024</v>
      </c>
      <c r="E5060" s="1" t="s">
        <v>47025</v>
      </c>
      <c r="H5060" s="3"/>
    </row>
    <row r="5061" spans="1:10">
      <c r="E5061" s="1"/>
      <c r="H5061" s="3"/>
    </row>
    <row r="5062" spans="1:10">
      <c r="E5062" s="1"/>
      <c r="H5062" s="3"/>
    </row>
    <row r="5063" spans="1:10">
      <c r="A5063" s="1" t="s">
        <v>10434</v>
      </c>
      <c r="C5063" s="1" t="s">
        <v>10435</v>
      </c>
      <c r="E5063" s="1" t="s">
        <v>10436</v>
      </c>
      <c r="H5063" s="1" t="s">
        <v>10437</v>
      </c>
      <c r="I5063" s="1" t="s">
        <v>10438</v>
      </c>
      <c r="J5063" s="1" t="s">
        <v>47026</v>
      </c>
    </row>
    <row r="5064" spans="1:10">
      <c r="A5064" s="1" t="s">
        <v>47027</v>
      </c>
      <c r="C5064" s="1" t="s">
        <v>47028</v>
      </c>
      <c r="E5064" s="1" t="s">
        <v>47029</v>
      </c>
      <c r="H5064" s="3"/>
    </row>
    <row r="5065" spans="1:10">
      <c r="A5065" s="1" t="s">
        <v>47030</v>
      </c>
      <c r="C5065" s="1" t="s">
        <v>47031</v>
      </c>
      <c r="E5065" s="2" t="s">
        <v>47032</v>
      </c>
      <c r="G5065" s="1"/>
      <c r="H5065" s="3" t="str">
        <f>_xlfn.TEXTJOIN(":",TRUE,宝!C80,宝!D80)</f>
        <v>ヤドン:呆呆兽</v>
      </c>
    </row>
    <row r="5066" spans="1:10">
      <c r="C5066" s="1" t="s">
        <v>47033</v>
      </c>
      <c r="E5066" s="1" t="s">
        <v>47034</v>
      </c>
      <c r="H5066" s="3"/>
    </row>
    <row r="5067" spans="1:10">
      <c r="A5067" s="1" t="s">
        <v>47035</v>
      </c>
      <c r="E5067" s="1"/>
      <c r="H5067" s="3"/>
    </row>
    <row r="5068" spans="1:10">
      <c r="A5068" s="1" t="s">
        <v>47036</v>
      </c>
      <c r="E5068" s="1"/>
      <c r="H5068" s="3"/>
    </row>
    <row r="5069" spans="1:10">
      <c r="E5069" s="1"/>
      <c r="H5069" s="3"/>
    </row>
    <row r="5070" spans="1:10">
      <c r="E5070" s="1"/>
      <c r="H5070" s="3"/>
    </row>
    <row r="5071" spans="1:10">
      <c r="A5071" s="1" t="s">
        <v>10434</v>
      </c>
      <c r="C5071" s="1" t="s">
        <v>10435</v>
      </c>
      <c r="E5071" s="1" t="s">
        <v>10436</v>
      </c>
      <c r="H5071" s="1" t="s">
        <v>10437</v>
      </c>
      <c r="I5071" s="1" t="s">
        <v>10438</v>
      </c>
      <c r="J5071" s="1" t="s">
        <v>47037</v>
      </c>
    </row>
    <row r="5072" spans="1:10">
      <c r="A5072" s="1" t="s">
        <v>47038</v>
      </c>
      <c r="C5072" s="1" t="s">
        <v>47039</v>
      </c>
      <c r="E5072" s="1" t="s">
        <v>47040</v>
      </c>
      <c r="H5072" s="3"/>
    </row>
    <row r="5073" spans="1:10">
      <c r="A5073" s="1" t="s">
        <v>47041</v>
      </c>
      <c r="C5073" s="1" t="s">
        <v>47042</v>
      </c>
      <c r="E5073" s="1" t="s">
        <v>47043</v>
      </c>
      <c r="G5073" s="1"/>
      <c r="H5073" s="3" t="str">
        <f>_xlfn.TEXTJOIN(":",TRUE,道!C6,道!D6)</f>
        <v>モンスターボール:精灵球</v>
      </c>
    </row>
    <row r="5074" spans="1:10">
      <c r="A5074" s="1" t="s">
        <v>47044</v>
      </c>
      <c r="C5074" s="1" t="s">
        <v>47045</v>
      </c>
      <c r="E5074" s="1" t="s">
        <v>47046</v>
      </c>
      <c r="H5074" s="3"/>
    </row>
    <row r="5075" spans="1:10">
      <c r="E5075" s="1"/>
      <c r="H5075" s="3"/>
    </row>
    <row r="5076" spans="1:10">
      <c r="A5076" s="1" t="s">
        <v>47047</v>
      </c>
      <c r="C5076" s="1" t="s">
        <v>47048</v>
      </c>
      <c r="E5076" s="1" t="s">
        <v>47049</v>
      </c>
      <c r="H5076" s="3"/>
    </row>
    <row r="5077" spans="1:10">
      <c r="A5077" s="1" t="s">
        <v>47050</v>
      </c>
      <c r="C5077" s="1" t="s">
        <v>47051</v>
      </c>
      <c r="E5077" s="1" t="s">
        <v>47052</v>
      </c>
      <c r="G5077" s="1"/>
      <c r="H5077" s="3" t="str">
        <f>_xlfn.TEXTJOIN(":",TRUE,宝!C80,宝!D80)</f>
        <v>ヤドン:呆呆兽</v>
      </c>
    </row>
    <row r="5078" spans="1:10">
      <c r="A5078" s="1" t="s">
        <v>47053</v>
      </c>
      <c r="E5078" s="1"/>
      <c r="H5078" s="3"/>
    </row>
    <row r="5079" spans="1:10">
      <c r="E5079" s="1"/>
      <c r="H5079" s="3"/>
    </row>
    <row r="5080" spans="1:10">
      <c r="E5080" s="1"/>
      <c r="H5080" s="3"/>
    </row>
    <row r="5081" spans="1:10">
      <c r="A5081" s="1" t="s">
        <v>10434</v>
      </c>
      <c r="C5081" s="1" t="s">
        <v>10435</v>
      </c>
      <c r="E5081" s="1" t="s">
        <v>10436</v>
      </c>
      <c r="H5081" s="1" t="s">
        <v>10437</v>
      </c>
      <c r="I5081" s="1" t="s">
        <v>10438</v>
      </c>
      <c r="J5081" s="1" t="s">
        <v>47054</v>
      </c>
    </row>
    <row r="5082" spans="1:10">
      <c r="A5082" s="1" t="s">
        <v>47055</v>
      </c>
      <c r="C5082" s="1" t="s">
        <v>47056</v>
      </c>
      <c r="E5082" s="1" t="s">
        <v>47057</v>
      </c>
      <c r="H5082" s="3"/>
    </row>
    <row r="5083" spans="1:10">
      <c r="A5083" s="1" t="s">
        <v>47058</v>
      </c>
      <c r="C5083" s="1" t="s">
        <v>47059</v>
      </c>
      <c r="E5083" s="1" t="s">
        <v>47060</v>
      </c>
      <c r="H5083" s="3"/>
    </row>
    <row r="5084" spans="1:10">
      <c r="E5084" s="1"/>
      <c r="H5084" s="3"/>
    </row>
    <row r="5085" spans="1:10">
      <c r="A5085" s="1" t="s">
        <v>47061</v>
      </c>
      <c r="E5085" s="1"/>
      <c r="H5085" s="3"/>
    </row>
    <row r="5086" spans="1:10">
      <c r="A5086" s="1" t="s">
        <v>47062</v>
      </c>
      <c r="E5086" s="1"/>
      <c r="H5086" s="3"/>
    </row>
    <row r="5087" spans="1:10">
      <c r="A5087" s="1" t="s">
        <v>47063</v>
      </c>
      <c r="E5087" s="1"/>
      <c r="H5087" s="3"/>
    </row>
    <row r="5088" spans="1:10">
      <c r="E5088" s="1"/>
      <c r="H5088" s="3"/>
    </row>
    <row r="5089" spans="1:10">
      <c r="E5089" s="1"/>
      <c r="H5089" s="3"/>
    </row>
    <row r="5090" spans="1:10">
      <c r="A5090" s="1" t="s">
        <v>10434</v>
      </c>
      <c r="C5090" s="1" t="s">
        <v>10435</v>
      </c>
      <c r="E5090" s="1" t="s">
        <v>10436</v>
      </c>
      <c r="H5090" s="1" t="s">
        <v>10437</v>
      </c>
      <c r="I5090" s="1" t="s">
        <v>10438</v>
      </c>
      <c r="J5090" s="1" t="s">
        <v>47064</v>
      </c>
    </row>
    <row r="5091" spans="1:10">
      <c r="A5091" s="1" t="s">
        <v>47065</v>
      </c>
      <c r="C5091" s="1" t="s">
        <v>47066</v>
      </c>
      <c r="E5091" s="1" t="s">
        <v>47067</v>
      </c>
      <c r="H5091" s="3"/>
    </row>
    <row r="5092" spans="1:10">
      <c r="A5092" s="1" t="s">
        <v>47068</v>
      </c>
      <c r="E5092" s="1"/>
      <c r="H5092" s="3"/>
    </row>
    <row r="5093" spans="1:10">
      <c r="E5093" s="1"/>
      <c r="H5093" s="3"/>
    </row>
    <row r="5094" spans="1:10">
      <c r="E5094" s="1"/>
      <c r="H5094" s="3"/>
    </row>
    <row r="5095" spans="1:10">
      <c r="A5095" s="1" t="s">
        <v>10434</v>
      </c>
      <c r="C5095" s="1" t="s">
        <v>10435</v>
      </c>
      <c r="E5095" s="1" t="s">
        <v>10436</v>
      </c>
      <c r="H5095" s="1" t="s">
        <v>10437</v>
      </c>
      <c r="I5095" s="1" t="s">
        <v>10438</v>
      </c>
      <c r="J5095" s="1" t="s">
        <v>47069</v>
      </c>
    </row>
    <row r="5096" spans="1:10">
      <c r="A5096" s="1" t="s">
        <v>47070</v>
      </c>
      <c r="C5096" s="1" t="s">
        <v>47071</v>
      </c>
      <c r="E5096" s="1" t="s">
        <v>47072</v>
      </c>
      <c r="H5096" s="3"/>
    </row>
    <row r="5097" spans="1:10">
      <c r="A5097" s="1" t="s">
        <v>47073</v>
      </c>
      <c r="C5097" s="1" t="s">
        <v>47074</v>
      </c>
      <c r="E5097" t="s">
        <v>47075</v>
      </c>
      <c r="H5097" s="3"/>
    </row>
    <row r="5098" spans="1:10">
      <c r="E5098" s="1"/>
      <c r="H5098" s="3"/>
    </row>
    <row r="5099" spans="1:10">
      <c r="A5099" s="1" t="s">
        <v>47076</v>
      </c>
      <c r="C5099" s="1" t="s">
        <v>47077</v>
      </c>
      <c r="E5099" s="1" t="s">
        <v>47078</v>
      </c>
      <c r="H5099" s="3"/>
    </row>
    <row r="5100" spans="1:10">
      <c r="A5100" s="1" t="s">
        <v>47079</v>
      </c>
      <c r="E5100" s="1"/>
      <c r="H5100" s="3"/>
    </row>
    <row r="5101" spans="1:10">
      <c r="E5101" s="1"/>
      <c r="H5101" s="3"/>
    </row>
    <row r="5102" spans="1:10">
      <c r="E5102" s="1"/>
      <c r="H5102" s="3"/>
    </row>
    <row r="5103" spans="1:10">
      <c r="A5103" s="1" t="s">
        <v>10434</v>
      </c>
      <c r="C5103" s="1" t="s">
        <v>10435</v>
      </c>
      <c r="E5103" s="1" t="s">
        <v>10436</v>
      </c>
      <c r="H5103" s="1" t="s">
        <v>10437</v>
      </c>
      <c r="I5103" s="1" t="s">
        <v>10438</v>
      </c>
      <c r="J5103" s="1" t="s">
        <v>47080</v>
      </c>
    </row>
    <row r="5104" spans="1:10">
      <c r="A5104" s="1" t="s">
        <v>46511</v>
      </c>
      <c r="C5104" s="1" t="s">
        <v>47081</v>
      </c>
      <c r="E5104" s="1" t="s">
        <v>46513</v>
      </c>
      <c r="G5104" s="1"/>
      <c r="H5104" s="3" t="str">
        <f>_xlfn.TEXTJOIN(":",TRUE,宝!C80,宝!D80)</f>
        <v>ヤドン:呆呆兽</v>
      </c>
    </row>
    <row r="5105" spans="1:10">
      <c r="A5105" s="1" t="s">
        <v>47082</v>
      </c>
      <c r="E5105" s="1" t="s">
        <v>46517</v>
      </c>
      <c r="H5105" s="3"/>
    </row>
    <row r="5106" spans="1:10">
      <c r="E5106" s="1"/>
      <c r="H5106" s="3"/>
    </row>
    <row r="5107" spans="1:10">
      <c r="E5107" s="1"/>
      <c r="H5107" s="3"/>
    </row>
    <row r="5108" spans="1:10">
      <c r="A5108" s="1" t="s">
        <v>10434</v>
      </c>
      <c r="C5108" s="1" t="s">
        <v>10435</v>
      </c>
      <c r="E5108" s="1" t="s">
        <v>10436</v>
      </c>
      <c r="H5108" s="1" t="s">
        <v>10437</v>
      </c>
      <c r="I5108" s="1" t="s">
        <v>10438</v>
      </c>
      <c r="J5108" s="1" t="s">
        <v>47083</v>
      </c>
    </row>
    <row r="5109" spans="1:10">
      <c r="A5109" s="1" t="s">
        <v>47084</v>
      </c>
      <c r="C5109" s="1" t="s">
        <v>47085</v>
      </c>
      <c r="E5109" s="1" t="s">
        <v>47086</v>
      </c>
      <c r="H5109" s="3" t="str">
        <f>_xlfn.TEXTJOIN(":",TRUE,其!C25,其!D25)</f>
        <v>オーキド:大木</v>
      </c>
    </row>
    <row r="5110" spans="1:10">
      <c r="A5110" s="1" t="s">
        <v>47087</v>
      </c>
      <c r="E5110" s="1"/>
      <c r="H5110" s="3"/>
    </row>
    <row r="5111" spans="1:10">
      <c r="E5111" s="1"/>
      <c r="H5111" s="3"/>
    </row>
    <row r="5112" spans="1:10">
      <c r="E5112" s="1"/>
      <c r="H5112" s="3"/>
    </row>
    <row r="5113" spans="1:10">
      <c r="A5113" s="1" t="s">
        <v>10434</v>
      </c>
      <c r="C5113" s="1" t="s">
        <v>10435</v>
      </c>
      <c r="E5113" s="1" t="s">
        <v>10436</v>
      </c>
      <c r="H5113" s="1" t="s">
        <v>10437</v>
      </c>
      <c r="I5113" s="1" t="s">
        <v>10438</v>
      </c>
      <c r="J5113" s="1" t="s">
        <v>47088</v>
      </c>
    </row>
    <row r="5114" spans="1:10">
      <c r="A5114" s="1" t="s">
        <v>47089</v>
      </c>
      <c r="C5114" s="1" t="s">
        <v>18792</v>
      </c>
      <c r="E5114" s="1" t="s">
        <v>18793</v>
      </c>
      <c r="H5114" s="3"/>
    </row>
    <row r="5115" spans="1:10">
      <c r="A5115" s="1" t="s">
        <v>47090</v>
      </c>
      <c r="E5115" s="1"/>
      <c r="H5115" s="3"/>
    </row>
    <row r="5116" spans="1:10">
      <c r="A5116" s="1" t="s">
        <v>47091</v>
      </c>
      <c r="E5116" s="1"/>
      <c r="H5116" s="3"/>
    </row>
    <row r="5117" spans="1:10">
      <c r="E5117" s="1"/>
      <c r="H5117" s="3"/>
    </row>
    <row r="5118" spans="1:10">
      <c r="E5118" s="1"/>
      <c r="H5118" s="3"/>
    </row>
    <row r="5119" spans="1:10">
      <c r="A5119" s="1" t="s">
        <v>10434</v>
      </c>
      <c r="C5119" s="1" t="s">
        <v>10435</v>
      </c>
      <c r="E5119" s="1" t="s">
        <v>10436</v>
      </c>
      <c r="H5119" s="1" t="s">
        <v>10437</v>
      </c>
      <c r="I5119" s="1" t="s">
        <v>10438</v>
      </c>
      <c r="J5119" s="1" t="s">
        <v>47092</v>
      </c>
    </row>
    <row r="5120" spans="1:10">
      <c r="A5120" s="1" t="s">
        <v>47093</v>
      </c>
      <c r="C5120" s="1" t="s">
        <v>47094</v>
      </c>
      <c r="E5120" s="1" t="s">
        <v>47095</v>
      </c>
      <c r="G5120" s="1"/>
      <c r="H5120" s="3" t="str">
        <f>_xlfn.TEXTJOIN(":",TRUE,训!C4,训!D4)</f>
        <v>ツクシ:阿笔</v>
      </c>
    </row>
    <row r="5121" spans="1:8">
      <c r="A5121" s="1" t="s">
        <v>47096</v>
      </c>
      <c r="C5121" s="1" t="s">
        <v>47097</v>
      </c>
      <c r="E5121" s="1" t="s">
        <v>14459</v>
      </c>
      <c r="H5121" s="3"/>
    </row>
    <row r="5122" spans="1:8">
      <c r="C5122" s="1" t="s">
        <v>47098</v>
      </c>
      <c r="E5122" s="1" t="s">
        <v>47099</v>
      </c>
      <c r="H5122" s="3"/>
    </row>
    <row r="5123" spans="1:8">
      <c r="A5123" s="1" t="s">
        <v>47100</v>
      </c>
      <c r="E5123" s="1"/>
      <c r="H5123" s="3"/>
    </row>
    <row r="5124" spans="1:8">
      <c r="A5124" s="1" t="s">
        <v>14426</v>
      </c>
      <c r="C5124" s="1" t="s">
        <v>47101</v>
      </c>
      <c r="E5124" s="1" t="s">
        <v>47102</v>
      </c>
      <c r="H5124" s="3"/>
    </row>
    <row r="5125" spans="1:8">
      <c r="C5125" s="1" t="s">
        <v>47103</v>
      </c>
      <c r="E5125" s="1" t="s">
        <v>47104</v>
      </c>
      <c r="H5125" s="3"/>
    </row>
    <row r="5126" spans="1:8">
      <c r="A5126" s="1" t="s">
        <v>47105</v>
      </c>
      <c r="C5126" s="1" t="s">
        <v>47106</v>
      </c>
      <c r="E5126" s="1" t="s">
        <v>47107</v>
      </c>
      <c r="H5126" s="3"/>
    </row>
    <row r="5127" spans="1:8">
      <c r="A5127" s="1" t="s">
        <v>47108</v>
      </c>
      <c r="E5127" s="1"/>
      <c r="H5127" s="3"/>
    </row>
    <row r="5128" spans="1:8">
      <c r="C5128" s="1" t="s">
        <v>47109</v>
      </c>
      <c r="E5128" s="1" t="s">
        <v>47110</v>
      </c>
      <c r="H5128" s="3"/>
    </row>
    <row r="5129" spans="1:8">
      <c r="A5129" s="1" t="s">
        <v>47111</v>
      </c>
      <c r="C5129" s="1" t="s">
        <v>47112</v>
      </c>
      <c r="E5129" s="1" t="s">
        <v>47113</v>
      </c>
      <c r="H5129" s="3"/>
    </row>
    <row r="5130" spans="1:8">
      <c r="A5130" s="1" t="s">
        <v>47114</v>
      </c>
      <c r="E5130" s="1"/>
      <c r="H5130" s="3"/>
    </row>
    <row r="5131" spans="1:8">
      <c r="E5131" s="1"/>
      <c r="H5131" s="3"/>
    </row>
    <row r="5132" spans="1:8">
      <c r="A5132" s="1" t="s">
        <v>16830</v>
      </c>
      <c r="E5132" s="1"/>
      <c r="H5132" s="3"/>
    </row>
    <row r="5133" spans="1:8">
      <c r="A5133" s="1" t="s">
        <v>47115</v>
      </c>
      <c r="E5133" s="1"/>
      <c r="H5133" s="3"/>
    </row>
    <row r="5134" spans="1:8">
      <c r="A5134" s="1" t="s">
        <v>47116</v>
      </c>
      <c r="E5134" s="1"/>
      <c r="H5134" s="3"/>
    </row>
    <row r="5135" spans="1:8">
      <c r="E5135" s="1"/>
      <c r="H5135" s="3"/>
    </row>
    <row r="5136" spans="1:8">
      <c r="E5136" s="1"/>
      <c r="H5136" s="3"/>
    </row>
    <row r="5137" spans="1:10">
      <c r="A5137" s="1" t="s">
        <v>10434</v>
      </c>
      <c r="C5137" s="1" t="s">
        <v>10435</v>
      </c>
      <c r="E5137" s="1" t="s">
        <v>10436</v>
      </c>
      <c r="H5137" s="1" t="s">
        <v>10437</v>
      </c>
      <c r="I5137" s="1" t="s">
        <v>10438</v>
      </c>
      <c r="J5137" s="1" t="s">
        <v>47117</v>
      </c>
    </row>
    <row r="5138" spans="1:10">
      <c r="A5138" s="1" t="s">
        <v>47118</v>
      </c>
      <c r="C5138" s="1" t="s">
        <v>47119</v>
      </c>
      <c r="E5138" s="1" t="s">
        <v>47120</v>
      </c>
      <c r="H5138" s="3"/>
    </row>
    <row r="5139" spans="1:10">
      <c r="A5139" s="1" t="s">
        <v>47121</v>
      </c>
      <c r="C5139" s="1" t="s">
        <v>47122</v>
      </c>
      <c r="E5139" s="1" t="s">
        <v>47123</v>
      </c>
      <c r="H5139" s="3"/>
    </row>
    <row r="5140" spans="1:10">
      <c r="A5140" s="1" t="s">
        <v>47124</v>
      </c>
      <c r="E5140" s="1"/>
      <c r="H5140" s="3"/>
    </row>
    <row r="5141" spans="1:10">
      <c r="C5141" s="1" t="s">
        <v>32880</v>
      </c>
      <c r="E5141" s="1" t="s">
        <v>47125</v>
      </c>
      <c r="H5141" s="3"/>
    </row>
    <row r="5142" spans="1:10">
      <c r="A5142" s="1" t="s">
        <v>13781</v>
      </c>
      <c r="C5142" s="1" t="s">
        <v>47126</v>
      </c>
      <c r="E5142" s="1" t="s">
        <v>47127</v>
      </c>
      <c r="H5142" s="3"/>
    </row>
    <row r="5143" spans="1:10">
      <c r="A5143" s="1" t="s">
        <v>47128</v>
      </c>
      <c r="E5143" s="1"/>
      <c r="H5143" s="3"/>
    </row>
    <row r="5144" spans="1:10">
      <c r="C5144" s="1" t="s">
        <v>47129</v>
      </c>
      <c r="E5144" s="1" t="s">
        <v>47130</v>
      </c>
      <c r="H5144" s="3"/>
    </row>
    <row r="5145" spans="1:10">
      <c r="A5145" s="1" t="s">
        <v>47131</v>
      </c>
      <c r="C5145" s="1" t="s">
        <v>47132</v>
      </c>
      <c r="E5145" s="1" t="s">
        <v>47133</v>
      </c>
      <c r="H5145" s="3"/>
    </row>
    <row r="5146" spans="1:10">
      <c r="A5146" s="1" t="s">
        <v>38876</v>
      </c>
      <c r="E5146" s="1"/>
      <c r="H5146" s="3"/>
    </row>
    <row r="5147" spans="1:10">
      <c r="E5147" s="1"/>
      <c r="H5147" s="3"/>
    </row>
    <row r="5148" spans="1:10">
      <c r="E5148" s="1"/>
      <c r="H5148" s="3"/>
    </row>
    <row r="5149" spans="1:10">
      <c r="A5149" s="1" t="s">
        <v>10434</v>
      </c>
      <c r="C5149" s="1" t="s">
        <v>10435</v>
      </c>
      <c r="E5149" s="1" t="s">
        <v>10436</v>
      </c>
      <c r="H5149" s="1" t="s">
        <v>10437</v>
      </c>
      <c r="I5149" s="1" t="s">
        <v>10438</v>
      </c>
      <c r="J5149" s="1" t="s">
        <v>47134</v>
      </c>
    </row>
    <row r="5150" spans="1:10">
      <c r="A5150" s="1" t="s">
        <v>10695</v>
      </c>
      <c r="C5150" s="1" t="s">
        <v>47135</v>
      </c>
      <c r="E5150" s="1" t="s">
        <v>47136</v>
      </c>
      <c r="G5150" s="1"/>
      <c r="H5150" s="3" t="str">
        <f>_xlfn.TEXTJOIN(":",TRUE,训!C4,训!D4)</f>
        <v>ツクシ:阿笔</v>
      </c>
    </row>
    <row r="5151" spans="1:10">
      <c r="A5151" s="1" t="s">
        <v>47137</v>
      </c>
      <c r="C5151" s="1" t="s">
        <v>47138</v>
      </c>
      <c r="E5151" s="1" t="s">
        <v>47139</v>
      </c>
      <c r="H5151" s="3"/>
    </row>
    <row r="5152" spans="1:10">
      <c r="E5152" s="1"/>
      <c r="H5152" s="3"/>
    </row>
    <row r="5153" spans="1:10">
      <c r="E5153" s="1"/>
      <c r="H5153" s="3"/>
    </row>
    <row r="5154" spans="1:10">
      <c r="A5154" s="1" t="s">
        <v>10434</v>
      </c>
      <c r="C5154" s="1" t="s">
        <v>10435</v>
      </c>
      <c r="E5154" s="1" t="s">
        <v>10436</v>
      </c>
      <c r="H5154" s="1" t="s">
        <v>10437</v>
      </c>
      <c r="I5154" s="1" t="s">
        <v>10438</v>
      </c>
      <c r="J5154" s="1" t="s">
        <v>47140</v>
      </c>
    </row>
    <row r="5155" spans="1:10">
      <c r="A5155" s="1" t="s">
        <v>27417</v>
      </c>
      <c r="C5155" s="1" t="s">
        <v>47141</v>
      </c>
      <c r="E5155" s="1" t="s">
        <v>47142</v>
      </c>
      <c r="H5155" s="3"/>
    </row>
    <row r="5156" spans="1:10">
      <c r="A5156" s="1" t="s">
        <v>47143</v>
      </c>
      <c r="C5156" s="1" t="s">
        <v>47144</v>
      </c>
      <c r="E5156" s="1" t="s">
        <v>47145</v>
      </c>
      <c r="H5156" s="3"/>
    </row>
    <row r="5157" spans="1:10">
      <c r="A5157" s="1" t="s">
        <v>47146</v>
      </c>
      <c r="E5157" s="1"/>
      <c r="H5157" s="3"/>
    </row>
    <row r="5158" spans="1:10">
      <c r="C5158" s="1" t="s">
        <v>47147</v>
      </c>
      <c r="E5158" s="1" t="s">
        <v>47148</v>
      </c>
      <c r="H5158" s="3"/>
    </row>
    <row r="5159" spans="1:10">
      <c r="A5159" s="1" t="s">
        <v>47149</v>
      </c>
      <c r="C5159" s="1" t="s">
        <v>47150</v>
      </c>
      <c r="E5159" s="1" t="s">
        <v>47151</v>
      </c>
      <c r="H5159" s="3"/>
    </row>
    <row r="5160" spans="1:10">
      <c r="A5160" s="1" t="s">
        <v>47152</v>
      </c>
      <c r="C5160" s="1" t="s">
        <v>47153</v>
      </c>
      <c r="E5160" s="1" t="s">
        <v>47154</v>
      </c>
      <c r="H5160" s="3"/>
    </row>
    <row r="5161" spans="1:10">
      <c r="C5161" s="1" t="s">
        <v>47155</v>
      </c>
      <c r="E5161" s="1" t="s">
        <v>47156</v>
      </c>
      <c r="H5161" s="3"/>
    </row>
    <row r="5162" spans="1:10">
      <c r="A5162" s="1" t="s">
        <v>47157</v>
      </c>
      <c r="E5162" s="1"/>
      <c r="H5162" s="3"/>
    </row>
    <row r="5163" spans="1:10">
      <c r="A5163" s="1" t="s">
        <v>47158</v>
      </c>
      <c r="C5163" s="1" t="s">
        <v>47159</v>
      </c>
      <c r="E5163" s="1" t="s">
        <v>47160</v>
      </c>
      <c r="G5163" s="1"/>
      <c r="H5163" s="3" t="str">
        <f>_xlfn.TEXTJOIN(":",TRUE,招!C16,招!D16)</f>
        <v>いあいぎり:居合斩</v>
      </c>
    </row>
    <row r="5164" spans="1:10">
      <c r="C5164" s="1" t="s">
        <v>47161</v>
      </c>
      <c r="E5164" s="1" t="s">
        <v>47162</v>
      </c>
      <c r="H5164" s="3"/>
    </row>
    <row r="5165" spans="1:10">
      <c r="A5165" s="1" t="s">
        <v>47163</v>
      </c>
      <c r="C5165" s="1" t="s">
        <v>47164</v>
      </c>
      <c r="E5165" s="1" t="s">
        <v>47165</v>
      </c>
      <c r="H5165" s="3"/>
    </row>
    <row r="5166" spans="1:10">
      <c r="A5166" s="1" t="s">
        <v>47166</v>
      </c>
      <c r="E5166" s="1"/>
      <c r="H5166" s="3"/>
    </row>
    <row r="5167" spans="1:10">
      <c r="C5167" s="1" t="s">
        <v>47167</v>
      </c>
      <c r="E5167" s="1" t="s">
        <v>47168</v>
      </c>
      <c r="H5167" s="3"/>
    </row>
    <row r="5168" spans="1:10">
      <c r="A5168" s="1" t="s">
        <v>47169</v>
      </c>
      <c r="H5168" s="3"/>
    </row>
    <row r="5169" spans="1:10">
      <c r="A5169" s="1" t="s">
        <v>47170</v>
      </c>
      <c r="E5169" s="1"/>
      <c r="H5169" s="3"/>
    </row>
    <row r="5170" spans="1:10">
      <c r="E5170" s="1"/>
      <c r="H5170" s="3"/>
    </row>
    <row r="5171" spans="1:10">
      <c r="A5171" s="1" t="s">
        <v>47171</v>
      </c>
      <c r="E5171" s="1"/>
      <c r="H5171" s="3"/>
    </row>
    <row r="5172" spans="1:10">
      <c r="A5172" s="1" t="s">
        <v>47172</v>
      </c>
      <c r="E5172" s="1"/>
      <c r="H5172" s="3"/>
    </row>
    <row r="5173" spans="1:10">
      <c r="E5173" s="1"/>
      <c r="H5173" s="3"/>
    </row>
    <row r="5174" spans="1:10">
      <c r="E5174" s="1"/>
      <c r="H5174" s="3"/>
    </row>
    <row r="5175" spans="1:10">
      <c r="A5175" s="1" t="s">
        <v>10434</v>
      </c>
      <c r="C5175" s="1" t="s">
        <v>10435</v>
      </c>
      <c r="E5175" s="1" t="s">
        <v>10436</v>
      </c>
      <c r="H5175" s="1" t="s">
        <v>10437</v>
      </c>
      <c r="I5175" s="1" t="s">
        <v>10438</v>
      </c>
      <c r="J5175" s="1" t="s">
        <v>47173</v>
      </c>
    </row>
    <row r="5176" spans="1:10">
      <c r="A5176" s="1" t="s">
        <v>47174</v>
      </c>
      <c r="C5176" s="1" t="s">
        <v>47175</v>
      </c>
      <c r="E5176" s="1" t="s">
        <v>47176</v>
      </c>
      <c r="G5176" s="1"/>
      <c r="H5176" s="3" t="str">
        <f>_xlfn.TEXTJOIN(":",TRUE,道!C242,道!D242)</f>
        <v>わざマシン４９:招式学习器49</v>
      </c>
    </row>
    <row r="5177" spans="1:10">
      <c r="A5177" s="1" t="s">
        <v>47177</v>
      </c>
      <c r="C5177" s="1" t="s">
        <v>47178</v>
      </c>
      <c r="E5177" s="1" t="s">
        <v>47179</v>
      </c>
      <c r="G5177" s="1"/>
      <c r="H5177" s="3" t="str">
        <f>_xlfn.TEXTJOIN(":",TRUE,招!C211,招!D211)</f>
        <v>れんぞくぎり:连斩</v>
      </c>
    </row>
    <row r="5178" spans="1:10">
      <c r="E5178" s="1"/>
      <c r="H5178" s="3"/>
    </row>
    <row r="5179" spans="1:10">
      <c r="A5179" s="1" t="s">
        <v>47180</v>
      </c>
      <c r="C5179" s="1" t="s">
        <v>47181</v>
      </c>
      <c r="E5179" s="1" t="s">
        <v>47182</v>
      </c>
      <c r="H5179" s="3"/>
    </row>
    <row r="5180" spans="1:10">
      <c r="A5180" s="1" t="s">
        <v>47183</v>
      </c>
      <c r="C5180" s="1" t="s">
        <v>47184</v>
      </c>
      <c r="E5180" s="1" t="s">
        <v>47185</v>
      </c>
      <c r="H5180" s="3"/>
    </row>
    <row r="5181" spans="1:10">
      <c r="A5181" s="1" t="s">
        <v>47186</v>
      </c>
      <c r="E5181" s="1"/>
      <c r="H5181" s="3"/>
    </row>
    <row r="5182" spans="1:10">
      <c r="C5182" s="1" t="s">
        <v>47187</v>
      </c>
      <c r="E5182" s="1" t="s">
        <v>47188</v>
      </c>
      <c r="H5182" s="3"/>
    </row>
    <row r="5183" spans="1:10">
      <c r="A5183" s="1" t="s">
        <v>47189</v>
      </c>
      <c r="C5183" s="1" t="s">
        <v>47190</v>
      </c>
      <c r="E5183" s="1" t="s">
        <v>47191</v>
      </c>
      <c r="H5183" s="3"/>
    </row>
    <row r="5184" spans="1:10">
      <c r="A5184" s="1" t="s">
        <v>47192</v>
      </c>
      <c r="E5184" s="1"/>
      <c r="H5184" s="3"/>
    </row>
    <row r="5185" spans="1:10">
      <c r="A5185" s="1" t="s">
        <v>47193</v>
      </c>
      <c r="C5185" s="1" t="s">
        <v>47194</v>
      </c>
      <c r="E5185" s="1" t="s">
        <v>47195</v>
      </c>
      <c r="H5185" s="3"/>
    </row>
    <row r="5186" spans="1:10">
      <c r="C5186" s="1" t="s">
        <v>47196</v>
      </c>
      <c r="E5186" s="1" t="s">
        <v>47197</v>
      </c>
      <c r="H5186" s="3"/>
    </row>
    <row r="5187" spans="1:10">
      <c r="A5187" s="1" t="s">
        <v>47198</v>
      </c>
      <c r="E5187" s="1"/>
      <c r="H5187" s="3"/>
    </row>
    <row r="5188" spans="1:10">
      <c r="A5188" s="1" t="s">
        <v>47199</v>
      </c>
      <c r="E5188" s="1"/>
      <c r="H5188" s="3"/>
    </row>
    <row r="5189" spans="1:10">
      <c r="E5189" s="1"/>
      <c r="H5189" s="3"/>
    </row>
    <row r="5190" spans="1:10">
      <c r="E5190" s="1"/>
      <c r="H5190" s="3"/>
    </row>
    <row r="5191" spans="1:10">
      <c r="A5191" s="1" t="s">
        <v>10434</v>
      </c>
      <c r="C5191" s="1" t="s">
        <v>10435</v>
      </c>
      <c r="E5191" s="1" t="s">
        <v>10436</v>
      </c>
      <c r="H5191" s="1" t="s">
        <v>10437</v>
      </c>
      <c r="I5191" s="1" t="s">
        <v>10438</v>
      </c>
      <c r="J5191" s="1" t="s">
        <v>47200</v>
      </c>
    </row>
    <row r="5192" spans="1:10">
      <c r="A5192" s="1" t="s">
        <v>47201</v>
      </c>
      <c r="C5192" s="1" t="s">
        <v>47202</v>
      </c>
      <c r="E5192" s="1" t="s">
        <v>47203</v>
      </c>
      <c r="H5192" s="3"/>
    </row>
    <row r="5193" spans="1:10">
      <c r="A5193" s="1" t="s">
        <v>47204</v>
      </c>
      <c r="C5193" s="1" t="s">
        <v>47205</v>
      </c>
      <c r="E5193" s="1" t="s">
        <v>47206</v>
      </c>
      <c r="H5193" s="3"/>
    </row>
    <row r="5194" spans="1:10">
      <c r="C5194" s="1" t="s">
        <v>47207</v>
      </c>
      <c r="E5194" s="1" t="s">
        <v>47208</v>
      </c>
      <c r="H5194" s="3"/>
    </row>
    <row r="5195" spans="1:10">
      <c r="A5195" s="1" t="s">
        <v>23846</v>
      </c>
      <c r="E5195" s="1"/>
      <c r="H5195" s="3"/>
    </row>
    <row r="5196" spans="1:10">
      <c r="A5196" s="1" t="s">
        <v>47209</v>
      </c>
      <c r="C5196" s="1" t="s">
        <v>47210</v>
      </c>
      <c r="E5196" s="1" t="s">
        <v>47211</v>
      </c>
      <c r="H5196" s="3"/>
    </row>
    <row r="5197" spans="1:10">
      <c r="C5197" s="1" t="s">
        <v>47212</v>
      </c>
      <c r="E5197" s="1" t="s">
        <v>47213</v>
      </c>
      <c r="H5197" s="3"/>
    </row>
    <row r="5198" spans="1:10">
      <c r="A5198" s="1" t="s">
        <v>47214</v>
      </c>
      <c r="E5198" s="1"/>
      <c r="H5198" s="3"/>
    </row>
    <row r="5199" spans="1:10">
      <c r="A5199" s="1" t="s">
        <v>47215</v>
      </c>
      <c r="E5199" s="1"/>
      <c r="H5199" s="3"/>
    </row>
    <row r="5200" spans="1:10">
      <c r="E5200" s="1"/>
      <c r="H5200" s="3"/>
    </row>
    <row r="5201" spans="1:10">
      <c r="E5201" s="1"/>
      <c r="H5201" s="3"/>
    </row>
    <row r="5202" spans="1:10">
      <c r="A5202" s="1" t="s">
        <v>10434</v>
      </c>
      <c r="C5202" s="1" t="s">
        <v>10435</v>
      </c>
      <c r="E5202" s="1" t="s">
        <v>10436</v>
      </c>
      <c r="H5202" s="1" t="s">
        <v>10437</v>
      </c>
      <c r="I5202" s="1" t="s">
        <v>10438</v>
      </c>
      <c r="J5202" s="1" t="s">
        <v>47216</v>
      </c>
    </row>
    <row r="5203" spans="1:10">
      <c r="A5203" s="1" t="s">
        <v>47217</v>
      </c>
      <c r="C5203" s="1" t="s">
        <v>47218</v>
      </c>
      <c r="E5203" s="1" t="s">
        <v>47219</v>
      </c>
      <c r="H5203" s="3"/>
    </row>
    <row r="5204" spans="1:10">
      <c r="A5204" s="1" t="s">
        <v>47220</v>
      </c>
      <c r="C5204" s="1" t="s">
        <v>47221</v>
      </c>
      <c r="E5204" s="1" t="s">
        <v>47222</v>
      </c>
      <c r="H5204" s="3"/>
    </row>
    <row r="5205" spans="1:10">
      <c r="C5205" s="1" t="s">
        <v>47223</v>
      </c>
      <c r="E5205" s="1" t="s">
        <v>47224</v>
      </c>
      <c r="H5205" s="3"/>
    </row>
    <row r="5206" spans="1:10">
      <c r="A5206" s="1" t="s">
        <v>47225</v>
      </c>
      <c r="E5206" s="1"/>
      <c r="H5206" s="3"/>
    </row>
    <row r="5207" spans="1:10">
      <c r="A5207" s="1" t="s">
        <v>47226</v>
      </c>
      <c r="E5207" s="1"/>
      <c r="H5207" s="3"/>
    </row>
    <row r="5208" spans="1:10">
      <c r="E5208" s="1"/>
      <c r="H5208" s="3"/>
    </row>
    <row r="5209" spans="1:10">
      <c r="E5209" s="1"/>
      <c r="H5209" s="3"/>
    </row>
    <row r="5210" spans="1:10">
      <c r="A5210" s="1" t="s">
        <v>10434</v>
      </c>
      <c r="C5210" s="1" t="s">
        <v>10435</v>
      </c>
      <c r="E5210" s="1" t="s">
        <v>10436</v>
      </c>
      <c r="H5210" s="1" t="s">
        <v>10437</v>
      </c>
      <c r="I5210" s="1" t="s">
        <v>10438</v>
      </c>
      <c r="J5210" s="1" t="s">
        <v>47227</v>
      </c>
    </row>
    <row r="5211" spans="1:10">
      <c r="A5211" s="1" t="s">
        <v>47228</v>
      </c>
      <c r="C5211" s="1" t="s">
        <v>47229</v>
      </c>
      <c r="E5211" s="1" t="s">
        <v>47230</v>
      </c>
      <c r="H5211" s="3"/>
    </row>
    <row r="5212" spans="1:10">
      <c r="A5212" s="1" t="s">
        <v>47231</v>
      </c>
      <c r="E5212" s="1"/>
      <c r="H5212" s="3"/>
    </row>
    <row r="5213" spans="1:10">
      <c r="E5213" s="1"/>
      <c r="H5213" s="3"/>
    </row>
    <row r="5214" spans="1:10">
      <c r="E5214" s="1"/>
      <c r="H5214" s="3"/>
    </row>
    <row r="5215" spans="1:10">
      <c r="A5215" s="1" t="s">
        <v>10434</v>
      </c>
      <c r="C5215" s="1" t="s">
        <v>10435</v>
      </c>
      <c r="E5215" s="1" t="s">
        <v>10436</v>
      </c>
      <c r="H5215" s="1" t="s">
        <v>10437</v>
      </c>
      <c r="I5215" s="1" t="s">
        <v>10438</v>
      </c>
      <c r="J5215" s="1" t="s">
        <v>47232</v>
      </c>
    </row>
    <row r="5216" spans="1:10">
      <c r="A5216" s="1" t="s">
        <v>47233</v>
      </c>
      <c r="C5216" s="1" t="s">
        <v>47234</v>
      </c>
      <c r="E5216" s="1" t="s">
        <v>47235</v>
      </c>
      <c r="H5216" s="3"/>
    </row>
    <row r="5217" spans="1:10">
      <c r="A5217" s="1" t="s">
        <v>47236</v>
      </c>
      <c r="C5217" s="1" t="s">
        <v>47237</v>
      </c>
      <c r="E5217" s="1" t="s">
        <v>47238</v>
      </c>
      <c r="H5217" s="3"/>
    </row>
    <row r="5218" spans="1:10">
      <c r="A5218" s="1" t="s">
        <v>47239</v>
      </c>
      <c r="E5218" s="1"/>
      <c r="H5218" s="3"/>
    </row>
    <row r="5219" spans="1:10">
      <c r="E5219" s="1"/>
      <c r="H5219" s="3"/>
    </row>
    <row r="5220" spans="1:10">
      <c r="E5220" s="1"/>
      <c r="H5220" s="3"/>
    </row>
    <row r="5221" spans="1:10">
      <c r="A5221" s="1" t="s">
        <v>10434</v>
      </c>
      <c r="C5221" s="1" t="s">
        <v>10435</v>
      </c>
      <c r="E5221" s="1" t="s">
        <v>10436</v>
      </c>
      <c r="H5221" s="1" t="s">
        <v>10437</v>
      </c>
      <c r="I5221" s="1" t="s">
        <v>10438</v>
      </c>
      <c r="J5221" s="1" t="s">
        <v>47240</v>
      </c>
    </row>
    <row r="5222" spans="1:10">
      <c r="A5222" s="1" t="s">
        <v>47201</v>
      </c>
      <c r="C5222" s="1" t="s">
        <v>47241</v>
      </c>
      <c r="E5222" s="1" t="s">
        <v>47242</v>
      </c>
      <c r="H5222" s="3"/>
    </row>
    <row r="5223" spans="1:10">
      <c r="A5223" s="1" t="s">
        <v>47243</v>
      </c>
      <c r="C5223" s="1" t="s">
        <v>47244</v>
      </c>
      <c r="E5223" s="1" t="s">
        <v>47245</v>
      </c>
      <c r="H5223" s="3"/>
    </row>
    <row r="5224" spans="1:10">
      <c r="C5224" s="1" t="s">
        <v>18538</v>
      </c>
      <c r="E5224" s="1" t="s">
        <v>47246</v>
      </c>
      <c r="H5224" s="3"/>
    </row>
    <row r="5225" spans="1:10">
      <c r="A5225" s="1" t="s">
        <v>47247</v>
      </c>
      <c r="E5225" s="1"/>
      <c r="H5225" s="3"/>
    </row>
    <row r="5226" spans="1:10">
      <c r="A5226" s="1" t="s">
        <v>13434</v>
      </c>
      <c r="E5226" s="1"/>
      <c r="H5226" s="3"/>
    </row>
    <row r="5227" spans="1:10">
      <c r="E5227" s="1"/>
      <c r="H5227" s="3"/>
    </row>
    <row r="5228" spans="1:10">
      <c r="E5228" s="1"/>
      <c r="H5228" s="3"/>
    </row>
    <row r="5229" spans="1:10">
      <c r="A5229" s="1" t="s">
        <v>10434</v>
      </c>
      <c r="C5229" s="1" t="s">
        <v>10435</v>
      </c>
      <c r="E5229" s="1" t="s">
        <v>10436</v>
      </c>
      <c r="H5229" s="1" t="s">
        <v>10437</v>
      </c>
      <c r="I5229" s="1" t="s">
        <v>10438</v>
      </c>
      <c r="J5229" s="1" t="s">
        <v>47248</v>
      </c>
    </row>
    <row r="5230" spans="1:10">
      <c r="A5230" s="1" t="s">
        <v>47249</v>
      </c>
      <c r="C5230" s="1" t="s">
        <v>47250</v>
      </c>
      <c r="E5230" s="1" t="s">
        <v>47251</v>
      </c>
      <c r="H5230" s="3"/>
    </row>
    <row r="5231" spans="1:10">
      <c r="A5231" s="1" t="s">
        <v>47252</v>
      </c>
      <c r="E5231" s="1"/>
      <c r="H5231" s="3"/>
    </row>
    <row r="5232" spans="1:10">
      <c r="E5232" s="1"/>
      <c r="H5232" s="3"/>
    </row>
    <row r="5233" spans="1:10">
      <c r="E5233" s="1"/>
      <c r="H5233" s="3"/>
    </row>
    <row r="5234" spans="1:10">
      <c r="A5234" s="1" t="s">
        <v>10434</v>
      </c>
      <c r="C5234" s="1" t="s">
        <v>10435</v>
      </c>
      <c r="E5234" s="1" t="s">
        <v>10436</v>
      </c>
      <c r="H5234" s="1" t="s">
        <v>10437</v>
      </c>
      <c r="I5234" s="1" t="s">
        <v>10438</v>
      </c>
      <c r="J5234" s="1" t="s">
        <v>47253</v>
      </c>
    </row>
    <row r="5235" spans="1:10">
      <c r="A5235" s="1" t="s">
        <v>47254</v>
      </c>
      <c r="C5235" s="1" t="s">
        <v>47255</v>
      </c>
      <c r="E5235" s="1" t="s">
        <v>47256</v>
      </c>
      <c r="H5235" s="3"/>
    </row>
    <row r="5236" spans="1:10">
      <c r="A5236" s="1" t="s">
        <v>47257</v>
      </c>
      <c r="C5236" s="1" t="s">
        <v>47258</v>
      </c>
      <c r="E5236" s="1" t="s">
        <v>47259</v>
      </c>
      <c r="H5236" s="3"/>
    </row>
    <row r="5237" spans="1:10">
      <c r="C5237" s="1" t="s">
        <v>47260</v>
      </c>
      <c r="E5237" s="1" t="s">
        <v>47261</v>
      </c>
      <c r="H5237" s="3"/>
    </row>
    <row r="5238" spans="1:10">
      <c r="A5238" s="1" t="s">
        <v>47262</v>
      </c>
      <c r="C5238" s="1" t="s">
        <v>47263</v>
      </c>
      <c r="E5238" s="1" t="s">
        <v>47264</v>
      </c>
      <c r="H5238" s="3"/>
    </row>
    <row r="5239" spans="1:10">
      <c r="A5239" s="1" t="s">
        <v>14426</v>
      </c>
      <c r="H5239" s="3"/>
    </row>
    <row r="5240" spans="1:10">
      <c r="E5240" s="1"/>
      <c r="H5240" s="3"/>
    </row>
    <row r="5241" spans="1:10">
      <c r="A5241" s="1" t="s">
        <v>47265</v>
      </c>
      <c r="E5241" s="1"/>
      <c r="H5241" s="3"/>
    </row>
    <row r="5242" spans="1:10">
      <c r="E5242" s="1"/>
      <c r="H5242" s="3"/>
    </row>
    <row r="5243" spans="1:10">
      <c r="E5243" s="1"/>
      <c r="H5243" s="3"/>
    </row>
    <row r="5244" spans="1:10">
      <c r="A5244" s="1" t="s">
        <v>10434</v>
      </c>
      <c r="C5244" s="1" t="s">
        <v>10435</v>
      </c>
      <c r="E5244" s="1" t="s">
        <v>10436</v>
      </c>
      <c r="H5244" s="1" t="s">
        <v>10437</v>
      </c>
      <c r="I5244" s="1" t="s">
        <v>10438</v>
      </c>
      <c r="J5244" s="1" t="s">
        <v>47266</v>
      </c>
    </row>
    <row r="5245" spans="1:10">
      <c r="A5245" s="1" t="s">
        <v>47267</v>
      </c>
      <c r="C5245" s="1" t="s">
        <v>47268</v>
      </c>
      <c r="E5245" s="1" t="s">
        <v>47269</v>
      </c>
      <c r="G5245" s="1"/>
      <c r="H5245" s="3" t="str">
        <f>_xlfn.TEXTJOIN(":",TRUE,宝!C80,宝!D80)</f>
        <v>ヤドン:呆呆兽</v>
      </c>
    </row>
    <row r="5246" spans="1:10">
      <c r="A5246" s="1" t="s">
        <v>47270</v>
      </c>
      <c r="C5246" s="1" t="s">
        <v>47271</v>
      </c>
      <c r="E5246" s="1" t="s">
        <v>47272</v>
      </c>
      <c r="H5246" s="3"/>
    </row>
    <row r="5247" spans="1:10">
      <c r="A5247" s="1" t="s">
        <v>47273</v>
      </c>
      <c r="E5247" s="1"/>
      <c r="H5247" s="3"/>
    </row>
    <row r="5248" spans="1:10">
      <c r="C5248" s="1" t="s">
        <v>47274</v>
      </c>
      <c r="E5248" s="1" t="s">
        <v>47275</v>
      </c>
      <c r="H5248" s="3"/>
    </row>
    <row r="5249" spans="1:10">
      <c r="A5249" s="1" t="s">
        <v>47276</v>
      </c>
      <c r="C5249" s="1" t="s">
        <v>47277</v>
      </c>
      <c r="E5249" s="1" t="s">
        <v>47278</v>
      </c>
      <c r="H5249" s="3"/>
    </row>
    <row r="5250" spans="1:10">
      <c r="A5250" s="1" t="s">
        <v>47279</v>
      </c>
      <c r="E5250" s="1"/>
      <c r="H5250" s="3"/>
    </row>
    <row r="5251" spans="1:10">
      <c r="A5251" s="1" t="s">
        <v>47280</v>
      </c>
      <c r="E5251" s="1"/>
      <c r="H5251" s="3"/>
    </row>
    <row r="5252" spans="1:10">
      <c r="E5252" s="1"/>
      <c r="H5252" s="3"/>
    </row>
    <row r="5253" spans="1:10">
      <c r="E5253" s="1"/>
      <c r="H5253" s="3"/>
    </row>
    <row r="5254" spans="1:10">
      <c r="A5254" s="1" t="s">
        <v>10434</v>
      </c>
      <c r="C5254" s="1" t="s">
        <v>10435</v>
      </c>
      <c r="E5254" s="1" t="s">
        <v>10436</v>
      </c>
      <c r="H5254" s="1" t="s">
        <v>10437</v>
      </c>
      <c r="I5254" s="1" t="s">
        <v>10438</v>
      </c>
      <c r="J5254" s="1" t="s">
        <v>47281</v>
      </c>
    </row>
    <row r="5255" spans="1:10">
      <c r="A5255" s="1" t="s">
        <v>47282</v>
      </c>
      <c r="C5255" s="1" t="s">
        <v>47283</v>
      </c>
      <c r="E5255" s="1" t="s">
        <v>18346</v>
      </c>
      <c r="H5255" s="3"/>
    </row>
    <row r="5256" spans="1:10">
      <c r="E5256" s="1"/>
      <c r="H5256" s="3"/>
    </row>
    <row r="5257" spans="1:10">
      <c r="E5257" s="1"/>
      <c r="H5257" s="3"/>
    </row>
    <row r="5258" spans="1:10">
      <c r="A5258" s="1" t="s">
        <v>10434</v>
      </c>
      <c r="C5258" s="1" t="s">
        <v>10435</v>
      </c>
      <c r="E5258" s="1" t="s">
        <v>10436</v>
      </c>
      <c r="H5258" s="1" t="s">
        <v>10437</v>
      </c>
      <c r="I5258" s="1" t="s">
        <v>10438</v>
      </c>
      <c r="J5258" s="1" t="s">
        <v>47284</v>
      </c>
    </row>
    <row r="5259" spans="1:10">
      <c r="A5259" s="1" t="s">
        <v>47285</v>
      </c>
      <c r="C5259" s="1" t="s">
        <v>47286</v>
      </c>
      <c r="E5259" s="1" t="s">
        <v>47287</v>
      </c>
      <c r="H5259" s="3"/>
    </row>
    <row r="5260" spans="1:10">
      <c r="A5260" s="1" t="s">
        <v>47288</v>
      </c>
      <c r="C5260" s="1" t="s">
        <v>47289</v>
      </c>
      <c r="E5260" s="1" t="s">
        <v>47290</v>
      </c>
      <c r="H5260" s="3"/>
    </row>
    <row r="5261" spans="1:10">
      <c r="A5261" s="1" t="s">
        <v>47291</v>
      </c>
      <c r="E5261" s="1"/>
      <c r="H5261" s="3"/>
    </row>
    <row r="5262" spans="1:10">
      <c r="E5262" s="1"/>
      <c r="H5262" s="3"/>
    </row>
    <row r="5263" spans="1:10">
      <c r="E5263" s="1"/>
      <c r="H5263" s="3"/>
    </row>
    <row r="5264" spans="1:10">
      <c r="A5264" s="1" t="s">
        <v>10434</v>
      </c>
      <c r="C5264" s="1" t="s">
        <v>10435</v>
      </c>
      <c r="E5264" s="1" t="s">
        <v>10436</v>
      </c>
      <c r="H5264" s="1" t="s">
        <v>10437</v>
      </c>
      <c r="I5264" s="1" t="s">
        <v>10438</v>
      </c>
      <c r="J5264" s="1" t="s">
        <v>47292</v>
      </c>
    </row>
    <row r="5265" spans="1:10">
      <c r="A5265" s="1" t="s">
        <v>47293</v>
      </c>
      <c r="C5265" s="1" t="s">
        <v>47294</v>
      </c>
      <c r="E5265" s="1" t="s">
        <v>47295</v>
      </c>
      <c r="H5265" s="3"/>
    </row>
    <row r="5266" spans="1:10">
      <c r="A5266" s="1" t="s">
        <v>47296</v>
      </c>
      <c r="C5266" s="1" t="s">
        <v>47297</v>
      </c>
      <c r="E5266" s="1" t="s">
        <v>47298</v>
      </c>
      <c r="H5266" s="3"/>
    </row>
    <row r="5267" spans="1:10">
      <c r="A5267" s="1" t="s">
        <v>47299</v>
      </c>
      <c r="C5267" s="1" t="s">
        <v>47300</v>
      </c>
      <c r="E5267" s="1" t="s">
        <v>47301</v>
      </c>
      <c r="H5267" s="3"/>
    </row>
    <row r="5268" spans="1:10">
      <c r="E5268" s="1"/>
      <c r="H5268" s="3"/>
    </row>
    <row r="5269" spans="1:10">
      <c r="E5269" s="1"/>
      <c r="H5269" s="3"/>
    </row>
    <row r="5270" spans="1:10">
      <c r="A5270" s="1" t="s">
        <v>10434</v>
      </c>
      <c r="C5270" s="1" t="s">
        <v>10435</v>
      </c>
      <c r="E5270" s="1" t="s">
        <v>10436</v>
      </c>
      <c r="H5270" s="1" t="s">
        <v>10437</v>
      </c>
      <c r="I5270" s="1" t="s">
        <v>10438</v>
      </c>
      <c r="J5270" s="1" t="s">
        <v>47302</v>
      </c>
    </row>
    <row r="5271" spans="1:10">
      <c r="A5271" s="1" t="s">
        <v>47303</v>
      </c>
      <c r="C5271" s="1" t="s">
        <v>47304</v>
      </c>
      <c r="E5271" s="1" t="s">
        <v>47305</v>
      </c>
      <c r="G5271" s="1"/>
      <c r="H5271" s="3" t="str">
        <f>_xlfn.TEXTJOIN(":",TRUE,训!C517,训!D517)</f>
        <v>タマオ:小玉</v>
      </c>
    </row>
    <row r="5272" spans="1:10">
      <c r="A5272" s="1" t="s">
        <v>47306</v>
      </c>
      <c r="E5272" s="1"/>
      <c r="H5272" s="3"/>
    </row>
    <row r="5273" spans="1:10">
      <c r="E5273" s="1"/>
      <c r="H5273" s="3"/>
    </row>
    <row r="5274" spans="1:10">
      <c r="E5274" s="1"/>
      <c r="H5274" s="3"/>
    </row>
    <row r="5275" spans="1:10">
      <c r="A5275" s="1" t="s">
        <v>10434</v>
      </c>
      <c r="C5275" s="1" t="s">
        <v>10435</v>
      </c>
      <c r="E5275" s="1" t="s">
        <v>10436</v>
      </c>
      <c r="H5275" s="1" t="s">
        <v>10437</v>
      </c>
      <c r="I5275" s="1" t="s">
        <v>10438</v>
      </c>
      <c r="J5275" s="1" t="s">
        <v>47307</v>
      </c>
    </row>
    <row r="5276" spans="1:10">
      <c r="A5276" s="1" t="s">
        <v>47308</v>
      </c>
      <c r="C5276" s="1" t="s">
        <v>47309</v>
      </c>
      <c r="E5276" s="1" t="s">
        <v>47310</v>
      </c>
      <c r="H5276" s="3"/>
    </row>
    <row r="5277" spans="1:10">
      <c r="A5277" s="1" t="s">
        <v>12715</v>
      </c>
      <c r="E5277" s="1"/>
      <c r="H5277" s="3"/>
    </row>
    <row r="5278" spans="1:10">
      <c r="E5278" s="1"/>
      <c r="H5278" s="3"/>
    </row>
    <row r="5279" spans="1:10">
      <c r="E5279" s="1"/>
      <c r="H5279" s="3"/>
    </row>
    <row r="5280" spans="1:10">
      <c r="A5280" s="1" t="s">
        <v>10434</v>
      </c>
      <c r="C5280" s="1" t="s">
        <v>10435</v>
      </c>
      <c r="E5280" s="1" t="s">
        <v>10436</v>
      </c>
      <c r="H5280" s="1" t="s">
        <v>10437</v>
      </c>
      <c r="I5280" s="1" t="s">
        <v>10438</v>
      </c>
      <c r="J5280" s="1" t="s">
        <v>47311</v>
      </c>
    </row>
    <row r="5281" spans="1:10">
      <c r="A5281" s="1" t="s">
        <v>47312</v>
      </c>
      <c r="C5281" s="1" t="s">
        <v>47313</v>
      </c>
      <c r="E5281" s="1" t="s">
        <v>47314</v>
      </c>
      <c r="H5281" s="3"/>
    </row>
    <row r="5282" spans="1:10">
      <c r="A5282" s="1" t="s">
        <v>47315</v>
      </c>
      <c r="C5282" s="1" t="s">
        <v>47297</v>
      </c>
      <c r="E5282" s="1" t="s">
        <v>47316</v>
      </c>
      <c r="H5282" s="3"/>
    </row>
    <row r="5283" spans="1:10">
      <c r="A5283" s="1" t="s">
        <v>47317</v>
      </c>
      <c r="C5283" s="1" t="s">
        <v>47318</v>
      </c>
      <c r="E5283" s="1" t="s">
        <v>47319</v>
      </c>
      <c r="H5283" s="3"/>
    </row>
    <row r="5284" spans="1:10">
      <c r="E5284" s="1"/>
      <c r="H5284" s="3"/>
    </row>
    <row r="5285" spans="1:10">
      <c r="E5285" s="1"/>
      <c r="H5285" s="3"/>
    </row>
    <row r="5286" spans="1:10">
      <c r="A5286" s="1" t="s">
        <v>10434</v>
      </c>
      <c r="C5286" s="1" t="s">
        <v>10435</v>
      </c>
      <c r="E5286" s="1" t="s">
        <v>10436</v>
      </c>
      <c r="H5286" s="1" t="s">
        <v>10437</v>
      </c>
      <c r="I5286" s="1" t="s">
        <v>10438</v>
      </c>
      <c r="J5286" s="1" t="s">
        <v>47320</v>
      </c>
    </row>
    <row r="5287" spans="1:10">
      <c r="A5287" s="1" t="s">
        <v>47303</v>
      </c>
      <c r="C5287" s="1" t="s">
        <v>47304</v>
      </c>
      <c r="E5287" s="1" t="s">
        <v>47305</v>
      </c>
      <c r="G5287" s="1"/>
      <c r="H5287" s="3" t="str">
        <f>_xlfn.TEXTJOIN(":",TRUE,训!C517,训!D517)</f>
        <v>タマオ:小玉</v>
      </c>
    </row>
    <row r="5288" spans="1:10">
      <c r="A5288" s="1" t="s">
        <v>47306</v>
      </c>
      <c r="E5288" s="1"/>
      <c r="H5288" s="3"/>
    </row>
    <row r="5289" spans="1:10">
      <c r="E5289" s="1"/>
      <c r="H5289" s="3"/>
    </row>
    <row r="5290" spans="1:10">
      <c r="E5290" s="1"/>
      <c r="H5290" s="3"/>
    </row>
    <row r="5291" spans="1:10">
      <c r="A5291" s="1" t="s">
        <v>10434</v>
      </c>
      <c r="C5291" s="1" t="s">
        <v>10435</v>
      </c>
      <c r="E5291" s="1" t="s">
        <v>10436</v>
      </c>
      <c r="H5291" s="1" t="s">
        <v>10437</v>
      </c>
      <c r="I5291" s="1" t="s">
        <v>10438</v>
      </c>
      <c r="J5291" s="1" t="s">
        <v>47321</v>
      </c>
    </row>
    <row r="5292" spans="1:10">
      <c r="A5292" s="1" t="s">
        <v>47322</v>
      </c>
      <c r="C5292" s="1" t="s">
        <v>47323</v>
      </c>
      <c r="E5292" s="1" t="s">
        <v>47324</v>
      </c>
      <c r="H5292" s="3"/>
    </row>
    <row r="5293" spans="1:10">
      <c r="A5293" s="1" t="s">
        <v>47325</v>
      </c>
      <c r="C5293" s="1" t="s">
        <v>47326</v>
      </c>
      <c r="E5293" s="1" t="s">
        <v>47327</v>
      </c>
      <c r="H5293" s="3"/>
    </row>
    <row r="5294" spans="1:10">
      <c r="A5294" s="1" t="s">
        <v>47328</v>
      </c>
      <c r="E5294" s="1"/>
      <c r="H5294" s="3"/>
    </row>
    <row r="5295" spans="1:10">
      <c r="E5295" s="1"/>
      <c r="H5295" s="3"/>
    </row>
    <row r="5296" spans="1:10">
      <c r="E5296" s="1"/>
      <c r="H5296" s="3"/>
    </row>
    <row r="5297" spans="1:10">
      <c r="A5297" s="1" t="s">
        <v>10434</v>
      </c>
      <c r="C5297" s="1" t="s">
        <v>10435</v>
      </c>
      <c r="E5297" s="1" t="s">
        <v>10436</v>
      </c>
      <c r="H5297" s="1" t="s">
        <v>10437</v>
      </c>
      <c r="I5297" s="1" t="s">
        <v>10438</v>
      </c>
      <c r="J5297" s="1" t="s">
        <v>47329</v>
      </c>
    </row>
    <row r="5298" spans="1:10">
      <c r="A5298" s="1" t="s">
        <v>47330</v>
      </c>
      <c r="C5298" s="1" t="s">
        <v>47331</v>
      </c>
      <c r="E5298" s="1" t="s">
        <v>47332</v>
      </c>
      <c r="H5298" s="3"/>
    </row>
    <row r="5299" spans="1:10">
      <c r="C5299" s="1" t="s">
        <v>47333</v>
      </c>
      <c r="E5299" s="1" t="s">
        <v>47334</v>
      </c>
      <c r="H5299" s="3"/>
    </row>
    <row r="5300" spans="1:10">
      <c r="A5300" s="1" t="s">
        <v>47335</v>
      </c>
      <c r="E5300" s="13"/>
      <c r="H5300" s="3"/>
    </row>
    <row r="5301" spans="1:10">
      <c r="A5301" s="1" t="s">
        <v>47336</v>
      </c>
      <c r="C5301" s="1" t="s">
        <v>47337</v>
      </c>
      <c r="E5301" s="1" t="s">
        <v>47338</v>
      </c>
      <c r="G5301" s="1"/>
      <c r="H5301" s="3" t="str">
        <f>_xlfn.TEXTJOIN(":",TRUE,训!C4,训!D4)</f>
        <v>ツクシ:阿笔</v>
      </c>
    </row>
    <row r="5302" spans="1:10">
      <c r="C5302" s="1" t="s">
        <v>47339</v>
      </c>
      <c r="E5302" s="1" t="s">
        <v>47340</v>
      </c>
      <c r="H5302" s="3"/>
    </row>
    <row r="5303" spans="1:10">
      <c r="A5303" s="1" t="s">
        <v>47341</v>
      </c>
      <c r="C5303" s="1" t="s">
        <v>47342</v>
      </c>
      <c r="E5303" s="1" t="s">
        <v>47343</v>
      </c>
      <c r="H5303" s="3"/>
    </row>
    <row r="5304" spans="1:10">
      <c r="A5304" s="1" t="s">
        <v>47344</v>
      </c>
      <c r="E5304" s="13"/>
      <c r="H5304" s="3"/>
    </row>
    <row r="5305" spans="1:10">
      <c r="C5305" s="1" t="s">
        <v>47345</v>
      </c>
      <c r="E5305" s="1" t="s">
        <v>47346</v>
      </c>
      <c r="H5305" s="3"/>
    </row>
    <row r="5306" spans="1:10">
      <c r="A5306" s="1" t="s">
        <v>31126</v>
      </c>
      <c r="C5306" s="1" t="s">
        <v>47347</v>
      </c>
      <c r="E5306" s="1" t="s">
        <v>47348</v>
      </c>
      <c r="H5306" s="3"/>
    </row>
    <row r="5307" spans="1:10">
      <c r="A5307" s="1" t="s">
        <v>47349</v>
      </c>
      <c r="E5307" s="13"/>
      <c r="H5307" s="3"/>
    </row>
    <row r="5308" spans="1:10">
      <c r="A5308" s="1" t="s">
        <v>47350</v>
      </c>
      <c r="C5308" s="1" t="s">
        <v>47351</v>
      </c>
      <c r="E5308" s="1" t="s">
        <v>42433</v>
      </c>
      <c r="H5308" s="3"/>
    </row>
    <row r="5309" spans="1:10">
      <c r="C5309" s="1" t="s">
        <v>47352</v>
      </c>
      <c r="E5309" s="1" t="s">
        <v>47353</v>
      </c>
      <c r="H5309" s="3"/>
    </row>
    <row r="5310" spans="1:10">
      <c r="A5310" s="1" t="s">
        <v>47354</v>
      </c>
      <c r="E5310" s="13"/>
      <c r="H5310" s="3"/>
    </row>
    <row r="5311" spans="1:10">
      <c r="A5311" s="1" t="s">
        <v>47355</v>
      </c>
      <c r="C5311" s="1" t="s">
        <v>47356</v>
      </c>
      <c r="E5311" s="1" t="s">
        <v>47357</v>
      </c>
      <c r="H5311" s="3" t="str">
        <f>_xlfn.TEXTJOIN(":",TRUE,其!C46,其!D46)</f>
        <v>ひこうタイプ:飞行</v>
      </c>
    </row>
    <row r="5312" spans="1:10">
      <c r="A5312" s="1" t="s">
        <v>47358</v>
      </c>
      <c r="C5312" s="1" t="s">
        <v>47359</v>
      </c>
      <c r="E5312" s="1" t="s">
        <v>47360</v>
      </c>
      <c r="H5312" s="3"/>
    </row>
    <row r="5313" spans="1:10">
      <c r="E5313" s="1"/>
      <c r="H5313" s="3"/>
    </row>
    <row r="5314" spans="1:10">
      <c r="A5314" s="1" t="s">
        <v>47361</v>
      </c>
      <c r="E5314" s="1"/>
      <c r="H5314" s="3"/>
    </row>
    <row r="5315" spans="1:10">
      <c r="A5315" s="1" t="s">
        <v>47362</v>
      </c>
      <c r="E5315" s="1"/>
      <c r="H5315" s="3"/>
    </row>
    <row r="5316" spans="1:10">
      <c r="A5316" s="1" t="s">
        <v>47363</v>
      </c>
      <c r="E5316" s="1"/>
      <c r="H5316" s="3"/>
    </row>
    <row r="5317" spans="1:10">
      <c r="E5317" s="1"/>
      <c r="H5317" s="3"/>
    </row>
    <row r="5318" spans="1:10">
      <c r="E5318" s="1"/>
      <c r="H5318" s="3"/>
    </row>
    <row r="5319" spans="1:10">
      <c r="A5319" s="1" t="s">
        <v>10434</v>
      </c>
      <c r="C5319" s="1" t="s">
        <v>10435</v>
      </c>
      <c r="E5319" s="1" t="s">
        <v>10436</v>
      </c>
      <c r="H5319" s="1" t="s">
        <v>10437</v>
      </c>
      <c r="I5319" s="1" t="s">
        <v>10438</v>
      </c>
      <c r="J5319" s="1" t="s">
        <v>47364</v>
      </c>
    </row>
    <row r="5320" spans="1:10">
      <c r="A5320" s="1" t="s">
        <v>47365</v>
      </c>
      <c r="C5320" s="1" t="s">
        <v>47366</v>
      </c>
      <c r="E5320" s="1" t="s">
        <v>47367</v>
      </c>
      <c r="H5320" s="3"/>
    </row>
    <row r="5321" spans="1:10">
      <c r="A5321" s="1" t="s">
        <v>47368</v>
      </c>
      <c r="C5321" s="1" t="s">
        <v>47369</v>
      </c>
      <c r="E5321" s="1" t="s">
        <v>47370</v>
      </c>
      <c r="H5321" s="3"/>
    </row>
    <row r="5322" spans="1:10">
      <c r="C5322" s="1" t="s">
        <v>47371</v>
      </c>
      <c r="E5322" s="1" t="s">
        <v>47372</v>
      </c>
      <c r="H5322" s="3"/>
    </row>
    <row r="5323" spans="1:10">
      <c r="A5323" s="1" t="s">
        <v>47373</v>
      </c>
      <c r="E5323" s="1"/>
      <c r="H5323" s="3"/>
    </row>
    <row r="5324" spans="1:10">
      <c r="A5324" s="1" t="s">
        <v>31344</v>
      </c>
      <c r="C5324" s="1" t="s">
        <v>47374</v>
      </c>
      <c r="E5324" s="1" t="s">
        <v>47375</v>
      </c>
      <c r="H5324" s="3"/>
    </row>
    <row r="5325" spans="1:10">
      <c r="C5325" s="1" t="s">
        <v>47376</v>
      </c>
      <c r="E5325" s="1" t="s">
        <v>47377</v>
      </c>
      <c r="H5325" s="3"/>
    </row>
    <row r="5326" spans="1:10">
      <c r="A5326" s="1" t="s">
        <v>47378</v>
      </c>
      <c r="E5326" s="1"/>
      <c r="H5326" s="3"/>
    </row>
    <row r="5327" spans="1:10">
      <c r="A5327" s="1" t="s">
        <v>47379</v>
      </c>
      <c r="E5327" s="1"/>
      <c r="H5327" s="3"/>
    </row>
    <row r="5328" spans="1:10">
      <c r="A5328" s="1" t="s">
        <v>47380</v>
      </c>
      <c r="E5328" s="1"/>
      <c r="H5328" s="3"/>
    </row>
    <row r="5329" spans="1:10">
      <c r="E5329" s="1"/>
      <c r="H5329" s="3"/>
    </row>
    <row r="5330" spans="1:10">
      <c r="E5330" s="1"/>
      <c r="H5330" s="3"/>
    </row>
    <row r="5331" spans="1:10">
      <c r="A5331" s="1" t="s">
        <v>10434</v>
      </c>
      <c r="C5331" s="1" t="s">
        <v>10435</v>
      </c>
      <c r="E5331" s="1" t="s">
        <v>10436</v>
      </c>
      <c r="H5331" s="1" t="s">
        <v>10437</v>
      </c>
      <c r="I5331" s="1" t="s">
        <v>10438</v>
      </c>
      <c r="J5331" s="1" t="s">
        <v>47381</v>
      </c>
    </row>
    <row r="5332" spans="1:10">
      <c r="A5332" s="1" t="s">
        <v>47382</v>
      </c>
      <c r="C5332" s="1" t="s">
        <v>47383</v>
      </c>
      <c r="E5332" s="1" t="s">
        <v>47384</v>
      </c>
      <c r="H5332" s="3"/>
    </row>
    <row r="5333" spans="1:10">
      <c r="A5333" s="1" t="s">
        <v>47385</v>
      </c>
      <c r="C5333" s="1" t="s">
        <v>47386</v>
      </c>
      <c r="E5333" s="1" t="s">
        <v>47387</v>
      </c>
      <c r="H5333" s="3"/>
    </row>
    <row r="5334" spans="1:10">
      <c r="E5334" s="1"/>
      <c r="H5334" s="3"/>
    </row>
    <row r="5335" spans="1:10">
      <c r="A5335" s="1" t="s">
        <v>47388</v>
      </c>
      <c r="C5335" s="1" t="s">
        <v>47389</v>
      </c>
      <c r="E5335" s="1" t="s">
        <v>47390</v>
      </c>
      <c r="H5335" s="3"/>
    </row>
    <row r="5336" spans="1:10">
      <c r="A5336" s="1" t="s">
        <v>47391</v>
      </c>
      <c r="C5336" s="1" t="s">
        <v>47392</v>
      </c>
      <c r="E5336" s="1" t="s">
        <v>47393</v>
      </c>
      <c r="H5336" s="3"/>
    </row>
    <row r="5337" spans="1:10">
      <c r="E5337" s="1"/>
      <c r="H5337" s="3"/>
    </row>
    <row r="5338" spans="1:10">
      <c r="A5338" s="1" t="s">
        <v>47394</v>
      </c>
      <c r="E5338" s="1"/>
      <c r="H5338" s="3"/>
    </row>
    <row r="5339" spans="1:10">
      <c r="A5339" s="1" t="s">
        <v>47395</v>
      </c>
      <c r="E5339" s="1"/>
      <c r="H5339" s="3"/>
    </row>
    <row r="5340" spans="1:10">
      <c r="E5340" s="1"/>
      <c r="H5340" s="3"/>
    </row>
    <row r="5341" spans="1:10">
      <c r="A5341" s="1" t="s">
        <v>47396</v>
      </c>
      <c r="E5341" s="1"/>
      <c r="H5341" s="3"/>
    </row>
    <row r="5342" spans="1:10">
      <c r="A5342" s="1" t="s">
        <v>47397</v>
      </c>
      <c r="E5342" s="1"/>
      <c r="H5342" s="3"/>
    </row>
    <row r="5343" spans="1:10">
      <c r="E5343" s="1"/>
      <c r="H5343" s="3"/>
    </row>
    <row r="5344" spans="1:10">
      <c r="E5344" s="1"/>
      <c r="H5344" s="3"/>
    </row>
    <row r="5345" spans="1:10">
      <c r="A5345" s="1" t="s">
        <v>10434</v>
      </c>
      <c r="C5345" s="1" t="s">
        <v>10435</v>
      </c>
      <c r="E5345" s="1" t="s">
        <v>10436</v>
      </c>
      <c r="H5345" s="1" t="s">
        <v>10437</v>
      </c>
      <c r="I5345" s="1" t="s">
        <v>10438</v>
      </c>
      <c r="J5345" s="1" t="s">
        <v>47398</v>
      </c>
    </row>
    <row r="5346" spans="1:10">
      <c r="A5346" s="1" t="s">
        <v>47399</v>
      </c>
      <c r="C5346" s="1" t="s">
        <v>47400</v>
      </c>
      <c r="E5346" s="1" t="s">
        <v>47401</v>
      </c>
      <c r="H5346" s="3"/>
    </row>
    <row r="5347" spans="1:10">
      <c r="A5347" s="1" t="s">
        <v>47402</v>
      </c>
      <c r="C5347" s="1" t="s">
        <v>47403</v>
      </c>
      <c r="E5347" s="1" t="s">
        <v>47404</v>
      </c>
      <c r="G5347" s="1"/>
      <c r="H5347" s="3" t="str">
        <f>_xlfn.TEXTJOIN(":",TRUE,类!C2,类!D2)</f>
        <v>ジムリーダー:道馆馆主</v>
      </c>
    </row>
    <row r="5348" spans="1:10">
      <c r="A5348" s="1" t="s">
        <v>47405</v>
      </c>
      <c r="C5348" s="1" t="s">
        <v>47406</v>
      </c>
      <c r="E5348" s="1" t="s">
        <v>47407</v>
      </c>
      <c r="H5348" s="3"/>
    </row>
    <row r="5349" spans="1:10">
      <c r="C5349" s="1" t="s">
        <v>47408</v>
      </c>
      <c r="E5349" s="1" t="s">
        <v>47409</v>
      </c>
      <c r="H5349" s="3"/>
    </row>
    <row r="5350" spans="1:10">
      <c r="A5350" s="1" t="s">
        <v>45474</v>
      </c>
      <c r="E5350" s="1"/>
      <c r="H5350" s="3"/>
    </row>
    <row r="5351" spans="1:10">
      <c r="A5351" s="1" t="s">
        <v>45477</v>
      </c>
      <c r="E5351" s="1"/>
      <c r="H5351" s="3"/>
    </row>
    <row r="5352" spans="1:10">
      <c r="A5352" s="1" t="s">
        <v>12858</v>
      </c>
      <c r="E5352" s="1"/>
      <c r="H5352" s="3"/>
    </row>
    <row r="5353" spans="1:10">
      <c r="E5353" s="1"/>
      <c r="H5353" s="3"/>
    </row>
    <row r="5354" spans="1:10">
      <c r="A5354" s="1" t="s">
        <v>47410</v>
      </c>
      <c r="E5354" s="1"/>
      <c r="H5354" s="3"/>
    </row>
    <row r="5355" spans="1:10">
      <c r="A5355" s="1" t="s">
        <v>47411</v>
      </c>
      <c r="E5355" s="1"/>
      <c r="H5355" s="3"/>
    </row>
    <row r="5356" spans="1:10">
      <c r="E5356" s="1"/>
      <c r="H5356" s="3"/>
    </row>
    <row r="5357" spans="1:10">
      <c r="E5357" s="1"/>
      <c r="H5357" s="3"/>
    </row>
    <row r="5358" spans="1:10">
      <c r="A5358" s="1" t="s">
        <v>10434</v>
      </c>
      <c r="C5358" s="1" t="s">
        <v>10435</v>
      </c>
      <c r="E5358" s="1" t="s">
        <v>10436</v>
      </c>
      <c r="H5358" s="1" t="s">
        <v>10437</v>
      </c>
      <c r="I5358" s="1" t="s">
        <v>10438</v>
      </c>
      <c r="J5358" s="1" t="s">
        <v>47412</v>
      </c>
    </row>
    <row r="5359" spans="1:10">
      <c r="A5359" s="1" t="s">
        <v>47413</v>
      </c>
      <c r="C5359" s="1" t="s">
        <v>47414</v>
      </c>
      <c r="E5359" s="1" t="s">
        <v>47415</v>
      </c>
      <c r="H5359" s="3"/>
    </row>
    <row r="5360" spans="1:10">
      <c r="A5360" s="1" t="s">
        <v>47416</v>
      </c>
      <c r="E5360" s="1"/>
      <c r="H5360" s="3"/>
    </row>
    <row r="5361" spans="1:10">
      <c r="C5361" s="1" t="s">
        <v>47417</v>
      </c>
      <c r="E5361" s="1" t="s">
        <v>47418</v>
      </c>
      <c r="G5361" s="1"/>
      <c r="H5361" s="3" t="str">
        <f>_xlfn.TEXTJOIN(":",TRUE,训!C419,训!D419)</f>
        <v>リョウ:辽</v>
      </c>
    </row>
    <row r="5362" spans="1:10">
      <c r="A5362" s="1" t="s">
        <v>47419</v>
      </c>
      <c r="C5362" s="1" t="s">
        <v>47420</v>
      </c>
      <c r="E5362" s="1" t="s">
        <v>47421</v>
      </c>
      <c r="H5362" s="3"/>
    </row>
    <row r="5363" spans="1:10">
      <c r="A5363" s="1" t="s">
        <v>47422</v>
      </c>
      <c r="E5363" s="1"/>
      <c r="H5363" s="3"/>
    </row>
    <row r="5364" spans="1:10">
      <c r="E5364" s="1"/>
      <c r="H5364" s="3"/>
    </row>
    <row r="5365" spans="1:10">
      <c r="E5365" s="1"/>
      <c r="H5365" s="3"/>
    </row>
    <row r="5366" spans="1:10">
      <c r="A5366" s="1" t="s">
        <v>10434</v>
      </c>
      <c r="C5366" s="1" t="s">
        <v>10435</v>
      </c>
      <c r="E5366" s="1" t="s">
        <v>10436</v>
      </c>
      <c r="H5366" s="1" t="s">
        <v>10437</v>
      </c>
      <c r="I5366" s="1" t="s">
        <v>10438</v>
      </c>
      <c r="J5366" s="1" t="s">
        <v>47423</v>
      </c>
    </row>
    <row r="5367" spans="1:10">
      <c r="A5367" s="1" t="s">
        <v>47424</v>
      </c>
      <c r="C5367" s="1" t="s">
        <v>47425</v>
      </c>
      <c r="E5367" s="1" t="s">
        <v>47426</v>
      </c>
      <c r="G5367" s="1"/>
      <c r="H5367" s="3" t="str">
        <f>_xlfn.TEXTJOIN(":",TRUE,招!C20,招!D20)</f>
        <v>そらをとぶ:飞翔</v>
      </c>
    </row>
    <row r="5368" spans="1:10">
      <c r="A5368" s="1" t="s">
        <v>14426</v>
      </c>
      <c r="C5368" s="1" t="s">
        <v>47427</v>
      </c>
      <c r="E5368" s="1" t="s">
        <v>47428</v>
      </c>
      <c r="H5368" s="3"/>
    </row>
    <row r="5369" spans="1:10">
      <c r="C5369" s="1" t="s">
        <v>47429</v>
      </c>
      <c r="E5369" s="1" t="s">
        <v>47430</v>
      </c>
      <c r="H5369" s="3"/>
    </row>
    <row r="5370" spans="1:10">
      <c r="A5370" s="1" t="s">
        <v>47431</v>
      </c>
      <c r="E5370" s="1"/>
      <c r="H5370" s="3"/>
    </row>
    <row r="5371" spans="1:10">
      <c r="A5371" s="1" t="s">
        <v>47432</v>
      </c>
      <c r="E5371" s="1"/>
      <c r="H5371" s="3"/>
    </row>
    <row r="5372" spans="1:10">
      <c r="E5372" s="1"/>
      <c r="H5372" s="3"/>
    </row>
    <row r="5373" spans="1:10">
      <c r="A5373" s="1" t="s">
        <v>47433</v>
      </c>
      <c r="E5373" s="1"/>
      <c r="H5373" s="3"/>
    </row>
    <row r="5374" spans="1:10">
      <c r="A5374" s="1" t="s">
        <v>47434</v>
      </c>
      <c r="E5374" s="1"/>
      <c r="H5374" s="3"/>
    </row>
    <row r="5375" spans="1:10">
      <c r="E5375" s="1"/>
      <c r="H5375" s="3"/>
    </row>
    <row r="5376" spans="1:10">
      <c r="E5376" s="1"/>
      <c r="H5376" s="3"/>
    </row>
    <row r="5377" spans="1:10">
      <c r="A5377" s="1" t="s">
        <v>10434</v>
      </c>
      <c r="C5377" s="1" t="s">
        <v>10435</v>
      </c>
      <c r="E5377" s="1" t="s">
        <v>10436</v>
      </c>
      <c r="H5377" s="1" t="s">
        <v>10437</v>
      </c>
      <c r="I5377" s="1" t="s">
        <v>10438</v>
      </c>
      <c r="J5377" s="1" t="s">
        <v>47435</v>
      </c>
    </row>
    <row r="5378" spans="1:10">
      <c r="A5378" s="1" t="s">
        <v>47436</v>
      </c>
      <c r="C5378" s="1" t="s">
        <v>47437</v>
      </c>
      <c r="E5378" s="1" t="s">
        <v>47438</v>
      </c>
      <c r="H5378" s="3"/>
    </row>
    <row r="5379" spans="1:10">
      <c r="A5379" s="1" t="s">
        <v>47439</v>
      </c>
      <c r="C5379" s="1" t="s">
        <v>47440</v>
      </c>
      <c r="E5379" s="1" t="s">
        <v>47441</v>
      </c>
      <c r="H5379" s="3"/>
    </row>
    <row r="5380" spans="1:10">
      <c r="A5380" s="1" t="s">
        <v>47442</v>
      </c>
      <c r="E5380" s="1"/>
      <c r="H5380" s="3"/>
    </row>
    <row r="5381" spans="1:10">
      <c r="C5381" s="1" t="s">
        <v>47443</v>
      </c>
      <c r="E5381" s="1" t="s">
        <v>47444</v>
      </c>
      <c r="H5381" s="3"/>
    </row>
    <row r="5382" spans="1:10">
      <c r="A5382" s="1" t="s">
        <v>47445</v>
      </c>
      <c r="C5382" s="1" t="s">
        <v>47446</v>
      </c>
      <c r="E5382" s="1" t="s">
        <v>47447</v>
      </c>
      <c r="H5382" s="3"/>
    </row>
    <row r="5383" spans="1:10">
      <c r="A5383" s="1" t="s">
        <v>47448</v>
      </c>
      <c r="E5383" s="1"/>
      <c r="H5383" s="3"/>
    </row>
    <row r="5384" spans="1:10">
      <c r="A5384" s="1" t="s">
        <v>47449</v>
      </c>
      <c r="E5384" s="1"/>
      <c r="H5384" s="3"/>
    </row>
    <row r="5385" spans="1:10">
      <c r="E5385" s="1"/>
      <c r="H5385" s="3"/>
    </row>
    <row r="5386" spans="1:10">
      <c r="E5386" s="1"/>
      <c r="H5386" s="3"/>
    </row>
    <row r="5387" spans="1:10">
      <c r="A5387" s="1" t="s">
        <v>10434</v>
      </c>
      <c r="C5387" s="1" t="s">
        <v>10435</v>
      </c>
      <c r="E5387" s="1" t="s">
        <v>10436</v>
      </c>
      <c r="H5387" s="1" t="s">
        <v>10437</v>
      </c>
      <c r="I5387" s="1" t="s">
        <v>10438</v>
      </c>
      <c r="J5387" s="1" t="s">
        <v>47450</v>
      </c>
    </row>
    <row r="5388" spans="1:10">
      <c r="A5388" s="1" t="s">
        <v>47451</v>
      </c>
      <c r="C5388" s="1" t="s">
        <v>47452</v>
      </c>
      <c r="E5388" s="1" t="s">
        <v>47453</v>
      </c>
      <c r="G5388" s="1"/>
      <c r="H5388" s="3" t="str">
        <f>_xlfn.TEXTJOIN(":",TRUE,招!C20,招!D20)</f>
        <v>そらをとぶ:飞翔</v>
      </c>
    </row>
    <row r="5389" spans="1:10">
      <c r="A5389" s="1" t="s">
        <v>47454</v>
      </c>
      <c r="C5389" s="1" t="s">
        <v>47455</v>
      </c>
      <c r="E5389" s="1" t="s">
        <v>47456</v>
      </c>
      <c r="G5389" s="1"/>
      <c r="H5389" s="3" t="str">
        <f>_xlfn.TEXTJOIN(":",TRUE,城!C8,城!D8)</f>
        <v>アサギシティ:浅葱市</v>
      </c>
    </row>
    <row r="5390" spans="1:10">
      <c r="E5390" s="1"/>
      <c r="H5390" s="3"/>
    </row>
    <row r="5391" spans="1:10">
      <c r="A5391" s="1" t="s">
        <v>47457</v>
      </c>
      <c r="E5391" s="1"/>
      <c r="H5391" s="3"/>
    </row>
    <row r="5392" spans="1:10">
      <c r="A5392" s="1" t="s">
        <v>47458</v>
      </c>
      <c r="E5392" s="1"/>
      <c r="H5392" s="3"/>
    </row>
    <row r="5393" spans="1:10">
      <c r="E5393" s="1"/>
      <c r="H5393" s="3"/>
    </row>
    <row r="5394" spans="1:10">
      <c r="E5394" s="1"/>
      <c r="H5394" s="3"/>
    </row>
    <row r="5395" spans="1:10">
      <c r="A5395" s="1" t="s">
        <v>10434</v>
      </c>
      <c r="C5395" s="1" t="s">
        <v>10435</v>
      </c>
      <c r="E5395" s="1" t="s">
        <v>10436</v>
      </c>
      <c r="H5395" s="1" t="s">
        <v>10437</v>
      </c>
      <c r="I5395" s="1" t="s">
        <v>10438</v>
      </c>
      <c r="J5395" s="1" t="s">
        <v>47459</v>
      </c>
    </row>
    <row r="5396" spans="1:10">
      <c r="A5396" s="1" t="s">
        <v>47460</v>
      </c>
      <c r="C5396" s="1" t="s">
        <v>47461</v>
      </c>
      <c r="E5396" s="1" t="s">
        <v>47462</v>
      </c>
      <c r="H5396" s="3"/>
    </row>
    <row r="5397" spans="1:10">
      <c r="A5397" s="1" t="s">
        <v>47463</v>
      </c>
      <c r="C5397" s="1" t="s">
        <v>47464</v>
      </c>
      <c r="E5397" s="1" t="s">
        <v>47465</v>
      </c>
      <c r="H5397" s="3"/>
    </row>
    <row r="5398" spans="1:10">
      <c r="A5398" s="1" t="s">
        <v>47466</v>
      </c>
      <c r="E5398" s="1"/>
      <c r="H5398" s="3"/>
    </row>
    <row r="5399" spans="1:10">
      <c r="C5399" s="1" t="s">
        <v>47467</v>
      </c>
      <c r="E5399" s="1" t="s">
        <v>47468</v>
      </c>
      <c r="H5399" s="3"/>
    </row>
    <row r="5400" spans="1:10">
      <c r="A5400" s="1" t="s">
        <v>47469</v>
      </c>
      <c r="C5400" s="1" t="s">
        <v>47470</v>
      </c>
      <c r="E5400" s="1" t="s">
        <v>47471</v>
      </c>
      <c r="G5400" s="1"/>
      <c r="H5400" s="3" t="str">
        <f>_xlfn.TEXTJOIN(":",TRUE,招!C250,招!D250)</f>
        <v>いわくだき:碎岩</v>
      </c>
    </row>
    <row r="5401" spans="1:10">
      <c r="A5401" s="1" t="s">
        <v>47472</v>
      </c>
      <c r="C5401" s="1" t="s">
        <v>47473</v>
      </c>
      <c r="E5401" s="1" t="s">
        <v>47474</v>
      </c>
      <c r="H5401" s="3"/>
    </row>
    <row r="5402" spans="1:10">
      <c r="E5402" s="1"/>
      <c r="H5402" s="3"/>
    </row>
    <row r="5403" spans="1:10">
      <c r="A5403" s="1" t="s">
        <v>47475</v>
      </c>
      <c r="E5403" s="1"/>
      <c r="H5403" s="3"/>
    </row>
    <row r="5404" spans="1:10">
      <c r="A5404" s="1" t="s">
        <v>47476</v>
      </c>
      <c r="E5404" s="1"/>
      <c r="H5404" s="3"/>
    </row>
    <row r="5405" spans="1:10">
      <c r="A5405" s="1" t="s">
        <v>47477</v>
      </c>
      <c r="E5405" s="1"/>
      <c r="H5405" s="3"/>
    </row>
    <row r="5406" spans="1:10">
      <c r="E5406" s="1"/>
      <c r="H5406" s="3"/>
    </row>
    <row r="5407" spans="1:10">
      <c r="E5407" s="1"/>
      <c r="H5407" s="3"/>
    </row>
    <row r="5408" spans="1:10">
      <c r="A5408" s="1" t="s">
        <v>10434</v>
      </c>
      <c r="C5408" s="1" t="s">
        <v>10435</v>
      </c>
      <c r="E5408" s="1" t="s">
        <v>10436</v>
      </c>
      <c r="H5408" s="1" t="s">
        <v>10437</v>
      </c>
      <c r="I5408" s="1" t="s">
        <v>10438</v>
      </c>
      <c r="J5408" s="1" t="s">
        <v>47478</v>
      </c>
    </row>
    <row r="5409" spans="1:10">
      <c r="A5409" s="1" t="s">
        <v>47479</v>
      </c>
      <c r="C5409" s="1" t="s">
        <v>47480</v>
      </c>
      <c r="E5409" s="1" t="s">
        <v>47481</v>
      </c>
      <c r="G5409" s="1"/>
      <c r="H5409" s="3" t="str">
        <f>_xlfn.TEXTJOIN(" ",TRUE,_xlfn.TEXTJOIN(":",TRUE,训!C8,训!D8),_xlfn.TEXTJOIN(":",TRUE,类!C2,类!D2))</f>
        <v>シジマ:阿四 ジムリーダー:道馆馆主</v>
      </c>
    </row>
    <row r="5410" spans="1:10">
      <c r="A5410" s="1" t="s">
        <v>47482</v>
      </c>
      <c r="C5410" s="1" t="s">
        <v>47483</v>
      </c>
      <c r="E5410" s="1" t="s">
        <v>47484</v>
      </c>
      <c r="H5410" s="3"/>
    </row>
    <row r="5411" spans="1:10">
      <c r="C5411" s="1" t="s">
        <v>47485</v>
      </c>
      <c r="E5411" s="1" t="s">
        <v>47486</v>
      </c>
      <c r="H5411" s="3"/>
    </row>
    <row r="5412" spans="1:10">
      <c r="A5412" s="1" t="s">
        <v>47487</v>
      </c>
      <c r="E5412" s="1"/>
      <c r="H5412" s="3"/>
    </row>
    <row r="5413" spans="1:10">
      <c r="A5413" s="1" t="s">
        <v>16423</v>
      </c>
      <c r="E5413" s="1"/>
      <c r="H5413" s="3"/>
    </row>
    <row r="5414" spans="1:10">
      <c r="E5414" s="1"/>
      <c r="H5414" s="3"/>
    </row>
    <row r="5415" spans="1:10">
      <c r="E5415" s="1"/>
      <c r="H5415" s="3"/>
    </row>
    <row r="5416" spans="1:10">
      <c r="A5416" s="1" t="s">
        <v>10434</v>
      </c>
      <c r="C5416" s="1" t="s">
        <v>10435</v>
      </c>
      <c r="E5416" s="1" t="s">
        <v>10436</v>
      </c>
      <c r="H5416" s="1" t="s">
        <v>10437</v>
      </c>
      <c r="I5416" s="1" t="s">
        <v>10438</v>
      </c>
      <c r="J5416" s="1" t="s">
        <v>47488</v>
      </c>
    </row>
    <row r="5417" spans="1:10">
      <c r="A5417" s="1" t="s">
        <v>39059</v>
      </c>
      <c r="C5417" s="1" t="s">
        <v>47489</v>
      </c>
      <c r="E5417" s="1" t="s">
        <v>47490</v>
      </c>
      <c r="H5417" s="3"/>
    </row>
    <row r="5418" spans="1:10">
      <c r="A5418" s="1" t="s">
        <v>47491</v>
      </c>
      <c r="C5418" s="1" t="s">
        <v>47492</v>
      </c>
      <c r="E5418" s="1" t="s">
        <v>47493</v>
      </c>
      <c r="H5418" s="3"/>
    </row>
    <row r="5419" spans="1:10">
      <c r="A5419" s="1" t="s">
        <v>47494</v>
      </c>
      <c r="E5419" s="1"/>
      <c r="H5419" s="3"/>
    </row>
    <row r="5420" spans="1:10">
      <c r="C5420" s="1" t="s">
        <v>47495</v>
      </c>
      <c r="E5420" s="1" t="s">
        <v>47496</v>
      </c>
      <c r="H5420" s="3"/>
    </row>
    <row r="5421" spans="1:10">
      <c r="A5421" s="1" t="s">
        <v>47497</v>
      </c>
      <c r="C5421" s="1" t="s">
        <v>47498</v>
      </c>
      <c r="E5421" s="1" t="s">
        <v>47499</v>
      </c>
      <c r="H5421" s="3"/>
    </row>
    <row r="5422" spans="1:10">
      <c r="A5422" s="1" t="s">
        <v>47500</v>
      </c>
      <c r="E5422" s="1"/>
      <c r="H5422" s="3"/>
    </row>
    <row r="5423" spans="1:10">
      <c r="A5423" s="1" t="s">
        <v>47501</v>
      </c>
      <c r="E5423" s="1"/>
      <c r="H5423" s="3"/>
    </row>
    <row r="5424" spans="1:10">
      <c r="E5424" s="1"/>
      <c r="H5424" s="3"/>
    </row>
    <row r="5425" spans="1:10">
      <c r="E5425" s="1"/>
      <c r="H5425" s="3"/>
    </row>
    <row r="5426" spans="1:10">
      <c r="A5426" s="1" t="s">
        <v>10434</v>
      </c>
      <c r="C5426" s="1" t="s">
        <v>10435</v>
      </c>
      <c r="E5426" s="1" t="s">
        <v>10436</v>
      </c>
      <c r="H5426" s="1" t="s">
        <v>10437</v>
      </c>
      <c r="I5426" s="1" t="s">
        <v>10438</v>
      </c>
      <c r="J5426" s="1" t="s">
        <v>47502</v>
      </c>
    </row>
    <row r="5427" spans="1:10">
      <c r="A5427" s="1" t="s">
        <v>47503</v>
      </c>
      <c r="C5427" s="1" t="s">
        <v>47504</v>
      </c>
      <c r="E5427" s="1" t="s">
        <v>47505</v>
      </c>
      <c r="G5427" s="1"/>
      <c r="H5427" s="3" t="str">
        <f>_xlfn.TEXTJOIN(":",TRUE,训!C542,训!D542)</f>
        <v>したっぱ:手下</v>
      </c>
    </row>
    <row r="5428" spans="1:10">
      <c r="A5428" s="1" t="s">
        <v>11098</v>
      </c>
      <c r="E5428" s="1"/>
      <c r="H5428" s="3"/>
    </row>
    <row r="5429" spans="1:10">
      <c r="C5429" s="1" t="s">
        <v>47506</v>
      </c>
      <c r="E5429" s="1" t="s">
        <v>47507</v>
      </c>
      <c r="H5429" s="3"/>
    </row>
    <row r="5430" spans="1:10">
      <c r="A5430" s="1" t="s">
        <v>47508</v>
      </c>
      <c r="C5430" s="1" t="s">
        <v>47509</v>
      </c>
      <c r="E5430" s="1" t="s">
        <v>47510</v>
      </c>
      <c r="G5430" s="1"/>
      <c r="H5430" s="3" t="str">
        <f>_xlfn.TEXTJOIN(":",TRUE,宝!C246,宝!D246)</f>
        <v>スイクン:水君</v>
      </c>
    </row>
    <row r="5431" spans="1:10">
      <c r="A5431" s="1" t="s">
        <v>47511</v>
      </c>
      <c r="E5431" s="1"/>
      <c r="H5431" s="3"/>
    </row>
    <row r="5432" spans="1:10">
      <c r="C5432" s="1" t="s">
        <v>47512</v>
      </c>
      <c r="E5432" s="1" t="s">
        <v>47513</v>
      </c>
      <c r="H5432" s="3"/>
    </row>
    <row r="5433" spans="1:10">
      <c r="A5433" s="1" t="s">
        <v>47514</v>
      </c>
      <c r="C5433" s="1" t="s">
        <v>47515</v>
      </c>
      <c r="E5433" s="1" t="s">
        <v>47516</v>
      </c>
      <c r="G5433" s="1"/>
      <c r="H5433" s="3" t="str">
        <f>_xlfn.TEXTJOIN(":",TRUE,宝!C246,宝!D246)</f>
        <v>スイクン:水君</v>
      </c>
    </row>
    <row r="5434" spans="1:10">
      <c r="A5434" s="1" t="s">
        <v>47517</v>
      </c>
      <c r="C5434" s="1" t="s">
        <v>47518</v>
      </c>
      <c r="E5434" s="1" t="s">
        <v>47519</v>
      </c>
      <c r="H5434" s="3"/>
    </row>
    <row r="5435" spans="1:10">
      <c r="E5435" s="1"/>
      <c r="H5435" s="3"/>
    </row>
    <row r="5436" spans="1:10">
      <c r="A5436" s="1" t="s">
        <v>47520</v>
      </c>
      <c r="C5436" s="1" t="s">
        <v>47521</v>
      </c>
      <c r="E5436" s="1" t="s">
        <v>47522</v>
      </c>
      <c r="G5436" s="1"/>
      <c r="H5436" s="3" t="str">
        <f>_xlfn.TEXTJOIN(":",TRUE,宝!C246,宝!D246)</f>
        <v>スイクン:水君</v>
      </c>
    </row>
    <row r="5437" spans="1:10">
      <c r="A5437" s="1" t="s">
        <v>47523</v>
      </c>
      <c r="E5437" s="1"/>
      <c r="H5437" s="3"/>
    </row>
    <row r="5438" spans="1:10">
      <c r="A5438" s="1" t="s">
        <v>47524</v>
      </c>
      <c r="C5438" s="1" t="s">
        <v>47525</v>
      </c>
      <c r="E5438" s="1" t="s">
        <v>47526</v>
      </c>
      <c r="H5438" s="3"/>
    </row>
    <row r="5439" spans="1:10">
      <c r="C5439" s="1" t="s">
        <v>47527</v>
      </c>
      <c r="E5439" s="1" t="s">
        <v>47528</v>
      </c>
      <c r="H5439" s="3"/>
    </row>
    <row r="5440" spans="1:10">
      <c r="A5440" s="1" t="s">
        <v>47529</v>
      </c>
      <c r="E5440" s="1"/>
      <c r="H5440" s="3"/>
    </row>
    <row r="5441" spans="1:8">
      <c r="A5441" s="1" t="s">
        <v>47530</v>
      </c>
      <c r="C5441" s="1" t="s">
        <v>47531</v>
      </c>
      <c r="E5441" s="1" t="s">
        <v>47532</v>
      </c>
      <c r="H5441" s="3"/>
    </row>
    <row r="5442" spans="1:8">
      <c r="E5442" s="1"/>
      <c r="H5442" s="3"/>
    </row>
    <row r="5443" spans="1:8">
      <c r="A5443" s="1" t="s">
        <v>47533</v>
      </c>
      <c r="C5443" s="1" t="s">
        <v>47534</v>
      </c>
      <c r="E5443" s="1" t="s">
        <v>47535</v>
      </c>
      <c r="H5443" s="3"/>
    </row>
    <row r="5444" spans="1:8">
      <c r="A5444" s="1" t="s">
        <v>47536</v>
      </c>
      <c r="C5444" s="1" t="s">
        <v>47537</v>
      </c>
      <c r="E5444" s="1" t="s">
        <v>47538</v>
      </c>
      <c r="G5444" s="1"/>
      <c r="H5444" s="3" t="str">
        <f>_xlfn.TEXTJOIN(":",TRUE,宝!C246,宝!D246)</f>
        <v>スイクン:水君</v>
      </c>
    </row>
    <row r="5445" spans="1:8">
      <c r="E5445" s="1"/>
      <c r="H5445" s="3"/>
    </row>
    <row r="5446" spans="1:8">
      <c r="A5446" s="1" t="s">
        <v>47539</v>
      </c>
      <c r="C5446" s="1" t="s">
        <v>16153</v>
      </c>
      <c r="E5446" s="1" t="s">
        <v>16013</v>
      </c>
      <c r="H5446" s="3"/>
    </row>
    <row r="5447" spans="1:8">
      <c r="A5447" s="1" t="s">
        <v>47540</v>
      </c>
      <c r="E5447" s="1"/>
      <c r="H5447" s="3"/>
    </row>
    <row r="5448" spans="1:8">
      <c r="C5448" s="1" t="s">
        <v>47541</v>
      </c>
      <c r="E5448" s="1" t="s">
        <v>47542</v>
      </c>
      <c r="H5448" s="3"/>
    </row>
    <row r="5449" spans="1:8">
      <c r="A5449" s="1" t="s">
        <v>47543</v>
      </c>
      <c r="C5449" s="1" t="s">
        <v>47544</v>
      </c>
      <c r="E5449" s="1" t="s">
        <v>47545</v>
      </c>
      <c r="G5449" s="1"/>
      <c r="H5449" s="3" t="str">
        <f>_xlfn.TEXTJOIN(":",TRUE,宝!C246,宝!D246)</f>
        <v>スイクン:水君</v>
      </c>
    </row>
    <row r="5450" spans="1:8">
      <c r="E5450" s="1"/>
      <c r="H5450" s="3"/>
    </row>
    <row r="5451" spans="1:8">
      <c r="A5451" s="1" t="s">
        <v>47546</v>
      </c>
      <c r="C5451" s="1" t="s">
        <v>47547</v>
      </c>
      <c r="E5451" s="1" t="s">
        <v>47548</v>
      </c>
      <c r="H5451" s="3"/>
    </row>
    <row r="5452" spans="1:8">
      <c r="A5452" s="1" t="s">
        <v>47549</v>
      </c>
      <c r="C5452" s="1" t="s">
        <v>47550</v>
      </c>
      <c r="E5452" s="1" t="s">
        <v>47551</v>
      </c>
      <c r="H5452" s="3"/>
    </row>
    <row r="5453" spans="1:8">
      <c r="E5453" s="1"/>
      <c r="H5453" s="3"/>
    </row>
    <row r="5454" spans="1:8">
      <c r="A5454" s="1" t="s">
        <v>16632</v>
      </c>
      <c r="E5454" s="1"/>
      <c r="H5454" s="3"/>
    </row>
    <row r="5455" spans="1:8">
      <c r="E5455" s="1"/>
      <c r="H5455" s="3"/>
    </row>
    <row r="5456" spans="1:8">
      <c r="A5456" s="1" t="s">
        <v>47552</v>
      </c>
      <c r="E5456" s="1"/>
      <c r="H5456" s="3"/>
    </row>
    <row r="5457" spans="1:10">
      <c r="A5457" s="1" t="s">
        <v>47553</v>
      </c>
      <c r="E5457" s="1"/>
      <c r="H5457" s="3"/>
    </row>
    <row r="5458" spans="1:10">
      <c r="A5458" s="1" t="s">
        <v>47554</v>
      </c>
      <c r="E5458" s="1"/>
      <c r="H5458" s="3"/>
    </row>
    <row r="5459" spans="1:10">
      <c r="E5459" s="1"/>
      <c r="H5459" s="3"/>
    </row>
    <row r="5460" spans="1:10">
      <c r="A5460" s="1" t="s">
        <v>47555</v>
      </c>
      <c r="E5460" s="1"/>
      <c r="H5460" s="3"/>
    </row>
    <row r="5461" spans="1:10">
      <c r="A5461" s="1" t="s">
        <v>11430</v>
      </c>
      <c r="E5461" s="1"/>
      <c r="H5461" s="3"/>
    </row>
    <row r="5462" spans="1:10">
      <c r="E5462" s="1"/>
      <c r="H5462" s="3"/>
    </row>
    <row r="5463" spans="1:10">
      <c r="E5463" s="1"/>
      <c r="H5463" s="3"/>
    </row>
    <row r="5464" spans="1:10">
      <c r="A5464" s="1" t="s">
        <v>10434</v>
      </c>
      <c r="C5464" s="1" t="s">
        <v>10435</v>
      </c>
      <c r="E5464" s="1" t="s">
        <v>10436</v>
      </c>
      <c r="H5464" s="1" t="s">
        <v>10437</v>
      </c>
      <c r="I5464" s="1" t="s">
        <v>10438</v>
      </c>
      <c r="J5464" s="1" t="s">
        <v>47556</v>
      </c>
    </row>
    <row r="5465" spans="1:10">
      <c r="A5465" s="1" t="s">
        <v>47557</v>
      </c>
      <c r="C5465" s="1" t="s">
        <v>47558</v>
      </c>
      <c r="E5465" s="1" t="s">
        <v>47559</v>
      </c>
      <c r="H5465" s="3"/>
    </row>
    <row r="5466" spans="1:10">
      <c r="A5466" s="1" t="s">
        <v>47560</v>
      </c>
      <c r="E5466" s="1"/>
      <c r="H5466" s="3"/>
    </row>
    <row r="5467" spans="1:10">
      <c r="E5467" s="1"/>
      <c r="H5467" s="3"/>
    </row>
    <row r="5468" spans="1:10">
      <c r="E5468" s="1"/>
      <c r="H5468" s="3"/>
    </row>
    <row r="5469" spans="1:10">
      <c r="A5469" s="1" t="s">
        <v>10434</v>
      </c>
      <c r="C5469" s="1" t="s">
        <v>10435</v>
      </c>
      <c r="E5469" s="1" t="s">
        <v>10436</v>
      </c>
      <c r="H5469" s="1" t="s">
        <v>10437</v>
      </c>
      <c r="I5469" s="1" t="s">
        <v>10438</v>
      </c>
      <c r="J5469" s="1" t="s">
        <v>47561</v>
      </c>
    </row>
    <row r="5470" spans="1:10">
      <c r="A5470" s="1" t="s">
        <v>47562</v>
      </c>
      <c r="C5470" s="1" t="s">
        <v>47563</v>
      </c>
      <c r="E5470" s="1" t="s">
        <v>47564</v>
      </c>
      <c r="H5470" s="3"/>
    </row>
    <row r="5471" spans="1:10">
      <c r="A5471" s="1" t="s">
        <v>16947</v>
      </c>
      <c r="E5471" s="1"/>
      <c r="H5471" s="3"/>
    </row>
    <row r="5472" spans="1:10">
      <c r="C5472" s="1" t="s">
        <v>47565</v>
      </c>
      <c r="E5472" s="1" t="s">
        <v>47566</v>
      </c>
      <c r="H5472" s="3"/>
    </row>
    <row r="5473" spans="1:10">
      <c r="A5473" s="1" t="s">
        <v>47567</v>
      </c>
      <c r="E5473" s="1"/>
      <c r="H5473" s="3"/>
    </row>
    <row r="5474" spans="1:10">
      <c r="A5474" s="1" t="s">
        <v>47568</v>
      </c>
      <c r="C5474" s="1" t="s">
        <v>47569</v>
      </c>
      <c r="E5474" s="1" t="s">
        <v>47570</v>
      </c>
      <c r="H5474" s="3"/>
    </row>
    <row r="5475" spans="1:10">
      <c r="E5475" s="1"/>
      <c r="H5475" s="3"/>
    </row>
    <row r="5476" spans="1:10">
      <c r="A5476" s="1" t="s">
        <v>47571</v>
      </c>
      <c r="C5476" s="1" t="s">
        <v>47572</v>
      </c>
      <c r="E5476" s="1" t="s">
        <v>47573</v>
      </c>
      <c r="G5476" s="1"/>
      <c r="H5476" s="3" t="str">
        <f>_xlfn.TEXTJOIN(":",TRUE,宝!C246,宝!D246)</f>
        <v>スイクン:水君</v>
      </c>
    </row>
    <row r="5477" spans="1:10">
      <c r="E5477" s="1"/>
      <c r="H5477" s="3"/>
    </row>
    <row r="5478" spans="1:10">
      <c r="A5478" s="1" t="s">
        <v>13785</v>
      </c>
      <c r="C5478" s="1" t="s">
        <v>47574</v>
      </c>
      <c r="E5478" s="1" t="s">
        <v>47575</v>
      </c>
      <c r="H5478" s="3"/>
    </row>
    <row r="5479" spans="1:10">
      <c r="A5479" s="1" t="s">
        <v>47576</v>
      </c>
      <c r="C5479" s="1" t="s">
        <v>47577</v>
      </c>
      <c r="E5479" s="1" t="s">
        <v>47578</v>
      </c>
      <c r="H5479" s="3"/>
    </row>
    <row r="5480" spans="1:10">
      <c r="A5480" s="1" t="s">
        <v>13982</v>
      </c>
      <c r="E5480" s="1"/>
      <c r="H5480" s="3"/>
    </row>
    <row r="5481" spans="1:10">
      <c r="E5481" s="1"/>
      <c r="H5481" s="3"/>
    </row>
    <row r="5482" spans="1:10">
      <c r="A5482" s="1" t="s">
        <v>47579</v>
      </c>
      <c r="E5482" s="1"/>
      <c r="H5482" s="3"/>
    </row>
    <row r="5483" spans="1:10">
      <c r="A5483" s="1" t="s">
        <v>47580</v>
      </c>
      <c r="E5483" s="1"/>
      <c r="H5483" s="3"/>
    </row>
    <row r="5484" spans="1:10">
      <c r="E5484" s="1"/>
      <c r="H5484" s="3"/>
    </row>
    <row r="5485" spans="1:10">
      <c r="A5485" s="1" t="s">
        <v>47581</v>
      </c>
      <c r="E5485" s="1"/>
      <c r="H5485" s="3"/>
    </row>
    <row r="5486" spans="1:10">
      <c r="E5486" s="1"/>
      <c r="H5486" s="3"/>
    </row>
    <row r="5487" spans="1:10">
      <c r="E5487" s="1"/>
      <c r="H5487" s="3"/>
    </row>
    <row r="5488" spans="1:10">
      <c r="A5488" s="1" t="s">
        <v>10434</v>
      </c>
      <c r="C5488" s="1" t="s">
        <v>10435</v>
      </c>
      <c r="E5488" s="1" t="s">
        <v>10436</v>
      </c>
      <c r="H5488" s="1" t="s">
        <v>10437</v>
      </c>
      <c r="I5488" s="1" t="s">
        <v>10438</v>
      </c>
      <c r="J5488" s="1" t="s">
        <v>47582</v>
      </c>
    </row>
    <row r="5489" spans="1:10">
      <c r="A5489" s="1" t="s">
        <v>3168</v>
      </c>
      <c r="C5489" s="1" t="s">
        <v>47583</v>
      </c>
      <c r="E5489" s="1" t="s">
        <v>69908</v>
      </c>
      <c r="H5489" s="3"/>
    </row>
    <row r="5490" spans="1:10">
      <c r="C5490" s="1" t="s">
        <v>47584</v>
      </c>
      <c r="E5490" s="1" t="s">
        <v>69909</v>
      </c>
      <c r="H5490" s="3"/>
    </row>
    <row r="5491" spans="1:10">
      <c r="A5491" s="1" t="s">
        <v>47585</v>
      </c>
      <c r="E5491" s="1"/>
      <c r="H5491" s="3"/>
    </row>
    <row r="5492" spans="1:10">
      <c r="A5492" s="1" t="s">
        <v>47586</v>
      </c>
      <c r="E5492" s="1"/>
      <c r="H5492" s="3"/>
    </row>
    <row r="5493" spans="1:10">
      <c r="E5493" s="1"/>
      <c r="H5493" s="3"/>
    </row>
    <row r="5494" spans="1:10">
      <c r="E5494" s="1"/>
      <c r="H5494" s="3"/>
    </row>
    <row r="5495" spans="1:10">
      <c r="A5495" s="1" t="s">
        <v>10434</v>
      </c>
      <c r="C5495" s="1" t="s">
        <v>10435</v>
      </c>
      <c r="E5495" s="1" t="s">
        <v>10436</v>
      </c>
      <c r="H5495" s="1" t="s">
        <v>10437</v>
      </c>
      <c r="I5495" s="1" t="s">
        <v>10438</v>
      </c>
      <c r="J5495" s="1" t="s">
        <v>47587</v>
      </c>
    </row>
    <row r="5496" spans="1:10">
      <c r="A5496" s="1" t="s">
        <v>3168</v>
      </c>
      <c r="C5496" s="1" t="s">
        <v>47588</v>
      </c>
      <c r="E5496" s="1" t="s">
        <v>47589</v>
      </c>
      <c r="H5496" s="3"/>
    </row>
    <row r="5497" spans="1:10">
      <c r="A5497" s="1" t="s">
        <v>10746</v>
      </c>
      <c r="C5497" s="1" t="s">
        <v>47590</v>
      </c>
      <c r="E5497" s="1" t="s">
        <v>47591</v>
      </c>
      <c r="G5497" s="1"/>
      <c r="H5497" s="3" t="str">
        <f>_xlfn.TEXTJOIN(":",TRUE,训!C8,训!D8)</f>
        <v>シジマ:阿四</v>
      </c>
    </row>
    <row r="5498" spans="1:10">
      <c r="C5498" s="1" t="s">
        <v>47592</v>
      </c>
      <c r="E5498" s="1" t="s">
        <v>47593</v>
      </c>
      <c r="H5498" s="3"/>
    </row>
    <row r="5499" spans="1:10">
      <c r="A5499" s="1" t="s">
        <v>47594</v>
      </c>
      <c r="E5499" s="1"/>
      <c r="H5499" s="3"/>
    </row>
    <row r="5500" spans="1:10">
      <c r="E5500" s="1"/>
      <c r="H5500" s="3"/>
    </row>
    <row r="5501" spans="1:10">
      <c r="A5501" s="1" t="s">
        <v>47595</v>
      </c>
      <c r="E5501" s="1"/>
      <c r="H5501" s="3"/>
    </row>
    <row r="5502" spans="1:10">
      <c r="A5502" s="1" t="s">
        <v>47596</v>
      </c>
      <c r="E5502" s="1"/>
      <c r="H5502" s="3"/>
    </row>
    <row r="5503" spans="1:10">
      <c r="E5503" s="1"/>
      <c r="H5503" s="3"/>
    </row>
    <row r="5504" spans="1:10">
      <c r="E5504" s="1"/>
      <c r="H5504" s="3"/>
    </row>
    <row r="5505" spans="1:10">
      <c r="A5505" s="1" t="s">
        <v>10434</v>
      </c>
      <c r="C5505" s="1" t="s">
        <v>10435</v>
      </c>
      <c r="E5505" s="1" t="s">
        <v>10436</v>
      </c>
      <c r="H5505" s="1" t="s">
        <v>10437</v>
      </c>
      <c r="I5505" s="1" t="s">
        <v>10438</v>
      </c>
      <c r="J5505" s="1" t="s">
        <v>47597</v>
      </c>
    </row>
    <row r="5506" spans="1:10">
      <c r="A5506" s="1" t="s">
        <v>47598</v>
      </c>
      <c r="C5506" s="1" t="s">
        <v>47599</v>
      </c>
      <c r="E5506" s="1" t="s">
        <v>47600</v>
      </c>
      <c r="H5506" s="3"/>
    </row>
    <row r="5507" spans="1:10">
      <c r="A5507" s="1" t="s">
        <v>47601</v>
      </c>
      <c r="C5507" s="1" t="s">
        <v>47602</v>
      </c>
      <c r="E5507" s="2" t="s">
        <v>47603</v>
      </c>
      <c r="H5507" s="3"/>
    </row>
    <row r="5508" spans="1:10">
      <c r="C5508" s="1" t="s">
        <v>47604</v>
      </c>
      <c r="E5508" s="1" t="s">
        <v>47605</v>
      </c>
      <c r="H5508" s="3"/>
    </row>
    <row r="5509" spans="1:10">
      <c r="A5509" s="1" t="s">
        <v>3168</v>
      </c>
      <c r="E5509" s="1"/>
      <c r="H5509" s="3"/>
    </row>
    <row r="5510" spans="1:10">
      <c r="A5510" s="1" t="s">
        <v>47606</v>
      </c>
      <c r="E5510" s="1"/>
      <c r="H5510" s="3"/>
    </row>
    <row r="5511" spans="1:10">
      <c r="E5511" s="1"/>
      <c r="H5511" s="3"/>
    </row>
    <row r="5512" spans="1:10">
      <c r="A5512" s="1" t="s">
        <v>47607</v>
      </c>
      <c r="E5512" s="1"/>
      <c r="H5512" s="3"/>
    </row>
    <row r="5513" spans="1:10">
      <c r="A5513" s="1" t="s">
        <v>47608</v>
      </c>
      <c r="E5513" s="1"/>
      <c r="H5513" s="3"/>
    </row>
    <row r="5514" spans="1:10">
      <c r="E5514" s="1"/>
      <c r="H5514" s="3"/>
    </row>
    <row r="5515" spans="1:10">
      <c r="E5515" s="1"/>
      <c r="H5515" s="3"/>
    </row>
    <row r="5516" spans="1:10">
      <c r="A5516" s="1" t="s">
        <v>10434</v>
      </c>
      <c r="C5516" s="1" t="s">
        <v>10435</v>
      </c>
      <c r="E5516" s="1" t="s">
        <v>10436</v>
      </c>
      <c r="H5516" s="1" t="s">
        <v>10437</v>
      </c>
      <c r="I5516" s="1" t="s">
        <v>10438</v>
      </c>
      <c r="J5516" s="1" t="s">
        <v>47609</v>
      </c>
    </row>
    <row r="5517" spans="1:10">
      <c r="A5517" s="1" t="s">
        <v>3168</v>
      </c>
      <c r="C5517" s="1" t="s">
        <v>47610</v>
      </c>
      <c r="E5517" s="1" t="s">
        <v>47611</v>
      </c>
      <c r="H5517" s="3"/>
    </row>
    <row r="5518" spans="1:10">
      <c r="A5518" s="1" t="s">
        <v>47612</v>
      </c>
      <c r="C5518" s="1" t="s">
        <v>47613</v>
      </c>
      <c r="E5518" s="1" t="s">
        <v>47614</v>
      </c>
      <c r="H5518" s="3"/>
    </row>
    <row r="5519" spans="1:10">
      <c r="E5519" s="1"/>
      <c r="H5519" s="3"/>
    </row>
    <row r="5520" spans="1:10">
      <c r="A5520" s="1" t="s">
        <v>47615</v>
      </c>
      <c r="E5520" s="1"/>
      <c r="H5520" s="3"/>
    </row>
    <row r="5521" spans="1:10">
      <c r="A5521" s="1" t="s">
        <v>47616</v>
      </c>
      <c r="E5521" s="1"/>
      <c r="H5521" s="3"/>
    </row>
    <row r="5522" spans="1:10">
      <c r="E5522" s="1"/>
      <c r="H5522" s="3"/>
    </row>
    <row r="5523" spans="1:10">
      <c r="E5523" s="1"/>
      <c r="H5523" s="3"/>
    </row>
    <row r="5524" spans="1:10">
      <c r="A5524" s="1" t="s">
        <v>10434</v>
      </c>
      <c r="C5524" s="1" t="s">
        <v>10435</v>
      </c>
      <c r="E5524" s="1" t="s">
        <v>10436</v>
      </c>
      <c r="H5524" s="1" t="s">
        <v>10437</v>
      </c>
      <c r="I5524" s="1" t="s">
        <v>10438</v>
      </c>
      <c r="J5524" s="1" t="s">
        <v>47617</v>
      </c>
    </row>
    <row r="5525" spans="1:10">
      <c r="A5525" s="1" t="s">
        <v>47618</v>
      </c>
      <c r="C5525" s="1" t="s">
        <v>47619</v>
      </c>
      <c r="E5525" s="1" t="s">
        <v>47620</v>
      </c>
      <c r="H5525" s="3"/>
      <c r="I5525" s="10" t="s">
        <v>47621</v>
      </c>
    </row>
    <row r="5526" spans="1:10">
      <c r="A5526" s="1" t="s">
        <v>33073</v>
      </c>
      <c r="C5526" s="1" t="s">
        <v>47622</v>
      </c>
      <c r="E5526" s="1" t="s">
        <v>47623</v>
      </c>
      <c r="H5526" s="3"/>
    </row>
    <row r="5527" spans="1:10">
      <c r="E5527" s="1"/>
      <c r="H5527" s="3"/>
    </row>
    <row r="5528" spans="1:10">
      <c r="E5528" s="1"/>
      <c r="H5528" s="3"/>
    </row>
    <row r="5529" spans="1:10">
      <c r="A5529" s="1" t="s">
        <v>17308</v>
      </c>
      <c r="C5529" s="1" t="s">
        <v>17309</v>
      </c>
      <c r="E5529" s="1" t="s">
        <v>17310</v>
      </c>
      <c r="I5529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214"/>
  <sheetViews>
    <sheetView topLeftCell="A3482" workbookViewId="0">
      <selection activeCell="F3505" sqref="F3505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0" width="39.83203125"/>
    <col min="11" max="18" width="8.66406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47624</v>
      </c>
    </row>
    <row r="2" spans="1:10">
      <c r="A2" s="1" t="s">
        <v>47625</v>
      </c>
      <c r="C2" s="1" t="s">
        <v>47626</v>
      </c>
      <c r="E2" s="1" t="s">
        <v>47627</v>
      </c>
      <c r="H2" s="3"/>
    </row>
    <row r="3" spans="1:10">
      <c r="E3" s="1"/>
      <c r="H3" s="3"/>
    </row>
    <row r="4" spans="1:10">
      <c r="A4" s="1" t="s">
        <v>47628</v>
      </c>
      <c r="C4" s="1" t="s">
        <v>47629</v>
      </c>
      <c r="E4" s="1" t="s">
        <v>47630</v>
      </c>
      <c r="H4" s="3"/>
    </row>
    <row r="5" spans="1:10">
      <c r="A5" s="1" t="s">
        <v>47631</v>
      </c>
      <c r="C5" s="1" t="s">
        <v>18238</v>
      </c>
      <c r="E5" s="1" t="s">
        <v>47632</v>
      </c>
      <c r="H5" s="3"/>
    </row>
    <row r="6" spans="1:10">
      <c r="C6" s="1" t="s">
        <v>47633</v>
      </c>
      <c r="E6" s="1" t="s">
        <v>47634</v>
      </c>
      <c r="H6" s="3"/>
    </row>
    <row r="7" spans="1:10">
      <c r="A7" s="1" t="s">
        <v>47635</v>
      </c>
      <c r="C7" s="1" t="s">
        <v>47636</v>
      </c>
      <c r="E7" s="1" t="s">
        <v>47637</v>
      </c>
      <c r="H7" s="3"/>
    </row>
    <row r="8" spans="1:10">
      <c r="A8" s="1" t="s">
        <v>47638</v>
      </c>
      <c r="C8" s="1" t="s">
        <v>47639</v>
      </c>
      <c r="E8" s="1" t="s">
        <v>47640</v>
      </c>
      <c r="H8" s="3"/>
    </row>
    <row r="9" spans="1:10">
      <c r="E9" s="1"/>
      <c r="H9" s="3"/>
    </row>
    <row r="10" spans="1:10">
      <c r="A10" s="1" t="s">
        <v>47641</v>
      </c>
      <c r="C10" s="1" t="s">
        <v>47642</v>
      </c>
      <c r="E10" s="1" t="s">
        <v>47643</v>
      </c>
      <c r="H10" s="3"/>
    </row>
    <row r="11" spans="1:10">
      <c r="A11" s="1" t="s">
        <v>47644</v>
      </c>
      <c r="C11" s="1" t="s">
        <v>47645</v>
      </c>
      <c r="E11" s="1" t="s">
        <v>47646</v>
      </c>
      <c r="H11" s="3"/>
    </row>
    <row r="12" spans="1:10">
      <c r="A12" s="1" t="s">
        <v>47647</v>
      </c>
      <c r="E12" s="1"/>
      <c r="H12" s="3"/>
    </row>
    <row r="13" spans="1:10">
      <c r="C13" s="1" t="s">
        <v>47648</v>
      </c>
      <c r="E13" s="1" t="s">
        <v>47649</v>
      </c>
      <c r="H13" s="3"/>
    </row>
    <row r="14" spans="1:10">
      <c r="A14" s="1" t="s">
        <v>47650</v>
      </c>
      <c r="C14" s="1" t="s">
        <v>47651</v>
      </c>
      <c r="E14" s="1" t="s">
        <v>47652</v>
      </c>
      <c r="H14" s="3"/>
    </row>
    <row r="15" spans="1:10">
      <c r="A15" s="1" t="s">
        <v>47653</v>
      </c>
      <c r="E15" s="1"/>
      <c r="H15" s="3"/>
    </row>
    <row r="16" spans="1:10">
      <c r="A16" s="1" t="s">
        <v>47654</v>
      </c>
      <c r="E16" s="1"/>
      <c r="H16" s="3"/>
    </row>
    <row r="17" spans="1:10">
      <c r="E17" s="1"/>
      <c r="H17" s="3"/>
    </row>
    <row r="18" spans="1:10">
      <c r="A18" s="1" t="s">
        <v>37052</v>
      </c>
      <c r="E18" s="1"/>
      <c r="H18" s="3"/>
    </row>
    <row r="19" spans="1:10">
      <c r="A19" s="1" t="s">
        <v>47655</v>
      </c>
      <c r="E19" s="1"/>
      <c r="H19" s="3"/>
    </row>
    <row r="20" spans="1:10">
      <c r="E20" s="1"/>
      <c r="H20" s="3"/>
    </row>
    <row r="21" spans="1:10">
      <c r="A21" s="1" t="s">
        <v>47656</v>
      </c>
      <c r="E21" s="1"/>
      <c r="H21" s="3"/>
    </row>
    <row r="22" spans="1:10">
      <c r="A22" s="1" t="s">
        <v>47657</v>
      </c>
      <c r="E22" s="1"/>
      <c r="H22" s="3"/>
    </row>
    <row r="23" spans="1:10">
      <c r="E23" s="1"/>
      <c r="H23" s="3"/>
    </row>
    <row r="24" spans="1:10">
      <c r="E24" s="1"/>
      <c r="H24" s="3"/>
    </row>
    <row r="25" spans="1:10">
      <c r="A25" s="1" t="s">
        <v>10434</v>
      </c>
      <c r="C25" s="1" t="s">
        <v>10435</v>
      </c>
      <c r="E25" s="1" t="s">
        <v>10436</v>
      </c>
      <c r="H25" s="1" t="s">
        <v>10437</v>
      </c>
      <c r="I25" s="1" t="s">
        <v>10438</v>
      </c>
      <c r="J25" s="1" t="s">
        <v>47658</v>
      </c>
    </row>
    <row r="26" spans="1:10">
      <c r="A26" s="1" t="s">
        <v>47659</v>
      </c>
      <c r="C26" s="1" t="s">
        <v>47660</v>
      </c>
      <c r="E26" s="1" t="s">
        <v>47661</v>
      </c>
      <c r="H26" s="3"/>
    </row>
    <row r="27" spans="1:10">
      <c r="C27" s="1" t="s">
        <v>47662</v>
      </c>
      <c r="E27" s="1" t="s">
        <v>47663</v>
      </c>
      <c r="H27" s="3"/>
    </row>
    <row r="28" spans="1:10">
      <c r="A28" s="1" t="s">
        <v>20977</v>
      </c>
      <c r="E28" s="1"/>
      <c r="H28" s="3"/>
    </row>
    <row r="29" spans="1:10">
      <c r="A29" s="1" t="s">
        <v>47664</v>
      </c>
      <c r="E29" s="1"/>
      <c r="H29" s="3"/>
    </row>
    <row r="30" spans="1:10">
      <c r="E30" s="1"/>
      <c r="H30" s="3"/>
    </row>
    <row r="31" spans="1:10">
      <c r="E31" s="1"/>
      <c r="H31" s="3"/>
    </row>
    <row r="32" spans="1:10">
      <c r="A32" s="1" t="s">
        <v>10434</v>
      </c>
      <c r="C32" s="1" t="s">
        <v>10435</v>
      </c>
      <c r="E32" s="1" t="s">
        <v>10436</v>
      </c>
      <c r="H32" s="1" t="s">
        <v>10437</v>
      </c>
      <c r="I32" s="1" t="s">
        <v>10438</v>
      </c>
      <c r="J32" s="1" t="s">
        <v>47665</v>
      </c>
    </row>
    <row r="33" spans="1:10">
      <c r="A33" s="1" t="s">
        <v>33899</v>
      </c>
      <c r="C33" s="1" t="s">
        <v>47666</v>
      </c>
      <c r="E33" s="1" t="s">
        <v>47667</v>
      </c>
      <c r="H33" s="3"/>
    </row>
    <row r="34" spans="1:10">
      <c r="A34" s="1" t="s">
        <v>14426</v>
      </c>
      <c r="C34" s="1" t="s">
        <v>33902</v>
      </c>
      <c r="E34" s="1" t="s">
        <v>47668</v>
      </c>
      <c r="H34" s="3"/>
    </row>
    <row r="35" spans="1:10">
      <c r="E35" s="1"/>
      <c r="H35" s="3"/>
    </row>
    <row r="36" spans="1:10">
      <c r="E36" s="1"/>
      <c r="H36" s="3"/>
    </row>
    <row r="37" spans="1:10">
      <c r="A37" s="1" t="s">
        <v>10434</v>
      </c>
      <c r="C37" s="1" t="s">
        <v>10435</v>
      </c>
      <c r="E37" s="1" t="s">
        <v>10436</v>
      </c>
      <c r="H37" s="1" t="s">
        <v>10437</v>
      </c>
      <c r="I37" s="1" t="s">
        <v>10438</v>
      </c>
      <c r="J37" s="1" t="s">
        <v>47669</v>
      </c>
    </row>
    <row r="38" spans="1:10">
      <c r="A38" s="1" t="s">
        <v>47670</v>
      </c>
      <c r="C38" s="1" t="s">
        <v>47671</v>
      </c>
      <c r="E38" s="1" t="s">
        <v>47672</v>
      </c>
      <c r="H38" s="3"/>
    </row>
    <row r="39" spans="1:10">
      <c r="A39" s="1" t="s">
        <v>23759</v>
      </c>
      <c r="E39" s="1"/>
      <c r="H39" s="3"/>
    </row>
    <row r="40" spans="1:10">
      <c r="E40" s="1"/>
      <c r="H40" s="3"/>
    </row>
    <row r="41" spans="1:10">
      <c r="E41" s="1"/>
      <c r="H41" s="3"/>
    </row>
    <row r="42" spans="1:10">
      <c r="A42" s="1" t="s">
        <v>10434</v>
      </c>
      <c r="C42" s="1" t="s">
        <v>10435</v>
      </c>
      <c r="E42" s="1" t="s">
        <v>10436</v>
      </c>
      <c r="H42" s="1" t="s">
        <v>10437</v>
      </c>
      <c r="I42" s="1" t="s">
        <v>10438</v>
      </c>
      <c r="J42" s="1" t="s">
        <v>47673</v>
      </c>
    </row>
    <row r="43" spans="1:10">
      <c r="A43" s="1" t="s">
        <v>47674</v>
      </c>
      <c r="C43" s="1" t="s">
        <v>47675</v>
      </c>
      <c r="E43" s="1" t="s">
        <v>47676</v>
      </c>
      <c r="H43" s="3"/>
    </row>
    <row r="44" spans="1:10">
      <c r="A44" s="1" t="s">
        <v>47677</v>
      </c>
      <c r="C44" s="1" t="s">
        <v>47678</v>
      </c>
      <c r="E44" s="1" t="s">
        <v>47679</v>
      </c>
      <c r="H44" s="3"/>
    </row>
    <row r="45" spans="1:10">
      <c r="A45" s="1" t="s">
        <v>47680</v>
      </c>
      <c r="E45" s="1"/>
      <c r="H45" s="3"/>
    </row>
    <row r="46" spans="1:10">
      <c r="E46" s="1"/>
      <c r="H46" s="3"/>
    </row>
    <row r="47" spans="1:10">
      <c r="E47" s="1"/>
      <c r="H47" s="3"/>
    </row>
    <row r="48" spans="1:10">
      <c r="A48" s="1" t="s">
        <v>10434</v>
      </c>
      <c r="C48" s="1" t="s">
        <v>10435</v>
      </c>
      <c r="E48" s="1" t="s">
        <v>10436</v>
      </c>
      <c r="H48" s="1" t="s">
        <v>10437</v>
      </c>
      <c r="I48" s="1" t="s">
        <v>10438</v>
      </c>
      <c r="J48" s="1" t="s">
        <v>47681</v>
      </c>
    </row>
    <row r="49" spans="1:10">
      <c r="A49" s="1" t="s">
        <v>47682</v>
      </c>
      <c r="C49" s="1" t="s">
        <v>47683</v>
      </c>
      <c r="E49" s="1" t="s">
        <v>47684</v>
      </c>
      <c r="H49" s="3"/>
    </row>
    <row r="50" spans="1:10">
      <c r="A50" s="1" t="s">
        <v>47685</v>
      </c>
      <c r="E50" s="1"/>
      <c r="H50" s="3"/>
    </row>
    <row r="51" spans="1:10">
      <c r="C51" s="1" t="s">
        <v>47686</v>
      </c>
      <c r="E51" s="1" t="s">
        <v>47687</v>
      </c>
      <c r="H51" s="3"/>
    </row>
    <row r="52" spans="1:10">
      <c r="A52" s="1" t="s">
        <v>47688</v>
      </c>
      <c r="C52" s="1" t="s">
        <v>47689</v>
      </c>
      <c r="E52" s="1" t="s">
        <v>47690</v>
      </c>
      <c r="H52" s="3"/>
    </row>
    <row r="53" spans="1:10">
      <c r="A53" s="1" t="s">
        <v>47691</v>
      </c>
      <c r="E53" s="1"/>
      <c r="H53" s="3"/>
    </row>
    <row r="54" spans="1:10">
      <c r="A54" s="1" t="s">
        <v>47692</v>
      </c>
      <c r="E54" s="1"/>
      <c r="H54" s="3"/>
    </row>
    <row r="55" spans="1:10">
      <c r="E55" s="1"/>
      <c r="H55" s="3"/>
    </row>
    <row r="56" spans="1:10">
      <c r="E56" s="1"/>
      <c r="H56" s="3"/>
    </row>
    <row r="57" spans="1:10">
      <c r="A57" s="1" t="s">
        <v>10434</v>
      </c>
      <c r="C57" s="1" t="s">
        <v>10435</v>
      </c>
      <c r="E57" s="1" t="s">
        <v>10436</v>
      </c>
      <c r="H57" s="1" t="s">
        <v>10437</v>
      </c>
      <c r="I57" s="1" t="s">
        <v>10438</v>
      </c>
      <c r="J57" s="1" t="s">
        <v>47693</v>
      </c>
    </row>
    <row r="58" spans="1:10">
      <c r="A58" s="1" t="s">
        <v>10782</v>
      </c>
      <c r="C58" s="1" t="s">
        <v>14064</v>
      </c>
      <c r="E58" s="1" t="s">
        <v>47694</v>
      </c>
      <c r="H58" s="3"/>
    </row>
    <row r="59" spans="1:10">
      <c r="E59" s="1"/>
      <c r="H59" s="3"/>
    </row>
    <row r="60" spans="1:10">
      <c r="E60" s="1"/>
      <c r="H60" s="3"/>
    </row>
    <row r="61" spans="1:10">
      <c r="A61" s="1" t="s">
        <v>10434</v>
      </c>
      <c r="C61" s="1" t="s">
        <v>10435</v>
      </c>
      <c r="E61" s="1" t="s">
        <v>10436</v>
      </c>
      <c r="H61" s="1" t="s">
        <v>10437</v>
      </c>
      <c r="I61" s="1" t="s">
        <v>10438</v>
      </c>
      <c r="J61" s="1" t="s">
        <v>47695</v>
      </c>
    </row>
    <row r="62" spans="1:10">
      <c r="A62" s="1" t="s">
        <v>41759</v>
      </c>
      <c r="C62" s="1" t="s">
        <v>47696</v>
      </c>
      <c r="E62" s="1" t="s">
        <v>47697</v>
      </c>
      <c r="H62" s="3"/>
    </row>
    <row r="63" spans="1:10">
      <c r="A63" s="1" t="s">
        <v>47698</v>
      </c>
      <c r="E63" s="1"/>
      <c r="H63" s="3"/>
    </row>
    <row r="64" spans="1:10">
      <c r="A64" s="1" t="s">
        <v>18964</v>
      </c>
      <c r="E64" s="1"/>
      <c r="H64" s="3"/>
    </row>
    <row r="65" spans="1:10">
      <c r="E65" s="1"/>
      <c r="H65" s="3"/>
    </row>
    <row r="66" spans="1:10">
      <c r="E66" s="1"/>
      <c r="H66" s="3"/>
    </row>
    <row r="67" spans="1:10">
      <c r="A67" s="1" t="s">
        <v>10434</v>
      </c>
      <c r="C67" s="1" t="s">
        <v>10435</v>
      </c>
      <c r="E67" s="1" t="s">
        <v>10436</v>
      </c>
      <c r="H67" s="1" t="s">
        <v>10437</v>
      </c>
      <c r="I67" s="1" t="s">
        <v>10438</v>
      </c>
      <c r="J67" s="1" t="s">
        <v>47699</v>
      </c>
    </row>
    <row r="68" spans="1:10">
      <c r="A68" s="1" t="s">
        <v>47700</v>
      </c>
      <c r="C68" s="1" t="s">
        <v>47701</v>
      </c>
      <c r="E68" s="1" t="s">
        <v>16739</v>
      </c>
      <c r="H68" s="3"/>
    </row>
    <row r="69" spans="1:10">
      <c r="A69" s="1" t="s">
        <v>47702</v>
      </c>
      <c r="C69" s="1" t="s">
        <v>47703</v>
      </c>
      <c r="E69" s="1" t="s">
        <v>47704</v>
      </c>
      <c r="H69" s="3"/>
    </row>
    <row r="70" spans="1:10">
      <c r="E70" s="1"/>
      <c r="H70" s="3"/>
    </row>
    <row r="71" spans="1:10">
      <c r="A71" s="1" t="s">
        <v>47705</v>
      </c>
      <c r="C71" s="1" t="s">
        <v>47706</v>
      </c>
      <c r="E71" s="1" t="s">
        <v>47707</v>
      </c>
      <c r="H71" s="3"/>
    </row>
    <row r="72" spans="1:10">
      <c r="A72" s="1" t="s">
        <v>47708</v>
      </c>
      <c r="C72" s="1" t="s">
        <v>47709</v>
      </c>
      <c r="E72" s="1" t="s">
        <v>47710</v>
      </c>
      <c r="H72" s="3"/>
    </row>
    <row r="73" spans="1:10">
      <c r="E73" s="1"/>
      <c r="H73" s="3"/>
    </row>
    <row r="74" spans="1:10">
      <c r="A74" s="1" t="s">
        <v>47711</v>
      </c>
      <c r="E74" s="1"/>
      <c r="H74" s="3"/>
    </row>
    <row r="75" spans="1:10">
      <c r="A75" s="1" t="s">
        <v>47712</v>
      </c>
      <c r="E75" s="1"/>
      <c r="H75" s="3"/>
    </row>
    <row r="76" spans="1:10">
      <c r="E76" s="1"/>
      <c r="H76" s="3"/>
    </row>
    <row r="77" spans="1:10">
      <c r="E77" s="1"/>
      <c r="H77" s="3"/>
    </row>
    <row r="78" spans="1:10">
      <c r="A78" s="1" t="s">
        <v>10434</v>
      </c>
      <c r="C78" s="1" t="s">
        <v>10435</v>
      </c>
      <c r="E78" s="1" t="s">
        <v>10436</v>
      </c>
      <c r="H78" s="1" t="s">
        <v>10437</v>
      </c>
      <c r="I78" s="1" t="s">
        <v>10438</v>
      </c>
      <c r="J78" s="1" t="s">
        <v>47713</v>
      </c>
    </row>
    <row r="79" spans="1:10">
      <c r="A79" s="1" t="s">
        <v>47714</v>
      </c>
      <c r="C79" s="1" t="s">
        <v>47675</v>
      </c>
      <c r="E79" s="1" t="s">
        <v>47676</v>
      </c>
      <c r="H79" s="3"/>
    </row>
    <row r="80" spans="1:10">
      <c r="A80" s="1" t="s">
        <v>47715</v>
      </c>
      <c r="C80" s="1" t="s">
        <v>47716</v>
      </c>
      <c r="E80" s="1" t="s">
        <v>47717</v>
      </c>
      <c r="H80" s="3"/>
    </row>
    <row r="81" spans="1:10">
      <c r="A81" s="1" t="s">
        <v>47718</v>
      </c>
      <c r="E81" s="1"/>
      <c r="H81" s="3"/>
    </row>
    <row r="82" spans="1:10">
      <c r="E82" s="1"/>
      <c r="H82" s="3"/>
    </row>
    <row r="83" spans="1:10">
      <c r="E83" s="1"/>
      <c r="H83" s="3"/>
    </row>
    <row r="84" spans="1:10">
      <c r="A84" s="1" t="s">
        <v>10434</v>
      </c>
      <c r="C84" s="1" t="s">
        <v>10435</v>
      </c>
      <c r="E84" s="1" t="s">
        <v>10436</v>
      </c>
      <c r="H84" s="1" t="s">
        <v>10437</v>
      </c>
      <c r="I84" s="1" t="s">
        <v>10438</v>
      </c>
      <c r="J84" s="1" t="s">
        <v>47719</v>
      </c>
    </row>
    <row r="85" spans="1:10">
      <c r="A85" s="1" t="s">
        <v>47720</v>
      </c>
      <c r="C85" s="1" t="s">
        <v>47721</v>
      </c>
      <c r="E85" s="1" t="s">
        <v>47722</v>
      </c>
      <c r="G85" s="1"/>
      <c r="H85" s="3" t="str">
        <f>_xlfn.TEXTJOIN(":",TRUE,招!C146,招!D146)</f>
        <v>あわ:泡沫</v>
      </c>
    </row>
    <row r="86" spans="1:10">
      <c r="A86" s="1" t="s">
        <v>47723</v>
      </c>
      <c r="C86" s="1" t="s">
        <v>47724</v>
      </c>
      <c r="E86" s="1" t="s">
        <v>47725</v>
      </c>
      <c r="H86" s="3"/>
    </row>
    <row r="87" spans="1:10">
      <c r="C87" s="1" t="s">
        <v>47726</v>
      </c>
      <c r="E87" s="1" t="s">
        <v>47727</v>
      </c>
      <c r="H87" s="3"/>
    </row>
    <row r="88" spans="1:10">
      <c r="A88" s="1" t="s">
        <v>47728</v>
      </c>
      <c r="E88" s="1"/>
      <c r="H88" s="3"/>
    </row>
    <row r="89" spans="1:10">
      <c r="A89" s="1" t="s">
        <v>47729</v>
      </c>
      <c r="E89" s="1"/>
      <c r="H89" s="3"/>
    </row>
    <row r="90" spans="1:10">
      <c r="E90" s="1"/>
      <c r="H90" s="3"/>
    </row>
    <row r="91" spans="1:10">
      <c r="E91" s="1"/>
      <c r="H91" s="3"/>
    </row>
    <row r="92" spans="1:10">
      <c r="A92" s="1" t="s">
        <v>10434</v>
      </c>
      <c r="C92" s="1" t="s">
        <v>10435</v>
      </c>
      <c r="E92" s="1" t="s">
        <v>10436</v>
      </c>
      <c r="H92" s="1" t="s">
        <v>10437</v>
      </c>
      <c r="I92" s="1" t="s">
        <v>10438</v>
      </c>
      <c r="J92" s="1" t="s">
        <v>47730</v>
      </c>
    </row>
    <row r="93" spans="1:10">
      <c r="A93" s="1" t="s">
        <v>47731</v>
      </c>
      <c r="C93" s="1" t="s">
        <v>32536</v>
      </c>
      <c r="E93" s="1" t="s">
        <v>47732</v>
      </c>
      <c r="H93" s="3"/>
    </row>
    <row r="94" spans="1:10">
      <c r="A94" s="1" t="s">
        <v>47733</v>
      </c>
      <c r="C94" t="s">
        <v>32539</v>
      </c>
      <c r="E94" s="1" t="s">
        <v>47734</v>
      </c>
      <c r="H94" s="3"/>
    </row>
    <row r="95" spans="1:10">
      <c r="H95" s="3"/>
    </row>
    <row r="96" spans="1:10">
      <c r="A96" s="1" t="s">
        <v>47735</v>
      </c>
      <c r="E96" s="1"/>
      <c r="H96" s="3"/>
    </row>
    <row r="97" spans="1:10">
      <c r="A97" s="1" t="s">
        <v>47736</v>
      </c>
      <c r="E97" s="1"/>
      <c r="H97" s="3"/>
    </row>
    <row r="98" spans="1:10">
      <c r="E98" s="1"/>
      <c r="H98" s="3"/>
    </row>
    <row r="99" spans="1:10">
      <c r="E99" s="1"/>
      <c r="H99" s="3"/>
    </row>
    <row r="100" spans="1:10">
      <c r="A100" s="1" t="s">
        <v>10434</v>
      </c>
      <c r="C100" s="1" t="s">
        <v>10435</v>
      </c>
      <c r="E100" s="1" t="s">
        <v>10436</v>
      </c>
      <c r="H100" s="1" t="s">
        <v>10437</v>
      </c>
      <c r="I100" s="1" t="s">
        <v>10438</v>
      </c>
      <c r="J100" s="1" t="s">
        <v>47737</v>
      </c>
    </row>
    <row r="101" spans="1:10">
      <c r="A101" s="1" t="s">
        <v>47738</v>
      </c>
      <c r="C101" s="1" t="s">
        <v>47739</v>
      </c>
      <c r="E101" s="1" t="s">
        <v>47740</v>
      </c>
      <c r="H101" s="3"/>
    </row>
    <row r="102" spans="1:10">
      <c r="C102" s="1" t="s">
        <v>47741</v>
      </c>
      <c r="E102" s="1" t="s">
        <v>47742</v>
      </c>
      <c r="H102" s="3"/>
    </row>
    <row r="103" spans="1:10">
      <c r="A103" s="1" t="s">
        <v>47743</v>
      </c>
      <c r="C103" s="1" t="s">
        <v>47744</v>
      </c>
      <c r="E103" s="1" t="s">
        <v>47745</v>
      </c>
      <c r="H103" s="3"/>
    </row>
    <row r="104" spans="1:10">
      <c r="A104" s="1" t="s">
        <v>47746</v>
      </c>
      <c r="E104" s="1"/>
      <c r="H104" s="3"/>
    </row>
    <row r="105" spans="1:10">
      <c r="C105" s="1" t="s">
        <v>47747</v>
      </c>
      <c r="E105" s="1" t="s">
        <v>47748</v>
      </c>
      <c r="H105" s="3"/>
    </row>
    <row r="106" spans="1:10">
      <c r="A106" s="1" t="s">
        <v>28967</v>
      </c>
      <c r="C106" s="1" t="s">
        <v>47749</v>
      </c>
      <c r="E106" s="1" t="s">
        <v>47750</v>
      </c>
      <c r="H106" s="3"/>
    </row>
    <row r="107" spans="1:10">
      <c r="A107" s="1" t="s">
        <v>47751</v>
      </c>
      <c r="C107" s="1" t="s">
        <v>47752</v>
      </c>
      <c r="E107" s="1" t="s">
        <v>47753</v>
      </c>
      <c r="H107" s="3"/>
    </row>
    <row r="108" spans="1:10">
      <c r="E108" s="1"/>
      <c r="H108" s="3"/>
    </row>
    <row r="109" spans="1:10">
      <c r="A109" s="1" t="s">
        <v>47754</v>
      </c>
      <c r="C109" s="1" t="s">
        <v>47755</v>
      </c>
      <c r="E109" s="1" t="s">
        <v>47756</v>
      </c>
      <c r="H109" s="3"/>
    </row>
    <row r="110" spans="1:10">
      <c r="A110" s="1" t="s">
        <v>47757</v>
      </c>
      <c r="E110" s="1"/>
      <c r="H110" s="3"/>
    </row>
    <row r="111" spans="1:10">
      <c r="A111" s="1" t="s">
        <v>47758</v>
      </c>
      <c r="E111" s="1"/>
      <c r="H111" s="3"/>
    </row>
    <row r="112" spans="1:10">
      <c r="E112" s="1"/>
      <c r="H112" s="3"/>
    </row>
    <row r="113" spans="1:10">
      <c r="A113" s="1" t="s">
        <v>47759</v>
      </c>
      <c r="E113" s="1"/>
      <c r="H113" s="3"/>
    </row>
    <row r="114" spans="1:10">
      <c r="E114" s="1"/>
      <c r="H114" s="3"/>
    </row>
    <row r="115" spans="1:10">
      <c r="E115" s="1"/>
      <c r="H115" s="3"/>
    </row>
    <row r="116" spans="1:10">
      <c r="A116" s="1" t="s">
        <v>10434</v>
      </c>
      <c r="C116" s="1" t="s">
        <v>10435</v>
      </c>
      <c r="E116" s="1" t="s">
        <v>10436</v>
      </c>
      <c r="H116" s="1" t="s">
        <v>10437</v>
      </c>
      <c r="I116" s="1" t="s">
        <v>10438</v>
      </c>
      <c r="J116" s="1" t="s">
        <v>47760</v>
      </c>
    </row>
    <row r="117" spans="1:10">
      <c r="A117" s="1" t="s">
        <v>47761</v>
      </c>
      <c r="C117" s="1" t="s">
        <v>47762</v>
      </c>
      <c r="E117" s="1" t="s">
        <v>47763</v>
      </c>
      <c r="G117" s="1"/>
      <c r="H117" s="3" t="str">
        <f>_xlfn.TEXTJOIN(":",TRUE,训!C8,训!D8)</f>
        <v>シジマ:阿四</v>
      </c>
    </row>
    <row r="118" spans="1:10">
      <c r="A118" s="1" t="s">
        <v>13356</v>
      </c>
      <c r="C118" s="1" t="s">
        <v>10672</v>
      </c>
      <c r="E118" s="1" t="s">
        <v>10673</v>
      </c>
      <c r="H118" s="3"/>
    </row>
    <row r="119" spans="1:10">
      <c r="E119" s="1"/>
      <c r="H119" s="3"/>
    </row>
    <row r="120" spans="1:10">
      <c r="A120" s="1" t="s">
        <v>47764</v>
      </c>
      <c r="C120" s="1" t="s">
        <v>47765</v>
      </c>
      <c r="E120" s="1" t="s">
        <v>47766</v>
      </c>
      <c r="H120" s="3"/>
    </row>
    <row r="121" spans="1:10">
      <c r="E121" s="1"/>
      <c r="H121" s="3"/>
    </row>
    <row r="122" spans="1:10">
      <c r="E122" s="1"/>
      <c r="H122" s="3"/>
    </row>
    <row r="123" spans="1:10">
      <c r="A123" s="1" t="s">
        <v>10434</v>
      </c>
      <c r="C123" s="1" t="s">
        <v>10435</v>
      </c>
      <c r="E123" s="1" t="s">
        <v>10436</v>
      </c>
      <c r="H123" s="1" t="s">
        <v>10437</v>
      </c>
      <c r="I123" s="1" t="s">
        <v>10438</v>
      </c>
      <c r="J123" s="1" t="s">
        <v>47767</v>
      </c>
    </row>
    <row r="124" spans="1:10">
      <c r="A124" s="1" t="s">
        <v>47768</v>
      </c>
      <c r="C124" s="1" t="s">
        <v>47769</v>
      </c>
      <c r="E124" s="1" t="s">
        <v>47770</v>
      </c>
      <c r="H124" s="3"/>
    </row>
    <row r="125" spans="1:10">
      <c r="A125" s="1" t="s">
        <v>47771</v>
      </c>
      <c r="E125" s="1"/>
      <c r="H125" s="3"/>
    </row>
    <row r="126" spans="1:10">
      <c r="C126" s="1" t="s">
        <v>47772</v>
      </c>
      <c r="E126" s="1" t="s">
        <v>47773</v>
      </c>
      <c r="H126" s="3"/>
    </row>
    <row r="127" spans="1:10">
      <c r="A127" s="1" t="s">
        <v>16144</v>
      </c>
      <c r="C127" s="1" t="s">
        <v>47774</v>
      </c>
      <c r="E127" s="1" t="s">
        <v>47775</v>
      </c>
      <c r="H127" s="3"/>
    </row>
    <row r="128" spans="1:10">
      <c r="A128" s="1" t="s">
        <v>47776</v>
      </c>
      <c r="C128" s="1" t="s">
        <v>47777</v>
      </c>
      <c r="E128" s="1" t="s">
        <v>12335</v>
      </c>
      <c r="H128" s="3"/>
    </row>
    <row r="129" spans="1:10">
      <c r="E129" s="1"/>
      <c r="H129" s="3"/>
    </row>
    <row r="130" spans="1:10">
      <c r="A130" s="1" t="s">
        <v>47778</v>
      </c>
      <c r="E130" s="1"/>
      <c r="H130" s="3"/>
    </row>
    <row r="131" spans="1:10">
      <c r="A131" s="1" t="s">
        <v>47779</v>
      </c>
      <c r="E131" s="1"/>
      <c r="H131" s="3"/>
    </row>
    <row r="132" spans="1:10">
      <c r="E132" s="1"/>
      <c r="H132" s="3"/>
    </row>
    <row r="133" spans="1:10">
      <c r="A133" s="1" t="s">
        <v>47780</v>
      </c>
      <c r="E133" s="1"/>
      <c r="H133" s="3"/>
    </row>
    <row r="134" spans="1:10">
      <c r="A134" s="1" t="s">
        <v>47781</v>
      </c>
      <c r="E134" s="1"/>
      <c r="H134" s="3"/>
    </row>
    <row r="135" spans="1:10">
      <c r="E135" s="1"/>
      <c r="H135" s="3"/>
    </row>
    <row r="136" spans="1:10">
      <c r="E136" s="1"/>
      <c r="H136" s="3"/>
    </row>
    <row r="137" spans="1:10">
      <c r="A137" s="1" t="s">
        <v>10434</v>
      </c>
      <c r="C137" s="1" t="s">
        <v>10435</v>
      </c>
      <c r="E137" s="1" t="s">
        <v>10436</v>
      </c>
      <c r="H137" s="1" t="s">
        <v>10437</v>
      </c>
      <c r="I137" s="1" t="s">
        <v>10438</v>
      </c>
      <c r="J137" s="1" t="s">
        <v>47782</v>
      </c>
    </row>
    <row r="138" spans="1:10">
      <c r="A138" s="1" t="s">
        <v>47783</v>
      </c>
      <c r="C138" s="1" t="s">
        <v>47784</v>
      </c>
      <c r="E138" s="1" t="s">
        <v>47785</v>
      </c>
      <c r="H138" s="3"/>
    </row>
    <row r="139" spans="1:10">
      <c r="A139" s="1" t="s">
        <v>47786</v>
      </c>
      <c r="C139" s="1" t="s">
        <v>47787</v>
      </c>
      <c r="E139" s="1" t="s">
        <v>47788</v>
      </c>
      <c r="H139" s="3"/>
    </row>
    <row r="140" spans="1:10">
      <c r="E140" s="1"/>
      <c r="H140" s="3"/>
    </row>
    <row r="141" spans="1:10">
      <c r="A141" s="1" t="s">
        <v>47789</v>
      </c>
      <c r="C141" s="1" t="s">
        <v>47790</v>
      </c>
      <c r="E141" s="1" t="s">
        <v>47791</v>
      </c>
      <c r="H141" s="3"/>
    </row>
    <row r="142" spans="1:10">
      <c r="A142" s="1" t="s">
        <v>47792</v>
      </c>
      <c r="C142" s="1" t="s">
        <v>47793</v>
      </c>
      <c r="E142" s="1" t="s">
        <v>22399</v>
      </c>
      <c r="H142" s="3"/>
    </row>
    <row r="143" spans="1:10">
      <c r="A143" s="1" t="s">
        <v>47794</v>
      </c>
      <c r="C143" s="1" t="s">
        <v>47795</v>
      </c>
      <c r="E143" s="1" t="s">
        <v>47796</v>
      </c>
      <c r="H143" s="3"/>
    </row>
    <row r="144" spans="1:10">
      <c r="E144" s="1"/>
      <c r="H144" s="3"/>
    </row>
    <row r="145" spans="1:10">
      <c r="E145" s="1"/>
      <c r="H145" s="3"/>
    </row>
    <row r="146" spans="1:10">
      <c r="A146" s="1" t="s">
        <v>10434</v>
      </c>
      <c r="C146" s="1" t="s">
        <v>10435</v>
      </c>
      <c r="E146" s="1" t="s">
        <v>10436</v>
      </c>
      <c r="H146" s="1" t="s">
        <v>10437</v>
      </c>
      <c r="I146" s="1" t="s">
        <v>10438</v>
      </c>
      <c r="J146" s="1" t="s">
        <v>47797</v>
      </c>
    </row>
    <row r="147" spans="1:10">
      <c r="A147" s="1" t="s">
        <v>10695</v>
      </c>
      <c r="C147" s="1" t="s">
        <v>47798</v>
      </c>
      <c r="E147" s="1" t="s">
        <v>47799</v>
      </c>
      <c r="G147" s="1"/>
      <c r="H147" s="3" t="str">
        <f>_xlfn.TEXTJOIN(":",TRUE,训!C8,训!D8)</f>
        <v>シジマ:阿四</v>
      </c>
    </row>
    <row r="148" spans="1:10">
      <c r="A148" s="1" t="s">
        <v>47800</v>
      </c>
      <c r="C148" s="1" t="s">
        <v>47801</v>
      </c>
      <c r="E148" s="1" t="s">
        <v>47802</v>
      </c>
      <c r="H148" s="3"/>
    </row>
    <row r="149" spans="1:10">
      <c r="E149" s="1"/>
      <c r="H149" s="3"/>
    </row>
    <row r="150" spans="1:10">
      <c r="E150" s="1"/>
      <c r="H150" s="3"/>
    </row>
    <row r="151" spans="1:10">
      <c r="A151" s="1" t="s">
        <v>10434</v>
      </c>
      <c r="C151" s="1" t="s">
        <v>10435</v>
      </c>
      <c r="E151" s="1" t="s">
        <v>10436</v>
      </c>
      <c r="H151" s="1" t="s">
        <v>10437</v>
      </c>
      <c r="I151" s="1" t="s">
        <v>10438</v>
      </c>
      <c r="J151" s="1" t="s">
        <v>47803</v>
      </c>
    </row>
    <row r="152" spans="1:10">
      <c r="A152" s="1" t="s">
        <v>47804</v>
      </c>
      <c r="C152" s="1" t="s">
        <v>47805</v>
      </c>
      <c r="E152" s="1" t="s">
        <v>47806</v>
      </c>
      <c r="H152" s="3"/>
    </row>
    <row r="153" spans="1:10">
      <c r="A153" s="1" t="s">
        <v>47807</v>
      </c>
      <c r="C153" s="1" t="s">
        <v>47150</v>
      </c>
      <c r="E153" s="1" t="s">
        <v>47151</v>
      </c>
      <c r="H153" s="3"/>
    </row>
    <row r="154" spans="1:10">
      <c r="C154" s="1" t="s">
        <v>47808</v>
      </c>
      <c r="E154" s="1" t="s">
        <v>47809</v>
      </c>
      <c r="H154" s="3"/>
    </row>
    <row r="155" spans="1:10">
      <c r="A155" s="1" t="s">
        <v>47810</v>
      </c>
      <c r="E155" s="1"/>
      <c r="H155" s="3"/>
    </row>
    <row r="156" spans="1:10">
      <c r="A156" s="1" t="s">
        <v>47811</v>
      </c>
      <c r="C156" s="1" t="s">
        <v>47812</v>
      </c>
      <c r="E156" s="1" t="s">
        <v>47813</v>
      </c>
      <c r="H156" s="3"/>
    </row>
    <row r="157" spans="1:10">
      <c r="E157" s="1"/>
      <c r="H157" s="3"/>
    </row>
    <row r="158" spans="1:10">
      <c r="A158" s="1" t="s">
        <v>47814</v>
      </c>
      <c r="C158" s="1" t="s">
        <v>47815</v>
      </c>
      <c r="E158" s="1" t="s">
        <v>47816</v>
      </c>
      <c r="H158" s="3"/>
    </row>
    <row r="159" spans="1:10">
      <c r="A159" s="1" t="s">
        <v>47817</v>
      </c>
      <c r="C159" s="1" t="s">
        <v>47818</v>
      </c>
      <c r="E159" s="1" t="s">
        <v>47819</v>
      </c>
      <c r="H159" s="3"/>
    </row>
    <row r="160" spans="1:10">
      <c r="E160" s="1"/>
      <c r="H160" s="3"/>
    </row>
    <row r="161" spans="1:10">
      <c r="A161" s="1" t="s">
        <v>47820</v>
      </c>
      <c r="E161" s="1"/>
      <c r="H161" s="3"/>
    </row>
    <row r="162" spans="1:10">
      <c r="A162" s="1" t="s">
        <v>47821</v>
      </c>
      <c r="E162" s="1"/>
      <c r="H162" s="3"/>
    </row>
    <row r="163" spans="1:10">
      <c r="E163" s="1"/>
      <c r="H163" s="3"/>
    </row>
    <row r="164" spans="1:10">
      <c r="A164" s="1" t="s">
        <v>47822</v>
      </c>
      <c r="E164" s="1"/>
      <c r="H164" s="3"/>
    </row>
    <row r="165" spans="1:10">
      <c r="A165" s="1" t="s">
        <v>37394</v>
      </c>
      <c r="E165" s="1"/>
      <c r="H165" s="3"/>
    </row>
    <row r="166" spans="1:10">
      <c r="E166" s="1"/>
      <c r="H166" s="3"/>
    </row>
    <row r="167" spans="1:10">
      <c r="E167" s="1"/>
      <c r="H167" s="3"/>
    </row>
    <row r="168" spans="1:10">
      <c r="A168" s="1" t="s">
        <v>10434</v>
      </c>
      <c r="C168" s="1" t="s">
        <v>10435</v>
      </c>
      <c r="E168" s="1" t="s">
        <v>10436</v>
      </c>
      <c r="H168" s="1" t="s">
        <v>10437</v>
      </c>
      <c r="I168" s="1" t="s">
        <v>10438</v>
      </c>
      <c r="J168" s="1" t="s">
        <v>47823</v>
      </c>
    </row>
    <row r="169" spans="1:10">
      <c r="A169" s="1" t="s">
        <v>47824</v>
      </c>
      <c r="C169" s="1" t="s">
        <v>47825</v>
      </c>
      <c r="E169" s="1" t="s">
        <v>47826</v>
      </c>
      <c r="G169" s="1"/>
      <c r="H169" s="3" t="str">
        <f>_xlfn.TEXTJOIN(":",TRUE,道!C192,道!D192)</f>
        <v>わざマシン０１:招式学习器01</v>
      </c>
    </row>
    <row r="170" spans="1:10">
      <c r="A170" s="1" t="s">
        <v>47827</v>
      </c>
      <c r="C170" s="1" t="s">
        <v>47828</v>
      </c>
      <c r="E170" s="1" t="s">
        <v>47829</v>
      </c>
      <c r="G170" s="1"/>
      <c r="H170" s="3" t="str">
        <f>_xlfn.TEXTJOIN(":",TRUE,招!C224,招!D224)</f>
        <v>ばくれつパンチ:爆裂拳</v>
      </c>
    </row>
    <row r="171" spans="1:10">
      <c r="E171" s="1"/>
      <c r="H171" s="3"/>
    </row>
    <row r="172" spans="1:10">
      <c r="A172" s="1" t="s">
        <v>47830</v>
      </c>
      <c r="C172" s="1" t="s">
        <v>47831</v>
      </c>
      <c r="E172" s="1" t="s">
        <v>47832</v>
      </c>
      <c r="H172" s="3"/>
    </row>
    <row r="173" spans="1:10">
      <c r="A173" s="1" t="s">
        <v>47833</v>
      </c>
      <c r="C173" s="1" t="s">
        <v>47834</v>
      </c>
      <c r="E173" s="1" t="s">
        <v>47835</v>
      </c>
      <c r="H173" s="3"/>
    </row>
    <row r="174" spans="1:10">
      <c r="C174" s="1" t="s">
        <v>47836</v>
      </c>
      <c r="E174" s="1" t="s">
        <v>47837</v>
      </c>
      <c r="H174" s="3"/>
    </row>
    <row r="175" spans="1:10">
      <c r="A175" s="1" t="s">
        <v>47838</v>
      </c>
      <c r="C175" s="1" t="s">
        <v>47839</v>
      </c>
      <c r="E175" s="1" t="s">
        <v>47840</v>
      </c>
      <c r="H175" s="3"/>
    </row>
    <row r="176" spans="1:10">
      <c r="A176" s="1" t="s">
        <v>47841</v>
      </c>
      <c r="E176" s="1"/>
      <c r="H176" s="3"/>
    </row>
    <row r="177" spans="1:10">
      <c r="E177" s="1"/>
      <c r="H177" s="3"/>
    </row>
    <row r="178" spans="1:10">
      <c r="E178" s="1"/>
      <c r="H178" s="3"/>
    </row>
    <row r="179" spans="1:10">
      <c r="A179" s="1" t="s">
        <v>10434</v>
      </c>
      <c r="C179" s="1" t="s">
        <v>10435</v>
      </c>
      <c r="E179" s="1" t="s">
        <v>10436</v>
      </c>
      <c r="H179" s="1" t="s">
        <v>10437</v>
      </c>
      <c r="I179" s="1" t="s">
        <v>10438</v>
      </c>
      <c r="J179" s="1" t="s">
        <v>47842</v>
      </c>
    </row>
    <row r="180" spans="1:10">
      <c r="A180" s="1" t="s">
        <v>47843</v>
      </c>
      <c r="C180" s="1" t="s">
        <v>47844</v>
      </c>
      <c r="E180" s="1" t="s">
        <v>19317</v>
      </c>
      <c r="H180" s="3"/>
    </row>
    <row r="181" spans="1:10">
      <c r="A181" s="1" t="s">
        <v>47845</v>
      </c>
      <c r="C181" s="1" t="s">
        <v>47846</v>
      </c>
      <c r="E181" s="1" t="s">
        <v>47847</v>
      </c>
      <c r="H181" s="3"/>
    </row>
    <row r="182" spans="1:10">
      <c r="E182" s="1"/>
      <c r="H182" s="3"/>
    </row>
    <row r="183" spans="1:10">
      <c r="A183" s="1" t="s">
        <v>19786</v>
      </c>
      <c r="C183" s="1" t="s">
        <v>47848</v>
      </c>
      <c r="E183" s="1" t="s">
        <v>47849</v>
      </c>
      <c r="H183" s="3"/>
    </row>
    <row r="184" spans="1:10">
      <c r="A184" s="1" t="s">
        <v>47850</v>
      </c>
      <c r="C184" s="1" t="s">
        <v>47851</v>
      </c>
      <c r="E184" s="1" t="s">
        <v>47852</v>
      </c>
      <c r="H184" s="3"/>
      <c r="I184" s="6" t="s">
        <v>47853</v>
      </c>
    </row>
    <row r="185" spans="1:10">
      <c r="E185" s="1"/>
      <c r="H185" s="3"/>
      <c r="I185" s="7" t="s">
        <v>47854</v>
      </c>
    </row>
    <row r="186" spans="1:10">
      <c r="A186" s="1" t="s">
        <v>47855</v>
      </c>
      <c r="E186" s="1"/>
      <c r="H186" s="3"/>
    </row>
    <row r="187" spans="1:10">
      <c r="A187" s="1" t="s">
        <v>47856</v>
      </c>
      <c r="E187" s="1"/>
      <c r="H187" s="3"/>
    </row>
    <row r="188" spans="1:10">
      <c r="A188" s="1" t="s">
        <v>47857</v>
      </c>
      <c r="E188" s="1"/>
      <c r="H188" s="3"/>
    </row>
    <row r="189" spans="1:10">
      <c r="E189" s="1"/>
      <c r="H189" s="3"/>
    </row>
    <row r="190" spans="1:10">
      <c r="E190" s="1"/>
      <c r="H190" s="3"/>
    </row>
    <row r="191" spans="1:10">
      <c r="A191" s="1" t="s">
        <v>10434</v>
      </c>
      <c r="C191" s="1" t="s">
        <v>10435</v>
      </c>
      <c r="E191" s="1" t="s">
        <v>10436</v>
      </c>
      <c r="H191" s="1" t="s">
        <v>10437</v>
      </c>
      <c r="I191" s="1" t="s">
        <v>10438</v>
      </c>
      <c r="J191" s="1" t="s">
        <v>47858</v>
      </c>
    </row>
    <row r="192" spans="1:10">
      <c r="A192" s="1" t="s">
        <v>11756</v>
      </c>
      <c r="C192" s="1" t="s">
        <v>47859</v>
      </c>
      <c r="E192" s="1" t="s">
        <v>47860</v>
      </c>
      <c r="H192" s="3"/>
    </row>
    <row r="193" spans="1:10">
      <c r="A193" s="1" t="s">
        <v>47861</v>
      </c>
      <c r="C193" s="1" t="s">
        <v>47862</v>
      </c>
      <c r="E193" s="1" t="s">
        <v>47863</v>
      </c>
      <c r="H193" s="3"/>
    </row>
    <row r="194" spans="1:10">
      <c r="A194" s="1" t="s">
        <v>47864</v>
      </c>
      <c r="C194" s="1" t="s">
        <v>47865</v>
      </c>
      <c r="E194" s="1" t="s">
        <v>47866</v>
      </c>
      <c r="H194" s="3"/>
    </row>
    <row r="195" spans="1:10">
      <c r="E195" s="1"/>
      <c r="H195" s="3"/>
    </row>
    <row r="196" spans="1:10">
      <c r="A196" s="1" t="s">
        <v>47867</v>
      </c>
      <c r="E196" s="1"/>
      <c r="H196" s="3"/>
    </row>
    <row r="197" spans="1:10">
      <c r="A197" s="1" t="s">
        <v>47868</v>
      </c>
      <c r="E197" s="1"/>
      <c r="H197" s="3"/>
    </row>
    <row r="198" spans="1:10">
      <c r="E198" s="1"/>
      <c r="H198" s="3"/>
    </row>
    <row r="199" spans="1:10">
      <c r="E199" s="1"/>
      <c r="H199" s="3"/>
    </row>
    <row r="200" spans="1:10">
      <c r="A200" s="1" t="s">
        <v>10434</v>
      </c>
      <c r="C200" s="1" t="s">
        <v>10435</v>
      </c>
      <c r="E200" s="1" t="s">
        <v>10436</v>
      </c>
      <c r="H200" s="1" t="s">
        <v>10437</v>
      </c>
      <c r="I200" s="1" t="s">
        <v>10438</v>
      </c>
      <c r="J200" s="1" t="s">
        <v>47869</v>
      </c>
    </row>
    <row r="201" spans="1:10">
      <c r="A201" s="1" t="s">
        <v>47870</v>
      </c>
      <c r="C201" s="1" t="s">
        <v>47871</v>
      </c>
      <c r="E201" s="1" t="s">
        <v>47872</v>
      </c>
      <c r="H201" s="3"/>
    </row>
    <row r="202" spans="1:10">
      <c r="E202" s="1"/>
      <c r="H202" s="3"/>
    </row>
    <row r="203" spans="1:10">
      <c r="E203" s="1"/>
      <c r="H203" s="3"/>
    </row>
    <row r="204" spans="1:10">
      <c r="A204" s="1" t="s">
        <v>10434</v>
      </c>
      <c r="C204" s="1" t="s">
        <v>10435</v>
      </c>
      <c r="E204" s="1" t="s">
        <v>10436</v>
      </c>
      <c r="H204" s="1" t="s">
        <v>10437</v>
      </c>
      <c r="I204" s="1" t="s">
        <v>10438</v>
      </c>
      <c r="J204" s="1" t="s">
        <v>47873</v>
      </c>
    </row>
    <row r="205" spans="1:10">
      <c r="A205" s="1" t="s">
        <v>47874</v>
      </c>
      <c r="C205" s="1" t="s">
        <v>47875</v>
      </c>
      <c r="E205" s="1" t="s">
        <v>47876</v>
      </c>
      <c r="H205" s="3"/>
    </row>
    <row r="206" spans="1:10">
      <c r="A206" s="1" t="s">
        <v>47877</v>
      </c>
      <c r="C206" s="1" t="s">
        <v>47878</v>
      </c>
      <c r="E206" s="1" t="s">
        <v>47879</v>
      </c>
      <c r="H206" s="3"/>
    </row>
    <row r="207" spans="1:10">
      <c r="A207" s="1" t="s">
        <v>47880</v>
      </c>
      <c r="E207" s="1"/>
      <c r="H207" s="3"/>
    </row>
    <row r="208" spans="1:10">
      <c r="E208" s="1"/>
      <c r="H208" s="3"/>
    </row>
    <row r="209" spans="1:10">
      <c r="E209" s="1"/>
      <c r="H209" s="3"/>
    </row>
    <row r="210" spans="1:10">
      <c r="A210" s="1" t="s">
        <v>10434</v>
      </c>
      <c r="C210" s="1" t="s">
        <v>10435</v>
      </c>
      <c r="E210" s="1" t="s">
        <v>10436</v>
      </c>
      <c r="H210" s="1" t="s">
        <v>10437</v>
      </c>
      <c r="I210" s="1" t="s">
        <v>10438</v>
      </c>
      <c r="J210" s="1" t="s">
        <v>47881</v>
      </c>
    </row>
    <row r="211" spans="1:10">
      <c r="A211" s="1" t="s">
        <v>47882</v>
      </c>
      <c r="C211" s="1" t="s">
        <v>47883</v>
      </c>
      <c r="E211" s="1" t="s">
        <v>47884</v>
      </c>
      <c r="H211" s="3"/>
    </row>
    <row r="212" spans="1:10">
      <c r="A212" s="1" t="s">
        <v>47885</v>
      </c>
      <c r="C212" s="1" t="s">
        <v>47886</v>
      </c>
      <c r="E212" s="1" t="s">
        <v>47887</v>
      </c>
      <c r="H212" s="3"/>
    </row>
    <row r="213" spans="1:10">
      <c r="E213" s="1"/>
      <c r="H213" s="3"/>
    </row>
    <row r="214" spans="1:10">
      <c r="E214" s="1"/>
      <c r="H214" s="3"/>
    </row>
    <row r="215" spans="1:10">
      <c r="A215" s="1" t="s">
        <v>10434</v>
      </c>
      <c r="C215" s="1" t="s">
        <v>10435</v>
      </c>
      <c r="E215" s="1" t="s">
        <v>10436</v>
      </c>
      <c r="H215" s="1" t="s">
        <v>10437</v>
      </c>
      <c r="I215" s="1" t="s">
        <v>10438</v>
      </c>
      <c r="J215" s="1" t="s">
        <v>47888</v>
      </c>
    </row>
    <row r="216" spans="1:10">
      <c r="A216" s="1" t="s">
        <v>47889</v>
      </c>
      <c r="C216" s="1" t="s">
        <v>47890</v>
      </c>
      <c r="E216" s="1" t="s">
        <v>47891</v>
      </c>
      <c r="H216" s="3"/>
    </row>
    <row r="217" spans="1:10">
      <c r="E217" s="1"/>
      <c r="H217" s="3"/>
    </row>
    <row r="218" spans="1:10">
      <c r="E218" s="1"/>
      <c r="H218" s="3"/>
    </row>
    <row r="219" spans="1:10">
      <c r="A219" s="1" t="s">
        <v>10434</v>
      </c>
      <c r="C219" s="1" t="s">
        <v>10435</v>
      </c>
      <c r="E219" s="1" t="s">
        <v>10436</v>
      </c>
      <c r="H219" s="1" t="s">
        <v>10437</v>
      </c>
      <c r="I219" s="1" t="s">
        <v>10438</v>
      </c>
      <c r="J219" s="1" t="s">
        <v>47892</v>
      </c>
    </row>
    <row r="220" spans="1:10">
      <c r="A220" s="1" t="s">
        <v>47893</v>
      </c>
      <c r="C220" s="1" t="s">
        <v>47894</v>
      </c>
      <c r="E220" s="1" t="s">
        <v>47895</v>
      </c>
      <c r="H220" s="3"/>
    </row>
    <row r="221" spans="1:10">
      <c r="A221" s="1" t="s">
        <v>47896</v>
      </c>
      <c r="C221" s="1" t="s">
        <v>47897</v>
      </c>
      <c r="E221" s="1" t="s">
        <v>47898</v>
      </c>
      <c r="H221" s="3"/>
    </row>
    <row r="222" spans="1:10">
      <c r="A222" s="1" t="s">
        <v>47899</v>
      </c>
      <c r="E222" s="1"/>
      <c r="H222" s="3"/>
    </row>
    <row r="223" spans="1:10">
      <c r="E223" s="1"/>
      <c r="H223" s="3"/>
    </row>
    <row r="224" spans="1:10">
      <c r="E224" s="1"/>
      <c r="H224" s="3"/>
    </row>
    <row r="225" spans="1:10">
      <c r="A225" s="1" t="s">
        <v>10434</v>
      </c>
      <c r="C225" s="1" t="s">
        <v>10435</v>
      </c>
      <c r="E225" s="1" t="s">
        <v>10436</v>
      </c>
      <c r="H225" s="1" t="s">
        <v>10437</v>
      </c>
      <c r="I225" s="1" t="s">
        <v>10438</v>
      </c>
      <c r="J225" s="1" t="s">
        <v>47900</v>
      </c>
    </row>
    <row r="226" spans="1:10">
      <c r="A226" s="1" t="s">
        <v>47901</v>
      </c>
      <c r="C226" s="1" t="s">
        <v>47902</v>
      </c>
      <c r="E226" s="1" t="s">
        <v>47903</v>
      </c>
      <c r="H226" s="3"/>
    </row>
    <row r="227" spans="1:10">
      <c r="A227" s="1" t="s">
        <v>47904</v>
      </c>
      <c r="C227" s="1" t="s">
        <v>47905</v>
      </c>
      <c r="E227" s="1" t="s">
        <v>47906</v>
      </c>
      <c r="H227" s="3"/>
    </row>
    <row r="228" spans="1:10">
      <c r="A228" s="1" t="s">
        <v>47907</v>
      </c>
      <c r="C228" s="1" t="s">
        <v>47908</v>
      </c>
      <c r="E228" s="1" t="s">
        <v>47909</v>
      </c>
      <c r="H228" s="3"/>
    </row>
    <row r="229" spans="1:10">
      <c r="E229" s="1"/>
      <c r="H229" s="3"/>
    </row>
    <row r="230" spans="1:10">
      <c r="E230" s="1"/>
      <c r="H230" s="3"/>
    </row>
    <row r="231" spans="1:10">
      <c r="A231" s="1" t="s">
        <v>10434</v>
      </c>
      <c r="C231" s="1" t="s">
        <v>10435</v>
      </c>
      <c r="E231" s="1" t="s">
        <v>10436</v>
      </c>
      <c r="H231" s="1" t="s">
        <v>10437</v>
      </c>
      <c r="I231" s="1" t="s">
        <v>10438</v>
      </c>
      <c r="J231" s="1" t="s">
        <v>47910</v>
      </c>
    </row>
    <row r="232" spans="1:10">
      <c r="A232" s="1" t="s">
        <v>13356</v>
      </c>
      <c r="C232" s="1" t="s">
        <v>10672</v>
      </c>
      <c r="E232" s="1" t="s">
        <v>10673</v>
      </c>
      <c r="H232" s="3"/>
    </row>
    <row r="233" spans="1:10">
      <c r="E233" s="1"/>
      <c r="H233" s="3"/>
    </row>
    <row r="234" spans="1:10">
      <c r="E234" s="1"/>
      <c r="H234" s="3"/>
    </row>
    <row r="235" spans="1:10">
      <c r="A235" s="1" t="s">
        <v>10434</v>
      </c>
      <c r="C235" s="1" t="s">
        <v>10435</v>
      </c>
      <c r="E235" s="1" t="s">
        <v>10436</v>
      </c>
      <c r="H235" s="1" t="s">
        <v>10437</v>
      </c>
      <c r="I235" s="1" t="s">
        <v>10438</v>
      </c>
      <c r="J235" s="1" t="s">
        <v>47911</v>
      </c>
    </row>
    <row r="236" spans="1:10">
      <c r="A236" s="1" t="s">
        <v>47912</v>
      </c>
      <c r="C236" s="1" t="s">
        <v>47913</v>
      </c>
      <c r="E236" s="1" t="s">
        <v>47914</v>
      </c>
      <c r="H236" s="3"/>
    </row>
    <row r="237" spans="1:10">
      <c r="A237" s="1" t="s">
        <v>47915</v>
      </c>
      <c r="E237" s="1"/>
      <c r="H237" s="3"/>
    </row>
    <row r="238" spans="1:10">
      <c r="E238" s="1"/>
      <c r="H238" s="3"/>
    </row>
    <row r="239" spans="1:10">
      <c r="E239" s="1"/>
      <c r="H239" s="3"/>
    </row>
    <row r="240" spans="1:10">
      <c r="A240" s="1" t="s">
        <v>10434</v>
      </c>
      <c r="C240" s="1" t="s">
        <v>10435</v>
      </c>
      <c r="E240" s="1" t="s">
        <v>10436</v>
      </c>
      <c r="H240" s="1" t="s">
        <v>10437</v>
      </c>
      <c r="I240" s="1" t="s">
        <v>10438</v>
      </c>
      <c r="J240" s="1" t="s">
        <v>47916</v>
      </c>
    </row>
    <row r="241" spans="1:10">
      <c r="A241" s="1" t="s">
        <v>47917</v>
      </c>
      <c r="C241" s="1" t="s">
        <v>47918</v>
      </c>
      <c r="E241" s="1" t="s">
        <v>47919</v>
      </c>
      <c r="H241" s="3"/>
    </row>
    <row r="242" spans="1:10">
      <c r="A242" s="1" t="s">
        <v>47920</v>
      </c>
      <c r="C242" s="1" t="s">
        <v>47921</v>
      </c>
      <c r="E242" s="1" t="s">
        <v>47922</v>
      </c>
      <c r="H242" s="3"/>
    </row>
    <row r="243" spans="1:10">
      <c r="A243" s="1" t="s">
        <v>12570</v>
      </c>
      <c r="E243" s="1"/>
      <c r="H243" s="3"/>
    </row>
    <row r="244" spans="1:10">
      <c r="E244" s="1"/>
      <c r="H244" s="3"/>
    </row>
    <row r="245" spans="1:10">
      <c r="E245" s="1"/>
      <c r="H245" s="3"/>
    </row>
    <row r="246" spans="1:10">
      <c r="A246" s="1" t="s">
        <v>10434</v>
      </c>
      <c r="C246" s="1" t="s">
        <v>10435</v>
      </c>
      <c r="E246" s="1" t="s">
        <v>10436</v>
      </c>
      <c r="H246" s="1" t="s">
        <v>10437</v>
      </c>
      <c r="I246" s="1" t="s">
        <v>10438</v>
      </c>
      <c r="J246" s="1" t="s">
        <v>47923</v>
      </c>
    </row>
    <row r="247" spans="1:10">
      <c r="A247" s="1" t="s">
        <v>47924</v>
      </c>
      <c r="C247" s="1" t="s">
        <v>47925</v>
      </c>
      <c r="E247" s="1" t="s">
        <v>47926</v>
      </c>
      <c r="H247" s="3"/>
    </row>
    <row r="248" spans="1:10">
      <c r="E248" s="1"/>
      <c r="H248" s="3"/>
    </row>
    <row r="249" spans="1:10">
      <c r="E249" s="1"/>
      <c r="H249" s="3"/>
    </row>
    <row r="250" spans="1:10">
      <c r="A250" s="1" t="s">
        <v>10434</v>
      </c>
      <c r="C250" s="1" t="s">
        <v>10435</v>
      </c>
      <c r="E250" s="1" t="s">
        <v>10436</v>
      </c>
      <c r="H250" s="1" t="s">
        <v>10437</v>
      </c>
      <c r="I250" s="1" t="s">
        <v>10438</v>
      </c>
      <c r="J250" s="1" t="s">
        <v>47927</v>
      </c>
    </row>
    <row r="251" spans="1:10">
      <c r="A251" s="1" t="s">
        <v>47928</v>
      </c>
      <c r="C251" s="1" t="s">
        <v>47929</v>
      </c>
      <c r="E251" s="1" t="s">
        <v>47930</v>
      </c>
      <c r="H251" s="3"/>
    </row>
    <row r="252" spans="1:10">
      <c r="A252" s="1" t="s">
        <v>47931</v>
      </c>
      <c r="C252" s="1" t="s">
        <v>47932</v>
      </c>
      <c r="E252" s="1" t="s">
        <v>47933</v>
      </c>
      <c r="H252" s="3"/>
    </row>
    <row r="253" spans="1:10">
      <c r="A253" s="1" t="s">
        <v>47934</v>
      </c>
      <c r="E253" s="1"/>
      <c r="H253" s="3"/>
    </row>
    <row r="254" spans="1:10">
      <c r="E254" s="1"/>
      <c r="H254" s="3"/>
    </row>
    <row r="255" spans="1:10">
      <c r="E255" s="1"/>
      <c r="H255" s="3"/>
    </row>
    <row r="256" spans="1:10">
      <c r="A256" s="1" t="s">
        <v>10434</v>
      </c>
      <c r="C256" s="1" t="s">
        <v>10435</v>
      </c>
      <c r="E256" s="1" t="s">
        <v>10436</v>
      </c>
      <c r="H256" s="1" t="s">
        <v>10437</v>
      </c>
      <c r="I256" s="1" t="s">
        <v>10438</v>
      </c>
      <c r="J256" s="1" t="s">
        <v>47935</v>
      </c>
    </row>
    <row r="257" spans="1:10">
      <c r="A257" s="1" t="s">
        <v>47936</v>
      </c>
      <c r="C257" s="1" t="s">
        <v>47937</v>
      </c>
      <c r="E257" s="1" t="s">
        <v>47938</v>
      </c>
      <c r="H257" s="3"/>
    </row>
    <row r="258" spans="1:10">
      <c r="A258" s="1" t="s">
        <v>47939</v>
      </c>
      <c r="E258" s="1"/>
      <c r="H258" s="3"/>
    </row>
    <row r="259" spans="1:10">
      <c r="C259" s="1" t="s">
        <v>47940</v>
      </c>
      <c r="E259" s="1" t="s">
        <v>47941</v>
      </c>
      <c r="H259" s="3"/>
    </row>
    <row r="260" spans="1:10">
      <c r="A260" s="1" t="s">
        <v>47942</v>
      </c>
      <c r="C260" s="1" t="s">
        <v>47943</v>
      </c>
      <c r="E260" s="1" t="s">
        <v>47944</v>
      </c>
      <c r="H260" s="3"/>
    </row>
    <row r="261" spans="1:10">
      <c r="A261" s="1" t="s">
        <v>47945</v>
      </c>
      <c r="E261" s="1"/>
      <c r="H261" s="3"/>
    </row>
    <row r="262" spans="1:10">
      <c r="A262" s="1" t="s">
        <v>11711</v>
      </c>
      <c r="E262" s="1"/>
      <c r="H262" s="3"/>
    </row>
    <row r="263" spans="1:10">
      <c r="E263" s="1"/>
      <c r="H263" s="3"/>
    </row>
    <row r="264" spans="1:10">
      <c r="E264" s="1"/>
      <c r="H264" s="3"/>
    </row>
    <row r="265" spans="1:10">
      <c r="A265" s="1" t="s">
        <v>10434</v>
      </c>
      <c r="C265" s="1" t="s">
        <v>10435</v>
      </c>
      <c r="E265" s="1" t="s">
        <v>10436</v>
      </c>
      <c r="H265" s="1" t="s">
        <v>10437</v>
      </c>
      <c r="I265" s="1" t="s">
        <v>10438</v>
      </c>
      <c r="J265" s="1" t="s">
        <v>47946</v>
      </c>
    </row>
    <row r="266" spans="1:10">
      <c r="A266" s="1" t="s">
        <v>47947</v>
      </c>
      <c r="C266" s="1" t="s">
        <v>47948</v>
      </c>
      <c r="E266" s="1" t="s">
        <v>47949</v>
      </c>
      <c r="H266" s="3"/>
    </row>
    <row r="267" spans="1:10">
      <c r="A267" s="1" t="s">
        <v>47950</v>
      </c>
      <c r="C267" s="1" t="s">
        <v>47951</v>
      </c>
      <c r="E267" s="1" t="s">
        <v>47952</v>
      </c>
      <c r="H267" s="3"/>
    </row>
    <row r="268" spans="1:10">
      <c r="A268" s="1" t="s">
        <v>47953</v>
      </c>
      <c r="E268" s="1"/>
      <c r="H268" s="3"/>
    </row>
    <row r="269" spans="1:10">
      <c r="C269" s="1" t="s">
        <v>47954</v>
      </c>
      <c r="E269" s="1" t="s">
        <v>47955</v>
      </c>
      <c r="H269" s="3"/>
    </row>
    <row r="270" spans="1:10">
      <c r="A270" s="1" t="s">
        <v>47956</v>
      </c>
      <c r="C270" s="1" t="s">
        <v>47957</v>
      </c>
      <c r="E270" s="1" t="s">
        <v>47958</v>
      </c>
      <c r="H270" s="3"/>
    </row>
    <row r="271" spans="1:10">
      <c r="A271" s="1" t="s">
        <v>47959</v>
      </c>
      <c r="E271" s="1"/>
      <c r="H271" s="3"/>
    </row>
    <row r="272" spans="1:10">
      <c r="A272" s="1" t="s">
        <v>47960</v>
      </c>
      <c r="C272" s="1" t="s">
        <v>47961</v>
      </c>
      <c r="E272" s="1" t="s">
        <v>47962</v>
      </c>
      <c r="H272" s="3"/>
    </row>
    <row r="273" spans="1:8">
      <c r="C273" s="1" t="s">
        <v>47963</v>
      </c>
      <c r="E273" s="1" t="s">
        <v>47964</v>
      </c>
      <c r="G273" s="1"/>
      <c r="H273" s="3" t="str">
        <f>_xlfn.TEXTJOIN(":",TRUE,类!C2,类!D2)</f>
        <v>ジムリーダー:道馆馆主</v>
      </c>
    </row>
    <row r="274" spans="1:8">
      <c r="A274" s="1" t="s">
        <v>47965</v>
      </c>
      <c r="C274" s="1" t="s">
        <v>47966</v>
      </c>
      <c r="E274" s="1" t="s">
        <v>47967</v>
      </c>
      <c r="H274" s="3"/>
    </row>
    <row r="275" spans="1:8">
      <c r="A275" s="1" t="s">
        <v>47968</v>
      </c>
      <c r="E275" s="1"/>
      <c r="H275" s="3"/>
    </row>
    <row r="276" spans="1:8">
      <c r="C276" s="1" t="s">
        <v>47969</v>
      </c>
      <c r="E276" s="1" t="s">
        <v>47970</v>
      </c>
      <c r="H276" s="3"/>
    </row>
    <row r="277" spans="1:8">
      <c r="A277" s="1" t="s">
        <v>47971</v>
      </c>
      <c r="C277" s="1" t="s">
        <v>47972</v>
      </c>
      <c r="E277" s="1" t="s">
        <v>47973</v>
      </c>
      <c r="H277" s="3"/>
    </row>
    <row r="278" spans="1:8">
      <c r="A278" s="1" t="s">
        <v>19808</v>
      </c>
      <c r="C278" s="1" t="s">
        <v>47974</v>
      </c>
      <c r="E278" s="1" t="s">
        <v>47975</v>
      </c>
      <c r="H278" s="3"/>
    </row>
    <row r="279" spans="1:8">
      <c r="C279" s="1" t="s">
        <v>47976</v>
      </c>
      <c r="E279" s="1" t="s">
        <v>47977</v>
      </c>
      <c r="H279" s="3"/>
    </row>
    <row r="280" spans="1:8">
      <c r="A280" s="1" t="s">
        <v>47978</v>
      </c>
      <c r="E280" s="1"/>
      <c r="H280" s="3"/>
    </row>
    <row r="281" spans="1:8">
      <c r="A281" s="1" t="s">
        <v>47979</v>
      </c>
      <c r="C281" s="1" t="s">
        <v>47980</v>
      </c>
      <c r="E281" s="1" t="s">
        <v>47981</v>
      </c>
      <c r="H281" s="3"/>
    </row>
    <row r="282" spans="1:8">
      <c r="A282" s="1" t="s">
        <v>47982</v>
      </c>
      <c r="C282" s="1" t="s">
        <v>47983</v>
      </c>
      <c r="E282" s="1" t="s">
        <v>47984</v>
      </c>
      <c r="H282" s="3"/>
    </row>
    <row r="283" spans="1:8">
      <c r="E283" s="1"/>
      <c r="H283" s="3"/>
    </row>
    <row r="284" spans="1:8">
      <c r="A284" s="1" t="s">
        <v>47985</v>
      </c>
      <c r="C284" s="1" t="s">
        <v>47986</v>
      </c>
      <c r="E284" s="1" t="s">
        <v>47987</v>
      </c>
      <c r="H284" s="3"/>
    </row>
    <row r="285" spans="1:8">
      <c r="A285" s="1" t="s">
        <v>47988</v>
      </c>
      <c r="C285" s="1" t="s">
        <v>47989</v>
      </c>
      <c r="E285" s="1" t="s">
        <v>47990</v>
      </c>
      <c r="G285" s="1"/>
      <c r="H285" s="3" t="str">
        <f>_xlfn.TEXTJOIN(":",TRUE,类!C2,类!D2)</f>
        <v>ジムリーダー:道馆馆主</v>
      </c>
    </row>
    <row r="286" spans="1:8">
      <c r="E286" s="1"/>
      <c r="H286" s="3"/>
    </row>
    <row r="287" spans="1:8">
      <c r="A287" s="1" t="s">
        <v>47991</v>
      </c>
      <c r="C287" s="1" t="s">
        <v>47992</v>
      </c>
      <c r="E287" s="1" t="s">
        <v>47993</v>
      </c>
      <c r="H287" s="3"/>
    </row>
    <row r="288" spans="1:8">
      <c r="A288" s="1" t="s">
        <v>47994</v>
      </c>
      <c r="C288" s="1" t="s">
        <v>47995</v>
      </c>
      <c r="E288" s="1" t="s">
        <v>47996</v>
      </c>
      <c r="H288" s="3"/>
    </row>
    <row r="289" spans="1:10">
      <c r="E289" s="1"/>
      <c r="H289" s="3"/>
    </row>
    <row r="290" spans="1:10">
      <c r="A290" s="1" t="s">
        <v>47997</v>
      </c>
      <c r="E290" s="1"/>
      <c r="H290" s="3"/>
    </row>
    <row r="291" spans="1:10">
      <c r="A291" s="1" t="s">
        <v>47998</v>
      </c>
      <c r="E291" s="1"/>
      <c r="H291" s="3"/>
    </row>
    <row r="292" spans="1:10">
      <c r="A292" s="1" t="s">
        <v>47999</v>
      </c>
      <c r="E292" s="1"/>
      <c r="H292" s="3"/>
    </row>
    <row r="293" spans="1:10">
      <c r="E293" s="1"/>
      <c r="H293" s="3"/>
    </row>
    <row r="294" spans="1:10">
      <c r="A294" s="1" t="s">
        <v>48000</v>
      </c>
      <c r="E294" s="1"/>
      <c r="H294" s="3"/>
    </row>
    <row r="295" spans="1:10">
      <c r="A295" s="1" t="s">
        <v>48001</v>
      </c>
      <c r="E295" s="1"/>
      <c r="H295" s="3"/>
    </row>
    <row r="296" spans="1:10">
      <c r="E296" s="1"/>
      <c r="H296" s="3"/>
    </row>
    <row r="297" spans="1:10">
      <c r="A297" s="1" t="s">
        <v>48002</v>
      </c>
      <c r="E297" s="1"/>
      <c r="H297" s="3"/>
    </row>
    <row r="298" spans="1:10">
      <c r="A298" s="1" t="s">
        <v>38707</v>
      </c>
      <c r="E298" s="1"/>
      <c r="H298" s="3"/>
    </row>
    <row r="299" spans="1:10">
      <c r="E299" s="1"/>
      <c r="H299" s="3"/>
    </row>
    <row r="300" spans="1:10">
      <c r="A300" s="1" t="s">
        <v>48003</v>
      </c>
      <c r="E300" s="1"/>
      <c r="H300" s="3"/>
    </row>
    <row r="301" spans="1:10">
      <c r="A301" s="1" t="s">
        <v>48004</v>
      </c>
      <c r="E301" s="1"/>
      <c r="H301" s="3"/>
    </row>
    <row r="302" spans="1:10">
      <c r="E302" s="1"/>
      <c r="H302" s="3"/>
    </row>
    <row r="303" spans="1:10">
      <c r="E303" s="1"/>
      <c r="H303" s="3"/>
    </row>
    <row r="304" spans="1:10">
      <c r="A304" s="1" t="s">
        <v>10434</v>
      </c>
      <c r="C304" s="1" t="s">
        <v>10435</v>
      </c>
      <c r="E304" s="1" t="s">
        <v>10436</v>
      </c>
      <c r="H304" s="1" t="s">
        <v>10437</v>
      </c>
      <c r="I304" s="1" t="s">
        <v>10438</v>
      </c>
      <c r="J304" s="1" t="s">
        <v>48005</v>
      </c>
    </row>
    <row r="305" spans="1:10">
      <c r="A305" s="1" t="s">
        <v>48006</v>
      </c>
      <c r="C305" s="1" t="s">
        <v>48007</v>
      </c>
      <c r="E305" s="1" t="s">
        <v>48008</v>
      </c>
      <c r="H305" s="3"/>
    </row>
    <row r="306" spans="1:10">
      <c r="A306" s="1" t="s">
        <v>48009</v>
      </c>
      <c r="C306" s="1" t="s">
        <v>48010</v>
      </c>
      <c r="E306" s="1" t="s">
        <v>48011</v>
      </c>
      <c r="H306" s="3"/>
    </row>
    <row r="307" spans="1:10">
      <c r="A307" s="1" t="s">
        <v>48012</v>
      </c>
      <c r="E307" s="1"/>
      <c r="H307" s="3"/>
    </row>
    <row r="308" spans="1:10">
      <c r="E308" s="1"/>
      <c r="H308" s="3"/>
    </row>
    <row r="309" spans="1:10">
      <c r="E309" s="1"/>
      <c r="H309" s="3"/>
    </row>
    <row r="310" spans="1:10">
      <c r="A310" s="1" t="s">
        <v>10434</v>
      </c>
      <c r="C310" s="1" t="s">
        <v>10435</v>
      </c>
      <c r="E310" s="1" t="s">
        <v>10436</v>
      </c>
      <c r="H310" s="1" t="s">
        <v>10437</v>
      </c>
      <c r="I310" s="1" t="s">
        <v>10438</v>
      </c>
      <c r="J310" s="1" t="s">
        <v>48013</v>
      </c>
    </row>
    <row r="311" spans="1:10">
      <c r="A311" s="1" t="s">
        <v>48014</v>
      </c>
      <c r="C311" s="1" t="s">
        <v>48015</v>
      </c>
      <c r="E311" s="1" t="s">
        <v>48016</v>
      </c>
      <c r="H311" s="3"/>
    </row>
    <row r="312" spans="1:10">
      <c r="A312" s="1" t="s">
        <v>48017</v>
      </c>
      <c r="C312" s="1" t="s">
        <v>48018</v>
      </c>
      <c r="E312" s="1" t="s">
        <v>48019</v>
      </c>
      <c r="H312" s="3"/>
    </row>
    <row r="313" spans="1:10">
      <c r="E313" s="1"/>
      <c r="H313" s="3"/>
    </row>
    <row r="314" spans="1:10">
      <c r="A314" s="1" t="s">
        <v>48020</v>
      </c>
      <c r="C314" s="1" t="s">
        <v>48021</v>
      </c>
      <c r="E314" s="1" t="s">
        <v>48022</v>
      </c>
      <c r="G314" s="1"/>
      <c r="H314" s="3" t="str">
        <f>_xlfn.TEXTJOIN(":",TRUE,训!C31,训!D31)</f>
        <v>キョウ:阿桔</v>
      </c>
    </row>
    <row r="315" spans="1:10">
      <c r="A315" s="1" t="s">
        <v>48023</v>
      </c>
      <c r="C315" s="1" t="s">
        <v>48024</v>
      </c>
      <c r="E315" s="1" t="s">
        <v>48025</v>
      </c>
      <c r="H315" s="3"/>
    </row>
    <row r="316" spans="1:10">
      <c r="C316" s="1" t="s">
        <v>48026</v>
      </c>
      <c r="E316" s="1" t="s">
        <v>48027</v>
      </c>
      <c r="H316" s="3"/>
    </row>
    <row r="317" spans="1:10">
      <c r="A317" s="1" t="s">
        <v>48028</v>
      </c>
      <c r="E317" s="1"/>
      <c r="H317" s="3"/>
    </row>
    <row r="318" spans="1:10">
      <c r="A318" s="1" t="s">
        <v>48029</v>
      </c>
      <c r="E318" s="1"/>
      <c r="H318" s="3"/>
    </row>
    <row r="319" spans="1:10">
      <c r="E319" s="1"/>
      <c r="H319" s="3"/>
    </row>
    <row r="320" spans="1:10">
      <c r="A320" s="1" t="s">
        <v>48030</v>
      </c>
      <c r="E320" s="1"/>
      <c r="H320" s="3"/>
    </row>
    <row r="321" spans="1:10">
      <c r="A321" s="1" t="s">
        <v>48031</v>
      </c>
      <c r="E321" s="1"/>
      <c r="H321" s="3"/>
    </row>
    <row r="322" spans="1:10">
      <c r="E322" s="1"/>
      <c r="H322" s="3"/>
    </row>
    <row r="323" spans="1:10">
      <c r="E323" s="1"/>
      <c r="H323" s="3"/>
    </row>
    <row r="324" spans="1:10">
      <c r="A324" s="1" t="s">
        <v>10434</v>
      </c>
      <c r="C324" s="1" t="s">
        <v>10435</v>
      </c>
      <c r="E324" s="1" t="s">
        <v>10436</v>
      </c>
      <c r="H324" s="1" t="s">
        <v>10437</v>
      </c>
      <c r="I324" s="1" t="s">
        <v>10438</v>
      </c>
      <c r="J324" s="1" t="s">
        <v>48032</v>
      </c>
    </row>
    <row r="325" spans="1:10">
      <c r="A325" s="1" t="s">
        <v>48033</v>
      </c>
      <c r="C325" s="1" t="s">
        <v>48034</v>
      </c>
      <c r="E325" s="1" t="s">
        <v>48035</v>
      </c>
      <c r="H325" s="3"/>
    </row>
    <row r="326" spans="1:10">
      <c r="A326" s="1" t="s">
        <v>48036</v>
      </c>
      <c r="C326" s="1" t="s">
        <v>48037</v>
      </c>
      <c r="E326" s="1" t="s">
        <v>48038</v>
      </c>
      <c r="G326" s="1"/>
      <c r="H326" s="3" t="str">
        <f>_xlfn.TEXTJOIN(":",TRUE,训!C31,训!D31)</f>
        <v>キョウ:阿桔</v>
      </c>
    </row>
    <row r="327" spans="1:10">
      <c r="C327" s="1" t="s">
        <v>48039</v>
      </c>
      <c r="E327" s="1" t="s">
        <v>48040</v>
      </c>
      <c r="H327" s="3"/>
    </row>
    <row r="328" spans="1:10">
      <c r="A328" s="1" t="s">
        <v>48041</v>
      </c>
      <c r="E328" s="1"/>
      <c r="H328" s="3"/>
    </row>
    <row r="329" spans="1:10">
      <c r="A329" s="1" t="s">
        <v>48042</v>
      </c>
      <c r="C329" s="1" t="s">
        <v>48043</v>
      </c>
      <c r="E329" s="1" t="s">
        <v>48044</v>
      </c>
      <c r="H329" s="3"/>
    </row>
    <row r="330" spans="1:10">
      <c r="C330" s="1" t="s">
        <v>48045</v>
      </c>
      <c r="E330" s="1" t="s">
        <v>48046</v>
      </c>
      <c r="H330" s="3"/>
    </row>
    <row r="331" spans="1:10">
      <c r="A331" s="1" t="s">
        <v>48047</v>
      </c>
      <c r="E331" s="1"/>
      <c r="H331" s="3"/>
    </row>
    <row r="332" spans="1:10">
      <c r="A332" s="1" t="s">
        <v>48048</v>
      </c>
      <c r="E332" s="1"/>
      <c r="H332" s="3"/>
    </row>
    <row r="333" spans="1:10">
      <c r="A333" s="1" t="s">
        <v>48049</v>
      </c>
      <c r="E333" s="1"/>
      <c r="H333" s="3"/>
    </row>
    <row r="334" spans="1:10">
      <c r="E334" s="1"/>
      <c r="H334" s="3"/>
    </row>
    <row r="335" spans="1:10">
      <c r="E335" s="1"/>
      <c r="H335" s="3"/>
    </row>
    <row r="336" spans="1:10">
      <c r="A336" s="1" t="s">
        <v>10434</v>
      </c>
      <c r="C336" s="1" t="s">
        <v>10435</v>
      </c>
      <c r="E336" s="1" t="s">
        <v>10436</v>
      </c>
      <c r="H336" s="1" t="s">
        <v>10437</v>
      </c>
      <c r="I336" s="1" t="s">
        <v>10438</v>
      </c>
      <c r="J336" s="1" t="s">
        <v>48050</v>
      </c>
    </row>
    <row r="337" spans="1:8">
      <c r="A337" s="1" t="s">
        <v>48051</v>
      </c>
      <c r="C337" s="1" t="s">
        <v>18167</v>
      </c>
      <c r="E337" s="1" t="s">
        <v>48052</v>
      </c>
      <c r="H337" s="3"/>
    </row>
    <row r="338" spans="1:8">
      <c r="A338" s="1" t="s">
        <v>48053</v>
      </c>
      <c r="C338" s="1" t="s">
        <v>48054</v>
      </c>
      <c r="E338" s="1" t="s">
        <v>48055</v>
      </c>
      <c r="H338" s="3"/>
    </row>
    <row r="339" spans="1:8">
      <c r="C339" s="1" t="s">
        <v>48056</v>
      </c>
      <c r="E339" s="1" t="s">
        <v>48057</v>
      </c>
      <c r="H339" s="3"/>
    </row>
    <row r="340" spans="1:8">
      <c r="A340" s="1" t="s">
        <v>48058</v>
      </c>
      <c r="E340" s="1"/>
      <c r="H340" s="3"/>
    </row>
    <row r="341" spans="1:8">
      <c r="A341" s="1" t="s">
        <v>48059</v>
      </c>
      <c r="C341" s="1" t="s">
        <v>10672</v>
      </c>
      <c r="E341" s="1" t="s">
        <v>10673</v>
      </c>
      <c r="H341" s="3"/>
    </row>
    <row r="342" spans="1:8">
      <c r="E342" s="1"/>
      <c r="H342" s="3"/>
    </row>
    <row r="343" spans="1:8">
      <c r="A343" s="1" t="s">
        <v>13356</v>
      </c>
      <c r="C343" s="1" t="s">
        <v>48060</v>
      </c>
      <c r="E343" s="1" t="s">
        <v>47332</v>
      </c>
      <c r="H343" s="3"/>
    </row>
    <row r="344" spans="1:8">
      <c r="C344" s="1" t="s">
        <v>48061</v>
      </c>
      <c r="E344" s="1" t="s">
        <v>48062</v>
      </c>
      <c r="H344" s="3"/>
    </row>
    <row r="345" spans="1:8">
      <c r="A345" s="1" t="s">
        <v>48063</v>
      </c>
      <c r="E345" s="1"/>
      <c r="H345" s="3"/>
    </row>
    <row r="346" spans="1:8">
      <c r="A346" s="1" t="s">
        <v>48064</v>
      </c>
      <c r="C346" s="1" t="s">
        <v>19619</v>
      </c>
      <c r="E346" s="1" t="s">
        <v>48065</v>
      </c>
      <c r="H346" s="3"/>
    </row>
    <row r="347" spans="1:8">
      <c r="A347" s="1" t="s">
        <v>48066</v>
      </c>
      <c r="C347" s="1" t="s">
        <v>48067</v>
      </c>
      <c r="E347" s="1" t="s">
        <v>48068</v>
      </c>
      <c r="H347" s="3"/>
    </row>
    <row r="348" spans="1:8">
      <c r="C348" s="1" t="s">
        <v>48069</v>
      </c>
      <c r="E348" s="1" t="s">
        <v>48070</v>
      </c>
      <c r="H348" s="3"/>
    </row>
    <row r="349" spans="1:8">
      <c r="A349" s="1" t="s">
        <v>48071</v>
      </c>
      <c r="E349" s="1"/>
      <c r="H349" s="3"/>
    </row>
    <row r="350" spans="1:8">
      <c r="E350" s="1"/>
      <c r="H350" s="3"/>
    </row>
    <row r="351" spans="1:8">
      <c r="A351" s="1" t="s">
        <v>48072</v>
      </c>
      <c r="E351" s="1"/>
      <c r="H351" s="3"/>
    </row>
    <row r="352" spans="1:8">
      <c r="A352" s="1" t="s">
        <v>48073</v>
      </c>
      <c r="E352" s="1"/>
      <c r="H352" s="3"/>
    </row>
    <row r="353" spans="1:10">
      <c r="E353" s="1"/>
      <c r="H353" s="3"/>
    </row>
    <row r="354" spans="1:10">
      <c r="E354" s="1"/>
      <c r="H354" s="3"/>
    </row>
    <row r="355" spans="1:10">
      <c r="A355" s="1" t="s">
        <v>10434</v>
      </c>
      <c r="C355" s="1" t="s">
        <v>10435</v>
      </c>
      <c r="E355" s="1" t="s">
        <v>10436</v>
      </c>
      <c r="H355" s="1" t="s">
        <v>10437</v>
      </c>
      <c r="I355" s="1" t="s">
        <v>10438</v>
      </c>
      <c r="J355" s="1" t="s">
        <v>48074</v>
      </c>
    </row>
    <row r="356" spans="1:10">
      <c r="A356" s="1" t="s">
        <v>10695</v>
      </c>
      <c r="C356" s="1" t="s">
        <v>10696</v>
      </c>
      <c r="E356" s="1" t="s">
        <v>10697</v>
      </c>
      <c r="H356" s="3"/>
    </row>
    <row r="357" spans="1:10">
      <c r="A357" s="1" t="s">
        <v>48075</v>
      </c>
      <c r="C357" s="1" t="s">
        <v>48076</v>
      </c>
      <c r="E357" s="1" t="s">
        <v>48077</v>
      </c>
      <c r="G357" s="1"/>
      <c r="H357" s="3" t="str">
        <f>_xlfn.TEXTJOIN(":",TRUE,道!C68,道!D68)</f>
        <v>ひでんのくすり:秘传之药</v>
      </c>
    </row>
    <row r="358" spans="1:10">
      <c r="E358" s="1"/>
      <c r="H358" s="3"/>
    </row>
    <row r="359" spans="1:10">
      <c r="E359" s="1"/>
      <c r="H359" s="3"/>
    </row>
    <row r="360" spans="1:10">
      <c r="A360" s="1" t="s">
        <v>10434</v>
      </c>
      <c r="C360" s="1" t="s">
        <v>10435</v>
      </c>
      <c r="E360" s="1" t="s">
        <v>10436</v>
      </c>
      <c r="H360" s="1" t="s">
        <v>10437</v>
      </c>
      <c r="I360" s="1" t="s">
        <v>10438</v>
      </c>
      <c r="J360" s="1" t="s">
        <v>48078</v>
      </c>
    </row>
    <row r="361" spans="1:10">
      <c r="A361" s="1" t="s">
        <v>48079</v>
      </c>
      <c r="C361" s="1" t="s">
        <v>48080</v>
      </c>
      <c r="E361" s="1" t="s">
        <v>48081</v>
      </c>
      <c r="G361" s="1"/>
      <c r="H361" s="3" t="str">
        <f>_xlfn.TEXTJOIN(":",TRUE,道!C68,道!D68)</f>
        <v>ひでんのくすり:秘传之药</v>
      </c>
    </row>
    <row r="362" spans="1:10">
      <c r="A362" s="1" t="s">
        <v>48082</v>
      </c>
      <c r="C362" s="1" t="s">
        <v>48083</v>
      </c>
      <c r="E362" s="1" t="s">
        <v>48084</v>
      </c>
      <c r="H362" s="3"/>
    </row>
    <row r="363" spans="1:10">
      <c r="C363" s="1" t="s">
        <v>48085</v>
      </c>
      <c r="E363" s="1" t="s">
        <v>48086</v>
      </c>
      <c r="H363" s="3"/>
    </row>
    <row r="364" spans="1:10">
      <c r="A364" s="1" t="s">
        <v>48087</v>
      </c>
      <c r="E364" s="1"/>
      <c r="H364" s="3"/>
    </row>
    <row r="365" spans="1:10">
      <c r="A365" s="1" t="s">
        <v>48088</v>
      </c>
      <c r="E365" s="1"/>
      <c r="H365" s="3"/>
    </row>
    <row r="366" spans="1:10">
      <c r="E366" s="1"/>
      <c r="H366" s="3"/>
    </row>
    <row r="367" spans="1:10">
      <c r="E367" s="1"/>
      <c r="H367" s="3"/>
    </row>
    <row r="368" spans="1:10">
      <c r="A368" s="1" t="s">
        <v>10434</v>
      </c>
      <c r="C368" s="1" t="s">
        <v>10435</v>
      </c>
      <c r="E368" s="1" t="s">
        <v>10436</v>
      </c>
      <c r="H368" s="1" t="s">
        <v>10437</v>
      </c>
      <c r="I368" s="1" t="s">
        <v>10438</v>
      </c>
      <c r="J368" s="1" t="s">
        <v>48089</v>
      </c>
    </row>
    <row r="369" spans="1:10">
      <c r="A369" s="1" t="s">
        <v>48090</v>
      </c>
      <c r="C369" s="1" t="s">
        <v>48091</v>
      </c>
      <c r="E369" s="1" t="s">
        <v>48092</v>
      </c>
      <c r="H369" s="3"/>
    </row>
    <row r="370" spans="1:10">
      <c r="A370" s="1" t="s">
        <v>48093</v>
      </c>
      <c r="C370" s="1" t="s">
        <v>48094</v>
      </c>
      <c r="E370" s="1" t="s">
        <v>48095</v>
      </c>
      <c r="H370" s="3"/>
    </row>
    <row r="371" spans="1:10">
      <c r="A371" s="1" t="s">
        <v>17207</v>
      </c>
      <c r="C371" s="1" t="s">
        <v>48096</v>
      </c>
      <c r="E371" s="1" t="s">
        <v>48097</v>
      </c>
      <c r="H371" s="3"/>
    </row>
    <row r="372" spans="1:10">
      <c r="E372" s="1"/>
      <c r="H372" s="3"/>
    </row>
    <row r="373" spans="1:10">
      <c r="A373" s="1" t="s">
        <v>48098</v>
      </c>
      <c r="E373" s="1"/>
      <c r="H373" s="3"/>
    </row>
    <row r="374" spans="1:10">
      <c r="A374" s="1" t="s">
        <v>48099</v>
      </c>
      <c r="E374" s="1"/>
      <c r="H374" s="3"/>
    </row>
    <row r="375" spans="1:10">
      <c r="E375" s="1"/>
      <c r="H375" s="3"/>
    </row>
    <row r="376" spans="1:10">
      <c r="E376" s="1"/>
      <c r="H376" s="3"/>
    </row>
    <row r="377" spans="1:10">
      <c r="A377" s="1" t="s">
        <v>10434</v>
      </c>
      <c r="C377" s="1" t="s">
        <v>10435</v>
      </c>
      <c r="E377" s="1" t="s">
        <v>10436</v>
      </c>
      <c r="H377" s="1" t="s">
        <v>10437</v>
      </c>
      <c r="I377" s="1" t="s">
        <v>10438</v>
      </c>
      <c r="J377" s="1" t="s">
        <v>48100</v>
      </c>
    </row>
    <row r="378" spans="1:10">
      <c r="A378" s="1" t="s">
        <v>48101</v>
      </c>
      <c r="C378" s="1" t="s">
        <v>48102</v>
      </c>
      <c r="E378" s="1" t="s">
        <v>48103</v>
      </c>
      <c r="H378" s="3"/>
    </row>
    <row r="379" spans="1:10">
      <c r="E379" s="1"/>
      <c r="H379" s="3"/>
    </row>
    <row r="380" spans="1:10">
      <c r="E380" s="1"/>
      <c r="H380" s="3"/>
    </row>
    <row r="381" spans="1:10">
      <c r="A381" s="1" t="s">
        <v>10434</v>
      </c>
      <c r="C381" s="1" t="s">
        <v>10435</v>
      </c>
      <c r="E381" s="1" t="s">
        <v>10436</v>
      </c>
      <c r="H381" s="1" t="s">
        <v>10437</v>
      </c>
      <c r="I381" s="1" t="s">
        <v>10438</v>
      </c>
      <c r="J381" s="1" t="s">
        <v>48104</v>
      </c>
    </row>
    <row r="382" spans="1:10">
      <c r="A382" s="1" t="s">
        <v>48105</v>
      </c>
      <c r="C382" s="1" t="s">
        <v>48106</v>
      </c>
      <c r="E382" s="1" t="s">
        <v>48107</v>
      </c>
      <c r="H382" s="3"/>
    </row>
    <row r="383" spans="1:10">
      <c r="A383" s="1" t="s">
        <v>48108</v>
      </c>
      <c r="C383" s="1" t="s">
        <v>48109</v>
      </c>
      <c r="E383" s="1" t="s">
        <v>48110</v>
      </c>
      <c r="H383" s="3"/>
    </row>
    <row r="384" spans="1:10">
      <c r="E384" s="1"/>
      <c r="H384" s="3"/>
    </row>
    <row r="385" spans="1:10">
      <c r="A385" s="1" t="s">
        <v>48111</v>
      </c>
      <c r="E385" s="1"/>
      <c r="H385" s="3"/>
    </row>
    <row r="386" spans="1:10">
      <c r="A386" s="1" t="s">
        <v>48112</v>
      </c>
      <c r="E386" s="1"/>
      <c r="H386" s="3"/>
    </row>
    <row r="387" spans="1:10">
      <c r="E387" s="1"/>
      <c r="H387" s="3"/>
    </row>
    <row r="388" spans="1:10">
      <c r="E388" s="1"/>
      <c r="H388" s="3"/>
    </row>
    <row r="389" spans="1:10">
      <c r="A389" s="1" t="s">
        <v>10434</v>
      </c>
      <c r="C389" s="1" t="s">
        <v>10435</v>
      </c>
      <c r="E389" s="1" t="s">
        <v>10436</v>
      </c>
      <c r="H389" s="1" t="s">
        <v>10437</v>
      </c>
      <c r="I389" s="1" t="s">
        <v>10438</v>
      </c>
      <c r="J389" s="1" t="s">
        <v>48113</v>
      </c>
    </row>
    <row r="390" spans="1:10">
      <c r="A390" s="1" t="s">
        <v>26476</v>
      </c>
      <c r="C390" s="1" t="s">
        <v>48114</v>
      </c>
      <c r="E390" s="1" t="s">
        <v>48115</v>
      </c>
      <c r="H390" s="3"/>
    </row>
    <row r="391" spans="1:10">
      <c r="A391" s="1" t="s">
        <v>48116</v>
      </c>
      <c r="C391" s="1" t="s">
        <v>48117</v>
      </c>
      <c r="E391" s="1" t="s">
        <v>48118</v>
      </c>
      <c r="H391" s="3"/>
    </row>
    <row r="392" spans="1:10">
      <c r="C392" s="1" t="s">
        <v>48119</v>
      </c>
      <c r="E392" s="1" t="s">
        <v>48120</v>
      </c>
      <c r="H392" s="3"/>
    </row>
    <row r="393" spans="1:10">
      <c r="A393" s="1" t="s">
        <v>15030</v>
      </c>
      <c r="E393" s="1"/>
      <c r="H393" s="3"/>
    </row>
    <row r="394" spans="1:10">
      <c r="A394" s="1" t="s">
        <v>48121</v>
      </c>
      <c r="E394" s="1"/>
      <c r="H394" s="3"/>
    </row>
    <row r="395" spans="1:10">
      <c r="A395" s="1" t="s">
        <v>48122</v>
      </c>
      <c r="E395" s="1"/>
      <c r="H395" s="3"/>
    </row>
    <row r="396" spans="1:10">
      <c r="E396" s="1"/>
      <c r="H396" s="3"/>
    </row>
    <row r="397" spans="1:10">
      <c r="A397" s="1" t="s">
        <v>48123</v>
      </c>
      <c r="E397" s="1"/>
      <c r="H397" s="3"/>
    </row>
    <row r="398" spans="1:10">
      <c r="A398" s="1" t="s">
        <v>48124</v>
      </c>
      <c r="E398" s="1"/>
      <c r="H398" s="3"/>
    </row>
    <row r="399" spans="1:10">
      <c r="A399" s="1" t="s">
        <v>48125</v>
      </c>
      <c r="E399" s="1"/>
      <c r="H399" s="3"/>
    </row>
    <row r="400" spans="1:10">
      <c r="A400" s="1" t="s">
        <v>10845</v>
      </c>
      <c r="E400" s="1"/>
      <c r="H400" s="3"/>
    </row>
    <row r="401" spans="1:10">
      <c r="E401" s="1"/>
      <c r="H401" s="3"/>
    </row>
    <row r="402" spans="1:10">
      <c r="E402" s="1"/>
      <c r="H402" s="3"/>
    </row>
    <row r="403" spans="1:10">
      <c r="A403" s="1" t="s">
        <v>10434</v>
      </c>
      <c r="C403" s="1" t="s">
        <v>10435</v>
      </c>
      <c r="E403" s="1" t="s">
        <v>10436</v>
      </c>
      <c r="H403" s="1" t="s">
        <v>10437</v>
      </c>
      <c r="I403" s="1" t="s">
        <v>10438</v>
      </c>
      <c r="J403" s="1" t="s">
        <v>48126</v>
      </c>
    </row>
    <row r="404" spans="1:10">
      <c r="A404" s="1" t="s">
        <v>43515</v>
      </c>
      <c r="C404" s="1" t="s">
        <v>48127</v>
      </c>
      <c r="E404" s="1" t="s">
        <v>48128</v>
      </c>
      <c r="G404" s="1"/>
      <c r="H404" s="3" t="str">
        <f>_xlfn.TEXTJOIN(":",TRUE,道!C72,道!D72)</f>
        <v>ぎんいろのはね:银色之羽</v>
      </c>
    </row>
    <row r="405" spans="1:10">
      <c r="A405" s="1" t="s">
        <v>48129</v>
      </c>
      <c r="C405" s="1" t="s">
        <v>48130</v>
      </c>
      <c r="E405" s="1" t="s">
        <v>48131</v>
      </c>
      <c r="H405" s="3"/>
    </row>
    <row r="406" spans="1:10">
      <c r="E406" s="1"/>
      <c r="H406" s="3"/>
    </row>
    <row r="407" spans="1:10">
      <c r="A407" s="1" t="s">
        <v>48132</v>
      </c>
      <c r="C407" s="1" t="s">
        <v>48133</v>
      </c>
      <c r="E407" s="1" t="s">
        <v>48134</v>
      </c>
      <c r="H407" s="3"/>
    </row>
    <row r="408" spans="1:10">
      <c r="A408" s="1" t="s">
        <v>48135</v>
      </c>
      <c r="C408" s="1" t="s">
        <v>48136</v>
      </c>
      <c r="E408" s="1" t="s">
        <v>48137</v>
      </c>
      <c r="H408" s="3"/>
    </row>
    <row r="409" spans="1:10">
      <c r="E409" s="1"/>
      <c r="H409" s="3"/>
    </row>
    <row r="410" spans="1:10">
      <c r="A410" s="1" t="s">
        <v>48138</v>
      </c>
      <c r="E410" s="1"/>
      <c r="H410" s="3"/>
    </row>
    <row r="411" spans="1:10">
      <c r="A411" s="1" t="s">
        <v>48139</v>
      </c>
      <c r="E411" s="1"/>
      <c r="H411" s="3"/>
    </row>
    <row r="412" spans="1:10">
      <c r="A412" s="1" t="s">
        <v>48140</v>
      </c>
      <c r="E412" s="1"/>
      <c r="H412" s="3"/>
    </row>
    <row r="413" spans="1:10">
      <c r="E413" s="1"/>
      <c r="H413" s="3"/>
    </row>
    <row r="414" spans="1:10">
      <c r="E414" s="1"/>
      <c r="H414" s="3"/>
    </row>
    <row r="415" spans="1:10">
      <c r="A415" s="1" t="s">
        <v>10434</v>
      </c>
      <c r="C415" s="1" t="s">
        <v>10435</v>
      </c>
      <c r="E415" s="1" t="s">
        <v>10436</v>
      </c>
      <c r="H415" s="1" t="s">
        <v>10437</v>
      </c>
      <c r="I415" s="1" t="s">
        <v>10438</v>
      </c>
      <c r="J415" s="1" t="s">
        <v>48141</v>
      </c>
    </row>
    <row r="416" spans="1:10">
      <c r="A416" s="1" t="s">
        <v>48142</v>
      </c>
      <c r="C416" s="1" t="s">
        <v>48143</v>
      </c>
      <c r="E416" s="2" t="s">
        <v>48144</v>
      </c>
      <c r="H416" s="3"/>
    </row>
    <row r="417" spans="1:10">
      <c r="A417" s="1" t="s">
        <v>48145</v>
      </c>
      <c r="C417" s="1" t="s">
        <v>48146</v>
      </c>
      <c r="E417" s="1" t="s">
        <v>48147</v>
      </c>
      <c r="H417" s="3"/>
    </row>
    <row r="418" spans="1:10">
      <c r="C418" s="1" t="s">
        <v>48148</v>
      </c>
      <c r="E418" s="1" t="s">
        <v>48149</v>
      </c>
      <c r="H418" s="3"/>
    </row>
    <row r="419" spans="1:10">
      <c r="A419" s="1" t="s">
        <v>48150</v>
      </c>
      <c r="E419" s="1"/>
      <c r="H419" s="3"/>
    </row>
    <row r="420" spans="1:10">
      <c r="A420" s="1" t="s">
        <v>48151</v>
      </c>
      <c r="C420" s="1" t="s">
        <v>48152</v>
      </c>
      <c r="E420" s="1" t="s">
        <v>48153</v>
      </c>
      <c r="H420" s="3"/>
    </row>
    <row r="421" spans="1:10">
      <c r="A421" s="1" t="s">
        <v>48154</v>
      </c>
      <c r="C421" s="1" t="s">
        <v>48155</v>
      </c>
      <c r="E421" s="1" t="s">
        <v>48156</v>
      </c>
      <c r="H421" s="3"/>
    </row>
    <row r="422" spans="1:10">
      <c r="E422" s="1"/>
      <c r="H422" s="3"/>
    </row>
    <row r="423" spans="1:10">
      <c r="A423" s="1" t="s">
        <v>48157</v>
      </c>
      <c r="E423" s="1"/>
      <c r="H423" s="3"/>
    </row>
    <row r="424" spans="1:10">
      <c r="A424" s="1" t="s">
        <v>48158</v>
      </c>
      <c r="E424" s="1"/>
      <c r="H424" s="3"/>
    </row>
    <row r="425" spans="1:10">
      <c r="A425" s="1" t="s">
        <v>48159</v>
      </c>
      <c r="E425" s="1"/>
      <c r="H425" s="3"/>
    </row>
    <row r="426" spans="1:10">
      <c r="E426" s="1"/>
      <c r="H426" s="3"/>
    </row>
    <row r="427" spans="1:10">
      <c r="E427" s="1"/>
      <c r="H427" s="3"/>
    </row>
    <row r="428" spans="1:10">
      <c r="A428" s="1" t="s">
        <v>10434</v>
      </c>
      <c r="C428" s="1" t="s">
        <v>10435</v>
      </c>
      <c r="E428" s="1" t="s">
        <v>10436</v>
      </c>
      <c r="H428" s="1" t="s">
        <v>10437</v>
      </c>
      <c r="I428" s="1" t="s">
        <v>10438</v>
      </c>
      <c r="J428" s="1" t="s">
        <v>48160</v>
      </c>
    </row>
    <row r="429" spans="1:10">
      <c r="A429" s="1" t="s">
        <v>48161</v>
      </c>
      <c r="C429" s="1" t="s">
        <v>48162</v>
      </c>
      <c r="E429" s="1" t="s">
        <v>48163</v>
      </c>
      <c r="H429" s="3"/>
    </row>
    <row r="430" spans="1:10">
      <c r="A430" s="1" t="s">
        <v>48164</v>
      </c>
      <c r="C430" s="1" t="s">
        <v>48165</v>
      </c>
      <c r="E430" s="1" t="s">
        <v>48166</v>
      </c>
      <c r="H430" s="3"/>
    </row>
    <row r="431" spans="1:10">
      <c r="C431" s="1" t="s">
        <v>48167</v>
      </c>
      <c r="E431" s="1" t="s">
        <v>69993</v>
      </c>
      <c r="H431" s="3"/>
    </row>
    <row r="432" spans="1:10">
      <c r="A432" s="1" t="s">
        <v>48168</v>
      </c>
      <c r="E432" s="1"/>
      <c r="H432" s="3"/>
    </row>
    <row r="433" spans="1:10">
      <c r="A433" s="1" t="s">
        <v>48169</v>
      </c>
      <c r="E433" s="1"/>
      <c r="H433" s="3"/>
    </row>
    <row r="434" spans="1:10">
      <c r="E434" s="1"/>
      <c r="H434" s="3"/>
    </row>
    <row r="435" spans="1:10">
      <c r="E435" s="1"/>
      <c r="H435" s="3"/>
    </row>
    <row r="436" spans="1:10">
      <c r="A436" s="1" t="s">
        <v>10434</v>
      </c>
      <c r="C436" s="1" t="s">
        <v>10435</v>
      </c>
      <c r="E436" s="1" t="s">
        <v>10436</v>
      </c>
      <c r="H436" s="1" t="s">
        <v>10437</v>
      </c>
      <c r="I436" s="1" t="s">
        <v>10438</v>
      </c>
      <c r="J436" s="1" t="s">
        <v>48170</v>
      </c>
    </row>
    <row r="437" spans="1:10">
      <c r="A437" s="1" t="s">
        <v>48171</v>
      </c>
      <c r="C437" s="1" t="s">
        <v>48172</v>
      </c>
      <c r="E437" s="1" t="s">
        <v>48173</v>
      </c>
      <c r="G437" s="1"/>
      <c r="H437" s="3" t="str">
        <f>_xlfn.TEXTJOIN(":",TRUE,道!C8,道!D8)</f>
        <v>じてんしゃ:自行车</v>
      </c>
    </row>
    <row r="438" spans="1:10">
      <c r="A438" s="1" t="s">
        <v>48174</v>
      </c>
      <c r="C438" s="1" t="s">
        <v>48175</v>
      </c>
      <c r="E438" s="1" t="s">
        <v>48176</v>
      </c>
      <c r="H438" s="3"/>
    </row>
    <row r="439" spans="1:10">
      <c r="C439" s="1" t="s">
        <v>48177</v>
      </c>
      <c r="E439" s="1" t="s">
        <v>48178</v>
      </c>
      <c r="H439" s="3"/>
    </row>
    <row r="440" spans="1:10">
      <c r="A440" s="1" t="s">
        <v>48179</v>
      </c>
      <c r="E440" s="1"/>
      <c r="H440" s="3"/>
    </row>
    <row r="441" spans="1:10">
      <c r="A441" s="1" t="s">
        <v>14608</v>
      </c>
      <c r="E441" s="1"/>
      <c r="H441" s="3"/>
    </row>
    <row r="442" spans="1:10">
      <c r="E442" s="1"/>
      <c r="H442" s="3"/>
    </row>
    <row r="443" spans="1:10">
      <c r="E443" s="1"/>
      <c r="H443" s="3"/>
    </row>
    <row r="444" spans="1:10">
      <c r="A444" s="1" t="s">
        <v>10434</v>
      </c>
      <c r="C444" s="1" t="s">
        <v>10435</v>
      </c>
      <c r="E444" s="1" t="s">
        <v>10436</v>
      </c>
      <c r="H444" s="1" t="s">
        <v>10437</v>
      </c>
      <c r="I444" s="1" t="s">
        <v>10438</v>
      </c>
      <c r="J444" s="1" t="s">
        <v>48180</v>
      </c>
    </row>
    <row r="445" spans="1:10">
      <c r="A445" s="1" t="s">
        <v>48181</v>
      </c>
      <c r="C445" s="1" t="s">
        <v>48182</v>
      </c>
      <c r="E445" s="1" t="s">
        <v>48183</v>
      </c>
      <c r="H445" s="3"/>
    </row>
    <row r="446" spans="1:10">
      <c r="A446" s="1" t="s">
        <v>48184</v>
      </c>
      <c r="C446" s="1" t="s">
        <v>48185</v>
      </c>
      <c r="E446" s="1" t="s">
        <v>48186</v>
      </c>
      <c r="H446" s="3"/>
    </row>
    <row r="447" spans="1:10">
      <c r="C447" s="1" t="s">
        <v>48187</v>
      </c>
      <c r="E447" s="1" t="s">
        <v>48188</v>
      </c>
      <c r="H447" s="3"/>
    </row>
    <row r="448" spans="1:10">
      <c r="A448" s="1" t="s">
        <v>48189</v>
      </c>
      <c r="E448" s="1"/>
      <c r="H448" s="3"/>
    </row>
    <row r="449" spans="1:10">
      <c r="A449" s="1" t="s">
        <v>48190</v>
      </c>
      <c r="E449" s="1"/>
      <c r="H449" s="3"/>
    </row>
    <row r="450" spans="1:10">
      <c r="E450" s="1"/>
      <c r="H450" s="3"/>
    </row>
    <row r="451" spans="1:10">
      <c r="E451" s="1"/>
      <c r="H451" s="3"/>
    </row>
    <row r="452" spans="1:10">
      <c r="A452" s="1" t="s">
        <v>10434</v>
      </c>
      <c r="C452" s="1" t="s">
        <v>10435</v>
      </c>
      <c r="E452" s="1" t="s">
        <v>10436</v>
      </c>
      <c r="H452" s="1" t="s">
        <v>10437</v>
      </c>
      <c r="I452" s="1" t="s">
        <v>10438</v>
      </c>
      <c r="J452" s="1" t="s">
        <v>48191</v>
      </c>
    </row>
    <row r="453" spans="1:10">
      <c r="A453" s="1" t="s">
        <v>48192</v>
      </c>
      <c r="C453" s="1" t="s">
        <v>48182</v>
      </c>
      <c r="E453" s="1" t="s">
        <v>48183</v>
      </c>
      <c r="H453" s="3"/>
    </row>
    <row r="454" spans="1:10">
      <c r="A454" s="1" t="s">
        <v>48193</v>
      </c>
      <c r="C454" s="1" t="s">
        <v>48194</v>
      </c>
      <c r="E454" s="1" t="s">
        <v>48195</v>
      </c>
      <c r="H454" s="3"/>
    </row>
    <row r="455" spans="1:10">
      <c r="C455" s="1" t="s">
        <v>48196</v>
      </c>
      <c r="E455" s="1" t="s">
        <v>48197</v>
      </c>
      <c r="H455" s="3"/>
    </row>
    <row r="456" spans="1:10">
      <c r="A456" s="1" t="s">
        <v>48198</v>
      </c>
      <c r="E456" s="1"/>
      <c r="H456" s="3"/>
    </row>
    <row r="457" spans="1:10">
      <c r="A457" s="1" t="s">
        <v>48199</v>
      </c>
      <c r="E457" s="1"/>
      <c r="H457" s="3"/>
    </row>
    <row r="458" spans="1:10">
      <c r="E458" s="1"/>
      <c r="H458" s="3"/>
    </row>
    <row r="459" spans="1:10">
      <c r="E459" s="1"/>
      <c r="H459" s="3"/>
    </row>
    <row r="460" spans="1:10">
      <c r="A460" s="1" t="s">
        <v>10434</v>
      </c>
      <c r="C460" s="1" t="s">
        <v>10435</v>
      </c>
      <c r="E460" s="1" t="s">
        <v>10436</v>
      </c>
      <c r="H460" s="1" t="s">
        <v>10437</v>
      </c>
      <c r="I460" s="1" t="s">
        <v>10438</v>
      </c>
      <c r="J460" s="1" t="s">
        <v>48200</v>
      </c>
    </row>
    <row r="461" spans="1:10">
      <c r="A461" s="1" t="s">
        <v>48201</v>
      </c>
      <c r="C461" s="1" t="s">
        <v>48202</v>
      </c>
      <c r="E461" s="1" t="s">
        <v>69974</v>
      </c>
      <c r="G461" s="1"/>
      <c r="H461" s="3" t="str">
        <f>_xlfn.TEXTJOIN(":",TRUE,城!C18,城!D18)</f>
        <v>ラジオとう:播音塔</v>
      </c>
    </row>
    <row r="462" spans="1:10">
      <c r="A462" s="1" t="s">
        <v>48203</v>
      </c>
      <c r="E462" s="1"/>
      <c r="H462" s="3"/>
    </row>
    <row r="463" spans="1:10">
      <c r="A463" s="1" t="s">
        <v>48204</v>
      </c>
      <c r="C463" s="1" t="s">
        <v>48205</v>
      </c>
      <c r="E463" s="1" t="s">
        <v>48206</v>
      </c>
      <c r="H463" s="3"/>
    </row>
    <row r="464" spans="1:10">
      <c r="C464" s="1" t="s">
        <v>48207</v>
      </c>
      <c r="E464" s="1" t="s">
        <v>48208</v>
      </c>
      <c r="H464" s="3"/>
    </row>
    <row r="465" spans="1:10">
      <c r="A465" s="1" t="s">
        <v>48209</v>
      </c>
      <c r="C465" s="1" t="s">
        <v>48210</v>
      </c>
      <c r="E465" s="1" t="s">
        <v>48211</v>
      </c>
      <c r="H465" s="3"/>
    </row>
    <row r="466" spans="1:10">
      <c r="A466" s="1" t="s">
        <v>48212</v>
      </c>
      <c r="H466" s="3"/>
    </row>
    <row r="467" spans="1:10">
      <c r="A467" s="1" t="s">
        <v>48213</v>
      </c>
      <c r="E467" s="1"/>
      <c r="H467" s="3"/>
    </row>
    <row r="468" spans="1:10">
      <c r="E468" s="1"/>
      <c r="H468" s="3"/>
    </row>
    <row r="469" spans="1:10">
      <c r="A469" s="1" t="s">
        <v>48214</v>
      </c>
      <c r="E469" s="1"/>
      <c r="H469" s="3"/>
    </row>
    <row r="470" spans="1:10">
      <c r="A470" s="1" t="s">
        <v>48215</v>
      </c>
      <c r="E470" s="1"/>
      <c r="H470" s="3"/>
    </row>
    <row r="471" spans="1:10">
      <c r="E471" s="1"/>
      <c r="H471" s="3"/>
    </row>
    <row r="472" spans="1:10">
      <c r="A472" s="1" t="s">
        <v>48216</v>
      </c>
      <c r="E472" s="1"/>
      <c r="H472" s="3"/>
    </row>
    <row r="473" spans="1:10">
      <c r="A473" s="1" t="s">
        <v>48217</v>
      </c>
      <c r="E473" s="1"/>
      <c r="H473" s="3"/>
    </row>
    <row r="474" spans="1:10">
      <c r="E474" s="1"/>
      <c r="H474" s="3"/>
    </row>
    <row r="475" spans="1:10">
      <c r="E475" s="1"/>
      <c r="H475" s="3"/>
    </row>
    <row r="476" spans="1:10">
      <c r="A476" s="1" t="s">
        <v>10434</v>
      </c>
      <c r="C476" s="1" t="s">
        <v>10435</v>
      </c>
      <c r="E476" s="1" t="s">
        <v>10436</v>
      </c>
      <c r="H476" s="1" t="s">
        <v>10437</v>
      </c>
      <c r="I476" s="1" t="s">
        <v>10438</v>
      </c>
      <c r="J476" s="1" t="s">
        <v>48218</v>
      </c>
    </row>
    <row r="477" spans="1:10">
      <c r="A477" s="1" t="s">
        <v>48219</v>
      </c>
      <c r="C477" s="1" t="s">
        <v>48220</v>
      </c>
      <c r="E477" s="1" t="s">
        <v>48221</v>
      </c>
      <c r="H477" s="3"/>
    </row>
    <row r="478" spans="1:10">
      <c r="A478" s="1" t="s">
        <v>48222</v>
      </c>
      <c r="C478" s="1" t="s">
        <v>48223</v>
      </c>
      <c r="E478" s="1" t="s">
        <v>48224</v>
      </c>
      <c r="H478" s="3"/>
    </row>
    <row r="479" spans="1:10">
      <c r="E479" s="1"/>
      <c r="H479" s="3"/>
    </row>
    <row r="480" spans="1:10">
      <c r="E480" s="1"/>
      <c r="H480" s="3"/>
    </row>
    <row r="481" spans="1:10">
      <c r="A481" s="1" t="s">
        <v>10434</v>
      </c>
      <c r="C481" s="1" t="s">
        <v>10435</v>
      </c>
      <c r="E481" s="1" t="s">
        <v>10436</v>
      </c>
      <c r="H481" s="1" t="s">
        <v>10437</v>
      </c>
      <c r="I481" s="1" t="s">
        <v>10438</v>
      </c>
      <c r="J481" s="1" t="s">
        <v>48225</v>
      </c>
    </row>
    <row r="482" spans="1:10">
      <c r="A482" s="1" t="s">
        <v>48226</v>
      </c>
      <c r="C482" s="1" t="s">
        <v>48227</v>
      </c>
      <c r="E482" s="1" t="s">
        <v>48228</v>
      </c>
      <c r="H482" s="3"/>
    </row>
    <row r="483" spans="1:10">
      <c r="C483" s="1" t="s">
        <v>48229</v>
      </c>
      <c r="E483" s="1" t="s">
        <v>48230</v>
      </c>
      <c r="H483" s="3"/>
    </row>
    <row r="484" spans="1:10">
      <c r="A484" s="1" t="s">
        <v>48231</v>
      </c>
      <c r="C484" s="1" t="s">
        <v>48232</v>
      </c>
      <c r="E484" s="1" t="s">
        <v>48233</v>
      </c>
      <c r="H484" s="3"/>
    </row>
    <row r="485" spans="1:10">
      <c r="A485" s="1" t="s">
        <v>48234</v>
      </c>
      <c r="H485" s="3"/>
    </row>
    <row r="486" spans="1:10">
      <c r="E486" s="1"/>
      <c r="H486" s="3"/>
    </row>
    <row r="487" spans="1:10">
      <c r="A487" s="1" t="s">
        <v>41608</v>
      </c>
      <c r="E487" s="1"/>
      <c r="H487" s="3"/>
    </row>
    <row r="488" spans="1:10">
      <c r="A488" s="1" t="s">
        <v>48235</v>
      </c>
      <c r="E488" s="1"/>
      <c r="H488" s="3"/>
    </row>
    <row r="489" spans="1:10">
      <c r="E489" s="1"/>
      <c r="H489" s="3"/>
    </row>
    <row r="490" spans="1:10">
      <c r="E490" s="1"/>
      <c r="H490" s="3"/>
    </row>
    <row r="491" spans="1:10">
      <c r="A491" s="1" t="s">
        <v>10434</v>
      </c>
      <c r="C491" s="1" t="s">
        <v>10435</v>
      </c>
      <c r="E491" s="1" t="s">
        <v>10436</v>
      </c>
      <c r="H491" s="1" t="s">
        <v>10437</v>
      </c>
      <c r="I491" s="1" t="s">
        <v>10438</v>
      </c>
      <c r="J491" s="1" t="s">
        <v>48236</v>
      </c>
    </row>
    <row r="492" spans="1:10">
      <c r="A492" s="1" t="s">
        <v>48237</v>
      </c>
      <c r="C492" s="1" t="s">
        <v>48238</v>
      </c>
      <c r="E492" s="1" t="s">
        <v>48239</v>
      </c>
      <c r="H492" s="3"/>
    </row>
    <row r="493" spans="1:10">
      <c r="A493" s="1" t="s">
        <v>48240</v>
      </c>
      <c r="C493" s="1" t="s">
        <v>48241</v>
      </c>
      <c r="E493" s="1" t="s">
        <v>48242</v>
      </c>
      <c r="H493" s="3"/>
    </row>
    <row r="494" spans="1:10">
      <c r="A494" s="1" t="s">
        <v>48243</v>
      </c>
      <c r="C494" s="1" t="s">
        <v>48244</v>
      </c>
      <c r="E494" s="1" t="s">
        <v>48245</v>
      </c>
      <c r="H494" s="3"/>
    </row>
    <row r="495" spans="1:10">
      <c r="E495" s="1"/>
      <c r="H495" s="3"/>
    </row>
    <row r="496" spans="1:10">
      <c r="A496" s="1" t="s">
        <v>48246</v>
      </c>
      <c r="C496" s="1" t="s">
        <v>48247</v>
      </c>
      <c r="E496" s="1" t="s">
        <v>48248</v>
      </c>
      <c r="H496" s="3"/>
    </row>
    <row r="497" spans="1:10">
      <c r="A497" s="1" t="s">
        <v>10850</v>
      </c>
      <c r="C497" s="1" t="s">
        <v>48249</v>
      </c>
      <c r="E497" s="1" t="s">
        <v>48250</v>
      </c>
      <c r="H497" s="3"/>
    </row>
    <row r="498" spans="1:10">
      <c r="E498" s="1"/>
      <c r="H498" s="3"/>
    </row>
    <row r="499" spans="1:10">
      <c r="E499" s="1"/>
      <c r="H499" s="3"/>
    </row>
    <row r="500" spans="1:10">
      <c r="A500" s="1" t="s">
        <v>10434</v>
      </c>
      <c r="C500" s="1" t="s">
        <v>10435</v>
      </c>
      <c r="E500" s="1" t="s">
        <v>10436</v>
      </c>
      <c r="H500" s="1" t="s">
        <v>10437</v>
      </c>
      <c r="I500" s="1" t="s">
        <v>10438</v>
      </c>
      <c r="J500" s="1" t="s">
        <v>48251</v>
      </c>
    </row>
    <row r="501" spans="1:10">
      <c r="A501" s="1" t="s">
        <v>48252</v>
      </c>
      <c r="C501" s="1" t="s">
        <v>48253</v>
      </c>
      <c r="E501" s="1" t="s">
        <v>48254</v>
      </c>
      <c r="H501" s="3"/>
    </row>
    <row r="502" spans="1:10">
      <c r="A502" s="1" t="s">
        <v>48255</v>
      </c>
      <c r="C502" s="1" t="s">
        <v>48256</v>
      </c>
      <c r="E502" s="1" t="s">
        <v>48257</v>
      </c>
      <c r="H502" s="3"/>
    </row>
    <row r="503" spans="1:10">
      <c r="C503" s="1" t="s">
        <v>48258</v>
      </c>
      <c r="E503" s="1" t="s">
        <v>48259</v>
      </c>
      <c r="H503" s="3"/>
    </row>
    <row r="504" spans="1:10">
      <c r="A504" s="1" t="s">
        <v>48260</v>
      </c>
      <c r="E504" s="1"/>
      <c r="H504" s="3"/>
    </row>
    <row r="505" spans="1:10">
      <c r="A505" s="1" t="s">
        <v>48261</v>
      </c>
      <c r="E505" s="1"/>
      <c r="H505" s="3"/>
    </row>
    <row r="506" spans="1:10">
      <c r="E506" s="1"/>
      <c r="H506" s="3"/>
    </row>
    <row r="507" spans="1:10">
      <c r="E507" s="1"/>
      <c r="H507" s="3"/>
    </row>
    <row r="508" spans="1:10">
      <c r="A508" s="1" t="s">
        <v>10434</v>
      </c>
      <c r="C508" s="1" t="s">
        <v>10435</v>
      </c>
      <c r="E508" s="1" t="s">
        <v>10436</v>
      </c>
      <c r="H508" s="1" t="s">
        <v>10437</v>
      </c>
      <c r="I508" s="1" t="s">
        <v>10438</v>
      </c>
      <c r="J508" s="1" t="s">
        <v>48262</v>
      </c>
    </row>
    <row r="509" spans="1:10">
      <c r="A509" s="1" t="s">
        <v>43778</v>
      </c>
      <c r="C509" s="1" t="s">
        <v>48263</v>
      </c>
      <c r="E509" s="1" t="s">
        <v>69975</v>
      </c>
      <c r="G509" s="1"/>
      <c r="H509" s="3" t="str">
        <f>_xlfn.TEXTJOIN(":",TRUE,城!C18,城!D18)</f>
        <v>ラジオとう:播音塔</v>
      </c>
    </row>
    <row r="510" spans="1:10">
      <c r="A510" s="1" t="s">
        <v>19662</v>
      </c>
      <c r="E510" s="1"/>
      <c r="H510" s="3"/>
    </row>
    <row r="511" spans="1:10">
      <c r="E511" s="1"/>
      <c r="H511" s="3"/>
    </row>
    <row r="512" spans="1:10">
      <c r="E512" s="1"/>
      <c r="H512" s="3"/>
    </row>
    <row r="513" spans="1:10">
      <c r="A513" s="1" t="s">
        <v>10434</v>
      </c>
      <c r="C513" s="1" t="s">
        <v>10435</v>
      </c>
      <c r="E513" s="1" t="s">
        <v>10436</v>
      </c>
      <c r="H513" s="1" t="s">
        <v>10437</v>
      </c>
      <c r="I513" s="1" t="s">
        <v>10438</v>
      </c>
      <c r="J513" s="1" t="s">
        <v>48264</v>
      </c>
    </row>
    <row r="514" spans="1:10">
      <c r="A514" s="1" t="s">
        <v>48265</v>
      </c>
      <c r="C514" s="1" t="s">
        <v>48266</v>
      </c>
      <c r="E514" s="1" t="s">
        <v>48267</v>
      </c>
      <c r="H514" s="3"/>
    </row>
    <row r="515" spans="1:10">
      <c r="A515" s="1" t="s">
        <v>48268</v>
      </c>
      <c r="E515" s="1"/>
      <c r="H515" s="3"/>
    </row>
    <row r="516" spans="1:10">
      <c r="E516" s="1"/>
      <c r="H516" s="3"/>
    </row>
    <row r="517" spans="1:10">
      <c r="E517" s="1"/>
      <c r="H517" s="3"/>
    </row>
    <row r="518" spans="1:10">
      <c r="A518" s="1" t="s">
        <v>10434</v>
      </c>
      <c r="C518" s="1" t="s">
        <v>10435</v>
      </c>
      <c r="E518" s="1" t="s">
        <v>10436</v>
      </c>
      <c r="H518" s="1" t="s">
        <v>10437</v>
      </c>
      <c r="I518" s="1" t="s">
        <v>10438</v>
      </c>
      <c r="J518" s="1" t="s">
        <v>48269</v>
      </c>
    </row>
    <row r="519" spans="1:10">
      <c r="A519" s="1" t="s">
        <v>48270</v>
      </c>
      <c r="C519" s="1" t="s">
        <v>48271</v>
      </c>
      <c r="E519" s="1" t="s">
        <v>48272</v>
      </c>
      <c r="H519" s="3"/>
    </row>
    <row r="520" spans="1:10">
      <c r="A520" s="1" t="s">
        <v>48273</v>
      </c>
      <c r="C520" s="1" t="s">
        <v>48274</v>
      </c>
      <c r="E520" s="1" t="s">
        <v>48275</v>
      </c>
      <c r="H520" s="3"/>
    </row>
    <row r="521" spans="1:10">
      <c r="E521" s="1"/>
      <c r="H521" s="3"/>
    </row>
    <row r="522" spans="1:10">
      <c r="E522" s="1"/>
      <c r="H522" s="3"/>
    </row>
    <row r="523" spans="1:10">
      <c r="A523" s="1" t="s">
        <v>10434</v>
      </c>
      <c r="C523" s="1" t="s">
        <v>10435</v>
      </c>
      <c r="E523" s="1" t="s">
        <v>10436</v>
      </c>
      <c r="H523" s="1" t="s">
        <v>10437</v>
      </c>
      <c r="I523" s="1" t="s">
        <v>10438</v>
      </c>
      <c r="J523" s="1" t="s">
        <v>48276</v>
      </c>
    </row>
    <row r="524" spans="1:10">
      <c r="A524" s="1" t="s">
        <v>48277</v>
      </c>
      <c r="C524" s="1" t="s">
        <v>48278</v>
      </c>
      <c r="E524" s="1" t="s">
        <v>69976</v>
      </c>
      <c r="G524" s="1"/>
      <c r="H524" s="3" t="str">
        <f>_xlfn.TEXTJOIN(":",TRUE,城!C18,城!D18)</f>
        <v>ラジオとう:播音塔</v>
      </c>
    </row>
    <row r="525" spans="1:10">
      <c r="A525" s="1" t="s">
        <v>19662</v>
      </c>
      <c r="E525" s="1"/>
      <c r="H525" s="3"/>
    </row>
    <row r="526" spans="1:10">
      <c r="C526" s="1" t="s">
        <v>48279</v>
      </c>
      <c r="E526" s="1" t="s">
        <v>48280</v>
      </c>
      <c r="H526" s="3"/>
    </row>
    <row r="527" spans="1:10">
      <c r="A527" s="1" t="s">
        <v>48281</v>
      </c>
      <c r="C527" s="1" t="s">
        <v>48282</v>
      </c>
      <c r="E527" s="1" t="s">
        <v>48283</v>
      </c>
      <c r="H527" s="3"/>
    </row>
    <row r="528" spans="1:10">
      <c r="A528" s="1" t="s">
        <v>48284</v>
      </c>
      <c r="E528" s="1"/>
      <c r="H528" s="3"/>
    </row>
    <row r="529" spans="1:10">
      <c r="E529" s="1"/>
      <c r="H529" s="3"/>
    </row>
    <row r="530" spans="1:10">
      <c r="E530" s="1"/>
      <c r="H530" s="3"/>
    </row>
    <row r="531" spans="1:10">
      <c r="A531" s="1" t="s">
        <v>10434</v>
      </c>
      <c r="C531" s="1" t="s">
        <v>10435</v>
      </c>
      <c r="E531" s="1" t="s">
        <v>10436</v>
      </c>
      <c r="H531" s="1" t="s">
        <v>10437</v>
      </c>
      <c r="I531" s="1" t="s">
        <v>10438</v>
      </c>
      <c r="J531" s="1" t="s">
        <v>48285</v>
      </c>
    </row>
    <row r="532" spans="1:10">
      <c r="A532" s="1" t="s">
        <v>48286</v>
      </c>
      <c r="C532" s="1" t="s">
        <v>48287</v>
      </c>
      <c r="E532" s="1" t="s">
        <v>48288</v>
      </c>
      <c r="H532" s="3"/>
    </row>
    <row r="533" spans="1:10">
      <c r="A533" s="1" t="s">
        <v>48289</v>
      </c>
      <c r="C533" s="1" t="s">
        <v>48290</v>
      </c>
      <c r="E533" s="1" t="s">
        <v>48291</v>
      </c>
      <c r="H533" s="3"/>
    </row>
    <row r="534" spans="1:10">
      <c r="E534" s="1"/>
      <c r="H534" s="3"/>
    </row>
    <row r="535" spans="1:10">
      <c r="A535" s="1" t="s">
        <v>48292</v>
      </c>
      <c r="E535" s="1"/>
      <c r="H535" s="3"/>
    </row>
    <row r="536" spans="1:10">
      <c r="A536" s="1" t="s">
        <v>48293</v>
      </c>
      <c r="E536" s="1"/>
      <c r="H536" s="3"/>
    </row>
    <row r="537" spans="1:10">
      <c r="E537" s="1"/>
      <c r="H537" s="3"/>
    </row>
    <row r="538" spans="1:10">
      <c r="E538" s="1"/>
      <c r="H538" s="3"/>
    </row>
    <row r="539" spans="1:10">
      <c r="A539" s="1" t="s">
        <v>10434</v>
      </c>
      <c r="C539" s="1" t="s">
        <v>10435</v>
      </c>
      <c r="E539" s="1" t="s">
        <v>10436</v>
      </c>
      <c r="H539" s="1" t="s">
        <v>10437</v>
      </c>
      <c r="I539" s="1" t="s">
        <v>10438</v>
      </c>
      <c r="J539" s="1" t="s">
        <v>48294</v>
      </c>
    </row>
    <row r="540" spans="1:10">
      <c r="A540" s="1" t="s">
        <v>48295</v>
      </c>
      <c r="C540" s="1" t="s">
        <v>48296</v>
      </c>
      <c r="E540" s="1" t="s">
        <v>48297</v>
      </c>
      <c r="H540" s="3"/>
    </row>
    <row r="541" spans="1:10">
      <c r="A541" s="1" t="s">
        <v>48298</v>
      </c>
      <c r="C541" s="1" t="s">
        <v>48299</v>
      </c>
      <c r="E541" s="1" t="s">
        <v>48300</v>
      </c>
      <c r="H541" s="3"/>
    </row>
    <row r="542" spans="1:10">
      <c r="E542" s="1"/>
      <c r="H542" s="3"/>
    </row>
    <row r="543" spans="1:10">
      <c r="A543" s="1" t="s">
        <v>48301</v>
      </c>
      <c r="E543" s="1"/>
      <c r="H543" s="3"/>
    </row>
    <row r="544" spans="1:10">
      <c r="A544" s="1" t="s">
        <v>48302</v>
      </c>
      <c r="E544" s="1"/>
      <c r="H544" s="3"/>
    </row>
    <row r="545" spans="1:10">
      <c r="E545" s="1"/>
      <c r="H545" s="3"/>
    </row>
    <row r="546" spans="1:10">
      <c r="E546" s="1"/>
      <c r="H546" s="3"/>
    </row>
    <row r="547" spans="1:10">
      <c r="A547" s="1" t="s">
        <v>10434</v>
      </c>
      <c r="C547" s="1" t="s">
        <v>10435</v>
      </c>
      <c r="E547" s="1" t="s">
        <v>10436</v>
      </c>
      <c r="H547" s="1" t="s">
        <v>10437</v>
      </c>
      <c r="I547" s="1" t="s">
        <v>10438</v>
      </c>
      <c r="J547" s="1" t="s">
        <v>48303</v>
      </c>
    </row>
    <row r="548" spans="1:10">
      <c r="A548" s="1" t="s">
        <v>48304</v>
      </c>
      <c r="C548" s="1" t="s">
        <v>48305</v>
      </c>
      <c r="E548" s="1" t="s">
        <v>11041</v>
      </c>
      <c r="H548" s="3"/>
    </row>
    <row r="549" spans="1:10">
      <c r="A549" s="1" t="s">
        <v>48306</v>
      </c>
      <c r="C549" s="1" t="s">
        <v>48307</v>
      </c>
      <c r="E549" s="1" t="s">
        <v>48308</v>
      </c>
      <c r="H549" s="3"/>
    </row>
    <row r="550" spans="1:10">
      <c r="A550" s="1" t="s">
        <v>48309</v>
      </c>
      <c r="C550" s="1" t="s">
        <v>48310</v>
      </c>
      <c r="E550" s="1" t="s">
        <v>48311</v>
      </c>
      <c r="H550" s="3"/>
    </row>
    <row r="551" spans="1:10">
      <c r="E551" s="1"/>
      <c r="H551" s="3"/>
    </row>
    <row r="552" spans="1:10">
      <c r="E552" s="1"/>
      <c r="H552" s="3"/>
    </row>
    <row r="553" spans="1:10">
      <c r="A553" s="1" t="s">
        <v>10434</v>
      </c>
      <c r="C553" s="1" t="s">
        <v>10435</v>
      </c>
      <c r="E553" s="1" t="s">
        <v>10436</v>
      </c>
      <c r="H553" s="1" t="s">
        <v>10437</v>
      </c>
      <c r="I553" s="1" t="s">
        <v>10438</v>
      </c>
      <c r="J553" s="1" t="s">
        <v>48312</v>
      </c>
    </row>
    <row r="554" spans="1:10">
      <c r="A554" s="1" t="s">
        <v>48313</v>
      </c>
      <c r="C554" s="1" t="s">
        <v>48314</v>
      </c>
      <c r="E554" s="1" t="s">
        <v>48315</v>
      </c>
      <c r="H554" s="3"/>
    </row>
    <row r="555" spans="1:10">
      <c r="A555" s="1" t="s">
        <v>48316</v>
      </c>
      <c r="C555" s="1" t="s">
        <v>48317</v>
      </c>
      <c r="E555" s="1" t="s">
        <v>48318</v>
      </c>
      <c r="H555" s="3"/>
    </row>
    <row r="556" spans="1:10">
      <c r="A556" s="1" t="s">
        <v>10582</v>
      </c>
      <c r="E556" s="1"/>
      <c r="H556" s="3"/>
    </row>
    <row r="557" spans="1:10">
      <c r="E557" s="1"/>
      <c r="H557" s="3"/>
    </row>
    <row r="558" spans="1:10">
      <c r="E558" s="1"/>
      <c r="H558" s="3"/>
    </row>
    <row r="559" spans="1:10">
      <c r="A559" s="1" t="s">
        <v>10434</v>
      </c>
      <c r="C559" s="1" t="s">
        <v>10435</v>
      </c>
      <c r="E559" s="1" t="s">
        <v>10436</v>
      </c>
      <c r="H559" s="1" t="s">
        <v>10437</v>
      </c>
      <c r="I559" s="1" t="s">
        <v>10438</v>
      </c>
      <c r="J559" s="1" t="s">
        <v>48319</v>
      </c>
    </row>
    <row r="560" spans="1:10">
      <c r="A560" s="1" t="s">
        <v>3156</v>
      </c>
      <c r="C560" s="1" t="s">
        <v>48320</v>
      </c>
      <c r="E560" s="1" t="s">
        <v>48321</v>
      </c>
      <c r="H560" s="3"/>
    </row>
    <row r="561" spans="1:10">
      <c r="A561" s="1" t="s">
        <v>39625</v>
      </c>
      <c r="E561" s="1"/>
      <c r="H561" s="3"/>
    </row>
    <row r="562" spans="1:10">
      <c r="E562" s="1"/>
      <c r="H562" s="3"/>
    </row>
    <row r="563" spans="1:10">
      <c r="E563" s="1"/>
      <c r="H563" s="3"/>
    </row>
    <row r="564" spans="1:10">
      <c r="A564" s="1" t="s">
        <v>10434</v>
      </c>
      <c r="C564" s="1" t="s">
        <v>10435</v>
      </c>
      <c r="E564" s="1" t="s">
        <v>10436</v>
      </c>
      <c r="H564" s="1" t="s">
        <v>10437</v>
      </c>
      <c r="I564" s="1" t="s">
        <v>10438</v>
      </c>
      <c r="J564" s="1" t="s">
        <v>48322</v>
      </c>
    </row>
    <row r="565" spans="1:10">
      <c r="A565" s="1" t="s">
        <v>3156</v>
      </c>
      <c r="C565" s="1" t="s">
        <v>48323</v>
      </c>
      <c r="E565" s="1" t="s">
        <v>69986</v>
      </c>
      <c r="G565" s="1"/>
      <c r="H565" s="3" t="str">
        <f>_xlfn.TEXTJOIN(":",TRUE,城!C18,城!D18)</f>
        <v>ラジオとう:播音塔</v>
      </c>
    </row>
    <row r="566" spans="1:10">
      <c r="A566" s="1" t="s">
        <v>3204</v>
      </c>
      <c r="E566" s="1"/>
      <c r="H566" s="3"/>
    </row>
    <row r="567" spans="1:10">
      <c r="E567" s="1"/>
      <c r="H567" s="3"/>
    </row>
    <row r="568" spans="1:10">
      <c r="E568" s="1"/>
      <c r="H568" s="3"/>
    </row>
    <row r="569" spans="1:10">
      <c r="A569" s="1" t="s">
        <v>10434</v>
      </c>
      <c r="C569" s="1" t="s">
        <v>10435</v>
      </c>
      <c r="E569" s="1" t="s">
        <v>10436</v>
      </c>
      <c r="H569" s="1" t="s">
        <v>10437</v>
      </c>
      <c r="I569" s="1" t="s">
        <v>10438</v>
      </c>
      <c r="J569" s="1" t="s">
        <v>48324</v>
      </c>
    </row>
    <row r="570" spans="1:10">
      <c r="A570" s="1" t="s">
        <v>48325</v>
      </c>
      <c r="C570" s="1" t="s">
        <v>48326</v>
      </c>
      <c r="E570" s="1" t="s">
        <v>48327</v>
      </c>
      <c r="H570" s="3"/>
    </row>
    <row r="571" spans="1:10">
      <c r="A571" s="1" t="s">
        <v>48328</v>
      </c>
      <c r="C571" s="1" t="s">
        <v>48329</v>
      </c>
      <c r="E571" s="1" t="s">
        <v>41019</v>
      </c>
      <c r="H571" s="3"/>
    </row>
    <row r="572" spans="1:10">
      <c r="E572" s="1"/>
      <c r="H572" s="3"/>
    </row>
    <row r="573" spans="1:10">
      <c r="A573" s="1" t="s">
        <v>3156</v>
      </c>
      <c r="E573" s="1"/>
      <c r="H573" s="3"/>
    </row>
    <row r="574" spans="1:10">
      <c r="A574" s="1" t="s">
        <v>48330</v>
      </c>
      <c r="E574" s="1"/>
      <c r="H574" s="3"/>
    </row>
    <row r="575" spans="1:10">
      <c r="E575" s="1"/>
      <c r="H575" s="3"/>
    </row>
    <row r="576" spans="1:10">
      <c r="E576" s="1"/>
      <c r="H576" s="3"/>
    </row>
    <row r="577" spans="1:10">
      <c r="A577" s="1" t="s">
        <v>10434</v>
      </c>
      <c r="C577" s="1" t="s">
        <v>10435</v>
      </c>
      <c r="E577" s="1" t="s">
        <v>10436</v>
      </c>
      <c r="H577" s="1" t="s">
        <v>10437</v>
      </c>
      <c r="I577" s="1" t="s">
        <v>10438</v>
      </c>
      <c r="J577" s="1" t="s">
        <v>48331</v>
      </c>
    </row>
    <row r="578" spans="1:10">
      <c r="A578" s="1" t="s">
        <v>3156</v>
      </c>
      <c r="C578" s="1" t="s">
        <v>48332</v>
      </c>
      <c r="E578" s="1" t="s">
        <v>48333</v>
      </c>
      <c r="H578" s="3"/>
    </row>
    <row r="579" spans="1:10">
      <c r="A579" s="1" t="s">
        <v>10746</v>
      </c>
      <c r="C579" s="1" t="s">
        <v>48334</v>
      </c>
      <c r="E579" s="1" t="s">
        <v>48335</v>
      </c>
      <c r="G579" s="1"/>
      <c r="H579" s="3" t="str">
        <f>_xlfn.TEXTJOIN(":",TRUE,训!C3,训!D3)</f>
        <v>アカネ:小茜</v>
      </c>
    </row>
    <row r="580" spans="1:10">
      <c r="A580" s="1" t="s">
        <v>48336</v>
      </c>
      <c r="C580" s="1" t="s">
        <v>48337</v>
      </c>
      <c r="E580" s="1" t="s">
        <v>48338</v>
      </c>
      <c r="G580" s="1"/>
      <c r="H580" s="3" t="str">
        <f>_xlfn.TEXTJOIN(":",TRUE,训!C393,训!D393)</f>
        <v>トシハル:纪阳</v>
      </c>
    </row>
    <row r="581" spans="1:10">
      <c r="E581" s="1"/>
      <c r="H581" s="3"/>
    </row>
    <row r="582" spans="1:10">
      <c r="A582" s="1" t="s">
        <v>48339</v>
      </c>
      <c r="E582" s="1"/>
      <c r="H582" s="3"/>
    </row>
    <row r="583" spans="1:10">
      <c r="A583" s="1" t="s">
        <v>48340</v>
      </c>
      <c r="E583" s="1"/>
      <c r="H583" s="3"/>
    </row>
    <row r="584" spans="1:10">
      <c r="E584" s="1"/>
      <c r="H584" s="3"/>
    </row>
    <row r="585" spans="1:10">
      <c r="E585" s="1"/>
      <c r="H585" s="3"/>
    </row>
    <row r="586" spans="1:10">
      <c r="A586" s="1" t="s">
        <v>10434</v>
      </c>
      <c r="C586" s="1" t="s">
        <v>10435</v>
      </c>
      <c r="E586" s="1" t="s">
        <v>10436</v>
      </c>
      <c r="H586" s="1" t="s">
        <v>10437</v>
      </c>
      <c r="I586" s="1" t="s">
        <v>10438</v>
      </c>
      <c r="J586" s="1" t="s">
        <v>48341</v>
      </c>
    </row>
    <row r="587" spans="1:10">
      <c r="A587" s="1" t="s">
        <v>3156</v>
      </c>
      <c r="C587" s="1" t="s">
        <v>48342</v>
      </c>
      <c r="E587" s="1" t="s">
        <v>69902</v>
      </c>
      <c r="H587" s="3"/>
    </row>
    <row r="588" spans="1:10">
      <c r="C588" s="1" t="s">
        <v>48343</v>
      </c>
      <c r="E588" s="1" t="s">
        <v>48344</v>
      </c>
      <c r="H588" s="3"/>
    </row>
    <row r="589" spans="1:10">
      <c r="A589" s="1" t="s">
        <v>48345</v>
      </c>
      <c r="C589" s="1" t="s">
        <v>48346</v>
      </c>
      <c r="E589" s="1" t="s">
        <v>69903</v>
      </c>
      <c r="H589" s="3"/>
    </row>
    <row r="590" spans="1:10">
      <c r="A590" s="1" t="s">
        <v>48347</v>
      </c>
      <c r="E590" s="1"/>
      <c r="H590" s="3"/>
    </row>
    <row r="591" spans="1:10">
      <c r="E591" s="1"/>
      <c r="H591" s="3"/>
    </row>
    <row r="592" spans="1:10">
      <c r="E592" s="1"/>
      <c r="H592" s="3"/>
    </row>
    <row r="593" spans="1:10">
      <c r="A593" s="1" t="s">
        <v>10434</v>
      </c>
      <c r="C593" s="1" t="s">
        <v>10435</v>
      </c>
      <c r="E593" s="1" t="s">
        <v>10436</v>
      </c>
      <c r="H593" s="1" t="s">
        <v>10437</v>
      </c>
      <c r="I593" s="1" t="s">
        <v>10438</v>
      </c>
      <c r="J593" s="1" t="s">
        <v>48348</v>
      </c>
    </row>
    <row r="594" spans="1:10">
      <c r="A594" s="1" t="s">
        <v>48349</v>
      </c>
      <c r="C594" s="1" t="s">
        <v>48350</v>
      </c>
      <c r="E594" s="1" t="s">
        <v>48351</v>
      </c>
      <c r="H594" s="3"/>
    </row>
    <row r="595" spans="1:10">
      <c r="A595" s="1" t="s">
        <v>48352</v>
      </c>
      <c r="E595" s="1"/>
      <c r="H595" s="3"/>
    </row>
    <row r="596" spans="1:10">
      <c r="A596" s="1" t="s">
        <v>48353</v>
      </c>
      <c r="C596" s="1" t="s">
        <v>48354</v>
      </c>
      <c r="E596" s="1" t="s">
        <v>48355</v>
      </c>
      <c r="G596" s="1"/>
      <c r="H596" s="3" t="str">
        <f>_xlfn.TEXTJOIN(":",TRUE,道!C8,道!D8)</f>
        <v>じてんしゃ:自行车</v>
      </c>
    </row>
    <row r="597" spans="1:10">
      <c r="C597" s="1" t="s">
        <v>48356</v>
      </c>
      <c r="E597" s="1" t="s">
        <v>48357</v>
      </c>
      <c r="H597" s="3"/>
    </row>
    <row r="598" spans="1:10">
      <c r="E598" s="1"/>
      <c r="H598" s="3"/>
    </row>
    <row r="599" spans="1:10">
      <c r="E599" s="1"/>
      <c r="H599" s="3"/>
    </row>
    <row r="600" spans="1:10">
      <c r="A600" s="1" t="s">
        <v>10434</v>
      </c>
      <c r="C600" s="1" t="s">
        <v>10435</v>
      </c>
      <c r="E600" s="1" t="s">
        <v>10436</v>
      </c>
      <c r="H600" s="1" t="s">
        <v>10437</v>
      </c>
      <c r="I600" s="1" t="s">
        <v>10438</v>
      </c>
      <c r="J600" s="1" t="s">
        <v>48358</v>
      </c>
    </row>
    <row r="601" spans="1:10">
      <c r="A601" s="1" t="s">
        <v>48359</v>
      </c>
      <c r="C601" s="1" t="s">
        <v>48360</v>
      </c>
      <c r="E601" s="1" t="s">
        <v>48361</v>
      </c>
      <c r="H601" s="3"/>
    </row>
    <row r="602" spans="1:10">
      <c r="C602" s="1" t="s">
        <v>48362</v>
      </c>
      <c r="E602" s="1" t="s">
        <v>48363</v>
      </c>
      <c r="H602" s="3"/>
    </row>
    <row r="603" spans="1:10">
      <c r="A603" s="1" t="s">
        <v>3156</v>
      </c>
      <c r="E603" s="1"/>
      <c r="H603" s="3"/>
    </row>
    <row r="604" spans="1:10">
      <c r="A604" s="1" t="s">
        <v>40979</v>
      </c>
      <c r="E604" s="1"/>
      <c r="H604" s="3"/>
    </row>
    <row r="605" spans="1:10">
      <c r="E605" s="1"/>
      <c r="H605" s="3"/>
    </row>
    <row r="606" spans="1:10">
      <c r="E606" s="1"/>
      <c r="H606" s="3"/>
    </row>
    <row r="607" spans="1:10">
      <c r="A607" s="1" t="s">
        <v>10434</v>
      </c>
      <c r="C607" s="1" t="s">
        <v>10435</v>
      </c>
      <c r="E607" s="1" t="s">
        <v>10436</v>
      </c>
      <c r="H607" s="1" t="s">
        <v>10437</v>
      </c>
      <c r="I607" s="1" t="s">
        <v>10438</v>
      </c>
      <c r="J607" s="1" t="s">
        <v>48364</v>
      </c>
    </row>
    <row r="608" spans="1:10">
      <c r="A608" s="1" t="s">
        <v>10333</v>
      </c>
      <c r="C608" s="1" t="s">
        <v>48365</v>
      </c>
      <c r="E608" s="1" t="s">
        <v>48366</v>
      </c>
      <c r="H608" s="3" t="str">
        <f>_xlfn.TEXTJOIN(":",TRUE,其!C35,其!D35)</f>
        <v>せいめいはんだんし:姓名鉴定师</v>
      </c>
    </row>
    <row r="609" spans="1:10">
      <c r="C609" s="1" t="s">
        <v>48367</v>
      </c>
      <c r="E609" s="1" t="s">
        <v>48368</v>
      </c>
      <c r="H609" s="3"/>
    </row>
    <row r="610" spans="1:10">
      <c r="A610" s="1" t="s">
        <v>48369</v>
      </c>
      <c r="E610" s="1"/>
      <c r="H610" s="3"/>
    </row>
    <row r="611" spans="1:10">
      <c r="A611" s="1" t="s">
        <v>48370</v>
      </c>
      <c r="E611" s="1"/>
      <c r="H611" s="3"/>
    </row>
    <row r="612" spans="1:10">
      <c r="E612" s="1"/>
      <c r="H612" s="3"/>
    </row>
    <row r="613" spans="1:10">
      <c r="E613" s="1"/>
      <c r="H613" s="3"/>
    </row>
    <row r="614" spans="1:10">
      <c r="A614" s="1" t="s">
        <v>10434</v>
      </c>
      <c r="C614" s="1" t="s">
        <v>10435</v>
      </c>
      <c r="E614" s="1" t="s">
        <v>10436</v>
      </c>
      <c r="H614" s="1" t="s">
        <v>10437</v>
      </c>
      <c r="I614" s="1" t="s">
        <v>10438</v>
      </c>
      <c r="J614" s="1" t="s">
        <v>48371</v>
      </c>
    </row>
    <row r="615" spans="1:10">
      <c r="A615" s="1" t="s">
        <v>3533</v>
      </c>
      <c r="C615" s="1" t="s">
        <v>27828</v>
      </c>
      <c r="E615" s="1" t="s">
        <v>27829</v>
      </c>
      <c r="G615" s="1"/>
      <c r="H615" s="3" t="str">
        <f>_xlfn.TEXTJOIN(":",TRUE,城!C101,城!D101)</f>
        <v>ちかつうろ:地下通道</v>
      </c>
    </row>
    <row r="616" spans="1:10">
      <c r="A616" s="1" t="s">
        <v>29876</v>
      </c>
      <c r="E616" s="1"/>
      <c r="H616" s="3"/>
    </row>
    <row r="617" spans="1:10">
      <c r="E617" s="1"/>
      <c r="H617" s="3"/>
    </row>
    <row r="618" spans="1:10">
      <c r="E618" s="1"/>
      <c r="H618" s="3"/>
    </row>
    <row r="619" spans="1:10">
      <c r="A619" s="1" t="s">
        <v>10434</v>
      </c>
      <c r="C619" s="1" t="s">
        <v>10435</v>
      </c>
      <c r="E619" s="1" t="s">
        <v>10436</v>
      </c>
      <c r="H619" s="1" t="s">
        <v>10437</v>
      </c>
      <c r="I619" s="1" t="s">
        <v>10438</v>
      </c>
      <c r="J619" s="1" t="s">
        <v>48372</v>
      </c>
    </row>
    <row r="620" spans="1:10">
      <c r="A620" s="1" t="s">
        <v>3533</v>
      </c>
      <c r="C620" s="1" t="s">
        <v>27828</v>
      </c>
      <c r="E620" s="1" t="s">
        <v>27829</v>
      </c>
      <c r="G620" s="1"/>
      <c r="H620" s="3" t="str">
        <f>_xlfn.TEXTJOIN(":",TRUE,城!C101,城!D101)</f>
        <v>ちかつうろ:地下通道</v>
      </c>
    </row>
    <row r="621" spans="1:10">
      <c r="A621" s="1" t="s">
        <v>29876</v>
      </c>
      <c r="E621" s="1"/>
      <c r="H621" s="3"/>
    </row>
    <row r="622" spans="1:10">
      <c r="E622" s="1"/>
      <c r="H622" s="3"/>
    </row>
    <row r="623" spans="1:10">
      <c r="E623" s="1"/>
      <c r="H623" s="3"/>
    </row>
    <row r="624" spans="1:10">
      <c r="A624" s="1" t="s">
        <v>10434</v>
      </c>
      <c r="C624" s="1" t="s">
        <v>10435</v>
      </c>
      <c r="E624" s="1" t="s">
        <v>10436</v>
      </c>
      <c r="H624" s="1" t="s">
        <v>10437</v>
      </c>
      <c r="I624" s="1" t="s">
        <v>10438</v>
      </c>
      <c r="J624" s="1" t="s">
        <v>48373</v>
      </c>
    </row>
    <row r="625" spans="1:10">
      <c r="A625" s="1" t="s">
        <v>48374</v>
      </c>
      <c r="C625" s="1" t="s">
        <v>48375</v>
      </c>
      <c r="E625" s="1" t="s">
        <v>48376</v>
      </c>
      <c r="H625" s="3"/>
    </row>
    <row r="626" spans="1:10">
      <c r="A626" s="1" t="s">
        <v>48377</v>
      </c>
      <c r="C626" s="1" t="s">
        <v>10458</v>
      </c>
      <c r="E626" s="1" t="s">
        <v>48378</v>
      </c>
      <c r="H626" s="3"/>
    </row>
    <row r="627" spans="1:10">
      <c r="E627" s="1"/>
      <c r="H627" s="3"/>
    </row>
    <row r="628" spans="1:10">
      <c r="E628" s="1"/>
      <c r="H628" s="3"/>
    </row>
    <row r="629" spans="1:10">
      <c r="A629" s="1" t="s">
        <v>10434</v>
      </c>
      <c r="C629" s="1" t="s">
        <v>10435</v>
      </c>
      <c r="E629" s="1" t="s">
        <v>10436</v>
      </c>
      <c r="H629" s="1" t="s">
        <v>10437</v>
      </c>
      <c r="I629" s="1" t="s">
        <v>10438</v>
      </c>
      <c r="J629" s="1" t="s">
        <v>48379</v>
      </c>
    </row>
    <row r="630" spans="1:10">
      <c r="A630" s="1" t="s">
        <v>48380</v>
      </c>
      <c r="C630" s="1" t="s">
        <v>48381</v>
      </c>
      <c r="E630" s="1" t="s">
        <v>48382</v>
      </c>
      <c r="H630" s="3"/>
    </row>
    <row r="631" spans="1:10">
      <c r="A631" s="1" t="s">
        <v>48383</v>
      </c>
      <c r="C631" s="1" t="s">
        <v>48384</v>
      </c>
      <c r="E631" s="1" t="s">
        <v>48385</v>
      </c>
      <c r="H631" s="3"/>
    </row>
    <row r="632" spans="1:10">
      <c r="E632" s="1"/>
      <c r="H632" s="3"/>
    </row>
    <row r="633" spans="1:10">
      <c r="E633" s="1"/>
      <c r="H633" s="3"/>
    </row>
    <row r="634" spans="1:10">
      <c r="A634" s="1" t="s">
        <v>10434</v>
      </c>
      <c r="C634" s="1" t="s">
        <v>10435</v>
      </c>
      <c r="E634" s="1" t="s">
        <v>10436</v>
      </c>
      <c r="H634" s="1" t="s">
        <v>10437</v>
      </c>
      <c r="I634" s="1" t="s">
        <v>10438</v>
      </c>
      <c r="J634" s="1" t="s">
        <v>48386</v>
      </c>
    </row>
    <row r="635" spans="1:10">
      <c r="A635" s="1" t="s">
        <v>48387</v>
      </c>
      <c r="C635" s="1" t="s">
        <v>48388</v>
      </c>
      <c r="E635" s="1" t="s">
        <v>48389</v>
      </c>
      <c r="H635" s="3"/>
    </row>
    <row r="636" spans="1:10">
      <c r="A636" s="1" t="s">
        <v>48390</v>
      </c>
      <c r="C636" s="1" t="s">
        <v>48391</v>
      </c>
      <c r="E636" s="1" t="s">
        <v>48392</v>
      </c>
      <c r="H636" s="3"/>
    </row>
    <row r="637" spans="1:10">
      <c r="E637" s="1"/>
      <c r="H637" s="3"/>
    </row>
    <row r="638" spans="1:10">
      <c r="A638" s="1" t="s">
        <v>48393</v>
      </c>
      <c r="C638" s="1" t="s">
        <v>48394</v>
      </c>
      <c r="E638" s="1" t="s">
        <v>48395</v>
      </c>
      <c r="H638" s="3"/>
    </row>
    <row r="639" spans="1:10">
      <c r="A639" s="1" t="s">
        <v>48396</v>
      </c>
      <c r="E639" s="1"/>
      <c r="H639" s="3"/>
    </row>
    <row r="640" spans="1:10">
      <c r="E640" s="1"/>
      <c r="H640" s="3"/>
    </row>
    <row r="641" spans="1:10">
      <c r="A641" s="1" t="s">
        <v>48397</v>
      </c>
      <c r="E641" s="1"/>
      <c r="H641" s="3"/>
    </row>
    <row r="642" spans="1:10">
      <c r="A642" s="1" t="s">
        <v>48398</v>
      </c>
      <c r="E642" s="1"/>
      <c r="H642" s="3"/>
    </row>
    <row r="643" spans="1:10">
      <c r="E643" s="1"/>
      <c r="H643" s="3"/>
    </row>
    <row r="644" spans="1:10">
      <c r="E644" s="1"/>
      <c r="H644" s="3"/>
    </row>
    <row r="645" spans="1:10">
      <c r="A645" s="1" t="s">
        <v>10434</v>
      </c>
      <c r="C645" s="1" t="s">
        <v>10435</v>
      </c>
      <c r="E645" s="1" t="s">
        <v>10436</v>
      </c>
      <c r="H645" s="1" t="s">
        <v>10437</v>
      </c>
      <c r="I645" s="1" t="s">
        <v>10438</v>
      </c>
      <c r="J645" s="1" t="s">
        <v>48399</v>
      </c>
    </row>
    <row r="646" spans="1:10">
      <c r="A646" s="1" t="s">
        <v>48400</v>
      </c>
      <c r="C646" s="1" t="s">
        <v>48401</v>
      </c>
      <c r="E646" s="1" t="s">
        <v>48402</v>
      </c>
      <c r="H646" s="3"/>
    </row>
    <row r="647" spans="1:10">
      <c r="A647" s="1" t="s">
        <v>48403</v>
      </c>
      <c r="C647" s="1" t="s">
        <v>48404</v>
      </c>
      <c r="E647" s="1" t="s">
        <v>22826</v>
      </c>
      <c r="H647" s="3"/>
    </row>
    <row r="648" spans="1:10">
      <c r="E648" s="1"/>
      <c r="H648" s="3"/>
    </row>
    <row r="649" spans="1:10">
      <c r="E649" s="1"/>
      <c r="H649" s="3"/>
    </row>
    <row r="650" spans="1:10">
      <c r="A650" s="1" t="s">
        <v>10434</v>
      </c>
      <c r="C650" s="1" t="s">
        <v>10435</v>
      </c>
      <c r="E650" s="1" t="s">
        <v>10436</v>
      </c>
      <c r="H650" s="1" t="s">
        <v>10437</v>
      </c>
      <c r="I650" s="1" t="s">
        <v>10438</v>
      </c>
      <c r="J650" s="1" t="s">
        <v>48405</v>
      </c>
    </row>
    <row r="651" spans="1:10">
      <c r="A651" s="1" t="s">
        <v>48406</v>
      </c>
      <c r="C651" s="1" t="s">
        <v>48407</v>
      </c>
      <c r="E651" s="1" t="s">
        <v>48408</v>
      </c>
      <c r="H651" s="3"/>
    </row>
    <row r="652" spans="1:10">
      <c r="A652" s="1" t="s">
        <v>48409</v>
      </c>
      <c r="E652" s="1"/>
      <c r="H652" s="3"/>
    </row>
    <row r="653" spans="1:10">
      <c r="E653" s="1"/>
      <c r="H653" s="3"/>
    </row>
    <row r="654" spans="1:10">
      <c r="E654" s="1"/>
      <c r="H654" s="3"/>
    </row>
    <row r="655" spans="1:10">
      <c r="A655" s="1" t="s">
        <v>10434</v>
      </c>
      <c r="C655" s="1" t="s">
        <v>10435</v>
      </c>
      <c r="E655" s="1" t="s">
        <v>10436</v>
      </c>
      <c r="H655" s="1" t="s">
        <v>10437</v>
      </c>
      <c r="I655" s="1" t="s">
        <v>10438</v>
      </c>
      <c r="J655" s="1" t="s">
        <v>48410</v>
      </c>
    </row>
    <row r="656" spans="1:10">
      <c r="A656" s="1" t="s">
        <v>48411</v>
      </c>
      <c r="C656" s="1" t="s">
        <v>48412</v>
      </c>
      <c r="E656" s="1" t="s">
        <v>48413</v>
      </c>
      <c r="H656" s="3"/>
    </row>
    <row r="657" spans="1:10">
      <c r="A657" s="1" t="s">
        <v>48414</v>
      </c>
      <c r="C657" s="1" t="s">
        <v>48415</v>
      </c>
      <c r="E657" s="1" t="s">
        <v>48416</v>
      </c>
      <c r="H657" s="3"/>
    </row>
    <row r="658" spans="1:10">
      <c r="E658" s="1"/>
      <c r="H658" s="3"/>
    </row>
    <row r="659" spans="1:10">
      <c r="A659" s="1" t="s">
        <v>24889</v>
      </c>
      <c r="E659" s="1"/>
      <c r="H659" s="3"/>
    </row>
    <row r="660" spans="1:10">
      <c r="A660" s="1" t="s">
        <v>48417</v>
      </c>
      <c r="E660" s="1"/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10434</v>
      </c>
      <c r="C663" s="1" t="s">
        <v>10435</v>
      </c>
      <c r="E663" s="1" t="s">
        <v>10436</v>
      </c>
      <c r="H663" s="1" t="s">
        <v>10437</v>
      </c>
      <c r="I663" s="1" t="s">
        <v>10438</v>
      </c>
      <c r="J663" s="1" t="s">
        <v>48418</v>
      </c>
    </row>
    <row r="664" spans="1:10">
      <c r="A664" s="1" t="s">
        <v>48419</v>
      </c>
      <c r="C664" s="1" t="s">
        <v>48420</v>
      </c>
      <c r="E664" s="1" t="s">
        <v>48421</v>
      </c>
      <c r="H664" s="3"/>
    </row>
    <row r="665" spans="1:10">
      <c r="A665" s="1" t="s">
        <v>48422</v>
      </c>
      <c r="C665" s="1" t="s">
        <v>48423</v>
      </c>
      <c r="E665" s="1" t="s">
        <v>48424</v>
      </c>
      <c r="H665" s="3"/>
    </row>
    <row r="666" spans="1:10">
      <c r="A666" s="1" t="s">
        <v>48425</v>
      </c>
      <c r="E666" s="1"/>
      <c r="H666" s="3"/>
    </row>
    <row r="667" spans="1:10">
      <c r="E667" s="1"/>
      <c r="H667" s="3"/>
    </row>
    <row r="668" spans="1:10">
      <c r="E668" s="1"/>
      <c r="H668" s="3"/>
    </row>
    <row r="669" spans="1:10">
      <c r="A669" s="1" t="s">
        <v>10434</v>
      </c>
      <c r="C669" s="1" t="s">
        <v>10435</v>
      </c>
      <c r="E669" s="1" t="s">
        <v>10436</v>
      </c>
      <c r="H669" s="1" t="s">
        <v>10437</v>
      </c>
      <c r="I669" s="1" t="s">
        <v>10438</v>
      </c>
      <c r="J669" s="1" t="s">
        <v>48426</v>
      </c>
    </row>
    <row r="670" spans="1:10">
      <c r="A670" s="1" t="s">
        <v>48427</v>
      </c>
      <c r="C670" s="1" t="s">
        <v>48428</v>
      </c>
      <c r="E670" s="1" t="s">
        <v>48429</v>
      </c>
      <c r="H670" s="3"/>
    </row>
    <row r="671" spans="1:10">
      <c r="A671" s="1" t="s">
        <v>48430</v>
      </c>
      <c r="C671" s="1" t="s">
        <v>48431</v>
      </c>
      <c r="E671" s="1" t="s">
        <v>48432</v>
      </c>
      <c r="H671" s="3"/>
    </row>
    <row r="672" spans="1:10">
      <c r="E672" s="1"/>
      <c r="H672" s="3"/>
    </row>
    <row r="673" spans="1:10">
      <c r="A673" s="1" t="s">
        <v>48433</v>
      </c>
      <c r="E673" s="1"/>
      <c r="H673" s="3"/>
    </row>
    <row r="674" spans="1:10">
      <c r="A674" s="1" t="s">
        <v>48434</v>
      </c>
      <c r="E674" s="1"/>
      <c r="H674" s="3"/>
    </row>
    <row r="675" spans="1:10">
      <c r="A675" s="1" t="s">
        <v>48435</v>
      </c>
      <c r="E675" s="1"/>
      <c r="H675" s="3"/>
    </row>
    <row r="676" spans="1:10">
      <c r="E676" s="1"/>
      <c r="H676" s="3"/>
    </row>
    <row r="677" spans="1:10">
      <c r="E677" s="1"/>
      <c r="H677" s="3"/>
    </row>
    <row r="678" spans="1:10">
      <c r="A678" s="1" t="s">
        <v>10434</v>
      </c>
      <c r="C678" s="1" t="s">
        <v>10435</v>
      </c>
      <c r="E678" s="1" t="s">
        <v>10436</v>
      </c>
      <c r="H678" s="1" t="s">
        <v>10437</v>
      </c>
      <c r="I678" s="1" t="s">
        <v>10438</v>
      </c>
      <c r="J678" s="1" t="s">
        <v>48436</v>
      </c>
    </row>
    <row r="679" spans="1:10">
      <c r="A679" s="1" t="s">
        <v>48437</v>
      </c>
      <c r="C679" s="1" t="s">
        <v>48438</v>
      </c>
      <c r="E679" s="1" t="s">
        <v>36522</v>
      </c>
      <c r="H679" s="3"/>
    </row>
    <row r="680" spans="1:10">
      <c r="A680" s="1" t="s">
        <v>48439</v>
      </c>
      <c r="C680" s="1" t="s">
        <v>48440</v>
      </c>
      <c r="E680" s="1" t="s">
        <v>48441</v>
      </c>
      <c r="H680" s="3"/>
    </row>
    <row r="681" spans="1:10">
      <c r="E681" s="1"/>
      <c r="H681" s="3"/>
    </row>
    <row r="682" spans="1:10">
      <c r="E682" s="1"/>
      <c r="H682" s="3"/>
    </row>
    <row r="683" spans="1:10">
      <c r="A683" s="1" t="s">
        <v>10434</v>
      </c>
      <c r="C683" s="1" t="s">
        <v>10435</v>
      </c>
      <c r="E683" s="1" t="s">
        <v>10436</v>
      </c>
      <c r="H683" s="1" t="s">
        <v>10437</v>
      </c>
      <c r="I683" s="1" t="s">
        <v>10438</v>
      </c>
      <c r="J683" s="1" t="s">
        <v>48442</v>
      </c>
    </row>
    <row r="684" spans="1:10">
      <c r="A684" s="1" t="s">
        <v>48443</v>
      </c>
      <c r="C684" s="1" t="s">
        <v>48444</v>
      </c>
      <c r="E684" s="1" t="s">
        <v>48445</v>
      </c>
      <c r="H684" s="3"/>
    </row>
    <row r="685" spans="1:10">
      <c r="E685" s="1"/>
      <c r="H685" s="3"/>
    </row>
    <row r="686" spans="1:10">
      <c r="E686" s="1"/>
      <c r="H686" s="3"/>
    </row>
    <row r="687" spans="1:10">
      <c r="A687" s="1" t="s">
        <v>10434</v>
      </c>
      <c r="C687" s="1" t="s">
        <v>10435</v>
      </c>
      <c r="E687" s="1" t="s">
        <v>10436</v>
      </c>
      <c r="H687" s="1" t="s">
        <v>10437</v>
      </c>
      <c r="I687" s="1" t="s">
        <v>10438</v>
      </c>
      <c r="J687" s="1" t="s">
        <v>48446</v>
      </c>
    </row>
    <row r="688" spans="1:10">
      <c r="A688" s="1" t="s">
        <v>48447</v>
      </c>
      <c r="C688" s="1" t="s">
        <v>48448</v>
      </c>
      <c r="E688" s="1" t="s">
        <v>48449</v>
      </c>
      <c r="H688" s="3"/>
    </row>
    <row r="689" spans="1:10">
      <c r="A689" s="1" t="s">
        <v>48450</v>
      </c>
      <c r="E689" s="1"/>
      <c r="H689" s="3"/>
    </row>
    <row r="690" spans="1:10">
      <c r="E690" s="1"/>
      <c r="H690" s="3"/>
    </row>
    <row r="691" spans="1:10">
      <c r="E691" s="1"/>
      <c r="H691" s="3"/>
    </row>
    <row r="692" spans="1:10">
      <c r="A692" s="1" t="s">
        <v>10434</v>
      </c>
      <c r="C692" s="1" t="s">
        <v>10435</v>
      </c>
      <c r="E692" s="1" t="s">
        <v>10436</v>
      </c>
      <c r="H692" s="1" t="s">
        <v>10437</v>
      </c>
      <c r="I692" s="1" t="s">
        <v>10438</v>
      </c>
      <c r="J692" s="1" t="s">
        <v>48451</v>
      </c>
    </row>
    <row r="693" spans="1:10">
      <c r="E693" s="1"/>
      <c r="H693" s="3"/>
    </row>
    <row r="694" spans="1:10">
      <c r="E694" s="1"/>
      <c r="H694" s="3"/>
    </row>
    <row r="695" spans="1:10">
      <c r="E695" s="1"/>
      <c r="H695" s="3"/>
    </row>
    <row r="696" spans="1:10">
      <c r="A696" s="1" t="s">
        <v>10434</v>
      </c>
      <c r="C696" s="1" t="s">
        <v>10435</v>
      </c>
      <c r="E696" s="1" t="s">
        <v>10436</v>
      </c>
      <c r="H696" s="1" t="s">
        <v>10437</v>
      </c>
      <c r="I696" s="1" t="s">
        <v>10438</v>
      </c>
      <c r="J696" s="1" t="s">
        <v>48452</v>
      </c>
    </row>
    <row r="697" spans="1:10" ht="17">
      <c r="A697" s="1" t="s">
        <v>48453</v>
      </c>
      <c r="C697" s="1" t="s">
        <v>48454</v>
      </c>
      <c r="E697" s="1" t="s">
        <v>48455</v>
      </c>
      <c r="H697" s="3"/>
    </row>
    <row r="698" spans="1:10">
      <c r="C698" s="1" t="s">
        <v>48456</v>
      </c>
      <c r="E698" s="1" t="s">
        <v>48457</v>
      </c>
      <c r="G698" s="1"/>
      <c r="H698" s="3" t="str">
        <f>_xlfn.TEXTJOIN(":",TRUE,训!C3,训!D3)</f>
        <v>アカネ:小茜</v>
      </c>
    </row>
    <row r="699" spans="1:10">
      <c r="A699" s="1" t="s">
        <v>48458</v>
      </c>
      <c r="E699" s="1"/>
      <c r="H699" s="3"/>
    </row>
    <row r="700" spans="1:10">
      <c r="A700" s="1" t="s">
        <v>48459</v>
      </c>
      <c r="C700" s="1" t="s">
        <v>48460</v>
      </c>
      <c r="E700" s="1" t="s">
        <v>48461</v>
      </c>
      <c r="H700" s="3"/>
      <c r="I700" s="7" t="s">
        <v>48462</v>
      </c>
    </row>
    <row r="701" spans="1:10">
      <c r="A701" s="1" t="s">
        <v>48463</v>
      </c>
      <c r="C701" s="1" t="s">
        <v>48464</v>
      </c>
      <c r="E701" s="1" t="s">
        <v>48465</v>
      </c>
      <c r="H701" s="3"/>
    </row>
    <row r="702" spans="1:10">
      <c r="C702" s="1" t="s">
        <v>48466</v>
      </c>
      <c r="E702" s="1" t="s">
        <v>48467</v>
      </c>
      <c r="H702" s="3"/>
    </row>
    <row r="703" spans="1:10">
      <c r="A703" s="1" t="s">
        <v>48468</v>
      </c>
      <c r="E703" s="1"/>
      <c r="H703" s="3"/>
    </row>
    <row r="704" spans="1:10" ht="17">
      <c r="A704" s="1" t="s">
        <v>48469</v>
      </c>
      <c r="C704" s="1" t="s">
        <v>48470</v>
      </c>
      <c r="E704" s="1" t="s">
        <v>48471</v>
      </c>
      <c r="H704" s="3"/>
    </row>
    <row r="705" spans="1:10">
      <c r="C705" s="1" t="s">
        <v>48472</v>
      </c>
      <c r="E705" s="1" t="s">
        <v>48473</v>
      </c>
      <c r="H705" s="3"/>
    </row>
    <row r="706" spans="1:10">
      <c r="A706" s="1" t="s">
        <v>48474</v>
      </c>
      <c r="C706" s="1" t="s">
        <v>48475</v>
      </c>
      <c r="E706" s="1" t="s">
        <v>48476</v>
      </c>
      <c r="H706" s="3"/>
    </row>
    <row r="707" spans="1:10">
      <c r="A707" s="1" t="s">
        <v>48477</v>
      </c>
      <c r="E707" s="1"/>
      <c r="H707" s="3"/>
    </row>
    <row r="708" spans="1:10">
      <c r="A708" s="1" t="s">
        <v>48478</v>
      </c>
      <c r="E708" s="1"/>
      <c r="H708" s="3"/>
    </row>
    <row r="709" spans="1:10">
      <c r="E709" s="1"/>
      <c r="H709" s="3"/>
    </row>
    <row r="710" spans="1:10">
      <c r="E710" s="1"/>
      <c r="H710" s="3"/>
    </row>
    <row r="711" spans="1:10">
      <c r="A711" s="1" t="s">
        <v>10434</v>
      </c>
      <c r="C711" s="1" t="s">
        <v>10435</v>
      </c>
      <c r="E711" s="1" t="s">
        <v>10436</v>
      </c>
      <c r="H711" s="1" t="s">
        <v>10437</v>
      </c>
      <c r="I711" s="1" t="s">
        <v>10438</v>
      </c>
      <c r="J711" s="1" t="s">
        <v>48479</v>
      </c>
    </row>
    <row r="712" spans="1:10">
      <c r="A712" s="1" t="s">
        <v>48480</v>
      </c>
      <c r="C712" s="1" t="s">
        <v>16806</v>
      </c>
      <c r="E712" s="1" t="s">
        <v>17697</v>
      </c>
      <c r="H712" s="3"/>
    </row>
    <row r="713" spans="1:10">
      <c r="E713" s="1"/>
      <c r="H713" s="3"/>
    </row>
    <row r="714" spans="1:10">
      <c r="A714" s="1" t="s">
        <v>48481</v>
      </c>
      <c r="C714" s="1" t="s">
        <v>48482</v>
      </c>
      <c r="E714" s="1" t="s">
        <v>48483</v>
      </c>
      <c r="H714" s="3"/>
    </row>
    <row r="715" spans="1:10">
      <c r="A715" s="1" t="s">
        <v>48484</v>
      </c>
      <c r="C715" s="1" t="s">
        <v>48485</v>
      </c>
      <c r="E715" s="1" t="s">
        <v>48486</v>
      </c>
      <c r="H715" s="3"/>
    </row>
    <row r="716" spans="1:10">
      <c r="E716" s="1"/>
      <c r="H716" s="3"/>
    </row>
    <row r="717" spans="1:10">
      <c r="A717" s="1" t="s">
        <v>20160</v>
      </c>
      <c r="C717" s="1" t="s">
        <v>48487</v>
      </c>
      <c r="E717" s="1" t="s">
        <v>48488</v>
      </c>
      <c r="H717" s="3"/>
    </row>
    <row r="718" spans="1:10">
      <c r="A718" s="1" t="s">
        <v>48489</v>
      </c>
      <c r="C718" s="1" t="s">
        <v>48490</v>
      </c>
      <c r="E718" s="1" t="s">
        <v>48491</v>
      </c>
      <c r="H718" s="3"/>
    </row>
    <row r="719" spans="1:10">
      <c r="A719" s="1" t="s">
        <v>48492</v>
      </c>
      <c r="E719" s="1"/>
      <c r="H719" s="3"/>
    </row>
    <row r="720" spans="1:10">
      <c r="E720" s="1"/>
      <c r="H720" s="3"/>
    </row>
    <row r="721" spans="1:10">
      <c r="E721" s="1"/>
      <c r="H721" s="3"/>
    </row>
    <row r="722" spans="1:10">
      <c r="A722" s="1" t="s">
        <v>10434</v>
      </c>
      <c r="C722" s="1" t="s">
        <v>10435</v>
      </c>
      <c r="E722" s="1" t="s">
        <v>10436</v>
      </c>
      <c r="H722" s="1" t="s">
        <v>10437</v>
      </c>
      <c r="I722" s="1" t="s">
        <v>10438</v>
      </c>
      <c r="J722" s="1" t="s">
        <v>48493</v>
      </c>
    </row>
    <row r="723" spans="1:10">
      <c r="A723" s="1" t="s">
        <v>48494</v>
      </c>
      <c r="C723" s="1" t="s">
        <v>48495</v>
      </c>
      <c r="E723" s="1" t="s">
        <v>48496</v>
      </c>
      <c r="H723" s="3"/>
    </row>
    <row r="724" spans="1:10">
      <c r="E724" s="1"/>
      <c r="H724" s="3"/>
    </row>
    <row r="725" spans="1:10">
      <c r="A725" s="1" t="s">
        <v>48494</v>
      </c>
      <c r="C725" s="1" t="s">
        <v>48495</v>
      </c>
      <c r="E725" s="1" t="s">
        <v>48496</v>
      </c>
      <c r="H725" s="3"/>
    </row>
    <row r="726" spans="1:10">
      <c r="E726" s="1"/>
      <c r="H726" s="3"/>
    </row>
    <row r="727" spans="1:10">
      <c r="A727" s="1" t="s">
        <v>48497</v>
      </c>
      <c r="C727" s="1" t="s">
        <v>48498</v>
      </c>
      <c r="E727" s="1" t="s">
        <v>18346</v>
      </c>
      <c r="H727" s="3"/>
    </row>
    <row r="728" spans="1:10">
      <c r="A728" s="1" t="s">
        <v>48499</v>
      </c>
      <c r="C728" s="1" t="s">
        <v>48500</v>
      </c>
      <c r="E728" s="1" t="s">
        <v>48501</v>
      </c>
      <c r="H728" s="3"/>
    </row>
    <row r="729" spans="1:10">
      <c r="E729" s="1"/>
      <c r="H729" s="3"/>
    </row>
    <row r="730" spans="1:10">
      <c r="E730" s="1"/>
      <c r="H730" s="3"/>
    </row>
    <row r="731" spans="1:10">
      <c r="A731" s="1" t="s">
        <v>10434</v>
      </c>
      <c r="C731" s="1" t="s">
        <v>10435</v>
      </c>
      <c r="E731" s="1" t="s">
        <v>10436</v>
      </c>
      <c r="H731" s="1" t="s">
        <v>10437</v>
      </c>
      <c r="I731" s="1" t="s">
        <v>10438</v>
      </c>
      <c r="J731" s="1" t="s">
        <v>48502</v>
      </c>
    </row>
    <row r="732" spans="1:10">
      <c r="A732" s="1" t="s">
        <v>48503</v>
      </c>
      <c r="C732" s="1" t="s">
        <v>48504</v>
      </c>
      <c r="E732" s="1" t="s">
        <v>16807</v>
      </c>
      <c r="H732" s="3"/>
    </row>
    <row r="733" spans="1:10">
      <c r="E733" s="1"/>
      <c r="H733" s="3"/>
    </row>
    <row r="734" spans="1:10">
      <c r="A734" s="1" t="s">
        <v>48505</v>
      </c>
      <c r="C734" s="1" t="s">
        <v>48506</v>
      </c>
      <c r="E734" s="1" t="s">
        <v>48507</v>
      </c>
      <c r="H734" s="3"/>
    </row>
    <row r="735" spans="1:10">
      <c r="A735" s="1" t="s">
        <v>48508</v>
      </c>
      <c r="C735" s="1" t="s">
        <v>48509</v>
      </c>
      <c r="E735" s="1" t="s">
        <v>48510</v>
      </c>
      <c r="H735" s="3"/>
    </row>
    <row r="736" spans="1:10">
      <c r="E736" s="1"/>
      <c r="H736" s="3"/>
    </row>
    <row r="737" spans="1:10">
      <c r="A737" s="1" t="s">
        <v>48511</v>
      </c>
      <c r="C737" s="1" t="s">
        <v>48512</v>
      </c>
      <c r="E737" s="1" t="s">
        <v>48513</v>
      </c>
      <c r="H737" s="3"/>
    </row>
    <row r="738" spans="1:10">
      <c r="A738" s="1" t="s">
        <v>48514</v>
      </c>
      <c r="C738" s="1" t="s">
        <v>48515</v>
      </c>
      <c r="E738" s="1" t="s">
        <v>48516</v>
      </c>
      <c r="H738" s="3"/>
    </row>
    <row r="739" spans="1:10">
      <c r="A739" s="1" t="s">
        <v>48517</v>
      </c>
      <c r="C739" s="1" t="s">
        <v>48518</v>
      </c>
      <c r="E739" s="1" t="s">
        <v>48519</v>
      </c>
      <c r="H739" s="3"/>
    </row>
    <row r="740" spans="1:10">
      <c r="E740" s="1"/>
      <c r="H740" s="3"/>
    </row>
    <row r="741" spans="1:10">
      <c r="E741" s="1"/>
      <c r="H741" s="3"/>
    </row>
    <row r="742" spans="1:10">
      <c r="A742" s="1" t="s">
        <v>10434</v>
      </c>
      <c r="C742" s="1" t="s">
        <v>10435</v>
      </c>
      <c r="E742" s="1" t="s">
        <v>10436</v>
      </c>
      <c r="H742" s="1" t="s">
        <v>10437</v>
      </c>
      <c r="I742" s="1" t="s">
        <v>10438</v>
      </c>
      <c r="J742" s="1" t="s">
        <v>48520</v>
      </c>
    </row>
    <row r="743" spans="1:10">
      <c r="A743" s="1" t="s">
        <v>10695</v>
      </c>
      <c r="C743" s="1" t="s">
        <v>48521</v>
      </c>
      <c r="E743" s="1" t="s">
        <v>48522</v>
      </c>
      <c r="G743" s="1"/>
      <c r="H743" s="3" t="str">
        <f>_xlfn.TEXTJOIN(":",TRUE,训!C3,训!D3)</f>
        <v>アカネ:小茜</v>
      </c>
    </row>
    <row r="744" spans="1:10">
      <c r="A744" s="1" t="s">
        <v>48517</v>
      </c>
      <c r="C744" s="1" t="s">
        <v>48523</v>
      </c>
      <c r="E744" s="1" t="s">
        <v>48524</v>
      </c>
      <c r="H744" s="3"/>
    </row>
    <row r="745" spans="1:10">
      <c r="E745" s="1"/>
      <c r="H745" s="3"/>
    </row>
    <row r="746" spans="1:10">
      <c r="E746" s="1"/>
      <c r="H746" s="3"/>
    </row>
    <row r="747" spans="1:10">
      <c r="A747" s="1" t="s">
        <v>10434</v>
      </c>
      <c r="C747" s="1" t="s">
        <v>10435</v>
      </c>
      <c r="E747" s="1" t="s">
        <v>10436</v>
      </c>
      <c r="H747" s="1" t="s">
        <v>10437</v>
      </c>
      <c r="I747" s="1" t="s">
        <v>10438</v>
      </c>
      <c r="J747" s="1" t="s">
        <v>48525</v>
      </c>
    </row>
    <row r="748" spans="1:10">
      <c r="A748" s="1" t="s">
        <v>48526</v>
      </c>
      <c r="C748" s="1" t="s">
        <v>48527</v>
      </c>
      <c r="E748" s="1" t="s">
        <v>48528</v>
      </c>
      <c r="H748" s="3"/>
    </row>
    <row r="749" spans="1:10">
      <c r="A749" s="1" t="s">
        <v>48529</v>
      </c>
      <c r="C749" s="1" t="s">
        <v>48530</v>
      </c>
      <c r="E749" s="1" t="s">
        <v>48531</v>
      </c>
      <c r="H749" s="3"/>
    </row>
    <row r="750" spans="1:10">
      <c r="C750" s="1" t="s">
        <v>48532</v>
      </c>
      <c r="E750" s="1" t="s">
        <v>48533</v>
      </c>
      <c r="G750" s="1"/>
      <c r="H750" s="3" t="str">
        <f>_xlfn.TEXTJOIN(":",TRUE,招!C71,招!D71)</f>
        <v>かいりき:怪力</v>
      </c>
    </row>
    <row r="751" spans="1:10">
      <c r="A751" s="1" t="s">
        <v>48534</v>
      </c>
      <c r="C751" s="1" t="s">
        <v>48535</v>
      </c>
      <c r="E751" s="1" t="s">
        <v>48536</v>
      </c>
      <c r="H751" s="3"/>
    </row>
    <row r="752" spans="1:10">
      <c r="A752" s="1" t="s">
        <v>48537</v>
      </c>
      <c r="E752" s="1"/>
      <c r="H752" s="3"/>
    </row>
    <row r="753" spans="1:10">
      <c r="C753" s="1" t="s">
        <v>48538</v>
      </c>
      <c r="E753" s="1" t="s">
        <v>48539</v>
      </c>
      <c r="H753" s="3"/>
    </row>
    <row r="754" spans="1:10">
      <c r="A754" s="1" t="s">
        <v>48540</v>
      </c>
      <c r="E754" s="1"/>
      <c r="H754" s="3"/>
    </row>
    <row r="755" spans="1:10">
      <c r="A755" s="1" t="s">
        <v>36036</v>
      </c>
      <c r="E755" s="1"/>
      <c r="H755" s="3"/>
    </row>
    <row r="756" spans="1:10">
      <c r="A756" s="1" t="s">
        <v>48541</v>
      </c>
      <c r="E756" s="1"/>
      <c r="H756" s="3"/>
    </row>
    <row r="757" spans="1:10">
      <c r="E757" s="1"/>
      <c r="H757" s="3"/>
    </row>
    <row r="758" spans="1:10">
      <c r="A758" s="1" t="s">
        <v>48542</v>
      </c>
      <c r="E758" s="1"/>
      <c r="H758" s="3"/>
    </row>
    <row r="759" spans="1:10">
      <c r="A759" s="1" t="s">
        <v>48543</v>
      </c>
      <c r="E759" s="1"/>
      <c r="H759" s="3"/>
    </row>
    <row r="760" spans="1:10">
      <c r="E760" s="1"/>
      <c r="H760" s="3"/>
    </row>
    <row r="761" spans="1:10">
      <c r="E761" s="1"/>
      <c r="H761" s="3"/>
    </row>
    <row r="762" spans="1:10">
      <c r="A762" s="1" t="s">
        <v>10434</v>
      </c>
      <c r="C762" s="1" t="s">
        <v>10435</v>
      </c>
      <c r="E762" s="1" t="s">
        <v>10436</v>
      </c>
      <c r="H762" s="1" t="s">
        <v>10437</v>
      </c>
      <c r="I762" s="1" t="s">
        <v>10438</v>
      </c>
      <c r="J762" s="1" t="s">
        <v>48544</v>
      </c>
    </row>
    <row r="763" spans="1:10">
      <c r="A763" s="1" t="s">
        <v>48545</v>
      </c>
      <c r="C763" s="1" t="s">
        <v>48546</v>
      </c>
      <c r="E763" s="1" t="s">
        <v>48547</v>
      </c>
      <c r="G763" s="1"/>
      <c r="H763" s="3" t="str">
        <f>_xlfn.TEXTJOIN(":",TRUE,招!C214,招!D214)</f>
        <v>メロメロ:迷人</v>
      </c>
    </row>
    <row r="764" spans="1:10">
      <c r="A764" s="1" t="s">
        <v>48548</v>
      </c>
      <c r="C764" s="1" t="s">
        <v>48549</v>
      </c>
      <c r="E764" s="1" t="s">
        <v>48550</v>
      </c>
      <c r="H764" s="3"/>
    </row>
    <row r="765" spans="1:10">
      <c r="C765" s="1" t="s">
        <v>48551</v>
      </c>
      <c r="E765" s="1" t="s">
        <v>48552</v>
      </c>
      <c r="H765" s="3"/>
    </row>
    <row r="766" spans="1:10">
      <c r="A766" s="1" t="s">
        <v>48553</v>
      </c>
      <c r="C766" s="1" t="s">
        <v>48554</v>
      </c>
      <c r="E766" s="1" t="s">
        <v>48555</v>
      </c>
      <c r="H766" s="3"/>
    </row>
    <row r="767" spans="1:10">
      <c r="A767" s="1" t="s">
        <v>17686</v>
      </c>
      <c r="E767" s="1"/>
      <c r="H767" s="3"/>
    </row>
    <row r="768" spans="1:10">
      <c r="E768" s="1"/>
      <c r="H768" s="3"/>
    </row>
    <row r="769" spans="1:10">
      <c r="A769" s="1" t="s">
        <v>48556</v>
      </c>
      <c r="E769" s="1"/>
      <c r="H769" s="3"/>
    </row>
    <row r="770" spans="1:10">
      <c r="A770" s="1" t="s">
        <v>48557</v>
      </c>
      <c r="E770" s="1"/>
      <c r="H770" s="3"/>
    </row>
    <row r="771" spans="1:10">
      <c r="A771" s="1" t="s">
        <v>48558</v>
      </c>
      <c r="E771" s="1"/>
      <c r="H771" s="3"/>
    </row>
    <row r="772" spans="1:10">
      <c r="E772" s="1"/>
      <c r="H772" s="3"/>
    </row>
    <row r="773" spans="1:10">
      <c r="E773" s="1"/>
      <c r="H773" s="3"/>
    </row>
    <row r="774" spans="1:10">
      <c r="A774" s="1" t="s">
        <v>10434</v>
      </c>
      <c r="C774" s="1" t="s">
        <v>10435</v>
      </c>
      <c r="E774" s="1" t="s">
        <v>10436</v>
      </c>
      <c r="H774" s="1" t="s">
        <v>10437</v>
      </c>
      <c r="I774" s="1" t="s">
        <v>10438</v>
      </c>
      <c r="J774" s="1" t="s">
        <v>48559</v>
      </c>
    </row>
    <row r="775" spans="1:10">
      <c r="A775" s="1" t="s">
        <v>48560</v>
      </c>
      <c r="C775" s="1" t="s">
        <v>48561</v>
      </c>
      <c r="E775" s="1" t="s">
        <v>13957</v>
      </c>
      <c r="H775" s="3"/>
    </row>
    <row r="776" spans="1:10">
      <c r="A776" s="1" t="s">
        <v>48562</v>
      </c>
      <c r="C776" s="1" t="s">
        <v>48563</v>
      </c>
      <c r="E776" s="1" t="s">
        <v>48564</v>
      </c>
      <c r="H776" s="3"/>
    </row>
    <row r="777" spans="1:10">
      <c r="E777" s="1"/>
      <c r="H777" s="3"/>
    </row>
    <row r="778" spans="1:10">
      <c r="A778" s="1" t="s">
        <v>48565</v>
      </c>
      <c r="C778" s="1" t="s">
        <v>48566</v>
      </c>
      <c r="E778" s="1" t="s">
        <v>48567</v>
      </c>
      <c r="H778" s="3"/>
    </row>
    <row r="779" spans="1:10">
      <c r="A779" s="1" t="s">
        <v>48568</v>
      </c>
      <c r="C779" s="1" t="s">
        <v>48569</v>
      </c>
      <c r="E779" s="1" t="s">
        <v>48570</v>
      </c>
      <c r="H779" s="3"/>
    </row>
    <row r="780" spans="1:10">
      <c r="E780" s="1"/>
      <c r="H780" s="3"/>
    </row>
    <row r="781" spans="1:10">
      <c r="E781" s="1"/>
      <c r="H781" s="3"/>
    </row>
    <row r="782" spans="1:10">
      <c r="A782" s="1" t="s">
        <v>10434</v>
      </c>
      <c r="C782" s="1" t="s">
        <v>10435</v>
      </c>
      <c r="E782" s="1" t="s">
        <v>10436</v>
      </c>
      <c r="H782" s="1" t="s">
        <v>10437</v>
      </c>
      <c r="I782" s="1" t="s">
        <v>10438</v>
      </c>
      <c r="J782" s="1" t="s">
        <v>48571</v>
      </c>
    </row>
    <row r="783" spans="1:10">
      <c r="A783" s="1" t="s">
        <v>48572</v>
      </c>
      <c r="C783" s="1" t="s">
        <v>48573</v>
      </c>
      <c r="E783" s="1" t="s">
        <v>48574</v>
      </c>
      <c r="H783" s="3"/>
    </row>
    <row r="784" spans="1:10">
      <c r="A784" s="1" t="s">
        <v>48575</v>
      </c>
      <c r="C784" s="1" t="s">
        <v>48576</v>
      </c>
      <c r="E784" s="1" t="s">
        <v>48577</v>
      </c>
      <c r="H784" s="3"/>
    </row>
    <row r="785" spans="1:10">
      <c r="E785" s="1"/>
      <c r="H785" s="3"/>
    </row>
    <row r="786" spans="1:10">
      <c r="A786" s="1" t="s">
        <v>48578</v>
      </c>
      <c r="E786" s="1"/>
      <c r="H786" s="3"/>
    </row>
    <row r="787" spans="1:10">
      <c r="A787" s="1" t="s">
        <v>48579</v>
      </c>
      <c r="E787" s="1"/>
      <c r="H787" s="3"/>
    </row>
    <row r="788" spans="1:10">
      <c r="E788" s="1"/>
      <c r="H788" s="3"/>
    </row>
    <row r="789" spans="1:10">
      <c r="E789" s="1"/>
      <c r="H789" s="3"/>
    </row>
    <row r="790" spans="1:10">
      <c r="A790" s="1" t="s">
        <v>10434</v>
      </c>
      <c r="C790" s="1" t="s">
        <v>10435</v>
      </c>
      <c r="E790" s="1" t="s">
        <v>10436</v>
      </c>
      <c r="H790" s="1" t="s">
        <v>10437</v>
      </c>
      <c r="I790" s="1" t="s">
        <v>10438</v>
      </c>
      <c r="J790" s="1" t="s">
        <v>48580</v>
      </c>
    </row>
    <row r="791" spans="1:10">
      <c r="A791" s="1" t="s">
        <v>48581</v>
      </c>
      <c r="C791" s="1" t="s">
        <v>48582</v>
      </c>
      <c r="E791" s="1" t="s">
        <v>29079</v>
      </c>
      <c r="H791" s="3"/>
    </row>
    <row r="792" spans="1:10">
      <c r="A792" s="1" t="s">
        <v>48583</v>
      </c>
      <c r="C792" s="1" t="s">
        <v>48584</v>
      </c>
      <c r="E792" s="1" t="s">
        <v>48585</v>
      </c>
      <c r="H792" s="3"/>
    </row>
    <row r="793" spans="1:10">
      <c r="E793" s="1"/>
      <c r="H793" s="3"/>
    </row>
    <row r="794" spans="1:10">
      <c r="E794" s="1"/>
      <c r="H794" s="3"/>
    </row>
    <row r="795" spans="1:10">
      <c r="A795" s="1" t="s">
        <v>10434</v>
      </c>
      <c r="C795" s="1" t="s">
        <v>10435</v>
      </c>
      <c r="E795" s="1" t="s">
        <v>10436</v>
      </c>
      <c r="H795" s="1" t="s">
        <v>10437</v>
      </c>
      <c r="I795" s="1" t="s">
        <v>10438</v>
      </c>
      <c r="J795" s="1" t="s">
        <v>48586</v>
      </c>
    </row>
    <row r="796" spans="1:10">
      <c r="A796" s="1" t="s">
        <v>48587</v>
      </c>
      <c r="C796" s="1" t="s">
        <v>48588</v>
      </c>
      <c r="E796" s="1" t="s">
        <v>48589</v>
      </c>
      <c r="H796" s="3"/>
    </row>
    <row r="797" spans="1:10">
      <c r="A797" s="1" t="s">
        <v>48590</v>
      </c>
      <c r="C797" s="1" t="s">
        <v>48591</v>
      </c>
      <c r="E797" s="1" t="s">
        <v>48592</v>
      </c>
      <c r="H797" s="3"/>
    </row>
    <row r="798" spans="1:10">
      <c r="C798" s="1" t="s">
        <v>48593</v>
      </c>
      <c r="E798" s="1" t="s">
        <v>48594</v>
      </c>
      <c r="H798" s="3"/>
    </row>
    <row r="799" spans="1:10">
      <c r="E799" s="1"/>
      <c r="H799" s="3"/>
    </row>
    <row r="800" spans="1:10">
      <c r="E800" s="1"/>
      <c r="H800" s="3"/>
    </row>
    <row r="801" spans="1:10">
      <c r="A801" s="1" t="s">
        <v>10434</v>
      </c>
      <c r="C801" s="1" t="s">
        <v>10435</v>
      </c>
      <c r="E801" s="1" t="s">
        <v>10436</v>
      </c>
      <c r="H801" s="1" t="s">
        <v>10437</v>
      </c>
      <c r="I801" s="1" t="s">
        <v>10438</v>
      </c>
      <c r="J801" s="1" t="s">
        <v>48595</v>
      </c>
    </row>
    <row r="802" spans="1:10">
      <c r="A802" s="1" t="s">
        <v>48596</v>
      </c>
      <c r="C802" s="1" t="s">
        <v>48597</v>
      </c>
      <c r="E802" s="1" t="s">
        <v>48598</v>
      </c>
      <c r="H802" s="3"/>
    </row>
    <row r="803" spans="1:10">
      <c r="A803" s="1" t="s">
        <v>48599</v>
      </c>
      <c r="C803" s="1" t="s">
        <v>48600</v>
      </c>
      <c r="E803" s="1" t="s">
        <v>48601</v>
      </c>
      <c r="H803" s="3"/>
    </row>
    <row r="804" spans="1:10">
      <c r="A804" s="1" t="s">
        <v>48602</v>
      </c>
      <c r="E804" s="1"/>
      <c r="H804" s="3"/>
    </row>
    <row r="805" spans="1:10">
      <c r="C805" s="1" t="s">
        <v>48603</v>
      </c>
      <c r="E805" s="1" t="s">
        <v>48604</v>
      </c>
      <c r="H805" s="3"/>
    </row>
    <row r="806" spans="1:10">
      <c r="A806" s="1" t="s">
        <v>48605</v>
      </c>
      <c r="C806" s="1" t="s">
        <v>48606</v>
      </c>
      <c r="E806" s="1" t="s">
        <v>48607</v>
      </c>
      <c r="H806" s="3"/>
    </row>
    <row r="807" spans="1:10">
      <c r="A807" s="1" t="s">
        <v>48608</v>
      </c>
      <c r="E807" s="1"/>
      <c r="H807" s="3"/>
    </row>
    <row r="808" spans="1:10">
      <c r="E808" s="1"/>
      <c r="H808" s="3"/>
    </row>
    <row r="809" spans="1:10">
      <c r="E809" s="1"/>
      <c r="H809" s="3"/>
    </row>
    <row r="810" spans="1:10">
      <c r="A810" s="1" t="s">
        <v>10434</v>
      </c>
      <c r="C810" s="1" t="s">
        <v>10435</v>
      </c>
      <c r="E810" s="1" t="s">
        <v>10436</v>
      </c>
      <c r="H810" s="1" t="s">
        <v>10437</v>
      </c>
      <c r="I810" s="1" t="s">
        <v>10438</v>
      </c>
      <c r="J810" s="1" t="s">
        <v>48609</v>
      </c>
    </row>
    <row r="811" spans="1:10">
      <c r="A811" s="1" t="s">
        <v>39894</v>
      </c>
      <c r="C811" s="1" t="s">
        <v>48610</v>
      </c>
      <c r="E811" s="1" t="s">
        <v>48611</v>
      </c>
      <c r="H811" s="3"/>
    </row>
    <row r="812" spans="1:10">
      <c r="E812" s="1"/>
      <c r="H812" s="3"/>
    </row>
    <row r="813" spans="1:10">
      <c r="E813" s="1"/>
      <c r="H813" s="3"/>
    </row>
    <row r="814" spans="1:10">
      <c r="A814" s="1" t="s">
        <v>10434</v>
      </c>
      <c r="C814" s="1" t="s">
        <v>10435</v>
      </c>
      <c r="E814" s="1" t="s">
        <v>10436</v>
      </c>
      <c r="H814" s="1" t="s">
        <v>10437</v>
      </c>
      <c r="I814" s="1" t="s">
        <v>10438</v>
      </c>
      <c r="J814" s="1" t="s">
        <v>48612</v>
      </c>
    </row>
    <row r="815" spans="1:10">
      <c r="A815" s="1" t="s">
        <v>48613</v>
      </c>
      <c r="C815" s="1" t="s">
        <v>48614</v>
      </c>
      <c r="E815" s="1" t="s">
        <v>48615</v>
      </c>
      <c r="G815" s="1"/>
      <c r="H815" s="3" t="str">
        <f>_xlfn.TEXTJOIN(":",TRUE,训!C3,训!D3)</f>
        <v>アカネ:小茜</v>
      </c>
    </row>
    <row r="816" spans="1:10">
      <c r="A816" s="1" t="s">
        <v>48616</v>
      </c>
      <c r="C816" s="1" t="s">
        <v>48617</v>
      </c>
      <c r="E816" s="1" t="s">
        <v>48618</v>
      </c>
      <c r="H816" s="3"/>
    </row>
    <row r="817" spans="1:10">
      <c r="A817" s="1" t="s">
        <v>48619</v>
      </c>
      <c r="C817" s="1" t="s">
        <v>48620</v>
      </c>
      <c r="E817" s="1" t="s">
        <v>48621</v>
      </c>
      <c r="H817" s="3"/>
    </row>
    <row r="818" spans="1:10">
      <c r="E818" s="1"/>
      <c r="H818" s="3"/>
    </row>
    <row r="819" spans="1:10">
      <c r="A819" s="1" t="s">
        <v>48622</v>
      </c>
      <c r="C819" s="1" t="s">
        <v>48623</v>
      </c>
      <c r="E819" s="1" t="s">
        <v>48624</v>
      </c>
      <c r="H819" s="3"/>
    </row>
    <row r="820" spans="1:10">
      <c r="A820" s="1" t="s">
        <v>48625</v>
      </c>
      <c r="C820" s="1" t="s">
        <v>48626</v>
      </c>
      <c r="E820" s="1" t="s">
        <v>48627</v>
      </c>
      <c r="H820" s="3"/>
    </row>
    <row r="821" spans="1:10">
      <c r="E821" s="1"/>
      <c r="H821" s="3"/>
    </row>
    <row r="822" spans="1:10">
      <c r="A822" s="1" t="s">
        <v>48628</v>
      </c>
      <c r="E822" s="1"/>
      <c r="H822" s="3"/>
    </row>
    <row r="823" spans="1:10">
      <c r="A823" s="1" t="s">
        <v>17071</v>
      </c>
      <c r="E823" s="1"/>
      <c r="H823" s="3"/>
    </row>
    <row r="824" spans="1:10">
      <c r="E824" s="1"/>
      <c r="H824" s="3"/>
    </row>
    <row r="825" spans="1:10">
      <c r="E825" s="1"/>
      <c r="H825" s="3"/>
    </row>
    <row r="826" spans="1:10">
      <c r="A826" s="1" t="s">
        <v>10434</v>
      </c>
      <c r="C826" s="1" t="s">
        <v>10435</v>
      </c>
      <c r="E826" s="1" t="s">
        <v>10436</v>
      </c>
      <c r="H826" s="1" t="s">
        <v>10437</v>
      </c>
      <c r="I826" s="1" t="s">
        <v>10438</v>
      </c>
      <c r="J826" s="1" t="s">
        <v>48629</v>
      </c>
    </row>
    <row r="827" spans="1:10">
      <c r="A827" s="1" t="s">
        <v>48630</v>
      </c>
      <c r="C827" s="1" t="s">
        <v>48631</v>
      </c>
      <c r="E827" s="1" t="s">
        <v>48632</v>
      </c>
      <c r="G827" s="1"/>
      <c r="H827" s="3" t="str">
        <f>_xlfn.TEXTJOIN(":",TRUE,训!C3,训!D3)</f>
        <v>アカネ:小茜</v>
      </c>
    </row>
    <row r="828" spans="1:10">
      <c r="A828" s="1" t="s">
        <v>48633</v>
      </c>
      <c r="C828" s="1" t="s">
        <v>48634</v>
      </c>
      <c r="E828" s="1" t="s">
        <v>48635</v>
      </c>
      <c r="H828" s="3"/>
    </row>
    <row r="829" spans="1:10">
      <c r="E829" s="1"/>
      <c r="H829" s="3"/>
    </row>
    <row r="830" spans="1:10">
      <c r="A830" s="1" t="s">
        <v>48636</v>
      </c>
      <c r="C830" s="1" t="s">
        <v>48637</v>
      </c>
      <c r="E830" s="1" t="s">
        <v>48638</v>
      </c>
      <c r="H830" s="3"/>
    </row>
    <row r="831" spans="1:10">
      <c r="A831" s="1" t="s">
        <v>48639</v>
      </c>
      <c r="C831" s="1" t="s">
        <v>48640</v>
      </c>
      <c r="E831" s="1" t="s">
        <v>48641</v>
      </c>
      <c r="H831" s="3"/>
    </row>
    <row r="832" spans="1:10">
      <c r="C832" s="1" t="s">
        <v>48642</v>
      </c>
      <c r="E832" s="1" t="s">
        <v>48643</v>
      </c>
      <c r="H832" s="3"/>
    </row>
    <row r="833" spans="1:10">
      <c r="A833" s="1" t="s">
        <v>48644</v>
      </c>
      <c r="E833" s="1"/>
      <c r="H833" s="3"/>
    </row>
    <row r="834" spans="1:10">
      <c r="A834" s="1" t="s">
        <v>48645</v>
      </c>
      <c r="E834" s="1"/>
      <c r="H834" s="3"/>
    </row>
    <row r="835" spans="1:10">
      <c r="E835" s="1"/>
      <c r="H835" s="3"/>
    </row>
    <row r="836" spans="1:10">
      <c r="E836" s="1"/>
      <c r="H836" s="3"/>
    </row>
    <row r="837" spans="1:10">
      <c r="A837" s="1" t="s">
        <v>10434</v>
      </c>
      <c r="C837" s="1" t="s">
        <v>10435</v>
      </c>
      <c r="E837" s="1" t="s">
        <v>10436</v>
      </c>
      <c r="H837" s="1" t="s">
        <v>10437</v>
      </c>
      <c r="I837" s="1" t="s">
        <v>10438</v>
      </c>
      <c r="J837" s="1" t="s">
        <v>48646</v>
      </c>
    </row>
    <row r="838" spans="1:10">
      <c r="A838" s="1" t="s">
        <v>48647</v>
      </c>
      <c r="C838" s="1" t="s">
        <v>48648</v>
      </c>
      <c r="E838" s="1" t="s">
        <v>48649</v>
      </c>
      <c r="H838" s="3"/>
    </row>
    <row r="839" spans="1:10">
      <c r="A839" s="1" t="s">
        <v>48650</v>
      </c>
      <c r="C839" s="1" t="s">
        <v>48651</v>
      </c>
      <c r="E839" s="1" t="s">
        <v>48652</v>
      </c>
      <c r="H839" s="3"/>
    </row>
    <row r="840" spans="1:10">
      <c r="C840" s="1" t="s">
        <v>48653</v>
      </c>
      <c r="E840" s="1" t="s">
        <v>48654</v>
      </c>
      <c r="H840" s="3"/>
    </row>
    <row r="841" spans="1:10">
      <c r="A841" s="1" t="s">
        <v>48655</v>
      </c>
      <c r="E841" s="1"/>
      <c r="H841" s="3"/>
    </row>
    <row r="842" spans="1:10">
      <c r="A842" s="1" t="s">
        <v>48656</v>
      </c>
      <c r="E842" s="1"/>
      <c r="H842" s="3"/>
    </row>
    <row r="843" spans="1:10">
      <c r="E843" s="1"/>
      <c r="H843" s="3"/>
    </row>
    <row r="844" spans="1:10">
      <c r="E844" s="1"/>
      <c r="H844" s="3"/>
    </row>
    <row r="845" spans="1:10">
      <c r="A845" s="1" t="s">
        <v>10434</v>
      </c>
      <c r="C845" s="1" t="s">
        <v>10435</v>
      </c>
      <c r="E845" s="1" t="s">
        <v>10436</v>
      </c>
      <c r="H845" s="1" t="s">
        <v>10437</v>
      </c>
      <c r="I845" s="1" t="s">
        <v>10438</v>
      </c>
      <c r="J845" s="1" t="s">
        <v>48657</v>
      </c>
    </row>
    <row r="846" spans="1:10">
      <c r="A846" s="1" t="s">
        <v>48658</v>
      </c>
      <c r="C846" s="1" t="s">
        <v>25349</v>
      </c>
      <c r="E846" s="1" t="s">
        <v>34879</v>
      </c>
      <c r="H846" s="3"/>
    </row>
    <row r="847" spans="1:10">
      <c r="A847" s="1" t="s">
        <v>48659</v>
      </c>
      <c r="C847" s="1" t="s">
        <v>48660</v>
      </c>
      <c r="E847" s="1" t="s">
        <v>48661</v>
      </c>
      <c r="H847" s="3"/>
    </row>
    <row r="848" spans="1:10">
      <c r="E848" s="1"/>
      <c r="H848" s="3"/>
    </row>
    <row r="849" spans="1:10">
      <c r="E849" s="1"/>
      <c r="H849" s="3"/>
    </row>
    <row r="850" spans="1:10">
      <c r="A850" s="1" t="s">
        <v>10434</v>
      </c>
      <c r="C850" s="1" t="s">
        <v>10435</v>
      </c>
      <c r="E850" s="1" t="s">
        <v>10436</v>
      </c>
      <c r="H850" s="1" t="s">
        <v>10437</v>
      </c>
      <c r="I850" s="1" t="s">
        <v>10438</v>
      </c>
      <c r="J850" s="1" t="s">
        <v>48662</v>
      </c>
    </row>
    <row r="851" spans="1:10">
      <c r="A851" s="1" t="s">
        <v>48663</v>
      </c>
      <c r="C851" s="1" t="s">
        <v>48664</v>
      </c>
      <c r="E851" s="1" t="s">
        <v>48665</v>
      </c>
      <c r="H851" s="3"/>
    </row>
    <row r="852" spans="1:10">
      <c r="A852" s="1" t="s">
        <v>48666</v>
      </c>
      <c r="C852" s="1" t="s">
        <v>15195</v>
      </c>
      <c r="E852" s="1" t="s">
        <v>48667</v>
      </c>
      <c r="H852" s="3"/>
    </row>
    <row r="853" spans="1:10">
      <c r="A853" s="1" t="s">
        <v>37201</v>
      </c>
      <c r="C853" s="1" t="s">
        <v>48668</v>
      </c>
      <c r="E853" s="1" t="s">
        <v>48669</v>
      </c>
      <c r="H853" s="3"/>
    </row>
    <row r="854" spans="1:10">
      <c r="E854" s="1"/>
      <c r="H854" s="3"/>
    </row>
    <row r="855" spans="1:10">
      <c r="E855" s="1"/>
      <c r="H855" s="3"/>
    </row>
    <row r="856" spans="1:10">
      <c r="A856" s="1" t="s">
        <v>10434</v>
      </c>
      <c r="C856" s="1" t="s">
        <v>10435</v>
      </c>
      <c r="E856" s="1" t="s">
        <v>10436</v>
      </c>
      <c r="H856" s="1" t="s">
        <v>10437</v>
      </c>
      <c r="I856" s="1" t="s">
        <v>10438</v>
      </c>
      <c r="J856" s="1" t="s">
        <v>48670</v>
      </c>
    </row>
    <row r="857" spans="1:10">
      <c r="A857" s="1" t="s">
        <v>48671</v>
      </c>
      <c r="C857" s="1" t="s">
        <v>48672</v>
      </c>
      <c r="E857" s="1" t="s">
        <v>48673</v>
      </c>
      <c r="H857" s="3"/>
    </row>
    <row r="858" spans="1:10">
      <c r="A858" s="1" t="s">
        <v>48674</v>
      </c>
      <c r="C858" s="1" t="s">
        <v>48675</v>
      </c>
      <c r="E858" s="1" t="s">
        <v>48676</v>
      </c>
      <c r="H858" s="3"/>
    </row>
    <row r="859" spans="1:10">
      <c r="A859" s="1" t="s">
        <v>48677</v>
      </c>
      <c r="E859" s="1"/>
      <c r="H859" s="3"/>
    </row>
    <row r="860" spans="1:10">
      <c r="E860" s="1"/>
      <c r="H860" s="3"/>
    </row>
    <row r="861" spans="1:10">
      <c r="E861" s="1"/>
      <c r="H861" s="3"/>
    </row>
    <row r="862" spans="1:10">
      <c r="A862" s="1" t="s">
        <v>10434</v>
      </c>
      <c r="C862" s="1" t="s">
        <v>10435</v>
      </c>
      <c r="E862" s="1" t="s">
        <v>10436</v>
      </c>
      <c r="H862" s="1" t="s">
        <v>10437</v>
      </c>
      <c r="I862" s="1" t="s">
        <v>10438</v>
      </c>
      <c r="J862" s="1" t="s">
        <v>48678</v>
      </c>
    </row>
    <row r="863" spans="1:10">
      <c r="A863" s="1" t="s">
        <v>48679</v>
      </c>
      <c r="C863" s="1" t="s">
        <v>48680</v>
      </c>
      <c r="E863" s="1" t="s">
        <v>48681</v>
      </c>
      <c r="H863" s="3"/>
    </row>
    <row r="864" spans="1:10">
      <c r="A864" s="1" t="s">
        <v>48682</v>
      </c>
      <c r="C864" s="1" t="s">
        <v>48683</v>
      </c>
      <c r="E864" s="1" t="s">
        <v>48684</v>
      </c>
      <c r="G864" s="1"/>
      <c r="H864" s="3" t="str">
        <f>_xlfn.TEXTJOIN(":",TRUE,宝!C53,宝!D53)</f>
        <v>ニャース:喵喵</v>
      </c>
    </row>
    <row r="865" spans="1:10">
      <c r="E865" s="1"/>
      <c r="H865" s="3"/>
    </row>
    <row r="866" spans="1:10">
      <c r="E866" s="1"/>
      <c r="H866" s="3"/>
    </row>
    <row r="867" spans="1:10">
      <c r="A867" s="1" t="s">
        <v>10434</v>
      </c>
      <c r="C867" s="1" t="s">
        <v>10435</v>
      </c>
      <c r="E867" s="1" t="s">
        <v>10436</v>
      </c>
      <c r="H867" s="1" t="s">
        <v>10437</v>
      </c>
      <c r="I867" s="1" t="s">
        <v>10438</v>
      </c>
      <c r="J867" s="1" t="s">
        <v>48685</v>
      </c>
    </row>
    <row r="868" spans="1:10">
      <c r="A868" s="1" t="s">
        <v>48686</v>
      </c>
      <c r="C868" s="1" t="s">
        <v>48687</v>
      </c>
      <c r="E868" s="1" t="s">
        <v>48688</v>
      </c>
      <c r="H868" s="3" t="str">
        <f>_xlfn.TEXTJOIN(":",TRUE,其!C36,其!D36)</f>
        <v>タイプ:属性</v>
      </c>
    </row>
    <row r="869" spans="1:10">
      <c r="A869" s="1" t="s">
        <v>48689</v>
      </c>
      <c r="C869" s="1" t="s">
        <v>48690</v>
      </c>
      <c r="E869" s="1" t="s">
        <v>48691</v>
      </c>
      <c r="H869" s="3"/>
    </row>
    <row r="870" spans="1:10">
      <c r="A870" s="1" t="s">
        <v>48692</v>
      </c>
      <c r="C870" s="1" t="s">
        <v>48693</v>
      </c>
      <c r="E870" s="1" t="s">
        <v>48694</v>
      </c>
      <c r="H870" s="3"/>
    </row>
    <row r="871" spans="1:10">
      <c r="E871" s="1"/>
      <c r="H871" s="3"/>
    </row>
    <row r="872" spans="1:10">
      <c r="E872" s="1"/>
      <c r="H872" s="3"/>
    </row>
    <row r="873" spans="1:10">
      <c r="A873" s="1" t="s">
        <v>10434</v>
      </c>
      <c r="C873" s="1" t="s">
        <v>10435</v>
      </c>
      <c r="E873" s="1" t="s">
        <v>10436</v>
      </c>
      <c r="H873" s="1" t="s">
        <v>10437</v>
      </c>
      <c r="I873" s="1" t="s">
        <v>10438</v>
      </c>
      <c r="J873" s="1" t="s">
        <v>48695</v>
      </c>
    </row>
    <row r="874" spans="1:10" ht="17">
      <c r="A874" s="1" t="s">
        <v>38962</v>
      </c>
      <c r="C874" s="1" t="s">
        <v>29774</v>
      </c>
      <c r="E874" s="1" t="s">
        <v>39532</v>
      </c>
      <c r="H874" s="3"/>
    </row>
    <row r="875" spans="1:10">
      <c r="A875" s="1" t="s">
        <v>38391</v>
      </c>
      <c r="C875" s="1" t="s">
        <v>38392</v>
      </c>
      <c r="E875" s="1" t="s">
        <v>38393</v>
      </c>
      <c r="G875" s="1"/>
      <c r="H875" s="3" t="str">
        <f>_xlfn.TEXTJOIN(":",TRUE,类!C17,类!D17)</f>
        <v>チャンピオン:冠军</v>
      </c>
    </row>
    <row r="876" spans="1:10">
      <c r="E876" s="1"/>
      <c r="H876" s="3"/>
    </row>
    <row r="877" spans="1:10">
      <c r="A877" s="1" t="s">
        <v>48696</v>
      </c>
      <c r="C877" s="1" t="s">
        <v>48697</v>
      </c>
      <c r="E877" s="1" t="s">
        <v>48698</v>
      </c>
      <c r="H877" s="3"/>
    </row>
    <row r="878" spans="1:10">
      <c r="A878" s="1" t="s">
        <v>48699</v>
      </c>
      <c r="C878" s="1" t="s">
        <v>48700</v>
      </c>
      <c r="E878" s="1" t="s">
        <v>48701</v>
      </c>
      <c r="H878" s="3" t="str">
        <f>_xlfn.TEXTJOIN(":",TRUE,其!C37,其!D37)</f>
        <v>ノーマルタイプ:一般</v>
      </c>
    </row>
    <row r="879" spans="1:10">
      <c r="A879" s="1" t="s">
        <v>46113</v>
      </c>
      <c r="C879" s="1" t="s">
        <v>48702</v>
      </c>
      <c r="E879" s="1" t="s">
        <v>48703</v>
      </c>
      <c r="H879" s="3"/>
    </row>
    <row r="880" spans="1:10">
      <c r="E880" s="1"/>
      <c r="H880" s="3"/>
    </row>
    <row r="881" spans="1:10">
      <c r="A881" s="1" t="s">
        <v>48704</v>
      </c>
      <c r="C881" s="1" t="s">
        <v>48705</v>
      </c>
      <c r="E881" s="1" t="s">
        <v>48706</v>
      </c>
      <c r="H881" s="3"/>
    </row>
    <row r="882" spans="1:10">
      <c r="A882" s="1" t="s">
        <v>48707</v>
      </c>
      <c r="C882" s="1" t="s">
        <v>48708</v>
      </c>
      <c r="E882" s="1" t="s">
        <v>48709</v>
      </c>
      <c r="H882" s="3" t="str">
        <f>_xlfn.TEXTJOIN(":",TRUE,其!C43,其!D43)</f>
        <v>かくとうタイプ:格斗</v>
      </c>
    </row>
    <row r="883" spans="1:10">
      <c r="A883" s="1" t="s">
        <v>14426</v>
      </c>
      <c r="C883" s="1" t="s">
        <v>48710</v>
      </c>
      <c r="E883" s="1" t="s">
        <v>48711</v>
      </c>
      <c r="H883" s="3"/>
    </row>
    <row r="884" spans="1:10">
      <c r="E884" s="1"/>
      <c r="H884" s="3"/>
    </row>
    <row r="885" spans="1:10">
      <c r="E885" s="1"/>
      <c r="H885" s="3"/>
    </row>
    <row r="886" spans="1:10">
      <c r="A886" s="1" t="s">
        <v>10434</v>
      </c>
      <c r="C886" s="1" t="s">
        <v>10435</v>
      </c>
      <c r="E886" s="1" t="s">
        <v>10436</v>
      </c>
      <c r="H886" s="1" t="s">
        <v>10437</v>
      </c>
      <c r="I886" s="1" t="s">
        <v>10438</v>
      </c>
      <c r="J886" s="1" t="s">
        <v>48712</v>
      </c>
    </row>
    <row r="887" spans="1:10">
      <c r="A887" s="1" t="s">
        <v>48713</v>
      </c>
      <c r="C887" s="1" t="s">
        <v>48714</v>
      </c>
      <c r="E887" s="1" t="s">
        <v>48715</v>
      </c>
      <c r="H887" s="3"/>
    </row>
    <row r="888" spans="1:10">
      <c r="A888" s="1" t="s">
        <v>48716</v>
      </c>
      <c r="C888" s="1" t="s">
        <v>48717</v>
      </c>
      <c r="E888" s="1" t="s">
        <v>48718</v>
      </c>
      <c r="H888" s="3"/>
    </row>
    <row r="889" spans="1:10">
      <c r="A889" s="1" t="s">
        <v>48719</v>
      </c>
      <c r="E889" s="1"/>
      <c r="H889" s="3"/>
    </row>
    <row r="890" spans="1:10">
      <c r="E890" s="1"/>
      <c r="H890" s="3"/>
    </row>
    <row r="891" spans="1:10">
      <c r="E891" s="1"/>
      <c r="H891" s="3"/>
    </row>
    <row r="892" spans="1:10">
      <c r="A892" s="1" t="s">
        <v>10434</v>
      </c>
      <c r="C892" s="1" t="s">
        <v>10435</v>
      </c>
      <c r="E892" s="1" t="s">
        <v>10436</v>
      </c>
      <c r="H892" s="1" t="s">
        <v>10437</v>
      </c>
      <c r="I892" s="1" t="s">
        <v>10438</v>
      </c>
      <c r="J892" s="1" t="s">
        <v>48720</v>
      </c>
    </row>
    <row r="893" spans="1:10">
      <c r="A893" s="1" t="s">
        <v>48721</v>
      </c>
      <c r="C893" s="1" t="s">
        <v>17388</v>
      </c>
      <c r="E893" s="1" t="s">
        <v>48722</v>
      </c>
      <c r="H893" s="3"/>
    </row>
    <row r="894" spans="1:10">
      <c r="A894" s="1" t="s">
        <v>48723</v>
      </c>
      <c r="C894" s="1" t="s">
        <v>48724</v>
      </c>
      <c r="E894" s="1" t="s">
        <v>48725</v>
      </c>
      <c r="H894" s="3"/>
    </row>
    <row r="895" spans="1:10">
      <c r="C895" s="1" t="s">
        <v>48726</v>
      </c>
      <c r="E895" s="1" t="s">
        <v>48727</v>
      </c>
      <c r="G895" s="1"/>
      <c r="H895" s="3" t="str">
        <f>_xlfn.TEXTJOIN(":",TRUE,道!C8,道!D8)</f>
        <v>じてんしゃ:自行车</v>
      </c>
    </row>
    <row r="896" spans="1:10">
      <c r="A896" s="1" t="s">
        <v>48728</v>
      </c>
      <c r="E896" s="1"/>
      <c r="H896" s="3"/>
    </row>
    <row r="897" spans="1:10">
      <c r="A897" s="1" t="s">
        <v>48729</v>
      </c>
      <c r="C897" s="1" t="s">
        <v>48730</v>
      </c>
      <c r="E897" s="1" t="s">
        <v>48731</v>
      </c>
      <c r="H897" s="3"/>
    </row>
    <row r="898" spans="1:10">
      <c r="C898" s="1" t="s">
        <v>48732</v>
      </c>
      <c r="E898" s="1" t="s">
        <v>48733</v>
      </c>
      <c r="G898" s="1"/>
      <c r="H898" s="3" t="str">
        <f>_xlfn.TEXTJOIN(":",TRUE,道!C8,道!D8)</f>
        <v>じてんしゃ:自行车</v>
      </c>
    </row>
    <row r="899" spans="1:10">
      <c r="A899" s="1" t="s">
        <v>48734</v>
      </c>
      <c r="C899" s="1" t="s">
        <v>48735</v>
      </c>
      <c r="E899" s="1" t="s">
        <v>48736</v>
      </c>
      <c r="H899" s="3"/>
    </row>
    <row r="900" spans="1:10">
      <c r="A900" s="1" t="s">
        <v>48737</v>
      </c>
      <c r="E900" s="1"/>
      <c r="H900" s="3"/>
    </row>
    <row r="901" spans="1:10">
      <c r="A901" s="1" t="s">
        <v>48738</v>
      </c>
      <c r="E901" s="1"/>
      <c r="H901" s="3"/>
    </row>
    <row r="902" spans="1:10">
      <c r="E902" s="1"/>
      <c r="H902" s="3"/>
    </row>
    <row r="903" spans="1:10">
      <c r="E903" s="1"/>
      <c r="H903" s="3"/>
    </row>
    <row r="904" spans="1:10">
      <c r="A904" s="1" t="s">
        <v>10434</v>
      </c>
      <c r="C904" s="1" t="s">
        <v>10435</v>
      </c>
      <c r="E904" s="1" t="s">
        <v>10436</v>
      </c>
      <c r="H904" s="1" t="s">
        <v>10437</v>
      </c>
      <c r="I904" s="1" t="s">
        <v>10438</v>
      </c>
      <c r="J904" s="1" t="s">
        <v>48739</v>
      </c>
    </row>
    <row r="905" spans="1:10">
      <c r="A905" s="1" t="s">
        <v>48740</v>
      </c>
      <c r="C905" s="1" t="s">
        <v>48741</v>
      </c>
      <c r="E905" s="1" t="s">
        <v>48742</v>
      </c>
      <c r="H905" s="3"/>
    </row>
    <row r="906" spans="1:10">
      <c r="E906" s="1"/>
      <c r="H906" s="3"/>
    </row>
    <row r="907" spans="1:10">
      <c r="A907" s="1" t="s">
        <v>48743</v>
      </c>
      <c r="C907" s="1" t="s">
        <v>48744</v>
      </c>
      <c r="E907" s="1" t="s">
        <v>48745</v>
      </c>
      <c r="H907" s="3"/>
    </row>
    <row r="908" spans="1:10">
      <c r="A908" s="1" t="s">
        <v>48746</v>
      </c>
      <c r="C908" s="1" t="s">
        <v>48747</v>
      </c>
      <c r="E908" s="1" t="s">
        <v>48748</v>
      </c>
      <c r="H908" s="3"/>
    </row>
    <row r="909" spans="1:10">
      <c r="C909" s="1" t="s">
        <v>48749</v>
      </c>
      <c r="E909" s="1" t="s">
        <v>48750</v>
      </c>
      <c r="G909" s="1"/>
      <c r="H909" s="3" t="str">
        <f>_xlfn.TEXTJOIN(":",TRUE,道!C8,道!D8)</f>
        <v>じてんしゃ:自行车</v>
      </c>
    </row>
    <row r="910" spans="1:10">
      <c r="A910" s="1" t="s">
        <v>48751</v>
      </c>
      <c r="E910" s="1"/>
      <c r="H910" s="3"/>
    </row>
    <row r="911" spans="1:10">
      <c r="A911" s="1" t="s">
        <v>48752</v>
      </c>
      <c r="E911" s="1"/>
      <c r="H911" s="3"/>
    </row>
    <row r="912" spans="1:10">
      <c r="E912" s="1"/>
      <c r="H912" s="3"/>
    </row>
    <row r="913" spans="1:10">
      <c r="E913" s="1"/>
      <c r="H913" s="3"/>
    </row>
    <row r="914" spans="1:10">
      <c r="A914" s="1" t="s">
        <v>10434</v>
      </c>
      <c r="C914" s="1" t="s">
        <v>10435</v>
      </c>
      <c r="E914" s="1" t="s">
        <v>10436</v>
      </c>
      <c r="H914" s="1" t="s">
        <v>10437</v>
      </c>
      <c r="I914" s="1" t="s">
        <v>10438</v>
      </c>
      <c r="J914" s="1" t="s">
        <v>48753</v>
      </c>
    </row>
    <row r="915" spans="1:10">
      <c r="A915" s="1" t="s">
        <v>48754</v>
      </c>
      <c r="C915" s="1" t="s">
        <v>10696</v>
      </c>
      <c r="E915" s="1" t="s">
        <v>10697</v>
      </c>
      <c r="H915" s="3"/>
    </row>
    <row r="916" spans="1:10">
      <c r="A916" s="1" t="s">
        <v>29243</v>
      </c>
      <c r="C916" s="1" t="s">
        <v>48755</v>
      </c>
      <c r="E916" s="1" t="s">
        <v>48756</v>
      </c>
      <c r="G916" s="1"/>
      <c r="H916" s="3" t="str">
        <f>_xlfn.TEXTJOIN(":",TRUE,道!C8,道!D8)</f>
        <v>じてんしゃ:自行车</v>
      </c>
    </row>
    <row r="917" spans="1:10">
      <c r="E917" s="1"/>
      <c r="H917" s="3"/>
    </row>
    <row r="918" spans="1:10">
      <c r="E918" s="1"/>
      <c r="H918" s="3"/>
    </row>
    <row r="919" spans="1:10">
      <c r="A919" s="1" t="s">
        <v>10434</v>
      </c>
      <c r="C919" s="1" t="s">
        <v>10435</v>
      </c>
      <c r="E919" s="1" t="s">
        <v>10436</v>
      </c>
      <c r="H919" s="1" t="s">
        <v>10437</v>
      </c>
      <c r="I919" s="1" t="s">
        <v>10438</v>
      </c>
      <c r="J919" s="1" t="s">
        <v>48757</v>
      </c>
    </row>
    <row r="920" spans="1:10">
      <c r="A920" s="1" t="s">
        <v>48758</v>
      </c>
      <c r="C920" s="1" t="s">
        <v>48759</v>
      </c>
      <c r="E920" s="1" t="s">
        <v>48760</v>
      </c>
      <c r="G920" s="1"/>
      <c r="H920" s="3" t="str">
        <f>_xlfn.TEXTJOIN(":",TRUE,道!C8,道!D8)</f>
        <v>じてんしゃ:自行车</v>
      </c>
    </row>
    <row r="921" spans="1:10">
      <c r="A921" s="1" t="s">
        <v>48761</v>
      </c>
      <c r="C921" s="1" t="s">
        <v>48762</v>
      </c>
      <c r="E921" s="1" t="s">
        <v>48763</v>
      </c>
      <c r="H921" s="3"/>
    </row>
    <row r="922" spans="1:10">
      <c r="C922" s="1" t="s">
        <v>48764</v>
      </c>
      <c r="E922" s="1" t="s">
        <v>48765</v>
      </c>
      <c r="H922" s="3"/>
    </row>
    <row r="923" spans="1:10">
      <c r="A923" s="1" t="s">
        <v>48766</v>
      </c>
      <c r="E923" s="1"/>
      <c r="H923" s="3"/>
    </row>
    <row r="924" spans="1:10">
      <c r="A924" s="1" t="s">
        <v>14608</v>
      </c>
      <c r="E924" s="1"/>
      <c r="H924" s="3"/>
    </row>
    <row r="925" spans="1:10">
      <c r="E925" s="1"/>
      <c r="H925" s="3"/>
    </row>
    <row r="926" spans="1:10">
      <c r="E926" s="1"/>
      <c r="H926" s="3"/>
    </row>
    <row r="927" spans="1:10">
      <c r="A927" s="1" t="s">
        <v>10434</v>
      </c>
      <c r="C927" s="1" t="s">
        <v>10435</v>
      </c>
      <c r="E927" s="1" t="s">
        <v>10436</v>
      </c>
      <c r="H927" s="1" t="s">
        <v>10437</v>
      </c>
      <c r="I927" s="1" t="s">
        <v>10438</v>
      </c>
      <c r="J927" s="1" t="s">
        <v>48767</v>
      </c>
    </row>
    <row r="928" spans="1:10">
      <c r="A928" s="1" t="s">
        <v>48768</v>
      </c>
      <c r="C928" s="1" t="s">
        <v>17388</v>
      </c>
      <c r="E928" s="1" t="s">
        <v>48722</v>
      </c>
      <c r="H928" s="3"/>
    </row>
    <row r="929" spans="1:10">
      <c r="A929" s="1" t="s">
        <v>48769</v>
      </c>
      <c r="C929" s="1" t="s">
        <v>48770</v>
      </c>
      <c r="E929" s="1" t="s">
        <v>48771</v>
      </c>
      <c r="H929" s="3"/>
    </row>
    <row r="930" spans="1:10">
      <c r="A930" s="1" t="s">
        <v>48772</v>
      </c>
      <c r="E930" s="1"/>
      <c r="H930" s="3"/>
    </row>
    <row r="931" spans="1:10">
      <c r="E931" s="1"/>
      <c r="H931" s="3"/>
    </row>
    <row r="932" spans="1:10">
      <c r="E932" s="1"/>
      <c r="H932" s="3"/>
    </row>
    <row r="933" spans="1:10">
      <c r="A933" s="1" t="s">
        <v>10434</v>
      </c>
      <c r="C933" s="1" t="s">
        <v>10435</v>
      </c>
      <c r="E933" s="1" t="s">
        <v>10436</v>
      </c>
      <c r="H933" s="1" t="s">
        <v>10437</v>
      </c>
      <c r="I933" s="1" t="s">
        <v>10438</v>
      </c>
      <c r="J933" s="1" t="s">
        <v>48773</v>
      </c>
    </row>
    <row r="934" spans="1:10">
      <c r="A934" s="1" t="s">
        <v>48774</v>
      </c>
      <c r="C934" s="1" t="s">
        <v>48775</v>
      </c>
      <c r="E934" s="1" t="s">
        <v>48776</v>
      </c>
      <c r="H934" s="3"/>
    </row>
    <row r="935" spans="1:10">
      <c r="C935" s="1" t="s">
        <v>48777</v>
      </c>
      <c r="E935" s="1" t="s">
        <v>48778</v>
      </c>
      <c r="H935" s="3"/>
    </row>
    <row r="936" spans="1:10">
      <c r="A936" s="1" t="s">
        <v>48779</v>
      </c>
      <c r="E936" s="1"/>
      <c r="H936" s="3"/>
    </row>
    <row r="937" spans="1:10">
      <c r="A937" s="1" t="s">
        <v>48780</v>
      </c>
      <c r="E937" s="1"/>
      <c r="H937" s="3"/>
    </row>
    <row r="938" spans="1:10">
      <c r="E938" s="1"/>
      <c r="H938" s="3"/>
    </row>
    <row r="939" spans="1:10">
      <c r="E939" s="1"/>
      <c r="H939" s="3"/>
    </row>
    <row r="940" spans="1:10">
      <c r="A940" s="1" t="s">
        <v>10434</v>
      </c>
      <c r="C940" s="1" t="s">
        <v>10435</v>
      </c>
      <c r="E940" s="1" t="s">
        <v>10436</v>
      </c>
      <c r="H940" s="1" t="s">
        <v>10437</v>
      </c>
      <c r="I940" s="1" t="s">
        <v>10438</v>
      </c>
      <c r="J940" s="1" t="s">
        <v>48781</v>
      </c>
    </row>
    <row r="941" spans="1:10">
      <c r="A941" s="1" t="s">
        <v>48782</v>
      </c>
      <c r="C941" s="1" t="s">
        <v>48783</v>
      </c>
      <c r="E941" s="1" t="s">
        <v>48784</v>
      </c>
      <c r="G941" s="1"/>
      <c r="H941" s="3" t="str">
        <f>_xlfn.TEXTJOIN(":",TRUE,道!C8,道!D8)</f>
        <v>じてんしゃ:自行车</v>
      </c>
    </row>
    <row r="942" spans="1:10">
      <c r="A942" s="1" t="s">
        <v>29264</v>
      </c>
      <c r="E942" s="1"/>
      <c r="H942" s="3"/>
    </row>
    <row r="943" spans="1:10">
      <c r="E943" s="1"/>
      <c r="H943" s="3"/>
    </row>
    <row r="944" spans="1:10">
      <c r="E944" s="1"/>
      <c r="H944" s="3"/>
    </row>
    <row r="945" spans="1:10">
      <c r="A945" s="1" t="s">
        <v>10434</v>
      </c>
      <c r="C945" s="1" t="s">
        <v>10435</v>
      </c>
      <c r="E945" s="1" t="s">
        <v>10436</v>
      </c>
      <c r="H945" s="1" t="s">
        <v>10437</v>
      </c>
      <c r="I945" s="1" t="s">
        <v>10438</v>
      </c>
      <c r="J945" s="1" t="s">
        <v>48785</v>
      </c>
    </row>
    <row r="946" spans="1:10">
      <c r="A946" s="1" t="s">
        <v>48786</v>
      </c>
      <c r="C946" s="1" t="s">
        <v>48787</v>
      </c>
      <c r="E946" s="1" t="s">
        <v>48788</v>
      </c>
      <c r="H946" s="3"/>
      <c r="J946" s="1" t="s">
        <v>10688</v>
      </c>
    </row>
    <row r="947" spans="1:10">
      <c r="A947" s="1" t="s">
        <v>48789</v>
      </c>
      <c r="C947" s="1" t="s">
        <v>48790</v>
      </c>
      <c r="E947" s="1" t="s">
        <v>48791</v>
      </c>
      <c r="H947" s="3"/>
    </row>
    <row r="948" spans="1:10">
      <c r="E948" s="1"/>
      <c r="H948" s="3"/>
    </row>
    <row r="949" spans="1:10">
      <c r="A949" s="1" t="s">
        <v>48792</v>
      </c>
      <c r="C949" s="1" t="s">
        <v>10976</v>
      </c>
      <c r="E949" s="1" t="s">
        <v>10815</v>
      </c>
      <c r="H949" s="3"/>
    </row>
    <row r="950" spans="1:10">
      <c r="A950" s="1" t="s">
        <v>48793</v>
      </c>
      <c r="C950" s="1" t="s">
        <v>48794</v>
      </c>
      <c r="E950" s="1" t="s">
        <v>22141</v>
      </c>
      <c r="H950" s="3"/>
    </row>
    <row r="951" spans="1:10">
      <c r="E951" s="1"/>
      <c r="H951" s="3"/>
    </row>
    <row r="952" spans="1:10">
      <c r="A952" s="1" t="s">
        <v>48795</v>
      </c>
      <c r="E952" s="1"/>
      <c r="H952" s="3"/>
    </row>
    <row r="953" spans="1:10">
      <c r="A953" s="1" t="s">
        <v>48796</v>
      </c>
      <c r="E953" s="1"/>
      <c r="H953" s="3"/>
    </row>
    <row r="954" spans="1:10">
      <c r="E954" s="1"/>
      <c r="H954" s="3"/>
    </row>
    <row r="955" spans="1:10">
      <c r="E955" s="1"/>
      <c r="H955" s="3"/>
    </row>
    <row r="956" spans="1:10">
      <c r="A956" s="1" t="s">
        <v>10434</v>
      </c>
      <c r="C956" s="1" t="s">
        <v>10435</v>
      </c>
      <c r="E956" s="1" t="s">
        <v>10436</v>
      </c>
      <c r="H956" s="1" t="s">
        <v>10437</v>
      </c>
      <c r="I956" s="1" t="s">
        <v>10438</v>
      </c>
      <c r="J956" s="1" t="s">
        <v>48797</v>
      </c>
    </row>
    <row r="957" spans="1:10">
      <c r="A957" s="1" t="s">
        <v>48798</v>
      </c>
      <c r="C957" s="1" t="s">
        <v>48799</v>
      </c>
      <c r="E957" s="1" t="s">
        <v>48800</v>
      </c>
      <c r="G957" s="1"/>
      <c r="H957" s="3" t="str">
        <f>_xlfn.TEXTJOIN(":",TRUE,招!C146,招!D146)</f>
        <v>あわ:泡沫</v>
      </c>
    </row>
    <row r="958" spans="1:10">
      <c r="A958" s="1" t="s">
        <v>48801</v>
      </c>
      <c r="C958" s="1" t="s">
        <v>48802</v>
      </c>
      <c r="E958" s="1" t="s">
        <v>48803</v>
      </c>
      <c r="H958" s="3"/>
    </row>
    <row r="959" spans="1:10">
      <c r="A959" s="1" t="s">
        <v>48804</v>
      </c>
      <c r="C959" s="1" t="s">
        <v>48805</v>
      </c>
      <c r="E959" s="1"/>
      <c r="H959" s="3"/>
    </row>
    <row r="960" spans="1:10">
      <c r="E960" s="1"/>
      <c r="H960" s="3"/>
    </row>
    <row r="961" spans="1:10">
      <c r="E961" s="1"/>
      <c r="H961" s="3"/>
    </row>
    <row r="962" spans="1:10">
      <c r="A962" s="1" t="s">
        <v>10434</v>
      </c>
      <c r="C962" s="1" t="s">
        <v>10435</v>
      </c>
      <c r="E962" s="1" t="s">
        <v>10436</v>
      </c>
      <c r="H962" s="1" t="s">
        <v>10437</v>
      </c>
      <c r="I962" s="1" t="s">
        <v>10438</v>
      </c>
      <c r="J962" s="1" t="s">
        <v>48806</v>
      </c>
    </row>
    <row r="963" spans="1:10">
      <c r="A963" s="1" t="s">
        <v>48807</v>
      </c>
      <c r="C963" s="1" t="s">
        <v>48808</v>
      </c>
      <c r="E963" s="1" t="s">
        <v>48809</v>
      </c>
      <c r="H963" s="3"/>
    </row>
    <row r="964" spans="1:10">
      <c r="A964" s="1" t="s">
        <v>48810</v>
      </c>
      <c r="C964" s="1" t="s">
        <v>48811</v>
      </c>
      <c r="E964" s="1" t="s">
        <v>48812</v>
      </c>
      <c r="H964" s="3"/>
    </row>
    <row r="965" spans="1:10">
      <c r="A965" s="1" t="s">
        <v>48813</v>
      </c>
      <c r="E965" s="1"/>
      <c r="H965" s="3"/>
    </row>
    <row r="966" spans="1:10">
      <c r="E966" s="1"/>
      <c r="H966" s="3"/>
    </row>
    <row r="967" spans="1:10">
      <c r="E967" s="1"/>
      <c r="H967" s="3"/>
    </row>
    <row r="968" spans="1:10">
      <c r="A968" s="1" t="s">
        <v>10434</v>
      </c>
      <c r="C968" s="1" t="s">
        <v>10435</v>
      </c>
      <c r="E968" s="1" t="s">
        <v>10436</v>
      </c>
      <c r="H968" s="1" t="s">
        <v>10437</v>
      </c>
      <c r="I968" s="1" t="s">
        <v>10438</v>
      </c>
      <c r="J968" s="1" t="s">
        <v>48814</v>
      </c>
    </row>
    <row r="969" spans="1:10">
      <c r="A969" s="1" t="s">
        <v>48815</v>
      </c>
      <c r="C969" s="1" t="s">
        <v>48816</v>
      </c>
      <c r="E969" s="1" t="s">
        <v>48817</v>
      </c>
      <c r="H969" s="3"/>
    </row>
    <row r="970" spans="1:10">
      <c r="A970" s="1" t="s">
        <v>48818</v>
      </c>
      <c r="C970" s="1" t="s">
        <v>48819</v>
      </c>
      <c r="E970" s="1" t="s">
        <v>48820</v>
      </c>
      <c r="G970" s="1"/>
      <c r="H970" s="3" t="str">
        <f>_xlfn.TEXTJOIN(":",TRUE,招!C146,招!D146)</f>
        <v>あわ:泡沫</v>
      </c>
    </row>
    <row r="971" spans="1:10">
      <c r="A971" s="1" t="s">
        <v>48821</v>
      </c>
      <c r="E971" s="1"/>
      <c r="H971" s="3"/>
    </row>
    <row r="972" spans="1:10">
      <c r="E972" s="1"/>
      <c r="H972" s="3"/>
    </row>
    <row r="973" spans="1:10">
      <c r="E973" s="1"/>
      <c r="H973" s="3"/>
    </row>
    <row r="974" spans="1:10">
      <c r="A974" s="1" t="s">
        <v>10434</v>
      </c>
      <c r="C974" s="1" t="s">
        <v>10435</v>
      </c>
      <c r="E974" s="1" t="s">
        <v>10436</v>
      </c>
      <c r="H974" s="1" t="s">
        <v>10437</v>
      </c>
      <c r="I974" s="1" t="s">
        <v>10438</v>
      </c>
      <c r="J974" s="1" t="s">
        <v>48822</v>
      </c>
    </row>
    <row r="975" spans="1:10">
      <c r="A975" s="1" t="s">
        <v>48823</v>
      </c>
      <c r="C975" s="1" t="s">
        <v>48824</v>
      </c>
      <c r="E975" s="1" t="s">
        <v>48825</v>
      </c>
      <c r="H975" s="3"/>
    </row>
    <row r="976" spans="1:10">
      <c r="E976" s="1"/>
      <c r="H976" s="3"/>
    </row>
    <row r="977" spans="1:10">
      <c r="E977" s="1"/>
      <c r="H977" s="3"/>
    </row>
    <row r="978" spans="1:10">
      <c r="A978" s="1" t="s">
        <v>10434</v>
      </c>
      <c r="C978" s="1" t="s">
        <v>10435</v>
      </c>
      <c r="E978" s="1" t="s">
        <v>10436</v>
      </c>
      <c r="H978" s="1" t="s">
        <v>10437</v>
      </c>
      <c r="I978" s="1" t="s">
        <v>10438</v>
      </c>
      <c r="J978" s="1" t="s">
        <v>48826</v>
      </c>
    </row>
    <row r="979" spans="1:10">
      <c r="A979" s="1" t="s">
        <v>48827</v>
      </c>
      <c r="C979" s="1" t="s">
        <v>48828</v>
      </c>
      <c r="E979" s="1" t="s">
        <v>48829</v>
      </c>
      <c r="H979" s="3"/>
    </row>
    <row r="980" spans="1:10">
      <c r="A980" s="1" t="s">
        <v>48830</v>
      </c>
      <c r="C980" s="1" t="s">
        <v>48831</v>
      </c>
      <c r="E980" s="1" t="s">
        <v>48832</v>
      </c>
      <c r="H980" s="3"/>
    </row>
    <row r="981" spans="1:10">
      <c r="A981" s="1" t="s">
        <v>48833</v>
      </c>
      <c r="E981" s="1"/>
      <c r="H981" s="3"/>
    </row>
    <row r="982" spans="1:10">
      <c r="E982" s="1"/>
      <c r="H982" s="3"/>
    </row>
    <row r="983" spans="1:10">
      <c r="E983" s="1"/>
      <c r="H983" s="3"/>
    </row>
    <row r="984" spans="1:10">
      <c r="A984" s="1" t="s">
        <v>10434</v>
      </c>
      <c r="C984" s="1" t="s">
        <v>10435</v>
      </c>
      <c r="E984" s="1" t="s">
        <v>10436</v>
      </c>
      <c r="H984" s="1" t="s">
        <v>10437</v>
      </c>
      <c r="I984" s="1" t="s">
        <v>10438</v>
      </c>
      <c r="J984" s="1" t="s">
        <v>48834</v>
      </c>
    </row>
    <row r="985" spans="1:10">
      <c r="A985" s="1" t="s">
        <v>48835</v>
      </c>
      <c r="C985" s="1" t="s">
        <v>48836</v>
      </c>
      <c r="E985" s="1" t="s">
        <v>48837</v>
      </c>
      <c r="H985" s="3"/>
    </row>
    <row r="986" spans="1:10">
      <c r="A986" s="1" t="s">
        <v>48838</v>
      </c>
      <c r="C986" s="1" t="s">
        <v>48839</v>
      </c>
      <c r="E986" s="1" t="s">
        <v>48840</v>
      </c>
      <c r="H986" s="3"/>
    </row>
    <row r="987" spans="1:10">
      <c r="A987" s="1" t="s">
        <v>48841</v>
      </c>
      <c r="E987" s="1"/>
      <c r="H987" s="3"/>
    </row>
    <row r="988" spans="1:10">
      <c r="E988" s="1"/>
      <c r="H988" s="3"/>
    </row>
    <row r="989" spans="1:10">
      <c r="E989" s="1"/>
      <c r="H989" s="3"/>
    </row>
    <row r="990" spans="1:10">
      <c r="A990" s="1" t="s">
        <v>10434</v>
      </c>
      <c r="C990" s="1" t="s">
        <v>10435</v>
      </c>
      <c r="E990" s="1" t="s">
        <v>10436</v>
      </c>
      <c r="H990" s="1" t="s">
        <v>10437</v>
      </c>
      <c r="I990" s="1" t="s">
        <v>10438</v>
      </c>
      <c r="J990" s="1" t="s">
        <v>48842</v>
      </c>
    </row>
    <row r="991" spans="1:10">
      <c r="A991" s="1" t="s">
        <v>48843</v>
      </c>
      <c r="C991" s="1" t="s">
        <v>48844</v>
      </c>
      <c r="E991" s="1" t="s">
        <v>48845</v>
      </c>
      <c r="H991" s="3"/>
    </row>
    <row r="992" spans="1:10">
      <c r="A992" s="1" t="s">
        <v>48846</v>
      </c>
      <c r="C992" s="1" t="s">
        <v>48847</v>
      </c>
      <c r="E992" s="1" t="s">
        <v>48848</v>
      </c>
      <c r="H992" s="3"/>
    </row>
    <row r="993" spans="1:10">
      <c r="E993" s="1"/>
      <c r="H993" s="3"/>
    </row>
    <row r="994" spans="1:10">
      <c r="A994" s="1" t="s">
        <v>48849</v>
      </c>
      <c r="C994" s="1" t="s">
        <v>48850</v>
      </c>
      <c r="E994" s="1" t="s">
        <v>48851</v>
      </c>
      <c r="H994" s="3"/>
    </row>
    <row r="995" spans="1:10">
      <c r="A995" s="1" t="s">
        <v>48852</v>
      </c>
      <c r="C995" s="1" t="s">
        <v>48853</v>
      </c>
      <c r="E995" s="1" t="s">
        <v>48854</v>
      </c>
      <c r="H995" s="3"/>
    </row>
    <row r="996" spans="1:10">
      <c r="E996" s="1"/>
      <c r="H996" s="3"/>
    </row>
    <row r="997" spans="1:10">
      <c r="A997" s="1" t="s">
        <v>48855</v>
      </c>
      <c r="E997" s="1"/>
      <c r="H997" s="3"/>
    </row>
    <row r="998" spans="1:10">
      <c r="A998" s="1" t="s">
        <v>48856</v>
      </c>
      <c r="E998" s="1"/>
      <c r="H998" s="3"/>
    </row>
    <row r="999" spans="1:10">
      <c r="A999" s="1" t="s">
        <v>48857</v>
      </c>
      <c r="E999" s="1"/>
      <c r="H999" s="3"/>
    </row>
    <row r="1000" spans="1:10">
      <c r="E1000" s="1"/>
      <c r="H1000" s="3"/>
    </row>
    <row r="1001" spans="1:10">
      <c r="E1001" s="1"/>
      <c r="H1001" s="3"/>
    </row>
    <row r="1002" spans="1:10">
      <c r="A1002" s="1" t="s">
        <v>10434</v>
      </c>
      <c r="C1002" s="1" t="s">
        <v>10435</v>
      </c>
      <c r="E1002" s="1" t="s">
        <v>10436</v>
      </c>
      <c r="H1002" s="1" t="s">
        <v>10437</v>
      </c>
      <c r="I1002" s="1" t="s">
        <v>10438</v>
      </c>
      <c r="J1002" s="1" t="s">
        <v>48858</v>
      </c>
    </row>
    <row r="1003" spans="1:10">
      <c r="A1003" s="1" t="s">
        <v>48859</v>
      </c>
      <c r="C1003" s="1" t="s">
        <v>48860</v>
      </c>
      <c r="E1003" s="1" t="s">
        <v>48861</v>
      </c>
      <c r="H1003" s="3"/>
    </row>
    <row r="1004" spans="1:10">
      <c r="A1004" s="1" t="s">
        <v>48862</v>
      </c>
      <c r="C1004" s="1" t="s">
        <v>48863</v>
      </c>
      <c r="E1004" s="1" t="s">
        <v>48864</v>
      </c>
      <c r="H1004" s="3"/>
    </row>
    <row r="1005" spans="1:10">
      <c r="A1005" s="1" t="s">
        <v>48865</v>
      </c>
      <c r="E1005" s="1"/>
      <c r="H1005" s="3"/>
    </row>
    <row r="1006" spans="1:10">
      <c r="E1006" s="1"/>
      <c r="H1006" s="3"/>
    </row>
    <row r="1007" spans="1:10">
      <c r="E1007" s="1"/>
      <c r="H1007" s="3"/>
    </row>
    <row r="1008" spans="1:10">
      <c r="A1008" s="1" t="s">
        <v>10434</v>
      </c>
      <c r="C1008" s="1" t="s">
        <v>10435</v>
      </c>
      <c r="E1008" s="1" t="s">
        <v>10436</v>
      </c>
      <c r="H1008" s="1" t="s">
        <v>10437</v>
      </c>
      <c r="I1008" s="1" t="s">
        <v>10438</v>
      </c>
      <c r="J1008" s="1" t="s">
        <v>48866</v>
      </c>
    </row>
    <row r="1009" spans="1:8">
      <c r="A1009" s="1" t="s">
        <v>48867</v>
      </c>
      <c r="C1009" s="1" t="s">
        <v>48868</v>
      </c>
      <c r="E1009" s="1" t="s">
        <v>48869</v>
      </c>
      <c r="H1009" s="3" t="str">
        <f>_xlfn.TEXTJOIN(":",TRUE,其!C30,其!D30)</f>
        <v>マサキ:正辉</v>
      </c>
    </row>
    <row r="1010" spans="1:8">
      <c r="A1010" s="1" t="s">
        <v>48870</v>
      </c>
      <c r="C1010" s="1" t="s">
        <v>48871</v>
      </c>
      <c r="E1010" s="1" t="s">
        <v>48872</v>
      </c>
      <c r="H1010" s="3"/>
    </row>
    <row r="1011" spans="1:8">
      <c r="A1011" s="1" t="s">
        <v>48873</v>
      </c>
      <c r="C1011" s="1" t="s">
        <v>48874</v>
      </c>
      <c r="E1011" s="1" t="s">
        <v>48875</v>
      </c>
      <c r="G1011" s="1"/>
      <c r="H1011" s="3" t="str">
        <f>_xlfn.TEXTJOIN(":",TRUE,宝!C134,宝!D134)</f>
        <v>イーブイ:伊布</v>
      </c>
    </row>
    <row r="1012" spans="1:8">
      <c r="E1012" s="1"/>
      <c r="H1012" s="3"/>
    </row>
    <row r="1013" spans="1:8">
      <c r="A1013" s="1" t="s">
        <v>48876</v>
      </c>
      <c r="C1013" s="1" t="s">
        <v>48877</v>
      </c>
      <c r="E1013" s="1" t="s">
        <v>48878</v>
      </c>
      <c r="H1013" s="3"/>
    </row>
    <row r="1014" spans="1:8">
      <c r="A1014" s="1" t="s">
        <v>48879</v>
      </c>
      <c r="C1014" s="1" t="s">
        <v>48880</v>
      </c>
      <c r="E1014" s="1" t="s">
        <v>48881</v>
      </c>
      <c r="H1014" s="3"/>
    </row>
    <row r="1015" spans="1:8">
      <c r="A1015" s="1" t="s">
        <v>48882</v>
      </c>
      <c r="C1015" s="1" t="s">
        <v>48883</v>
      </c>
      <c r="E1015" s="1" t="s">
        <v>48884</v>
      </c>
      <c r="H1015" s="3"/>
    </row>
    <row r="1016" spans="1:8">
      <c r="E1016" s="1"/>
      <c r="H1016" s="3"/>
    </row>
    <row r="1017" spans="1:8">
      <c r="A1017" s="1" t="s">
        <v>48885</v>
      </c>
      <c r="C1017" s="1" t="s">
        <v>48886</v>
      </c>
      <c r="E1017" s="1" t="s">
        <v>48887</v>
      </c>
      <c r="H1017" s="3"/>
    </row>
    <row r="1018" spans="1:8">
      <c r="A1018" s="1" t="s">
        <v>48888</v>
      </c>
      <c r="C1018" s="1" t="s">
        <v>48889</v>
      </c>
      <c r="E1018" s="1" t="s">
        <v>48890</v>
      </c>
      <c r="H1018" s="3"/>
    </row>
    <row r="1019" spans="1:8">
      <c r="C1019" s="1" t="s">
        <v>48891</v>
      </c>
      <c r="E1019" s="1" t="s">
        <v>48892</v>
      </c>
      <c r="H1019" s="3"/>
    </row>
    <row r="1020" spans="1:8">
      <c r="A1020" s="1" t="s">
        <v>48893</v>
      </c>
      <c r="E1020" s="1" t="s">
        <v>48894</v>
      </c>
      <c r="H1020" s="3"/>
    </row>
    <row r="1021" spans="1:8">
      <c r="A1021" s="1" t="s">
        <v>48895</v>
      </c>
      <c r="E1021" s="1"/>
      <c r="H1021" s="3"/>
    </row>
    <row r="1022" spans="1:8">
      <c r="E1022" s="1"/>
      <c r="H1022" s="3"/>
    </row>
    <row r="1023" spans="1:8">
      <c r="A1023" s="1" t="s">
        <v>48896</v>
      </c>
      <c r="E1023" s="1"/>
      <c r="H1023" s="3"/>
    </row>
    <row r="1024" spans="1:8">
      <c r="A1024" s="1" t="s">
        <v>48897</v>
      </c>
      <c r="E1024" s="1"/>
      <c r="H1024" s="3"/>
    </row>
    <row r="1025" spans="1:10">
      <c r="A1025" s="1" t="s">
        <v>34780</v>
      </c>
      <c r="E1025" s="1"/>
      <c r="H1025" s="3"/>
    </row>
    <row r="1026" spans="1:10">
      <c r="E1026" s="1"/>
      <c r="H1026" s="3"/>
    </row>
    <row r="1027" spans="1:10">
      <c r="E1027" s="1"/>
      <c r="H1027" s="3"/>
    </row>
    <row r="1028" spans="1:10">
      <c r="A1028" s="1" t="s">
        <v>10434</v>
      </c>
      <c r="C1028" s="1" t="s">
        <v>10435</v>
      </c>
      <c r="E1028" s="1" t="s">
        <v>10436</v>
      </c>
      <c r="H1028" s="1" t="s">
        <v>10437</v>
      </c>
      <c r="I1028" s="1" t="s">
        <v>10438</v>
      </c>
      <c r="J1028" s="1" t="s">
        <v>48898</v>
      </c>
    </row>
    <row r="1029" spans="1:10">
      <c r="A1029" s="1" t="s">
        <v>48899</v>
      </c>
      <c r="C1029" s="1" t="s">
        <v>48900</v>
      </c>
      <c r="E1029" s="1" t="s">
        <v>48901</v>
      </c>
      <c r="H1029" s="3" t="str">
        <f>_xlfn.TEXTJOIN(":",TRUE,其!C30,其!D30)</f>
        <v>マサキ:正辉</v>
      </c>
    </row>
    <row r="1030" spans="1:10">
      <c r="A1030" s="1" t="s">
        <v>48902</v>
      </c>
      <c r="C1030" s="1" t="s">
        <v>48903</v>
      </c>
      <c r="E1030" s="1" t="s">
        <v>48904</v>
      </c>
      <c r="H1030" s="3"/>
    </row>
    <row r="1031" spans="1:10">
      <c r="C1031" s="1" t="s">
        <v>48905</v>
      </c>
      <c r="E1031" s="1" t="s">
        <v>48906</v>
      </c>
      <c r="H1031" s="3"/>
    </row>
    <row r="1032" spans="1:10">
      <c r="A1032" s="1" t="s">
        <v>48907</v>
      </c>
      <c r="E1032" s="1"/>
      <c r="H1032" s="3"/>
    </row>
    <row r="1033" spans="1:10">
      <c r="A1033" s="1" t="s">
        <v>48908</v>
      </c>
      <c r="C1033" s="1" t="s">
        <v>48909</v>
      </c>
      <c r="E1033" s="1" t="s">
        <v>48910</v>
      </c>
      <c r="H1033" s="3"/>
    </row>
    <row r="1034" spans="1:10">
      <c r="C1034" s="1" t="s">
        <v>48911</v>
      </c>
      <c r="E1034" s="1" t="s">
        <v>48912</v>
      </c>
      <c r="H1034" s="3"/>
    </row>
    <row r="1035" spans="1:10">
      <c r="A1035" s="1" t="s">
        <v>48913</v>
      </c>
      <c r="E1035" s="1"/>
      <c r="H1035" s="3"/>
    </row>
    <row r="1036" spans="1:10">
      <c r="A1036" s="1" t="s">
        <v>48914</v>
      </c>
      <c r="E1036" s="1"/>
      <c r="H1036" s="3"/>
    </row>
    <row r="1037" spans="1:10">
      <c r="E1037" s="1"/>
      <c r="H1037" s="3"/>
    </row>
    <row r="1038" spans="1:10">
      <c r="A1038" s="1" t="s">
        <v>20977</v>
      </c>
      <c r="E1038" s="1"/>
      <c r="H1038" s="3"/>
    </row>
    <row r="1039" spans="1:10">
      <c r="A1039" s="1" t="s">
        <v>38377</v>
      </c>
      <c r="E1039" s="1"/>
      <c r="H1039" s="3"/>
    </row>
    <row r="1040" spans="1:10">
      <c r="E1040" s="1"/>
      <c r="H1040" s="3"/>
    </row>
    <row r="1041" spans="1:10">
      <c r="E1041" s="1"/>
      <c r="H1041" s="3"/>
    </row>
    <row r="1042" spans="1:10">
      <c r="A1042" s="1" t="s">
        <v>10434</v>
      </c>
      <c r="C1042" s="1" t="s">
        <v>10435</v>
      </c>
      <c r="E1042" s="1" t="s">
        <v>10436</v>
      </c>
      <c r="H1042" s="1" t="s">
        <v>10437</v>
      </c>
      <c r="I1042" s="1" t="s">
        <v>10438</v>
      </c>
      <c r="J1042" s="1" t="s">
        <v>48915</v>
      </c>
    </row>
    <row r="1043" spans="1:10">
      <c r="A1043" s="1" t="s">
        <v>10695</v>
      </c>
      <c r="C1043" s="1" t="s">
        <v>10696</v>
      </c>
      <c r="E1043" s="1" t="s">
        <v>44104</v>
      </c>
      <c r="H1043" s="3"/>
    </row>
    <row r="1044" spans="1:10">
      <c r="A1044" s="1" t="s">
        <v>48916</v>
      </c>
      <c r="C1044" s="1" t="s">
        <v>48917</v>
      </c>
      <c r="E1044" s="1" t="s">
        <v>48918</v>
      </c>
      <c r="G1044" s="1"/>
      <c r="H1044" s="3" t="str">
        <f>_xlfn.TEXTJOIN(":",TRUE,宝!C134,宝!D134)</f>
        <v>イーブイ:伊布</v>
      </c>
    </row>
    <row r="1045" spans="1:10">
      <c r="E1045" s="1"/>
      <c r="H1045" s="3"/>
    </row>
    <row r="1046" spans="1:10">
      <c r="E1046" s="1"/>
      <c r="H1046" s="3"/>
    </row>
    <row r="1047" spans="1:10">
      <c r="A1047" s="1" t="s">
        <v>10434</v>
      </c>
      <c r="C1047" s="1" t="s">
        <v>10435</v>
      </c>
      <c r="E1047" s="1" t="s">
        <v>10436</v>
      </c>
      <c r="H1047" s="1" t="s">
        <v>10437</v>
      </c>
      <c r="I1047" s="1" t="s">
        <v>10438</v>
      </c>
      <c r="J1047" s="1" t="s">
        <v>48919</v>
      </c>
    </row>
    <row r="1048" spans="1:10">
      <c r="A1048" s="1" t="s">
        <v>48920</v>
      </c>
      <c r="C1048" s="1" t="s">
        <v>48921</v>
      </c>
      <c r="E1048" s="1" t="s">
        <v>48922</v>
      </c>
      <c r="G1048" s="1"/>
      <c r="H1048" s="3" t="str">
        <f>_xlfn.TEXTJOIN(" ",TRUE,_xlfn.TEXTJOIN(":",TRUE,宝!C134,宝!D134),_xlfn.TEXTJOIN(":",TRUE,其!C30,其!D30))</f>
        <v>イーブイ:伊布 マサキ:正辉</v>
      </c>
    </row>
    <row r="1049" spans="1:10">
      <c r="A1049" s="1" t="s">
        <v>48923</v>
      </c>
      <c r="C1049" s="1" t="s">
        <v>48924</v>
      </c>
      <c r="E1049" s="1" t="s">
        <v>48925</v>
      </c>
      <c r="H1049" s="3"/>
    </row>
    <row r="1050" spans="1:10">
      <c r="C1050" s="1" t="s">
        <v>48926</v>
      </c>
      <c r="E1050" s="1" t="s">
        <v>48927</v>
      </c>
      <c r="H1050" s="3" t="str">
        <f>_xlfn.TEXTJOIN(":",TRUE,其!C2,其!D2)</f>
        <v>ウツギ:空木</v>
      </c>
    </row>
    <row r="1051" spans="1:10">
      <c r="A1051" s="1" t="s">
        <v>48928</v>
      </c>
      <c r="E1051" s="1"/>
      <c r="H1051" s="3"/>
    </row>
    <row r="1052" spans="1:10">
      <c r="A1052" s="1" t="s">
        <v>48929</v>
      </c>
      <c r="E1052" s="1"/>
      <c r="H1052" s="3"/>
    </row>
    <row r="1053" spans="1:10">
      <c r="E1053" s="1"/>
      <c r="H1053" s="3"/>
    </row>
    <row r="1054" spans="1:10">
      <c r="E1054" s="1"/>
      <c r="H1054" s="3"/>
    </row>
    <row r="1055" spans="1:10">
      <c r="A1055" s="1" t="s">
        <v>10434</v>
      </c>
      <c r="C1055" s="1" t="s">
        <v>10435</v>
      </c>
      <c r="E1055" s="1" t="s">
        <v>10436</v>
      </c>
      <c r="H1055" s="1" t="s">
        <v>10437</v>
      </c>
      <c r="I1055" s="1" t="s">
        <v>10438</v>
      </c>
      <c r="J1055" s="1" t="s">
        <v>48930</v>
      </c>
    </row>
    <row r="1056" spans="1:10">
      <c r="A1056" s="1" t="s">
        <v>48931</v>
      </c>
      <c r="C1056" s="1" t="s">
        <v>48932</v>
      </c>
      <c r="E1056" s="1" t="s">
        <v>48933</v>
      </c>
      <c r="H1056" s="3"/>
    </row>
    <row r="1057" spans="1:10">
      <c r="A1057" s="1" t="s">
        <v>48934</v>
      </c>
      <c r="C1057" s="1" t="s">
        <v>48935</v>
      </c>
      <c r="E1057" s="1" t="s">
        <v>48936</v>
      </c>
      <c r="H1057" s="3"/>
    </row>
    <row r="1058" spans="1:10">
      <c r="A1058" s="1" t="s">
        <v>23104</v>
      </c>
      <c r="E1058" s="1"/>
      <c r="H1058" s="3"/>
    </row>
    <row r="1059" spans="1:10">
      <c r="E1059" s="1"/>
      <c r="H1059" s="3"/>
    </row>
    <row r="1060" spans="1:10">
      <c r="E1060" s="1"/>
      <c r="H1060" s="3"/>
    </row>
    <row r="1061" spans="1:10">
      <c r="A1061" s="1" t="s">
        <v>10434</v>
      </c>
      <c r="C1061" s="1" t="s">
        <v>10435</v>
      </c>
      <c r="E1061" s="1" t="s">
        <v>10436</v>
      </c>
      <c r="H1061" s="1" t="s">
        <v>10437</v>
      </c>
      <c r="I1061" s="1" t="s">
        <v>10438</v>
      </c>
      <c r="J1061" s="1" t="s">
        <v>48937</v>
      </c>
    </row>
    <row r="1062" spans="1:10">
      <c r="A1062" s="1" t="s">
        <v>48938</v>
      </c>
      <c r="C1062" s="1" t="s">
        <v>48939</v>
      </c>
      <c r="E1062" s="1" t="s">
        <v>11608</v>
      </c>
      <c r="H1062" s="3"/>
    </row>
    <row r="1063" spans="1:10">
      <c r="A1063" s="1" t="s">
        <v>43548</v>
      </c>
      <c r="E1063" s="1"/>
      <c r="H1063" s="3"/>
    </row>
    <row r="1064" spans="1:10">
      <c r="E1064" s="1"/>
      <c r="H1064" s="3"/>
    </row>
    <row r="1065" spans="1:10">
      <c r="E1065" s="1"/>
      <c r="H1065" s="3"/>
    </row>
    <row r="1066" spans="1:10">
      <c r="A1066" s="1" t="s">
        <v>10434</v>
      </c>
      <c r="C1066" s="1" t="s">
        <v>10435</v>
      </c>
      <c r="E1066" s="1" t="s">
        <v>10436</v>
      </c>
      <c r="H1066" s="1" t="s">
        <v>10437</v>
      </c>
      <c r="I1066" s="1" t="s">
        <v>10438</v>
      </c>
      <c r="J1066" s="1" t="s">
        <v>48940</v>
      </c>
    </row>
    <row r="1067" spans="1:10">
      <c r="A1067" s="1" t="s">
        <v>48941</v>
      </c>
      <c r="C1067" s="1" t="s">
        <v>48942</v>
      </c>
      <c r="E1067" s="1" t="s">
        <v>48943</v>
      </c>
      <c r="H1067" s="3" t="str">
        <f>_xlfn.TEXTJOIN(":",TRUE,其!C30,其!D30)</f>
        <v>マサキ:正辉</v>
      </c>
    </row>
    <row r="1068" spans="1:10">
      <c r="A1068" s="1" t="s">
        <v>48944</v>
      </c>
      <c r="C1068" s="1" t="s">
        <v>48945</v>
      </c>
      <c r="E1068" s="1" t="s">
        <v>48946</v>
      </c>
      <c r="H1068" s="3"/>
    </row>
    <row r="1069" spans="1:10">
      <c r="C1069" s="1" t="s">
        <v>48947</v>
      </c>
      <c r="E1069" s="1" t="s">
        <v>48948</v>
      </c>
      <c r="H1069" s="3"/>
    </row>
    <row r="1070" spans="1:10">
      <c r="A1070" s="1" t="s">
        <v>48949</v>
      </c>
      <c r="E1070" s="1"/>
      <c r="H1070" s="3"/>
    </row>
    <row r="1071" spans="1:10">
      <c r="A1071" s="1" t="s">
        <v>48950</v>
      </c>
      <c r="E1071" s="1"/>
      <c r="H1071" s="3"/>
    </row>
    <row r="1072" spans="1:10">
      <c r="E1072" s="1"/>
      <c r="H1072" s="3"/>
    </row>
    <row r="1073" spans="1:10">
      <c r="A1073" s="1" t="s">
        <v>48951</v>
      </c>
      <c r="E1073" s="1"/>
      <c r="H1073" s="3"/>
    </row>
    <row r="1074" spans="1:10">
      <c r="A1074" s="1" t="s">
        <v>48952</v>
      </c>
      <c r="E1074" s="1"/>
      <c r="H1074" s="3"/>
    </row>
    <row r="1075" spans="1:10">
      <c r="E1075" s="1"/>
      <c r="H1075" s="3"/>
    </row>
    <row r="1076" spans="1:10">
      <c r="E1076" s="1"/>
      <c r="H1076" s="3"/>
    </row>
    <row r="1077" spans="1:10">
      <c r="A1077" s="1" t="s">
        <v>10434</v>
      </c>
      <c r="C1077" s="1" t="s">
        <v>10435</v>
      </c>
      <c r="E1077" s="1" t="s">
        <v>10436</v>
      </c>
      <c r="H1077" s="1" t="s">
        <v>10437</v>
      </c>
      <c r="I1077" s="1" t="s">
        <v>10438</v>
      </c>
      <c r="J1077" s="1" t="s">
        <v>48953</v>
      </c>
    </row>
    <row r="1078" spans="1:10">
      <c r="A1078" s="1" t="s">
        <v>48954</v>
      </c>
      <c r="C1078" s="1" t="s">
        <v>48955</v>
      </c>
      <c r="E1078" s="1" t="s">
        <v>48956</v>
      </c>
      <c r="H1078" s="3"/>
    </row>
    <row r="1079" spans="1:10">
      <c r="A1079" s="1" t="s">
        <v>48957</v>
      </c>
      <c r="C1079" s="1" t="s">
        <v>48958</v>
      </c>
      <c r="E1079" s="1" t="s">
        <v>48959</v>
      </c>
      <c r="H1079" s="3"/>
    </row>
    <row r="1080" spans="1:10">
      <c r="A1080" s="1" t="s">
        <v>48960</v>
      </c>
      <c r="C1080" s="1" t="s">
        <v>48961</v>
      </c>
      <c r="E1080" s="1"/>
      <c r="H1080" s="3"/>
    </row>
    <row r="1081" spans="1:10">
      <c r="E1081" s="1" t="s">
        <v>48962</v>
      </c>
      <c r="H1081" s="3"/>
    </row>
    <row r="1082" spans="1:10">
      <c r="A1082" s="1" t="s">
        <v>48963</v>
      </c>
      <c r="C1082" s="1" t="s">
        <v>48964</v>
      </c>
      <c r="E1082" s="1" t="s">
        <v>48965</v>
      </c>
      <c r="H1082" s="3" t="str">
        <f>_xlfn.TEXTJOIN(":",TRUE,其!C30,其!D30)</f>
        <v>マサキ:正辉</v>
      </c>
    </row>
    <row r="1083" spans="1:10">
      <c r="A1083" s="1" t="s">
        <v>48966</v>
      </c>
      <c r="C1083" s="1" t="s">
        <v>48967</v>
      </c>
      <c r="E1083" s="1" t="s">
        <v>48968</v>
      </c>
      <c r="H1083" s="3"/>
    </row>
    <row r="1084" spans="1:10">
      <c r="C1084" s="1" t="s">
        <v>48969</v>
      </c>
      <c r="E1084" s="1"/>
      <c r="H1084" s="3"/>
    </row>
    <row r="1085" spans="1:10">
      <c r="A1085" s="1" t="s">
        <v>48970</v>
      </c>
      <c r="E1085" s="1" t="s">
        <v>48971</v>
      </c>
      <c r="H1085" s="3"/>
    </row>
    <row r="1086" spans="1:10">
      <c r="A1086" s="1" t="s">
        <v>37812</v>
      </c>
      <c r="C1086" s="1" t="s">
        <v>48972</v>
      </c>
      <c r="E1086" s="1" t="s">
        <v>48973</v>
      </c>
      <c r="H1086" s="3"/>
    </row>
    <row r="1087" spans="1:10">
      <c r="C1087" s="1" t="s">
        <v>48974</v>
      </c>
      <c r="E1087" s="1"/>
      <c r="H1087" s="3"/>
    </row>
    <row r="1088" spans="1:10">
      <c r="A1088" s="1" t="s">
        <v>48975</v>
      </c>
      <c r="E1088" s="1"/>
      <c r="H1088" s="3"/>
    </row>
    <row r="1089" spans="1:10">
      <c r="A1089" s="1" t="s">
        <v>48976</v>
      </c>
      <c r="E1089" s="1"/>
      <c r="H1089" s="3"/>
    </row>
    <row r="1090" spans="1:10">
      <c r="E1090" s="1"/>
      <c r="H1090" s="3"/>
    </row>
    <row r="1091" spans="1:10">
      <c r="A1091" s="1" t="s">
        <v>48977</v>
      </c>
      <c r="E1091" s="1"/>
      <c r="H1091" s="3"/>
    </row>
    <row r="1092" spans="1:10">
      <c r="A1092" s="1" t="s">
        <v>48978</v>
      </c>
      <c r="E1092" s="1"/>
      <c r="H1092" s="3"/>
    </row>
    <row r="1093" spans="1:10">
      <c r="E1093" s="1"/>
      <c r="H1093" s="3"/>
    </row>
    <row r="1094" spans="1:10">
      <c r="E1094" s="1"/>
      <c r="H1094" s="3"/>
    </row>
    <row r="1095" spans="1:10">
      <c r="A1095" s="1" t="s">
        <v>10434</v>
      </c>
      <c r="C1095" s="1" t="s">
        <v>10435</v>
      </c>
      <c r="E1095" s="1" t="s">
        <v>10436</v>
      </c>
      <c r="H1095" s="1" t="s">
        <v>10437</v>
      </c>
      <c r="I1095" s="1" t="s">
        <v>10438</v>
      </c>
      <c r="J1095" s="1" t="s">
        <v>48979</v>
      </c>
    </row>
    <row r="1096" spans="1:10">
      <c r="A1096" s="1" t="s">
        <v>48980</v>
      </c>
      <c r="C1096" s="1" t="s">
        <v>48981</v>
      </c>
      <c r="E1096" s="1" t="s">
        <v>48982</v>
      </c>
      <c r="H1096" s="3"/>
    </row>
    <row r="1097" spans="1:10">
      <c r="A1097" s="1" t="s">
        <v>48983</v>
      </c>
      <c r="C1097" s="1" t="s">
        <v>48984</v>
      </c>
      <c r="E1097" s="1" t="s">
        <v>48985</v>
      </c>
      <c r="H1097" s="3"/>
    </row>
    <row r="1098" spans="1:10">
      <c r="C1098" s="1" t="s">
        <v>48986</v>
      </c>
      <c r="E1098" s="1" t="s">
        <v>48987</v>
      </c>
      <c r="H1098" s="3" t="str">
        <f>_xlfn.TEXTJOIN(":",TRUE,其!C30,其!D30)</f>
        <v>マサキ:正辉</v>
      </c>
    </row>
    <row r="1099" spans="1:10">
      <c r="A1099" s="1" t="s">
        <v>12525</v>
      </c>
      <c r="E1099" s="1"/>
      <c r="H1099" s="3"/>
    </row>
    <row r="1100" spans="1:10">
      <c r="A1100" s="1" t="s">
        <v>48988</v>
      </c>
      <c r="E1100" s="1"/>
      <c r="H1100" s="3"/>
    </row>
    <row r="1101" spans="1:10">
      <c r="E1101" s="1"/>
      <c r="H1101" s="3"/>
    </row>
    <row r="1102" spans="1:10">
      <c r="A1102" s="1" t="s">
        <v>48989</v>
      </c>
      <c r="E1102" s="1"/>
      <c r="H1102" s="3"/>
    </row>
    <row r="1103" spans="1:10">
      <c r="A1103" s="1" t="s">
        <v>48990</v>
      </c>
      <c r="E1103" s="1"/>
      <c r="H1103" s="3"/>
    </row>
    <row r="1104" spans="1:10">
      <c r="E1104" s="1"/>
      <c r="H1104" s="3"/>
    </row>
    <row r="1105" spans="1:10">
      <c r="E1105" s="1"/>
      <c r="H1105" s="3"/>
    </row>
    <row r="1106" spans="1:10">
      <c r="A1106" s="1" t="s">
        <v>10434</v>
      </c>
      <c r="C1106" s="1" t="s">
        <v>10435</v>
      </c>
      <c r="E1106" s="1" t="s">
        <v>10436</v>
      </c>
      <c r="H1106" s="1" t="s">
        <v>10437</v>
      </c>
      <c r="I1106" s="1" t="s">
        <v>10438</v>
      </c>
      <c r="J1106" s="1" t="s">
        <v>48991</v>
      </c>
    </row>
    <row r="1107" spans="1:10">
      <c r="A1107" s="1" t="s">
        <v>33304</v>
      </c>
      <c r="C1107" s="1" t="s">
        <v>48992</v>
      </c>
      <c r="E1107" s="1" t="s">
        <v>48993</v>
      </c>
      <c r="G1107" s="1"/>
      <c r="H1107" s="3" t="str">
        <f>_xlfn.TEXTJOIN(":",TRUE,类!C13,类!D13)</f>
        <v>ポケモントレーナー:宝可梦训练家</v>
      </c>
    </row>
    <row r="1108" spans="1:10">
      <c r="E1108" s="1"/>
      <c r="H1108" s="3"/>
    </row>
    <row r="1109" spans="1:10">
      <c r="A1109" s="1" t="s">
        <v>48994</v>
      </c>
      <c r="C1109" s="1" t="s">
        <v>48995</v>
      </c>
      <c r="E1109" s="1" t="s">
        <v>48996</v>
      </c>
      <c r="H1109" s="3"/>
    </row>
    <row r="1110" spans="1:10">
      <c r="A1110" s="1" t="s">
        <v>48997</v>
      </c>
      <c r="C1110" s="1" t="s">
        <v>48998</v>
      </c>
      <c r="E1110" s="1" t="s">
        <v>48999</v>
      </c>
      <c r="H1110" s="3"/>
    </row>
    <row r="1111" spans="1:10">
      <c r="A1111" s="1" t="s">
        <v>17207</v>
      </c>
      <c r="E1111" s="1"/>
      <c r="H1111" s="3"/>
    </row>
    <row r="1112" spans="1:10">
      <c r="E1112" s="1"/>
      <c r="H1112" s="3"/>
    </row>
    <row r="1113" spans="1:10">
      <c r="E1113" s="1"/>
      <c r="H1113" s="3"/>
    </row>
    <row r="1114" spans="1:10">
      <c r="A1114" s="1" t="s">
        <v>10434</v>
      </c>
      <c r="C1114" s="1" t="s">
        <v>10435</v>
      </c>
      <c r="E1114" s="1" t="s">
        <v>10436</v>
      </c>
      <c r="H1114" s="1" t="s">
        <v>10437</v>
      </c>
      <c r="I1114" s="1" t="s">
        <v>10438</v>
      </c>
      <c r="J1114" s="1" t="s">
        <v>49000</v>
      </c>
    </row>
    <row r="1115" spans="1:10">
      <c r="A1115" s="1" t="s">
        <v>49001</v>
      </c>
      <c r="C1115" s="1" t="s">
        <v>49002</v>
      </c>
      <c r="E1115" s="1" t="s">
        <v>10858</v>
      </c>
      <c r="H1115" s="3" t="str">
        <f>_xlfn.TEXTJOIN(":",TRUE,其!C30,其!D30)</f>
        <v>マサキ:正辉</v>
      </c>
    </row>
    <row r="1116" spans="1:10">
      <c r="A1116" s="1" t="s">
        <v>49003</v>
      </c>
      <c r="C1116" s="1" t="s">
        <v>10860</v>
      </c>
      <c r="E1116" s="1" t="s">
        <v>49004</v>
      </c>
      <c r="H1116" s="3"/>
    </row>
    <row r="1117" spans="1:10">
      <c r="E1117" s="1"/>
      <c r="H1117" s="3"/>
    </row>
    <row r="1118" spans="1:10">
      <c r="E1118" s="1"/>
      <c r="H1118" s="3"/>
    </row>
    <row r="1119" spans="1:10">
      <c r="A1119" s="1" t="s">
        <v>10434</v>
      </c>
      <c r="C1119" s="1" t="s">
        <v>10435</v>
      </c>
      <c r="E1119" s="1" t="s">
        <v>10436</v>
      </c>
      <c r="H1119" s="1" t="s">
        <v>10437</v>
      </c>
      <c r="I1119" s="1" t="s">
        <v>10438</v>
      </c>
      <c r="J1119" s="1" t="s">
        <v>49005</v>
      </c>
    </row>
    <row r="1120" spans="1:10">
      <c r="A1120" s="1" t="s">
        <v>49006</v>
      </c>
      <c r="C1120" s="1" t="s">
        <v>49007</v>
      </c>
      <c r="E1120" s="1" t="s">
        <v>49008</v>
      </c>
      <c r="H1120" s="3"/>
    </row>
    <row r="1121" spans="1:10">
      <c r="A1121" s="1" t="s">
        <v>49009</v>
      </c>
      <c r="C1121" s="1" t="s">
        <v>49010</v>
      </c>
      <c r="E1121" s="1" t="s">
        <v>49011</v>
      </c>
      <c r="H1121" s="3"/>
    </row>
    <row r="1122" spans="1:10">
      <c r="A1122" s="1" t="s">
        <v>49012</v>
      </c>
      <c r="C1122" s="1" t="s">
        <v>49013</v>
      </c>
      <c r="E1122" s="1" t="s">
        <v>49014</v>
      </c>
      <c r="H1122" s="3"/>
    </row>
    <row r="1123" spans="1:10">
      <c r="E1123" s="1"/>
      <c r="H1123" s="3"/>
    </row>
    <row r="1124" spans="1:10">
      <c r="A1124" s="1" t="s">
        <v>26845</v>
      </c>
      <c r="C1124" s="1" t="s">
        <v>49015</v>
      </c>
      <c r="E1124" s="1" t="s">
        <v>49016</v>
      </c>
      <c r="H1124" s="3" t="str">
        <f>_xlfn.TEXTJOIN(":",TRUE,其!C30,其!D30)</f>
        <v>マサキ:正辉</v>
      </c>
    </row>
    <row r="1125" spans="1:10">
      <c r="A1125" s="1" t="s">
        <v>49017</v>
      </c>
      <c r="C1125" s="1" t="s">
        <v>12822</v>
      </c>
      <c r="E1125" s="1" t="s">
        <v>49018</v>
      </c>
      <c r="H1125" s="3"/>
    </row>
    <row r="1126" spans="1:10">
      <c r="A1126" s="1" t="s">
        <v>49019</v>
      </c>
      <c r="C1126" s="1" t="s">
        <v>49020</v>
      </c>
      <c r="E1126" s="1" t="s">
        <v>49021</v>
      </c>
      <c r="H1126" s="3"/>
    </row>
    <row r="1127" spans="1:10">
      <c r="E1127" s="1"/>
      <c r="H1127" s="3"/>
    </row>
    <row r="1128" spans="1:10">
      <c r="E1128" s="1"/>
      <c r="H1128" s="3"/>
    </row>
    <row r="1129" spans="1:10">
      <c r="A1129" s="1" t="s">
        <v>10434</v>
      </c>
      <c r="C1129" s="1" t="s">
        <v>10435</v>
      </c>
      <c r="E1129" s="1" t="s">
        <v>10436</v>
      </c>
      <c r="H1129" s="1" t="s">
        <v>10437</v>
      </c>
      <c r="I1129" s="1" t="s">
        <v>10438</v>
      </c>
      <c r="J1129" s="1" t="s">
        <v>49022</v>
      </c>
    </row>
    <row r="1130" spans="1:10">
      <c r="A1130" s="1" t="s">
        <v>49023</v>
      </c>
      <c r="C1130" s="1" t="s">
        <v>33024</v>
      </c>
      <c r="E1130" s="1" t="s">
        <v>15913</v>
      </c>
      <c r="H1130" s="3"/>
    </row>
    <row r="1131" spans="1:10">
      <c r="A1131" s="1" t="s">
        <v>49024</v>
      </c>
      <c r="C1131" s="1" t="s">
        <v>49025</v>
      </c>
      <c r="E1131" s="1" t="s">
        <v>49026</v>
      </c>
      <c r="H1131" s="3"/>
    </row>
    <row r="1132" spans="1:10">
      <c r="E1132" s="1"/>
      <c r="H1132" s="3"/>
    </row>
    <row r="1133" spans="1:10">
      <c r="E1133" s="1"/>
      <c r="H1133" s="3"/>
    </row>
    <row r="1134" spans="1:10">
      <c r="A1134" s="1" t="s">
        <v>10434</v>
      </c>
      <c r="C1134" s="1" t="s">
        <v>10435</v>
      </c>
      <c r="E1134" s="1" t="s">
        <v>10436</v>
      </c>
      <c r="H1134" s="1" t="s">
        <v>10437</v>
      </c>
      <c r="I1134" s="1" t="s">
        <v>10438</v>
      </c>
      <c r="J1134" s="1" t="s">
        <v>49027</v>
      </c>
    </row>
    <row r="1135" spans="1:10">
      <c r="A1135" s="1" t="s">
        <v>49028</v>
      </c>
      <c r="C1135" s="1" t="s">
        <v>49029</v>
      </c>
      <c r="E1135" s="1" t="s">
        <v>49008</v>
      </c>
      <c r="H1135" s="3"/>
    </row>
    <row r="1136" spans="1:10">
      <c r="A1136" s="1" t="s">
        <v>49030</v>
      </c>
      <c r="C1136" s="1" t="s">
        <v>49031</v>
      </c>
      <c r="E1136" s="1" t="s">
        <v>49011</v>
      </c>
      <c r="H1136" s="3"/>
    </row>
    <row r="1137" spans="1:10">
      <c r="C1137" s="1" t="s">
        <v>49032</v>
      </c>
      <c r="E1137" s="1" t="s">
        <v>49033</v>
      </c>
      <c r="H1137" s="3" t="str">
        <f>_xlfn.TEXTJOIN(":",TRUE,其!C30,其!D30)</f>
        <v>マサキ:正辉</v>
      </c>
    </row>
    <row r="1138" spans="1:10">
      <c r="A1138" s="1" t="s">
        <v>49034</v>
      </c>
      <c r="E1138" s="1"/>
      <c r="H1138" s="3"/>
    </row>
    <row r="1139" spans="1:10">
      <c r="A1139" s="1" t="s">
        <v>49035</v>
      </c>
      <c r="E1139" s="1"/>
      <c r="H1139" s="3"/>
    </row>
    <row r="1140" spans="1:10">
      <c r="E1140" s="1"/>
      <c r="H1140" s="3"/>
    </row>
    <row r="1141" spans="1:10">
      <c r="E1141" s="1"/>
      <c r="H1141" s="3"/>
    </row>
    <row r="1142" spans="1:10">
      <c r="A1142" s="1" t="s">
        <v>10434</v>
      </c>
      <c r="C1142" s="1" t="s">
        <v>10435</v>
      </c>
      <c r="E1142" s="1" t="s">
        <v>10436</v>
      </c>
      <c r="H1142" s="1" t="s">
        <v>10437</v>
      </c>
      <c r="I1142" s="1" t="s">
        <v>10438</v>
      </c>
      <c r="J1142" s="1" t="s">
        <v>49036</v>
      </c>
    </row>
    <row r="1143" spans="1:10">
      <c r="A1143" s="1" t="s">
        <v>49037</v>
      </c>
      <c r="C1143" s="1" t="s">
        <v>49038</v>
      </c>
      <c r="E1143" s="1" t="s">
        <v>49039</v>
      </c>
      <c r="H1143" s="3"/>
    </row>
    <row r="1144" spans="1:10">
      <c r="A1144" s="1" t="s">
        <v>49040</v>
      </c>
      <c r="E1144" s="1"/>
      <c r="H1144" s="3"/>
    </row>
    <row r="1145" spans="1:10">
      <c r="C1145" s="1" t="s">
        <v>49041</v>
      </c>
      <c r="E1145" s="1" t="s">
        <v>49042</v>
      </c>
      <c r="H1145" s="3"/>
    </row>
    <row r="1146" spans="1:10">
      <c r="A1146" s="1" t="s">
        <v>49043</v>
      </c>
      <c r="C1146" s="1" t="s">
        <v>49044</v>
      </c>
      <c r="E1146" s="1" t="s">
        <v>49045</v>
      </c>
      <c r="H1146" s="3"/>
    </row>
    <row r="1147" spans="1:10">
      <c r="A1147" s="1" t="s">
        <v>49046</v>
      </c>
      <c r="E1147" s="1"/>
      <c r="H1147" s="3"/>
    </row>
    <row r="1148" spans="1:10">
      <c r="A1148" s="1" t="s">
        <v>49047</v>
      </c>
      <c r="C1148" s="1" t="s">
        <v>49048</v>
      </c>
      <c r="E1148" s="1" t="s">
        <v>49049</v>
      </c>
      <c r="H1148" s="3"/>
    </row>
    <row r="1149" spans="1:10">
      <c r="E1149" s="1"/>
      <c r="H1149" s="3"/>
    </row>
    <row r="1150" spans="1:10">
      <c r="A1150" s="1" t="s">
        <v>49050</v>
      </c>
      <c r="E1150" s="1"/>
      <c r="H1150" s="3"/>
    </row>
    <row r="1151" spans="1:10">
      <c r="E1151" s="1"/>
      <c r="H1151" s="3"/>
    </row>
    <row r="1152" spans="1:10">
      <c r="E1152" s="1"/>
      <c r="H1152" s="3"/>
    </row>
    <row r="1153" spans="1:10">
      <c r="A1153" s="1" t="s">
        <v>10434</v>
      </c>
      <c r="C1153" s="1" t="s">
        <v>10435</v>
      </c>
      <c r="E1153" s="1" t="s">
        <v>10436</v>
      </c>
      <c r="H1153" s="1" t="s">
        <v>10437</v>
      </c>
      <c r="I1153" s="1" t="s">
        <v>10438</v>
      </c>
      <c r="J1153" s="1" t="s">
        <v>49051</v>
      </c>
    </row>
    <row r="1154" spans="1:10">
      <c r="A1154" s="1" t="s">
        <v>43308</v>
      </c>
      <c r="C1154" s="1" t="s">
        <v>49052</v>
      </c>
      <c r="E1154" s="1" t="s">
        <v>49053</v>
      </c>
      <c r="H1154" s="3"/>
    </row>
    <row r="1155" spans="1:10">
      <c r="A1155" s="1" t="s">
        <v>49054</v>
      </c>
      <c r="C1155" s="1" t="s">
        <v>43312</v>
      </c>
      <c r="E1155" s="1" t="s">
        <v>49055</v>
      </c>
      <c r="H1155" s="3"/>
    </row>
    <row r="1156" spans="1:10">
      <c r="C1156" s="1" t="s">
        <v>43314</v>
      </c>
      <c r="E1156" s="1" t="s">
        <v>43315</v>
      </c>
      <c r="H1156" s="3"/>
    </row>
    <row r="1157" spans="1:10">
      <c r="A1157" s="1" t="s">
        <v>49056</v>
      </c>
      <c r="E1157" s="1"/>
      <c r="H1157" s="3"/>
    </row>
    <row r="1158" spans="1:10">
      <c r="A1158" s="1" t="s">
        <v>49057</v>
      </c>
      <c r="E1158" s="1"/>
      <c r="H1158" s="3"/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10434</v>
      </c>
      <c r="C1161" s="1" t="s">
        <v>10435</v>
      </c>
      <c r="E1161" s="1" t="s">
        <v>10436</v>
      </c>
      <c r="H1161" s="1" t="s">
        <v>10437</v>
      </c>
      <c r="I1161" s="1" t="s">
        <v>10438</v>
      </c>
      <c r="J1161" s="1" t="s">
        <v>49058</v>
      </c>
    </row>
    <row r="1162" spans="1:10">
      <c r="A1162" s="1" t="s">
        <v>26361</v>
      </c>
      <c r="C1162" s="1" t="s">
        <v>43319</v>
      </c>
      <c r="E1162" s="1" t="s">
        <v>43320</v>
      </c>
      <c r="H1162" s="3"/>
    </row>
    <row r="1163" spans="1:10">
      <c r="A1163" s="1" t="s">
        <v>43321</v>
      </c>
      <c r="E1163" s="1"/>
      <c r="H1163" s="3"/>
    </row>
    <row r="1164" spans="1:10">
      <c r="C1164" s="1" t="s">
        <v>15000</v>
      </c>
      <c r="E1164" s="1" t="s">
        <v>16154</v>
      </c>
      <c r="H1164" s="3"/>
    </row>
    <row r="1165" spans="1:10">
      <c r="A1165" s="1" t="s">
        <v>43322</v>
      </c>
      <c r="C1165" s="1" t="s">
        <v>43323</v>
      </c>
      <c r="E1165" s="1" t="s">
        <v>43324</v>
      </c>
      <c r="H1165" s="3"/>
    </row>
    <row r="1166" spans="1:10">
      <c r="A1166" s="1" t="s">
        <v>43325</v>
      </c>
      <c r="E1166" s="1"/>
      <c r="H1166" s="3"/>
    </row>
    <row r="1167" spans="1:10">
      <c r="E1167" s="1"/>
      <c r="H1167" s="3"/>
    </row>
    <row r="1168" spans="1:10">
      <c r="E1168" s="1"/>
      <c r="H1168" s="3"/>
    </row>
    <row r="1169" spans="1:10">
      <c r="A1169" s="1" t="s">
        <v>10434</v>
      </c>
      <c r="C1169" s="1" t="s">
        <v>10435</v>
      </c>
      <c r="E1169" s="1" t="s">
        <v>10436</v>
      </c>
      <c r="H1169" s="1" t="s">
        <v>10437</v>
      </c>
      <c r="I1169" s="1" t="s">
        <v>10438</v>
      </c>
      <c r="J1169" s="1" t="s">
        <v>49059</v>
      </c>
    </row>
    <row r="1170" spans="1:10">
      <c r="A1170" s="1" t="s">
        <v>49060</v>
      </c>
      <c r="C1170" s="1" t="s">
        <v>43327</v>
      </c>
      <c r="E1170" s="1" t="s">
        <v>49061</v>
      </c>
      <c r="H1170" s="3"/>
    </row>
    <row r="1171" spans="1:10">
      <c r="A1171" s="1" t="s">
        <v>49062</v>
      </c>
      <c r="C1171" s="1" t="s">
        <v>43330</v>
      </c>
      <c r="E1171" s="1" t="s">
        <v>43331</v>
      </c>
      <c r="H1171" s="3"/>
    </row>
    <row r="1172" spans="1:10">
      <c r="E1172" s="1"/>
      <c r="H1172" s="3"/>
    </row>
    <row r="1173" spans="1:10">
      <c r="E1173" s="1"/>
      <c r="H1173" s="3"/>
    </row>
    <row r="1174" spans="1:10">
      <c r="A1174" s="1" t="s">
        <v>10434</v>
      </c>
      <c r="C1174" s="1" t="s">
        <v>10435</v>
      </c>
      <c r="E1174" s="1" t="s">
        <v>10436</v>
      </c>
      <c r="H1174" s="1" t="s">
        <v>10437</v>
      </c>
      <c r="I1174" s="1" t="s">
        <v>10438</v>
      </c>
      <c r="J1174" s="1" t="s">
        <v>49063</v>
      </c>
    </row>
    <row r="1175" spans="1:10">
      <c r="A1175" s="1" t="s">
        <v>10502</v>
      </c>
      <c r="C1175" s="1" t="s">
        <v>26366</v>
      </c>
      <c r="E1175" s="1" t="s">
        <v>43333</v>
      </c>
      <c r="H1175" s="3"/>
    </row>
    <row r="1176" spans="1:10">
      <c r="A1176" s="1" t="s">
        <v>11029</v>
      </c>
      <c r="C1176" s="1" t="s">
        <v>43334</v>
      </c>
      <c r="E1176" s="1" t="s">
        <v>43335</v>
      </c>
      <c r="H1176" s="3"/>
    </row>
    <row r="1177" spans="1:10">
      <c r="E1177" s="1"/>
      <c r="H1177" s="3"/>
    </row>
    <row r="1178" spans="1:10">
      <c r="E1178" s="1"/>
      <c r="H1178" s="3"/>
    </row>
    <row r="1179" spans="1:10">
      <c r="A1179" s="1" t="s">
        <v>10434</v>
      </c>
      <c r="C1179" s="1" t="s">
        <v>10435</v>
      </c>
      <c r="E1179" s="1" t="s">
        <v>10436</v>
      </c>
      <c r="H1179" s="1" t="s">
        <v>10437</v>
      </c>
      <c r="I1179" s="1" t="s">
        <v>10438</v>
      </c>
      <c r="J1179" s="1" t="s">
        <v>49064</v>
      </c>
    </row>
    <row r="1180" spans="1:10">
      <c r="A1180" s="1" t="s">
        <v>43337</v>
      </c>
      <c r="C1180" s="1" t="s">
        <v>43338</v>
      </c>
      <c r="E1180" s="1" t="s">
        <v>43339</v>
      </c>
      <c r="H1180" s="3"/>
    </row>
    <row r="1181" spans="1:10">
      <c r="A1181" s="1" t="s">
        <v>49065</v>
      </c>
      <c r="C1181" s="1" t="s">
        <v>49066</v>
      </c>
      <c r="E1181" s="1" t="s">
        <v>49067</v>
      </c>
      <c r="H1181" s="3"/>
    </row>
    <row r="1182" spans="1:10">
      <c r="E1182" s="1"/>
      <c r="H1182" s="3"/>
    </row>
    <row r="1183" spans="1:10">
      <c r="A1183" s="1" t="s">
        <v>10502</v>
      </c>
      <c r="C1183" s="1" t="s">
        <v>26366</v>
      </c>
      <c r="E1183" s="1" t="s">
        <v>43333</v>
      </c>
      <c r="H1183" s="3"/>
    </row>
    <row r="1184" spans="1:10">
      <c r="A1184" s="1" t="s">
        <v>10505</v>
      </c>
      <c r="C1184" s="1" t="s">
        <v>43334</v>
      </c>
      <c r="E1184" s="1" t="s">
        <v>43335</v>
      </c>
      <c r="H1184" s="3"/>
    </row>
    <row r="1185" spans="1:10">
      <c r="E1185" s="1"/>
      <c r="H1185" s="3"/>
    </row>
    <row r="1186" spans="1:10">
      <c r="E1186" s="1"/>
      <c r="H1186" s="3"/>
    </row>
    <row r="1187" spans="1:10">
      <c r="A1187" s="1" t="s">
        <v>10434</v>
      </c>
      <c r="C1187" s="1" t="s">
        <v>10435</v>
      </c>
      <c r="E1187" s="1" t="s">
        <v>10436</v>
      </c>
      <c r="H1187" s="1" t="s">
        <v>10437</v>
      </c>
      <c r="I1187" s="1" t="s">
        <v>10438</v>
      </c>
      <c r="J1187" s="1" t="s">
        <v>49068</v>
      </c>
    </row>
    <row r="1188" spans="1:10">
      <c r="A1188" s="1" t="s">
        <v>49069</v>
      </c>
      <c r="C1188" s="1" t="s">
        <v>49070</v>
      </c>
      <c r="E1188" s="1" t="s">
        <v>49071</v>
      </c>
      <c r="H1188" s="3"/>
    </row>
    <row r="1189" spans="1:10">
      <c r="E1189" s="1"/>
      <c r="H1189" s="3"/>
    </row>
    <row r="1190" spans="1:10">
      <c r="A1190" s="1" t="s">
        <v>49072</v>
      </c>
      <c r="C1190" s="1" t="s">
        <v>49073</v>
      </c>
      <c r="E1190" s="1" t="s">
        <v>49074</v>
      </c>
      <c r="H1190" s="3"/>
    </row>
    <row r="1191" spans="1:10">
      <c r="A1191" s="1" t="s">
        <v>49075</v>
      </c>
      <c r="C1191" s="1" t="s">
        <v>49076</v>
      </c>
      <c r="E1191" s="1" t="s">
        <v>49077</v>
      </c>
      <c r="H1191" s="3"/>
    </row>
    <row r="1192" spans="1:10">
      <c r="E1192" s="1"/>
      <c r="H1192" s="3"/>
    </row>
    <row r="1193" spans="1:10">
      <c r="A1193" s="1" t="s">
        <v>49078</v>
      </c>
      <c r="C1193" s="1" t="s">
        <v>49079</v>
      </c>
      <c r="E1193" s="1" t="s">
        <v>49080</v>
      </c>
      <c r="G1193" s="1"/>
      <c r="H1193" s="3" t="str">
        <f>_xlfn.TEXTJOIN(" ",TRUE,_xlfn.TEXTJOIN(":",TRUE,其!C54,其!D54),_xlfn.TEXTJOIN(":",TRUE,其!C55,其!D55))</f>
        <v>カントー:关都 ジョウト:城都</v>
      </c>
    </row>
    <row r="1194" spans="1:10">
      <c r="A1194" s="1" t="s">
        <v>14426</v>
      </c>
      <c r="C1194" s="1" t="s">
        <v>49081</v>
      </c>
      <c r="E1194" s="1" t="s">
        <v>49082</v>
      </c>
      <c r="H1194" s="3"/>
    </row>
    <row r="1195" spans="1:10">
      <c r="E1195" s="1"/>
      <c r="H1195" s="3"/>
    </row>
    <row r="1196" spans="1:10">
      <c r="A1196" s="1" t="s">
        <v>49083</v>
      </c>
      <c r="E1196" s="1"/>
      <c r="H1196" s="3"/>
    </row>
    <row r="1197" spans="1:10">
      <c r="A1197" s="1" t="s">
        <v>49084</v>
      </c>
      <c r="E1197" s="1"/>
      <c r="H1197" s="3"/>
    </row>
    <row r="1198" spans="1:10">
      <c r="A1198" s="1" t="s">
        <v>49085</v>
      </c>
      <c r="E1198" s="1"/>
      <c r="H1198" s="3"/>
    </row>
    <row r="1199" spans="1:10">
      <c r="E1199" s="1"/>
      <c r="H1199" s="3"/>
    </row>
    <row r="1200" spans="1:10">
      <c r="E1200" s="1"/>
      <c r="H1200" s="3"/>
    </row>
    <row r="1201" spans="1:10">
      <c r="A1201" s="1" t="s">
        <v>10434</v>
      </c>
      <c r="C1201" s="1" t="s">
        <v>10435</v>
      </c>
      <c r="E1201" s="1" t="s">
        <v>10436</v>
      </c>
      <c r="H1201" s="1" t="s">
        <v>10437</v>
      </c>
      <c r="I1201" s="1" t="s">
        <v>10438</v>
      </c>
      <c r="J1201" s="1" t="s">
        <v>49086</v>
      </c>
    </row>
    <row r="1202" spans="1:10">
      <c r="A1202" s="1" t="s">
        <v>49087</v>
      </c>
      <c r="C1202" s="1" t="s">
        <v>49088</v>
      </c>
      <c r="E1202" s="1" t="s">
        <v>49089</v>
      </c>
      <c r="H1202" s="3"/>
    </row>
    <row r="1203" spans="1:10">
      <c r="A1203" s="1" t="s">
        <v>49090</v>
      </c>
      <c r="C1203" s="1" t="s">
        <v>49091</v>
      </c>
      <c r="E1203" s="1" t="s">
        <v>49092</v>
      </c>
      <c r="H1203" s="3"/>
    </row>
    <row r="1204" spans="1:10">
      <c r="E1204" s="1"/>
      <c r="H1204" s="3"/>
    </row>
    <row r="1205" spans="1:10">
      <c r="A1205" s="1" t="s">
        <v>49093</v>
      </c>
      <c r="C1205" s="1" t="s">
        <v>49094</v>
      </c>
      <c r="E1205" s="1" t="s">
        <v>49095</v>
      </c>
      <c r="H1205" s="3"/>
    </row>
    <row r="1206" spans="1:10">
      <c r="A1206" s="1" t="s">
        <v>49096</v>
      </c>
      <c r="C1206" s="1" t="s">
        <v>49097</v>
      </c>
      <c r="E1206" s="1" t="s">
        <v>49098</v>
      </c>
      <c r="H1206" s="3"/>
    </row>
    <row r="1207" spans="1:10">
      <c r="C1207" s="1" t="s">
        <v>49099</v>
      </c>
      <c r="E1207" s="1" t="s">
        <v>49100</v>
      </c>
      <c r="H1207" s="3"/>
    </row>
    <row r="1208" spans="1:10">
      <c r="A1208" s="1" t="s">
        <v>49101</v>
      </c>
      <c r="E1208" s="1"/>
      <c r="H1208" s="3"/>
    </row>
    <row r="1209" spans="1:10">
      <c r="A1209" s="1" t="s">
        <v>49102</v>
      </c>
      <c r="E1209" s="1"/>
      <c r="H1209" s="3"/>
    </row>
    <row r="1210" spans="1:10">
      <c r="E1210" s="1"/>
      <c r="H1210" s="3"/>
    </row>
    <row r="1211" spans="1:10">
      <c r="A1211" s="1" t="s">
        <v>49103</v>
      </c>
      <c r="E1211" s="1"/>
      <c r="H1211" s="3"/>
    </row>
    <row r="1212" spans="1:10">
      <c r="A1212" s="1" t="s">
        <v>26712</v>
      </c>
      <c r="E1212" s="1"/>
      <c r="H1212" s="3"/>
    </row>
    <row r="1213" spans="1:10">
      <c r="E1213" s="1"/>
      <c r="H1213" s="3"/>
    </row>
    <row r="1214" spans="1:10">
      <c r="A1214" s="1" t="s">
        <v>49104</v>
      </c>
      <c r="E1214" s="1"/>
      <c r="H1214" s="3"/>
    </row>
    <row r="1215" spans="1:10">
      <c r="A1215" s="1" t="s">
        <v>49105</v>
      </c>
      <c r="E1215" s="1"/>
      <c r="H1215" s="3"/>
    </row>
    <row r="1216" spans="1:10">
      <c r="E1216" s="1"/>
      <c r="H1216" s="3"/>
    </row>
    <row r="1217" spans="1:10">
      <c r="E1217" s="1"/>
      <c r="H1217" s="3"/>
    </row>
    <row r="1218" spans="1:10">
      <c r="A1218" s="1" t="s">
        <v>10434</v>
      </c>
      <c r="C1218" s="1" t="s">
        <v>10435</v>
      </c>
      <c r="E1218" s="1" t="s">
        <v>10436</v>
      </c>
      <c r="H1218" s="1" t="s">
        <v>10437</v>
      </c>
      <c r="I1218" s="1" t="s">
        <v>10438</v>
      </c>
      <c r="J1218" s="1" t="s">
        <v>49106</v>
      </c>
    </row>
    <row r="1219" spans="1:10">
      <c r="A1219" s="1" t="s">
        <v>13027</v>
      </c>
      <c r="C1219" s="1" t="s">
        <v>49107</v>
      </c>
      <c r="E1219" s="1" t="s">
        <v>49108</v>
      </c>
      <c r="H1219" s="3"/>
    </row>
    <row r="1220" spans="1:10">
      <c r="A1220" s="1" t="s">
        <v>49109</v>
      </c>
      <c r="C1220" s="1" t="s">
        <v>49110</v>
      </c>
      <c r="E1220" s="1" t="s">
        <v>49111</v>
      </c>
      <c r="H1220" s="3"/>
    </row>
    <row r="1221" spans="1:10">
      <c r="E1221" s="1"/>
      <c r="H1221" s="3"/>
    </row>
    <row r="1222" spans="1:10">
      <c r="A1222" s="1" t="s">
        <v>49112</v>
      </c>
      <c r="E1222" s="1"/>
      <c r="H1222" s="3"/>
    </row>
    <row r="1223" spans="1:10">
      <c r="A1223" s="1" t="s">
        <v>49113</v>
      </c>
      <c r="E1223" s="1"/>
      <c r="H1223" s="3"/>
    </row>
    <row r="1224" spans="1:10">
      <c r="E1224" s="1"/>
      <c r="H1224" s="3"/>
    </row>
    <row r="1225" spans="1:10">
      <c r="A1225" s="1" t="s">
        <v>49114</v>
      </c>
      <c r="E1225" s="1"/>
      <c r="H1225" s="3"/>
    </row>
    <row r="1226" spans="1:10">
      <c r="A1226" s="1" t="s">
        <v>49115</v>
      </c>
      <c r="E1226" s="1"/>
      <c r="H1226" s="3"/>
    </row>
    <row r="1227" spans="1:10">
      <c r="E1227" s="1"/>
      <c r="H1227" s="3"/>
    </row>
    <row r="1228" spans="1:10">
      <c r="E1228" s="1"/>
      <c r="H1228" s="3"/>
    </row>
    <row r="1229" spans="1:10">
      <c r="A1229" s="1" t="s">
        <v>10434</v>
      </c>
      <c r="C1229" s="1" t="s">
        <v>10435</v>
      </c>
      <c r="E1229" s="1" t="s">
        <v>10436</v>
      </c>
      <c r="H1229" s="1" t="s">
        <v>10437</v>
      </c>
      <c r="I1229" s="1" t="s">
        <v>10438</v>
      </c>
      <c r="J1229" s="1" t="s">
        <v>49116</v>
      </c>
    </row>
    <row r="1230" spans="1:10">
      <c r="A1230" s="1" t="s">
        <v>49117</v>
      </c>
      <c r="C1230" s="1" t="s">
        <v>49118</v>
      </c>
      <c r="E1230" s="1" t="s">
        <v>70110</v>
      </c>
      <c r="H1230" s="3"/>
    </row>
    <row r="1231" spans="1:10">
      <c r="A1231" s="1" t="s">
        <v>49119</v>
      </c>
      <c r="C1231" s="1" t="s">
        <v>49120</v>
      </c>
      <c r="E1231" s="1" t="s">
        <v>49121</v>
      </c>
      <c r="G1231" s="1"/>
      <c r="H1231" s="3" t="str">
        <f>_xlfn.TEXTJOIN(":",TRUE,训!C3,训!D3)</f>
        <v>アカネ:小茜</v>
      </c>
    </row>
    <row r="1232" spans="1:10">
      <c r="E1232" s="1"/>
      <c r="H1232" s="3"/>
    </row>
    <row r="1233" spans="1:10">
      <c r="A1233" s="1" t="s">
        <v>49122</v>
      </c>
      <c r="C1233" s="1" t="s">
        <v>49123</v>
      </c>
      <c r="E1233" s="1" t="s">
        <v>49124</v>
      </c>
      <c r="H1233" s="3"/>
    </row>
    <row r="1234" spans="1:10">
      <c r="A1234" s="1" t="s">
        <v>49125</v>
      </c>
      <c r="C1234" s="1" t="s">
        <v>49126</v>
      </c>
      <c r="E1234" s="1" t="s">
        <v>49127</v>
      </c>
      <c r="G1234" s="1"/>
      <c r="H1234" s="3" t="str">
        <f>_xlfn.TEXTJOIN(":",TRUE,道!C176,道!D176)</f>
        <v>ゼニガメじょうろ:杰尼龟喷壶</v>
      </c>
    </row>
    <row r="1235" spans="1:10">
      <c r="A1235" s="1" t="s">
        <v>34245</v>
      </c>
      <c r="E1235" s="1"/>
      <c r="H1235" s="3"/>
    </row>
    <row r="1236" spans="1:10">
      <c r="E1236" s="1"/>
      <c r="H1236" s="3"/>
    </row>
    <row r="1237" spans="1:10">
      <c r="E1237" s="1"/>
      <c r="H1237" s="3"/>
    </row>
    <row r="1238" spans="1:10">
      <c r="A1238" s="1" t="s">
        <v>10434</v>
      </c>
      <c r="C1238" s="1" t="s">
        <v>10435</v>
      </c>
      <c r="E1238" s="1" t="s">
        <v>10436</v>
      </c>
      <c r="H1238" s="1" t="s">
        <v>10437</v>
      </c>
      <c r="I1238" s="1" t="s">
        <v>10438</v>
      </c>
      <c r="J1238" s="1" t="s">
        <v>49128</v>
      </c>
    </row>
    <row r="1239" spans="1:10">
      <c r="A1239" s="1" t="s">
        <v>49129</v>
      </c>
      <c r="C1239" s="1" t="s">
        <v>49130</v>
      </c>
      <c r="E1239" s="1" t="s">
        <v>49131</v>
      </c>
      <c r="H1239" s="3"/>
    </row>
    <row r="1240" spans="1:10">
      <c r="A1240" s="1" t="s">
        <v>49132</v>
      </c>
      <c r="E1240" s="1"/>
      <c r="H1240" s="3"/>
    </row>
    <row r="1241" spans="1:10">
      <c r="E1241" s="1"/>
      <c r="H1241" s="3"/>
    </row>
    <row r="1242" spans="1:10">
      <c r="E1242" s="1"/>
      <c r="H1242" s="3"/>
    </row>
    <row r="1243" spans="1:10">
      <c r="A1243" s="1" t="s">
        <v>10434</v>
      </c>
      <c r="C1243" s="1" t="s">
        <v>10435</v>
      </c>
      <c r="E1243" s="1" t="s">
        <v>10436</v>
      </c>
      <c r="H1243" s="1" t="s">
        <v>10437</v>
      </c>
      <c r="I1243" s="1" t="s">
        <v>10438</v>
      </c>
      <c r="J1243" s="1" t="s">
        <v>49133</v>
      </c>
    </row>
    <row r="1244" spans="1:10">
      <c r="A1244" s="1" t="s">
        <v>49134</v>
      </c>
      <c r="C1244" s="1" t="s">
        <v>49135</v>
      </c>
      <c r="E1244" s="1" t="s">
        <v>49136</v>
      </c>
      <c r="H1244" s="3"/>
    </row>
    <row r="1245" spans="1:10">
      <c r="A1245" s="1" t="s">
        <v>49137</v>
      </c>
      <c r="C1245" s="1" t="s">
        <v>49138</v>
      </c>
      <c r="E1245" s="1" t="s">
        <v>49139</v>
      </c>
      <c r="H1245" s="3"/>
    </row>
    <row r="1246" spans="1:10">
      <c r="A1246" s="1" t="s">
        <v>49140</v>
      </c>
      <c r="E1246" s="1"/>
      <c r="H1246" s="3"/>
    </row>
    <row r="1247" spans="1:10">
      <c r="E1247" s="1"/>
      <c r="H1247" s="3"/>
    </row>
    <row r="1248" spans="1:10">
      <c r="E1248" s="1"/>
      <c r="H1248" s="3"/>
    </row>
    <row r="1249" spans="1:10">
      <c r="A1249" s="1" t="s">
        <v>10434</v>
      </c>
      <c r="C1249" s="1" t="s">
        <v>10435</v>
      </c>
      <c r="E1249" s="1" t="s">
        <v>10436</v>
      </c>
      <c r="H1249" s="1" t="s">
        <v>10437</v>
      </c>
      <c r="I1249" s="1" t="s">
        <v>10438</v>
      </c>
      <c r="J1249" s="1" t="s">
        <v>49141</v>
      </c>
    </row>
    <row r="1250" spans="1:10">
      <c r="A1250" s="1" t="s">
        <v>34284</v>
      </c>
      <c r="C1250" s="1" t="s">
        <v>34285</v>
      </c>
      <c r="E1250" s="1" t="s">
        <v>34286</v>
      </c>
      <c r="H1250" s="3"/>
    </row>
    <row r="1251" spans="1:10">
      <c r="A1251" s="1" t="s">
        <v>34287</v>
      </c>
      <c r="C1251" s="1" t="s">
        <v>34288</v>
      </c>
      <c r="E1251" s="1" t="s">
        <v>34289</v>
      </c>
      <c r="H1251" s="3"/>
    </row>
    <row r="1252" spans="1:10">
      <c r="C1252" s="1" t="s">
        <v>34290</v>
      </c>
      <c r="E1252" s="1" t="s">
        <v>34291</v>
      </c>
      <c r="H1252" s="3"/>
    </row>
    <row r="1253" spans="1:10">
      <c r="A1253" s="1" t="s">
        <v>49142</v>
      </c>
      <c r="E1253" s="1"/>
      <c r="H1253" s="3"/>
    </row>
    <row r="1254" spans="1:10">
      <c r="A1254" s="1" t="s">
        <v>34293</v>
      </c>
      <c r="C1254" s="1" t="s">
        <v>34294</v>
      </c>
      <c r="E1254" s="1" t="s">
        <v>34295</v>
      </c>
      <c r="G1254" s="1"/>
      <c r="H1254" s="3" t="str">
        <f>_xlfn.TEXTJOIN(":",TRUE,训!C3,训!D3)</f>
        <v>アカネ:小茜</v>
      </c>
    </row>
    <row r="1255" spans="1:10">
      <c r="C1255" s="1" t="s">
        <v>34296</v>
      </c>
      <c r="E1255" s="1" t="s">
        <v>49143</v>
      </c>
      <c r="H1255" s="3"/>
    </row>
    <row r="1256" spans="1:10">
      <c r="A1256" s="1" t="s">
        <v>34298</v>
      </c>
      <c r="E1256" s="1"/>
      <c r="H1256" s="3"/>
    </row>
    <row r="1257" spans="1:10">
      <c r="A1257" s="1" t="s">
        <v>34299</v>
      </c>
      <c r="E1257" s="1"/>
      <c r="H1257" s="3"/>
    </row>
    <row r="1258" spans="1:10">
      <c r="E1258" s="1"/>
      <c r="H1258" s="3"/>
    </row>
    <row r="1259" spans="1:10">
      <c r="A1259" s="1" t="s">
        <v>34300</v>
      </c>
      <c r="E1259" s="1"/>
      <c r="H1259" s="3"/>
    </row>
    <row r="1260" spans="1:10">
      <c r="A1260" s="1" t="s">
        <v>34301</v>
      </c>
      <c r="E1260" s="1"/>
      <c r="H1260" s="3"/>
    </row>
    <row r="1261" spans="1:10">
      <c r="E1261" s="1"/>
      <c r="H1261" s="3"/>
    </row>
    <row r="1262" spans="1:10">
      <c r="E1262" s="1"/>
      <c r="H1262" s="3"/>
    </row>
    <row r="1263" spans="1:10">
      <c r="A1263" s="1" t="s">
        <v>10434</v>
      </c>
      <c r="C1263" s="1" t="s">
        <v>10435</v>
      </c>
      <c r="E1263" s="1" t="s">
        <v>10436</v>
      </c>
      <c r="H1263" s="1" t="s">
        <v>10437</v>
      </c>
      <c r="I1263" s="1" t="s">
        <v>10438</v>
      </c>
      <c r="J1263" s="1" t="s">
        <v>49144</v>
      </c>
    </row>
    <row r="1264" spans="1:10">
      <c r="A1264" s="1" t="s">
        <v>49145</v>
      </c>
      <c r="C1264" s="1" t="s">
        <v>49146</v>
      </c>
      <c r="E1264" s="1" t="s">
        <v>49147</v>
      </c>
      <c r="G1264" s="1"/>
      <c r="H1264" s="3" t="str">
        <f>_xlfn.TEXTJOIN(":",TRUE,训!C3,训!D3)</f>
        <v>アカネ:小茜</v>
      </c>
    </row>
    <row r="1265" spans="1:11">
      <c r="A1265" s="1" t="s">
        <v>49148</v>
      </c>
      <c r="E1265" s="1"/>
      <c r="H1265" s="3"/>
    </row>
    <row r="1266" spans="1:11">
      <c r="E1266" s="1"/>
      <c r="H1266" s="3"/>
    </row>
    <row r="1267" spans="1:11">
      <c r="E1267" s="1"/>
      <c r="H1267" s="3"/>
    </row>
    <row r="1268" spans="1:11">
      <c r="A1268" s="1" t="s">
        <v>10434</v>
      </c>
      <c r="C1268" s="1" t="s">
        <v>10435</v>
      </c>
      <c r="E1268" s="1" t="s">
        <v>10436</v>
      </c>
      <c r="H1268" s="1" t="s">
        <v>10437</v>
      </c>
      <c r="I1268" s="1" t="s">
        <v>10438</v>
      </c>
      <c r="J1268" s="1" t="s">
        <v>49149</v>
      </c>
    </row>
    <row r="1269" spans="1:11">
      <c r="A1269" s="1" t="s">
        <v>49150</v>
      </c>
      <c r="C1269" s="1" t="s">
        <v>49151</v>
      </c>
      <c r="E1269" s="1" t="s">
        <v>49152</v>
      </c>
      <c r="H1269" s="3"/>
    </row>
    <row r="1270" spans="1:11">
      <c r="A1270" s="1" t="s">
        <v>12570</v>
      </c>
      <c r="E1270" s="1"/>
      <c r="H1270" s="3"/>
    </row>
    <row r="1271" spans="1:11">
      <c r="E1271" s="1"/>
      <c r="H1271" s="3"/>
    </row>
    <row r="1272" spans="1:11">
      <c r="E1272" s="1"/>
      <c r="H1272" s="3"/>
    </row>
    <row r="1273" spans="1:11">
      <c r="A1273" s="8" t="s">
        <v>10434</v>
      </c>
      <c r="B1273" s="8"/>
      <c r="C1273" s="8" t="s">
        <v>10435</v>
      </c>
      <c r="D1273" s="8"/>
      <c r="E1273" s="1" t="s">
        <v>10436</v>
      </c>
      <c r="F1273" s="8"/>
      <c r="G1273" s="8"/>
      <c r="H1273" s="1" t="s">
        <v>10437</v>
      </c>
      <c r="I1273" s="8" t="s">
        <v>10438</v>
      </c>
      <c r="J1273" s="8" t="s">
        <v>49153</v>
      </c>
      <c r="K1273" s="8"/>
    </row>
    <row r="1274" spans="1:11">
      <c r="A1274" s="8" t="s">
        <v>49154</v>
      </c>
      <c r="B1274" s="8"/>
      <c r="C1274" s="8" t="s">
        <v>49155</v>
      </c>
      <c r="D1274" s="8"/>
      <c r="E1274" s="1" t="s">
        <v>49156</v>
      </c>
      <c r="F1274" s="8"/>
      <c r="G1274" s="8"/>
      <c r="H1274" s="3"/>
      <c r="I1274" s="8" t="s">
        <v>10509</v>
      </c>
      <c r="J1274" s="8"/>
      <c r="K1274" s="8"/>
    </row>
    <row r="1275" spans="1:11">
      <c r="A1275" s="8" t="s">
        <v>49157</v>
      </c>
      <c r="B1275" s="8"/>
      <c r="C1275" s="8" t="s">
        <v>49158</v>
      </c>
      <c r="D1275" s="8"/>
      <c r="E1275" s="1" t="s">
        <v>49159</v>
      </c>
      <c r="F1275" s="8"/>
      <c r="G1275" s="8"/>
      <c r="H1275" s="3"/>
      <c r="I1275" s="8"/>
      <c r="J1275" s="8"/>
      <c r="K1275" s="8"/>
    </row>
    <row r="1276" spans="1:11">
      <c r="A1276" s="8"/>
      <c r="B1276" s="8"/>
      <c r="C1276" s="8" t="s">
        <v>49160</v>
      </c>
      <c r="D1276" s="8"/>
      <c r="E1276" s="1" t="s">
        <v>49161</v>
      </c>
      <c r="F1276" s="8"/>
      <c r="G1276" s="8"/>
      <c r="H1276" s="3"/>
      <c r="I1276" s="8"/>
      <c r="J1276" s="8"/>
      <c r="K1276" s="8"/>
    </row>
    <row r="1277" spans="1:11">
      <c r="A1277" s="8" t="s">
        <v>49162</v>
      </c>
      <c r="B1277" s="8"/>
      <c r="C1277" s="8"/>
      <c r="D1277" s="8"/>
      <c r="E1277" s="1"/>
      <c r="F1277" s="8"/>
      <c r="G1277" s="8"/>
      <c r="H1277" s="3"/>
      <c r="I1277" s="8"/>
      <c r="J1277" s="8"/>
      <c r="K1277" s="8"/>
    </row>
    <row r="1278" spans="1:11">
      <c r="A1278" s="8" t="s">
        <v>49163</v>
      </c>
      <c r="B1278" s="8"/>
      <c r="C1278" s="8" t="s">
        <v>49164</v>
      </c>
      <c r="D1278" s="8"/>
      <c r="E1278" s="1" t="s">
        <v>49165</v>
      </c>
      <c r="F1278" s="8"/>
      <c r="G1278" s="8"/>
      <c r="H1278" s="3"/>
      <c r="I1278" s="8"/>
      <c r="J1278" s="8"/>
      <c r="K1278" s="8"/>
    </row>
    <row r="1279" spans="1:11">
      <c r="A1279" s="8"/>
      <c r="B1279" s="8"/>
      <c r="C1279" s="8" t="s">
        <v>49166</v>
      </c>
      <c r="D1279" s="8"/>
      <c r="E1279" s="1" t="s">
        <v>49167</v>
      </c>
      <c r="F1279" s="8"/>
      <c r="G1279" s="8"/>
      <c r="H1279" s="3"/>
      <c r="I1279" s="8"/>
      <c r="J1279" s="8"/>
      <c r="K1279" s="8"/>
    </row>
    <row r="1280" spans="1:11">
      <c r="A1280" s="8" t="s">
        <v>49168</v>
      </c>
      <c r="B1280" s="8"/>
      <c r="C1280" s="8"/>
      <c r="D1280" s="8"/>
      <c r="E1280" s="1"/>
      <c r="F1280" s="8"/>
      <c r="G1280" s="8"/>
      <c r="H1280" s="3"/>
      <c r="I1280" s="8"/>
      <c r="J1280" s="8"/>
      <c r="K1280" s="8"/>
    </row>
    <row r="1281" spans="1:11">
      <c r="A1281" s="8" t="s">
        <v>49169</v>
      </c>
      <c r="B1281" s="8"/>
      <c r="C1281" s="8"/>
      <c r="D1281" s="8"/>
      <c r="E1281" s="1"/>
      <c r="F1281" s="8"/>
      <c r="G1281" s="8"/>
      <c r="H1281" s="3"/>
      <c r="I1281" s="8"/>
      <c r="J1281" s="8"/>
      <c r="K1281" s="8"/>
    </row>
    <row r="1282" spans="1:11">
      <c r="A1282" s="8"/>
      <c r="B1282" s="8"/>
      <c r="C1282" s="8"/>
      <c r="D1282" s="8"/>
      <c r="E1282" s="1"/>
      <c r="F1282" s="8"/>
      <c r="G1282" s="8"/>
      <c r="H1282" s="3"/>
      <c r="I1282" s="8"/>
      <c r="J1282" s="8"/>
      <c r="K1282" s="8"/>
    </row>
    <row r="1283" spans="1:11">
      <c r="A1283" s="8" t="s">
        <v>49170</v>
      </c>
      <c r="B1283" s="8"/>
      <c r="C1283" s="8"/>
      <c r="D1283" s="8"/>
      <c r="E1283" s="1"/>
      <c r="F1283" s="8"/>
      <c r="G1283" s="8"/>
      <c r="H1283" s="3"/>
      <c r="I1283" s="8"/>
      <c r="J1283" s="8"/>
      <c r="K1283" s="8"/>
    </row>
    <row r="1284" spans="1:11">
      <c r="A1284" s="8" t="s">
        <v>49171</v>
      </c>
      <c r="B1284" s="8"/>
      <c r="C1284" s="8"/>
      <c r="D1284" s="8"/>
      <c r="E1284" s="1"/>
      <c r="F1284" s="8"/>
      <c r="G1284" s="8"/>
      <c r="H1284" s="3"/>
      <c r="I1284" s="8"/>
      <c r="J1284" s="8"/>
      <c r="K1284" s="8"/>
    </row>
    <row r="1285" spans="1:11">
      <c r="E1285" s="1"/>
      <c r="H1285" s="3"/>
    </row>
    <row r="1286" spans="1:11">
      <c r="E1286" s="1"/>
      <c r="H1286" s="3"/>
    </row>
    <row r="1287" spans="1:11">
      <c r="A1287" s="8" t="s">
        <v>10434</v>
      </c>
      <c r="B1287" s="8"/>
      <c r="C1287" s="8" t="s">
        <v>10435</v>
      </c>
      <c r="D1287" s="8"/>
      <c r="E1287" s="1" t="s">
        <v>10436</v>
      </c>
      <c r="F1287" s="8"/>
      <c r="G1287" s="8"/>
      <c r="H1287" s="1" t="s">
        <v>10437</v>
      </c>
      <c r="I1287" s="8" t="s">
        <v>10438</v>
      </c>
      <c r="J1287" s="8" t="s">
        <v>49172</v>
      </c>
      <c r="K1287" s="8"/>
    </row>
    <row r="1288" spans="1:11">
      <c r="A1288" s="8" t="s">
        <v>13072</v>
      </c>
      <c r="B1288" s="8"/>
      <c r="C1288" s="8" t="s">
        <v>33977</v>
      </c>
      <c r="D1288" s="8"/>
      <c r="E1288" s="1" t="s">
        <v>33978</v>
      </c>
      <c r="F1288" s="8"/>
      <c r="G1288" s="8"/>
      <c r="H1288" s="3"/>
      <c r="I1288" s="8" t="s">
        <v>10509</v>
      </c>
      <c r="J1288" s="8"/>
      <c r="K1288" s="8"/>
    </row>
    <row r="1289" spans="1:11">
      <c r="A1289" s="8" t="s">
        <v>16236</v>
      </c>
      <c r="B1289" s="8"/>
      <c r="C1289" s="8" t="s">
        <v>33979</v>
      </c>
      <c r="D1289" s="8"/>
      <c r="E1289" s="1" t="s">
        <v>33980</v>
      </c>
      <c r="F1289" s="8"/>
      <c r="G1289" s="8"/>
      <c r="H1289" s="3"/>
      <c r="I1289" s="8"/>
      <c r="J1289" s="8"/>
      <c r="K1289" s="8"/>
    </row>
    <row r="1290" spans="1:11">
      <c r="A1290" s="8"/>
      <c r="B1290" s="8"/>
      <c r="C1290" s="8"/>
      <c r="D1290" s="8"/>
      <c r="E1290" s="1"/>
      <c r="F1290" s="8"/>
      <c r="G1290" s="8"/>
      <c r="H1290" s="3"/>
      <c r="I1290" s="8"/>
      <c r="J1290" s="8"/>
      <c r="K1290" s="8"/>
    </row>
    <row r="1291" spans="1:11">
      <c r="A1291" s="8" t="s">
        <v>33981</v>
      </c>
      <c r="B1291" s="8"/>
      <c r="C1291" s="8" t="s">
        <v>33982</v>
      </c>
      <c r="D1291" s="8"/>
      <c r="E1291" s="1" t="s">
        <v>33983</v>
      </c>
      <c r="F1291" s="8"/>
      <c r="G1291" s="8"/>
      <c r="H1291" s="3" t="str">
        <f>_xlfn.TEXTJOIN(":",TRUE,其!C25,其!D25)</f>
        <v>オーキド:大木</v>
      </c>
      <c r="I1291" s="8"/>
      <c r="J1291" s="8"/>
      <c r="K1291" s="8"/>
    </row>
    <row r="1292" spans="1:11">
      <c r="A1292" s="8" t="s">
        <v>27910</v>
      </c>
      <c r="B1292" s="8"/>
      <c r="C1292" s="8" t="s">
        <v>33984</v>
      </c>
      <c r="D1292" s="8"/>
      <c r="E1292" s="1" t="s">
        <v>33985</v>
      </c>
      <c r="F1292" s="8"/>
      <c r="G1292" s="8"/>
      <c r="H1292" s="3"/>
      <c r="I1292" s="8"/>
      <c r="J1292" s="8"/>
      <c r="K1292" s="8"/>
    </row>
    <row r="1293" spans="1:11">
      <c r="A1293" s="8"/>
      <c r="B1293" s="8"/>
      <c r="C1293" s="8" t="s">
        <v>33986</v>
      </c>
      <c r="D1293" s="8"/>
      <c r="E1293" s="1" t="s">
        <v>33987</v>
      </c>
      <c r="F1293" s="8"/>
      <c r="G1293" s="8"/>
      <c r="H1293" s="3"/>
      <c r="I1293" s="8"/>
      <c r="J1293" s="8"/>
      <c r="K1293" s="8"/>
    </row>
    <row r="1294" spans="1:11">
      <c r="A1294" s="8" t="s">
        <v>14862</v>
      </c>
      <c r="B1294" s="8"/>
      <c r="C1294" s="8"/>
      <c r="D1294" s="8"/>
      <c r="E1294" s="1"/>
      <c r="F1294" s="8"/>
      <c r="G1294" s="8"/>
      <c r="H1294" s="3"/>
      <c r="I1294" s="8"/>
      <c r="J1294" s="8"/>
      <c r="K1294" s="8"/>
    </row>
    <row r="1295" spans="1:11">
      <c r="A1295" s="8" t="s">
        <v>33988</v>
      </c>
      <c r="B1295" s="8"/>
      <c r="C1295" s="8"/>
      <c r="D1295" s="8"/>
      <c r="E1295" s="1"/>
      <c r="F1295" s="8"/>
      <c r="G1295" s="8"/>
      <c r="H1295" s="3"/>
      <c r="I1295" s="8"/>
      <c r="J1295" s="8"/>
      <c r="K1295" s="8"/>
    </row>
    <row r="1296" spans="1:11">
      <c r="A1296" s="8"/>
      <c r="B1296" s="8"/>
      <c r="C1296" s="8"/>
      <c r="D1296" s="8"/>
      <c r="E1296" s="1"/>
      <c r="F1296" s="8"/>
      <c r="G1296" s="8"/>
      <c r="H1296" s="3"/>
      <c r="I1296" s="8"/>
      <c r="J1296" s="8"/>
      <c r="K1296" s="8"/>
    </row>
    <row r="1297" spans="1:11">
      <c r="A1297" s="8" t="s">
        <v>33989</v>
      </c>
      <c r="B1297" s="8"/>
      <c r="C1297" s="8"/>
      <c r="D1297" s="8"/>
      <c r="E1297" s="1"/>
      <c r="F1297" s="8"/>
      <c r="G1297" s="8"/>
      <c r="H1297" s="3"/>
      <c r="I1297" s="8"/>
      <c r="J1297" s="8"/>
      <c r="K1297" s="8"/>
    </row>
    <row r="1298" spans="1:11">
      <c r="A1298" s="8" t="s">
        <v>25067</v>
      </c>
      <c r="B1298" s="8"/>
      <c r="C1298" s="8"/>
      <c r="D1298" s="8"/>
      <c r="E1298" s="1"/>
      <c r="F1298" s="8"/>
      <c r="G1298" s="8"/>
      <c r="H1298" s="3"/>
      <c r="I1298" s="8"/>
      <c r="J1298" s="8"/>
      <c r="K1298" s="8"/>
    </row>
    <row r="1299" spans="1:11">
      <c r="E1299" s="1"/>
      <c r="H1299" s="3"/>
    </row>
    <row r="1300" spans="1:11">
      <c r="E1300" s="1"/>
      <c r="H1300" s="3"/>
    </row>
    <row r="1301" spans="1:11">
      <c r="A1301" s="8" t="s">
        <v>10434</v>
      </c>
      <c r="B1301" s="8"/>
      <c r="C1301" s="8" t="s">
        <v>10435</v>
      </c>
      <c r="D1301" s="8"/>
      <c r="E1301" s="1" t="s">
        <v>10436</v>
      </c>
      <c r="F1301" s="8"/>
      <c r="G1301" s="8"/>
      <c r="H1301" s="1" t="s">
        <v>10437</v>
      </c>
      <c r="I1301" s="8" t="s">
        <v>10438</v>
      </c>
      <c r="J1301" s="8" t="s">
        <v>49173</v>
      </c>
      <c r="K1301" s="8"/>
    </row>
    <row r="1302" spans="1:11">
      <c r="A1302" s="8" t="s">
        <v>49174</v>
      </c>
      <c r="B1302" s="8"/>
      <c r="C1302" s="8" t="s">
        <v>49175</v>
      </c>
      <c r="D1302" s="8"/>
      <c r="E1302" s="1" t="s">
        <v>49176</v>
      </c>
      <c r="F1302" s="8"/>
      <c r="G1302" s="8"/>
      <c r="H1302" s="3"/>
      <c r="I1302" s="8" t="s">
        <v>10509</v>
      </c>
      <c r="J1302" s="8"/>
      <c r="K1302" s="8"/>
    </row>
    <row r="1303" spans="1:11">
      <c r="A1303" s="8" t="s">
        <v>49177</v>
      </c>
      <c r="B1303" s="8"/>
      <c r="C1303" s="8" t="s">
        <v>49178</v>
      </c>
      <c r="D1303" s="8"/>
      <c r="E1303" t="s">
        <v>49179</v>
      </c>
      <c r="F1303" s="8"/>
      <c r="G1303" s="8"/>
      <c r="H1303" s="3" t="str">
        <f>_xlfn.TEXTJOIN(":",TRUE,其!C36,其!D36)</f>
        <v>タイプ:属性</v>
      </c>
      <c r="I1303" s="8"/>
      <c r="J1303" s="8"/>
      <c r="K1303" s="8"/>
    </row>
    <row r="1304" spans="1:11">
      <c r="A1304" s="8" t="s">
        <v>49180</v>
      </c>
      <c r="B1304" s="8"/>
      <c r="C1304" s="8"/>
      <c r="D1304" s="8"/>
      <c r="E1304" s="1"/>
      <c r="F1304" s="8"/>
      <c r="G1304" s="8"/>
      <c r="H1304" s="3"/>
      <c r="I1304" s="8"/>
      <c r="J1304" s="8"/>
      <c r="K1304" s="8"/>
    </row>
    <row r="1305" spans="1:11">
      <c r="A1305" s="8"/>
      <c r="B1305" s="8"/>
      <c r="C1305" s="8" t="s">
        <v>49181</v>
      </c>
      <c r="D1305" s="8"/>
      <c r="E1305" s="1" t="s">
        <v>49182</v>
      </c>
      <c r="F1305" s="8"/>
      <c r="G1305" s="8"/>
      <c r="H1305" s="3"/>
      <c r="I1305" s="8"/>
      <c r="J1305" s="8"/>
      <c r="K1305" s="8"/>
    </row>
    <row r="1306" spans="1:11">
      <c r="A1306" s="8" t="s">
        <v>49183</v>
      </c>
      <c r="B1306" s="8"/>
      <c r="C1306" s="8" t="s">
        <v>49184</v>
      </c>
      <c r="D1306" s="8"/>
      <c r="E1306" s="1" t="s">
        <v>49185</v>
      </c>
      <c r="F1306" s="8"/>
      <c r="G1306" s="8"/>
      <c r="H1306" s="3"/>
      <c r="I1306" s="8"/>
      <c r="J1306" s="8"/>
      <c r="K1306" s="8"/>
    </row>
    <row r="1307" spans="1:11">
      <c r="A1307" s="8" t="s">
        <v>49186</v>
      </c>
      <c r="B1307" s="8"/>
      <c r="C1307" s="8"/>
      <c r="D1307" s="8"/>
      <c r="E1307" s="1"/>
      <c r="F1307" s="8"/>
      <c r="G1307" s="8"/>
      <c r="H1307" s="3"/>
      <c r="I1307" s="8"/>
      <c r="J1307" s="8"/>
      <c r="K1307" s="8"/>
    </row>
    <row r="1308" spans="1:11">
      <c r="A1308" s="8" t="s">
        <v>49187</v>
      </c>
      <c r="B1308" s="8"/>
      <c r="C1308" s="8"/>
      <c r="D1308" s="8"/>
      <c r="E1308" s="1"/>
      <c r="F1308" s="8"/>
      <c r="G1308" s="8"/>
      <c r="H1308" s="3"/>
      <c r="I1308" s="8"/>
      <c r="J1308" s="8"/>
      <c r="K1308" s="8"/>
    </row>
    <row r="1309" spans="1:11">
      <c r="A1309" s="8"/>
      <c r="B1309" s="8"/>
      <c r="C1309" s="8"/>
      <c r="D1309" s="8"/>
      <c r="E1309" s="1"/>
      <c r="F1309" s="8"/>
      <c r="G1309" s="8"/>
      <c r="H1309" s="3"/>
      <c r="I1309" s="8"/>
      <c r="J1309" s="8"/>
      <c r="K1309" s="8"/>
    </row>
    <row r="1310" spans="1:11">
      <c r="A1310" s="8" t="s">
        <v>49188</v>
      </c>
      <c r="B1310" s="8"/>
      <c r="C1310" s="8"/>
      <c r="D1310" s="8"/>
      <c r="E1310" s="1"/>
      <c r="F1310" s="8"/>
      <c r="G1310" s="8"/>
      <c r="H1310" s="3"/>
      <c r="I1310" s="8"/>
      <c r="J1310" s="8"/>
      <c r="K1310" s="8"/>
    </row>
    <row r="1311" spans="1:11">
      <c r="A1311" s="8" t="s">
        <v>49189</v>
      </c>
      <c r="B1311" s="8"/>
      <c r="C1311" s="8"/>
      <c r="D1311" s="8"/>
      <c r="E1311" s="1"/>
      <c r="F1311" s="8"/>
      <c r="G1311" s="8"/>
      <c r="H1311" s="3"/>
      <c r="I1311" s="8"/>
      <c r="J1311" s="8"/>
      <c r="K1311" s="8"/>
    </row>
    <row r="1312" spans="1:11">
      <c r="A1312" s="8"/>
      <c r="B1312" s="8"/>
      <c r="C1312" s="8"/>
      <c r="D1312" s="8"/>
      <c r="E1312" s="1"/>
      <c r="F1312" s="8"/>
      <c r="G1312" s="8"/>
      <c r="H1312" s="3"/>
      <c r="I1312" s="8"/>
      <c r="J1312" s="8"/>
      <c r="K1312" s="8"/>
    </row>
    <row r="1313" spans="1:11">
      <c r="A1313" s="8" t="s">
        <v>49190</v>
      </c>
      <c r="B1313" s="8"/>
      <c r="C1313" s="8"/>
      <c r="D1313" s="8"/>
      <c r="E1313" s="1"/>
      <c r="F1313" s="8"/>
      <c r="G1313" s="8"/>
      <c r="H1313" s="3"/>
      <c r="I1313" s="8"/>
      <c r="J1313" s="8"/>
      <c r="K1313" s="8"/>
    </row>
    <row r="1314" spans="1:11">
      <c r="A1314" s="8" t="s">
        <v>49191</v>
      </c>
      <c r="B1314" s="8"/>
      <c r="C1314" s="8"/>
      <c r="D1314" s="8"/>
      <c r="E1314" s="1"/>
      <c r="F1314" s="8"/>
      <c r="G1314" s="8"/>
      <c r="H1314" s="3"/>
      <c r="I1314" s="8"/>
      <c r="J1314" s="8"/>
      <c r="K1314" s="8"/>
    </row>
    <row r="1315" spans="1:11">
      <c r="E1315" s="1"/>
      <c r="H1315" s="3"/>
    </row>
    <row r="1316" spans="1:11">
      <c r="E1316" s="1"/>
      <c r="H1316" s="3"/>
    </row>
    <row r="1317" spans="1:11">
      <c r="A1317" s="1" t="s">
        <v>10434</v>
      </c>
      <c r="C1317" s="1" t="s">
        <v>10435</v>
      </c>
      <c r="E1317" s="1" t="s">
        <v>10436</v>
      </c>
      <c r="H1317" s="1" t="s">
        <v>10437</v>
      </c>
      <c r="I1317" s="1" t="s">
        <v>10438</v>
      </c>
      <c r="J1317" s="1" t="s">
        <v>49192</v>
      </c>
    </row>
    <row r="1318" spans="1:11">
      <c r="A1318" s="1" t="s">
        <v>49193</v>
      </c>
      <c r="C1318" s="1" t="s">
        <v>49194</v>
      </c>
      <c r="E1318" s="1" t="s">
        <v>49195</v>
      </c>
      <c r="H1318" s="3"/>
    </row>
    <row r="1319" spans="1:11">
      <c r="A1319" s="1" t="s">
        <v>49196</v>
      </c>
      <c r="C1319" s="1" t="s">
        <v>49197</v>
      </c>
      <c r="E1319" s="1" t="s">
        <v>49198</v>
      </c>
      <c r="H1319" s="3"/>
    </row>
    <row r="1320" spans="1:11">
      <c r="E1320" s="1"/>
      <c r="H1320" s="3"/>
    </row>
    <row r="1321" spans="1:11">
      <c r="A1321" s="1" t="s">
        <v>49199</v>
      </c>
      <c r="C1321" s="1" t="s">
        <v>49200</v>
      </c>
      <c r="E1321" s="1" t="s">
        <v>49201</v>
      </c>
      <c r="H1321" s="3"/>
      <c r="I1321" s="1" t="s">
        <v>49202</v>
      </c>
    </row>
    <row r="1322" spans="1:11">
      <c r="A1322" s="1" t="s">
        <v>49203</v>
      </c>
      <c r="C1322" s="1" t="s">
        <v>49204</v>
      </c>
      <c r="E1322" s="1" t="s">
        <v>49205</v>
      </c>
      <c r="H1322" s="3"/>
      <c r="I1322" s="1" t="s">
        <v>49206</v>
      </c>
    </row>
    <row r="1323" spans="1:11">
      <c r="E1323" s="1"/>
      <c r="H1323" s="3"/>
    </row>
    <row r="1324" spans="1:11">
      <c r="A1324" s="1" t="s">
        <v>49207</v>
      </c>
      <c r="E1324" s="1"/>
      <c r="H1324" s="3"/>
    </row>
    <row r="1325" spans="1:11">
      <c r="A1325" s="1" t="s">
        <v>49208</v>
      </c>
      <c r="E1325" s="1"/>
      <c r="H1325" s="3"/>
    </row>
    <row r="1326" spans="1:11">
      <c r="E1326" s="1"/>
      <c r="H1326" s="3"/>
    </row>
    <row r="1327" spans="1:11">
      <c r="A1327" s="1" t="s">
        <v>49209</v>
      </c>
      <c r="E1327" s="1"/>
      <c r="H1327" s="3"/>
    </row>
    <row r="1328" spans="1:11">
      <c r="A1328" s="1" t="s">
        <v>38700</v>
      </c>
      <c r="E1328" s="1"/>
      <c r="H1328" s="3"/>
    </row>
    <row r="1329" spans="1:10">
      <c r="E1329" s="1"/>
      <c r="H1329" s="3"/>
    </row>
    <row r="1330" spans="1:10">
      <c r="E1330" s="1"/>
      <c r="H1330" s="3"/>
    </row>
    <row r="1331" spans="1:10">
      <c r="A1331" s="1" t="s">
        <v>10434</v>
      </c>
      <c r="C1331" s="1" t="s">
        <v>10435</v>
      </c>
      <c r="E1331" s="1" t="s">
        <v>10436</v>
      </c>
      <c r="H1331" s="1" t="s">
        <v>10437</v>
      </c>
      <c r="I1331" s="1" t="s">
        <v>10438</v>
      </c>
      <c r="J1331" s="1" t="s">
        <v>49210</v>
      </c>
    </row>
    <row r="1332" spans="1:10">
      <c r="A1332" s="1" t="s">
        <v>49211</v>
      </c>
      <c r="C1332" s="1" t="s">
        <v>49212</v>
      </c>
      <c r="E1332" s="1" t="s">
        <v>49213</v>
      </c>
      <c r="H1332" s="3"/>
    </row>
    <row r="1333" spans="1:10">
      <c r="A1333" s="1" t="s">
        <v>49214</v>
      </c>
      <c r="C1333" s="1" t="s">
        <v>49215</v>
      </c>
      <c r="E1333" s="1" t="s">
        <v>49216</v>
      </c>
      <c r="H1333" s="3"/>
    </row>
    <row r="1334" spans="1:10">
      <c r="E1334" s="1"/>
      <c r="H1334" s="3"/>
    </row>
    <row r="1335" spans="1:10">
      <c r="A1335" s="1" t="s">
        <v>49217</v>
      </c>
      <c r="C1335" s="1" t="s">
        <v>49218</v>
      </c>
      <c r="E1335" s="1" t="s">
        <v>49219</v>
      </c>
      <c r="H1335" s="3"/>
    </row>
    <row r="1336" spans="1:10">
      <c r="A1336" s="1" t="s">
        <v>49220</v>
      </c>
      <c r="C1336" s="1" t="s">
        <v>49221</v>
      </c>
      <c r="E1336" s="1" t="s">
        <v>49222</v>
      </c>
      <c r="H1336" s="3"/>
    </row>
    <row r="1337" spans="1:10">
      <c r="E1337" s="1"/>
      <c r="H1337" s="3"/>
    </row>
    <row r="1338" spans="1:10">
      <c r="A1338" s="1" t="s">
        <v>49223</v>
      </c>
      <c r="E1338" s="1"/>
      <c r="H1338" s="3"/>
    </row>
    <row r="1339" spans="1:10">
      <c r="A1339" s="1" t="s">
        <v>49224</v>
      </c>
      <c r="E1339" s="1"/>
      <c r="H1339" s="3"/>
    </row>
    <row r="1340" spans="1:10">
      <c r="A1340" s="1" t="s">
        <v>49225</v>
      </c>
      <c r="E1340" s="1"/>
      <c r="H1340" s="3"/>
    </row>
    <row r="1341" spans="1:10">
      <c r="A1341" s="1" t="s">
        <v>22808</v>
      </c>
      <c r="E1341" s="1"/>
      <c r="H1341" s="3"/>
    </row>
    <row r="1342" spans="1:10">
      <c r="E1342" s="1"/>
      <c r="H1342" s="3"/>
    </row>
    <row r="1343" spans="1:10">
      <c r="E1343" s="1"/>
      <c r="H1343" s="3"/>
    </row>
    <row r="1344" spans="1:10">
      <c r="A1344" s="1" t="s">
        <v>10434</v>
      </c>
      <c r="C1344" s="1" t="s">
        <v>10435</v>
      </c>
      <c r="E1344" s="1" t="s">
        <v>10436</v>
      </c>
      <c r="H1344" s="1" t="s">
        <v>10437</v>
      </c>
      <c r="I1344" s="1" t="s">
        <v>10438</v>
      </c>
      <c r="J1344" s="1" t="s">
        <v>49226</v>
      </c>
    </row>
    <row r="1345" spans="1:10">
      <c r="A1345" s="1" t="s">
        <v>49227</v>
      </c>
      <c r="C1345" s="1" t="s">
        <v>49228</v>
      </c>
      <c r="E1345" s="1" t="s">
        <v>16739</v>
      </c>
      <c r="H1345" s="3"/>
    </row>
    <row r="1346" spans="1:10">
      <c r="A1346" s="1" t="s">
        <v>49229</v>
      </c>
      <c r="C1346" s="1" t="s">
        <v>49230</v>
      </c>
      <c r="E1346" s="1" t="s">
        <v>49231</v>
      </c>
      <c r="H1346" s="3"/>
    </row>
    <row r="1347" spans="1:10">
      <c r="A1347" s="1" t="s">
        <v>49232</v>
      </c>
      <c r="C1347" s="1" t="s">
        <v>49233</v>
      </c>
      <c r="E1347" s="1"/>
      <c r="H1347" s="3"/>
    </row>
    <row r="1348" spans="1:10">
      <c r="E1348" s="1" t="s">
        <v>49234</v>
      </c>
      <c r="H1348" s="3"/>
    </row>
    <row r="1349" spans="1:10">
      <c r="A1349" s="1" t="s">
        <v>49235</v>
      </c>
      <c r="C1349" s="1" t="s">
        <v>49236</v>
      </c>
      <c r="E1349" s="1" t="s">
        <v>49237</v>
      </c>
      <c r="H1349" s="3"/>
    </row>
    <row r="1350" spans="1:10">
      <c r="A1350" s="1" t="s">
        <v>18964</v>
      </c>
      <c r="E1350" s="1"/>
      <c r="H1350" s="3"/>
    </row>
    <row r="1351" spans="1:10">
      <c r="E1351" s="1"/>
      <c r="H1351" s="3"/>
    </row>
    <row r="1352" spans="1:10">
      <c r="E1352" s="1"/>
      <c r="H1352" s="3"/>
    </row>
    <row r="1353" spans="1:10">
      <c r="A1353" s="1" t="s">
        <v>10434</v>
      </c>
      <c r="C1353" s="1" t="s">
        <v>10435</v>
      </c>
      <c r="E1353" s="1" t="s">
        <v>10436</v>
      </c>
      <c r="H1353" s="1" t="s">
        <v>10437</v>
      </c>
      <c r="I1353" s="1" t="s">
        <v>10438</v>
      </c>
      <c r="J1353" s="1" t="s">
        <v>49238</v>
      </c>
    </row>
    <row r="1354" spans="1:10">
      <c r="A1354" s="1" t="s">
        <v>49239</v>
      </c>
      <c r="C1354" s="1" t="s">
        <v>49240</v>
      </c>
      <c r="E1354" s="1" t="s">
        <v>49241</v>
      </c>
      <c r="H1354" s="3"/>
    </row>
    <row r="1355" spans="1:10">
      <c r="A1355" s="1" t="s">
        <v>49242</v>
      </c>
      <c r="C1355" s="1" t="s">
        <v>49243</v>
      </c>
      <c r="E1355" s="1" t="s">
        <v>49244</v>
      </c>
      <c r="H1355" s="3"/>
    </row>
    <row r="1356" spans="1:10">
      <c r="C1356" s="1" t="s">
        <v>49245</v>
      </c>
      <c r="E1356" s="1" t="s">
        <v>49246</v>
      </c>
      <c r="H1356" s="3"/>
    </row>
    <row r="1357" spans="1:10">
      <c r="A1357" s="1" t="s">
        <v>49247</v>
      </c>
      <c r="E1357" s="1"/>
      <c r="H1357" s="3"/>
    </row>
    <row r="1358" spans="1:10">
      <c r="A1358" s="1" t="s">
        <v>49248</v>
      </c>
      <c r="E1358" s="1"/>
      <c r="H1358" s="3"/>
    </row>
    <row r="1359" spans="1:10">
      <c r="E1359" s="1"/>
      <c r="H1359" s="3"/>
    </row>
    <row r="1360" spans="1:10">
      <c r="E1360" s="1"/>
      <c r="H1360" s="3"/>
    </row>
    <row r="1361" spans="1:10">
      <c r="A1361" s="1" t="s">
        <v>10434</v>
      </c>
      <c r="C1361" s="1" t="s">
        <v>10435</v>
      </c>
      <c r="E1361" s="1" t="s">
        <v>10436</v>
      </c>
      <c r="H1361" s="1" t="s">
        <v>10437</v>
      </c>
      <c r="I1361" s="1" t="s">
        <v>10438</v>
      </c>
      <c r="J1361" s="1" t="s">
        <v>49249</v>
      </c>
    </row>
    <row r="1362" spans="1:10">
      <c r="A1362" s="1" t="s">
        <v>49250</v>
      </c>
      <c r="C1362" s="1" t="s">
        <v>49251</v>
      </c>
      <c r="E1362" s="1" t="s">
        <v>49252</v>
      </c>
      <c r="H1362" s="3"/>
    </row>
    <row r="1363" spans="1:10">
      <c r="A1363" s="1" t="s">
        <v>49253</v>
      </c>
      <c r="C1363" s="1" t="s">
        <v>49254</v>
      </c>
      <c r="E1363" s="1" t="s">
        <v>49255</v>
      </c>
      <c r="H1363" s="3"/>
    </row>
    <row r="1364" spans="1:10">
      <c r="E1364" s="1"/>
      <c r="H1364" s="3"/>
    </row>
    <row r="1365" spans="1:10">
      <c r="E1365" s="1"/>
      <c r="H1365" s="3"/>
    </row>
    <row r="1366" spans="1:10">
      <c r="A1366" s="1" t="s">
        <v>10434</v>
      </c>
      <c r="C1366" s="1" t="s">
        <v>10435</v>
      </c>
      <c r="E1366" s="1" t="s">
        <v>10436</v>
      </c>
      <c r="H1366" s="1" t="s">
        <v>10437</v>
      </c>
      <c r="I1366" s="1" t="s">
        <v>10438</v>
      </c>
      <c r="J1366" s="1" t="s">
        <v>49256</v>
      </c>
    </row>
    <row r="1367" spans="1:10">
      <c r="A1367" s="1" t="s">
        <v>10695</v>
      </c>
      <c r="C1367" s="1" t="s">
        <v>49257</v>
      </c>
      <c r="E1367" s="1" t="s">
        <v>44104</v>
      </c>
      <c r="H1367" s="3"/>
    </row>
    <row r="1368" spans="1:10">
      <c r="A1368" s="1" t="s">
        <v>49258</v>
      </c>
      <c r="C1368" s="1" t="s">
        <v>49259</v>
      </c>
      <c r="E1368" s="1" t="s">
        <v>49260</v>
      </c>
      <c r="H1368" s="3"/>
    </row>
    <row r="1369" spans="1:10">
      <c r="E1369" s="1"/>
      <c r="H1369" s="3"/>
    </row>
    <row r="1370" spans="1:10">
      <c r="E1370" s="1"/>
      <c r="H1370" s="3"/>
    </row>
    <row r="1371" spans="1:10">
      <c r="A1371" s="1" t="s">
        <v>10434</v>
      </c>
      <c r="C1371" s="1" t="s">
        <v>10435</v>
      </c>
      <c r="E1371" s="1" t="s">
        <v>10436</v>
      </c>
      <c r="H1371" s="1" t="s">
        <v>10437</v>
      </c>
      <c r="I1371" s="1" t="s">
        <v>10438</v>
      </c>
      <c r="J1371" s="1" t="s">
        <v>49261</v>
      </c>
    </row>
    <row r="1372" spans="1:10">
      <c r="A1372" s="1" t="s">
        <v>49262</v>
      </c>
      <c r="C1372" s="1" t="s">
        <v>49263</v>
      </c>
      <c r="E1372" s="1" t="s">
        <v>49264</v>
      </c>
      <c r="H1372" s="3"/>
    </row>
    <row r="1373" spans="1:10">
      <c r="A1373" s="1" t="s">
        <v>49265</v>
      </c>
      <c r="C1373" s="1" t="s">
        <v>49266</v>
      </c>
      <c r="E1373" s="1" t="s">
        <v>49267</v>
      </c>
      <c r="H1373" s="3"/>
    </row>
    <row r="1374" spans="1:10">
      <c r="C1374" s="1" t="s">
        <v>49268</v>
      </c>
      <c r="E1374" s="1" t="s">
        <v>49269</v>
      </c>
      <c r="H1374" s="3"/>
    </row>
    <row r="1375" spans="1:10">
      <c r="A1375" s="1" t="s">
        <v>49270</v>
      </c>
      <c r="E1375" s="1"/>
      <c r="H1375" s="3"/>
    </row>
    <row r="1376" spans="1:10">
      <c r="A1376" s="1" t="s">
        <v>49271</v>
      </c>
      <c r="C1376" s="1" t="s">
        <v>49272</v>
      </c>
      <c r="E1376" s="1" t="s">
        <v>49273</v>
      </c>
      <c r="H1376" s="3"/>
    </row>
    <row r="1377" spans="1:10">
      <c r="E1377" s="1"/>
      <c r="H1377" s="3"/>
    </row>
    <row r="1378" spans="1:10">
      <c r="A1378" s="1" t="s">
        <v>49274</v>
      </c>
      <c r="E1378" s="1"/>
      <c r="H1378" s="3"/>
    </row>
    <row r="1379" spans="1:10">
      <c r="A1379" s="1" t="s">
        <v>49275</v>
      </c>
      <c r="E1379" s="1"/>
      <c r="H1379" s="3"/>
    </row>
    <row r="1380" spans="1:10">
      <c r="E1380" s="1"/>
      <c r="H1380" s="3"/>
    </row>
    <row r="1381" spans="1:10">
      <c r="E1381" s="1"/>
      <c r="H1381" s="3"/>
    </row>
    <row r="1382" spans="1:10">
      <c r="A1382" s="1" t="s">
        <v>10434</v>
      </c>
      <c r="C1382" s="1" t="s">
        <v>10435</v>
      </c>
      <c r="E1382" s="1" t="s">
        <v>10436</v>
      </c>
      <c r="H1382" s="1" t="s">
        <v>10437</v>
      </c>
      <c r="I1382" s="1" t="s">
        <v>10438</v>
      </c>
      <c r="J1382" s="1" t="s">
        <v>49276</v>
      </c>
    </row>
    <row r="1383" spans="1:10">
      <c r="A1383" s="1" t="s">
        <v>49277</v>
      </c>
      <c r="C1383" s="1" t="s">
        <v>49278</v>
      </c>
      <c r="E1383" s="1" t="s">
        <v>49279</v>
      </c>
      <c r="H1383" s="3"/>
    </row>
    <row r="1384" spans="1:10">
      <c r="A1384" s="1" t="s">
        <v>49280</v>
      </c>
      <c r="C1384" s="1" t="s">
        <v>49281</v>
      </c>
      <c r="E1384" s="1" t="s">
        <v>49282</v>
      </c>
      <c r="H1384" s="3"/>
    </row>
    <row r="1385" spans="1:10">
      <c r="E1385" s="1"/>
      <c r="H1385" s="3"/>
    </row>
    <row r="1386" spans="1:10">
      <c r="A1386" s="1" t="s">
        <v>49283</v>
      </c>
      <c r="E1386" s="1"/>
      <c r="H1386" s="3"/>
    </row>
    <row r="1387" spans="1:10">
      <c r="A1387" s="1" t="s">
        <v>21879</v>
      </c>
      <c r="E1387" s="1"/>
      <c r="H1387" s="3"/>
    </row>
    <row r="1388" spans="1:10">
      <c r="E1388" s="1"/>
      <c r="H1388" s="3"/>
    </row>
    <row r="1389" spans="1:10">
      <c r="E1389" s="1"/>
      <c r="H1389" s="3"/>
    </row>
    <row r="1390" spans="1:10">
      <c r="A1390" s="1" t="s">
        <v>10434</v>
      </c>
      <c r="C1390" s="1" t="s">
        <v>10435</v>
      </c>
      <c r="E1390" s="1" t="s">
        <v>10436</v>
      </c>
      <c r="H1390" s="1" t="s">
        <v>10437</v>
      </c>
      <c r="I1390" s="1" t="s">
        <v>10438</v>
      </c>
      <c r="J1390" s="1" t="s">
        <v>49284</v>
      </c>
    </row>
    <row r="1391" spans="1:10">
      <c r="A1391" s="1" t="s">
        <v>49277</v>
      </c>
      <c r="C1391" s="1" t="s">
        <v>49278</v>
      </c>
      <c r="E1391" s="1" t="s">
        <v>49279</v>
      </c>
      <c r="H1391" s="3"/>
    </row>
    <row r="1392" spans="1:10">
      <c r="A1392" s="1" t="s">
        <v>49280</v>
      </c>
      <c r="C1392" s="1" t="s">
        <v>49285</v>
      </c>
      <c r="E1392" s="1" t="s">
        <v>49286</v>
      </c>
      <c r="H1392" s="3"/>
    </row>
    <row r="1393" spans="1:10">
      <c r="C1393" s="1" t="s">
        <v>49287</v>
      </c>
      <c r="E1393" s="1" t="s">
        <v>49288</v>
      </c>
      <c r="H1393" s="3"/>
    </row>
    <row r="1394" spans="1:10">
      <c r="A1394" s="1" t="s">
        <v>49289</v>
      </c>
      <c r="H1394" s="3"/>
    </row>
    <row r="1395" spans="1:10">
      <c r="A1395" s="1" t="s">
        <v>49290</v>
      </c>
      <c r="E1395" s="1"/>
      <c r="H1395" s="3"/>
    </row>
    <row r="1396" spans="1:10">
      <c r="A1396" s="1" t="s">
        <v>49291</v>
      </c>
      <c r="E1396" s="1"/>
      <c r="H1396" s="3"/>
    </row>
    <row r="1397" spans="1:10">
      <c r="E1397" s="1"/>
      <c r="H1397" s="3"/>
    </row>
    <row r="1398" spans="1:10">
      <c r="E1398" s="1"/>
      <c r="H1398" s="3"/>
    </row>
    <row r="1399" spans="1:10">
      <c r="A1399" s="1" t="s">
        <v>10434</v>
      </c>
      <c r="C1399" s="1" t="s">
        <v>10435</v>
      </c>
      <c r="E1399" s="1" t="s">
        <v>10436</v>
      </c>
      <c r="H1399" s="1" t="s">
        <v>10437</v>
      </c>
      <c r="I1399" s="1" t="s">
        <v>10438</v>
      </c>
      <c r="J1399" s="1" t="s">
        <v>49292</v>
      </c>
    </row>
    <row r="1400" spans="1:10">
      <c r="A1400" s="1" t="s">
        <v>33581</v>
      </c>
      <c r="C1400" s="1" t="s">
        <v>33582</v>
      </c>
      <c r="E1400" s="1" t="s">
        <v>33583</v>
      </c>
      <c r="G1400" s="1"/>
      <c r="H1400" s="3" t="str">
        <f>_xlfn.TEXTJOIN(":",TRUE,宝!C13,宝!D13)</f>
        <v>バタフリー:巴大蝶</v>
      </c>
    </row>
    <row r="1401" spans="1:10">
      <c r="E1401" s="1"/>
      <c r="H1401" s="3"/>
    </row>
    <row r="1402" spans="1:10">
      <c r="E1402" s="1"/>
      <c r="H1402" s="3"/>
    </row>
    <row r="1403" spans="1:10">
      <c r="A1403" s="1" t="s">
        <v>10434</v>
      </c>
      <c r="C1403" s="1" t="s">
        <v>10435</v>
      </c>
      <c r="E1403" s="1" t="s">
        <v>10436</v>
      </c>
      <c r="H1403" s="1" t="s">
        <v>10437</v>
      </c>
      <c r="I1403" s="1" t="s">
        <v>10438</v>
      </c>
      <c r="J1403" s="1" t="s">
        <v>49293</v>
      </c>
    </row>
    <row r="1404" spans="1:10">
      <c r="A1404" s="1" t="s">
        <v>49294</v>
      </c>
      <c r="C1404" s="1" t="s">
        <v>41002</v>
      </c>
      <c r="E1404" s="1" t="s">
        <v>10755</v>
      </c>
      <c r="H1404" s="3"/>
    </row>
    <row r="1405" spans="1:10">
      <c r="A1405" s="1" t="s">
        <v>49295</v>
      </c>
      <c r="C1405" s="1" t="s">
        <v>49296</v>
      </c>
      <c r="E1405" s="1" t="s">
        <v>49297</v>
      </c>
      <c r="H1405" s="3"/>
    </row>
    <row r="1406" spans="1:10">
      <c r="E1406" s="1"/>
      <c r="H1406" s="3"/>
    </row>
    <row r="1407" spans="1:10">
      <c r="E1407" s="1"/>
      <c r="H1407" s="3"/>
    </row>
    <row r="1408" spans="1:10">
      <c r="A1408" s="1" t="s">
        <v>10434</v>
      </c>
      <c r="C1408" s="1" t="s">
        <v>10435</v>
      </c>
      <c r="E1408" s="1" t="s">
        <v>10436</v>
      </c>
      <c r="H1408" s="1" t="s">
        <v>10437</v>
      </c>
      <c r="I1408" s="1" t="s">
        <v>10438</v>
      </c>
      <c r="J1408" s="1" t="s">
        <v>49298</v>
      </c>
    </row>
    <row r="1409" spans="1:10">
      <c r="A1409" s="1" t="s">
        <v>49299</v>
      </c>
      <c r="C1409" s="1" t="s">
        <v>49300</v>
      </c>
      <c r="E1409" s="1" t="s">
        <v>49301</v>
      </c>
      <c r="H1409" s="3"/>
    </row>
    <row r="1410" spans="1:10">
      <c r="A1410" s="1" t="s">
        <v>49302</v>
      </c>
      <c r="C1410" s="1" t="s">
        <v>49303</v>
      </c>
      <c r="E1410" s="1" t="s">
        <v>49304</v>
      </c>
      <c r="H1410" s="3"/>
    </row>
    <row r="1411" spans="1:10">
      <c r="A1411" s="1" t="s">
        <v>49305</v>
      </c>
      <c r="E1411" s="1"/>
      <c r="H1411" s="3"/>
    </row>
    <row r="1412" spans="1:10">
      <c r="C1412" s="1" t="s">
        <v>49306</v>
      </c>
      <c r="E1412" s="1" t="s">
        <v>49307</v>
      </c>
      <c r="H1412" s="3"/>
    </row>
    <row r="1413" spans="1:10">
      <c r="A1413" s="1" t="s">
        <v>49308</v>
      </c>
      <c r="C1413" s="1" t="s">
        <v>49309</v>
      </c>
      <c r="E1413" s="1" t="s">
        <v>49310</v>
      </c>
      <c r="H1413" s="3"/>
    </row>
    <row r="1414" spans="1:10">
      <c r="A1414" s="1" t="s">
        <v>49311</v>
      </c>
      <c r="C1414" s="1" t="s">
        <v>49312</v>
      </c>
      <c r="E1414" s="1" t="s">
        <v>49313</v>
      </c>
      <c r="H1414" s="3"/>
    </row>
    <row r="1415" spans="1:10">
      <c r="E1415" s="1"/>
      <c r="H1415" s="3"/>
    </row>
    <row r="1416" spans="1:10">
      <c r="A1416" s="1" t="s">
        <v>49314</v>
      </c>
      <c r="E1416" s="1"/>
      <c r="H1416" s="3"/>
    </row>
    <row r="1417" spans="1:10">
      <c r="A1417" s="1" t="s">
        <v>49315</v>
      </c>
      <c r="E1417" s="1"/>
      <c r="H1417" s="3"/>
    </row>
    <row r="1418" spans="1:10">
      <c r="E1418" s="1"/>
      <c r="H1418" s="3"/>
    </row>
    <row r="1419" spans="1:10">
      <c r="E1419" s="1"/>
      <c r="H1419" s="3"/>
    </row>
    <row r="1420" spans="1:10">
      <c r="A1420" s="1" t="s">
        <v>10434</v>
      </c>
      <c r="C1420" s="1" t="s">
        <v>10435</v>
      </c>
      <c r="E1420" s="1" t="s">
        <v>10436</v>
      </c>
      <c r="H1420" s="1" t="s">
        <v>10437</v>
      </c>
      <c r="I1420" s="1" t="s">
        <v>10438</v>
      </c>
      <c r="J1420" s="1" t="s">
        <v>49316</v>
      </c>
    </row>
    <row r="1421" spans="1:10">
      <c r="A1421" s="1" t="s">
        <v>49317</v>
      </c>
      <c r="C1421" s="1" t="s">
        <v>49318</v>
      </c>
      <c r="E1421" s="1" t="s">
        <v>10487</v>
      </c>
      <c r="H1421" s="3"/>
    </row>
    <row r="1422" spans="1:10">
      <c r="A1422" s="1" t="s">
        <v>49319</v>
      </c>
      <c r="C1422" s="1" t="s">
        <v>49320</v>
      </c>
      <c r="E1422" s="1" t="s">
        <v>49321</v>
      </c>
      <c r="H1422" s="3"/>
    </row>
    <row r="1423" spans="1:10">
      <c r="E1423" s="1"/>
      <c r="H1423" s="3"/>
    </row>
    <row r="1424" spans="1:10">
      <c r="E1424" s="1"/>
      <c r="H1424" s="3"/>
    </row>
    <row r="1425" spans="1:10">
      <c r="A1425" s="1" t="s">
        <v>10434</v>
      </c>
      <c r="C1425" s="1" t="s">
        <v>10435</v>
      </c>
      <c r="E1425" s="1" t="s">
        <v>10436</v>
      </c>
      <c r="H1425" s="1" t="s">
        <v>10437</v>
      </c>
      <c r="I1425" s="1" t="s">
        <v>10438</v>
      </c>
      <c r="J1425" s="1" t="s">
        <v>49322</v>
      </c>
    </row>
    <row r="1426" spans="1:10">
      <c r="A1426" s="1" t="s">
        <v>49323</v>
      </c>
      <c r="C1426" s="1" t="s">
        <v>49324</v>
      </c>
      <c r="E1426" s="1" t="s">
        <v>49325</v>
      </c>
      <c r="H1426" s="3"/>
    </row>
    <row r="1427" spans="1:10">
      <c r="A1427" s="1" t="s">
        <v>49326</v>
      </c>
      <c r="E1427" s="1"/>
      <c r="H1427" s="3"/>
    </row>
    <row r="1428" spans="1:10">
      <c r="C1428" s="1" t="s">
        <v>49327</v>
      </c>
      <c r="E1428" s="1" t="s">
        <v>49328</v>
      </c>
      <c r="H1428" s="3"/>
    </row>
    <row r="1429" spans="1:10">
      <c r="A1429" s="1" t="s">
        <v>49329</v>
      </c>
      <c r="C1429" s="1" t="s">
        <v>49330</v>
      </c>
      <c r="E1429" s="1" t="s">
        <v>49331</v>
      </c>
      <c r="H1429" s="3"/>
    </row>
    <row r="1430" spans="1:10">
      <c r="A1430" s="1" t="s">
        <v>49332</v>
      </c>
      <c r="E1430" s="1"/>
      <c r="H1430" s="3"/>
    </row>
    <row r="1431" spans="1:10">
      <c r="A1431" s="1" t="s">
        <v>49333</v>
      </c>
      <c r="E1431" s="1"/>
      <c r="H1431" s="3"/>
    </row>
    <row r="1432" spans="1:10">
      <c r="E1432" s="1"/>
      <c r="H1432" s="3"/>
    </row>
    <row r="1433" spans="1:10">
      <c r="E1433" s="1"/>
      <c r="H1433" s="3"/>
    </row>
    <row r="1434" spans="1:10">
      <c r="A1434" s="1" t="s">
        <v>10434</v>
      </c>
      <c r="C1434" s="1" t="s">
        <v>10435</v>
      </c>
      <c r="E1434" s="1" t="s">
        <v>10436</v>
      </c>
      <c r="H1434" s="1" t="s">
        <v>10437</v>
      </c>
      <c r="I1434" s="1" t="s">
        <v>10438</v>
      </c>
      <c r="J1434" s="1" t="s">
        <v>49334</v>
      </c>
    </row>
    <row r="1435" spans="1:10">
      <c r="A1435" s="1" t="s">
        <v>49335</v>
      </c>
      <c r="C1435" s="1" t="s">
        <v>49336</v>
      </c>
      <c r="E1435" s="1" t="s">
        <v>14781</v>
      </c>
      <c r="G1435" s="1"/>
      <c r="H1435" s="3" t="str">
        <f>_xlfn.TEXTJOIN(":",TRUE,招!C69,招!D69)</f>
        <v>カウンター:双倍奉还</v>
      </c>
    </row>
    <row r="1436" spans="1:10">
      <c r="C1436" s="1" t="s">
        <v>49337</v>
      </c>
      <c r="E1436" s="1" t="s">
        <v>49338</v>
      </c>
      <c r="H1436" s="3"/>
    </row>
    <row r="1437" spans="1:10">
      <c r="A1437" s="1" t="s">
        <v>49339</v>
      </c>
      <c r="C1437" s="1" t="s">
        <v>49340</v>
      </c>
      <c r="E1437" s="1" t="s">
        <v>49341</v>
      </c>
      <c r="H1437" s="3"/>
    </row>
    <row r="1438" spans="1:10">
      <c r="A1438" s="1" t="s">
        <v>41048</v>
      </c>
      <c r="C1438" s="1" t="s">
        <v>49342</v>
      </c>
      <c r="E1438" s="1" t="s">
        <v>49343</v>
      </c>
      <c r="G1438" s="1"/>
      <c r="H1438" s="3" t="str">
        <f>_xlfn.TEXTJOIN(":",TRUE,训!C419,训!D419)</f>
        <v>リョウ:辽</v>
      </c>
    </row>
    <row r="1439" spans="1:10">
      <c r="C1439" s="1" t="s">
        <v>49344</v>
      </c>
      <c r="E1439" s="1" t="s">
        <v>49345</v>
      </c>
      <c r="G1439" s="1"/>
      <c r="H1439" s="3" t="str">
        <f>_xlfn.TEXTJOIN(":",TRUE,训!C419,训!D419)</f>
        <v>リョウ:辽</v>
      </c>
    </row>
    <row r="1440" spans="1:10">
      <c r="A1440" s="1" t="s">
        <v>49346</v>
      </c>
      <c r="C1440" s="1" t="s">
        <v>49347</v>
      </c>
      <c r="E1440" s="1" t="s">
        <v>41052</v>
      </c>
      <c r="H1440" s="3"/>
    </row>
    <row r="1441" spans="1:10">
      <c r="A1441" s="1" t="s">
        <v>49348</v>
      </c>
      <c r="C1441" s="1" t="s">
        <v>49349</v>
      </c>
      <c r="E1441" s="1" t="s">
        <v>49350</v>
      </c>
      <c r="H1441" s="3"/>
    </row>
    <row r="1442" spans="1:10">
      <c r="E1442" s="1"/>
      <c r="H1442" s="3"/>
    </row>
    <row r="1443" spans="1:10">
      <c r="A1443" s="1" t="s">
        <v>49351</v>
      </c>
      <c r="E1443" s="1"/>
      <c r="H1443" s="3"/>
    </row>
    <row r="1444" spans="1:10">
      <c r="E1444" s="1"/>
      <c r="H1444" s="3"/>
    </row>
    <row r="1445" spans="1:10">
      <c r="A1445" s="1" t="s">
        <v>49352</v>
      </c>
      <c r="E1445" s="1"/>
      <c r="H1445" s="3"/>
    </row>
    <row r="1446" spans="1:10">
      <c r="E1446" s="1"/>
      <c r="H1446" s="3"/>
    </row>
    <row r="1447" spans="1:10">
      <c r="A1447" s="1" t="s">
        <v>49353</v>
      </c>
      <c r="E1447" s="1"/>
      <c r="H1447" s="3"/>
    </row>
    <row r="1448" spans="1:10">
      <c r="E1448" s="1"/>
      <c r="H1448" s="3"/>
    </row>
    <row r="1449" spans="1:10">
      <c r="A1449" s="1" t="s">
        <v>49354</v>
      </c>
      <c r="E1449" s="1"/>
      <c r="H1449" s="3"/>
    </row>
    <row r="1450" spans="1:10">
      <c r="E1450" s="1"/>
      <c r="H1450" s="3"/>
    </row>
    <row r="1451" spans="1:10">
      <c r="E1451" s="1"/>
      <c r="H1451" s="3"/>
    </row>
    <row r="1452" spans="1:10">
      <c r="A1452" s="1" t="s">
        <v>10434</v>
      </c>
      <c r="C1452" s="1" t="s">
        <v>10435</v>
      </c>
      <c r="E1452" s="1" t="s">
        <v>10436</v>
      </c>
      <c r="H1452" s="1" t="s">
        <v>10437</v>
      </c>
      <c r="I1452" s="1" t="s">
        <v>10438</v>
      </c>
      <c r="J1452" s="1" t="s">
        <v>49355</v>
      </c>
    </row>
    <row r="1453" spans="1:10">
      <c r="A1453" s="1" t="s">
        <v>49356</v>
      </c>
      <c r="C1453" s="1" t="s">
        <v>49357</v>
      </c>
      <c r="E1453" s="1" t="s">
        <v>49358</v>
      </c>
      <c r="H1453" s="3"/>
    </row>
    <row r="1454" spans="1:10">
      <c r="A1454" s="1" t="s">
        <v>49359</v>
      </c>
      <c r="C1454" s="1" t="s">
        <v>49360</v>
      </c>
      <c r="E1454" s="1" t="s">
        <v>49361</v>
      </c>
      <c r="H1454" s="3"/>
    </row>
    <row r="1455" spans="1:10">
      <c r="A1455" s="1" t="s">
        <v>49362</v>
      </c>
      <c r="E1455" s="1"/>
      <c r="H1455" s="3"/>
    </row>
    <row r="1456" spans="1:10">
      <c r="C1456" s="1" t="s">
        <v>49363</v>
      </c>
      <c r="E1456" s="1" t="s">
        <v>49364</v>
      </c>
      <c r="H1456" s="3"/>
    </row>
    <row r="1457" spans="1:10">
      <c r="A1457" s="1" t="s">
        <v>49365</v>
      </c>
      <c r="C1457" s="1" t="s">
        <v>49366</v>
      </c>
      <c r="E1457" s="1" t="s">
        <v>49367</v>
      </c>
      <c r="H1457" s="3"/>
    </row>
    <row r="1458" spans="1:10">
      <c r="A1458" s="1" t="s">
        <v>49368</v>
      </c>
      <c r="E1458" s="1"/>
      <c r="H1458" s="3"/>
    </row>
    <row r="1459" spans="1:10">
      <c r="A1459" s="1" t="s">
        <v>49369</v>
      </c>
      <c r="E1459" s="1"/>
      <c r="H1459" s="3"/>
    </row>
    <row r="1460" spans="1:10">
      <c r="E1460" s="1"/>
      <c r="H1460" s="3"/>
    </row>
    <row r="1461" spans="1:10">
      <c r="E1461" s="1"/>
      <c r="H1461" s="3"/>
    </row>
    <row r="1462" spans="1:10">
      <c r="A1462" s="1" t="s">
        <v>10434</v>
      </c>
      <c r="C1462" s="1" t="s">
        <v>10435</v>
      </c>
      <c r="E1462" s="1" t="s">
        <v>10436</v>
      </c>
      <c r="H1462" s="1" t="s">
        <v>10437</v>
      </c>
      <c r="I1462" s="1" t="s">
        <v>10438</v>
      </c>
      <c r="J1462" s="1" t="s">
        <v>49370</v>
      </c>
    </row>
    <row r="1463" spans="1:10">
      <c r="A1463" s="1" t="s">
        <v>49371</v>
      </c>
      <c r="C1463" s="1" t="s">
        <v>49372</v>
      </c>
      <c r="E1463" s="1" t="s">
        <v>49373</v>
      </c>
      <c r="H1463" s="3"/>
    </row>
    <row r="1464" spans="1:10">
      <c r="A1464" s="1" t="s">
        <v>49374</v>
      </c>
      <c r="C1464" s="1" t="s">
        <v>49375</v>
      </c>
      <c r="E1464" s="1" t="s">
        <v>49376</v>
      </c>
      <c r="H1464" s="3"/>
    </row>
    <row r="1465" spans="1:10">
      <c r="C1465" s="1" t="s">
        <v>49377</v>
      </c>
      <c r="E1465" s="1" t="s">
        <v>49378</v>
      </c>
      <c r="H1465" s="3"/>
    </row>
    <row r="1466" spans="1:10">
      <c r="A1466" s="1" t="s">
        <v>49379</v>
      </c>
      <c r="E1466" s="1"/>
      <c r="H1466" s="3"/>
    </row>
    <row r="1467" spans="1:10">
      <c r="A1467" s="1" t="s">
        <v>49380</v>
      </c>
      <c r="E1467" s="1"/>
      <c r="H1467" s="3"/>
    </row>
    <row r="1468" spans="1:10">
      <c r="A1468" s="1" t="s">
        <v>49381</v>
      </c>
      <c r="E1468" s="1"/>
      <c r="H1468" s="3"/>
    </row>
    <row r="1469" spans="1:10">
      <c r="E1469" s="1"/>
      <c r="H1469" s="3"/>
    </row>
    <row r="1470" spans="1:10">
      <c r="E1470" s="1"/>
      <c r="H1470" s="3"/>
    </row>
    <row r="1471" spans="1:10">
      <c r="A1471" s="1" t="s">
        <v>10434</v>
      </c>
      <c r="C1471" s="1" t="s">
        <v>10435</v>
      </c>
      <c r="E1471" s="1" t="s">
        <v>10436</v>
      </c>
      <c r="H1471" s="1" t="s">
        <v>10437</v>
      </c>
      <c r="I1471" s="1" t="s">
        <v>10438</v>
      </c>
      <c r="J1471" s="1" t="s">
        <v>49382</v>
      </c>
    </row>
    <row r="1472" spans="1:10">
      <c r="A1472" s="1" t="s">
        <v>49383</v>
      </c>
      <c r="C1472" s="1" t="s">
        <v>49384</v>
      </c>
      <c r="E1472" s="1" t="s">
        <v>49385</v>
      </c>
      <c r="H1472" s="3"/>
    </row>
    <row r="1473" spans="1:10">
      <c r="A1473" s="1" t="s">
        <v>49386</v>
      </c>
      <c r="C1473" s="1" t="s">
        <v>49387</v>
      </c>
      <c r="E1473" s="1" t="s">
        <v>49388</v>
      </c>
      <c r="H1473" s="3"/>
    </row>
    <row r="1474" spans="1:10">
      <c r="A1474" s="1" t="s">
        <v>49389</v>
      </c>
      <c r="E1474" s="1"/>
      <c r="H1474" s="3"/>
    </row>
    <row r="1475" spans="1:10">
      <c r="C1475" s="1" t="s">
        <v>49390</v>
      </c>
      <c r="E1475" s="1" t="s">
        <v>49391</v>
      </c>
      <c r="H1475" s="3"/>
    </row>
    <row r="1476" spans="1:10">
      <c r="A1476" s="1" t="s">
        <v>49392</v>
      </c>
      <c r="C1476" s="1" t="s">
        <v>49393</v>
      </c>
      <c r="E1476" s="1" t="s">
        <v>49394</v>
      </c>
      <c r="H1476" s="3"/>
    </row>
    <row r="1477" spans="1:10">
      <c r="A1477" s="1" t="s">
        <v>49395</v>
      </c>
      <c r="E1477" s="1"/>
      <c r="H1477" s="3"/>
    </row>
    <row r="1478" spans="1:10">
      <c r="A1478" s="1" t="s">
        <v>49396</v>
      </c>
      <c r="E1478" s="1"/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10434</v>
      </c>
      <c r="C1481" s="1" t="s">
        <v>10435</v>
      </c>
      <c r="E1481" s="1" t="s">
        <v>10436</v>
      </c>
      <c r="H1481" s="1" t="s">
        <v>10437</v>
      </c>
      <c r="I1481" s="1" t="s">
        <v>10438</v>
      </c>
      <c r="J1481" s="1" t="s">
        <v>49397</v>
      </c>
    </row>
    <row r="1482" spans="1:10">
      <c r="A1482" s="1" t="s">
        <v>49398</v>
      </c>
      <c r="C1482" s="1" t="s">
        <v>49399</v>
      </c>
      <c r="E1482" s="1" t="s">
        <v>49400</v>
      </c>
      <c r="G1482" s="1"/>
      <c r="H1482" s="3" t="str">
        <f>_xlfn.TEXTJOIN(":",TRUE,宝!C64,宝!D64)</f>
        <v>ケーシィ:凯西</v>
      </c>
    </row>
    <row r="1483" spans="1:10">
      <c r="A1483" s="1" t="s">
        <v>49401</v>
      </c>
      <c r="C1483" s="1" t="s">
        <v>49402</v>
      </c>
      <c r="E1483" s="1" t="s">
        <v>49403</v>
      </c>
      <c r="H1483" s="3"/>
    </row>
    <row r="1484" spans="1:10">
      <c r="C1484" s="1" t="s">
        <v>49404</v>
      </c>
      <c r="E1484" s="1" t="s">
        <v>49405</v>
      </c>
      <c r="H1484" s="3"/>
    </row>
    <row r="1485" spans="1:10">
      <c r="A1485" s="1" t="s">
        <v>49406</v>
      </c>
      <c r="E1485" s="1"/>
      <c r="H1485" s="3"/>
    </row>
    <row r="1486" spans="1:10">
      <c r="A1486" s="1" t="s">
        <v>33323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10434</v>
      </c>
      <c r="C1489" s="1" t="s">
        <v>10435</v>
      </c>
      <c r="E1489" s="1" t="s">
        <v>10436</v>
      </c>
      <c r="H1489" s="1" t="s">
        <v>10437</v>
      </c>
      <c r="I1489" s="1" t="s">
        <v>10438</v>
      </c>
      <c r="J1489" s="1" t="s">
        <v>49407</v>
      </c>
    </row>
    <row r="1490" spans="1:10">
      <c r="A1490" s="1" t="s">
        <v>49408</v>
      </c>
      <c r="C1490" s="1" t="s">
        <v>49409</v>
      </c>
      <c r="E1490" s="1" t="s">
        <v>49410</v>
      </c>
      <c r="H1490" s="3"/>
    </row>
    <row r="1491" spans="1:10">
      <c r="A1491" s="1" t="s">
        <v>49411</v>
      </c>
      <c r="C1491" s="1" t="s">
        <v>49412</v>
      </c>
      <c r="E1491" s="1" t="s">
        <v>49413</v>
      </c>
      <c r="H1491" s="3"/>
    </row>
    <row r="1492" spans="1:10">
      <c r="E1492" s="1"/>
      <c r="H1492" s="3"/>
    </row>
    <row r="1493" spans="1:10">
      <c r="A1493" s="1" t="s">
        <v>49414</v>
      </c>
      <c r="C1493" s="1" t="s">
        <v>49415</v>
      </c>
      <c r="E1493" s="1" t="s">
        <v>49416</v>
      </c>
      <c r="H1493" s="3"/>
    </row>
    <row r="1494" spans="1:10">
      <c r="A1494" s="1" t="s">
        <v>49417</v>
      </c>
      <c r="C1494" s="1" t="s">
        <v>49418</v>
      </c>
      <c r="E1494" s="1" t="s">
        <v>49419</v>
      </c>
      <c r="H1494" s="3"/>
    </row>
    <row r="1495" spans="1:10">
      <c r="E1495" s="1"/>
      <c r="H1495" s="3"/>
    </row>
    <row r="1496" spans="1:10">
      <c r="A1496" s="1" t="s">
        <v>49420</v>
      </c>
      <c r="E1496" s="1"/>
      <c r="H1496" s="3"/>
    </row>
    <row r="1497" spans="1:10">
      <c r="A1497" s="1" t="s">
        <v>49421</v>
      </c>
      <c r="E1497" s="1"/>
      <c r="H1497" s="3"/>
    </row>
    <row r="1498" spans="1:10">
      <c r="A1498" s="1" t="s">
        <v>49422</v>
      </c>
      <c r="E1498" s="1"/>
      <c r="H1498" s="3"/>
    </row>
    <row r="1499" spans="1:10">
      <c r="E1499" s="1"/>
      <c r="H1499" s="3"/>
    </row>
    <row r="1500" spans="1:10">
      <c r="E1500" s="1"/>
      <c r="H1500" s="3"/>
    </row>
    <row r="1501" spans="1:10">
      <c r="A1501" s="1" t="s">
        <v>10434</v>
      </c>
      <c r="C1501" s="1" t="s">
        <v>10435</v>
      </c>
      <c r="E1501" s="1" t="s">
        <v>10436</v>
      </c>
      <c r="H1501" s="1" t="s">
        <v>10437</v>
      </c>
      <c r="I1501" s="1" t="s">
        <v>10438</v>
      </c>
      <c r="J1501" s="1" t="s">
        <v>49423</v>
      </c>
    </row>
    <row r="1502" spans="1:10">
      <c r="A1502" s="1" t="s">
        <v>49424</v>
      </c>
      <c r="C1502" s="1" t="s">
        <v>49425</v>
      </c>
      <c r="E1502" s="1" t="s">
        <v>49426</v>
      </c>
      <c r="H1502" s="3"/>
    </row>
    <row r="1503" spans="1:10">
      <c r="A1503" s="1" t="s">
        <v>49427</v>
      </c>
      <c r="C1503" s="1" t="s">
        <v>49337</v>
      </c>
      <c r="E1503" s="1" t="s">
        <v>49338</v>
      </c>
      <c r="H1503" s="3"/>
    </row>
    <row r="1504" spans="1:10">
      <c r="E1504" s="1"/>
      <c r="H1504" s="3"/>
    </row>
    <row r="1505" spans="1:10">
      <c r="A1505" s="1" t="s">
        <v>49339</v>
      </c>
      <c r="E1505" s="1"/>
      <c r="H1505" s="3"/>
    </row>
    <row r="1506" spans="1:10">
      <c r="A1506" s="1" t="s">
        <v>41048</v>
      </c>
      <c r="E1506" s="1"/>
      <c r="H1506" s="3"/>
    </row>
    <row r="1507" spans="1:10">
      <c r="E1507" s="1"/>
      <c r="H1507" s="3"/>
    </row>
    <row r="1508" spans="1:10">
      <c r="E1508" s="1"/>
      <c r="H1508" s="3"/>
    </row>
    <row r="1509" spans="1:10">
      <c r="A1509" s="1" t="s">
        <v>10434</v>
      </c>
      <c r="C1509" s="1" t="s">
        <v>10435</v>
      </c>
      <c r="E1509" s="1" t="s">
        <v>10436</v>
      </c>
      <c r="H1509" s="1" t="s">
        <v>10437</v>
      </c>
      <c r="I1509" s="1" t="s">
        <v>10438</v>
      </c>
      <c r="J1509" s="1" t="s">
        <v>49428</v>
      </c>
    </row>
    <row r="1510" spans="1:10">
      <c r="A1510" s="1" t="s">
        <v>49429</v>
      </c>
      <c r="C1510" s="1" t="s">
        <v>49430</v>
      </c>
      <c r="E1510" s="1" t="s">
        <v>49431</v>
      </c>
      <c r="H1510" s="3"/>
    </row>
    <row r="1511" spans="1:10">
      <c r="A1511" s="1" t="s">
        <v>49432</v>
      </c>
      <c r="C1511" s="1" t="s">
        <v>49433</v>
      </c>
      <c r="E1511" s="1" t="s">
        <v>49434</v>
      </c>
      <c r="H1511" s="3"/>
    </row>
    <row r="1512" spans="1:10">
      <c r="C1512" s="1" t="s">
        <v>49435</v>
      </c>
      <c r="E1512" s="1" t="s">
        <v>49436</v>
      </c>
      <c r="G1512" s="1"/>
      <c r="H1512" s="3" t="str">
        <f>_xlfn.TEXTJOIN(":",TRUE,道!C53,道!D53)</f>
        <v>スピーダー:速度强化</v>
      </c>
    </row>
    <row r="1513" spans="1:10">
      <c r="A1513" s="1" t="s">
        <v>49437</v>
      </c>
      <c r="C1513" s="1" t="s">
        <v>49438</v>
      </c>
      <c r="E1513" s="1" t="s">
        <v>49439</v>
      </c>
      <c r="H1513" s="3"/>
    </row>
    <row r="1514" spans="1:10">
      <c r="A1514" s="1" t="s">
        <v>49440</v>
      </c>
      <c r="H1514" s="3"/>
    </row>
    <row r="1515" spans="1:10">
      <c r="A1515" s="1" t="s">
        <v>16704</v>
      </c>
      <c r="E1515" s="1"/>
      <c r="H1515" s="3"/>
    </row>
    <row r="1516" spans="1:10">
      <c r="E1516" s="1"/>
      <c r="H1516" s="3"/>
    </row>
    <row r="1517" spans="1:10">
      <c r="E1517" s="1"/>
      <c r="H1517" s="3"/>
    </row>
    <row r="1518" spans="1:10">
      <c r="A1518" s="1" t="s">
        <v>10434</v>
      </c>
      <c r="C1518" s="1" t="s">
        <v>10435</v>
      </c>
      <c r="E1518" s="1" t="s">
        <v>10436</v>
      </c>
      <c r="H1518" s="1" t="s">
        <v>10437</v>
      </c>
      <c r="I1518" s="1" t="s">
        <v>10438</v>
      </c>
      <c r="J1518" s="1" t="s">
        <v>49441</v>
      </c>
    </row>
    <row r="1519" spans="1:10">
      <c r="A1519" s="1" t="s">
        <v>49442</v>
      </c>
      <c r="C1519" s="1" t="s">
        <v>49443</v>
      </c>
      <c r="E1519" s="1" t="s">
        <v>49444</v>
      </c>
      <c r="H1519" s="3"/>
    </row>
    <row r="1520" spans="1:10">
      <c r="A1520" s="1" t="s">
        <v>49445</v>
      </c>
      <c r="C1520" s="1" t="s">
        <v>49446</v>
      </c>
      <c r="E1520" s="1" t="s">
        <v>49447</v>
      </c>
      <c r="G1520" s="1"/>
      <c r="H1520" s="3" t="str">
        <f>_xlfn.TEXTJOIN(":",TRUE,道!C54,道!D54)</f>
        <v>スペシャルアップ:特攻强化</v>
      </c>
    </row>
    <row r="1521" spans="1:10">
      <c r="A1521" s="1" t="s">
        <v>49448</v>
      </c>
      <c r="E1521" s="1"/>
      <c r="H1521" s="3"/>
    </row>
    <row r="1522" spans="1:10">
      <c r="C1522" s="1" t="s">
        <v>49449</v>
      </c>
      <c r="E1522" s="1" t="s">
        <v>49450</v>
      </c>
      <c r="H1522" s="3"/>
    </row>
    <row r="1523" spans="1:10">
      <c r="A1523" s="1" t="s">
        <v>49451</v>
      </c>
      <c r="C1523" s="1" t="s">
        <v>49452</v>
      </c>
      <c r="E1523" s="1" t="s">
        <v>49453</v>
      </c>
      <c r="H1523" s="3"/>
    </row>
    <row r="1524" spans="1:10">
      <c r="A1524" s="1" t="s">
        <v>49454</v>
      </c>
      <c r="E1524" s="1"/>
      <c r="H1524" s="3"/>
    </row>
    <row r="1525" spans="1:10">
      <c r="A1525" s="1" t="s">
        <v>49455</v>
      </c>
      <c r="E1525" s="1"/>
      <c r="H1525" s="3"/>
    </row>
    <row r="1526" spans="1:10">
      <c r="E1526" s="1"/>
      <c r="H1526" s="3"/>
    </row>
    <row r="1527" spans="1:10">
      <c r="E1527" s="1"/>
      <c r="H1527" s="3"/>
    </row>
    <row r="1528" spans="1:10">
      <c r="A1528" s="1" t="s">
        <v>10434</v>
      </c>
      <c r="C1528" s="1" t="s">
        <v>10435</v>
      </c>
      <c r="E1528" s="1" t="s">
        <v>10436</v>
      </c>
      <c r="H1528" s="1" t="s">
        <v>10437</v>
      </c>
      <c r="I1528" s="1" t="s">
        <v>10438</v>
      </c>
      <c r="J1528" s="1" t="s">
        <v>49456</v>
      </c>
    </row>
    <row r="1529" spans="1:10">
      <c r="A1529" s="1" t="s">
        <v>49457</v>
      </c>
      <c r="C1529" s="1" t="s">
        <v>49458</v>
      </c>
      <c r="E1529" s="1" t="s">
        <v>49459</v>
      </c>
      <c r="H1529" s="3"/>
    </row>
    <row r="1530" spans="1:10">
      <c r="A1530" s="1" t="s">
        <v>49460</v>
      </c>
      <c r="C1530" s="1" t="s">
        <v>49340</v>
      </c>
      <c r="E1530" s="1" t="s">
        <v>49341</v>
      </c>
      <c r="H1530" s="3"/>
    </row>
    <row r="1531" spans="1:10">
      <c r="E1531" s="1"/>
      <c r="H1531" s="3"/>
    </row>
    <row r="1532" spans="1:10">
      <c r="A1532" s="1" t="s">
        <v>49346</v>
      </c>
      <c r="E1532" s="1"/>
      <c r="H1532" s="3"/>
    </row>
    <row r="1533" spans="1:10">
      <c r="A1533" s="1" t="s">
        <v>49348</v>
      </c>
      <c r="E1533" s="1"/>
      <c r="H1533" s="3"/>
    </row>
    <row r="1534" spans="1:10">
      <c r="E1534" s="1"/>
      <c r="H1534" s="3"/>
    </row>
    <row r="1535" spans="1:10">
      <c r="E1535" s="1"/>
      <c r="H1535" s="3"/>
    </row>
    <row r="1536" spans="1:10">
      <c r="A1536" s="1" t="s">
        <v>10434</v>
      </c>
      <c r="C1536" s="1" t="s">
        <v>10435</v>
      </c>
      <c r="E1536" s="1" t="s">
        <v>10436</v>
      </c>
      <c r="H1536" s="1" t="s">
        <v>10437</v>
      </c>
      <c r="I1536" s="1" t="s">
        <v>10438</v>
      </c>
      <c r="J1536" s="1" t="s">
        <v>49461</v>
      </c>
    </row>
    <row r="1537" spans="1:10">
      <c r="A1537" s="1" t="s">
        <v>49462</v>
      </c>
      <c r="C1537" s="1" t="s">
        <v>49463</v>
      </c>
      <c r="E1537" s="1" t="s">
        <v>49464</v>
      </c>
      <c r="H1537" s="3"/>
    </row>
    <row r="1538" spans="1:10">
      <c r="A1538" s="1" t="s">
        <v>14426</v>
      </c>
      <c r="C1538" s="1" t="s">
        <v>49465</v>
      </c>
      <c r="E1538" s="1" t="s">
        <v>49466</v>
      </c>
      <c r="G1538" s="1"/>
      <c r="H1538" s="3" t="str">
        <f>_xlfn.TEXTJOIN(":",TRUE,道!C28,道!D28)</f>
        <v>タウリン:攻击增强剂</v>
      </c>
    </row>
    <row r="1539" spans="1:10">
      <c r="C1539" s="1" t="s">
        <v>49467</v>
      </c>
      <c r="E1539" s="1" t="s">
        <v>49468</v>
      </c>
      <c r="H1539" s="3"/>
    </row>
    <row r="1540" spans="1:10">
      <c r="A1540" s="1" t="s">
        <v>49469</v>
      </c>
      <c r="E1540" s="1"/>
      <c r="H1540" s="3"/>
    </row>
    <row r="1541" spans="1:10">
      <c r="A1541" s="1" t="s">
        <v>49470</v>
      </c>
      <c r="E1541" s="1"/>
      <c r="H1541" s="3"/>
    </row>
    <row r="1542" spans="1:10">
      <c r="A1542" s="1" t="s">
        <v>49471</v>
      </c>
      <c r="E1542" s="1"/>
      <c r="H1542" s="3"/>
    </row>
    <row r="1543" spans="1:10">
      <c r="E1543" s="1"/>
      <c r="H1543" s="3"/>
    </row>
    <row r="1544" spans="1:10">
      <c r="E1544" s="1"/>
      <c r="H1544" s="3"/>
    </row>
    <row r="1545" spans="1:10">
      <c r="A1545" s="1" t="s">
        <v>10434</v>
      </c>
      <c r="C1545" s="1" t="s">
        <v>10435</v>
      </c>
      <c r="E1545" s="1" t="s">
        <v>10436</v>
      </c>
      <c r="H1545" s="1" t="s">
        <v>10437</v>
      </c>
      <c r="I1545" s="1" t="s">
        <v>10438</v>
      </c>
      <c r="J1545" s="1" t="s">
        <v>49472</v>
      </c>
    </row>
    <row r="1546" spans="1:10">
      <c r="A1546" s="1" t="s">
        <v>49473</v>
      </c>
      <c r="C1546" s="1" t="s">
        <v>49474</v>
      </c>
      <c r="E1546" s="1" t="s">
        <v>49475</v>
      </c>
      <c r="G1546" s="1"/>
      <c r="H1546" s="3" t="str">
        <f>_xlfn.TEXTJOIN(":",TRUE,道!C29,道!D29)</f>
        <v>ブロムヘキシン:防御增强剂</v>
      </c>
    </row>
    <row r="1547" spans="1:10">
      <c r="A1547" s="1" t="s">
        <v>49476</v>
      </c>
      <c r="C1547" s="1" t="s">
        <v>49477</v>
      </c>
      <c r="E1547" s="1" t="s">
        <v>49478</v>
      </c>
      <c r="H1547" s="3"/>
    </row>
    <row r="1548" spans="1:10">
      <c r="E1548" s="1"/>
      <c r="H1548" s="3"/>
    </row>
    <row r="1549" spans="1:10">
      <c r="E1549" s="1"/>
      <c r="H1549" s="3"/>
    </row>
    <row r="1550" spans="1:10">
      <c r="A1550" s="1" t="s">
        <v>10434</v>
      </c>
      <c r="C1550" s="1" t="s">
        <v>10435</v>
      </c>
      <c r="E1550" s="1" t="s">
        <v>10436</v>
      </c>
      <c r="H1550" s="1" t="s">
        <v>10437</v>
      </c>
      <c r="I1550" s="1" t="s">
        <v>10438</v>
      </c>
      <c r="J1550" s="1" t="s">
        <v>49479</v>
      </c>
    </row>
    <row r="1551" spans="1:10">
      <c r="A1551" s="1" t="s">
        <v>49480</v>
      </c>
      <c r="C1551" s="1" t="s">
        <v>49481</v>
      </c>
      <c r="E1551" s="1" t="s">
        <v>49482</v>
      </c>
      <c r="H1551" s="3"/>
    </row>
    <row r="1552" spans="1:10">
      <c r="A1552" s="1" t="s">
        <v>49483</v>
      </c>
      <c r="C1552" s="1" t="s">
        <v>49484</v>
      </c>
      <c r="E1552" s="1" t="s">
        <v>49485</v>
      </c>
      <c r="H1552" s="3"/>
    </row>
    <row r="1553" spans="1:10">
      <c r="E1553" s="1"/>
      <c r="H1553" s="3"/>
    </row>
    <row r="1554" spans="1:10">
      <c r="A1554" s="1" t="s">
        <v>49486</v>
      </c>
      <c r="C1554" s="1" t="s">
        <v>49487</v>
      </c>
      <c r="E1554" s="1" t="s">
        <v>49488</v>
      </c>
      <c r="G1554" s="1"/>
      <c r="H1554" s="3" t="str">
        <f>_xlfn.TEXTJOIN(" ",TRUE,_xlfn.TEXTJOIN(":",TRUE,宝!C65,宝!D65),_xlfn.TEXTJOIN(":",TRUE,宝!C68,宝!D68),_xlfn.TEXTJOIN(":",TRUE,宝!C94,宝!D94))</f>
        <v>ユンゲラー:勇基拉 ゴーリキー:豪力 ゴースト:鬼斯通</v>
      </c>
    </row>
    <row r="1555" spans="1:10">
      <c r="A1555" s="1" t="s">
        <v>49489</v>
      </c>
      <c r="C1555" s="1" t="s">
        <v>49490</v>
      </c>
      <c r="E1555" s="1" t="s">
        <v>49491</v>
      </c>
      <c r="G1555" s="1"/>
      <c r="H1555" s="3" t="str">
        <f>_xlfn.TEXTJOIN(":",TRUE,宝!C76,宝!D76)</f>
        <v>ゴローン:隆隆石</v>
      </c>
    </row>
    <row r="1556" spans="1:10">
      <c r="C1556" s="1" t="s">
        <v>49492</v>
      </c>
      <c r="E1556" s="1" t="s">
        <v>49493</v>
      </c>
      <c r="H1556" s="3"/>
    </row>
    <row r="1557" spans="1:10">
      <c r="A1557" s="1" t="s">
        <v>49494</v>
      </c>
      <c r="E1557" s="1"/>
      <c r="H1557" s="3"/>
    </row>
    <row r="1558" spans="1:10">
      <c r="A1558" s="1" t="s">
        <v>49495</v>
      </c>
      <c r="E1558" s="1"/>
      <c r="H1558" s="3"/>
    </row>
    <row r="1559" spans="1:10">
      <c r="E1559" s="1"/>
      <c r="H1559" s="3"/>
    </row>
    <row r="1560" spans="1:10">
      <c r="A1560" s="1" t="s">
        <v>49496</v>
      </c>
      <c r="E1560" s="1"/>
      <c r="H1560" s="3"/>
    </row>
    <row r="1561" spans="1:10">
      <c r="A1561" s="1" t="s">
        <v>49497</v>
      </c>
      <c r="E1561" s="1"/>
      <c r="H1561" s="3"/>
    </row>
    <row r="1562" spans="1:10">
      <c r="E1562" s="1"/>
      <c r="H1562" s="3"/>
    </row>
    <row r="1563" spans="1:10">
      <c r="A1563" s="1" t="s">
        <v>36945</v>
      </c>
      <c r="E1563" s="1"/>
      <c r="H1563" s="3"/>
    </row>
    <row r="1564" spans="1:10">
      <c r="A1564" s="1" t="s">
        <v>49498</v>
      </c>
      <c r="E1564" s="1"/>
      <c r="H1564" s="3"/>
    </row>
    <row r="1565" spans="1:10">
      <c r="E1565" s="1"/>
      <c r="H1565" s="3"/>
    </row>
    <row r="1566" spans="1:10">
      <c r="E1566" s="1"/>
      <c r="H1566" s="3"/>
    </row>
    <row r="1567" spans="1:10">
      <c r="A1567" s="1" t="s">
        <v>10434</v>
      </c>
      <c r="C1567" s="1" t="s">
        <v>10435</v>
      </c>
      <c r="E1567" s="1" t="s">
        <v>10436</v>
      </c>
      <c r="H1567" s="1" t="s">
        <v>10437</v>
      </c>
      <c r="I1567" s="1" t="s">
        <v>10438</v>
      </c>
      <c r="J1567" s="1" t="s">
        <v>49499</v>
      </c>
    </row>
    <row r="1568" spans="1:10">
      <c r="A1568" s="1" t="s">
        <v>49500</v>
      </c>
      <c r="C1568" s="1" t="s">
        <v>49501</v>
      </c>
      <c r="E1568" s="1" t="s">
        <v>49502</v>
      </c>
      <c r="H1568" s="3"/>
    </row>
    <row r="1569" spans="1:10">
      <c r="A1569" s="1" t="s">
        <v>49503</v>
      </c>
      <c r="C1569" s="1" t="s">
        <v>49342</v>
      </c>
      <c r="E1569" s="1" t="s">
        <v>49343</v>
      </c>
      <c r="G1569" s="1"/>
      <c r="H1569" s="3" t="str">
        <f>_xlfn.TEXTJOIN(":",TRUE,训!C419,训!D419)</f>
        <v>リョウ:辽</v>
      </c>
    </row>
    <row r="1570" spans="1:10">
      <c r="E1570" s="1"/>
      <c r="H1570" s="3"/>
    </row>
    <row r="1571" spans="1:10">
      <c r="A1571" s="1" t="s">
        <v>49351</v>
      </c>
      <c r="E1571" s="1"/>
      <c r="H1571" s="3"/>
    </row>
    <row r="1572" spans="1:10">
      <c r="E1572" s="1"/>
      <c r="H1572" s="3"/>
    </row>
    <row r="1573" spans="1:10">
      <c r="E1573" s="1"/>
      <c r="H1573" s="3"/>
    </row>
    <row r="1574" spans="1:10">
      <c r="A1574" s="1" t="s">
        <v>10434</v>
      </c>
      <c r="C1574" s="1" t="s">
        <v>10435</v>
      </c>
      <c r="E1574" s="1" t="s">
        <v>10436</v>
      </c>
      <c r="H1574" s="1" t="s">
        <v>10437</v>
      </c>
      <c r="I1574" s="1" t="s">
        <v>10438</v>
      </c>
      <c r="J1574" s="1" t="s">
        <v>49504</v>
      </c>
    </row>
    <row r="1575" spans="1:10">
      <c r="A1575" s="1" t="s">
        <v>49505</v>
      </c>
      <c r="C1575" s="1" t="s">
        <v>41002</v>
      </c>
      <c r="E1575" s="1" t="s">
        <v>10755</v>
      </c>
      <c r="H1575" s="3"/>
    </row>
    <row r="1576" spans="1:10">
      <c r="A1576" s="1" t="s">
        <v>13110</v>
      </c>
      <c r="E1576" s="1"/>
      <c r="H1576" s="3"/>
    </row>
    <row r="1577" spans="1:10">
      <c r="C1577" s="1" t="s">
        <v>49506</v>
      </c>
      <c r="E1577" s="1" t="s">
        <v>49507</v>
      </c>
      <c r="H1577" s="3"/>
    </row>
    <row r="1578" spans="1:10">
      <c r="E1578" s="1"/>
      <c r="H1578" s="3"/>
    </row>
    <row r="1579" spans="1:10">
      <c r="E1579" s="1"/>
      <c r="H1579" s="3"/>
    </row>
    <row r="1580" spans="1:10">
      <c r="A1580" s="1" t="s">
        <v>10434</v>
      </c>
      <c r="C1580" s="1" t="s">
        <v>10435</v>
      </c>
      <c r="E1580" s="1" t="s">
        <v>10436</v>
      </c>
      <c r="H1580" s="1" t="s">
        <v>10437</v>
      </c>
      <c r="I1580" s="1" t="s">
        <v>10438</v>
      </c>
      <c r="J1580" s="1" t="s">
        <v>49508</v>
      </c>
    </row>
    <row r="1581" spans="1:10">
      <c r="A1581" s="1" t="s">
        <v>49509</v>
      </c>
      <c r="C1581" s="1" t="s">
        <v>49510</v>
      </c>
      <c r="E1581" s="1" t="s">
        <v>49511</v>
      </c>
      <c r="H1581" s="3"/>
    </row>
    <row r="1582" spans="1:10">
      <c r="A1582" s="1" t="s">
        <v>49512</v>
      </c>
      <c r="C1582" s="1" t="s">
        <v>49513</v>
      </c>
      <c r="E1582" s="1" t="s">
        <v>49514</v>
      </c>
      <c r="H1582" s="3"/>
    </row>
    <row r="1583" spans="1:10">
      <c r="C1583" s="1" t="s">
        <v>49515</v>
      </c>
      <c r="E1583" s="1" t="s">
        <v>49516</v>
      </c>
      <c r="H1583" s="3"/>
    </row>
    <row r="1584" spans="1:10">
      <c r="A1584" s="1" t="s">
        <v>49517</v>
      </c>
      <c r="H1584" s="3"/>
    </row>
    <row r="1585" spans="1:10">
      <c r="A1585" s="1" t="s">
        <v>49518</v>
      </c>
      <c r="E1585" s="1"/>
      <c r="H1585" s="3"/>
    </row>
    <row r="1586" spans="1:10">
      <c r="A1586" s="1" t="s">
        <v>49519</v>
      </c>
      <c r="E1586" s="1"/>
      <c r="H1586" s="3"/>
    </row>
    <row r="1587" spans="1:10">
      <c r="E1587" s="1"/>
      <c r="H1587" s="3"/>
    </row>
    <row r="1588" spans="1:10">
      <c r="E1588" s="1"/>
      <c r="H1588" s="3"/>
    </row>
    <row r="1589" spans="1:10">
      <c r="A1589" s="1" t="s">
        <v>10434</v>
      </c>
      <c r="C1589" s="1" t="s">
        <v>10435</v>
      </c>
      <c r="E1589" s="1" t="s">
        <v>10436</v>
      </c>
      <c r="H1589" s="1" t="s">
        <v>10437</v>
      </c>
      <c r="I1589" s="1" t="s">
        <v>10438</v>
      </c>
      <c r="J1589" s="1" t="s">
        <v>49520</v>
      </c>
    </row>
    <row r="1590" spans="1:10">
      <c r="A1590" s="1" t="s">
        <v>49521</v>
      </c>
      <c r="C1590" s="1" t="s">
        <v>49522</v>
      </c>
      <c r="E1590" s="1" t="s">
        <v>49523</v>
      </c>
      <c r="H1590" s="3"/>
    </row>
    <row r="1591" spans="1:10">
      <c r="E1591" s="1"/>
      <c r="H1591" s="3"/>
    </row>
    <row r="1592" spans="1:10">
      <c r="A1592" s="1" t="s">
        <v>49524</v>
      </c>
      <c r="C1592" s="1" t="s">
        <v>49525</v>
      </c>
      <c r="E1592" s="1" t="s">
        <v>49526</v>
      </c>
      <c r="G1592" s="1"/>
      <c r="H1592" s="3" t="str">
        <f>_xlfn.TEXTJOIN(":",TRUE,训!C419,训!D419)</f>
        <v>リョウ:辽</v>
      </c>
    </row>
    <row r="1593" spans="1:10">
      <c r="A1593" s="1" t="s">
        <v>49527</v>
      </c>
      <c r="C1593" s="1" t="s">
        <v>49528</v>
      </c>
      <c r="E1593" s="1" t="s">
        <v>49529</v>
      </c>
      <c r="H1593" s="3"/>
    </row>
    <row r="1594" spans="1:10">
      <c r="E1594" s="1"/>
      <c r="H1594" s="3"/>
    </row>
    <row r="1595" spans="1:10">
      <c r="E1595" s="1"/>
      <c r="H1595" s="3"/>
    </row>
    <row r="1596" spans="1:10">
      <c r="A1596" s="1" t="s">
        <v>10434</v>
      </c>
      <c r="C1596" s="1" t="s">
        <v>10435</v>
      </c>
      <c r="E1596" s="1" t="s">
        <v>10436</v>
      </c>
      <c r="H1596" s="1" t="s">
        <v>10437</v>
      </c>
      <c r="I1596" s="1" t="s">
        <v>10438</v>
      </c>
      <c r="J1596" s="1" t="s">
        <v>49530</v>
      </c>
    </row>
    <row r="1597" spans="1:10">
      <c r="A1597" s="1" t="s">
        <v>49531</v>
      </c>
      <c r="C1597" s="1" t="s">
        <v>49532</v>
      </c>
      <c r="E1597" s="1" t="s">
        <v>49533</v>
      </c>
      <c r="H1597" s="3"/>
    </row>
    <row r="1598" spans="1:10">
      <c r="A1598" s="1" t="s">
        <v>49534</v>
      </c>
      <c r="C1598" s="1" t="s">
        <v>49535</v>
      </c>
      <c r="E1598" s="1" t="s">
        <v>49536</v>
      </c>
      <c r="H1598" s="3"/>
    </row>
    <row r="1599" spans="1:10">
      <c r="A1599" s="1" t="s">
        <v>21879</v>
      </c>
      <c r="C1599" s="1" t="s">
        <v>49537</v>
      </c>
      <c r="E1599" s="1" t="s">
        <v>49538</v>
      </c>
      <c r="G1599" s="1"/>
      <c r="H1599" s="3" t="str">
        <f>_xlfn.TEXTJOIN(":",TRUE,训!C419,训!D419)</f>
        <v>リョウ:辽</v>
      </c>
    </row>
    <row r="1600" spans="1:10">
      <c r="H1600" s="3"/>
    </row>
    <row r="1601" spans="1:10">
      <c r="E1601" s="1"/>
      <c r="H1601" s="3"/>
    </row>
    <row r="1602" spans="1:10">
      <c r="E1602" s="1"/>
      <c r="H1602" s="3"/>
    </row>
    <row r="1603" spans="1:10">
      <c r="A1603" s="1" t="s">
        <v>10434</v>
      </c>
      <c r="C1603" s="1" t="s">
        <v>10435</v>
      </c>
      <c r="E1603" s="1" t="s">
        <v>10436</v>
      </c>
      <c r="H1603" s="1" t="s">
        <v>10437</v>
      </c>
      <c r="I1603" s="1" t="s">
        <v>10438</v>
      </c>
      <c r="J1603" s="1" t="s">
        <v>49539</v>
      </c>
    </row>
    <row r="1604" spans="1:10">
      <c r="A1604" s="1" t="s">
        <v>49540</v>
      </c>
      <c r="C1604" s="1" t="s">
        <v>49541</v>
      </c>
      <c r="E1604" s="1" t="s">
        <v>49542</v>
      </c>
      <c r="H1604" s="3"/>
    </row>
    <row r="1605" spans="1:10">
      <c r="A1605" s="1" t="s">
        <v>49543</v>
      </c>
      <c r="C1605" s="1" t="s">
        <v>49544</v>
      </c>
      <c r="E1605" s="1" t="s">
        <v>49545</v>
      </c>
      <c r="G1605" s="1"/>
      <c r="H1605" s="3" t="str">
        <f>_xlfn.TEXTJOIN(":",TRUE,训!C419,训!D419)</f>
        <v>リョウ:辽</v>
      </c>
    </row>
    <row r="1606" spans="1:10">
      <c r="E1606" s="1"/>
      <c r="H1606" s="3"/>
    </row>
    <row r="1607" spans="1:10">
      <c r="A1607" s="1" t="s">
        <v>49546</v>
      </c>
      <c r="E1607" s="1"/>
      <c r="H1607" s="3"/>
    </row>
    <row r="1608" spans="1:10">
      <c r="A1608" s="1" t="s">
        <v>10850</v>
      </c>
      <c r="E1608" s="1"/>
      <c r="H1608" s="3"/>
    </row>
    <row r="1609" spans="1:10">
      <c r="E1609" s="1"/>
      <c r="H1609" s="3"/>
    </row>
    <row r="1610" spans="1:10">
      <c r="E1610" s="1"/>
      <c r="H1610" s="3"/>
    </row>
    <row r="1611" spans="1:10">
      <c r="A1611" s="1" t="s">
        <v>10434</v>
      </c>
      <c r="C1611" s="1" t="s">
        <v>10435</v>
      </c>
      <c r="E1611" s="1" t="s">
        <v>10436</v>
      </c>
      <c r="H1611" s="1" t="s">
        <v>10437</v>
      </c>
      <c r="I1611" s="1" t="s">
        <v>10438</v>
      </c>
      <c r="J1611" s="1" t="s">
        <v>49547</v>
      </c>
    </row>
    <row r="1612" spans="1:10">
      <c r="A1612" s="1" t="s">
        <v>49548</v>
      </c>
      <c r="C1612" s="1" t="s">
        <v>49549</v>
      </c>
      <c r="E1612" s="1" t="s">
        <v>22471</v>
      </c>
      <c r="H1612" s="3"/>
    </row>
    <row r="1613" spans="1:10">
      <c r="E1613" s="1"/>
      <c r="H1613" s="3"/>
    </row>
    <row r="1614" spans="1:10">
      <c r="A1614" s="1" t="s">
        <v>49550</v>
      </c>
      <c r="C1614" s="1" t="s">
        <v>24829</v>
      </c>
      <c r="E1614" s="1" t="s">
        <v>24830</v>
      </c>
      <c r="H1614" s="3"/>
    </row>
    <row r="1615" spans="1:10">
      <c r="A1615" s="1" t="s">
        <v>49551</v>
      </c>
      <c r="E1615" s="1"/>
      <c r="H1615" s="3"/>
    </row>
    <row r="1616" spans="1:10">
      <c r="A1616" s="1" t="s">
        <v>49552</v>
      </c>
      <c r="C1616" s="1" t="s">
        <v>49553</v>
      </c>
      <c r="E1616" s="1" t="s">
        <v>49554</v>
      </c>
      <c r="H1616" s="3"/>
    </row>
    <row r="1617" spans="1:10">
      <c r="E1617" s="1"/>
      <c r="H1617" s="3"/>
    </row>
    <row r="1618" spans="1:10">
      <c r="E1618" s="1"/>
      <c r="H1618" s="3"/>
    </row>
    <row r="1619" spans="1:10">
      <c r="A1619" s="1" t="s">
        <v>10434</v>
      </c>
      <c r="C1619" s="1" t="s">
        <v>10435</v>
      </c>
      <c r="E1619" s="1" t="s">
        <v>10436</v>
      </c>
      <c r="H1619" s="1" t="s">
        <v>10437</v>
      </c>
      <c r="I1619" s="1" t="s">
        <v>10438</v>
      </c>
      <c r="J1619" s="1" t="s">
        <v>49555</v>
      </c>
    </row>
    <row r="1620" spans="1:10">
      <c r="A1620" s="1" t="s">
        <v>49556</v>
      </c>
      <c r="C1620" s="1" t="s">
        <v>49549</v>
      </c>
      <c r="E1620" s="1" t="s">
        <v>22471</v>
      </c>
      <c r="H1620" s="3"/>
    </row>
    <row r="1621" spans="1:10">
      <c r="A1621" s="1" t="s">
        <v>49557</v>
      </c>
      <c r="E1621" s="1"/>
      <c r="H1621" s="3"/>
    </row>
    <row r="1622" spans="1:10">
      <c r="A1622" s="1" t="s">
        <v>49558</v>
      </c>
      <c r="C1622" s="1" t="s">
        <v>49559</v>
      </c>
      <c r="E1622" s="1" t="s">
        <v>49560</v>
      </c>
      <c r="H1622" s="3"/>
    </row>
    <row r="1623" spans="1:10">
      <c r="C1623" s="1" t="s">
        <v>49561</v>
      </c>
      <c r="E1623" s="1" t="s">
        <v>49562</v>
      </c>
      <c r="H1623" s="3"/>
    </row>
    <row r="1624" spans="1:10">
      <c r="E1624" s="1"/>
      <c r="H1624" s="3"/>
    </row>
    <row r="1625" spans="1:10">
      <c r="E1625" s="1"/>
      <c r="H1625" s="3"/>
    </row>
    <row r="1626" spans="1:10">
      <c r="A1626" s="1" t="s">
        <v>10434</v>
      </c>
      <c r="C1626" s="1" t="s">
        <v>10435</v>
      </c>
      <c r="E1626" s="1" t="s">
        <v>10436</v>
      </c>
      <c r="H1626" s="1" t="s">
        <v>10437</v>
      </c>
      <c r="I1626" s="1" t="s">
        <v>10438</v>
      </c>
      <c r="J1626" s="1" t="s">
        <v>49563</v>
      </c>
    </row>
    <row r="1627" spans="1:10">
      <c r="A1627" s="1" t="s">
        <v>49564</v>
      </c>
      <c r="C1627" s="1" t="s">
        <v>49565</v>
      </c>
      <c r="E1627" s="1" t="s">
        <v>49566</v>
      </c>
      <c r="H1627" s="3"/>
    </row>
    <row r="1628" spans="1:10">
      <c r="A1628" s="1" t="s">
        <v>49567</v>
      </c>
      <c r="C1628" s="1" t="s">
        <v>49568</v>
      </c>
      <c r="E1628" s="1" t="s">
        <v>49569</v>
      </c>
      <c r="H1628" s="3"/>
    </row>
    <row r="1629" spans="1:10">
      <c r="A1629" s="1" t="s">
        <v>14426</v>
      </c>
      <c r="C1629" s="1" t="s">
        <v>49570</v>
      </c>
      <c r="E1629" s="1" t="s">
        <v>49571</v>
      </c>
      <c r="G1629" s="1"/>
      <c r="H1629" s="3" t="str">
        <f>_xlfn.TEXTJOIN(":",TRUE,训!C419,训!D419)</f>
        <v>リョウ:辽</v>
      </c>
    </row>
    <row r="1630" spans="1:10">
      <c r="H1630" s="3"/>
    </row>
    <row r="1631" spans="1:10">
      <c r="A1631" s="1" t="s">
        <v>49572</v>
      </c>
      <c r="E1631" s="1"/>
      <c r="H1631" s="3"/>
    </row>
    <row r="1632" spans="1:10">
      <c r="A1632" s="1" t="s">
        <v>49573</v>
      </c>
      <c r="E1632" s="1"/>
      <c r="H1632" s="3"/>
    </row>
    <row r="1633" spans="1:10">
      <c r="E1633" s="1"/>
      <c r="H1633" s="3"/>
    </row>
    <row r="1634" spans="1:10">
      <c r="E1634" s="1"/>
      <c r="H1634" s="3"/>
    </row>
    <row r="1635" spans="1:10">
      <c r="A1635" s="1" t="s">
        <v>10434</v>
      </c>
      <c r="C1635" s="1" t="s">
        <v>10435</v>
      </c>
      <c r="E1635" s="1" t="s">
        <v>10436</v>
      </c>
      <c r="H1635" s="1" t="s">
        <v>10437</v>
      </c>
      <c r="I1635" s="1" t="s">
        <v>10438</v>
      </c>
      <c r="J1635" s="1" t="s">
        <v>49574</v>
      </c>
    </row>
    <row r="1636" spans="1:10">
      <c r="A1636" s="1" t="s">
        <v>49575</v>
      </c>
      <c r="C1636" s="1" t="s">
        <v>49576</v>
      </c>
      <c r="E1636" s="1" t="s">
        <v>49577</v>
      </c>
      <c r="H1636" s="3"/>
    </row>
    <row r="1637" spans="1:10">
      <c r="A1637" s="1" t="s">
        <v>49578</v>
      </c>
      <c r="C1637" s="1" t="s">
        <v>49579</v>
      </c>
      <c r="E1637" s="1" t="s">
        <v>49580</v>
      </c>
      <c r="H1637" s="3"/>
    </row>
    <row r="1638" spans="1:10">
      <c r="A1638" s="1" t="s">
        <v>49581</v>
      </c>
      <c r="E1638" s="1"/>
      <c r="H1638" s="3"/>
    </row>
    <row r="1639" spans="1:10">
      <c r="C1639" s="1" t="s">
        <v>49582</v>
      </c>
      <c r="E1639" s="1" t="s">
        <v>49583</v>
      </c>
      <c r="H1639" s="3"/>
    </row>
    <row r="1640" spans="1:10">
      <c r="A1640" s="1" t="s">
        <v>49584</v>
      </c>
      <c r="C1640" s="1" t="s">
        <v>49585</v>
      </c>
      <c r="E1640" s="1" t="s">
        <v>49586</v>
      </c>
      <c r="H1640" s="3"/>
    </row>
    <row r="1641" spans="1:10">
      <c r="A1641" s="1" t="s">
        <v>49587</v>
      </c>
      <c r="E1641" s="1"/>
      <c r="H1641" s="3"/>
    </row>
    <row r="1642" spans="1:10">
      <c r="E1642" s="1"/>
      <c r="H1642" s="3"/>
    </row>
    <row r="1643" spans="1:10">
      <c r="A1643" s="1" t="s">
        <v>49588</v>
      </c>
      <c r="E1643" s="1"/>
      <c r="H1643" s="3"/>
    </row>
    <row r="1644" spans="1:10">
      <c r="A1644" s="1" t="s">
        <v>49589</v>
      </c>
      <c r="E1644" s="1"/>
      <c r="H1644" s="3"/>
    </row>
    <row r="1645" spans="1:10">
      <c r="E1645" s="1"/>
      <c r="H1645" s="3"/>
    </row>
    <row r="1646" spans="1:10">
      <c r="E1646" s="1"/>
      <c r="H1646" s="3"/>
    </row>
    <row r="1647" spans="1:10">
      <c r="A1647" s="1" t="s">
        <v>10434</v>
      </c>
      <c r="C1647" s="1" t="s">
        <v>10435</v>
      </c>
      <c r="E1647" s="1" t="s">
        <v>10436</v>
      </c>
      <c r="H1647" s="1" t="s">
        <v>10437</v>
      </c>
      <c r="I1647" s="1" t="s">
        <v>10438</v>
      </c>
      <c r="J1647" s="1" t="s">
        <v>49590</v>
      </c>
    </row>
    <row r="1648" spans="1:10">
      <c r="A1648" s="1" t="s">
        <v>49591</v>
      </c>
      <c r="C1648" s="1" t="s">
        <v>49592</v>
      </c>
      <c r="E1648" s="1" t="s">
        <v>49593</v>
      </c>
      <c r="H1648" s="3"/>
    </row>
    <row r="1649" spans="1:10">
      <c r="A1649" s="1" t="s">
        <v>21152</v>
      </c>
      <c r="C1649" s="1" t="s">
        <v>49344</v>
      </c>
      <c r="E1649" s="1" t="s">
        <v>49345</v>
      </c>
      <c r="G1649" s="1"/>
      <c r="H1649" s="3" t="str">
        <f>_xlfn.TEXTJOIN(":",TRUE,训!C419,训!D419)</f>
        <v>リョウ:辽</v>
      </c>
    </row>
    <row r="1650" spans="1:10">
      <c r="E1650" s="1"/>
      <c r="H1650" s="3"/>
    </row>
    <row r="1651" spans="1:10">
      <c r="A1651" s="1" t="s">
        <v>49352</v>
      </c>
      <c r="E1651" s="1"/>
      <c r="H1651" s="3"/>
    </row>
    <row r="1652" spans="1:10">
      <c r="E1652" s="1"/>
      <c r="H1652" s="3"/>
    </row>
    <row r="1653" spans="1:10">
      <c r="E1653" s="1"/>
      <c r="H1653" s="3"/>
    </row>
    <row r="1654" spans="1:10">
      <c r="A1654" s="1" t="s">
        <v>10434</v>
      </c>
      <c r="C1654" s="1" t="s">
        <v>10435</v>
      </c>
      <c r="E1654" s="1" t="s">
        <v>10436</v>
      </c>
      <c r="H1654" s="1" t="s">
        <v>10437</v>
      </c>
      <c r="I1654" s="1" t="s">
        <v>10438</v>
      </c>
      <c r="J1654" s="1" t="s">
        <v>49594</v>
      </c>
    </row>
    <row r="1655" spans="1:10">
      <c r="A1655" s="1" t="s">
        <v>41208</v>
      </c>
      <c r="C1655" s="1" t="s">
        <v>41209</v>
      </c>
      <c r="E1655" s="2" t="s">
        <v>41210</v>
      </c>
      <c r="H1655" s="3"/>
    </row>
    <row r="1656" spans="1:10">
      <c r="A1656" s="1" t="s">
        <v>41211</v>
      </c>
      <c r="C1656" s="1" t="s">
        <v>41212</v>
      </c>
      <c r="E1656" s="1" t="s">
        <v>49595</v>
      </c>
      <c r="H1656" s="3"/>
    </row>
    <row r="1657" spans="1:10">
      <c r="E1657" s="1"/>
      <c r="H1657" s="3"/>
    </row>
    <row r="1658" spans="1:10">
      <c r="E1658" s="1"/>
      <c r="H1658" s="3"/>
    </row>
    <row r="1659" spans="1:10">
      <c r="A1659" s="1" t="s">
        <v>10434</v>
      </c>
      <c r="C1659" s="1" t="s">
        <v>10435</v>
      </c>
      <c r="E1659" s="1" t="s">
        <v>10436</v>
      </c>
      <c r="H1659" s="1" t="s">
        <v>10437</v>
      </c>
      <c r="I1659" s="1" t="s">
        <v>10438</v>
      </c>
      <c r="J1659" s="1" t="s">
        <v>49596</v>
      </c>
    </row>
    <row r="1660" spans="1:10">
      <c r="A1660" s="1" t="s">
        <v>49597</v>
      </c>
      <c r="C1660" s="1" t="s">
        <v>41216</v>
      </c>
      <c r="E1660" s="1" t="s">
        <v>41217</v>
      </c>
      <c r="H1660" s="3"/>
      <c r="J1660" s="1" t="s">
        <v>10688</v>
      </c>
    </row>
    <row r="1661" spans="1:10">
      <c r="A1661" s="1" t="s">
        <v>10743</v>
      </c>
      <c r="E1661" s="1"/>
      <c r="H1661" s="3"/>
    </row>
    <row r="1662" spans="1:10">
      <c r="A1662" s="1" t="s">
        <v>49598</v>
      </c>
      <c r="C1662" s="1" t="s">
        <v>41218</v>
      </c>
      <c r="E1662" s="1" t="s">
        <v>41219</v>
      </c>
      <c r="H1662" s="3"/>
    </row>
    <row r="1663" spans="1:10">
      <c r="E1663" s="1"/>
      <c r="H1663" s="3"/>
    </row>
    <row r="1664" spans="1:10">
      <c r="E1664" s="1"/>
      <c r="H1664" s="3"/>
    </row>
    <row r="1665" spans="1:10">
      <c r="A1665" s="1" t="s">
        <v>10434</v>
      </c>
      <c r="C1665" s="1" t="s">
        <v>10435</v>
      </c>
      <c r="E1665" s="1" t="s">
        <v>10436</v>
      </c>
      <c r="H1665" s="1" t="s">
        <v>10437</v>
      </c>
      <c r="I1665" s="1" t="s">
        <v>10438</v>
      </c>
      <c r="J1665" s="1" t="s">
        <v>49599</v>
      </c>
    </row>
    <row r="1666" spans="1:10">
      <c r="A1666" s="1" t="s">
        <v>41222</v>
      </c>
      <c r="C1666" s="1" t="s">
        <v>41223</v>
      </c>
      <c r="E1666" s="2" t="s">
        <v>41224</v>
      </c>
      <c r="H1666" s="3"/>
    </row>
    <row r="1667" spans="1:10">
      <c r="A1667" s="1" t="s">
        <v>49600</v>
      </c>
      <c r="E1667" s="1"/>
      <c r="H1667" s="3"/>
    </row>
    <row r="1668" spans="1:10">
      <c r="E1668" s="1"/>
      <c r="H1668" s="3"/>
    </row>
    <row r="1669" spans="1:10">
      <c r="E1669" s="1"/>
      <c r="H1669" s="3"/>
    </row>
    <row r="1670" spans="1:10">
      <c r="A1670" s="1" t="s">
        <v>10434</v>
      </c>
      <c r="C1670" s="1" t="s">
        <v>10435</v>
      </c>
      <c r="E1670" s="1" t="s">
        <v>10436</v>
      </c>
      <c r="H1670" s="1" t="s">
        <v>10437</v>
      </c>
      <c r="I1670" s="1" t="s">
        <v>10438</v>
      </c>
      <c r="J1670" s="1" t="s">
        <v>49601</v>
      </c>
    </row>
    <row r="1671" spans="1:10">
      <c r="A1671" s="1" t="s">
        <v>41227</v>
      </c>
      <c r="C1671" s="1" t="s">
        <v>41228</v>
      </c>
      <c r="E1671" s="2" t="s">
        <v>41229</v>
      </c>
      <c r="H1671" s="3"/>
    </row>
    <row r="1672" spans="1:10">
      <c r="A1672" s="1" t="s">
        <v>49602</v>
      </c>
      <c r="E1672" s="1"/>
      <c r="H1672" s="3"/>
    </row>
    <row r="1673" spans="1:10">
      <c r="E1673" s="1"/>
      <c r="H1673" s="3"/>
    </row>
    <row r="1674" spans="1:10">
      <c r="E1674" s="1"/>
      <c r="H1674" s="3"/>
    </row>
    <row r="1675" spans="1:10">
      <c r="A1675" s="1" t="s">
        <v>10434</v>
      </c>
      <c r="C1675" s="1" t="s">
        <v>10435</v>
      </c>
      <c r="E1675" s="1" t="s">
        <v>10436</v>
      </c>
      <c r="H1675" s="1" t="s">
        <v>10437</v>
      </c>
      <c r="I1675" s="1" t="s">
        <v>10438</v>
      </c>
      <c r="J1675" s="1" t="s">
        <v>49603</v>
      </c>
    </row>
    <row r="1676" spans="1:10">
      <c r="A1676" s="1" t="s">
        <v>49604</v>
      </c>
      <c r="C1676" s="1" t="s">
        <v>49605</v>
      </c>
      <c r="E1676" s="1" t="s">
        <v>49606</v>
      </c>
      <c r="H1676" s="3"/>
    </row>
    <row r="1677" spans="1:10">
      <c r="A1677" s="1" t="s">
        <v>49607</v>
      </c>
      <c r="C1677" s="1" t="s">
        <v>49608</v>
      </c>
      <c r="E1677" s="1" t="s">
        <v>49609</v>
      </c>
      <c r="G1677" s="1"/>
      <c r="H1677" s="3" t="str">
        <f>_xlfn.TEXTJOIN(":",TRUE,宝!C114,宝!D114)</f>
        <v>ラッキー:吉利蛋</v>
      </c>
    </row>
    <row r="1678" spans="1:10">
      <c r="E1678" s="1"/>
      <c r="H1678" s="3"/>
    </row>
    <row r="1679" spans="1:10">
      <c r="A1679" s="1" t="s">
        <v>31885</v>
      </c>
      <c r="C1679" s="1" t="s">
        <v>49610</v>
      </c>
      <c r="E1679" s="1" t="s">
        <v>49611</v>
      </c>
      <c r="H1679" s="3"/>
    </row>
    <row r="1680" spans="1:10">
      <c r="A1680" s="1" t="s">
        <v>49612</v>
      </c>
      <c r="C1680" s="1" t="s">
        <v>14802</v>
      </c>
      <c r="E1680" s="1" t="s">
        <v>49613</v>
      </c>
      <c r="H1680" s="3"/>
    </row>
    <row r="1681" spans="1:10">
      <c r="C1681" s="1" t="s">
        <v>49614</v>
      </c>
      <c r="E1681" s="1" t="s">
        <v>49615</v>
      </c>
      <c r="H1681" s="3"/>
    </row>
    <row r="1682" spans="1:10">
      <c r="A1682" s="1" t="s">
        <v>49616</v>
      </c>
      <c r="C1682" s="1" t="s">
        <v>49617</v>
      </c>
      <c r="E1682" s="1" t="s">
        <v>49618</v>
      </c>
      <c r="H1682" s="3"/>
    </row>
    <row r="1683" spans="1:10">
      <c r="A1683" s="1" t="s">
        <v>49619</v>
      </c>
      <c r="H1683" s="3"/>
    </row>
    <row r="1684" spans="1:10">
      <c r="E1684" s="1"/>
      <c r="H1684" s="3"/>
    </row>
    <row r="1685" spans="1:10">
      <c r="A1685" s="1" t="s">
        <v>49620</v>
      </c>
      <c r="E1685" s="1"/>
      <c r="H1685" s="3"/>
    </row>
    <row r="1686" spans="1:10">
      <c r="A1686" s="1" t="s">
        <v>49389</v>
      </c>
      <c r="E1686" s="1"/>
      <c r="H1686" s="3"/>
    </row>
    <row r="1687" spans="1:10">
      <c r="E1687" s="1"/>
      <c r="H1687" s="3"/>
    </row>
    <row r="1688" spans="1:10">
      <c r="E1688" s="1"/>
      <c r="H1688" s="3"/>
    </row>
    <row r="1689" spans="1:10">
      <c r="A1689" s="1" t="s">
        <v>10434</v>
      </c>
      <c r="C1689" s="1" t="s">
        <v>10435</v>
      </c>
      <c r="E1689" s="1" t="s">
        <v>10436</v>
      </c>
      <c r="H1689" s="1" t="s">
        <v>10437</v>
      </c>
      <c r="I1689" s="1" t="s">
        <v>10438</v>
      </c>
      <c r="J1689" s="1" t="s">
        <v>49621</v>
      </c>
    </row>
    <row r="1690" spans="1:10">
      <c r="A1690" s="1" t="s">
        <v>49622</v>
      </c>
      <c r="C1690" s="1" t="s">
        <v>49623</v>
      </c>
      <c r="E1690" s="1" t="s">
        <v>49624</v>
      </c>
      <c r="H1690" s="3"/>
    </row>
    <row r="1691" spans="1:10">
      <c r="A1691" s="1" t="s">
        <v>49625</v>
      </c>
      <c r="C1691" s="1" t="s">
        <v>49626</v>
      </c>
      <c r="E1691" s="1" t="s">
        <v>49627</v>
      </c>
      <c r="H1691" s="3"/>
    </row>
    <row r="1692" spans="1:10">
      <c r="A1692" s="1" t="s">
        <v>49628</v>
      </c>
      <c r="C1692" s="1" t="s">
        <v>49629</v>
      </c>
      <c r="E1692" s="1" t="s">
        <v>49630</v>
      </c>
      <c r="H1692" s="3"/>
    </row>
    <row r="1693" spans="1:10">
      <c r="E1693" s="1"/>
      <c r="H1693" s="3"/>
    </row>
    <row r="1694" spans="1:10">
      <c r="A1694" s="1" t="s">
        <v>18949</v>
      </c>
      <c r="E1694" s="1"/>
      <c r="H1694" s="3"/>
    </row>
    <row r="1695" spans="1:10">
      <c r="A1695" s="1" t="s">
        <v>49631</v>
      </c>
      <c r="E1695" s="1"/>
      <c r="H1695" s="3"/>
    </row>
    <row r="1696" spans="1:10">
      <c r="E1696" s="1"/>
      <c r="H1696" s="3"/>
    </row>
    <row r="1697" spans="1:10">
      <c r="E1697" s="1"/>
      <c r="H1697" s="3"/>
    </row>
    <row r="1698" spans="1:10">
      <c r="A1698" s="1" t="s">
        <v>10434</v>
      </c>
      <c r="C1698" s="1" t="s">
        <v>10435</v>
      </c>
      <c r="E1698" s="1" t="s">
        <v>10436</v>
      </c>
      <c r="H1698" s="1" t="s">
        <v>10437</v>
      </c>
      <c r="I1698" s="1" t="s">
        <v>10438</v>
      </c>
      <c r="J1698" s="1" t="s">
        <v>49632</v>
      </c>
    </row>
    <row r="1699" spans="1:10">
      <c r="A1699" s="1" t="s">
        <v>49633</v>
      </c>
      <c r="C1699" s="1" t="s">
        <v>49634</v>
      </c>
      <c r="E1699" s="1" t="s">
        <v>49635</v>
      </c>
      <c r="H1699" s="3"/>
    </row>
    <row r="1700" spans="1:10">
      <c r="A1700" s="1" t="s">
        <v>49636</v>
      </c>
      <c r="C1700" s="1" t="s">
        <v>49347</v>
      </c>
      <c r="E1700" s="1" t="s">
        <v>41052</v>
      </c>
      <c r="H1700" s="3"/>
    </row>
    <row r="1701" spans="1:10">
      <c r="E1701" s="1"/>
      <c r="H1701" s="3"/>
    </row>
    <row r="1702" spans="1:10">
      <c r="A1702" s="1" t="s">
        <v>49353</v>
      </c>
      <c r="E1702" s="1"/>
      <c r="H1702" s="3"/>
    </row>
    <row r="1703" spans="1:10">
      <c r="E1703" s="1"/>
      <c r="H1703" s="3"/>
    </row>
    <row r="1704" spans="1:10">
      <c r="E1704" s="1"/>
      <c r="H1704" s="3"/>
    </row>
    <row r="1705" spans="1:10">
      <c r="A1705" s="1" t="s">
        <v>10434</v>
      </c>
      <c r="C1705" s="1" t="s">
        <v>10435</v>
      </c>
      <c r="E1705" s="1" t="s">
        <v>10436</v>
      </c>
      <c r="H1705" s="1" t="s">
        <v>10437</v>
      </c>
      <c r="I1705" s="1" t="s">
        <v>10438</v>
      </c>
      <c r="J1705" s="1" t="s">
        <v>49637</v>
      </c>
    </row>
    <row r="1706" spans="1:10">
      <c r="A1706" s="1" t="s">
        <v>49638</v>
      </c>
      <c r="C1706" s="1" t="s">
        <v>49639</v>
      </c>
      <c r="E1706" s="1" t="s">
        <v>49640</v>
      </c>
      <c r="H1706" s="3"/>
    </row>
    <row r="1707" spans="1:10">
      <c r="E1707" s="1"/>
      <c r="H1707" s="3"/>
    </row>
    <row r="1708" spans="1:10">
      <c r="A1708" s="1" t="s">
        <v>49641</v>
      </c>
      <c r="C1708" s="1" t="s">
        <v>49642</v>
      </c>
      <c r="E1708" s="1" t="s">
        <v>49643</v>
      </c>
      <c r="H1708" s="3"/>
    </row>
    <row r="1709" spans="1:10">
      <c r="A1709" s="1" t="s">
        <v>49644</v>
      </c>
      <c r="C1709" s="1" t="s">
        <v>49645</v>
      </c>
      <c r="E1709" s="1" t="s">
        <v>49646</v>
      </c>
      <c r="H1709" s="3"/>
    </row>
    <row r="1710" spans="1:10">
      <c r="E1710" s="1"/>
      <c r="H1710" s="3"/>
    </row>
    <row r="1711" spans="1:10">
      <c r="A1711" s="1" t="s">
        <v>49647</v>
      </c>
      <c r="E1711" s="1"/>
      <c r="H1711" s="3"/>
    </row>
    <row r="1712" spans="1:10">
      <c r="A1712" s="1" t="s">
        <v>49648</v>
      </c>
      <c r="E1712" s="1"/>
      <c r="H1712" s="3"/>
    </row>
    <row r="1713" spans="1:10">
      <c r="E1713" s="1"/>
      <c r="H1713" s="3"/>
    </row>
    <row r="1714" spans="1:10">
      <c r="E1714" s="1"/>
      <c r="H1714" s="3"/>
    </row>
    <row r="1715" spans="1:10">
      <c r="A1715" s="1" t="s">
        <v>10434</v>
      </c>
      <c r="C1715" s="1" t="s">
        <v>10435</v>
      </c>
      <c r="E1715" s="1" t="s">
        <v>10436</v>
      </c>
      <c r="H1715" s="1" t="s">
        <v>10437</v>
      </c>
      <c r="I1715" s="1" t="s">
        <v>10438</v>
      </c>
      <c r="J1715" s="1" t="s">
        <v>49649</v>
      </c>
    </row>
    <row r="1716" spans="1:10">
      <c r="A1716" s="1" t="s">
        <v>49650</v>
      </c>
      <c r="C1716" s="1" t="s">
        <v>49651</v>
      </c>
      <c r="E1716" s="1" t="s">
        <v>17057</v>
      </c>
      <c r="H1716" s="3"/>
    </row>
    <row r="1717" spans="1:10">
      <c r="A1717" s="1" t="s">
        <v>49652</v>
      </c>
      <c r="C1717" s="1" t="s">
        <v>49653</v>
      </c>
      <c r="E1717" s="1" t="s">
        <v>49654</v>
      </c>
      <c r="H1717" s="3"/>
    </row>
    <row r="1718" spans="1:10">
      <c r="A1718" s="1" t="s">
        <v>49655</v>
      </c>
      <c r="E1718" s="1"/>
      <c r="H1718" s="3"/>
    </row>
    <row r="1719" spans="1:10">
      <c r="C1719" s="1" t="s">
        <v>49656</v>
      </c>
      <c r="E1719" s="1" t="s">
        <v>49657</v>
      </c>
      <c r="H1719" s="3"/>
    </row>
    <row r="1720" spans="1:10">
      <c r="A1720" s="1" t="s">
        <v>13149</v>
      </c>
      <c r="C1720" s="1" t="s">
        <v>49658</v>
      </c>
      <c r="E1720" s="1" t="s">
        <v>49659</v>
      </c>
      <c r="H1720" s="3"/>
    </row>
    <row r="1721" spans="1:10">
      <c r="A1721" s="1" t="s">
        <v>49660</v>
      </c>
      <c r="E1721" s="1"/>
      <c r="H1721" s="3"/>
    </row>
    <row r="1722" spans="1:10">
      <c r="E1722" s="1"/>
      <c r="H1722" s="3"/>
    </row>
    <row r="1723" spans="1:10">
      <c r="A1723" s="1" t="s">
        <v>49661</v>
      </c>
      <c r="E1723" s="1"/>
      <c r="H1723" s="3"/>
    </row>
    <row r="1724" spans="1:10">
      <c r="A1724" s="1" t="s">
        <v>49662</v>
      </c>
      <c r="E1724" s="1"/>
      <c r="H1724" s="3"/>
    </row>
    <row r="1725" spans="1:10">
      <c r="E1725" s="1"/>
      <c r="H1725" s="3"/>
    </row>
    <row r="1726" spans="1:10">
      <c r="E1726" s="1"/>
      <c r="H1726" s="3"/>
    </row>
    <row r="1727" spans="1:10">
      <c r="A1727" s="1" t="s">
        <v>10434</v>
      </c>
      <c r="C1727" s="1" t="s">
        <v>10435</v>
      </c>
      <c r="E1727" s="1" t="s">
        <v>10436</v>
      </c>
      <c r="H1727" s="1" t="s">
        <v>10437</v>
      </c>
      <c r="I1727" s="1" t="s">
        <v>10438</v>
      </c>
      <c r="J1727" s="1" t="s">
        <v>49663</v>
      </c>
    </row>
    <row r="1728" spans="1:10">
      <c r="A1728" s="1" t="s">
        <v>49664</v>
      </c>
      <c r="C1728" s="1" t="s">
        <v>49665</v>
      </c>
      <c r="E1728" s="1" t="s">
        <v>49666</v>
      </c>
      <c r="H1728" s="3"/>
    </row>
    <row r="1729" spans="1:10">
      <c r="A1729" s="1" t="s">
        <v>49667</v>
      </c>
      <c r="C1729" s="1" t="s">
        <v>49668</v>
      </c>
      <c r="E1729" s="1" t="s">
        <v>49669</v>
      </c>
      <c r="H1729" s="3"/>
    </row>
    <row r="1730" spans="1:10">
      <c r="A1730" s="1" t="s">
        <v>49670</v>
      </c>
      <c r="E1730" s="1"/>
      <c r="H1730" s="3"/>
    </row>
    <row r="1731" spans="1:10">
      <c r="E1731" s="1"/>
      <c r="H1731" s="3"/>
    </row>
    <row r="1732" spans="1:10">
      <c r="E1732" s="1"/>
      <c r="H1732" s="3"/>
    </row>
    <row r="1733" spans="1:10">
      <c r="A1733" s="1" t="s">
        <v>10434</v>
      </c>
      <c r="C1733" s="1" t="s">
        <v>10435</v>
      </c>
      <c r="E1733" s="1" t="s">
        <v>10436</v>
      </c>
      <c r="H1733" s="1" t="s">
        <v>10437</v>
      </c>
      <c r="I1733" s="1" t="s">
        <v>10438</v>
      </c>
      <c r="J1733" s="1" t="s">
        <v>49671</v>
      </c>
    </row>
    <row r="1734" spans="1:10">
      <c r="A1734" s="1" t="s">
        <v>49672</v>
      </c>
      <c r="C1734" s="1" t="s">
        <v>49673</v>
      </c>
      <c r="E1734" s="1" t="s">
        <v>49674</v>
      </c>
      <c r="H1734" s="3"/>
    </row>
    <row r="1735" spans="1:10">
      <c r="E1735" s="1"/>
      <c r="H1735" s="3"/>
    </row>
    <row r="1736" spans="1:10">
      <c r="E1736" s="1"/>
      <c r="H1736" s="3"/>
    </row>
    <row r="1737" spans="1:10">
      <c r="A1737" s="1" t="s">
        <v>10434</v>
      </c>
      <c r="C1737" s="1" t="s">
        <v>10435</v>
      </c>
      <c r="E1737" s="1" t="s">
        <v>10436</v>
      </c>
      <c r="H1737" s="1" t="s">
        <v>10437</v>
      </c>
      <c r="I1737" s="1" t="s">
        <v>10438</v>
      </c>
      <c r="J1737" s="1" t="s">
        <v>49675</v>
      </c>
    </row>
    <row r="1738" spans="1:10">
      <c r="A1738" s="1" t="s">
        <v>49676</v>
      </c>
      <c r="C1738" s="1" t="s">
        <v>49677</v>
      </c>
      <c r="E1738" s="1" t="s">
        <v>49678</v>
      </c>
      <c r="H1738" s="3"/>
    </row>
    <row r="1739" spans="1:10">
      <c r="A1739" s="1" t="s">
        <v>49679</v>
      </c>
      <c r="E1739" s="1"/>
      <c r="H1739" s="3"/>
    </row>
    <row r="1740" spans="1:10">
      <c r="E1740" s="1"/>
      <c r="H1740" s="3"/>
    </row>
    <row r="1741" spans="1:10">
      <c r="E1741" s="1"/>
      <c r="H1741" s="3"/>
    </row>
    <row r="1742" spans="1:10">
      <c r="A1742" s="1" t="s">
        <v>10434</v>
      </c>
      <c r="C1742" s="1" t="s">
        <v>10435</v>
      </c>
      <c r="E1742" s="1" t="s">
        <v>10436</v>
      </c>
      <c r="H1742" s="1" t="s">
        <v>10437</v>
      </c>
      <c r="I1742" s="1" t="s">
        <v>10438</v>
      </c>
      <c r="J1742" s="1" t="s">
        <v>49680</v>
      </c>
    </row>
    <row r="1743" spans="1:10">
      <c r="A1743" s="1" t="s">
        <v>14848</v>
      </c>
      <c r="C1743" s="1" t="s">
        <v>49681</v>
      </c>
      <c r="E1743" s="1" t="s">
        <v>49682</v>
      </c>
      <c r="H1743" s="3"/>
    </row>
    <row r="1744" spans="1:10">
      <c r="A1744" s="1" t="s">
        <v>49683</v>
      </c>
      <c r="C1744" s="1" t="s">
        <v>49684</v>
      </c>
      <c r="E1744" s="1" t="s">
        <v>49685</v>
      </c>
      <c r="H1744" s="3"/>
    </row>
    <row r="1745" spans="1:10">
      <c r="E1745" s="1"/>
      <c r="H1745" s="3"/>
    </row>
    <row r="1746" spans="1:10">
      <c r="A1746" s="1" t="s">
        <v>49686</v>
      </c>
      <c r="C1746" s="1" t="s">
        <v>49687</v>
      </c>
      <c r="E1746" s="1" t="s">
        <v>49688</v>
      </c>
      <c r="G1746" s="1"/>
      <c r="H1746" s="3" t="str">
        <f>_xlfn.TEXTJOIN(":",TRUE,道!C174,道!D174)</f>
        <v>きのみ:树果</v>
      </c>
    </row>
    <row r="1747" spans="1:10">
      <c r="A1747" s="1" t="s">
        <v>49689</v>
      </c>
      <c r="C1747" s="1" t="s">
        <v>49690</v>
      </c>
      <c r="E1747" s="1" t="s">
        <v>49691</v>
      </c>
      <c r="H1747" s="3"/>
    </row>
    <row r="1748" spans="1:10">
      <c r="E1748" s="1"/>
      <c r="H1748" s="3"/>
    </row>
    <row r="1749" spans="1:10">
      <c r="A1749" s="1" t="s">
        <v>49692</v>
      </c>
      <c r="E1749" s="1"/>
      <c r="H1749" s="3"/>
    </row>
    <row r="1750" spans="1:10">
      <c r="A1750" s="1" t="s">
        <v>49693</v>
      </c>
      <c r="E1750" s="1"/>
      <c r="H1750" s="3"/>
    </row>
    <row r="1751" spans="1:10">
      <c r="A1751" s="1" t="s">
        <v>49694</v>
      </c>
      <c r="E1751" s="1"/>
      <c r="H1751" s="3"/>
    </row>
    <row r="1752" spans="1:10">
      <c r="E1752" s="1"/>
      <c r="H1752" s="3"/>
    </row>
    <row r="1753" spans="1:10">
      <c r="E1753" s="1"/>
      <c r="H1753" s="3"/>
    </row>
    <row r="1754" spans="1:10">
      <c r="A1754" s="1" t="s">
        <v>10434</v>
      </c>
      <c r="C1754" s="1" t="s">
        <v>10435</v>
      </c>
      <c r="E1754" s="1" t="s">
        <v>10436</v>
      </c>
      <c r="H1754" s="1" t="s">
        <v>10437</v>
      </c>
      <c r="I1754" s="1" t="s">
        <v>10438</v>
      </c>
      <c r="J1754" s="1" t="s">
        <v>49695</v>
      </c>
    </row>
    <row r="1755" spans="1:10">
      <c r="A1755" s="1" t="s">
        <v>49696</v>
      </c>
      <c r="C1755" s="1" t="s">
        <v>49697</v>
      </c>
      <c r="E1755" s="1" t="s">
        <v>49698</v>
      </c>
      <c r="H1755" s="3"/>
    </row>
    <row r="1756" spans="1:10">
      <c r="A1756" s="1" t="s">
        <v>49699</v>
      </c>
      <c r="C1756" s="1" t="s">
        <v>49700</v>
      </c>
      <c r="E1756" s="1" t="s">
        <v>49701</v>
      </c>
      <c r="H1756" s="3"/>
    </row>
    <row r="1757" spans="1:10">
      <c r="C1757" s="1" t="s">
        <v>49702</v>
      </c>
      <c r="E1757" s="1" t="s">
        <v>49703</v>
      </c>
      <c r="H1757" s="3" t="str">
        <f>_xlfn.TEXTJOIN(":",TRUE,其!C59,其!D59)</f>
        <v>リュック:背包</v>
      </c>
    </row>
    <row r="1758" spans="1:10">
      <c r="A1758" s="1" t="s">
        <v>49704</v>
      </c>
      <c r="E1758" s="1"/>
      <c r="H1758" s="3"/>
    </row>
    <row r="1759" spans="1:10">
      <c r="A1759" s="1" t="s">
        <v>49705</v>
      </c>
      <c r="E1759" s="1"/>
      <c r="H1759" s="3"/>
    </row>
    <row r="1760" spans="1:10">
      <c r="E1760" s="1"/>
      <c r="H1760" s="3"/>
    </row>
    <row r="1761" spans="1:10">
      <c r="E1761" s="1"/>
      <c r="H1761" s="3"/>
    </row>
    <row r="1762" spans="1:10">
      <c r="A1762" s="1" t="s">
        <v>10434</v>
      </c>
      <c r="C1762" s="1" t="s">
        <v>10435</v>
      </c>
      <c r="E1762" s="1" t="s">
        <v>10436</v>
      </c>
      <c r="H1762" s="1" t="s">
        <v>10437</v>
      </c>
      <c r="I1762" s="1" t="s">
        <v>10438</v>
      </c>
      <c r="J1762" s="1" t="s">
        <v>49706</v>
      </c>
    </row>
    <row r="1763" spans="1:10">
      <c r="A1763" s="1" t="s">
        <v>49707</v>
      </c>
      <c r="C1763" s="1" t="s">
        <v>49708</v>
      </c>
      <c r="E1763" s="1" t="s">
        <v>16739</v>
      </c>
      <c r="H1763" s="3"/>
    </row>
    <row r="1764" spans="1:10">
      <c r="A1764" s="1" t="s">
        <v>49709</v>
      </c>
      <c r="C1764" s="1" t="s">
        <v>49710</v>
      </c>
      <c r="E1764" s="1" t="s">
        <v>49711</v>
      </c>
      <c r="H1764" s="3"/>
    </row>
    <row r="1765" spans="1:10">
      <c r="C1765" s="1" t="s">
        <v>49712</v>
      </c>
      <c r="E1765" s="1" t="s">
        <v>49713</v>
      </c>
      <c r="H1765" s="3"/>
    </row>
    <row r="1766" spans="1:10">
      <c r="A1766" s="1" t="s">
        <v>49714</v>
      </c>
      <c r="C1766" s="1" t="s">
        <v>49715</v>
      </c>
      <c r="E1766" s="1" t="s">
        <v>49716</v>
      </c>
      <c r="G1766" s="1"/>
      <c r="H1766" s="3" t="str">
        <f>_xlfn.TEXTJOIN(":",TRUE,道!C39,道!D39)</f>
        <v>なんでもなおし:万灵药</v>
      </c>
    </row>
    <row r="1767" spans="1:10">
      <c r="A1767" s="1" t="s">
        <v>49717</v>
      </c>
      <c r="C1767" s="1" t="s">
        <v>49718</v>
      </c>
      <c r="E1767" s="1" t="s">
        <v>49719</v>
      </c>
      <c r="H1767" s="3"/>
    </row>
    <row r="1768" spans="1:10">
      <c r="E1768" s="1"/>
      <c r="H1768" s="3"/>
    </row>
    <row r="1769" spans="1:10">
      <c r="A1769" s="1" t="s">
        <v>49720</v>
      </c>
      <c r="E1769" s="1"/>
      <c r="H1769" s="3"/>
    </row>
    <row r="1770" spans="1:10">
      <c r="A1770" s="1" t="s">
        <v>49721</v>
      </c>
      <c r="E1770" s="1"/>
      <c r="H1770" s="3"/>
    </row>
    <row r="1771" spans="1:10">
      <c r="E1771" s="1"/>
      <c r="H1771" s="3"/>
    </row>
    <row r="1772" spans="1:10">
      <c r="A1772" s="1" t="s">
        <v>37047</v>
      </c>
      <c r="E1772" s="1"/>
      <c r="H1772" s="3"/>
    </row>
    <row r="1773" spans="1:10">
      <c r="A1773" s="1" t="s">
        <v>49722</v>
      </c>
      <c r="E1773" s="1"/>
      <c r="H1773" s="3"/>
    </row>
    <row r="1774" spans="1:10">
      <c r="E1774" s="1"/>
      <c r="H1774" s="3"/>
    </row>
    <row r="1775" spans="1:10">
      <c r="E1775" s="1"/>
      <c r="H1775" s="3"/>
    </row>
    <row r="1776" spans="1:10">
      <c r="A1776" s="1" t="s">
        <v>10434</v>
      </c>
      <c r="C1776" s="1" t="s">
        <v>10435</v>
      </c>
      <c r="E1776" s="1" t="s">
        <v>10436</v>
      </c>
      <c r="H1776" s="1" t="s">
        <v>10437</v>
      </c>
      <c r="I1776" s="1" t="s">
        <v>10438</v>
      </c>
      <c r="J1776" s="1" t="s">
        <v>49723</v>
      </c>
    </row>
    <row r="1777" spans="1:10">
      <c r="A1777" s="1" t="s">
        <v>49724</v>
      </c>
      <c r="C1777" s="1" t="s">
        <v>49725</v>
      </c>
      <c r="E1777" s="1" t="s">
        <v>49726</v>
      </c>
      <c r="H1777" s="3"/>
    </row>
    <row r="1778" spans="1:10">
      <c r="A1778" s="1" t="s">
        <v>49727</v>
      </c>
      <c r="C1778" s="1" t="s">
        <v>49728</v>
      </c>
      <c r="E1778" s="1" t="s">
        <v>49729</v>
      </c>
      <c r="H1778" s="3"/>
    </row>
    <row r="1779" spans="1:10">
      <c r="C1779" s="1" t="s">
        <v>49730</v>
      </c>
      <c r="E1779" s="1" t="s">
        <v>49731</v>
      </c>
      <c r="H1779" s="3"/>
    </row>
    <row r="1780" spans="1:10">
      <c r="A1780" s="1" t="s">
        <v>49732</v>
      </c>
      <c r="E1780" s="1"/>
      <c r="H1780" s="3"/>
    </row>
    <row r="1781" spans="1:10">
      <c r="A1781" s="1" t="s">
        <v>49733</v>
      </c>
      <c r="E1781" s="1"/>
      <c r="H1781" s="3"/>
    </row>
    <row r="1782" spans="1:10">
      <c r="E1782" s="1"/>
      <c r="H1782" s="3"/>
    </row>
    <row r="1783" spans="1:10">
      <c r="A1783" s="1" t="s">
        <v>49734</v>
      </c>
      <c r="E1783" s="1"/>
      <c r="H1783" s="3"/>
    </row>
    <row r="1784" spans="1:10">
      <c r="A1784" s="1" t="s">
        <v>49735</v>
      </c>
      <c r="E1784" s="1"/>
      <c r="H1784" s="3"/>
    </row>
    <row r="1785" spans="1:10">
      <c r="E1785" s="1"/>
      <c r="H1785" s="3"/>
    </row>
    <row r="1786" spans="1:10">
      <c r="E1786" s="1"/>
      <c r="H1786" s="3"/>
    </row>
    <row r="1787" spans="1:10">
      <c r="A1787" s="1" t="s">
        <v>10434</v>
      </c>
      <c r="C1787" s="1" t="s">
        <v>10435</v>
      </c>
      <c r="E1787" s="1" t="s">
        <v>10436</v>
      </c>
      <c r="H1787" s="1" t="s">
        <v>10437</v>
      </c>
      <c r="I1787" s="1" t="s">
        <v>10438</v>
      </c>
      <c r="J1787" s="1" t="s">
        <v>49736</v>
      </c>
    </row>
    <row r="1788" spans="1:10">
      <c r="A1788" s="1" t="s">
        <v>49737</v>
      </c>
      <c r="C1788" s="1" t="s">
        <v>49738</v>
      </c>
      <c r="E1788" s="1" t="s">
        <v>49739</v>
      </c>
      <c r="H1788" s="3"/>
    </row>
    <row r="1789" spans="1:10">
      <c r="A1789" s="1" t="s">
        <v>49740</v>
      </c>
      <c r="C1789" s="1" t="s">
        <v>49741</v>
      </c>
      <c r="E1789" s="1" t="s">
        <v>49742</v>
      </c>
      <c r="H1789" s="3"/>
    </row>
    <row r="1790" spans="1:10">
      <c r="A1790" s="1" t="s">
        <v>49743</v>
      </c>
      <c r="E1790" s="1"/>
      <c r="H1790" s="3"/>
    </row>
    <row r="1791" spans="1:10">
      <c r="C1791" s="1" t="s">
        <v>49744</v>
      </c>
      <c r="E1791" s="1" t="s">
        <v>49745</v>
      </c>
      <c r="H1791" s="3"/>
    </row>
    <row r="1792" spans="1:10">
      <c r="A1792" s="1" t="s">
        <v>49746</v>
      </c>
      <c r="C1792" s="1" t="s">
        <v>49747</v>
      </c>
      <c r="E1792" t="s">
        <v>49748</v>
      </c>
      <c r="H1792" s="3"/>
    </row>
    <row r="1793" spans="1:10">
      <c r="A1793" s="1" t="s">
        <v>49749</v>
      </c>
      <c r="C1793" s="1" t="s">
        <v>49750</v>
      </c>
      <c r="E1793" s="1" t="s">
        <v>49751</v>
      </c>
      <c r="H1793" s="3"/>
    </row>
    <row r="1794" spans="1:10">
      <c r="E1794" s="1"/>
      <c r="H1794" s="3"/>
    </row>
    <row r="1795" spans="1:10">
      <c r="A1795" s="1" t="s">
        <v>49752</v>
      </c>
      <c r="E1795" s="1"/>
      <c r="H1795" s="3"/>
    </row>
    <row r="1796" spans="1:10">
      <c r="A1796" s="1" t="s">
        <v>49753</v>
      </c>
      <c r="E1796" s="1"/>
      <c r="H1796" s="3"/>
    </row>
    <row r="1797" spans="1:10">
      <c r="A1797" s="1" t="s">
        <v>23603</v>
      </c>
      <c r="E1797" s="1"/>
      <c r="H1797" s="3"/>
    </row>
    <row r="1798" spans="1:10">
      <c r="E1798" s="1"/>
      <c r="H1798" s="3"/>
    </row>
    <row r="1799" spans="1:10">
      <c r="E1799" s="1"/>
      <c r="H1799" s="3"/>
    </row>
    <row r="1800" spans="1:10">
      <c r="A1800" s="1" t="s">
        <v>10434</v>
      </c>
      <c r="C1800" s="1" t="s">
        <v>10435</v>
      </c>
      <c r="E1800" s="1" t="s">
        <v>10436</v>
      </c>
      <c r="H1800" s="1" t="s">
        <v>10437</v>
      </c>
      <c r="I1800" s="1" t="s">
        <v>10438</v>
      </c>
      <c r="J1800" s="1" t="s">
        <v>49754</v>
      </c>
    </row>
    <row r="1801" spans="1:10">
      <c r="A1801" s="1" t="s">
        <v>49755</v>
      </c>
      <c r="C1801" s="1" t="s">
        <v>49756</v>
      </c>
      <c r="E1801" s="1" t="s">
        <v>49757</v>
      </c>
      <c r="H1801" s="3"/>
    </row>
    <row r="1802" spans="1:10">
      <c r="A1802" s="1" t="s">
        <v>49758</v>
      </c>
      <c r="C1802" s="1" t="s">
        <v>49759</v>
      </c>
      <c r="E1802" s="1" t="s">
        <v>49760</v>
      </c>
      <c r="G1802" s="1"/>
      <c r="H1802" s="3" t="str">
        <f>_xlfn.TEXTJOIN(":",TRUE,宝!C130,宝!D130)</f>
        <v>コイキング:鲤鱼王</v>
      </c>
    </row>
    <row r="1803" spans="1:10">
      <c r="C1803" s="1" t="s">
        <v>49761</v>
      </c>
      <c r="E1803" s="1" t="s">
        <v>49762</v>
      </c>
      <c r="H1803" s="3"/>
    </row>
    <row r="1804" spans="1:10">
      <c r="A1804" s="1" t="s">
        <v>49763</v>
      </c>
      <c r="E1804" s="1"/>
      <c r="H1804" s="3"/>
    </row>
    <row r="1805" spans="1:10">
      <c r="A1805" s="1" t="s">
        <v>49764</v>
      </c>
      <c r="C1805" s="1" t="s">
        <v>49765</v>
      </c>
      <c r="E1805" s="1" t="s">
        <v>49766</v>
      </c>
      <c r="H1805" s="3"/>
    </row>
    <row r="1806" spans="1:10">
      <c r="E1806" s="1"/>
      <c r="H1806" s="3"/>
    </row>
    <row r="1807" spans="1:10">
      <c r="A1807" s="1" t="s">
        <v>49767</v>
      </c>
      <c r="E1807" s="1"/>
      <c r="H1807" s="3"/>
    </row>
    <row r="1808" spans="1:10">
      <c r="A1808" s="1" t="s">
        <v>49768</v>
      </c>
      <c r="E1808" s="1"/>
      <c r="H1808" s="3"/>
    </row>
    <row r="1809" spans="1:10">
      <c r="E1809" s="1"/>
      <c r="H1809" s="3"/>
    </row>
    <row r="1810" spans="1:10">
      <c r="E1810" s="1"/>
      <c r="H1810" s="3"/>
    </row>
    <row r="1811" spans="1:10">
      <c r="A1811" s="1" t="s">
        <v>10434</v>
      </c>
      <c r="C1811" s="1" t="s">
        <v>10435</v>
      </c>
      <c r="E1811" s="1" t="s">
        <v>10436</v>
      </c>
      <c r="H1811" s="1" t="s">
        <v>10437</v>
      </c>
      <c r="I1811" s="1" t="s">
        <v>10438</v>
      </c>
      <c r="J1811" s="1" t="s">
        <v>49769</v>
      </c>
    </row>
    <row r="1812" spans="1:10">
      <c r="A1812" s="1" t="s">
        <v>41232</v>
      </c>
      <c r="C1812" s="1" t="s">
        <v>49770</v>
      </c>
      <c r="E1812" s="1" t="s">
        <v>49771</v>
      </c>
      <c r="H1812" s="3"/>
    </row>
    <row r="1813" spans="1:10">
      <c r="A1813" s="1" t="s">
        <v>49772</v>
      </c>
      <c r="C1813" s="1" t="s">
        <v>49773</v>
      </c>
      <c r="E1813" s="1" t="s">
        <v>49774</v>
      </c>
      <c r="H1813" s="3"/>
    </row>
    <row r="1814" spans="1:10">
      <c r="C1814" s="1" t="s">
        <v>49775</v>
      </c>
      <c r="E1814" s="1" t="s">
        <v>49776</v>
      </c>
      <c r="H1814" s="3"/>
    </row>
    <row r="1815" spans="1:10">
      <c r="A1815" s="1" t="s">
        <v>49777</v>
      </c>
      <c r="E1815" s="1"/>
      <c r="H1815" s="3"/>
    </row>
    <row r="1816" spans="1:10">
      <c r="A1816" s="1" t="s">
        <v>49778</v>
      </c>
      <c r="C1816" s="1" t="s">
        <v>49779</v>
      </c>
      <c r="E1816" s="1" t="s">
        <v>49780</v>
      </c>
      <c r="H1816" s="3"/>
    </row>
    <row r="1817" spans="1:10">
      <c r="E1817" s="1"/>
      <c r="H1817" s="3"/>
    </row>
    <row r="1818" spans="1:10">
      <c r="A1818" s="1" t="s">
        <v>49781</v>
      </c>
      <c r="E1818" s="1"/>
      <c r="H1818" s="3"/>
    </row>
    <row r="1819" spans="1:10">
      <c r="A1819" s="1" t="s">
        <v>49782</v>
      </c>
      <c r="E1819" s="1"/>
      <c r="H1819" s="3"/>
    </row>
    <row r="1820" spans="1:10">
      <c r="E1820" s="1"/>
      <c r="H1820" s="3"/>
    </row>
    <row r="1821" spans="1:10">
      <c r="E1821" s="1"/>
      <c r="H1821" s="3"/>
    </row>
    <row r="1822" spans="1:10">
      <c r="A1822" s="1" t="s">
        <v>10434</v>
      </c>
      <c r="C1822" s="1" t="s">
        <v>10435</v>
      </c>
      <c r="E1822" s="1" t="s">
        <v>10436</v>
      </c>
      <c r="H1822" s="1" t="s">
        <v>10437</v>
      </c>
      <c r="I1822" s="1" t="s">
        <v>10438</v>
      </c>
      <c r="J1822" s="1" t="s">
        <v>49783</v>
      </c>
    </row>
    <row r="1823" spans="1:10">
      <c r="A1823" s="1" t="s">
        <v>14469</v>
      </c>
      <c r="C1823" s="1" t="s">
        <v>41002</v>
      </c>
      <c r="E1823" s="1" t="s">
        <v>10755</v>
      </c>
      <c r="H1823" s="3"/>
    </row>
    <row r="1824" spans="1:10">
      <c r="E1824" s="1"/>
      <c r="H1824" s="3"/>
    </row>
    <row r="1825" spans="1:10">
      <c r="A1825" s="1" t="s">
        <v>41855</v>
      </c>
      <c r="C1825" s="1" t="s">
        <v>41683</v>
      </c>
      <c r="E1825" s="1" t="s">
        <v>49784</v>
      </c>
      <c r="H1825" s="3"/>
    </row>
    <row r="1826" spans="1:10">
      <c r="A1826" s="1" t="s">
        <v>49785</v>
      </c>
      <c r="C1826" s="1" t="s">
        <v>41858</v>
      </c>
      <c r="E1826" s="1" t="s">
        <v>41687</v>
      </c>
      <c r="H1826" s="3"/>
    </row>
    <row r="1827" spans="1:10">
      <c r="A1827" s="1" t="s">
        <v>49786</v>
      </c>
      <c r="C1827" s="1" t="s">
        <v>41861</v>
      </c>
      <c r="E1827" s="1" t="s">
        <v>41689</v>
      </c>
      <c r="H1827" s="3"/>
    </row>
    <row r="1828" spans="1:10">
      <c r="E1828" s="1"/>
      <c r="H1828" s="3"/>
    </row>
    <row r="1829" spans="1:10">
      <c r="E1829" s="1"/>
      <c r="H1829" s="3"/>
    </row>
    <row r="1830" spans="1:10">
      <c r="A1830" s="1" t="s">
        <v>10434</v>
      </c>
      <c r="C1830" s="1" t="s">
        <v>10435</v>
      </c>
      <c r="E1830" s="1" t="s">
        <v>10436</v>
      </c>
      <c r="H1830" s="1" t="s">
        <v>10437</v>
      </c>
      <c r="I1830" s="1" t="s">
        <v>10438</v>
      </c>
      <c r="J1830" s="1" t="s">
        <v>49787</v>
      </c>
    </row>
    <row r="1831" spans="1:10">
      <c r="A1831" s="1" t="s">
        <v>25003</v>
      </c>
      <c r="C1831" s="1" t="s">
        <v>25004</v>
      </c>
      <c r="E1831" s="1" t="s">
        <v>41864</v>
      </c>
      <c r="H1831" s="3"/>
    </row>
    <row r="1832" spans="1:10">
      <c r="A1832" s="1" t="s">
        <v>25006</v>
      </c>
      <c r="E1832" s="1"/>
      <c r="H1832" s="3"/>
    </row>
    <row r="1833" spans="1:10">
      <c r="E1833" s="1"/>
      <c r="H1833" s="3"/>
    </row>
    <row r="1834" spans="1:10">
      <c r="E1834" s="1"/>
      <c r="H1834" s="3"/>
    </row>
    <row r="1835" spans="1:10">
      <c r="A1835" s="1" t="s">
        <v>10434</v>
      </c>
      <c r="C1835" s="1" t="s">
        <v>10435</v>
      </c>
      <c r="E1835" s="1" t="s">
        <v>10436</v>
      </c>
      <c r="H1835" s="1" t="s">
        <v>10437</v>
      </c>
      <c r="I1835" s="1" t="s">
        <v>10438</v>
      </c>
      <c r="J1835" s="1" t="s">
        <v>49788</v>
      </c>
    </row>
    <row r="1836" spans="1:10">
      <c r="A1836" s="1" t="s">
        <v>10698</v>
      </c>
      <c r="C1836" s="1" t="s">
        <v>41867</v>
      </c>
      <c r="E1836" s="1" t="s">
        <v>41868</v>
      </c>
      <c r="H1836" s="3"/>
      <c r="J1836" s="1" t="s">
        <v>10688</v>
      </c>
    </row>
    <row r="1837" spans="1:10">
      <c r="A1837" s="1" t="s">
        <v>19052</v>
      </c>
      <c r="E1837" s="1"/>
      <c r="H1837" s="3"/>
    </row>
    <row r="1838" spans="1:10">
      <c r="E1838" s="1"/>
      <c r="H1838" s="3"/>
    </row>
    <row r="1839" spans="1:10">
      <c r="E1839" s="1"/>
      <c r="H1839" s="3"/>
    </row>
    <row r="1840" spans="1:10">
      <c r="A1840" s="1" t="s">
        <v>10434</v>
      </c>
      <c r="C1840" s="1" t="s">
        <v>10435</v>
      </c>
      <c r="E1840" s="1" t="s">
        <v>10436</v>
      </c>
      <c r="H1840" s="1" t="s">
        <v>10437</v>
      </c>
      <c r="I1840" s="1" t="s">
        <v>10438</v>
      </c>
      <c r="J1840" s="1" t="s">
        <v>49789</v>
      </c>
    </row>
    <row r="1841" spans="1:10">
      <c r="A1841" s="1" t="s">
        <v>10732</v>
      </c>
      <c r="C1841" s="1" t="s">
        <v>25011</v>
      </c>
      <c r="E1841" s="1" t="s">
        <v>41871</v>
      </c>
      <c r="H1841" s="3"/>
    </row>
    <row r="1842" spans="1:10">
      <c r="E1842" s="1"/>
      <c r="H1842" s="3"/>
    </row>
    <row r="1843" spans="1:10">
      <c r="E1843" s="1"/>
      <c r="H1843" s="3"/>
    </row>
    <row r="1844" spans="1:10">
      <c r="A1844" s="1" t="s">
        <v>10434</v>
      </c>
      <c r="C1844" s="1" t="s">
        <v>10435</v>
      </c>
      <c r="E1844" s="1" t="s">
        <v>10436</v>
      </c>
      <c r="H1844" s="1" t="s">
        <v>10437</v>
      </c>
      <c r="I1844" s="1" t="s">
        <v>10438</v>
      </c>
      <c r="J1844" s="1" t="s">
        <v>49790</v>
      </c>
    </row>
    <row r="1845" spans="1:10">
      <c r="A1845" s="1" t="s">
        <v>49791</v>
      </c>
      <c r="C1845" s="1" t="s">
        <v>41873</v>
      </c>
      <c r="E1845" s="1" t="s">
        <v>41874</v>
      </c>
      <c r="H1845" s="3"/>
    </row>
    <row r="1846" spans="1:10">
      <c r="A1846" s="1" t="s">
        <v>49792</v>
      </c>
      <c r="E1846" s="1"/>
      <c r="H1846" s="3"/>
    </row>
    <row r="1847" spans="1:10">
      <c r="E1847" s="1"/>
      <c r="H1847" s="3"/>
    </row>
    <row r="1848" spans="1:10">
      <c r="E1848" s="1"/>
      <c r="H1848" s="3"/>
    </row>
    <row r="1849" spans="1:10">
      <c r="A1849" s="1" t="s">
        <v>10434</v>
      </c>
      <c r="C1849" s="1" t="s">
        <v>10435</v>
      </c>
      <c r="E1849" s="1" t="s">
        <v>10436</v>
      </c>
      <c r="H1849" s="1" t="s">
        <v>10437</v>
      </c>
      <c r="I1849" s="1" t="s">
        <v>10438</v>
      </c>
      <c r="J1849" s="1" t="s">
        <v>49793</v>
      </c>
    </row>
    <row r="1850" spans="1:10">
      <c r="A1850" s="1" t="s">
        <v>26346</v>
      </c>
      <c r="C1850" s="1" t="s">
        <v>41877</v>
      </c>
      <c r="E1850" s="1" t="s">
        <v>41878</v>
      </c>
      <c r="H1850" s="3"/>
    </row>
    <row r="1851" spans="1:10">
      <c r="A1851" s="1" t="s">
        <v>49794</v>
      </c>
      <c r="E1851" s="1"/>
      <c r="H1851" s="3"/>
    </row>
    <row r="1852" spans="1:10">
      <c r="E1852" s="1"/>
      <c r="H1852" s="3"/>
    </row>
    <row r="1853" spans="1:10">
      <c r="E1853" s="1"/>
      <c r="H1853" s="3"/>
    </row>
    <row r="1854" spans="1:10">
      <c r="A1854" s="1" t="s">
        <v>10434</v>
      </c>
      <c r="C1854" s="1" t="s">
        <v>10435</v>
      </c>
      <c r="E1854" s="1" t="s">
        <v>10436</v>
      </c>
      <c r="H1854" s="1" t="s">
        <v>10437</v>
      </c>
      <c r="I1854" s="1" t="s">
        <v>10438</v>
      </c>
      <c r="J1854" s="1" t="s">
        <v>49795</v>
      </c>
    </row>
    <row r="1855" spans="1:10">
      <c r="A1855" s="1" t="s">
        <v>49796</v>
      </c>
      <c r="C1855" s="1" t="s">
        <v>25021</v>
      </c>
      <c r="E1855" s="1" t="s">
        <v>41880</v>
      </c>
      <c r="H1855" s="3"/>
    </row>
    <row r="1856" spans="1:10">
      <c r="A1856" s="1" t="s">
        <v>49797</v>
      </c>
      <c r="C1856" s="1" t="s">
        <v>41882</v>
      </c>
      <c r="E1856" s="1" t="s">
        <v>41883</v>
      </c>
      <c r="H1856" s="3"/>
    </row>
    <row r="1857" spans="1:10">
      <c r="A1857" s="1" t="s">
        <v>49798</v>
      </c>
      <c r="E1857" s="1"/>
      <c r="H1857" s="3"/>
    </row>
    <row r="1858" spans="1:10">
      <c r="E1858" s="1"/>
      <c r="H1858" s="3"/>
    </row>
    <row r="1859" spans="1:10">
      <c r="E1859" s="1"/>
      <c r="H1859" s="3"/>
    </row>
    <row r="1860" spans="1:10">
      <c r="A1860" s="1" t="s">
        <v>10434</v>
      </c>
      <c r="C1860" s="1" t="s">
        <v>10435</v>
      </c>
      <c r="E1860" s="1" t="s">
        <v>10436</v>
      </c>
      <c r="H1860" s="1" t="s">
        <v>10437</v>
      </c>
      <c r="I1860" s="1" t="s">
        <v>10438</v>
      </c>
      <c r="J1860" s="1" t="s">
        <v>49799</v>
      </c>
    </row>
    <row r="1861" spans="1:10">
      <c r="A1861" s="1" t="s">
        <v>20021</v>
      </c>
      <c r="C1861" s="1" t="s">
        <v>11296</v>
      </c>
      <c r="E1861" s="1" t="s">
        <v>10815</v>
      </c>
      <c r="H1861" s="3"/>
    </row>
    <row r="1862" spans="1:10">
      <c r="A1862" s="1" t="s">
        <v>41885</v>
      </c>
      <c r="C1862" s="1" t="s">
        <v>41886</v>
      </c>
      <c r="E1862" s="1" t="s">
        <v>49800</v>
      </c>
      <c r="G1862" s="1"/>
      <c r="H1862" s="3" t="str">
        <f>_xlfn.TEXTJOIN(":",TRUE,道!C55,道!D55)</f>
        <v>コインケース:代币盒</v>
      </c>
    </row>
    <row r="1863" spans="1:10">
      <c r="E1863" s="1"/>
      <c r="H1863" s="3"/>
    </row>
    <row r="1864" spans="1:10">
      <c r="E1864" s="1"/>
      <c r="H1864" s="3"/>
    </row>
    <row r="1865" spans="1:10">
      <c r="A1865" s="1" t="s">
        <v>10434</v>
      </c>
      <c r="C1865" s="1" t="s">
        <v>10435</v>
      </c>
      <c r="E1865" s="1" t="s">
        <v>10436</v>
      </c>
      <c r="H1865" s="1" t="s">
        <v>10437</v>
      </c>
      <c r="I1865" s="1" t="s">
        <v>10438</v>
      </c>
      <c r="J1865" s="1" t="s">
        <v>49801</v>
      </c>
    </row>
    <row r="1866" spans="1:10">
      <c r="A1866" s="1" t="s">
        <v>49802</v>
      </c>
      <c r="C1866" s="1" t="s">
        <v>49803</v>
      </c>
      <c r="E1866" s="1" t="s">
        <v>49804</v>
      </c>
      <c r="H1866" s="3"/>
    </row>
    <row r="1867" spans="1:10">
      <c r="A1867" s="1" t="s">
        <v>49805</v>
      </c>
      <c r="C1867" s="1" t="s">
        <v>49806</v>
      </c>
      <c r="E1867" s="1" t="s">
        <v>49807</v>
      </c>
      <c r="H1867" s="3"/>
    </row>
    <row r="1868" spans="1:10">
      <c r="C1868" s="1" t="s">
        <v>49808</v>
      </c>
      <c r="E1868" s="1" t="s">
        <v>49809</v>
      </c>
      <c r="H1868" s="3"/>
    </row>
    <row r="1869" spans="1:10">
      <c r="A1869" s="1" t="s">
        <v>49810</v>
      </c>
      <c r="E1869" s="1"/>
      <c r="H1869" s="3"/>
    </row>
    <row r="1870" spans="1:10">
      <c r="A1870" s="1" t="s">
        <v>49811</v>
      </c>
      <c r="E1870" s="1"/>
      <c r="H1870" s="3"/>
    </row>
    <row r="1871" spans="1:10">
      <c r="E1871" s="1"/>
      <c r="H1871" s="3"/>
    </row>
    <row r="1872" spans="1:10">
      <c r="E1872" s="1"/>
      <c r="H1872" s="3"/>
    </row>
    <row r="1873" spans="1:10">
      <c r="A1873" s="1" t="s">
        <v>10434</v>
      </c>
      <c r="C1873" s="1" t="s">
        <v>10435</v>
      </c>
      <c r="E1873" s="1" t="s">
        <v>10436</v>
      </c>
      <c r="H1873" s="1" t="s">
        <v>10437</v>
      </c>
      <c r="I1873" s="1" t="s">
        <v>10438</v>
      </c>
      <c r="J1873" s="1" t="s">
        <v>49812</v>
      </c>
    </row>
    <row r="1874" spans="1:10">
      <c r="A1874" s="1" t="s">
        <v>49813</v>
      </c>
      <c r="C1874" s="1" t="s">
        <v>49814</v>
      </c>
      <c r="E1874" s="1" t="s">
        <v>49815</v>
      </c>
      <c r="H1874" s="3"/>
    </row>
    <row r="1875" spans="1:10">
      <c r="A1875" s="1" t="s">
        <v>49816</v>
      </c>
      <c r="C1875" s="1" t="s">
        <v>49817</v>
      </c>
      <c r="E1875" s="1" t="s">
        <v>49818</v>
      </c>
      <c r="H1875" s="3"/>
    </row>
    <row r="1876" spans="1:10">
      <c r="C1876" s="1" t="s">
        <v>49819</v>
      </c>
      <c r="E1876" s="1" t="s">
        <v>49820</v>
      </c>
      <c r="H1876" s="3"/>
    </row>
    <row r="1877" spans="1:10">
      <c r="A1877" s="1" t="s">
        <v>49821</v>
      </c>
      <c r="E1877" s="1"/>
      <c r="H1877" s="3"/>
    </row>
    <row r="1878" spans="1:10">
      <c r="A1878" s="1" t="s">
        <v>49822</v>
      </c>
      <c r="E1878" s="1"/>
      <c r="H1878" s="3"/>
    </row>
    <row r="1879" spans="1:10">
      <c r="A1879" s="1" t="s">
        <v>49823</v>
      </c>
      <c r="E1879" s="1"/>
      <c r="H1879" s="3"/>
    </row>
    <row r="1880" spans="1:10">
      <c r="E1880" s="1"/>
      <c r="H1880" s="3"/>
    </row>
    <row r="1881" spans="1:10">
      <c r="E1881" s="1"/>
      <c r="H1881" s="3"/>
    </row>
    <row r="1882" spans="1:10">
      <c r="A1882" s="1" t="s">
        <v>10434</v>
      </c>
      <c r="C1882" s="1" t="s">
        <v>10435</v>
      </c>
      <c r="E1882" s="1" t="s">
        <v>10436</v>
      </c>
      <c r="H1882" s="1" t="s">
        <v>10437</v>
      </c>
      <c r="I1882" s="1" t="s">
        <v>10438</v>
      </c>
      <c r="J1882" s="1" t="s">
        <v>49824</v>
      </c>
    </row>
    <row r="1883" spans="1:10">
      <c r="A1883" s="1" t="s">
        <v>49825</v>
      </c>
      <c r="C1883" s="1" t="s">
        <v>49826</v>
      </c>
      <c r="E1883" s="1" t="s">
        <v>49827</v>
      </c>
      <c r="H1883" s="3"/>
    </row>
    <row r="1884" spans="1:10">
      <c r="A1884" s="1" t="s">
        <v>49828</v>
      </c>
      <c r="C1884" s="1" t="s">
        <v>49829</v>
      </c>
      <c r="E1884" s="1" t="s">
        <v>49830</v>
      </c>
      <c r="H1884" s="3"/>
    </row>
    <row r="1885" spans="1:10">
      <c r="A1885" s="1" t="s">
        <v>49831</v>
      </c>
      <c r="E1885" s="1"/>
      <c r="H1885" s="3"/>
    </row>
    <row r="1886" spans="1:10">
      <c r="E1886" s="1"/>
      <c r="H1886" s="3"/>
    </row>
    <row r="1887" spans="1:10">
      <c r="E1887" s="1"/>
      <c r="H1887" s="3"/>
    </row>
    <row r="1888" spans="1:10">
      <c r="A1888" s="1" t="s">
        <v>10434</v>
      </c>
      <c r="C1888" s="1" t="s">
        <v>10435</v>
      </c>
      <c r="E1888" s="1" t="s">
        <v>10436</v>
      </c>
      <c r="H1888" s="1" t="s">
        <v>10437</v>
      </c>
      <c r="I1888" s="1" t="s">
        <v>10438</v>
      </c>
      <c r="J1888" s="1" t="s">
        <v>49832</v>
      </c>
    </row>
    <row r="1889" spans="1:10">
      <c r="A1889" s="1" t="s">
        <v>49833</v>
      </c>
      <c r="C1889" s="1" t="s">
        <v>49834</v>
      </c>
      <c r="E1889" s="1" t="s">
        <v>49835</v>
      </c>
      <c r="H1889" s="3"/>
    </row>
    <row r="1890" spans="1:10">
      <c r="E1890" s="1"/>
      <c r="H1890" s="3"/>
    </row>
    <row r="1891" spans="1:10">
      <c r="A1891" s="1" t="s">
        <v>49836</v>
      </c>
      <c r="C1891" s="1" t="s">
        <v>49837</v>
      </c>
      <c r="E1891" s="1" t="s">
        <v>49838</v>
      </c>
      <c r="H1891" s="3"/>
    </row>
    <row r="1892" spans="1:10">
      <c r="A1892" s="1" t="s">
        <v>49839</v>
      </c>
      <c r="C1892" s="1" t="s">
        <v>49840</v>
      </c>
      <c r="E1892" s="1" t="s">
        <v>49841</v>
      </c>
      <c r="H1892" s="3"/>
    </row>
    <row r="1893" spans="1:10">
      <c r="C1893" s="1" t="s">
        <v>49842</v>
      </c>
      <c r="E1893" s="1" t="s">
        <v>49843</v>
      </c>
      <c r="H1893" s="3"/>
    </row>
    <row r="1894" spans="1:10">
      <c r="A1894" s="1" t="s">
        <v>49844</v>
      </c>
      <c r="E1894" s="1"/>
      <c r="H1894" s="3"/>
    </row>
    <row r="1895" spans="1:10">
      <c r="A1895" s="1" t="s">
        <v>49845</v>
      </c>
      <c r="E1895" s="1"/>
      <c r="H1895" s="3"/>
    </row>
    <row r="1896" spans="1:10">
      <c r="E1896" s="1"/>
      <c r="H1896" s="3"/>
    </row>
    <row r="1897" spans="1:10">
      <c r="A1897" s="1" t="s">
        <v>49846</v>
      </c>
      <c r="E1897" s="1"/>
      <c r="H1897" s="3"/>
    </row>
    <row r="1898" spans="1:10">
      <c r="A1898" s="1" t="s">
        <v>49847</v>
      </c>
      <c r="E1898" s="1"/>
      <c r="H1898" s="3"/>
    </row>
    <row r="1899" spans="1:10">
      <c r="E1899" s="1"/>
      <c r="H1899" s="3"/>
    </row>
    <row r="1900" spans="1:10">
      <c r="E1900" s="1"/>
      <c r="H1900" s="3"/>
    </row>
    <row r="1901" spans="1:10">
      <c r="A1901" s="1" t="s">
        <v>10434</v>
      </c>
      <c r="C1901" s="1" t="s">
        <v>10435</v>
      </c>
      <c r="E1901" s="1" t="s">
        <v>10436</v>
      </c>
      <c r="H1901" s="1" t="s">
        <v>10437</v>
      </c>
      <c r="I1901" s="1" t="s">
        <v>10438</v>
      </c>
      <c r="J1901" s="1" t="s">
        <v>49848</v>
      </c>
    </row>
    <row r="1902" spans="1:10">
      <c r="A1902" s="1" t="s">
        <v>49849</v>
      </c>
      <c r="C1902" s="1" t="s">
        <v>49850</v>
      </c>
      <c r="E1902" s="1" t="s">
        <v>49851</v>
      </c>
      <c r="H1902" s="3"/>
    </row>
    <row r="1903" spans="1:10">
      <c r="A1903" s="1" t="s">
        <v>49852</v>
      </c>
      <c r="E1903" s="1"/>
      <c r="H1903" s="3"/>
    </row>
    <row r="1904" spans="1:10">
      <c r="E1904" s="1"/>
      <c r="H1904" s="3"/>
    </row>
    <row r="1905" spans="1:10">
      <c r="E1905" s="1"/>
      <c r="H1905" s="3"/>
    </row>
    <row r="1906" spans="1:10">
      <c r="A1906" s="1" t="s">
        <v>10434</v>
      </c>
      <c r="C1906" s="1" t="s">
        <v>10435</v>
      </c>
      <c r="E1906" s="1" t="s">
        <v>10436</v>
      </c>
      <c r="H1906" s="1" t="s">
        <v>10437</v>
      </c>
      <c r="I1906" s="1" t="s">
        <v>10438</v>
      </c>
      <c r="J1906" s="1" t="s">
        <v>49853</v>
      </c>
    </row>
    <row r="1907" spans="1:10">
      <c r="A1907" s="1" t="s">
        <v>49854</v>
      </c>
      <c r="C1907" s="1" t="s">
        <v>49855</v>
      </c>
      <c r="E1907" s="1" t="s">
        <v>49856</v>
      </c>
      <c r="H1907" s="3"/>
    </row>
    <row r="1908" spans="1:10">
      <c r="A1908" s="1" t="s">
        <v>49857</v>
      </c>
      <c r="C1908" s="1" t="s">
        <v>49858</v>
      </c>
      <c r="E1908" s="1" t="s">
        <v>49859</v>
      </c>
      <c r="G1908" s="1"/>
      <c r="H1908" s="3" t="str">
        <f>_xlfn.TEXTJOIN(":",TRUE,招!C60,招!D60)</f>
        <v>ふぶき:暴风雪</v>
      </c>
    </row>
    <row r="1909" spans="1:10">
      <c r="E1909" s="1"/>
      <c r="H1909" s="3"/>
    </row>
    <row r="1910" spans="1:10">
      <c r="A1910" s="1" t="s">
        <v>49860</v>
      </c>
      <c r="C1910" s="1" t="s">
        <v>49861</v>
      </c>
      <c r="E1910" s="1" t="s">
        <v>49862</v>
      </c>
      <c r="H1910" s="3"/>
    </row>
    <row r="1911" spans="1:10">
      <c r="A1911" s="1" t="s">
        <v>49863</v>
      </c>
      <c r="C1911" s="1" t="s">
        <v>49864</v>
      </c>
      <c r="E1911" s="1" t="s">
        <v>49865</v>
      </c>
      <c r="H1911" s="3"/>
    </row>
    <row r="1912" spans="1:10">
      <c r="E1912" s="1"/>
      <c r="H1912" s="3"/>
    </row>
    <row r="1913" spans="1:10">
      <c r="A1913" s="1" t="s">
        <v>49866</v>
      </c>
      <c r="E1913" s="1"/>
      <c r="H1913" s="3"/>
    </row>
    <row r="1914" spans="1:10">
      <c r="A1914" s="1" t="s">
        <v>49867</v>
      </c>
      <c r="E1914" s="1"/>
      <c r="H1914" s="3"/>
    </row>
    <row r="1915" spans="1:10">
      <c r="E1915" s="1"/>
      <c r="H1915" s="3"/>
    </row>
    <row r="1916" spans="1:10">
      <c r="E1916" s="1"/>
      <c r="H1916" s="3"/>
    </row>
    <row r="1917" spans="1:10">
      <c r="A1917" s="1" t="s">
        <v>10434</v>
      </c>
      <c r="C1917" s="1" t="s">
        <v>10435</v>
      </c>
      <c r="E1917" s="1" t="s">
        <v>10436</v>
      </c>
      <c r="H1917" s="1" t="s">
        <v>10437</v>
      </c>
      <c r="I1917" s="1" t="s">
        <v>10438</v>
      </c>
      <c r="J1917" s="1" t="s">
        <v>49868</v>
      </c>
    </row>
    <row r="1918" spans="1:10">
      <c r="A1918" s="1" t="s">
        <v>49869</v>
      </c>
      <c r="C1918" s="1" t="s">
        <v>49870</v>
      </c>
      <c r="E1918" s="1" t="s">
        <v>49871</v>
      </c>
      <c r="H1918" s="3"/>
    </row>
    <row r="1919" spans="1:10">
      <c r="A1919" s="1" t="s">
        <v>49872</v>
      </c>
      <c r="C1919" s="1" t="s">
        <v>49873</v>
      </c>
      <c r="E1919" s="1" t="s">
        <v>49874</v>
      </c>
      <c r="H1919" s="3"/>
    </row>
    <row r="1920" spans="1:10">
      <c r="E1920" s="1"/>
      <c r="H1920" s="3"/>
    </row>
    <row r="1921" spans="1:10">
      <c r="A1921" s="1" t="s">
        <v>49875</v>
      </c>
      <c r="C1921" s="1" t="s">
        <v>49876</v>
      </c>
      <c r="E1921" s="1" t="s">
        <v>49877</v>
      </c>
      <c r="G1921" s="1"/>
      <c r="H1921" s="3" t="str">
        <f>_xlfn.TEXTJOIN(":",TRUE,城!C101,城!D101)</f>
        <v>ちかつうろ:地下通道</v>
      </c>
    </row>
    <row r="1922" spans="1:10">
      <c r="A1922" s="1" t="s">
        <v>49878</v>
      </c>
      <c r="C1922" s="1" t="s">
        <v>49879</v>
      </c>
      <c r="E1922" s="1" t="s">
        <v>49880</v>
      </c>
      <c r="G1922" s="1"/>
      <c r="H1922" s="3" t="str">
        <f>_xlfn.TEXTJOIN(":",TRUE,道!C55,道!D55)</f>
        <v>コインケース:代币盒</v>
      </c>
    </row>
    <row r="1923" spans="1:10">
      <c r="E1923" s="1"/>
      <c r="H1923" s="3"/>
    </row>
    <row r="1924" spans="1:10">
      <c r="A1924" s="1" t="s">
        <v>49881</v>
      </c>
      <c r="E1924" s="1"/>
      <c r="H1924" s="3"/>
    </row>
    <row r="1925" spans="1:10">
      <c r="A1925" s="1" t="s">
        <v>49882</v>
      </c>
      <c r="E1925" s="1"/>
      <c r="H1925" s="3"/>
    </row>
    <row r="1926" spans="1:10">
      <c r="E1926" s="1"/>
      <c r="H1926" s="3"/>
    </row>
    <row r="1927" spans="1:10">
      <c r="A1927" s="1" t="s">
        <v>49883</v>
      </c>
      <c r="E1927" s="1"/>
      <c r="H1927" s="3"/>
    </row>
    <row r="1928" spans="1:10">
      <c r="A1928" s="1" t="s">
        <v>49884</v>
      </c>
      <c r="E1928" s="1"/>
      <c r="H1928" s="3"/>
    </row>
    <row r="1929" spans="1:10">
      <c r="E1929" s="1"/>
      <c r="H1929" s="3"/>
    </row>
    <row r="1930" spans="1:10">
      <c r="E1930" s="1"/>
      <c r="H1930" s="3"/>
    </row>
    <row r="1931" spans="1:10">
      <c r="A1931" s="1" t="s">
        <v>10434</v>
      </c>
      <c r="C1931" s="1" t="s">
        <v>10435</v>
      </c>
      <c r="E1931" s="1" t="s">
        <v>10436</v>
      </c>
      <c r="H1931" s="1" t="s">
        <v>10437</v>
      </c>
      <c r="I1931" s="1" t="s">
        <v>10438</v>
      </c>
      <c r="J1931" s="1" t="s">
        <v>49885</v>
      </c>
    </row>
    <row r="1932" spans="1:10">
      <c r="A1932" s="1" t="s">
        <v>49886</v>
      </c>
      <c r="C1932" s="1" t="s">
        <v>48438</v>
      </c>
      <c r="E1932" s="1" t="s">
        <v>49887</v>
      </c>
      <c r="H1932" s="3"/>
    </row>
    <row r="1933" spans="1:10">
      <c r="A1933" s="1" t="s">
        <v>49888</v>
      </c>
      <c r="C1933" s="1" t="s">
        <v>49889</v>
      </c>
      <c r="E1933" s="1" t="s">
        <v>49890</v>
      </c>
      <c r="H1933" s="3"/>
    </row>
    <row r="1934" spans="1:10">
      <c r="E1934" s="1"/>
      <c r="H1934" s="3"/>
    </row>
    <row r="1935" spans="1:10">
      <c r="E1935" s="1"/>
      <c r="H1935" s="3"/>
    </row>
    <row r="1936" spans="1:10">
      <c r="A1936" s="1" t="s">
        <v>10434</v>
      </c>
      <c r="C1936" s="1" t="s">
        <v>10435</v>
      </c>
      <c r="E1936" s="1" t="s">
        <v>10436</v>
      </c>
      <c r="H1936" s="1" t="s">
        <v>10437</v>
      </c>
      <c r="I1936" s="1" t="s">
        <v>10438</v>
      </c>
      <c r="J1936" s="1" t="s">
        <v>49891</v>
      </c>
    </row>
    <row r="1937" spans="1:10">
      <c r="A1937" s="1" t="s">
        <v>49892</v>
      </c>
      <c r="C1937" s="1" t="s">
        <v>49893</v>
      </c>
      <c r="E1937" s="1" t="s">
        <v>49894</v>
      </c>
      <c r="H1937" s="3"/>
    </row>
    <row r="1938" spans="1:10">
      <c r="A1938" s="1" t="s">
        <v>49895</v>
      </c>
      <c r="C1938" s="1" t="s">
        <v>49896</v>
      </c>
      <c r="E1938" s="1" t="s">
        <v>49897</v>
      </c>
      <c r="H1938" s="3"/>
    </row>
    <row r="1939" spans="1:10">
      <c r="E1939" s="1"/>
      <c r="H1939" s="3"/>
    </row>
    <row r="1940" spans="1:10">
      <c r="A1940" s="1" t="s">
        <v>49898</v>
      </c>
      <c r="E1940" s="1"/>
      <c r="H1940" s="3"/>
    </row>
    <row r="1941" spans="1:10">
      <c r="E1941" s="1"/>
      <c r="H1941" s="3"/>
    </row>
    <row r="1942" spans="1:10">
      <c r="E1942" s="1"/>
      <c r="H1942" s="3"/>
    </row>
    <row r="1943" spans="1:10">
      <c r="A1943" s="1" t="s">
        <v>10434</v>
      </c>
      <c r="C1943" s="1" t="s">
        <v>10435</v>
      </c>
      <c r="E1943" s="1" t="s">
        <v>10436</v>
      </c>
      <c r="H1943" s="1" t="s">
        <v>10437</v>
      </c>
      <c r="I1943" s="1" t="s">
        <v>10438</v>
      </c>
      <c r="J1943" s="1" t="s">
        <v>49899</v>
      </c>
    </row>
    <row r="1944" spans="1:10">
      <c r="A1944" s="1" t="s">
        <v>41001</v>
      </c>
      <c r="C1944" s="1" t="s">
        <v>10458</v>
      </c>
      <c r="E1944" s="1" t="s">
        <v>49900</v>
      </c>
      <c r="H1944" s="3"/>
    </row>
    <row r="1945" spans="1:10">
      <c r="A1945" s="1" t="s">
        <v>48377</v>
      </c>
      <c r="C1945" s="1" t="s">
        <v>49901</v>
      </c>
      <c r="E1945" s="1" t="s">
        <v>49902</v>
      </c>
      <c r="H1945" s="3"/>
    </row>
    <row r="1946" spans="1:10">
      <c r="A1946" s="1" t="s">
        <v>49903</v>
      </c>
      <c r="E1946" s="1"/>
      <c r="H1946" s="3"/>
    </row>
    <row r="1947" spans="1:10">
      <c r="C1947" s="1" t="s">
        <v>10536</v>
      </c>
      <c r="E1947" s="1" t="s">
        <v>49904</v>
      </c>
      <c r="H1947" s="3"/>
    </row>
    <row r="1948" spans="1:10">
      <c r="A1948" s="1" t="s">
        <v>49905</v>
      </c>
      <c r="C1948" s="1" t="s">
        <v>49906</v>
      </c>
      <c r="E1948" s="1" t="s">
        <v>49907</v>
      </c>
      <c r="H1948" s="3"/>
    </row>
    <row r="1949" spans="1:10">
      <c r="A1949" s="1" t="s">
        <v>49908</v>
      </c>
      <c r="C1949" s="1" t="s">
        <v>37471</v>
      </c>
      <c r="E1949" s="1" t="s">
        <v>49909</v>
      </c>
      <c r="H1949" s="3"/>
    </row>
    <row r="1950" spans="1:10">
      <c r="A1950" s="1" t="s">
        <v>49910</v>
      </c>
      <c r="E1950" s="1"/>
      <c r="H1950" s="3"/>
    </row>
    <row r="1951" spans="1:10">
      <c r="E1951" s="1"/>
      <c r="H1951" s="3"/>
    </row>
    <row r="1952" spans="1:10">
      <c r="E1952" s="1"/>
      <c r="H1952" s="3"/>
    </row>
    <row r="1953" spans="1:10">
      <c r="A1953" s="1" t="s">
        <v>10434</v>
      </c>
      <c r="C1953" s="1" t="s">
        <v>10435</v>
      </c>
      <c r="E1953" s="1" t="s">
        <v>10436</v>
      </c>
      <c r="H1953" s="1" t="s">
        <v>10437</v>
      </c>
      <c r="I1953" s="1" t="s">
        <v>10438</v>
      </c>
      <c r="J1953" s="1" t="s">
        <v>49911</v>
      </c>
    </row>
    <row r="1954" spans="1:10">
      <c r="A1954" s="1" t="s">
        <v>49912</v>
      </c>
      <c r="C1954" s="1" t="s">
        <v>49913</v>
      </c>
      <c r="E1954" s="1" t="s">
        <v>49914</v>
      </c>
      <c r="H1954" s="3"/>
    </row>
    <row r="1955" spans="1:10">
      <c r="A1955" s="1" t="s">
        <v>49915</v>
      </c>
      <c r="C1955" s="1" t="s">
        <v>49916</v>
      </c>
      <c r="E1955" s="1" t="s">
        <v>49917</v>
      </c>
      <c r="H1955" s="3"/>
    </row>
    <row r="1956" spans="1:10">
      <c r="A1956" s="1" t="s">
        <v>14426</v>
      </c>
      <c r="E1956" s="1"/>
      <c r="H1956" s="3"/>
    </row>
    <row r="1957" spans="1:10">
      <c r="C1957" s="1" t="s">
        <v>37474</v>
      </c>
      <c r="E1957" s="1" t="s">
        <v>37475</v>
      </c>
      <c r="H1957" s="3"/>
    </row>
    <row r="1958" spans="1:10">
      <c r="A1958" s="1" t="s">
        <v>14609</v>
      </c>
      <c r="E1958" s="1"/>
      <c r="H1958" s="3"/>
    </row>
    <row r="1959" spans="1:10">
      <c r="A1959" s="1" t="s">
        <v>37476</v>
      </c>
      <c r="E1959" s="1"/>
      <c r="H1959" s="3"/>
    </row>
    <row r="1960" spans="1:10">
      <c r="E1960" s="1"/>
      <c r="H1960" s="3"/>
    </row>
    <row r="1961" spans="1:10">
      <c r="E1961" s="1"/>
      <c r="H1961" s="3"/>
    </row>
    <row r="1962" spans="1:10">
      <c r="A1962" s="1" t="s">
        <v>10434</v>
      </c>
      <c r="C1962" s="1" t="s">
        <v>10435</v>
      </c>
      <c r="E1962" s="1" t="s">
        <v>10436</v>
      </c>
      <c r="H1962" s="1" t="s">
        <v>10437</v>
      </c>
      <c r="I1962" s="1" t="s">
        <v>10438</v>
      </c>
      <c r="J1962" s="1" t="s">
        <v>49918</v>
      </c>
    </row>
    <row r="1963" spans="1:10">
      <c r="A1963" s="1" t="s">
        <v>16869</v>
      </c>
      <c r="C1963" s="1" t="s">
        <v>49919</v>
      </c>
      <c r="E1963" s="1" t="s">
        <v>45692</v>
      </c>
      <c r="H1963" s="3"/>
    </row>
    <row r="1964" spans="1:10">
      <c r="A1964" s="1" t="s">
        <v>49920</v>
      </c>
      <c r="C1964" s="1" t="s">
        <v>49921</v>
      </c>
      <c r="E1964" s="1" t="s">
        <v>49922</v>
      </c>
      <c r="H1964" s="3"/>
    </row>
    <row r="1965" spans="1:10">
      <c r="A1965" s="1" t="s">
        <v>49923</v>
      </c>
      <c r="E1965" s="1"/>
      <c r="H1965" s="3"/>
    </row>
    <row r="1966" spans="1:10">
      <c r="E1966" s="1"/>
      <c r="H1966" s="3"/>
    </row>
    <row r="1967" spans="1:10">
      <c r="E1967" s="1"/>
      <c r="H1967" s="3"/>
    </row>
    <row r="1968" spans="1:10">
      <c r="A1968" s="1" t="s">
        <v>10434</v>
      </c>
      <c r="C1968" s="1" t="s">
        <v>10435</v>
      </c>
      <c r="E1968" s="1" t="s">
        <v>10436</v>
      </c>
      <c r="H1968" s="1" t="s">
        <v>10437</v>
      </c>
      <c r="I1968" s="1" t="s">
        <v>10438</v>
      </c>
      <c r="J1968" s="1" t="s">
        <v>49924</v>
      </c>
    </row>
    <row r="1969" spans="1:10">
      <c r="A1969" s="1" t="s">
        <v>49925</v>
      </c>
      <c r="C1969" s="1" t="s">
        <v>15838</v>
      </c>
      <c r="E1969" s="1" t="s">
        <v>49926</v>
      </c>
      <c r="H1969" s="3"/>
      <c r="J1969" s="1" t="s">
        <v>10688</v>
      </c>
    </row>
    <row r="1970" spans="1:10">
      <c r="A1970" s="1" t="s">
        <v>49927</v>
      </c>
      <c r="C1970" s="1" t="s">
        <v>49928</v>
      </c>
      <c r="E1970" s="1" t="s">
        <v>49929</v>
      </c>
      <c r="H1970" s="3"/>
      <c r="J1970" s="1" t="s">
        <v>10692</v>
      </c>
    </row>
    <row r="1971" spans="1:10">
      <c r="C1971" s="1" t="s">
        <v>49930</v>
      </c>
      <c r="E1971" s="1" t="s">
        <v>49931</v>
      </c>
      <c r="H1971" s="3"/>
    </row>
    <row r="1972" spans="1:10">
      <c r="A1972" s="1" t="s">
        <v>21718</v>
      </c>
      <c r="C1972" s="1" t="s">
        <v>49932</v>
      </c>
      <c r="E1972" s="1" t="s">
        <v>21636</v>
      </c>
      <c r="H1972" s="3"/>
    </row>
    <row r="1973" spans="1:10">
      <c r="A1973" s="1" t="s">
        <v>20875</v>
      </c>
      <c r="E1973" s="1"/>
      <c r="H1973" s="3"/>
    </row>
    <row r="1974" spans="1:10">
      <c r="C1974" s="1" t="s">
        <v>49933</v>
      </c>
      <c r="E1974" s="1" t="s">
        <v>10487</v>
      </c>
      <c r="H1974" s="3"/>
    </row>
    <row r="1975" spans="1:10">
      <c r="A1975" s="1" t="s">
        <v>49934</v>
      </c>
      <c r="C1975" s="1" t="s">
        <v>49935</v>
      </c>
      <c r="E1975" s="1" t="s">
        <v>49936</v>
      </c>
      <c r="H1975" s="3"/>
    </row>
    <row r="1976" spans="1:10">
      <c r="A1976" s="1" t="s">
        <v>49937</v>
      </c>
      <c r="E1976" s="1"/>
      <c r="H1976" s="3"/>
    </row>
    <row r="1977" spans="1:10">
      <c r="A1977" s="1" t="s">
        <v>49938</v>
      </c>
      <c r="C1977" s="1" t="s">
        <v>49939</v>
      </c>
      <c r="E1977" s="1" t="s">
        <v>49940</v>
      </c>
      <c r="H1977" s="3"/>
    </row>
    <row r="1978" spans="1:10">
      <c r="C1978" s="1" t="s">
        <v>49941</v>
      </c>
      <c r="E1978" s="1" t="s">
        <v>49942</v>
      </c>
      <c r="H1978" s="3"/>
    </row>
    <row r="1979" spans="1:10">
      <c r="A1979" s="1" t="s">
        <v>49943</v>
      </c>
      <c r="E1979" s="1"/>
      <c r="H1979" s="3"/>
    </row>
    <row r="1980" spans="1:10">
      <c r="A1980" s="1" t="s">
        <v>49944</v>
      </c>
      <c r="E1980" s="1"/>
      <c r="H1980" s="3"/>
    </row>
    <row r="1981" spans="1:10">
      <c r="A1981" s="1" t="s">
        <v>49248</v>
      </c>
      <c r="E1981" s="1"/>
      <c r="H1981" s="3"/>
    </row>
    <row r="1982" spans="1:10">
      <c r="E1982" s="1"/>
      <c r="H1982" s="3"/>
    </row>
    <row r="1983" spans="1:10">
      <c r="E1983" s="1"/>
      <c r="H1983" s="3"/>
    </row>
    <row r="1984" spans="1:10">
      <c r="A1984" s="1" t="s">
        <v>10434</v>
      </c>
      <c r="C1984" s="1" t="s">
        <v>10435</v>
      </c>
      <c r="E1984" s="1" t="s">
        <v>10436</v>
      </c>
      <c r="H1984" s="1" t="s">
        <v>10437</v>
      </c>
      <c r="I1984" s="1" t="s">
        <v>10438</v>
      </c>
      <c r="J1984" s="1" t="s">
        <v>49945</v>
      </c>
    </row>
    <row r="1985" spans="1:10">
      <c r="A1985" s="1" t="s">
        <v>49925</v>
      </c>
      <c r="C1985" s="1" t="s">
        <v>49946</v>
      </c>
      <c r="E1985" s="1" t="s">
        <v>49947</v>
      </c>
      <c r="H1985" s="3"/>
      <c r="J1985" s="1" t="s">
        <v>10688</v>
      </c>
    </row>
    <row r="1986" spans="1:10">
      <c r="A1986" s="1" t="s">
        <v>49927</v>
      </c>
      <c r="C1986" s="1" t="s">
        <v>49948</v>
      </c>
      <c r="E1986" s="1" t="s">
        <v>49949</v>
      </c>
      <c r="H1986" s="3"/>
    </row>
    <row r="1987" spans="1:10">
      <c r="C1987" s="1" t="s">
        <v>49932</v>
      </c>
      <c r="E1987" s="1" t="s">
        <v>21636</v>
      </c>
      <c r="H1987" s="3"/>
    </row>
    <row r="1988" spans="1:10">
      <c r="A1988" s="1" t="s">
        <v>49950</v>
      </c>
      <c r="E1988" s="1"/>
      <c r="H1988" s="3"/>
    </row>
    <row r="1989" spans="1:10">
      <c r="A1989" s="1" t="s">
        <v>49951</v>
      </c>
      <c r="C1989" s="1" t="s">
        <v>49933</v>
      </c>
      <c r="E1989" s="1" t="s">
        <v>10487</v>
      </c>
      <c r="H1989" s="3"/>
    </row>
    <row r="1990" spans="1:10">
      <c r="A1990" s="1" t="s">
        <v>49952</v>
      </c>
      <c r="C1990" s="1" t="s">
        <v>49935</v>
      </c>
      <c r="E1990" s="1" t="s">
        <v>49936</v>
      </c>
      <c r="H1990" s="3"/>
    </row>
    <row r="1991" spans="1:10">
      <c r="E1991" s="1"/>
      <c r="H1991" s="3"/>
    </row>
    <row r="1992" spans="1:10">
      <c r="A1992" s="1" t="s">
        <v>49934</v>
      </c>
      <c r="C1992" s="1" t="s">
        <v>49939</v>
      </c>
      <c r="E1992" s="1" t="s">
        <v>49940</v>
      </c>
      <c r="H1992" s="3"/>
    </row>
    <row r="1993" spans="1:10">
      <c r="A1993" s="1" t="s">
        <v>49937</v>
      </c>
      <c r="C1993" s="1" t="s">
        <v>49941</v>
      </c>
      <c r="E1993" s="1" t="s">
        <v>49942</v>
      </c>
      <c r="H1993" s="3"/>
    </row>
    <row r="1994" spans="1:10">
      <c r="A1994" s="1" t="s">
        <v>49938</v>
      </c>
      <c r="H1994" s="3"/>
    </row>
    <row r="1995" spans="1:10">
      <c r="E1995" s="1"/>
      <c r="H1995" s="3"/>
    </row>
    <row r="1996" spans="1:10">
      <c r="A1996" s="1" t="s">
        <v>49943</v>
      </c>
      <c r="E1996" s="1"/>
      <c r="H1996" s="3"/>
    </row>
    <row r="1997" spans="1:10">
      <c r="A1997" s="1" t="s">
        <v>49944</v>
      </c>
      <c r="E1997" s="1"/>
      <c r="H1997" s="3"/>
    </row>
    <row r="1998" spans="1:10">
      <c r="A1998" s="1" t="s">
        <v>49248</v>
      </c>
      <c r="E1998" s="1"/>
      <c r="H1998" s="3"/>
    </row>
    <row r="1999" spans="1:10">
      <c r="E1999" s="1"/>
      <c r="H1999" s="3"/>
    </row>
    <row r="2000" spans="1:10">
      <c r="E2000" s="1"/>
      <c r="H2000" s="3"/>
    </row>
    <row r="2001" spans="1:10">
      <c r="A2001" s="1" t="s">
        <v>10434</v>
      </c>
      <c r="C2001" s="1" t="s">
        <v>10435</v>
      </c>
      <c r="E2001" s="1" t="s">
        <v>10436</v>
      </c>
      <c r="H2001" s="1" t="s">
        <v>10437</v>
      </c>
      <c r="I2001" s="1" t="s">
        <v>10438</v>
      </c>
      <c r="J2001" s="1" t="s">
        <v>49953</v>
      </c>
    </row>
    <row r="2002" spans="1:10">
      <c r="A2002" s="1" t="s">
        <v>49954</v>
      </c>
      <c r="C2002" s="1" t="s">
        <v>49955</v>
      </c>
      <c r="E2002" s="1" t="s">
        <v>49956</v>
      </c>
      <c r="H2002" s="3"/>
    </row>
    <row r="2003" spans="1:10">
      <c r="A2003" s="1" t="s">
        <v>49957</v>
      </c>
      <c r="C2003" s="1" t="s">
        <v>49958</v>
      </c>
      <c r="E2003" s="1" t="s">
        <v>49959</v>
      </c>
      <c r="H2003" s="3"/>
    </row>
    <row r="2004" spans="1:10">
      <c r="E2004" s="1"/>
      <c r="H2004" s="3"/>
    </row>
    <row r="2005" spans="1:10">
      <c r="A2005" s="1" t="s">
        <v>49960</v>
      </c>
      <c r="C2005" s="1" t="s">
        <v>49961</v>
      </c>
      <c r="E2005" s="1" t="s">
        <v>49962</v>
      </c>
      <c r="H2005" s="3"/>
    </row>
    <row r="2006" spans="1:10">
      <c r="A2006" s="1" t="s">
        <v>49963</v>
      </c>
      <c r="C2006" s="1" t="s">
        <v>49964</v>
      </c>
      <c r="E2006" s="1" t="s">
        <v>49965</v>
      </c>
      <c r="H2006" s="3"/>
    </row>
    <row r="2007" spans="1:10">
      <c r="C2007" s="1" t="s">
        <v>49966</v>
      </c>
      <c r="E2007" s="1" t="s">
        <v>49967</v>
      </c>
      <c r="H2007" s="3"/>
    </row>
    <row r="2008" spans="1:10">
      <c r="A2008" s="1" t="s">
        <v>49968</v>
      </c>
      <c r="E2008" s="1"/>
      <c r="H2008" s="3"/>
    </row>
    <row r="2009" spans="1:10">
      <c r="A2009" s="1" t="s">
        <v>49969</v>
      </c>
      <c r="E2009" s="1"/>
      <c r="H2009" s="3"/>
    </row>
    <row r="2010" spans="1:10">
      <c r="E2010" s="1"/>
      <c r="H2010" s="3"/>
    </row>
    <row r="2011" spans="1:10">
      <c r="E2011" s="1"/>
      <c r="H2011" s="3"/>
    </row>
    <row r="2012" spans="1:10">
      <c r="A2012" s="1" t="s">
        <v>10434</v>
      </c>
      <c r="C2012" s="1" t="s">
        <v>10435</v>
      </c>
      <c r="E2012" s="1" t="s">
        <v>10436</v>
      </c>
      <c r="H2012" s="1" t="s">
        <v>10437</v>
      </c>
      <c r="I2012" s="1" t="s">
        <v>10438</v>
      </c>
      <c r="J2012" s="1" t="s">
        <v>49970</v>
      </c>
    </row>
    <row r="2013" spans="1:10">
      <c r="A2013" s="1" t="s">
        <v>49971</v>
      </c>
      <c r="C2013" s="1" t="s">
        <v>49972</v>
      </c>
      <c r="E2013" s="1" t="s">
        <v>49973</v>
      </c>
      <c r="H2013" s="3"/>
    </row>
    <row r="2014" spans="1:10">
      <c r="A2014" s="1" t="s">
        <v>49974</v>
      </c>
      <c r="C2014" s="1" t="s">
        <v>49975</v>
      </c>
      <c r="E2014" s="1" t="s">
        <v>49976</v>
      </c>
      <c r="H2014" s="3"/>
    </row>
    <row r="2015" spans="1:10">
      <c r="A2015" s="1" t="s">
        <v>49977</v>
      </c>
      <c r="E2015" s="1"/>
      <c r="H2015" s="3"/>
    </row>
    <row r="2016" spans="1:10">
      <c r="C2016" s="1" t="s">
        <v>49978</v>
      </c>
      <c r="E2016" s="1" t="s">
        <v>49979</v>
      </c>
      <c r="H2016" s="3"/>
    </row>
    <row r="2017" spans="1:10">
      <c r="A2017" s="1" t="s">
        <v>10998</v>
      </c>
      <c r="C2017" s="1" t="s">
        <v>49980</v>
      </c>
      <c r="E2017" s="1" t="s">
        <v>49981</v>
      </c>
      <c r="H2017" s="3"/>
    </row>
    <row r="2018" spans="1:10">
      <c r="A2018" s="1" t="s">
        <v>49982</v>
      </c>
      <c r="E2018" s="1"/>
      <c r="H2018" s="3"/>
    </row>
    <row r="2019" spans="1:10">
      <c r="A2019" s="1" t="s">
        <v>49983</v>
      </c>
      <c r="E2019" s="1"/>
      <c r="H2019" s="3"/>
    </row>
    <row r="2020" spans="1:10">
      <c r="A2020" s="1" t="s">
        <v>49984</v>
      </c>
      <c r="E2020" s="1"/>
      <c r="H2020" s="3"/>
    </row>
    <row r="2021" spans="1:10">
      <c r="E2021" s="1"/>
      <c r="H2021" s="3"/>
    </row>
    <row r="2022" spans="1:10">
      <c r="E2022" s="1"/>
      <c r="H2022" s="3"/>
    </row>
    <row r="2023" spans="1:10">
      <c r="A2023" s="1" t="s">
        <v>10434</v>
      </c>
      <c r="C2023" s="1" t="s">
        <v>10435</v>
      </c>
      <c r="E2023" s="1" t="s">
        <v>10436</v>
      </c>
      <c r="H2023" s="1" t="s">
        <v>10437</v>
      </c>
      <c r="I2023" s="1" t="s">
        <v>10438</v>
      </c>
      <c r="J2023" s="1" t="s">
        <v>49985</v>
      </c>
    </row>
    <row r="2024" spans="1:10">
      <c r="A2024" s="1" t="s">
        <v>10502</v>
      </c>
      <c r="C2024" s="1" t="s">
        <v>10503</v>
      </c>
      <c r="E2024" s="1" t="s">
        <v>49986</v>
      </c>
      <c r="H2024" s="3"/>
    </row>
    <row r="2025" spans="1:10">
      <c r="A2025" s="1" t="s">
        <v>10505</v>
      </c>
      <c r="C2025" s="1" t="s">
        <v>10506</v>
      </c>
      <c r="E2025" s="1" t="s">
        <v>49987</v>
      </c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10434</v>
      </c>
      <c r="C2028" s="1" t="s">
        <v>10435</v>
      </c>
      <c r="E2028" s="1" t="s">
        <v>10436</v>
      </c>
      <c r="H2028" s="1" t="s">
        <v>10437</v>
      </c>
      <c r="I2028" s="1" t="s">
        <v>10438</v>
      </c>
      <c r="J2028" s="1" t="s">
        <v>49988</v>
      </c>
    </row>
    <row r="2029" spans="1:10">
      <c r="A2029" s="1" t="s">
        <v>22452</v>
      </c>
      <c r="C2029" s="1" t="s">
        <v>49989</v>
      </c>
      <c r="E2029" s="1" t="s">
        <v>49990</v>
      </c>
      <c r="H2029" s="3"/>
    </row>
    <row r="2030" spans="1:10">
      <c r="A2030" s="1" t="s">
        <v>49991</v>
      </c>
      <c r="E2030" s="1"/>
      <c r="H2030" s="3"/>
    </row>
    <row r="2031" spans="1:10">
      <c r="E2031" s="1"/>
      <c r="H2031" s="3"/>
    </row>
    <row r="2032" spans="1:10">
      <c r="E2032" s="1"/>
      <c r="H2032" s="3"/>
    </row>
    <row r="2033" spans="1:10">
      <c r="A2033" s="1" t="s">
        <v>10434</v>
      </c>
      <c r="C2033" s="1" t="s">
        <v>10435</v>
      </c>
      <c r="E2033" s="1" t="s">
        <v>10436</v>
      </c>
      <c r="H2033" s="1" t="s">
        <v>10437</v>
      </c>
      <c r="I2033" s="1" t="s">
        <v>10438</v>
      </c>
      <c r="J2033" s="1" t="s">
        <v>49992</v>
      </c>
    </row>
    <row r="2034" spans="1:10">
      <c r="A2034" s="1" t="s">
        <v>49993</v>
      </c>
      <c r="C2034" s="1" t="s">
        <v>49994</v>
      </c>
      <c r="E2034" s="1" t="s">
        <v>49995</v>
      </c>
      <c r="H2034" s="3"/>
    </row>
    <row r="2035" spans="1:10">
      <c r="A2035" s="1" t="s">
        <v>49996</v>
      </c>
      <c r="C2035" s="1" t="s">
        <v>49997</v>
      </c>
      <c r="E2035" s="1" t="s">
        <v>49998</v>
      </c>
      <c r="H2035" s="3"/>
    </row>
    <row r="2036" spans="1:10">
      <c r="A2036" s="1" t="s">
        <v>22081</v>
      </c>
      <c r="E2036" s="1"/>
      <c r="H2036" s="3"/>
    </row>
    <row r="2037" spans="1:10">
      <c r="C2037" s="1" t="s">
        <v>49999</v>
      </c>
      <c r="E2037" s="1" t="s">
        <v>50000</v>
      </c>
      <c r="H2037" s="3"/>
    </row>
    <row r="2038" spans="1:10">
      <c r="E2038" s="1"/>
      <c r="H2038" s="3"/>
    </row>
    <row r="2039" spans="1:10">
      <c r="E2039" s="1"/>
      <c r="H2039" s="3"/>
    </row>
    <row r="2040" spans="1:10">
      <c r="A2040" s="1" t="s">
        <v>10434</v>
      </c>
      <c r="C2040" s="1" t="s">
        <v>10435</v>
      </c>
      <c r="E2040" s="1" t="s">
        <v>10436</v>
      </c>
      <c r="H2040" s="1" t="s">
        <v>10437</v>
      </c>
      <c r="I2040" s="1" t="s">
        <v>10438</v>
      </c>
      <c r="J2040" s="1" t="s">
        <v>50001</v>
      </c>
    </row>
    <row r="2041" spans="1:10">
      <c r="A2041" s="1" t="s">
        <v>50002</v>
      </c>
      <c r="C2041" s="1" t="s">
        <v>14476</v>
      </c>
      <c r="E2041" s="1" t="s">
        <v>14477</v>
      </c>
      <c r="H2041" s="3"/>
    </row>
    <row r="2042" spans="1:10">
      <c r="A2042" s="1" t="s">
        <v>22066</v>
      </c>
      <c r="C2042" s="1" t="s">
        <v>50003</v>
      </c>
      <c r="E2042" s="1" t="s">
        <v>50004</v>
      </c>
      <c r="G2042" s="1"/>
      <c r="H2042" s="3" t="str">
        <f>_xlfn.TEXTJOIN(":",TRUE,宝!C254,宝!D254)</f>
        <v>タマゴ:蛋</v>
      </c>
    </row>
    <row r="2043" spans="1:10">
      <c r="E2043" s="1"/>
      <c r="H2043" s="3"/>
    </row>
    <row r="2044" spans="1:10">
      <c r="E2044" s="1"/>
      <c r="H2044" s="3"/>
    </row>
    <row r="2045" spans="1:10">
      <c r="A2045" s="1" t="s">
        <v>10434</v>
      </c>
      <c r="C2045" s="1" t="s">
        <v>10435</v>
      </c>
      <c r="E2045" s="1" t="s">
        <v>10436</v>
      </c>
      <c r="H2045" s="1" t="s">
        <v>10437</v>
      </c>
      <c r="I2045" s="1" t="s">
        <v>10438</v>
      </c>
      <c r="J2045" s="1" t="s">
        <v>50005</v>
      </c>
    </row>
    <row r="2046" spans="1:10">
      <c r="A2046" s="1" t="s">
        <v>50006</v>
      </c>
      <c r="C2046" s="1" t="s">
        <v>50007</v>
      </c>
      <c r="E2046" s="1" t="s">
        <v>50008</v>
      </c>
      <c r="H2046" s="3"/>
    </row>
    <row r="2047" spans="1:10">
      <c r="A2047" s="1" t="s">
        <v>50009</v>
      </c>
      <c r="C2047" s="1" t="s">
        <v>50010</v>
      </c>
      <c r="E2047" s="1" t="s">
        <v>50011</v>
      </c>
      <c r="H2047" s="3"/>
    </row>
    <row r="2048" spans="1:10">
      <c r="E2048" s="1"/>
      <c r="H2048" s="3"/>
    </row>
    <row r="2049" spans="1:10">
      <c r="A2049" s="1" t="s">
        <v>50012</v>
      </c>
      <c r="E2049" s="1"/>
      <c r="H2049" s="3"/>
    </row>
    <row r="2050" spans="1:10">
      <c r="A2050" s="1" t="s">
        <v>50013</v>
      </c>
      <c r="E2050" s="1"/>
      <c r="H2050" s="3"/>
    </row>
    <row r="2051" spans="1:10">
      <c r="E2051" s="1"/>
      <c r="H2051" s="3"/>
    </row>
    <row r="2052" spans="1:10">
      <c r="E2052" s="1"/>
      <c r="H2052" s="3"/>
    </row>
    <row r="2053" spans="1:10">
      <c r="A2053" s="1" t="s">
        <v>10434</v>
      </c>
      <c r="C2053" s="1" t="s">
        <v>10435</v>
      </c>
      <c r="E2053" s="1" t="s">
        <v>10436</v>
      </c>
      <c r="H2053" s="1" t="s">
        <v>10437</v>
      </c>
      <c r="I2053" s="1" t="s">
        <v>10438</v>
      </c>
      <c r="J2053" s="1" t="s">
        <v>50014</v>
      </c>
    </row>
    <row r="2054" spans="1:10">
      <c r="A2054" s="1" t="s">
        <v>50015</v>
      </c>
      <c r="C2054" s="1" t="s">
        <v>50016</v>
      </c>
      <c r="E2054" s="1" t="s">
        <v>50017</v>
      </c>
      <c r="H2054" s="3"/>
    </row>
    <row r="2055" spans="1:10">
      <c r="A2055" s="1" t="s">
        <v>50018</v>
      </c>
      <c r="C2055" s="1" t="s">
        <v>50019</v>
      </c>
      <c r="E2055" s="1" t="s">
        <v>50020</v>
      </c>
      <c r="H2055" s="3"/>
    </row>
    <row r="2056" spans="1:10">
      <c r="A2056" s="1" t="s">
        <v>50021</v>
      </c>
      <c r="E2056" s="1"/>
      <c r="H2056" s="3"/>
    </row>
    <row r="2057" spans="1:10">
      <c r="E2057" s="1"/>
      <c r="H2057" s="3"/>
    </row>
    <row r="2058" spans="1:10">
      <c r="E2058" s="1"/>
      <c r="H2058" s="3"/>
    </row>
    <row r="2059" spans="1:10">
      <c r="A2059" s="1" t="s">
        <v>10434</v>
      </c>
      <c r="C2059" s="1" t="s">
        <v>10435</v>
      </c>
      <c r="E2059" s="1" t="s">
        <v>10436</v>
      </c>
      <c r="H2059" s="1" t="s">
        <v>10437</v>
      </c>
      <c r="I2059" s="1" t="s">
        <v>10438</v>
      </c>
      <c r="J2059" s="1" t="s">
        <v>50022</v>
      </c>
    </row>
    <row r="2060" spans="1:10">
      <c r="A2060" s="1" t="s">
        <v>50023</v>
      </c>
      <c r="C2060" s="1" t="s">
        <v>50024</v>
      </c>
      <c r="E2060" s="1" t="s">
        <v>50025</v>
      </c>
      <c r="H2060" s="3"/>
    </row>
    <row r="2061" spans="1:10">
      <c r="A2061" s="1" t="s">
        <v>50026</v>
      </c>
      <c r="C2061" s="1" t="s">
        <v>50027</v>
      </c>
      <c r="E2061" s="1" t="s">
        <v>49942</v>
      </c>
      <c r="H2061" s="3"/>
    </row>
    <row r="2062" spans="1:10">
      <c r="E2062" s="1"/>
      <c r="H2062" s="3"/>
    </row>
    <row r="2063" spans="1:10">
      <c r="A2063" s="1" t="s">
        <v>37505</v>
      </c>
      <c r="E2063" s="1"/>
      <c r="H2063" s="3"/>
    </row>
    <row r="2064" spans="1:10">
      <c r="E2064" s="1"/>
      <c r="H2064" s="3"/>
    </row>
    <row r="2065" spans="1:10">
      <c r="E2065" s="1"/>
      <c r="H2065" s="3"/>
    </row>
    <row r="2066" spans="1:10">
      <c r="A2066" s="1" t="s">
        <v>10434</v>
      </c>
      <c r="C2066" s="1" t="s">
        <v>10435</v>
      </c>
      <c r="E2066" s="1" t="s">
        <v>10436</v>
      </c>
      <c r="H2066" s="1" t="s">
        <v>10437</v>
      </c>
      <c r="I2066" s="1" t="s">
        <v>10438</v>
      </c>
      <c r="J2066" s="1" t="s">
        <v>50028</v>
      </c>
    </row>
    <row r="2067" spans="1:10">
      <c r="A2067" s="1" t="s">
        <v>50029</v>
      </c>
      <c r="C2067" s="1" t="s">
        <v>50030</v>
      </c>
      <c r="E2067" s="1" t="s">
        <v>23230</v>
      </c>
      <c r="H2067" s="3"/>
    </row>
    <row r="2068" spans="1:10">
      <c r="A2068" s="1" t="s">
        <v>50031</v>
      </c>
      <c r="C2068" s="1" t="s">
        <v>50032</v>
      </c>
      <c r="E2068" s="1" t="s">
        <v>50033</v>
      </c>
      <c r="H2068" s="3"/>
    </row>
    <row r="2069" spans="1:10">
      <c r="E2069" s="1"/>
      <c r="H2069" s="3"/>
    </row>
    <row r="2070" spans="1:10">
      <c r="A2070" s="1" t="s">
        <v>50034</v>
      </c>
      <c r="E2070" s="1"/>
      <c r="H2070" s="3"/>
    </row>
    <row r="2071" spans="1:10">
      <c r="A2071" s="1" t="s">
        <v>50035</v>
      </c>
      <c r="E2071" s="1"/>
      <c r="H2071" s="3"/>
    </row>
    <row r="2072" spans="1:10">
      <c r="E2072" s="1"/>
      <c r="H2072" s="3"/>
    </row>
    <row r="2073" spans="1:10">
      <c r="E2073" s="1"/>
      <c r="H2073" s="3"/>
    </row>
    <row r="2074" spans="1:10">
      <c r="A2074" s="1" t="s">
        <v>10434</v>
      </c>
      <c r="C2074" s="1" t="s">
        <v>10435</v>
      </c>
      <c r="E2074" s="1" t="s">
        <v>10436</v>
      </c>
      <c r="H2074" s="1" t="s">
        <v>10437</v>
      </c>
      <c r="I2074" s="1" t="s">
        <v>10438</v>
      </c>
      <c r="J2074" s="1" t="s">
        <v>50036</v>
      </c>
    </row>
    <row r="2075" spans="1:10">
      <c r="A2075" s="1" t="s">
        <v>50037</v>
      </c>
      <c r="C2075" s="1" t="s">
        <v>50038</v>
      </c>
      <c r="E2075" s="1" t="s">
        <v>50039</v>
      </c>
      <c r="H2075" s="3"/>
    </row>
    <row r="2076" spans="1:10">
      <c r="A2076" s="1" t="s">
        <v>33323</v>
      </c>
      <c r="C2076" s="1" t="s">
        <v>50040</v>
      </c>
      <c r="E2076" s="1" t="s">
        <v>50041</v>
      </c>
      <c r="H2076" s="3"/>
    </row>
    <row r="2077" spans="1:10">
      <c r="E2077" s="1"/>
      <c r="H2077" s="3"/>
    </row>
    <row r="2078" spans="1:10">
      <c r="A2078" s="1" t="s">
        <v>50042</v>
      </c>
      <c r="C2078" s="1" t="s">
        <v>50043</v>
      </c>
      <c r="E2078" s="1" t="s">
        <v>10487</v>
      </c>
      <c r="H2078" s="3"/>
    </row>
    <row r="2079" spans="1:10">
      <c r="A2079" s="1" t="s">
        <v>50044</v>
      </c>
      <c r="C2079" s="1" t="s">
        <v>50045</v>
      </c>
      <c r="E2079" s="1" t="s">
        <v>50046</v>
      </c>
      <c r="H2079" s="3"/>
    </row>
    <row r="2080" spans="1:10">
      <c r="E2080" s="1"/>
      <c r="H2080" s="3"/>
    </row>
    <row r="2081" spans="1:10">
      <c r="A2081" s="1" t="s">
        <v>10502</v>
      </c>
      <c r="E2081" s="1"/>
      <c r="H2081" s="3"/>
    </row>
    <row r="2082" spans="1:10">
      <c r="A2082" s="1" t="s">
        <v>10505</v>
      </c>
      <c r="E2082" s="1"/>
      <c r="H2082" s="3"/>
    </row>
    <row r="2083" spans="1:10">
      <c r="E2083" s="1"/>
      <c r="H2083" s="3"/>
    </row>
    <row r="2084" spans="1:10">
      <c r="E2084" s="1"/>
      <c r="H2084" s="3"/>
    </row>
    <row r="2085" spans="1:10">
      <c r="A2085" s="1" t="s">
        <v>10434</v>
      </c>
      <c r="C2085" s="1" t="s">
        <v>10435</v>
      </c>
      <c r="E2085" s="1" t="s">
        <v>10436</v>
      </c>
      <c r="H2085" s="1" t="s">
        <v>10437</v>
      </c>
      <c r="I2085" s="1" t="s">
        <v>10438</v>
      </c>
      <c r="J2085" s="1" t="s">
        <v>50047</v>
      </c>
    </row>
    <row r="2086" spans="1:10">
      <c r="A2086" s="1" t="s">
        <v>50048</v>
      </c>
      <c r="C2086" s="1" t="s">
        <v>50049</v>
      </c>
      <c r="E2086" s="1" t="s">
        <v>50050</v>
      </c>
      <c r="H2086" s="3"/>
    </row>
    <row r="2087" spans="1:10">
      <c r="A2087" s="1" t="s">
        <v>50051</v>
      </c>
      <c r="C2087" s="1" t="s">
        <v>50052</v>
      </c>
      <c r="E2087" s="1" t="s">
        <v>50053</v>
      </c>
      <c r="H2087" s="3"/>
    </row>
    <row r="2088" spans="1:10">
      <c r="E2088" s="1"/>
      <c r="H2088" s="3"/>
    </row>
    <row r="2089" spans="1:10">
      <c r="A2089" s="1" t="s">
        <v>10998</v>
      </c>
      <c r="C2089" s="1" t="s">
        <v>50054</v>
      </c>
      <c r="E2089" s="1" t="s">
        <v>50055</v>
      </c>
      <c r="H2089" s="3"/>
    </row>
    <row r="2090" spans="1:10">
      <c r="A2090" s="1" t="s">
        <v>50056</v>
      </c>
      <c r="C2090" s="1" t="s">
        <v>49980</v>
      </c>
      <c r="E2090" s="1" t="s">
        <v>49981</v>
      </c>
      <c r="H2090" s="3"/>
    </row>
    <row r="2091" spans="1:10">
      <c r="A2091" s="1" t="s">
        <v>22215</v>
      </c>
      <c r="E2091" s="1"/>
      <c r="H2091" s="3"/>
    </row>
    <row r="2092" spans="1:10">
      <c r="E2092" s="1"/>
      <c r="H2092" s="3"/>
    </row>
    <row r="2093" spans="1:10">
      <c r="E2093" s="1"/>
      <c r="H2093" s="3"/>
    </row>
    <row r="2094" spans="1:10">
      <c r="A2094" s="1" t="s">
        <v>10434</v>
      </c>
      <c r="C2094" s="1" t="s">
        <v>10435</v>
      </c>
      <c r="E2094" s="1" t="s">
        <v>10436</v>
      </c>
      <c r="H2094" s="1" t="s">
        <v>10437</v>
      </c>
      <c r="I2094" s="1" t="s">
        <v>10438</v>
      </c>
      <c r="J2094" s="1" t="s">
        <v>50057</v>
      </c>
    </row>
    <row r="2095" spans="1:10">
      <c r="A2095" s="1" t="s">
        <v>50058</v>
      </c>
      <c r="C2095" s="1" t="s">
        <v>50059</v>
      </c>
      <c r="E2095" s="1" t="s">
        <v>50060</v>
      </c>
      <c r="H2095" s="3"/>
    </row>
    <row r="2096" spans="1:10">
      <c r="A2096" s="1" t="s">
        <v>50061</v>
      </c>
      <c r="C2096" s="1" t="s">
        <v>50062</v>
      </c>
      <c r="E2096" s="1" t="s">
        <v>50063</v>
      </c>
      <c r="H2096" s="3"/>
    </row>
    <row r="2097" spans="1:10">
      <c r="E2097" s="1"/>
      <c r="H2097" s="3"/>
    </row>
    <row r="2098" spans="1:10">
      <c r="A2098" s="1" t="s">
        <v>50064</v>
      </c>
      <c r="C2098" s="1" t="s">
        <v>50065</v>
      </c>
      <c r="E2098" s="1" t="s">
        <v>50066</v>
      </c>
      <c r="H2098" s="3"/>
    </row>
    <row r="2099" spans="1:10">
      <c r="A2099" s="1" t="s">
        <v>50067</v>
      </c>
      <c r="C2099" s="1" t="s">
        <v>50068</v>
      </c>
      <c r="E2099" s="1" t="s">
        <v>50069</v>
      </c>
      <c r="H2099" s="3"/>
    </row>
    <row r="2100" spans="1:10">
      <c r="E2100" s="1"/>
      <c r="H2100" s="3"/>
    </row>
    <row r="2101" spans="1:10">
      <c r="A2101" s="1" t="s">
        <v>50070</v>
      </c>
      <c r="E2101" s="1"/>
      <c r="H2101" s="3"/>
    </row>
    <row r="2102" spans="1:10">
      <c r="A2102" s="1" t="s">
        <v>50071</v>
      </c>
      <c r="E2102" s="1"/>
      <c r="H2102" s="3"/>
    </row>
    <row r="2103" spans="1:10">
      <c r="E2103" s="1"/>
      <c r="H2103" s="3"/>
    </row>
    <row r="2104" spans="1:10">
      <c r="E2104" s="1"/>
      <c r="H2104" s="3"/>
    </row>
    <row r="2105" spans="1:10">
      <c r="A2105" s="1" t="s">
        <v>10434</v>
      </c>
      <c r="C2105" s="1" t="s">
        <v>10435</v>
      </c>
      <c r="E2105" s="1" t="s">
        <v>10436</v>
      </c>
      <c r="H2105" s="1" t="s">
        <v>10437</v>
      </c>
      <c r="I2105" s="1" t="s">
        <v>10438</v>
      </c>
      <c r="J2105" s="1" t="s">
        <v>50072</v>
      </c>
    </row>
    <row r="2106" spans="1:10">
      <c r="A2106" s="1" t="s">
        <v>50073</v>
      </c>
      <c r="C2106" s="1" t="s">
        <v>50074</v>
      </c>
      <c r="E2106" s="1" t="s">
        <v>50075</v>
      </c>
      <c r="H2106" s="3"/>
    </row>
    <row r="2107" spans="1:10">
      <c r="A2107" s="1" t="s">
        <v>10850</v>
      </c>
      <c r="C2107" s="1" t="s">
        <v>50076</v>
      </c>
      <c r="E2107" s="1" t="s">
        <v>50077</v>
      </c>
      <c r="H2107" s="3"/>
    </row>
    <row r="2108" spans="1:10">
      <c r="E2108" s="1"/>
      <c r="H2108" s="3"/>
    </row>
    <row r="2109" spans="1:10">
      <c r="E2109" s="1"/>
      <c r="H2109" s="3"/>
    </row>
    <row r="2110" spans="1:10">
      <c r="A2110" s="1" t="s">
        <v>10434</v>
      </c>
      <c r="C2110" s="1" t="s">
        <v>10435</v>
      </c>
      <c r="E2110" s="1" t="s">
        <v>10436</v>
      </c>
      <c r="H2110" s="1" t="s">
        <v>10437</v>
      </c>
      <c r="I2110" s="1" t="s">
        <v>10438</v>
      </c>
      <c r="J2110" s="1" t="s">
        <v>50078</v>
      </c>
    </row>
    <row r="2111" spans="1:10">
      <c r="A2111" s="1" t="s">
        <v>50058</v>
      </c>
      <c r="C2111" s="1" t="s">
        <v>50059</v>
      </c>
      <c r="E2111" s="1" t="s">
        <v>50060</v>
      </c>
      <c r="H2111" s="3"/>
    </row>
    <row r="2112" spans="1:10">
      <c r="A2112" s="1" t="s">
        <v>50061</v>
      </c>
      <c r="C2112" s="1" t="s">
        <v>50062</v>
      </c>
      <c r="E2112" s="1" t="s">
        <v>50063</v>
      </c>
      <c r="H2112" s="3"/>
    </row>
    <row r="2113" spans="1:10">
      <c r="E2113" s="1"/>
      <c r="H2113" s="3"/>
    </row>
    <row r="2114" spans="1:10">
      <c r="A2114" s="1" t="s">
        <v>50064</v>
      </c>
      <c r="C2114" s="1" t="s">
        <v>50079</v>
      </c>
      <c r="E2114" s="1" t="s">
        <v>50080</v>
      </c>
      <c r="H2114" s="3"/>
    </row>
    <row r="2115" spans="1:10">
      <c r="A2115" s="1" t="s">
        <v>50067</v>
      </c>
      <c r="C2115" s="1" t="s">
        <v>50081</v>
      </c>
      <c r="E2115" s="1" t="s">
        <v>48052</v>
      </c>
      <c r="H2115" s="3"/>
    </row>
    <row r="2116" spans="1:10">
      <c r="C2116" s="1" t="s">
        <v>50082</v>
      </c>
      <c r="E2116" s="1" t="s">
        <v>50083</v>
      </c>
      <c r="H2116" s="3"/>
    </row>
    <row r="2117" spans="1:10">
      <c r="A2117" s="1" t="s">
        <v>50084</v>
      </c>
      <c r="E2117" s="1"/>
      <c r="H2117" s="3"/>
    </row>
    <row r="2118" spans="1:10">
      <c r="A2118" s="1" t="s">
        <v>50085</v>
      </c>
      <c r="C2118" s="1" t="s">
        <v>50086</v>
      </c>
      <c r="E2118" s="1" t="s">
        <v>50087</v>
      </c>
      <c r="H2118" s="3"/>
    </row>
    <row r="2119" spans="1:10">
      <c r="C2119" s="1" t="s">
        <v>50088</v>
      </c>
      <c r="E2119" s="1" t="s">
        <v>50089</v>
      </c>
      <c r="H2119" s="3"/>
    </row>
    <row r="2120" spans="1:10">
      <c r="A2120" s="1" t="s">
        <v>50090</v>
      </c>
      <c r="E2120" s="1"/>
      <c r="H2120" s="3"/>
    </row>
    <row r="2121" spans="1:10">
      <c r="A2121" s="1" t="s">
        <v>50091</v>
      </c>
      <c r="E2121" s="1"/>
      <c r="H2121" s="3"/>
    </row>
    <row r="2122" spans="1:10">
      <c r="E2122" s="1"/>
      <c r="H2122" s="3"/>
    </row>
    <row r="2123" spans="1:10">
      <c r="A2123" s="1" t="s">
        <v>50092</v>
      </c>
      <c r="E2123" s="1"/>
      <c r="H2123" s="3"/>
    </row>
    <row r="2124" spans="1:10">
      <c r="A2124" s="1" t="s">
        <v>50093</v>
      </c>
      <c r="E2124" s="1"/>
      <c r="H2124" s="3"/>
    </row>
    <row r="2125" spans="1:10">
      <c r="E2125" s="1"/>
      <c r="H2125" s="3"/>
    </row>
    <row r="2126" spans="1:10">
      <c r="E2126" s="1"/>
      <c r="H2126" s="3"/>
    </row>
    <row r="2127" spans="1:10">
      <c r="A2127" s="1" t="s">
        <v>10434</v>
      </c>
      <c r="C2127" s="1" t="s">
        <v>10435</v>
      </c>
      <c r="E2127" s="1" t="s">
        <v>10436</v>
      </c>
      <c r="H2127" s="1" t="s">
        <v>10437</v>
      </c>
      <c r="I2127" s="1" t="s">
        <v>10438</v>
      </c>
      <c r="J2127" s="1" t="s">
        <v>50094</v>
      </c>
    </row>
    <row r="2128" spans="1:10">
      <c r="A2128" s="1" t="s">
        <v>10502</v>
      </c>
      <c r="C2128" s="1" t="s">
        <v>10503</v>
      </c>
      <c r="E2128" s="1" t="s">
        <v>49986</v>
      </c>
      <c r="H2128" s="3"/>
    </row>
    <row r="2129" spans="1:10">
      <c r="A2129" s="1" t="s">
        <v>10505</v>
      </c>
      <c r="C2129" s="1" t="s">
        <v>50045</v>
      </c>
      <c r="E2129" s="1" t="s">
        <v>49987</v>
      </c>
      <c r="H2129" s="3"/>
    </row>
    <row r="2130" spans="1:10">
      <c r="E2130" s="1"/>
      <c r="H2130" s="3"/>
    </row>
    <row r="2131" spans="1:10">
      <c r="E2131" s="1"/>
      <c r="H2131" s="3"/>
    </row>
    <row r="2132" spans="1:10">
      <c r="A2132" s="1" t="s">
        <v>10434</v>
      </c>
      <c r="C2132" s="1" t="s">
        <v>10435</v>
      </c>
      <c r="E2132" s="1" t="s">
        <v>10436</v>
      </c>
      <c r="H2132" s="1" t="s">
        <v>10437</v>
      </c>
      <c r="I2132" s="1" t="s">
        <v>10438</v>
      </c>
      <c r="J2132" s="1" t="s">
        <v>50095</v>
      </c>
    </row>
    <row r="2133" spans="1:10">
      <c r="A2133" s="1" t="s">
        <v>50096</v>
      </c>
      <c r="C2133" s="1" t="s">
        <v>50097</v>
      </c>
      <c r="E2133" s="1" t="s">
        <v>50098</v>
      </c>
      <c r="H2133" s="3"/>
    </row>
    <row r="2134" spans="1:10">
      <c r="A2134" s="1" t="s">
        <v>50099</v>
      </c>
      <c r="C2134" s="1" t="s">
        <v>50100</v>
      </c>
      <c r="E2134" s="1" t="s">
        <v>50101</v>
      </c>
      <c r="H2134" s="3"/>
    </row>
    <row r="2135" spans="1:10">
      <c r="A2135" s="1" t="s">
        <v>10850</v>
      </c>
      <c r="E2135" s="1"/>
      <c r="H2135" s="3"/>
    </row>
    <row r="2136" spans="1:10">
      <c r="E2136" s="1"/>
      <c r="H2136" s="3"/>
    </row>
    <row r="2137" spans="1:10">
      <c r="E2137" s="1"/>
      <c r="H2137" s="3"/>
    </row>
    <row r="2138" spans="1:10">
      <c r="A2138" s="1" t="s">
        <v>10434</v>
      </c>
      <c r="C2138" s="1" t="s">
        <v>10435</v>
      </c>
      <c r="E2138" s="1" t="s">
        <v>10436</v>
      </c>
      <c r="H2138" s="1" t="s">
        <v>10437</v>
      </c>
      <c r="I2138" s="1" t="s">
        <v>10438</v>
      </c>
      <c r="J2138" s="1" t="s">
        <v>50102</v>
      </c>
    </row>
    <row r="2139" spans="1:10">
      <c r="A2139" s="1" t="s">
        <v>50103</v>
      </c>
      <c r="C2139" s="1" t="s">
        <v>50104</v>
      </c>
      <c r="E2139" s="1" t="s">
        <v>10815</v>
      </c>
      <c r="H2139" s="3"/>
    </row>
    <row r="2140" spans="1:10">
      <c r="A2140" s="1" t="s">
        <v>50105</v>
      </c>
      <c r="C2140" s="1" t="s">
        <v>50106</v>
      </c>
      <c r="E2140" s="1" t="s">
        <v>50107</v>
      </c>
      <c r="H2140" s="3"/>
    </row>
    <row r="2141" spans="1:10">
      <c r="A2141" s="1" t="s">
        <v>50108</v>
      </c>
      <c r="C2141" s="1" t="s">
        <v>50109</v>
      </c>
      <c r="E2141" s="1" t="s">
        <v>50110</v>
      </c>
      <c r="H2141" s="3"/>
    </row>
    <row r="2142" spans="1:10">
      <c r="C2142" s="1" t="s">
        <v>50111</v>
      </c>
      <c r="E2142" s="1" t="s">
        <v>50112</v>
      </c>
      <c r="H2142" s="3"/>
    </row>
    <row r="2143" spans="1:10">
      <c r="A2143" s="1" t="s">
        <v>10998</v>
      </c>
      <c r="E2143" s="1"/>
      <c r="H2143" s="3"/>
    </row>
    <row r="2144" spans="1:10">
      <c r="A2144" s="1" t="s">
        <v>14410</v>
      </c>
      <c r="C2144" s="1" t="s">
        <v>50113</v>
      </c>
      <c r="E2144" s="1" t="s">
        <v>50114</v>
      </c>
      <c r="H2144" s="3"/>
    </row>
    <row r="2145" spans="1:10">
      <c r="C2145" s="1" t="s">
        <v>50115</v>
      </c>
      <c r="E2145" s="1" t="s">
        <v>49981</v>
      </c>
      <c r="H2145" s="3"/>
    </row>
    <row r="2146" spans="1:10">
      <c r="E2146" s="1"/>
      <c r="H2146" s="3"/>
    </row>
    <row r="2147" spans="1:10">
      <c r="E2147" s="1"/>
      <c r="H2147" s="3"/>
    </row>
    <row r="2148" spans="1:10">
      <c r="A2148" s="1" t="s">
        <v>10434</v>
      </c>
      <c r="C2148" s="1" t="s">
        <v>10435</v>
      </c>
      <c r="E2148" s="1" t="s">
        <v>10436</v>
      </c>
      <c r="H2148" s="1" t="s">
        <v>10437</v>
      </c>
      <c r="I2148" s="1" t="s">
        <v>10438</v>
      </c>
      <c r="J2148" s="1" t="s">
        <v>50116</v>
      </c>
    </row>
    <row r="2149" spans="1:10">
      <c r="A2149" s="1" t="s">
        <v>50117</v>
      </c>
      <c r="C2149" s="1" t="s">
        <v>35955</v>
      </c>
      <c r="E2149" s="1" t="s">
        <v>50118</v>
      </c>
      <c r="H2149" s="3"/>
    </row>
    <row r="2150" spans="1:10">
      <c r="A2150" s="1" t="s">
        <v>50119</v>
      </c>
      <c r="C2150" s="1" t="s">
        <v>35958</v>
      </c>
      <c r="E2150" s="1" t="s">
        <v>50120</v>
      </c>
      <c r="H2150" s="3"/>
    </row>
    <row r="2151" spans="1:10">
      <c r="A2151" s="1" t="s">
        <v>10534</v>
      </c>
      <c r="E2151" s="1"/>
      <c r="H2151" s="3"/>
    </row>
    <row r="2152" spans="1:10">
      <c r="E2152" s="1"/>
      <c r="H2152" s="3"/>
    </row>
    <row r="2153" spans="1:10">
      <c r="E2153" s="1"/>
      <c r="H2153" s="3"/>
    </row>
    <row r="2154" spans="1:10">
      <c r="A2154" s="1" t="s">
        <v>10434</v>
      </c>
      <c r="C2154" s="1" t="s">
        <v>10435</v>
      </c>
      <c r="E2154" s="1" t="s">
        <v>10436</v>
      </c>
      <c r="H2154" s="1" t="s">
        <v>10437</v>
      </c>
      <c r="I2154" s="1" t="s">
        <v>10438</v>
      </c>
      <c r="J2154" s="1" t="s">
        <v>50121</v>
      </c>
    </row>
    <row r="2155" spans="1:10">
      <c r="A2155" s="1" t="s">
        <v>50122</v>
      </c>
      <c r="C2155" s="1" t="s">
        <v>50123</v>
      </c>
      <c r="E2155" s="1" t="s">
        <v>50124</v>
      </c>
      <c r="H2155" s="3"/>
    </row>
    <row r="2156" spans="1:10">
      <c r="A2156" s="1" t="s">
        <v>50125</v>
      </c>
      <c r="C2156" s="1" t="s">
        <v>50126</v>
      </c>
      <c r="E2156" s="1" t="s">
        <v>50127</v>
      </c>
      <c r="H2156" s="3"/>
    </row>
    <row r="2157" spans="1:10">
      <c r="E2157" s="1"/>
      <c r="H2157" s="3"/>
    </row>
    <row r="2158" spans="1:10">
      <c r="E2158" s="1"/>
      <c r="H2158" s="3"/>
    </row>
    <row r="2159" spans="1:10">
      <c r="A2159" s="1" t="s">
        <v>10434</v>
      </c>
      <c r="C2159" s="1" t="s">
        <v>10435</v>
      </c>
      <c r="E2159" s="1" t="s">
        <v>10436</v>
      </c>
      <c r="H2159" s="1" t="s">
        <v>10437</v>
      </c>
      <c r="I2159" s="1" t="s">
        <v>10438</v>
      </c>
      <c r="J2159" s="1" t="s">
        <v>50128</v>
      </c>
    </row>
    <row r="2160" spans="1:10">
      <c r="A2160" s="1" t="s">
        <v>50092</v>
      </c>
      <c r="C2160" s="1" t="s">
        <v>50129</v>
      </c>
      <c r="E2160" s="1" t="s">
        <v>14477</v>
      </c>
      <c r="H2160" s="3"/>
    </row>
    <row r="2161" spans="1:10">
      <c r="A2161" s="1" t="s">
        <v>50130</v>
      </c>
      <c r="C2161" s="1" t="s">
        <v>50131</v>
      </c>
      <c r="E2161" s="1" t="s">
        <v>50132</v>
      </c>
      <c r="H2161" s="3"/>
    </row>
    <row r="2162" spans="1:10">
      <c r="E2162" s="1"/>
      <c r="H2162" s="3"/>
    </row>
    <row r="2163" spans="1:10">
      <c r="E2163" s="1"/>
      <c r="H2163" s="3"/>
    </row>
    <row r="2164" spans="1:10">
      <c r="A2164" s="1" t="s">
        <v>10434</v>
      </c>
      <c r="C2164" s="1" t="s">
        <v>10435</v>
      </c>
      <c r="E2164" s="1" t="s">
        <v>10436</v>
      </c>
      <c r="H2164" s="1" t="s">
        <v>10437</v>
      </c>
      <c r="I2164" s="1" t="s">
        <v>10438</v>
      </c>
      <c r="J2164" s="1" t="s">
        <v>50133</v>
      </c>
    </row>
    <row r="2165" spans="1:10">
      <c r="A2165" s="1" t="s">
        <v>22702</v>
      </c>
      <c r="C2165" s="1" t="s">
        <v>15912</v>
      </c>
      <c r="E2165" s="1" t="s">
        <v>15913</v>
      </c>
      <c r="H2165" s="3"/>
    </row>
    <row r="2166" spans="1:10">
      <c r="E2166" s="1"/>
      <c r="H2166" s="3"/>
    </row>
    <row r="2167" spans="1:10">
      <c r="A2167" s="1" t="s">
        <v>50134</v>
      </c>
      <c r="C2167" s="1" t="s">
        <v>50135</v>
      </c>
      <c r="E2167" s="1" t="s">
        <v>50136</v>
      </c>
      <c r="G2167" s="1"/>
      <c r="H2167" s="3" t="str">
        <f>_xlfn.TEXTJOIN(":",TRUE,道!C130,道!D130)</f>
        <v>タマゴけん:蛋兑换券</v>
      </c>
    </row>
    <row r="2168" spans="1:10">
      <c r="A2168" s="1" t="s">
        <v>50137</v>
      </c>
      <c r="C2168" s="1" t="s">
        <v>50138</v>
      </c>
      <c r="E2168" s="1" t="s">
        <v>50139</v>
      </c>
      <c r="H2168" s="3"/>
    </row>
    <row r="2169" spans="1:10">
      <c r="E2169" s="1"/>
      <c r="H2169" s="3"/>
    </row>
    <row r="2170" spans="1:10">
      <c r="A2170" s="1" t="s">
        <v>50140</v>
      </c>
      <c r="C2170" s="1" t="s">
        <v>50141</v>
      </c>
      <c r="E2170" s="1" t="s">
        <v>50142</v>
      </c>
      <c r="G2170" s="1"/>
      <c r="H2170" s="3" t="str">
        <f>_xlfn.TEXTJOIN(":",TRUE,道!C130,道!D130)</f>
        <v>タマゴけん:蛋兑换券</v>
      </c>
    </row>
    <row r="2171" spans="1:10">
      <c r="A2171" s="1" t="s">
        <v>50143</v>
      </c>
      <c r="C2171" s="1" t="s">
        <v>50144</v>
      </c>
      <c r="E2171" s="1" t="s">
        <v>50145</v>
      </c>
      <c r="H2171" s="3"/>
    </row>
    <row r="2172" spans="1:10">
      <c r="C2172" s="1" t="s">
        <v>50146</v>
      </c>
      <c r="E2172" s="1" t="s">
        <v>50147</v>
      </c>
      <c r="H2172" s="3"/>
    </row>
    <row r="2173" spans="1:10">
      <c r="A2173" s="1" t="s">
        <v>50148</v>
      </c>
      <c r="E2173" s="1"/>
      <c r="H2173" s="3"/>
    </row>
    <row r="2174" spans="1:10">
      <c r="A2174" s="1" t="s">
        <v>50149</v>
      </c>
      <c r="E2174" s="1"/>
      <c r="H2174" s="3"/>
    </row>
    <row r="2175" spans="1:10">
      <c r="E2175" s="1"/>
      <c r="H2175" s="3"/>
    </row>
    <row r="2176" spans="1:10">
      <c r="E2176" s="1"/>
      <c r="H2176" s="3"/>
    </row>
    <row r="2177" spans="1:10">
      <c r="A2177" s="1" t="s">
        <v>10434</v>
      </c>
      <c r="C2177" s="1" t="s">
        <v>10435</v>
      </c>
      <c r="E2177" s="1" t="s">
        <v>10436</v>
      </c>
      <c r="H2177" s="1" t="s">
        <v>10437</v>
      </c>
      <c r="I2177" s="1" t="s">
        <v>10438</v>
      </c>
      <c r="J2177" s="1" t="s">
        <v>50150</v>
      </c>
    </row>
    <row r="2178" spans="1:10">
      <c r="A2178" s="1" t="s">
        <v>27629</v>
      </c>
      <c r="C2178" s="1" t="s">
        <v>50151</v>
      </c>
      <c r="E2178" s="1" t="s">
        <v>50152</v>
      </c>
      <c r="H2178" s="3"/>
    </row>
    <row r="2179" spans="1:10">
      <c r="A2179" s="1" t="s">
        <v>50153</v>
      </c>
      <c r="C2179" s="1" t="s">
        <v>50154</v>
      </c>
      <c r="E2179" s="1" t="s">
        <v>50155</v>
      </c>
      <c r="H2179" s="3"/>
    </row>
    <row r="2180" spans="1:10">
      <c r="E2180" s="1"/>
      <c r="H2180" s="3"/>
    </row>
    <row r="2181" spans="1:10">
      <c r="A2181" s="1" t="s">
        <v>50156</v>
      </c>
      <c r="C2181" s="1" t="s">
        <v>50157</v>
      </c>
      <c r="E2181" s="1" t="s">
        <v>50158</v>
      </c>
      <c r="H2181" s="3"/>
    </row>
    <row r="2182" spans="1:10">
      <c r="A2182" s="1" t="s">
        <v>50159</v>
      </c>
      <c r="C2182" s="1" t="s">
        <v>49906</v>
      </c>
      <c r="E2182" s="1" t="s">
        <v>50160</v>
      </c>
      <c r="H2182" s="3"/>
    </row>
    <row r="2183" spans="1:10">
      <c r="C2183" s="1" t="s">
        <v>50161</v>
      </c>
      <c r="E2183" s="1" t="s">
        <v>50162</v>
      </c>
      <c r="H2183" s="3"/>
    </row>
    <row r="2184" spans="1:10">
      <c r="A2184" s="1" t="s">
        <v>50163</v>
      </c>
      <c r="C2184" s="1" t="s">
        <v>50164</v>
      </c>
      <c r="E2184" s="1" t="s">
        <v>50165</v>
      </c>
      <c r="H2184" s="3"/>
    </row>
    <row r="2185" spans="1:10">
      <c r="A2185" s="1" t="s">
        <v>50166</v>
      </c>
      <c r="E2185" s="1"/>
      <c r="H2185" s="3"/>
    </row>
    <row r="2186" spans="1:10">
      <c r="C2186" s="1" t="s">
        <v>50167</v>
      </c>
      <c r="E2186" s="1" t="s">
        <v>50168</v>
      </c>
      <c r="G2186" s="1"/>
      <c r="H2186" s="3" t="str">
        <f>_xlfn.TEXTJOIN(":",TRUE,宝!C254,宝!D254)</f>
        <v>タマゴ:蛋</v>
      </c>
    </row>
    <row r="2187" spans="1:10">
      <c r="A2187" s="1" t="s">
        <v>50169</v>
      </c>
      <c r="C2187" s="1" t="s">
        <v>50170</v>
      </c>
      <c r="E2187" s="1" t="s">
        <v>50171</v>
      </c>
      <c r="H2187" s="3"/>
    </row>
    <row r="2188" spans="1:10">
      <c r="A2188" s="1" t="s">
        <v>50172</v>
      </c>
      <c r="C2188" s="1" t="s">
        <v>50173</v>
      </c>
      <c r="E2188" s="1" t="s">
        <v>50174</v>
      </c>
      <c r="H2188" s="3"/>
    </row>
    <row r="2189" spans="1:10">
      <c r="C2189" s="1" t="s">
        <v>50175</v>
      </c>
      <c r="E2189" s="1"/>
      <c r="H2189" s="3"/>
    </row>
    <row r="2190" spans="1:10">
      <c r="A2190" s="1" t="s">
        <v>50176</v>
      </c>
      <c r="E2190" s="1" t="s">
        <v>50177</v>
      </c>
      <c r="H2190" s="3"/>
    </row>
    <row r="2191" spans="1:10">
      <c r="A2191" s="1" t="s">
        <v>50178</v>
      </c>
      <c r="C2191" s="1" t="s">
        <v>50179</v>
      </c>
      <c r="E2191" s="1" t="s">
        <v>45692</v>
      </c>
      <c r="H2191" s="3"/>
    </row>
    <row r="2192" spans="1:10">
      <c r="C2192" s="1" t="s">
        <v>50180</v>
      </c>
      <c r="H2192" s="3"/>
    </row>
    <row r="2193" spans="1:8">
      <c r="A2193" s="1" t="s">
        <v>50181</v>
      </c>
      <c r="E2193" s="1" t="s">
        <v>50182</v>
      </c>
      <c r="H2193" s="3"/>
    </row>
    <row r="2194" spans="1:8">
      <c r="A2194" s="1" t="s">
        <v>50183</v>
      </c>
      <c r="C2194" s="1" t="s">
        <v>50184</v>
      </c>
      <c r="E2194" s="1" t="s">
        <v>50185</v>
      </c>
      <c r="H2194" s="3"/>
    </row>
    <row r="2195" spans="1:8">
      <c r="A2195" s="1" t="s">
        <v>50186</v>
      </c>
      <c r="C2195" s="1" t="s">
        <v>50187</v>
      </c>
      <c r="E2195" s="1" t="s">
        <v>50188</v>
      </c>
      <c r="G2195" s="1"/>
      <c r="H2195" s="3" t="str">
        <f>_xlfn.TEXTJOIN(":",TRUE,宝!C254,宝!D254)</f>
        <v>タマゴ:蛋</v>
      </c>
    </row>
    <row r="2196" spans="1:8">
      <c r="C2196" s="1" t="s">
        <v>50189</v>
      </c>
      <c r="E2196" s="1"/>
      <c r="H2196" s="3"/>
    </row>
    <row r="2197" spans="1:8">
      <c r="A2197" s="1" t="s">
        <v>50190</v>
      </c>
      <c r="E2197" s="1"/>
      <c r="H2197" s="3"/>
    </row>
    <row r="2198" spans="1:8">
      <c r="A2198" s="1" t="s">
        <v>50191</v>
      </c>
      <c r="E2198" s="1"/>
      <c r="H2198" s="3"/>
    </row>
    <row r="2199" spans="1:8">
      <c r="E2199" s="1"/>
      <c r="H2199" s="3"/>
    </row>
    <row r="2200" spans="1:8">
      <c r="A2200" s="1" t="s">
        <v>50192</v>
      </c>
      <c r="E2200" s="1"/>
      <c r="H2200" s="3"/>
    </row>
    <row r="2201" spans="1:8">
      <c r="A2201" s="1" t="s">
        <v>50193</v>
      </c>
      <c r="E2201" s="1"/>
      <c r="H2201" s="3"/>
    </row>
    <row r="2202" spans="1:8">
      <c r="E2202" s="1"/>
      <c r="H2202" s="3"/>
    </row>
    <row r="2203" spans="1:8">
      <c r="A2203" s="1" t="s">
        <v>35961</v>
      </c>
      <c r="E2203" s="1"/>
      <c r="H2203" s="3"/>
    </row>
    <row r="2204" spans="1:8">
      <c r="A2204" s="1" t="s">
        <v>50194</v>
      </c>
      <c r="E2204" s="1"/>
      <c r="H2204" s="3"/>
    </row>
    <row r="2205" spans="1:8">
      <c r="E2205" s="1"/>
      <c r="H2205" s="3"/>
    </row>
    <row r="2206" spans="1:8">
      <c r="A2206" s="1" t="s">
        <v>50195</v>
      </c>
      <c r="E2206" s="1"/>
      <c r="H2206" s="3"/>
    </row>
    <row r="2207" spans="1:8">
      <c r="A2207" s="1" t="s">
        <v>50196</v>
      </c>
      <c r="E2207" s="1"/>
      <c r="H2207" s="3"/>
    </row>
    <row r="2208" spans="1:8">
      <c r="E2208" s="1"/>
      <c r="H2208" s="3"/>
    </row>
    <row r="2209" spans="1:10">
      <c r="E2209" s="1"/>
      <c r="H2209" s="3"/>
    </row>
    <row r="2210" spans="1:10">
      <c r="A2210" s="1" t="s">
        <v>10434</v>
      </c>
      <c r="C2210" s="1" t="s">
        <v>10435</v>
      </c>
      <c r="E2210" s="1" t="s">
        <v>10436</v>
      </c>
      <c r="H2210" s="1" t="s">
        <v>10437</v>
      </c>
      <c r="I2210" s="1" t="s">
        <v>10438</v>
      </c>
      <c r="J2210" s="1" t="s">
        <v>50197</v>
      </c>
    </row>
    <row r="2211" spans="1:10">
      <c r="A2211" s="1" t="s">
        <v>50198</v>
      </c>
      <c r="C2211" s="1" t="s">
        <v>50199</v>
      </c>
      <c r="E2211" s="1" t="s">
        <v>50200</v>
      </c>
      <c r="H2211" s="3"/>
    </row>
    <row r="2212" spans="1:10">
      <c r="A2212" s="1" t="s">
        <v>50201</v>
      </c>
      <c r="C2212" s="1" t="s">
        <v>50027</v>
      </c>
      <c r="E2212" s="1" t="s">
        <v>49942</v>
      </c>
      <c r="H2212" s="3"/>
    </row>
    <row r="2213" spans="1:10">
      <c r="E2213" s="1"/>
      <c r="H2213" s="3"/>
    </row>
    <row r="2214" spans="1:10">
      <c r="E2214" s="1"/>
      <c r="H2214" s="3"/>
    </row>
    <row r="2215" spans="1:10">
      <c r="A2215" s="1" t="s">
        <v>10434</v>
      </c>
      <c r="C2215" s="1" t="s">
        <v>10435</v>
      </c>
      <c r="E2215" s="1" t="s">
        <v>10436</v>
      </c>
      <c r="H2215" s="1" t="s">
        <v>10437</v>
      </c>
      <c r="I2215" s="1" t="s">
        <v>10438</v>
      </c>
      <c r="J2215" s="1" t="s">
        <v>50202</v>
      </c>
    </row>
    <row r="2216" spans="1:10">
      <c r="A2216" s="1" t="s">
        <v>10491</v>
      </c>
      <c r="C2216" s="1" t="s">
        <v>23229</v>
      </c>
      <c r="E2216" s="1" t="s">
        <v>10493</v>
      </c>
      <c r="H2216" s="3"/>
    </row>
    <row r="2217" spans="1:10">
      <c r="A2217" s="1" t="s">
        <v>10494</v>
      </c>
      <c r="C2217" s="1" t="s">
        <v>23232</v>
      </c>
      <c r="E2217" s="1" t="s">
        <v>50203</v>
      </c>
      <c r="G2217" s="1"/>
      <c r="H2217" s="3" t="str">
        <f>_xlfn.TEXTJOIN(":",TRUE,宝!C254,宝!D254)</f>
        <v>タマゴ:蛋</v>
      </c>
    </row>
    <row r="2218" spans="1:10">
      <c r="E2218" s="1"/>
      <c r="H2218" s="3"/>
    </row>
    <row r="2219" spans="1:10">
      <c r="A2219" s="1" t="s">
        <v>50204</v>
      </c>
      <c r="C2219" s="1" t="s">
        <v>50205</v>
      </c>
      <c r="E2219" s="1" t="s">
        <v>50206</v>
      </c>
      <c r="G2219" s="1"/>
      <c r="H2219" s="3" t="str">
        <f>_xlfn.TEXTJOIN(":",TRUE,宝!C254,宝!D254)</f>
        <v>タマゴ:蛋</v>
      </c>
    </row>
    <row r="2220" spans="1:10">
      <c r="A2220" s="1" t="s">
        <v>33634</v>
      </c>
      <c r="E2220" s="1"/>
      <c r="H2220" s="3"/>
    </row>
    <row r="2221" spans="1:10">
      <c r="C2221" s="1" t="s">
        <v>50207</v>
      </c>
      <c r="E2221" s="1" t="s">
        <v>50208</v>
      </c>
      <c r="H2221" s="3"/>
    </row>
    <row r="2222" spans="1:10">
      <c r="A2222" s="1" t="s">
        <v>50209</v>
      </c>
      <c r="C2222" s="1" t="s">
        <v>50210</v>
      </c>
      <c r="E2222" s="1" t="s">
        <v>50211</v>
      </c>
      <c r="H2222" s="3"/>
    </row>
    <row r="2223" spans="1:10">
      <c r="E2223" s="1"/>
      <c r="H2223" s="3"/>
    </row>
    <row r="2224" spans="1:10">
      <c r="A2224" s="1" t="s">
        <v>50212</v>
      </c>
      <c r="E2224" s="1"/>
      <c r="H2224" s="3"/>
    </row>
    <row r="2225" spans="1:10">
      <c r="A2225" s="1" t="s">
        <v>22328</v>
      </c>
      <c r="E2225" s="1"/>
      <c r="H2225" s="3"/>
    </row>
    <row r="2226" spans="1:10">
      <c r="E2226" s="1"/>
      <c r="H2226" s="3"/>
    </row>
    <row r="2227" spans="1:10">
      <c r="E2227" s="1"/>
      <c r="H2227" s="3"/>
    </row>
    <row r="2228" spans="1:10">
      <c r="A2228" s="1" t="s">
        <v>10434</v>
      </c>
      <c r="C2228" s="1" t="s">
        <v>10435</v>
      </c>
      <c r="E2228" s="1" t="s">
        <v>10436</v>
      </c>
      <c r="H2228" s="1" t="s">
        <v>10437</v>
      </c>
      <c r="I2228" s="1" t="s">
        <v>10438</v>
      </c>
      <c r="J2228" s="1" t="s">
        <v>50213</v>
      </c>
    </row>
    <row r="2229" spans="1:10">
      <c r="A2229" s="1" t="s">
        <v>50214</v>
      </c>
      <c r="C2229" s="1" t="s">
        <v>50215</v>
      </c>
      <c r="E2229" s="1" t="s">
        <v>40703</v>
      </c>
      <c r="H2229" s="3"/>
    </row>
    <row r="2230" spans="1:10">
      <c r="E2230" s="1"/>
      <c r="H2230" s="3"/>
    </row>
    <row r="2231" spans="1:10">
      <c r="A2231" s="1" t="s">
        <v>50216</v>
      </c>
      <c r="C2231" s="1" t="s">
        <v>50217</v>
      </c>
      <c r="E2231" s="1" t="s">
        <v>50218</v>
      </c>
      <c r="G2231" s="1"/>
      <c r="H2231" s="3" t="str">
        <f>_xlfn.TEXTJOIN(":",TRUE,道!C130,道!D130)</f>
        <v>タマゴけん:蛋兑换券</v>
      </c>
    </row>
    <row r="2232" spans="1:10">
      <c r="A2232" s="1" t="s">
        <v>50219</v>
      </c>
      <c r="C2232" s="1" t="s">
        <v>50220</v>
      </c>
      <c r="E2232" s="1" t="s">
        <v>50221</v>
      </c>
      <c r="H2232" s="3"/>
    </row>
    <row r="2233" spans="1:10">
      <c r="A2233" s="1" t="s">
        <v>27960</v>
      </c>
      <c r="E2233" s="1"/>
      <c r="H2233" s="3"/>
    </row>
    <row r="2234" spans="1:10">
      <c r="E2234" s="1"/>
      <c r="H2234" s="3"/>
    </row>
    <row r="2235" spans="1:10">
      <c r="E2235" s="1"/>
      <c r="H2235" s="3"/>
    </row>
    <row r="2236" spans="1:10">
      <c r="A2236" s="1" t="s">
        <v>10434</v>
      </c>
      <c r="C2236" s="1" t="s">
        <v>10435</v>
      </c>
      <c r="E2236" s="1" t="s">
        <v>10436</v>
      </c>
      <c r="H2236" s="1" t="s">
        <v>10437</v>
      </c>
      <c r="I2236" s="1" t="s">
        <v>10438</v>
      </c>
      <c r="J2236" s="1" t="s">
        <v>50222</v>
      </c>
    </row>
    <row r="2237" spans="1:10">
      <c r="A2237" s="1" t="s">
        <v>50223</v>
      </c>
      <c r="C2237" s="1" t="s">
        <v>50224</v>
      </c>
      <c r="E2237" s="1" t="s">
        <v>50225</v>
      </c>
      <c r="G2237" s="1"/>
      <c r="H2237" s="3" t="str">
        <f>_xlfn.TEXTJOIN(":",TRUE,训!C419,训!D419)</f>
        <v>リョウ:辽</v>
      </c>
    </row>
    <row r="2238" spans="1:10">
      <c r="A2238" s="1" t="s">
        <v>50226</v>
      </c>
      <c r="E2238" s="1"/>
      <c r="H2238" s="3"/>
    </row>
    <row r="2239" spans="1:10">
      <c r="E2239" s="1"/>
      <c r="H2239" s="3"/>
    </row>
    <row r="2240" spans="1:10">
      <c r="E2240" s="1"/>
      <c r="H2240" s="3"/>
    </row>
    <row r="2241" spans="1:10">
      <c r="A2241" s="1" t="s">
        <v>10434</v>
      </c>
      <c r="C2241" s="1" t="s">
        <v>10435</v>
      </c>
      <c r="E2241" s="1" t="s">
        <v>10436</v>
      </c>
      <c r="H2241" s="1" t="s">
        <v>10437</v>
      </c>
      <c r="I2241" s="1" t="s">
        <v>10438</v>
      </c>
      <c r="J2241" s="1" t="s">
        <v>50227</v>
      </c>
    </row>
    <row r="2242" spans="1:10">
      <c r="A2242" s="1" t="s">
        <v>50228</v>
      </c>
      <c r="C2242" s="1" t="s">
        <v>23335</v>
      </c>
      <c r="E2242" s="1" t="s">
        <v>21948</v>
      </c>
      <c r="H2242" s="3"/>
    </row>
    <row r="2243" spans="1:10">
      <c r="A2243" s="1" t="s">
        <v>50229</v>
      </c>
      <c r="E2243" s="1"/>
      <c r="H2243" s="3"/>
    </row>
    <row r="2244" spans="1:10">
      <c r="E2244" s="1"/>
      <c r="H2244" s="3"/>
    </row>
    <row r="2245" spans="1:10">
      <c r="E2245" s="1"/>
      <c r="H2245" s="3"/>
    </row>
    <row r="2246" spans="1:10">
      <c r="A2246" s="1" t="s">
        <v>10434</v>
      </c>
      <c r="C2246" s="1" t="s">
        <v>10435</v>
      </c>
      <c r="E2246" s="1" t="s">
        <v>10436</v>
      </c>
      <c r="H2246" s="1" t="s">
        <v>10437</v>
      </c>
      <c r="I2246" s="1" t="s">
        <v>10438</v>
      </c>
      <c r="J2246" s="1" t="s">
        <v>50230</v>
      </c>
    </row>
    <row r="2247" spans="1:10">
      <c r="A2247" s="1" t="s">
        <v>50231</v>
      </c>
      <c r="C2247" s="1" t="s">
        <v>50232</v>
      </c>
      <c r="E2247" s="1" t="s">
        <v>50233</v>
      </c>
      <c r="H2247" s="3"/>
    </row>
    <row r="2248" spans="1:10">
      <c r="A2248" s="1" t="s">
        <v>50234</v>
      </c>
      <c r="C2248" s="1" t="s">
        <v>50235</v>
      </c>
      <c r="E2248" s="1" t="s">
        <v>50236</v>
      </c>
      <c r="H2248" s="3"/>
    </row>
    <row r="2249" spans="1:10">
      <c r="C2249" s="1" t="s">
        <v>50237</v>
      </c>
      <c r="E2249" s="1" t="s">
        <v>50238</v>
      </c>
      <c r="H2249" s="3"/>
    </row>
    <row r="2250" spans="1:10">
      <c r="A2250" s="1" t="s">
        <v>50239</v>
      </c>
      <c r="E2250" s="1"/>
      <c r="H2250" s="3"/>
    </row>
    <row r="2251" spans="1:10">
      <c r="A2251" s="1" t="s">
        <v>46113</v>
      </c>
      <c r="C2251" s="1" t="s">
        <v>50240</v>
      </c>
      <c r="E2251" s="1" t="s">
        <v>50241</v>
      </c>
      <c r="H2251" s="3"/>
    </row>
    <row r="2252" spans="1:10">
      <c r="C2252" s="1" t="s">
        <v>50242</v>
      </c>
      <c r="E2252" s="1" t="s">
        <v>50243</v>
      </c>
      <c r="H2252" s="3"/>
    </row>
    <row r="2253" spans="1:10">
      <c r="A2253" s="1" t="s">
        <v>50244</v>
      </c>
      <c r="C2253" s="1" t="s">
        <v>50245</v>
      </c>
      <c r="E2253" s="1" t="s">
        <v>50246</v>
      </c>
      <c r="H2253" s="3"/>
    </row>
    <row r="2254" spans="1:10">
      <c r="A2254" s="1" t="s">
        <v>50247</v>
      </c>
      <c r="E2254" s="1"/>
      <c r="H2254" s="3"/>
    </row>
    <row r="2255" spans="1:10">
      <c r="C2255" s="1" t="s">
        <v>50248</v>
      </c>
      <c r="E2255" s="1" t="s">
        <v>50249</v>
      </c>
      <c r="H2255" s="3"/>
    </row>
    <row r="2256" spans="1:10">
      <c r="A2256" s="1" t="s">
        <v>50250</v>
      </c>
      <c r="C2256" s="1" t="s">
        <v>50251</v>
      </c>
      <c r="E2256" s="1" t="s">
        <v>50252</v>
      </c>
      <c r="H2256" s="3"/>
    </row>
    <row r="2257" spans="1:8">
      <c r="A2257" s="1" t="s">
        <v>50253</v>
      </c>
      <c r="C2257" s="1" t="s">
        <v>50254</v>
      </c>
      <c r="E2257" s="1" t="s">
        <v>50255</v>
      </c>
      <c r="H2257" s="3"/>
    </row>
    <row r="2258" spans="1:8">
      <c r="E2258" s="1"/>
      <c r="H2258" s="3"/>
    </row>
    <row r="2259" spans="1:8">
      <c r="A2259" s="1" t="s">
        <v>50256</v>
      </c>
      <c r="C2259" s="1" t="s">
        <v>50257</v>
      </c>
      <c r="E2259" s="1" t="s">
        <v>50258</v>
      </c>
      <c r="H2259" s="3"/>
    </row>
    <row r="2260" spans="1:8">
      <c r="A2260" s="1" t="s">
        <v>50259</v>
      </c>
      <c r="E2260" s="1"/>
      <c r="H2260" s="3"/>
    </row>
    <row r="2261" spans="1:8">
      <c r="C2261" s="1" t="s">
        <v>50260</v>
      </c>
      <c r="E2261" s="1" t="s">
        <v>50261</v>
      </c>
    </row>
    <row r="2262" spans="1:8">
      <c r="A2262" s="1" t="s">
        <v>50262</v>
      </c>
      <c r="C2262" s="1" t="s">
        <v>50263</v>
      </c>
      <c r="E2262" s="1" t="s">
        <v>50264</v>
      </c>
      <c r="H2262" s="3"/>
    </row>
    <row r="2263" spans="1:8">
      <c r="A2263" s="1" t="s">
        <v>50265</v>
      </c>
      <c r="C2263" s="1" t="s">
        <v>50266</v>
      </c>
      <c r="E2263" s="1" t="s">
        <v>50267</v>
      </c>
      <c r="H2263" s="3"/>
    </row>
    <row r="2264" spans="1:8">
      <c r="E2264" s="1"/>
      <c r="H2264" s="3"/>
    </row>
    <row r="2265" spans="1:8">
      <c r="A2265" s="1" t="s">
        <v>50268</v>
      </c>
      <c r="C2265" s="1" t="s">
        <v>50269</v>
      </c>
      <c r="E2265" s="1" t="s">
        <v>50270</v>
      </c>
      <c r="H2265" s="3"/>
    </row>
    <row r="2266" spans="1:8">
      <c r="A2266" s="1" t="s">
        <v>50271</v>
      </c>
      <c r="C2266" s="1" t="s">
        <v>50272</v>
      </c>
      <c r="E2266" s="1" t="s">
        <v>50273</v>
      </c>
      <c r="H2266" s="3"/>
    </row>
    <row r="2267" spans="1:8">
      <c r="E2267" s="1"/>
      <c r="H2267" s="3"/>
    </row>
    <row r="2268" spans="1:8">
      <c r="A2268" s="1" t="s">
        <v>50274</v>
      </c>
      <c r="E2268" s="1"/>
      <c r="H2268" s="3"/>
    </row>
    <row r="2269" spans="1:8">
      <c r="A2269" s="1" t="s">
        <v>50275</v>
      </c>
      <c r="E2269" s="1"/>
      <c r="H2269" s="3"/>
    </row>
    <row r="2270" spans="1:8">
      <c r="E2270" s="1"/>
      <c r="H2270" s="3"/>
    </row>
    <row r="2271" spans="1:8">
      <c r="A2271" s="1" t="s">
        <v>50276</v>
      </c>
      <c r="E2271" s="1"/>
      <c r="H2271" s="3"/>
    </row>
    <row r="2272" spans="1:8">
      <c r="A2272" s="1" t="s">
        <v>50277</v>
      </c>
      <c r="E2272" s="1"/>
      <c r="H2272" s="3"/>
    </row>
    <row r="2273" spans="1:10">
      <c r="E2273" s="1"/>
      <c r="H2273" s="3"/>
    </row>
    <row r="2274" spans="1:10">
      <c r="A2274" s="1" t="s">
        <v>50278</v>
      </c>
      <c r="E2274" s="1"/>
      <c r="H2274" s="3"/>
    </row>
    <row r="2275" spans="1:10">
      <c r="A2275" s="1" t="s">
        <v>46113</v>
      </c>
      <c r="E2275" s="1"/>
      <c r="H2275" s="3"/>
    </row>
    <row r="2276" spans="1:10">
      <c r="E2276" s="1"/>
      <c r="H2276" s="3"/>
    </row>
    <row r="2277" spans="1:10">
      <c r="A2277" s="1" t="s">
        <v>50279</v>
      </c>
      <c r="E2277" s="1"/>
      <c r="H2277" s="3"/>
    </row>
    <row r="2278" spans="1:10">
      <c r="A2278" s="1" t="s">
        <v>50280</v>
      </c>
      <c r="E2278" s="1"/>
      <c r="H2278" s="3"/>
    </row>
    <row r="2279" spans="1:10">
      <c r="E2279" s="1"/>
      <c r="H2279" s="3"/>
    </row>
    <row r="2280" spans="1:10">
      <c r="E2280" s="1"/>
      <c r="H2280" s="3"/>
    </row>
    <row r="2281" spans="1:10">
      <c r="A2281" s="1" t="s">
        <v>10434</v>
      </c>
      <c r="C2281" s="1" t="s">
        <v>10435</v>
      </c>
      <c r="E2281" s="1" t="s">
        <v>10436</v>
      </c>
      <c r="H2281" s="1" t="s">
        <v>10437</v>
      </c>
      <c r="I2281" s="1" t="s">
        <v>10438</v>
      </c>
      <c r="J2281" s="1" t="s">
        <v>50281</v>
      </c>
    </row>
    <row r="2282" spans="1:10">
      <c r="A2282" s="1" t="s">
        <v>14609</v>
      </c>
      <c r="C2282" s="1" t="s">
        <v>50282</v>
      </c>
      <c r="E2282" s="1" t="s">
        <v>50283</v>
      </c>
      <c r="H2282" s="3"/>
    </row>
    <row r="2283" spans="1:10">
      <c r="A2283" s="1" t="s">
        <v>50284</v>
      </c>
      <c r="C2283" s="1" t="s">
        <v>50285</v>
      </c>
      <c r="E2283" s="1" t="s">
        <v>50286</v>
      </c>
      <c r="H2283" s="3"/>
    </row>
    <row r="2284" spans="1:10">
      <c r="E2284" s="1"/>
      <c r="H2284" s="3"/>
    </row>
    <row r="2285" spans="1:10">
      <c r="E2285" s="1"/>
      <c r="H2285" s="3"/>
    </row>
    <row r="2286" spans="1:10">
      <c r="A2286" s="1" t="s">
        <v>10434</v>
      </c>
      <c r="C2286" s="1" t="s">
        <v>10435</v>
      </c>
      <c r="E2286" s="1" t="s">
        <v>10436</v>
      </c>
      <c r="H2286" s="1" t="s">
        <v>10437</v>
      </c>
      <c r="I2286" s="1" t="s">
        <v>10438</v>
      </c>
      <c r="J2286" s="1" t="s">
        <v>50287</v>
      </c>
    </row>
    <row r="2287" spans="1:10">
      <c r="A2287" s="1" t="s">
        <v>50288</v>
      </c>
      <c r="C2287" s="1" t="s">
        <v>50289</v>
      </c>
      <c r="E2287" s="1" t="s">
        <v>50290</v>
      </c>
      <c r="H2287" s="3"/>
    </row>
    <row r="2288" spans="1:10">
      <c r="A2288" s="1" t="s">
        <v>50291</v>
      </c>
      <c r="C2288" s="1" t="s">
        <v>50292</v>
      </c>
      <c r="E2288" s="1" t="s">
        <v>50293</v>
      </c>
      <c r="H2288" s="3"/>
    </row>
    <row r="2289" spans="1:10">
      <c r="E2289" s="1"/>
      <c r="H2289" s="3"/>
    </row>
    <row r="2290" spans="1:10">
      <c r="E2290" s="1"/>
      <c r="H2290" s="3"/>
    </row>
    <row r="2291" spans="1:10">
      <c r="A2291" s="1" t="s">
        <v>10434</v>
      </c>
      <c r="C2291" s="1" t="s">
        <v>10435</v>
      </c>
      <c r="E2291" s="1" t="s">
        <v>10436</v>
      </c>
      <c r="H2291" s="1" t="s">
        <v>10437</v>
      </c>
      <c r="I2291" s="1" t="s">
        <v>10438</v>
      </c>
      <c r="J2291" s="1" t="s">
        <v>50294</v>
      </c>
    </row>
    <row r="2292" spans="1:10">
      <c r="A2292" s="1" t="s">
        <v>50295</v>
      </c>
      <c r="C2292" s="1" t="s">
        <v>50296</v>
      </c>
      <c r="E2292" s="1" t="s">
        <v>50297</v>
      </c>
      <c r="H2292" s="3"/>
    </row>
    <row r="2293" spans="1:10">
      <c r="A2293" s="1" t="s">
        <v>50298</v>
      </c>
      <c r="E2293" s="1"/>
      <c r="H2293" s="3"/>
    </row>
    <row r="2294" spans="1:10">
      <c r="E2294" s="1"/>
      <c r="H2294" s="3"/>
    </row>
    <row r="2295" spans="1:10">
      <c r="E2295" s="1"/>
      <c r="H2295" s="3"/>
    </row>
    <row r="2296" spans="1:10">
      <c r="A2296" s="1" t="s">
        <v>10434</v>
      </c>
      <c r="C2296" s="1" t="s">
        <v>10435</v>
      </c>
      <c r="E2296" s="1" t="s">
        <v>10436</v>
      </c>
      <c r="H2296" s="1" t="s">
        <v>10437</v>
      </c>
      <c r="I2296" s="1" t="s">
        <v>10438</v>
      </c>
      <c r="J2296" s="1" t="s">
        <v>50299</v>
      </c>
    </row>
    <row r="2297" spans="1:10">
      <c r="A2297" s="1" t="s">
        <v>50300</v>
      </c>
      <c r="C2297" s="1" t="s">
        <v>50301</v>
      </c>
      <c r="E2297" s="1" t="s">
        <v>50302</v>
      </c>
      <c r="H2297" s="3"/>
    </row>
    <row r="2298" spans="1:10">
      <c r="A2298" s="1" t="s">
        <v>50303</v>
      </c>
      <c r="C2298" s="1" t="s">
        <v>50304</v>
      </c>
      <c r="E2298" s="1" t="s">
        <v>50305</v>
      </c>
      <c r="H2298" s="3"/>
    </row>
    <row r="2299" spans="1:10">
      <c r="E2299" s="1"/>
      <c r="H2299" s="3"/>
    </row>
    <row r="2300" spans="1:10">
      <c r="A2300" s="1" t="s">
        <v>50306</v>
      </c>
      <c r="E2300" s="1"/>
      <c r="H2300" s="3"/>
    </row>
    <row r="2301" spans="1:10">
      <c r="A2301" s="1" t="s">
        <v>50307</v>
      </c>
      <c r="E2301" s="1"/>
      <c r="H2301" s="3"/>
    </row>
    <row r="2302" spans="1:10">
      <c r="E2302" s="1"/>
      <c r="H2302" s="3"/>
    </row>
    <row r="2303" spans="1:10">
      <c r="E2303" s="1"/>
      <c r="H2303" s="3"/>
    </row>
    <row r="2304" spans="1:10">
      <c r="A2304" s="1" t="s">
        <v>10434</v>
      </c>
      <c r="C2304" s="1" t="s">
        <v>10435</v>
      </c>
      <c r="E2304" s="1" t="s">
        <v>10436</v>
      </c>
      <c r="H2304" s="1" t="s">
        <v>10437</v>
      </c>
      <c r="I2304" s="1" t="s">
        <v>10438</v>
      </c>
      <c r="J2304" s="1" t="s">
        <v>50308</v>
      </c>
    </row>
    <row r="2305" spans="1:10">
      <c r="A2305" s="1" t="s">
        <v>50309</v>
      </c>
      <c r="C2305" s="1" t="s">
        <v>50310</v>
      </c>
      <c r="E2305" s="1" t="s">
        <v>50311</v>
      </c>
      <c r="H2305" s="3"/>
    </row>
    <row r="2306" spans="1:10">
      <c r="A2306" s="1" t="s">
        <v>50312</v>
      </c>
      <c r="C2306" s="1" t="s">
        <v>50313</v>
      </c>
      <c r="E2306" s="1" t="s">
        <v>50314</v>
      </c>
      <c r="H2306" s="3"/>
    </row>
    <row r="2307" spans="1:10">
      <c r="E2307" s="1"/>
      <c r="H2307" s="3"/>
    </row>
    <row r="2308" spans="1:10">
      <c r="A2308" s="1" t="s">
        <v>10998</v>
      </c>
      <c r="E2308" s="1"/>
      <c r="H2308" s="3"/>
    </row>
    <row r="2309" spans="1:10">
      <c r="A2309" s="1" t="s">
        <v>14410</v>
      </c>
      <c r="E2309" s="1"/>
      <c r="H2309" s="3"/>
    </row>
    <row r="2310" spans="1:10">
      <c r="E2310" s="1"/>
      <c r="H2310" s="3"/>
    </row>
    <row r="2311" spans="1:10">
      <c r="E2311" s="1"/>
      <c r="H2311" s="3"/>
    </row>
    <row r="2312" spans="1:10">
      <c r="A2312" s="1" t="s">
        <v>10434</v>
      </c>
      <c r="C2312" s="1" t="s">
        <v>10435</v>
      </c>
      <c r="E2312" s="1" t="s">
        <v>10436</v>
      </c>
      <c r="H2312" s="1" t="s">
        <v>10437</v>
      </c>
      <c r="I2312" s="1" t="s">
        <v>10438</v>
      </c>
      <c r="J2312" s="1" t="s">
        <v>50315</v>
      </c>
    </row>
    <row r="2313" spans="1:10">
      <c r="A2313" s="1" t="s">
        <v>50316</v>
      </c>
      <c r="C2313" s="1" t="s">
        <v>50317</v>
      </c>
      <c r="E2313" s="1" t="s">
        <v>50318</v>
      </c>
      <c r="G2313" s="1"/>
      <c r="H2313" s="3" t="str">
        <f>_xlfn.TEXTJOIN(":",TRUE,训!C419,训!D419)</f>
        <v>リョウ:辽</v>
      </c>
    </row>
    <row r="2314" spans="1:10">
      <c r="A2314" s="1" t="s">
        <v>50319</v>
      </c>
      <c r="C2314" s="1" t="s">
        <v>50320</v>
      </c>
      <c r="E2314" s="1" t="s">
        <v>50120</v>
      </c>
      <c r="H2314" s="3"/>
    </row>
    <row r="2315" spans="1:10">
      <c r="E2315" s="1"/>
      <c r="H2315" s="3"/>
    </row>
    <row r="2316" spans="1:10">
      <c r="A2316" s="1" t="s">
        <v>50321</v>
      </c>
      <c r="E2316" s="1"/>
      <c r="H2316" s="3"/>
    </row>
    <row r="2317" spans="1:10">
      <c r="A2317" s="1" t="s">
        <v>50322</v>
      </c>
      <c r="E2317" s="1"/>
      <c r="H2317" s="3"/>
    </row>
    <row r="2318" spans="1:10">
      <c r="E2318" s="1"/>
      <c r="H2318" s="3"/>
    </row>
    <row r="2319" spans="1:10">
      <c r="E2319" s="1"/>
      <c r="H2319" s="3"/>
    </row>
    <row r="2320" spans="1:10">
      <c r="A2320" s="1" t="s">
        <v>10434</v>
      </c>
      <c r="C2320" s="1" t="s">
        <v>10435</v>
      </c>
      <c r="E2320" s="1" t="s">
        <v>10436</v>
      </c>
      <c r="H2320" s="1" t="s">
        <v>10437</v>
      </c>
      <c r="I2320" s="1" t="s">
        <v>10438</v>
      </c>
      <c r="J2320" s="1" t="s">
        <v>50323</v>
      </c>
    </row>
    <row r="2321" spans="1:10">
      <c r="A2321" s="1" t="s">
        <v>50324</v>
      </c>
      <c r="C2321" s="1" t="s">
        <v>50325</v>
      </c>
      <c r="E2321" s="1" t="s">
        <v>50326</v>
      </c>
      <c r="H2321" s="3"/>
    </row>
    <row r="2322" spans="1:10">
      <c r="A2322" s="1" t="s">
        <v>50327</v>
      </c>
      <c r="C2322" s="1" t="s">
        <v>50328</v>
      </c>
      <c r="E2322" s="1" t="s">
        <v>50329</v>
      </c>
      <c r="H2322" s="3"/>
    </row>
    <row r="2323" spans="1:10">
      <c r="E2323" s="1"/>
      <c r="H2323" s="3"/>
    </row>
    <row r="2324" spans="1:10">
      <c r="A2324" s="1" t="s">
        <v>50330</v>
      </c>
      <c r="C2324" s="1" t="s">
        <v>50331</v>
      </c>
      <c r="E2324" s="1" t="s">
        <v>50332</v>
      </c>
      <c r="H2324" s="3"/>
    </row>
    <row r="2325" spans="1:10">
      <c r="A2325" s="1" t="s">
        <v>50333</v>
      </c>
      <c r="C2325" s="1" t="s">
        <v>50334</v>
      </c>
      <c r="E2325" s="1" t="s">
        <v>50335</v>
      </c>
      <c r="H2325" s="3"/>
    </row>
    <row r="2326" spans="1:10">
      <c r="C2326" s="1" t="s">
        <v>50336</v>
      </c>
      <c r="E2326" s="1" t="s">
        <v>50337</v>
      </c>
      <c r="H2326" s="3"/>
    </row>
    <row r="2327" spans="1:10">
      <c r="A2327" s="1" t="s">
        <v>50338</v>
      </c>
      <c r="E2327" s="1"/>
      <c r="H2327" s="3"/>
    </row>
    <row r="2328" spans="1:10">
      <c r="A2328" s="1" t="s">
        <v>50339</v>
      </c>
      <c r="E2328" s="1"/>
      <c r="H2328" s="3"/>
    </row>
    <row r="2329" spans="1:10">
      <c r="E2329" s="1"/>
      <c r="H2329" s="3"/>
    </row>
    <row r="2330" spans="1:10">
      <c r="E2330" s="1"/>
      <c r="H2330" s="3"/>
    </row>
    <row r="2331" spans="1:10">
      <c r="A2331" s="1" t="s">
        <v>10434</v>
      </c>
      <c r="C2331" s="1" t="s">
        <v>10435</v>
      </c>
      <c r="E2331" s="1" t="s">
        <v>10436</v>
      </c>
      <c r="H2331" s="1" t="s">
        <v>10437</v>
      </c>
      <c r="I2331" s="1" t="s">
        <v>10438</v>
      </c>
      <c r="J2331" s="1" t="s">
        <v>50340</v>
      </c>
    </row>
    <row r="2332" spans="1:10">
      <c r="A2332" s="1" t="s">
        <v>50341</v>
      </c>
      <c r="C2332" s="1" t="s">
        <v>50342</v>
      </c>
      <c r="E2332" s="1" t="s">
        <v>50343</v>
      </c>
      <c r="H2332" s="3"/>
    </row>
    <row r="2333" spans="1:10">
      <c r="A2333" s="1" t="s">
        <v>50344</v>
      </c>
      <c r="C2333" s="1" t="s">
        <v>50345</v>
      </c>
      <c r="E2333" s="1" t="s">
        <v>50346</v>
      </c>
      <c r="H2333" s="3"/>
    </row>
    <row r="2334" spans="1:10">
      <c r="A2334" s="1" t="s">
        <v>50347</v>
      </c>
      <c r="E2334" s="1"/>
      <c r="H2334" s="3"/>
    </row>
    <row r="2335" spans="1:10">
      <c r="C2335" s="1" t="s">
        <v>50348</v>
      </c>
      <c r="E2335" s="1" t="s">
        <v>70141</v>
      </c>
      <c r="G2335" s="1"/>
      <c r="H2335" s="3" t="str">
        <f>_xlfn.TEXTJOIN(":",TRUE,宝!C17,宝!D17)</f>
        <v>ポッポ:波波</v>
      </c>
    </row>
    <row r="2336" spans="1:10">
      <c r="A2336" s="1" t="s">
        <v>50349</v>
      </c>
      <c r="C2336" s="1" t="s">
        <v>50350</v>
      </c>
      <c r="E2336" s="1" t="s">
        <v>50351</v>
      </c>
      <c r="G2336" s="1"/>
      <c r="H2336" s="3" t="str">
        <f>_xlfn.TEXTJOIN(":",TRUE,宝!C17,宝!D17)</f>
        <v>ポッポ:波波</v>
      </c>
    </row>
    <row r="2337" spans="1:8">
      <c r="A2337" s="1" t="s">
        <v>50352</v>
      </c>
      <c r="C2337" s="1" t="s">
        <v>50353</v>
      </c>
      <c r="E2337" s="1" t="s">
        <v>50354</v>
      </c>
      <c r="H2337" s="3"/>
    </row>
    <row r="2338" spans="1:8">
      <c r="E2338" s="1"/>
      <c r="H2338" s="3"/>
    </row>
    <row r="2339" spans="1:8">
      <c r="A2339" s="1" t="s">
        <v>50355</v>
      </c>
      <c r="C2339" s="1" t="s">
        <v>50356</v>
      </c>
      <c r="E2339" s="1" t="s">
        <v>50357</v>
      </c>
      <c r="H2339" s="3"/>
    </row>
    <row r="2340" spans="1:8">
      <c r="A2340" s="1" t="s">
        <v>50358</v>
      </c>
      <c r="C2340" s="1" t="s">
        <v>50359</v>
      </c>
      <c r="E2340" s="1" t="s">
        <v>50360</v>
      </c>
      <c r="H2340" s="3"/>
    </row>
    <row r="2341" spans="1:8">
      <c r="A2341" s="1" t="s">
        <v>50361</v>
      </c>
      <c r="C2341" s="1" t="s">
        <v>50362</v>
      </c>
      <c r="E2341" s="1" t="s">
        <v>50363</v>
      </c>
      <c r="H2341" s="3"/>
    </row>
    <row r="2342" spans="1:8">
      <c r="E2342" s="1"/>
      <c r="H2342" s="3"/>
    </row>
    <row r="2343" spans="1:8">
      <c r="A2343" s="1" t="s">
        <v>50364</v>
      </c>
      <c r="C2343" s="1" t="s">
        <v>50365</v>
      </c>
      <c r="E2343" s="1" t="s">
        <v>70142</v>
      </c>
      <c r="G2343" s="1"/>
      <c r="H2343" s="3" t="str">
        <f>_xlfn.TEXTJOIN(":",TRUE,宝!C17,宝!D17)</f>
        <v>ポッポ:波波</v>
      </c>
    </row>
    <row r="2344" spans="1:8">
      <c r="A2344" s="1" t="s">
        <v>50366</v>
      </c>
      <c r="E2344" s="1"/>
      <c r="H2344" s="3"/>
    </row>
    <row r="2345" spans="1:8">
      <c r="C2345" s="1" t="s">
        <v>50367</v>
      </c>
      <c r="E2345" s="1" t="s">
        <v>50368</v>
      </c>
      <c r="H2345" s="3"/>
    </row>
    <row r="2346" spans="1:8">
      <c r="A2346" s="1" t="s">
        <v>50369</v>
      </c>
      <c r="C2346" s="1" t="s">
        <v>50370</v>
      </c>
      <c r="E2346" s="1" t="s">
        <v>50371</v>
      </c>
      <c r="H2346" s="3"/>
    </row>
    <row r="2347" spans="1:8">
      <c r="A2347" s="1" t="s">
        <v>50372</v>
      </c>
      <c r="E2347" s="1"/>
      <c r="H2347" s="3"/>
    </row>
    <row r="2348" spans="1:8">
      <c r="E2348" s="1"/>
      <c r="H2348" s="3"/>
    </row>
    <row r="2349" spans="1:8">
      <c r="A2349" s="1" t="s">
        <v>50373</v>
      </c>
      <c r="E2349" s="1"/>
      <c r="H2349" s="3"/>
    </row>
    <row r="2350" spans="1:8">
      <c r="A2350" s="1" t="s">
        <v>50374</v>
      </c>
      <c r="E2350" s="1"/>
      <c r="H2350" s="3"/>
    </row>
    <row r="2351" spans="1:8">
      <c r="E2351" s="1"/>
      <c r="H2351" s="3"/>
    </row>
    <row r="2352" spans="1:8">
      <c r="A2352" s="1" t="s">
        <v>5554</v>
      </c>
      <c r="E2352" s="1"/>
      <c r="H2352" s="3"/>
    </row>
    <row r="2353" spans="1:10">
      <c r="A2353" s="1" t="s">
        <v>50375</v>
      </c>
      <c r="E2353" s="1"/>
      <c r="H2353" s="3"/>
    </row>
    <row r="2354" spans="1:10">
      <c r="E2354" s="1"/>
      <c r="H2354" s="3"/>
    </row>
    <row r="2355" spans="1:10">
      <c r="A2355" s="1" t="s">
        <v>50376</v>
      </c>
      <c r="E2355" s="1"/>
      <c r="H2355" s="3"/>
    </row>
    <row r="2356" spans="1:10">
      <c r="A2356" s="1" t="s">
        <v>50377</v>
      </c>
      <c r="E2356" s="1"/>
      <c r="H2356" s="3"/>
    </row>
    <row r="2357" spans="1:10">
      <c r="E2357" s="1"/>
      <c r="H2357" s="3"/>
    </row>
    <row r="2358" spans="1:10">
      <c r="E2358" s="1"/>
      <c r="H2358" s="3"/>
    </row>
    <row r="2359" spans="1:10">
      <c r="A2359" s="1" t="s">
        <v>10434</v>
      </c>
      <c r="C2359" s="1" t="s">
        <v>10435</v>
      </c>
      <c r="E2359" s="1" t="s">
        <v>10436</v>
      </c>
      <c r="H2359" s="1" t="s">
        <v>10437</v>
      </c>
      <c r="I2359" s="1" t="s">
        <v>10438</v>
      </c>
      <c r="J2359" s="1" t="s">
        <v>50378</v>
      </c>
    </row>
    <row r="2360" spans="1:10">
      <c r="A2360" s="1" t="s">
        <v>50379</v>
      </c>
      <c r="C2360" s="1" t="s">
        <v>50380</v>
      </c>
      <c r="E2360" s="1" t="s">
        <v>50381</v>
      </c>
      <c r="H2360" s="3"/>
    </row>
    <row r="2361" spans="1:10">
      <c r="A2361" s="1" t="s">
        <v>50382</v>
      </c>
      <c r="C2361" s="1" t="s">
        <v>50383</v>
      </c>
      <c r="E2361" s="1" t="s">
        <v>50384</v>
      </c>
      <c r="H2361" s="3"/>
    </row>
    <row r="2362" spans="1:10">
      <c r="C2362" s="1" t="s">
        <v>50385</v>
      </c>
      <c r="E2362" s="1" t="s">
        <v>50386</v>
      </c>
      <c r="H2362" s="3"/>
    </row>
    <row r="2363" spans="1:10">
      <c r="A2363" s="1" t="s">
        <v>50387</v>
      </c>
      <c r="E2363" s="1"/>
      <c r="H2363" s="3"/>
    </row>
    <row r="2364" spans="1:10">
      <c r="A2364" s="1" t="s">
        <v>16077</v>
      </c>
      <c r="C2364" s="1" t="s">
        <v>50388</v>
      </c>
      <c r="E2364" s="1" t="s">
        <v>38367</v>
      </c>
      <c r="H2364" s="3"/>
    </row>
    <row r="2365" spans="1:10">
      <c r="C2365" s="1" t="s">
        <v>50389</v>
      </c>
      <c r="E2365" s="1" t="s">
        <v>50390</v>
      </c>
      <c r="H2365" s="3"/>
    </row>
    <row r="2366" spans="1:10">
      <c r="A2366" s="1" t="s">
        <v>45335</v>
      </c>
      <c r="E2366" s="1"/>
      <c r="H2366" s="3"/>
    </row>
    <row r="2367" spans="1:10">
      <c r="A2367" s="1" t="s">
        <v>50391</v>
      </c>
      <c r="E2367" s="1"/>
      <c r="H2367" s="3"/>
    </row>
    <row r="2368" spans="1:10">
      <c r="E2368" s="1"/>
      <c r="H2368" s="3"/>
    </row>
    <row r="2369" spans="1:10">
      <c r="E2369" s="1"/>
      <c r="H2369" s="3"/>
    </row>
    <row r="2370" spans="1:10">
      <c r="A2370" s="1" t="s">
        <v>10434</v>
      </c>
      <c r="C2370" s="1" t="s">
        <v>10435</v>
      </c>
      <c r="E2370" s="1" t="s">
        <v>10436</v>
      </c>
      <c r="H2370" s="1" t="s">
        <v>10437</v>
      </c>
      <c r="I2370" s="1" t="s">
        <v>10438</v>
      </c>
      <c r="J2370" s="1" t="s">
        <v>50392</v>
      </c>
    </row>
    <row r="2371" spans="1:10">
      <c r="A2371" s="1" t="s">
        <v>50393</v>
      </c>
      <c r="C2371" s="1" t="s">
        <v>50394</v>
      </c>
      <c r="E2371" s="1" t="s">
        <v>50395</v>
      </c>
      <c r="H2371" s="3"/>
    </row>
    <row r="2372" spans="1:10">
      <c r="A2372" s="1" t="s">
        <v>50396</v>
      </c>
      <c r="C2372" s="1" t="s">
        <v>50397</v>
      </c>
      <c r="E2372" s="1" t="s">
        <v>50398</v>
      </c>
      <c r="G2372" s="1"/>
      <c r="H2372" s="3" t="str">
        <f>_xlfn.TEXTJOIN(":",TRUE,宝!C188,宝!D188)</f>
        <v>ハネッコ:毽子草</v>
      </c>
    </row>
    <row r="2373" spans="1:10">
      <c r="E2373" s="1"/>
      <c r="H2373" s="3"/>
    </row>
    <row r="2374" spans="1:10">
      <c r="A2374" s="1" t="s">
        <v>50399</v>
      </c>
      <c r="C2374" s="1" t="s">
        <v>50400</v>
      </c>
      <c r="E2374" s="1" t="s">
        <v>50401</v>
      </c>
      <c r="H2374" s="3"/>
    </row>
    <row r="2375" spans="1:10">
      <c r="A2375" s="1" t="s">
        <v>50402</v>
      </c>
      <c r="C2375" s="1" t="s">
        <v>50403</v>
      </c>
      <c r="E2375" s="1" t="s">
        <v>50404</v>
      </c>
      <c r="H2375" s="3"/>
    </row>
    <row r="2376" spans="1:10">
      <c r="E2376" s="1"/>
      <c r="H2376" s="3"/>
    </row>
    <row r="2377" spans="1:10">
      <c r="A2377" s="1" t="s">
        <v>50405</v>
      </c>
      <c r="E2377" s="1"/>
      <c r="H2377" s="3"/>
    </row>
    <row r="2378" spans="1:10">
      <c r="A2378" s="1" t="s">
        <v>50406</v>
      </c>
      <c r="E2378" s="1"/>
      <c r="H2378" s="3"/>
    </row>
    <row r="2379" spans="1:10">
      <c r="E2379" s="1"/>
      <c r="H2379" s="3"/>
    </row>
    <row r="2380" spans="1:10">
      <c r="E2380" s="1"/>
      <c r="H2380" s="3"/>
    </row>
    <row r="2381" spans="1:10">
      <c r="A2381" s="1" t="s">
        <v>10434</v>
      </c>
      <c r="C2381" s="1" t="s">
        <v>10435</v>
      </c>
      <c r="E2381" s="1" t="s">
        <v>10436</v>
      </c>
      <c r="H2381" s="1" t="s">
        <v>10437</v>
      </c>
      <c r="I2381" s="1" t="s">
        <v>10438</v>
      </c>
      <c r="J2381" s="1" t="s">
        <v>50407</v>
      </c>
    </row>
    <row r="2382" spans="1:10">
      <c r="A2382" s="1" t="s">
        <v>50408</v>
      </c>
      <c r="C2382" s="1" t="s">
        <v>50409</v>
      </c>
      <c r="E2382" s="1" t="s">
        <v>50410</v>
      </c>
      <c r="G2382" s="1"/>
      <c r="H2382" s="3" t="str">
        <f>_xlfn.TEXTJOIN(":",TRUE,宝!C188,宝!D188)</f>
        <v>ハネッコ:毽子草</v>
      </c>
    </row>
    <row r="2383" spans="1:10">
      <c r="A2383" s="1" t="s">
        <v>50411</v>
      </c>
      <c r="C2383" s="1" t="s">
        <v>50412</v>
      </c>
      <c r="E2383" s="9" t="s">
        <v>50413</v>
      </c>
      <c r="H2383" s="3"/>
    </row>
    <row r="2384" spans="1:10">
      <c r="A2384" s="1" t="s">
        <v>50414</v>
      </c>
      <c r="C2384" s="1" t="s">
        <v>50415</v>
      </c>
      <c r="E2384" s="1" t="s">
        <v>50416</v>
      </c>
      <c r="H2384" s="3"/>
    </row>
    <row r="2385" spans="1:10">
      <c r="E2385" s="1"/>
      <c r="H2385" s="3"/>
    </row>
    <row r="2386" spans="1:10">
      <c r="A2386" s="1" t="s">
        <v>50417</v>
      </c>
      <c r="E2386" s="1"/>
      <c r="H2386" s="3"/>
    </row>
    <row r="2387" spans="1:10">
      <c r="A2387" s="1" t="s">
        <v>50418</v>
      </c>
      <c r="E2387" s="1"/>
      <c r="H2387" s="3"/>
    </row>
    <row r="2388" spans="1:10">
      <c r="E2388" s="1"/>
      <c r="H2388" s="3"/>
    </row>
    <row r="2389" spans="1:10">
      <c r="E2389" s="1"/>
      <c r="H2389" s="3"/>
    </row>
    <row r="2390" spans="1:10">
      <c r="A2390" s="1" t="s">
        <v>10434</v>
      </c>
      <c r="C2390" s="1" t="s">
        <v>10435</v>
      </c>
      <c r="E2390" s="1" t="s">
        <v>10436</v>
      </c>
      <c r="H2390" s="1" t="s">
        <v>10437</v>
      </c>
      <c r="I2390" s="1" t="s">
        <v>10438</v>
      </c>
      <c r="J2390" s="1" t="s">
        <v>50419</v>
      </c>
    </row>
    <row r="2391" spans="1:10">
      <c r="A2391" s="1" t="s">
        <v>50420</v>
      </c>
      <c r="C2391" s="1" t="s">
        <v>50421</v>
      </c>
      <c r="E2391" s="1" t="s">
        <v>50422</v>
      </c>
      <c r="G2391" s="1"/>
      <c r="H2391" s="3" t="str">
        <f>_xlfn.TEXTJOIN(":",TRUE,训!C419,训!D419)</f>
        <v>リョウ:辽</v>
      </c>
    </row>
    <row r="2392" spans="1:10">
      <c r="A2392" s="1" t="s">
        <v>50423</v>
      </c>
      <c r="E2392" s="1"/>
      <c r="H2392" s="3"/>
    </row>
    <row r="2393" spans="1:10">
      <c r="C2393" s="1" t="s">
        <v>50424</v>
      </c>
      <c r="E2393" s="1" t="s">
        <v>50425</v>
      </c>
      <c r="H2393" s="3"/>
    </row>
    <row r="2394" spans="1:10">
      <c r="A2394" s="1" t="s">
        <v>50426</v>
      </c>
      <c r="C2394" s="1" t="s">
        <v>50427</v>
      </c>
      <c r="E2394" s="1" t="s">
        <v>50428</v>
      </c>
      <c r="H2394" s="3"/>
    </row>
    <row r="2395" spans="1:10">
      <c r="A2395" s="1" t="s">
        <v>50429</v>
      </c>
      <c r="E2395" s="1"/>
      <c r="H2395" s="3"/>
    </row>
    <row r="2396" spans="1:10">
      <c r="A2396" s="1" t="s">
        <v>50430</v>
      </c>
      <c r="E2396" s="1"/>
      <c r="H2396" s="3"/>
    </row>
    <row r="2397" spans="1:10">
      <c r="E2397" s="1"/>
      <c r="H2397" s="3"/>
    </row>
    <row r="2398" spans="1:10">
      <c r="E2398" s="1"/>
      <c r="H2398" s="3"/>
    </row>
    <row r="2399" spans="1:10">
      <c r="A2399" s="1" t="s">
        <v>10434</v>
      </c>
      <c r="C2399" s="1" t="s">
        <v>10435</v>
      </c>
      <c r="E2399" s="1" t="s">
        <v>10436</v>
      </c>
      <c r="H2399" s="1" t="s">
        <v>10437</v>
      </c>
      <c r="I2399" s="1" t="s">
        <v>10438</v>
      </c>
      <c r="J2399" s="1" t="s">
        <v>50431</v>
      </c>
    </row>
    <row r="2400" spans="1:10">
      <c r="A2400" s="1" t="s">
        <v>50432</v>
      </c>
      <c r="C2400" s="1" t="s">
        <v>50433</v>
      </c>
      <c r="E2400" s="1" t="s">
        <v>50434</v>
      </c>
      <c r="H2400" s="3"/>
    </row>
    <row r="2401" spans="1:10">
      <c r="A2401" s="1" t="s">
        <v>50435</v>
      </c>
      <c r="C2401" s="1" t="s">
        <v>50436</v>
      </c>
      <c r="E2401" s="1" t="s">
        <v>50437</v>
      </c>
      <c r="H2401" s="3"/>
    </row>
    <row r="2402" spans="1:10">
      <c r="C2402" s="1" t="s">
        <v>50438</v>
      </c>
      <c r="E2402" s="1" t="s">
        <v>50439</v>
      </c>
      <c r="H2402" s="3"/>
    </row>
    <row r="2403" spans="1:10">
      <c r="A2403" s="1" t="s">
        <v>50440</v>
      </c>
      <c r="E2403" s="1"/>
      <c r="H2403" s="3"/>
    </row>
    <row r="2404" spans="1:10">
      <c r="A2404" s="1" t="s">
        <v>50441</v>
      </c>
      <c r="C2404" s="1" t="s">
        <v>50442</v>
      </c>
      <c r="E2404" s="1" t="s">
        <v>50443</v>
      </c>
      <c r="H2404" s="3"/>
    </row>
    <row r="2405" spans="1:10">
      <c r="C2405" s="1" t="s">
        <v>50444</v>
      </c>
      <c r="E2405" s="1" t="s">
        <v>50445</v>
      </c>
      <c r="H2405" s="3"/>
    </row>
    <row r="2406" spans="1:10">
      <c r="A2406" s="1" t="s">
        <v>16307</v>
      </c>
      <c r="C2406" s="1" t="s">
        <v>50446</v>
      </c>
      <c r="E2406" s="1" t="s">
        <v>46286</v>
      </c>
      <c r="H2406" s="3"/>
    </row>
    <row r="2407" spans="1:10">
      <c r="A2407" s="1" t="s">
        <v>50447</v>
      </c>
      <c r="E2407" s="1"/>
      <c r="H2407" s="3"/>
    </row>
    <row r="2408" spans="1:10">
      <c r="E2408" s="1"/>
      <c r="H2408" s="3"/>
    </row>
    <row r="2409" spans="1:10">
      <c r="A2409" s="1" t="s">
        <v>50448</v>
      </c>
      <c r="E2409" s="1"/>
      <c r="H2409" s="3"/>
    </row>
    <row r="2410" spans="1:10">
      <c r="A2410" s="1" t="s">
        <v>50449</v>
      </c>
      <c r="E2410" s="1"/>
      <c r="H2410" s="3"/>
    </row>
    <row r="2411" spans="1:10">
      <c r="E2411" s="1"/>
      <c r="H2411" s="3"/>
    </row>
    <row r="2412" spans="1:10">
      <c r="E2412" s="1"/>
      <c r="H2412" s="3"/>
    </row>
    <row r="2413" spans="1:10">
      <c r="A2413" s="1" t="s">
        <v>10434</v>
      </c>
      <c r="C2413" s="1" t="s">
        <v>10435</v>
      </c>
      <c r="E2413" s="1" t="s">
        <v>10436</v>
      </c>
      <c r="H2413" s="1" t="s">
        <v>10437</v>
      </c>
      <c r="I2413" s="1" t="s">
        <v>10438</v>
      </c>
      <c r="J2413" s="1" t="s">
        <v>50450</v>
      </c>
    </row>
    <row r="2414" spans="1:10">
      <c r="A2414" s="1" t="s">
        <v>50451</v>
      </c>
      <c r="C2414" s="1" t="s">
        <v>50452</v>
      </c>
      <c r="E2414" s="1" t="s">
        <v>50453</v>
      </c>
      <c r="H2414" s="3"/>
    </row>
    <row r="2415" spans="1:10">
      <c r="A2415" s="1" t="s">
        <v>50454</v>
      </c>
      <c r="C2415" s="1" t="s">
        <v>50455</v>
      </c>
      <c r="E2415" s="1" t="s">
        <v>50456</v>
      </c>
      <c r="H2415" s="3"/>
    </row>
    <row r="2416" spans="1:10">
      <c r="E2416" s="1"/>
      <c r="H2416" s="3"/>
    </row>
    <row r="2417" spans="1:10">
      <c r="A2417" s="1" t="s">
        <v>50457</v>
      </c>
      <c r="C2417" s="1" t="s">
        <v>50458</v>
      </c>
      <c r="E2417" s="1" t="s">
        <v>50459</v>
      </c>
      <c r="H2417" s="3"/>
    </row>
    <row r="2418" spans="1:10">
      <c r="A2418" s="1" t="s">
        <v>50460</v>
      </c>
      <c r="C2418" s="1" t="s">
        <v>50461</v>
      </c>
      <c r="E2418" s="1" t="s">
        <v>50462</v>
      </c>
      <c r="H2418" s="3"/>
    </row>
    <row r="2419" spans="1:10">
      <c r="C2419" s="1" t="s">
        <v>50463</v>
      </c>
      <c r="E2419" s="1" t="s">
        <v>50464</v>
      </c>
      <c r="H2419" s="3"/>
    </row>
    <row r="2420" spans="1:10">
      <c r="A2420" s="1" t="s">
        <v>50465</v>
      </c>
      <c r="E2420" s="1"/>
      <c r="H2420" s="3"/>
    </row>
    <row r="2421" spans="1:10">
      <c r="A2421" s="1" t="s">
        <v>50466</v>
      </c>
      <c r="E2421" s="1"/>
      <c r="H2421" s="3"/>
    </row>
    <row r="2422" spans="1:10">
      <c r="E2422" s="1"/>
      <c r="H2422" s="3"/>
    </row>
    <row r="2423" spans="1:10">
      <c r="E2423" s="1"/>
      <c r="H2423" s="3"/>
    </row>
    <row r="2424" spans="1:10">
      <c r="A2424" s="1" t="s">
        <v>10434</v>
      </c>
      <c r="C2424" s="1" t="s">
        <v>10435</v>
      </c>
      <c r="E2424" s="1" t="s">
        <v>10436</v>
      </c>
      <c r="H2424" s="1" t="s">
        <v>10437</v>
      </c>
      <c r="I2424" s="1" t="s">
        <v>10438</v>
      </c>
      <c r="J2424" s="1" t="s">
        <v>50467</v>
      </c>
    </row>
    <row r="2425" spans="1:10">
      <c r="A2425" s="1" t="s">
        <v>50468</v>
      </c>
      <c r="C2425" s="1" t="s">
        <v>50469</v>
      </c>
      <c r="E2425" s="1" t="s">
        <v>50470</v>
      </c>
      <c r="H2425" s="3"/>
    </row>
    <row r="2426" spans="1:10">
      <c r="A2426" s="1" t="s">
        <v>50471</v>
      </c>
      <c r="C2426" s="1" t="s">
        <v>50472</v>
      </c>
      <c r="E2426" s="1" t="s">
        <v>50473</v>
      </c>
      <c r="H2426" s="3"/>
    </row>
    <row r="2427" spans="1:10">
      <c r="E2427" s="1"/>
      <c r="H2427" s="3"/>
    </row>
    <row r="2428" spans="1:10">
      <c r="A2428" s="1" t="s">
        <v>50474</v>
      </c>
      <c r="E2428" s="1"/>
      <c r="H2428" s="3"/>
    </row>
    <row r="2429" spans="1:10">
      <c r="A2429" s="1" t="s">
        <v>50475</v>
      </c>
      <c r="E2429" s="1"/>
      <c r="H2429" s="3"/>
    </row>
    <row r="2430" spans="1:10">
      <c r="E2430" s="1"/>
      <c r="H2430" s="3"/>
    </row>
    <row r="2431" spans="1:10">
      <c r="E2431" s="1"/>
      <c r="H2431" s="3"/>
    </row>
    <row r="2432" spans="1:10">
      <c r="A2432" s="1" t="s">
        <v>10434</v>
      </c>
      <c r="C2432" s="1" t="s">
        <v>10435</v>
      </c>
      <c r="E2432" s="1" t="s">
        <v>10436</v>
      </c>
      <c r="H2432" s="1" t="s">
        <v>10437</v>
      </c>
      <c r="I2432" s="1" t="s">
        <v>10438</v>
      </c>
      <c r="J2432" s="1" t="s">
        <v>50476</v>
      </c>
    </row>
    <row r="2433" spans="1:10">
      <c r="A2433" s="1" t="s">
        <v>50477</v>
      </c>
      <c r="C2433" s="1" t="s">
        <v>50478</v>
      </c>
      <c r="E2433" s="1" t="s">
        <v>50479</v>
      </c>
      <c r="H2433" s="3"/>
    </row>
    <row r="2434" spans="1:10">
      <c r="A2434" s="1" t="s">
        <v>50480</v>
      </c>
      <c r="C2434" s="1" t="s">
        <v>50481</v>
      </c>
      <c r="E2434" s="1" t="s">
        <v>50482</v>
      </c>
      <c r="H2434" s="3"/>
    </row>
    <row r="2435" spans="1:10">
      <c r="A2435" s="1" t="s">
        <v>50483</v>
      </c>
      <c r="E2435" s="1"/>
      <c r="H2435" s="3"/>
    </row>
    <row r="2436" spans="1:10">
      <c r="E2436" s="1"/>
      <c r="H2436" s="3"/>
    </row>
    <row r="2437" spans="1:10">
      <c r="E2437" s="1"/>
      <c r="H2437" s="3"/>
    </row>
    <row r="2438" spans="1:10">
      <c r="A2438" s="1" t="s">
        <v>10434</v>
      </c>
      <c r="C2438" s="1" t="s">
        <v>10435</v>
      </c>
      <c r="E2438" s="1" t="s">
        <v>10436</v>
      </c>
      <c r="H2438" s="1" t="s">
        <v>10437</v>
      </c>
      <c r="I2438" s="1" t="s">
        <v>10438</v>
      </c>
      <c r="J2438" s="1" t="s">
        <v>50484</v>
      </c>
    </row>
    <row r="2439" spans="1:10">
      <c r="A2439" s="1" t="s">
        <v>50485</v>
      </c>
      <c r="C2439" s="1" t="s">
        <v>50486</v>
      </c>
      <c r="E2439" s="1" t="s">
        <v>50487</v>
      </c>
      <c r="H2439" s="3"/>
    </row>
    <row r="2440" spans="1:10">
      <c r="A2440" s="1" t="s">
        <v>50488</v>
      </c>
      <c r="C2440" s="1" t="s">
        <v>50489</v>
      </c>
      <c r="E2440" s="1" t="s">
        <v>50490</v>
      </c>
      <c r="H2440" s="3"/>
    </row>
    <row r="2441" spans="1:10">
      <c r="C2441" s="1" t="s">
        <v>50491</v>
      </c>
      <c r="E2441" s="1" t="s">
        <v>50492</v>
      </c>
      <c r="H2441" s="3"/>
    </row>
    <row r="2442" spans="1:10">
      <c r="A2442" s="1" t="s">
        <v>50493</v>
      </c>
      <c r="E2442" s="1"/>
      <c r="H2442" s="3"/>
    </row>
    <row r="2443" spans="1:10">
      <c r="A2443" s="1" t="s">
        <v>50494</v>
      </c>
      <c r="C2443" s="1" t="s">
        <v>50495</v>
      </c>
      <c r="E2443" s="1" t="s">
        <v>50496</v>
      </c>
      <c r="H2443" s="3"/>
    </row>
    <row r="2444" spans="1:10">
      <c r="E2444" s="1"/>
      <c r="H2444" s="3"/>
    </row>
    <row r="2445" spans="1:10">
      <c r="A2445" s="1" t="s">
        <v>50497</v>
      </c>
      <c r="E2445" s="1"/>
      <c r="H2445" s="3"/>
    </row>
    <row r="2446" spans="1:10">
      <c r="A2446" s="1" t="s">
        <v>50498</v>
      </c>
      <c r="E2446" s="1"/>
      <c r="H2446" s="3"/>
    </row>
    <row r="2447" spans="1:10">
      <c r="A2447" s="1" t="s">
        <v>50499</v>
      </c>
      <c r="E2447" s="1"/>
      <c r="H2447" s="3"/>
    </row>
    <row r="2448" spans="1:10">
      <c r="E2448" s="1"/>
      <c r="H2448" s="3"/>
    </row>
    <row r="2449" spans="1:10">
      <c r="E2449" s="1"/>
      <c r="H2449" s="3"/>
    </row>
    <row r="2450" spans="1:10">
      <c r="A2450" s="1" t="s">
        <v>10434</v>
      </c>
      <c r="C2450" s="1" t="s">
        <v>10435</v>
      </c>
      <c r="E2450" s="1" t="s">
        <v>10436</v>
      </c>
      <c r="H2450" s="1" t="s">
        <v>10437</v>
      </c>
      <c r="I2450" s="1" t="s">
        <v>10438</v>
      </c>
      <c r="J2450" s="1" t="s">
        <v>50500</v>
      </c>
    </row>
    <row r="2451" spans="1:10">
      <c r="A2451" s="1" t="s">
        <v>50501</v>
      </c>
      <c r="C2451" s="1" t="s">
        <v>49158</v>
      </c>
      <c r="E2451" s="1" t="s">
        <v>50502</v>
      </c>
      <c r="H2451" s="3"/>
    </row>
    <row r="2452" spans="1:10">
      <c r="A2452" s="1" t="s">
        <v>50503</v>
      </c>
      <c r="C2452" s="1" t="s">
        <v>49160</v>
      </c>
      <c r="E2452" s="1" t="s">
        <v>49161</v>
      </c>
      <c r="H2452" s="3"/>
    </row>
    <row r="2453" spans="1:10">
      <c r="A2453" s="1" t="s">
        <v>50504</v>
      </c>
      <c r="E2453" s="1"/>
      <c r="H2453" s="3"/>
    </row>
    <row r="2454" spans="1:10">
      <c r="C2454" s="1" t="s">
        <v>49164</v>
      </c>
      <c r="E2454" s="1" t="s">
        <v>49165</v>
      </c>
      <c r="H2454" s="3"/>
    </row>
    <row r="2455" spans="1:10">
      <c r="A2455" s="1" t="s">
        <v>49168</v>
      </c>
      <c r="C2455" s="1" t="s">
        <v>49166</v>
      </c>
      <c r="E2455" s="1" t="s">
        <v>49167</v>
      </c>
      <c r="H2455" s="3"/>
    </row>
    <row r="2456" spans="1:10">
      <c r="A2456" s="1" t="s">
        <v>49169</v>
      </c>
      <c r="E2456" s="1"/>
      <c r="H2456" s="3"/>
    </row>
    <row r="2457" spans="1:10">
      <c r="E2457" s="1"/>
      <c r="H2457" s="3"/>
    </row>
    <row r="2458" spans="1:10">
      <c r="A2458" s="1" t="s">
        <v>49170</v>
      </c>
      <c r="E2458" s="1"/>
      <c r="H2458" s="3"/>
    </row>
    <row r="2459" spans="1:10">
      <c r="A2459" s="1" t="s">
        <v>49171</v>
      </c>
      <c r="E2459" s="1"/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10434</v>
      </c>
      <c r="C2462" s="1" t="s">
        <v>10435</v>
      </c>
      <c r="E2462" s="1" t="s">
        <v>10436</v>
      </c>
      <c r="H2462" s="1" t="s">
        <v>10437</v>
      </c>
      <c r="I2462" s="1" t="s">
        <v>10438</v>
      </c>
      <c r="J2462" s="1" t="s">
        <v>50505</v>
      </c>
    </row>
    <row r="2463" spans="1:10">
      <c r="A2463" s="1" t="s">
        <v>50506</v>
      </c>
      <c r="C2463" s="1" t="s">
        <v>50507</v>
      </c>
      <c r="E2463" s="1" t="s">
        <v>50508</v>
      </c>
      <c r="H2463" s="3"/>
    </row>
    <row r="2464" spans="1:10">
      <c r="A2464" s="1" t="s">
        <v>50509</v>
      </c>
      <c r="C2464" s="1" t="s">
        <v>50510</v>
      </c>
      <c r="E2464" s="1" t="s">
        <v>50511</v>
      </c>
      <c r="H2464" s="3"/>
    </row>
    <row r="2465" spans="1:10">
      <c r="C2465" s="1" t="s">
        <v>50512</v>
      </c>
      <c r="E2465" s="1" t="s">
        <v>50513</v>
      </c>
      <c r="H2465" s="3"/>
    </row>
    <row r="2466" spans="1:10">
      <c r="A2466" s="1" t="s">
        <v>50514</v>
      </c>
      <c r="E2466" s="1"/>
      <c r="H2466" s="3"/>
    </row>
    <row r="2467" spans="1:10">
      <c r="A2467" s="1" t="s">
        <v>50515</v>
      </c>
      <c r="C2467" s="1" t="s">
        <v>50516</v>
      </c>
      <c r="E2467" s="1" t="s">
        <v>50517</v>
      </c>
      <c r="H2467" s="3"/>
    </row>
    <row r="2468" spans="1:10">
      <c r="C2468" s="1" t="s">
        <v>50518</v>
      </c>
      <c r="E2468" s="1" t="s">
        <v>50519</v>
      </c>
      <c r="G2468" s="1"/>
      <c r="H2468" s="3" t="str">
        <f>_xlfn.TEXTJOIN(":",TRUE,招!C146,招!D146)</f>
        <v>あわ:泡沫</v>
      </c>
    </row>
    <row r="2469" spans="1:10">
      <c r="A2469" s="1" t="s">
        <v>50520</v>
      </c>
      <c r="E2469" s="1"/>
      <c r="H2469" s="3"/>
    </row>
    <row r="2470" spans="1:10">
      <c r="A2470" s="1" t="s">
        <v>50521</v>
      </c>
      <c r="E2470" s="1"/>
      <c r="H2470" s="3"/>
    </row>
    <row r="2471" spans="1:10">
      <c r="A2471" s="1" t="s">
        <v>14847</v>
      </c>
      <c r="E2471" s="1"/>
      <c r="H2471" s="3"/>
    </row>
    <row r="2472" spans="1:10">
      <c r="E2472" s="1"/>
      <c r="H2472" s="3"/>
    </row>
    <row r="2473" spans="1:10">
      <c r="A2473" s="1" t="s">
        <v>50522</v>
      </c>
      <c r="E2473" s="1"/>
      <c r="H2473" s="3"/>
    </row>
    <row r="2474" spans="1:10">
      <c r="A2474" s="1" t="s">
        <v>50523</v>
      </c>
      <c r="E2474" s="1"/>
      <c r="H2474" s="3"/>
    </row>
    <row r="2475" spans="1:10">
      <c r="E2475" s="1"/>
      <c r="H2475" s="3"/>
    </row>
    <row r="2476" spans="1:10">
      <c r="A2476" s="1" t="s">
        <v>50524</v>
      </c>
      <c r="E2476" s="1"/>
      <c r="H2476" s="3"/>
    </row>
    <row r="2477" spans="1:10">
      <c r="A2477" s="1" t="s">
        <v>50525</v>
      </c>
      <c r="E2477" s="1"/>
      <c r="H2477" s="3"/>
    </row>
    <row r="2478" spans="1:10">
      <c r="E2478" s="1"/>
      <c r="H2478" s="3"/>
    </row>
    <row r="2479" spans="1:10">
      <c r="E2479" s="1"/>
      <c r="H2479" s="3"/>
    </row>
    <row r="2480" spans="1:10">
      <c r="A2480" s="1" t="s">
        <v>10434</v>
      </c>
      <c r="C2480" s="1" t="s">
        <v>10435</v>
      </c>
      <c r="E2480" s="1" t="s">
        <v>10436</v>
      </c>
      <c r="H2480" s="1" t="s">
        <v>10437</v>
      </c>
      <c r="I2480" s="1" t="s">
        <v>10438</v>
      </c>
      <c r="J2480" s="1" t="s">
        <v>50526</v>
      </c>
    </row>
    <row r="2481" spans="1:10">
      <c r="A2481" s="1" t="s">
        <v>50527</v>
      </c>
      <c r="C2481" s="1" t="s">
        <v>50528</v>
      </c>
      <c r="E2481" s="1" t="s">
        <v>50529</v>
      </c>
      <c r="H2481" s="3"/>
    </row>
    <row r="2482" spans="1:10">
      <c r="A2482" s="1" t="s">
        <v>50530</v>
      </c>
      <c r="C2482" s="1" t="s">
        <v>50531</v>
      </c>
      <c r="E2482" s="1" t="s">
        <v>50532</v>
      </c>
      <c r="H2482" s="3"/>
    </row>
    <row r="2483" spans="1:10">
      <c r="C2483" s="1" t="s">
        <v>50533</v>
      </c>
      <c r="E2483" s="1" t="s">
        <v>50534</v>
      </c>
      <c r="H2483" s="3"/>
    </row>
    <row r="2484" spans="1:10">
      <c r="A2484" s="1" t="s">
        <v>50535</v>
      </c>
      <c r="E2484" s="1"/>
      <c r="H2484" s="3"/>
    </row>
    <row r="2485" spans="1:10">
      <c r="A2485" s="1" t="s">
        <v>50536</v>
      </c>
      <c r="E2485" s="1"/>
      <c r="H2485" s="3"/>
    </row>
    <row r="2486" spans="1:10">
      <c r="E2486" s="1"/>
      <c r="H2486" s="3"/>
    </row>
    <row r="2487" spans="1:10">
      <c r="E2487" s="1"/>
      <c r="H2487" s="3"/>
    </row>
    <row r="2488" spans="1:10">
      <c r="A2488" s="1" t="s">
        <v>10434</v>
      </c>
      <c r="C2488" s="1" t="s">
        <v>10435</v>
      </c>
      <c r="E2488" s="1" t="s">
        <v>10436</v>
      </c>
      <c r="H2488" s="1" t="s">
        <v>10437</v>
      </c>
      <c r="I2488" s="1" t="s">
        <v>10438</v>
      </c>
      <c r="J2488" s="1" t="s">
        <v>50537</v>
      </c>
    </row>
    <row r="2489" spans="1:10">
      <c r="A2489" s="1" t="s">
        <v>49174</v>
      </c>
      <c r="C2489" s="1" t="s">
        <v>49175</v>
      </c>
      <c r="E2489" s="1" t="s">
        <v>49176</v>
      </c>
      <c r="H2489" s="3"/>
    </row>
    <row r="2490" spans="1:10">
      <c r="A2490" s="1" t="s">
        <v>49177</v>
      </c>
      <c r="C2490" s="1" t="s">
        <v>49178</v>
      </c>
      <c r="E2490" t="s">
        <v>49179</v>
      </c>
      <c r="H2490" s="3" t="str">
        <f>_xlfn.TEXTJOIN(":",TRUE,其!C36,其!D36)</f>
        <v>タイプ:属性</v>
      </c>
    </row>
    <row r="2491" spans="1:10">
      <c r="A2491" s="1" t="s">
        <v>49180</v>
      </c>
      <c r="E2491" s="1"/>
      <c r="H2491" s="3"/>
    </row>
    <row r="2492" spans="1:10">
      <c r="C2492" s="1" t="s">
        <v>49181</v>
      </c>
      <c r="E2492" s="1" t="s">
        <v>49182</v>
      </c>
      <c r="H2492" s="3"/>
    </row>
    <row r="2493" spans="1:10">
      <c r="A2493" s="1" t="s">
        <v>49183</v>
      </c>
      <c r="C2493" s="1" t="s">
        <v>49184</v>
      </c>
      <c r="E2493" s="1" t="s">
        <v>49185</v>
      </c>
      <c r="H2493" s="3"/>
    </row>
    <row r="2494" spans="1:10">
      <c r="A2494" s="1" t="s">
        <v>49186</v>
      </c>
      <c r="E2494" s="1"/>
      <c r="H2494" s="3"/>
    </row>
    <row r="2495" spans="1:10">
      <c r="A2495" s="1" t="s">
        <v>49187</v>
      </c>
      <c r="E2495" s="1"/>
      <c r="H2495" s="3"/>
    </row>
    <row r="2496" spans="1:10">
      <c r="E2496" s="1"/>
      <c r="H2496" s="3"/>
    </row>
    <row r="2497" spans="1:10">
      <c r="A2497" s="1" t="s">
        <v>49188</v>
      </c>
      <c r="E2497" s="1"/>
      <c r="H2497" s="3"/>
    </row>
    <row r="2498" spans="1:10">
      <c r="A2498" s="1" t="s">
        <v>49189</v>
      </c>
      <c r="E2498" s="1"/>
      <c r="H2498" s="3"/>
    </row>
    <row r="2499" spans="1:10">
      <c r="E2499" s="1"/>
      <c r="H2499" s="3"/>
    </row>
    <row r="2500" spans="1:10">
      <c r="A2500" s="1" t="s">
        <v>49190</v>
      </c>
      <c r="E2500" s="1"/>
      <c r="H2500" s="3"/>
    </row>
    <row r="2501" spans="1:10">
      <c r="A2501" s="1" t="s">
        <v>49191</v>
      </c>
      <c r="E2501" s="1"/>
      <c r="H2501" s="3"/>
    </row>
    <row r="2502" spans="1:10">
      <c r="E2502" s="1"/>
      <c r="H2502" s="3"/>
    </row>
    <row r="2503" spans="1:10">
      <c r="E2503" s="1"/>
      <c r="H2503" s="3"/>
    </row>
    <row r="2504" spans="1:10">
      <c r="A2504" s="1" t="s">
        <v>10434</v>
      </c>
      <c r="C2504" s="1" t="s">
        <v>10435</v>
      </c>
      <c r="E2504" s="1" t="s">
        <v>10436</v>
      </c>
      <c r="H2504" s="1" t="s">
        <v>10437</v>
      </c>
      <c r="I2504" s="1" t="s">
        <v>10438</v>
      </c>
      <c r="J2504" s="1" t="s">
        <v>50538</v>
      </c>
    </row>
    <row r="2505" spans="1:10">
      <c r="A2505" s="1" t="s">
        <v>15756</v>
      </c>
      <c r="C2505" s="1" t="s">
        <v>50539</v>
      </c>
      <c r="E2505" s="1" t="s">
        <v>34782</v>
      </c>
      <c r="H2505" s="3"/>
      <c r="I2505" s="1" t="s">
        <v>50540</v>
      </c>
    </row>
    <row r="2506" spans="1:10">
      <c r="E2506" s="1"/>
      <c r="H2506" s="3"/>
      <c r="I2506" s="1"/>
    </row>
    <row r="2507" spans="1:10">
      <c r="A2507" s="1" t="s">
        <v>14683</v>
      </c>
      <c r="C2507" s="1" t="s">
        <v>50541</v>
      </c>
      <c r="E2507" s="1" t="s">
        <v>50542</v>
      </c>
      <c r="H2507" s="3"/>
      <c r="I2507" s="1" t="s">
        <v>50542</v>
      </c>
    </row>
    <row r="2508" spans="1:10">
      <c r="E2508" s="1"/>
      <c r="H2508" s="3"/>
      <c r="I2508" s="1"/>
    </row>
    <row r="2509" spans="1:10">
      <c r="A2509" s="1" t="s">
        <v>50543</v>
      </c>
      <c r="C2509" s="1" t="s">
        <v>50544</v>
      </c>
      <c r="E2509" s="1" t="s">
        <v>50545</v>
      </c>
      <c r="H2509" s="3"/>
      <c r="I2509" s="1" t="s">
        <v>50546</v>
      </c>
    </row>
    <row r="2510" spans="1:10">
      <c r="A2510" s="1" t="s">
        <v>50547</v>
      </c>
      <c r="C2510" s="1" t="s">
        <v>50548</v>
      </c>
      <c r="E2510" s="1" t="s">
        <v>50549</v>
      </c>
      <c r="G2510" s="1"/>
      <c r="H2510" s="3" t="str">
        <f>_xlfn.TEXTJOIN(":",TRUE,道!C116,道!D116)</f>
        <v>ジーエスボール:GS球</v>
      </c>
      <c r="I2510" s="1" t="s">
        <v>50550</v>
      </c>
    </row>
    <row r="2511" spans="1:10">
      <c r="A2511" s="1" t="s">
        <v>50551</v>
      </c>
      <c r="C2511" s="1" t="s">
        <v>50552</v>
      </c>
      <c r="E2511" s="1" t="s">
        <v>50553</v>
      </c>
      <c r="H2511" s="3"/>
      <c r="I2511" s="1" t="s">
        <v>50554</v>
      </c>
    </row>
    <row r="2512" spans="1:10">
      <c r="E2512" s="1"/>
      <c r="H2512" s="3"/>
      <c r="I2512" s="1"/>
    </row>
    <row r="2513" spans="1:10">
      <c r="A2513" s="1" t="s">
        <v>50555</v>
      </c>
      <c r="C2513" s="1" t="s">
        <v>50556</v>
      </c>
      <c r="E2513" s="1" t="s">
        <v>37604</v>
      </c>
      <c r="H2513" s="3"/>
      <c r="I2513" s="1" t="s">
        <v>50557</v>
      </c>
    </row>
    <row r="2514" spans="1:10">
      <c r="E2514" s="1"/>
      <c r="H2514" s="3"/>
    </row>
    <row r="2515" spans="1:10">
      <c r="E2515" s="1"/>
      <c r="H2515" s="3"/>
    </row>
    <row r="2516" spans="1:10">
      <c r="A2516" s="1" t="s">
        <v>10434</v>
      </c>
      <c r="C2516" s="1" t="s">
        <v>10435</v>
      </c>
      <c r="E2516" s="1" t="s">
        <v>10436</v>
      </c>
      <c r="H2516" s="1" t="s">
        <v>10437</v>
      </c>
      <c r="I2516" s="1" t="s">
        <v>10438</v>
      </c>
      <c r="J2516" s="1" t="s">
        <v>50558</v>
      </c>
    </row>
    <row r="2517" spans="1:10">
      <c r="A2517" s="1" t="s">
        <v>50559</v>
      </c>
      <c r="C2517" s="1" t="s">
        <v>50560</v>
      </c>
      <c r="E2517" s="1" t="s">
        <v>24574</v>
      </c>
      <c r="H2517" s="3"/>
    </row>
    <row r="2518" spans="1:10">
      <c r="A2518" s="1" t="s">
        <v>11029</v>
      </c>
      <c r="E2518" s="1"/>
      <c r="H2518" s="3"/>
    </row>
    <row r="2519" spans="1:10">
      <c r="E2519" s="1"/>
      <c r="H2519" s="3"/>
    </row>
    <row r="2520" spans="1:10">
      <c r="E2520" s="1"/>
      <c r="H2520" s="3"/>
    </row>
    <row r="2521" spans="1:10">
      <c r="A2521" s="1" t="s">
        <v>10434</v>
      </c>
      <c r="C2521" s="1" t="s">
        <v>10435</v>
      </c>
      <c r="E2521" s="1" t="s">
        <v>10436</v>
      </c>
      <c r="H2521" s="1" t="s">
        <v>10437</v>
      </c>
      <c r="I2521" s="1" t="s">
        <v>10438</v>
      </c>
      <c r="J2521" s="1" t="s">
        <v>50561</v>
      </c>
    </row>
    <row r="2522" spans="1:10">
      <c r="A2522" s="1" t="s">
        <v>48377</v>
      </c>
      <c r="C2522" s="1" t="s">
        <v>10458</v>
      </c>
      <c r="E2522" s="1" t="s">
        <v>48378</v>
      </c>
      <c r="H2522" s="3"/>
    </row>
    <row r="2523" spans="1:10">
      <c r="A2523" s="1" t="s">
        <v>50562</v>
      </c>
      <c r="C2523" s="1" t="s">
        <v>50563</v>
      </c>
      <c r="E2523" s="1" t="s">
        <v>50564</v>
      </c>
      <c r="H2523" s="3"/>
    </row>
    <row r="2524" spans="1:10">
      <c r="C2524" s="1" t="s">
        <v>50565</v>
      </c>
      <c r="E2524" s="1" t="s">
        <v>50566</v>
      </c>
      <c r="H2524" s="3"/>
    </row>
    <row r="2525" spans="1:10">
      <c r="A2525" s="1" t="s">
        <v>50567</v>
      </c>
      <c r="C2525" s="1" t="s">
        <v>50568</v>
      </c>
      <c r="E2525" s="1" t="s">
        <v>50569</v>
      </c>
      <c r="H2525" s="3"/>
    </row>
    <row r="2526" spans="1:10">
      <c r="A2526" s="1" t="s">
        <v>50570</v>
      </c>
      <c r="C2526" s="1" t="s">
        <v>50571</v>
      </c>
      <c r="E2526" s="1" t="s">
        <v>50572</v>
      </c>
      <c r="H2526" s="3"/>
    </row>
    <row r="2527" spans="1:10">
      <c r="E2527" s="1"/>
      <c r="H2527" s="3"/>
    </row>
    <row r="2528" spans="1:10">
      <c r="A2528" s="1" t="s">
        <v>50573</v>
      </c>
      <c r="E2528" s="1"/>
      <c r="H2528" s="3"/>
    </row>
    <row r="2529" spans="1:10">
      <c r="A2529" s="1" t="s">
        <v>50574</v>
      </c>
      <c r="E2529" s="1"/>
      <c r="H2529" s="3"/>
    </row>
    <row r="2530" spans="1:10">
      <c r="E2530" s="1"/>
      <c r="H2530" s="3"/>
    </row>
    <row r="2531" spans="1:10">
      <c r="A2531" s="1" t="s">
        <v>50575</v>
      </c>
      <c r="E2531" s="1"/>
      <c r="H2531" s="3"/>
    </row>
    <row r="2532" spans="1:10">
      <c r="A2532" s="1" t="s">
        <v>50576</v>
      </c>
      <c r="E2532" s="1"/>
      <c r="H2532" s="3"/>
    </row>
    <row r="2533" spans="1:10">
      <c r="E2533" s="1"/>
      <c r="H2533" s="3"/>
    </row>
    <row r="2534" spans="1:10">
      <c r="E2534" s="1"/>
      <c r="H2534" s="3"/>
    </row>
    <row r="2535" spans="1:10">
      <c r="A2535" s="1" t="s">
        <v>10434</v>
      </c>
      <c r="C2535" s="1" t="s">
        <v>10435</v>
      </c>
      <c r="E2535" s="1" t="s">
        <v>10436</v>
      </c>
      <c r="H2535" s="1" t="s">
        <v>10437</v>
      </c>
      <c r="I2535" s="1" t="s">
        <v>10438</v>
      </c>
      <c r="J2535" s="1" t="s">
        <v>50577</v>
      </c>
    </row>
    <row r="2536" spans="1:10">
      <c r="A2536" s="1" t="s">
        <v>50223</v>
      </c>
      <c r="C2536" s="1" t="s">
        <v>50224</v>
      </c>
      <c r="E2536" s="1" t="s">
        <v>50578</v>
      </c>
      <c r="G2536" s="1"/>
      <c r="H2536" s="3" t="str">
        <f>_xlfn.TEXTJOIN(":",TRUE,训!C419,训!D419)</f>
        <v>リョウ:辽</v>
      </c>
    </row>
    <row r="2537" spans="1:10">
      <c r="A2537" s="1" t="s">
        <v>50579</v>
      </c>
      <c r="E2537" s="1"/>
      <c r="H2537" s="3"/>
    </row>
    <row r="2538" spans="1:10">
      <c r="C2538" s="1" t="s">
        <v>50580</v>
      </c>
      <c r="E2538" s="1" t="s">
        <v>50581</v>
      </c>
      <c r="H2538" s="3"/>
    </row>
    <row r="2539" spans="1:10">
      <c r="A2539" s="1" t="s">
        <v>50582</v>
      </c>
      <c r="E2539" s="1"/>
      <c r="H2539" s="3"/>
    </row>
    <row r="2540" spans="1:10">
      <c r="A2540" s="1" t="s">
        <v>50583</v>
      </c>
      <c r="E2540" s="1"/>
      <c r="H2540" s="3"/>
    </row>
    <row r="2541" spans="1:10">
      <c r="E2541" s="1"/>
      <c r="H2541" s="3"/>
    </row>
    <row r="2542" spans="1:10">
      <c r="E2542" s="1"/>
      <c r="H2542" s="3"/>
    </row>
    <row r="2543" spans="1:10">
      <c r="A2543" s="1" t="s">
        <v>10434</v>
      </c>
      <c r="C2543" s="1" t="s">
        <v>10435</v>
      </c>
      <c r="E2543" s="1" t="s">
        <v>10436</v>
      </c>
      <c r="H2543" s="1" t="s">
        <v>10437</v>
      </c>
      <c r="I2543" s="1" t="s">
        <v>10438</v>
      </c>
      <c r="J2543" s="1" t="s">
        <v>50584</v>
      </c>
    </row>
    <row r="2544" spans="1:10">
      <c r="A2544" s="1" t="s">
        <v>50585</v>
      </c>
      <c r="C2544" s="1" t="s">
        <v>50433</v>
      </c>
      <c r="E2544" s="1" t="s">
        <v>50586</v>
      </c>
      <c r="H2544" s="3"/>
    </row>
    <row r="2545" spans="1:10">
      <c r="A2545" s="1" t="s">
        <v>50587</v>
      </c>
      <c r="C2545" s="1" t="s">
        <v>50588</v>
      </c>
      <c r="E2545" s="1" t="s">
        <v>48378</v>
      </c>
      <c r="H2545" s="3"/>
    </row>
    <row r="2546" spans="1:10">
      <c r="E2546" s="1"/>
      <c r="H2546" s="3"/>
    </row>
    <row r="2547" spans="1:10">
      <c r="A2547" s="1" t="s">
        <v>50589</v>
      </c>
      <c r="C2547" s="1" t="s">
        <v>50590</v>
      </c>
      <c r="E2547" s="1" t="s">
        <v>50591</v>
      </c>
      <c r="H2547" s="3"/>
    </row>
    <row r="2548" spans="1:10">
      <c r="A2548" s="1" t="s">
        <v>50592</v>
      </c>
      <c r="C2548" s="1" t="s">
        <v>50593</v>
      </c>
      <c r="E2548" s="1" t="s">
        <v>50594</v>
      </c>
      <c r="H2548" s="3"/>
    </row>
    <row r="2549" spans="1:10">
      <c r="C2549" s="1" t="s">
        <v>50595</v>
      </c>
      <c r="E2549" s="1" t="s">
        <v>50596</v>
      </c>
      <c r="H2549" s="3"/>
    </row>
    <row r="2550" spans="1:10">
      <c r="A2550" s="1" t="s">
        <v>50597</v>
      </c>
      <c r="C2550" s="1" t="s">
        <v>50598</v>
      </c>
      <c r="E2550" s="1" t="s">
        <v>50599</v>
      </c>
      <c r="H2550" s="3"/>
    </row>
    <row r="2551" spans="1:10">
      <c r="A2551" s="1" t="s">
        <v>50600</v>
      </c>
      <c r="C2551" s="1" t="s">
        <v>50601</v>
      </c>
      <c r="E2551" s="1" t="s">
        <v>50602</v>
      </c>
      <c r="H2551" s="3"/>
    </row>
    <row r="2552" spans="1:10">
      <c r="E2552" s="1"/>
      <c r="H2552" s="3"/>
    </row>
    <row r="2553" spans="1:10">
      <c r="A2553" s="1" t="s">
        <v>50603</v>
      </c>
      <c r="E2553" s="1"/>
      <c r="H2553" s="3"/>
    </row>
    <row r="2554" spans="1:10">
      <c r="A2554" s="1" t="s">
        <v>50604</v>
      </c>
      <c r="E2554" s="1"/>
      <c r="H2554" s="3"/>
    </row>
    <row r="2555" spans="1:10">
      <c r="E2555" s="1"/>
      <c r="H2555" s="3"/>
    </row>
    <row r="2556" spans="1:10">
      <c r="E2556" s="1"/>
      <c r="H2556" s="3"/>
    </row>
    <row r="2557" spans="1:10">
      <c r="A2557" s="1" t="s">
        <v>10434</v>
      </c>
      <c r="C2557" s="1" t="s">
        <v>10435</v>
      </c>
      <c r="E2557" s="1" t="s">
        <v>10436</v>
      </c>
      <c r="H2557" s="1" t="s">
        <v>10437</v>
      </c>
      <c r="I2557" s="1" t="s">
        <v>10438</v>
      </c>
      <c r="J2557" s="1" t="s">
        <v>50605</v>
      </c>
    </row>
    <row r="2558" spans="1:10">
      <c r="A2558" s="1" t="s">
        <v>50606</v>
      </c>
      <c r="C2558" s="1" t="s">
        <v>50607</v>
      </c>
      <c r="E2558" s="1" t="s">
        <v>50608</v>
      </c>
      <c r="H2558" s="3"/>
    </row>
    <row r="2559" spans="1:10">
      <c r="A2559" s="1" t="s">
        <v>50609</v>
      </c>
      <c r="C2559" s="1" t="s">
        <v>50610</v>
      </c>
      <c r="E2559" s="1" t="s">
        <v>50611</v>
      </c>
      <c r="H2559" s="3"/>
    </row>
    <row r="2560" spans="1:10">
      <c r="C2560" s="1" t="s">
        <v>50612</v>
      </c>
      <c r="E2560" s="1" t="s">
        <v>50613</v>
      </c>
      <c r="H2560" s="3"/>
    </row>
    <row r="2561" spans="1:10">
      <c r="A2561" s="1" t="s">
        <v>50614</v>
      </c>
      <c r="E2561" s="1"/>
      <c r="H2561" s="3"/>
    </row>
    <row r="2562" spans="1:10">
      <c r="A2562" s="1" t="s">
        <v>50615</v>
      </c>
      <c r="C2562" s="1" t="s">
        <v>50616</v>
      </c>
      <c r="E2562" s="1" t="s">
        <v>50617</v>
      </c>
      <c r="H2562" s="3"/>
    </row>
    <row r="2563" spans="1:10">
      <c r="C2563" s="1" t="s">
        <v>50618</v>
      </c>
      <c r="E2563" s="1" t="s">
        <v>50619</v>
      </c>
      <c r="H2563" s="3"/>
    </row>
    <row r="2564" spans="1:10">
      <c r="A2564" s="1" t="s">
        <v>50620</v>
      </c>
      <c r="C2564" s="1" t="s">
        <v>50621</v>
      </c>
      <c r="E2564" s="1" t="s">
        <v>50622</v>
      </c>
      <c r="H2564" s="3"/>
    </row>
    <row r="2565" spans="1:10">
      <c r="A2565" s="1" t="s">
        <v>50623</v>
      </c>
      <c r="E2565" s="1"/>
      <c r="H2565" s="3"/>
    </row>
    <row r="2566" spans="1:10">
      <c r="E2566" s="1"/>
      <c r="H2566" s="3"/>
    </row>
    <row r="2567" spans="1:10">
      <c r="A2567" s="1" t="s">
        <v>50624</v>
      </c>
      <c r="E2567" s="1"/>
      <c r="H2567" s="3"/>
    </row>
    <row r="2568" spans="1:10">
      <c r="A2568" s="1" t="s">
        <v>50625</v>
      </c>
      <c r="E2568" s="1"/>
      <c r="H2568" s="3"/>
    </row>
    <row r="2569" spans="1:10">
      <c r="E2569" s="1"/>
      <c r="H2569" s="3"/>
    </row>
    <row r="2570" spans="1:10">
      <c r="A2570" s="1" t="s">
        <v>50626</v>
      </c>
      <c r="E2570" s="1"/>
      <c r="H2570" s="3"/>
    </row>
    <row r="2571" spans="1:10">
      <c r="A2571" s="1" t="s">
        <v>50627</v>
      </c>
      <c r="E2571" s="1"/>
      <c r="H2571" s="3"/>
    </row>
    <row r="2572" spans="1:10">
      <c r="E2572" s="1"/>
      <c r="H2572" s="3"/>
    </row>
    <row r="2573" spans="1:10">
      <c r="E2573" s="1"/>
      <c r="H2573" s="3"/>
    </row>
    <row r="2574" spans="1:10">
      <c r="A2574" s="1" t="s">
        <v>10434</v>
      </c>
      <c r="C2574" s="1" t="s">
        <v>10435</v>
      </c>
      <c r="E2574" s="1" t="s">
        <v>10436</v>
      </c>
      <c r="H2574" s="1" t="s">
        <v>10437</v>
      </c>
      <c r="I2574" s="1" t="s">
        <v>10438</v>
      </c>
      <c r="J2574" s="1" t="s">
        <v>50628</v>
      </c>
    </row>
    <row r="2575" spans="1:10">
      <c r="A2575" s="1" t="s">
        <v>50629</v>
      </c>
      <c r="C2575" s="1" t="s">
        <v>50630</v>
      </c>
      <c r="E2575" s="1" t="s">
        <v>50631</v>
      </c>
      <c r="H2575" s="3"/>
    </row>
    <row r="2576" spans="1:10">
      <c r="A2576" s="1" t="s">
        <v>50632</v>
      </c>
      <c r="C2576" s="1" t="s">
        <v>50633</v>
      </c>
      <c r="E2576" s="1" t="s">
        <v>50634</v>
      </c>
      <c r="H2576" s="3"/>
    </row>
    <row r="2577" spans="1:10">
      <c r="C2577" s="1" t="s">
        <v>50635</v>
      </c>
      <c r="E2577" s="1" t="s">
        <v>50636</v>
      </c>
      <c r="H2577" s="3"/>
    </row>
    <row r="2578" spans="1:10">
      <c r="A2578" s="1" t="s">
        <v>50637</v>
      </c>
      <c r="E2578" s="1"/>
      <c r="H2578" s="3"/>
    </row>
    <row r="2579" spans="1:10">
      <c r="A2579" s="1" t="s">
        <v>50638</v>
      </c>
      <c r="E2579" s="1"/>
      <c r="H2579" s="3"/>
    </row>
    <row r="2580" spans="1:10">
      <c r="A2580" s="1" t="s">
        <v>50639</v>
      </c>
      <c r="E2580" s="1"/>
      <c r="H2580" s="3"/>
    </row>
    <row r="2581" spans="1:10">
      <c r="E2581" s="1"/>
      <c r="H2581" s="3"/>
    </row>
    <row r="2582" spans="1:10">
      <c r="E2582" s="1"/>
      <c r="H2582" s="3"/>
    </row>
    <row r="2583" spans="1:10">
      <c r="A2583" s="1" t="s">
        <v>10434</v>
      </c>
      <c r="C2583" s="1" t="s">
        <v>10435</v>
      </c>
      <c r="E2583" s="1" t="s">
        <v>10436</v>
      </c>
      <c r="H2583" s="1" t="s">
        <v>10437</v>
      </c>
      <c r="I2583" s="1" t="s">
        <v>10438</v>
      </c>
      <c r="J2583" s="1" t="s">
        <v>50640</v>
      </c>
    </row>
    <row r="2584" spans="1:10">
      <c r="A2584" s="1" t="s">
        <v>50641</v>
      </c>
      <c r="C2584" s="1" t="s">
        <v>50642</v>
      </c>
      <c r="E2584" s="1" t="s">
        <v>50643</v>
      </c>
      <c r="H2584" s="3"/>
    </row>
    <row r="2585" spans="1:10">
      <c r="A2585" s="1" t="s">
        <v>50644</v>
      </c>
      <c r="C2585" s="1" t="s">
        <v>50645</v>
      </c>
      <c r="E2585" s="1" t="s">
        <v>50646</v>
      </c>
      <c r="H2585" s="3"/>
    </row>
    <row r="2586" spans="1:10">
      <c r="E2586" s="1"/>
      <c r="H2586" s="3"/>
    </row>
    <row r="2587" spans="1:10">
      <c r="A2587" s="1" t="s">
        <v>50647</v>
      </c>
      <c r="E2587" s="1"/>
      <c r="H2587" s="3"/>
    </row>
    <row r="2588" spans="1:10">
      <c r="A2588" s="1" t="s">
        <v>41087</v>
      </c>
      <c r="E2588" s="1"/>
      <c r="H2588" s="3"/>
    </row>
    <row r="2589" spans="1:10">
      <c r="E2589" s="1"/>
      <c r="H2589" s="3"/>
    </row>
    <row r="2590" spans="1:10">
      <c r="E2590" s="1"/>
      <c r="H2590" s="3"/>
    </row>
    <row r="2591" spans="1:10">
      <c r="A2591" s="1" t="s">
        <v>10434</v>
      </c>
      <c r="C2591" s="1" t="s">
        <v>10435</v>
      </c>
      <c r="E2591" s="1" t="s">
        <v>10436</v>
      </c>
      <c r="H2591" s="1" t="s">
        <v>10437</v>
      </c>
      <c r="I2591" s="1" t="s">
        <v>10438</v>
      </c>
      <c r="J2591" s="1" t="s">
        <v>50648</v>
      </c>
    </row>
    <row r="2592" spans="1:10">
      <c r="A2592" s="1" t="s">
        <v>50649</v>
      </c>
      <c r="C2592" s="1" t="s">
        <v>50650</v>
      </c>
      <c r="E2592" s="1" t="s">
        <v>50651</v>
      </c>
      <c r="H2592" s="3"/>
    </row>
    <row r="2593" spans="1:8">
      <c r="A2593" s="1" t="s">
        <v>50652</v>
      </c>
      <c r="C2593" s="1" t="s">
        <v>50653</v>
      </c>
      <c r="E2593" s="1" t="s">
        <v>50654</v>
      </c>
      <c r="G2593" s="1"/>
      <c r="H2593" s="3" t="str">
        <f>_xlfn.TEXTJOIN(":",TRUE,宝!C99,宝!D99)</f>
        <v>クラブ:大钳蟹</v>
      </c>
    </row>
    <row r="2594" spans="1:8">
      <c r="E2594" s="1"/>
      <c r="H2594" s="3"/>
    </row>
    <row r="2595" spans="1:8">
      <c r="A2595" s="1" t="s">
        <v>50655</v>
      </c>
      <c r="C2595" s="1" t="s">
        <v>50656</v>
      </c>
      <c r="E2595" s="1" t="s">
        <v>50657</v>
      </c>
      <c r="H2595" s="3"/>
    </row>
    <row r="2596" spans="1:8">
      <c r="A2596" s="1" t="s">
        <v>10534</v>
      </c>
      <c r="C2596" s="1" t="s">
        <v>50658</v>
      </c>
      <c r="E2596" s="1" t="s">
        <v>50659</v>
      </c>
      <c r="H2596" s="3"/>
    </row>
    <row r="2597" spans="1:8">
      <c r="C2597" s="1" t="s">
        <v>50660</v>
      </c>
      <c r="E2597" s="1" t="s">
        <v>50661</v>
      </c>
      <c r="H2597" s="3"/>
    </row>
    <row r="2598" spans="1:8">
      <c r="A2598" s="1" t="s">
        <v>50662</v>
      </c>
      <c r="E2598" s="1"/>
      <c r="H2598" s="3"/>
    </row>
    <row r="2599" spans="1:8">
      <c r="A2599" s="1" t="s">
        <v>50663</v>
      </c>
      <c r="C2599" s="1" t="s">
        <v>50664</v>
      </c>
      <c r="E2599" s="1" t="s">
        <v>50665</v>
      </c>
      <c r="H2599" s="3"/>
    </row>
    <row r="2600" spans="1:8">
      <c r="C2600" s="1" t="s">
        <v>50666</v>
      </c>
      <c r="E2600" s="1" t="s">
        <v>50667</v>
      </c>
      <c r="H2600" s="3"/>
    </row>
    <row r="2601" spans="1:8">
      <c r="A2601" s="1" t="s">
        <v>50668</v>
      </c>
      <c r="C2601" s="1" t="s">
        <v>50669</v>
      </c>
      <c r="E2601" s="1" t="s">
        <v>50670</v>
      </c>
      <c r="H2601" s="3"/>
    </row>
    <row r="2602" spans="1:8">
      <c r="A2602" s="1" t="s">
        <v>50671</v>
      </c>
      <c r="E2602" s="1"/>
      <c r="H2602" s="3"/>
    </row>
    <row r="2603" spans="1:8">
      <c r="A2603" s="1" t="s">
        <v>50672</v>
      </c>
      <c r="E2603" s="1"/>
      <c r="H2603" s="3"/>
    </row>
    <row r="2604" spans="1:8">
      <c r="E2604" s="1"/>
      <c r="H2604" s="3"/>
    </row>
    <row r="2605" spans="1:8">
      <c r="A2605" s="1" t="s">
        <v>50673</v>
      </c>
      <c r="E2605" s="1"/>
      <c r="H2605" s="3"/>
    </row>
    <row r="2606" spans="1:8">
      <c r="A2606" s="1" t="s">
        <v>50674</v>
      </c>
      <c r="E2606" s="1"/>
      <c r="H2606" s="3"/>
    </row>
    <row r="2607" spans="1:8">
      <c r="E2607" s="1"/>
      <c r="H2607" s="3"/>
    </row>
    <row r="2608" spans="1:8">
      <c r="A2608" s="1" t="s">
        <v>50675</v>
      </c>
      <c r="E2608" s="1"/>
      <c r="H2608" s="3"/>
    </row>
    <row r="2609" spans="1:10">
      <c r="A2609" s="1" t="s">
        <v>50676</v>
      </c>
      <c r="E2609" s="1"/>
      <c r="H2609" s="3"/>
    </row>
    <row r="2610" spans="1:10">
      <c r="A2610" s="1" t="s">
        <v>17207</v>
      </c>
      <c r="E2610" s="1"/>
      <c r="H2610" s="3"/>
    </row>
    <row r="2611" spans="1:10">
      <c r="E2611" s="1"/>
      <c r="H2611" s="3"/>
    </row>
    <row r="2612" spans="1:10">
      <c r="E2612" s="1"/>
      <c r="H2612" s="3"/>
    </row>
    <row r="2613" spans="1:10">
      <c r="A2613" s="1" t="s">
        <v>10434</v>
      </c>
      <c r="C2613" s="1" t="s">
        <v>10435</v>
      </c>
      <c r="E2613" s="1" t="s">
        <v>10436</v>
      </c>
      <c r="H2613" s="1" t="s">
        <v>10437</v>
      </c>
      <c r="I2613" s="1" t="s">
        <v>10438</v>
      </c>
      <c r="J2613" s="1" t="s">
        <v>50677</v>
      </c>
    </row>
    <row r="2614" spans="1:10">
      <c r="A2614" s="1" t="s">
        <v>50678</v>
      </c>
      <c r="C2614" s="1" t="s">
        <v>50679</v>
      </c>
      <c r="E2614" s="1" t="s">
        <v>50680</v>
      </c>
      <c r="H2614" s="3"/>
    </row>
    <row r="2615" spans="1:10">
      <c r="A2615" s="1" t="s">
        <v>50681</v>
      </c>
      <c r="C2615" s="1" t="s">
        <v>50682</v>
      </c>
      <c r="E2615" s="1" t="s">
        <v>50683</v>
      </c>
      <c r="H2615" s="3"/>
    </row>
    <row r="2616" spans="1:10">
      <c r="E2616" s="1"/>
      <c r="H2616" s="3"/>
    </row>
    <row r="2617" spans="1:10">
      <c r="A2617" s="1" t="s">
        <v>50684</v>
      </c>
      <c r="C2617" s="1" t="s">
        <v>50685</v>
      </c>
      <c r="E2617" s="1" t="s">
        <v>50686</v>
      </c>
      <c r="H2617" s="3"/>
    </row>
    <row r="2618" spans="1:10">
      <c r="A2618" s="1" t="s">
        <v>50687</v>
      </c>
      <c r="C2618" s="1" t="s">
        <v>50688</v>
      </c>
      <c r="E2618" s="1" t="s">
        <v>50689</v>
      </c>
      <c r="H2618" s="3"/>
    </row>
    <row r="2619" spans="1:10">
      <c r="A2619" s="1" t="s">
        <v>50690</v>
      </c>
      <c r="E2619" s="1"/>
      <c r="H2619" s="3"/>
    </row>
    <row r="2620" spans="1:10">
      <c r="C2620" s="1" t="s">
        <v>50691</v>
      </c>
      <c r="E2620" s="1" t="s">
        <v>50692</v>
      </c>
      <c r="H2620" s="3"/>
    </row>
    <row r="2621" spans="1:10">
      <c r="A2621" s="1" t="s">
        <v>50693</v>
      </c>
      <c r="C2621" s="1" t="s">
        <v>50694</v>
      </c>
      <c r="E2621" s="1" t="s">
        <v>50695</v>
      </c>
      <c r="H2621" s="3"/>
    </row>
    <row r="2622" spans="1:10">
      <c r="A2622" s="1" t="s">
        <v>50696</v>
      </c>
      <c r="C2622" s="1" t="s">
        <v>50697</v>
      </c>
      <c r="E2622" s="1" t="s">
        <v>50698</v>
      </c>
      <c r="H2622" s="3"/>
    </row>
    <row r="2623" spans="1:10">
      <c r="E2623" s="1"/>
      <c r="H2623" s="3"/>
    </row>
    <row r="2624" spans="1:10">
      <c r="A2624" s="1" t="s">
        <v>50699</v>
      </c>
      <c r="E2624" s="1"/>
      <c r="H2624" s="3"/>
    </row>
    <row r="2625" spans="1:10">
      <c r="A2625" s="1" t="s">
        <v>50700</v>
      </c>
      <c r="E2625" s="1"/>
      <c r="H2625" s="3"/>
    </row>
    <row r="2626" spans="1:10">
      <c r="E2626" s="1"/>
      <c r="H2626" s="3"/>
    </row>
    <row r="2627" spans="1:10">
      <c r="E2627" s="1"/>
      <c r="H2627" s="3"/>
    </row>
    <row r="2628" spans="1:10">
      <c r="A2628" s="1" t="s">
        <v>10434</v>
      </c>
      <c r="C2628" s="1" t="s">
        <v>10435</v>
      </c>
      <c r="E2628" s="1" t="s">
        <v>10436</v>
      </c>
      <c r="H2628" s="1" t="s">
        <v>10437</v>
      </c>
      <c r="I2628" s="1" t="s">
        <v>10438</v>
      </c>
      <c r="J2628" s="1" t="s">
        <v>50701</v>
      </c>
    </row>
    <row r="2629" spans="1:10">
      <c r="A2629" s="1" t="s">
        <v>50641</v>
      </c>
      <c r="C2629" s="1" t="s">
        <v>50702</v>
      </c>
      <c r="E2629" s="1" t="s">
        <v>50703</v>
      </c>
      <c r="H2629" s="3"/>
    </row>
    <row r="2630" spans="1:10">
      <c r="A2630" s="1" t="s">
        <v>50704</v>
      </c>
      <c r="C2630" s="1" t="s">
        <v>50705</v>
      </c>
      <c r="E2630" s="1" t="s">
        <v>50706</v>
      </c>
      <c r="H2630" s="3"/>
    </row>
    <row r="2631" spans="1:10">
      <c r="A2631" s="1" t="s">
        <v>50707</v>
      </c>
      <c r="E2631" s="1"/>
      <c r="H2631" s="3"/>
    </row>
    <row r="2632" spans="1:10">
      <c r="E2632" s="1"/>
      <c r="H2632" s="3"/>
    </row>
    <row r="2633" spans="1:10">
      <c r="E2633" s="1"/>
      <c r="H2633" s="3"/>
    </row>
    <row r="2634" spans="1:10">
      <c r="A2634" s="1" t="s">
        <v>10434</v>
      </c>
      <c r="C2634" s="1" t="s">
        <v>10435</v>
      </c>
      <c r="E2634" s="1" t="s">
        <v>10436</v>
      </c>
      <c r="H2634" s="1" t="s">
        <v>10437</v>
      </c>
      <c r="I2634" s="1" t="s">
        <v>10438</v>
      </c>
      <c r="J2634" s="1" t="s">
        <v>50708</v>
      </c>
    </row>
    <row r="2635" spans="1:10">
      <c r="A2635" s="1" t="s">
        <v>50709</v>
      </c>
      <c r="C2635" s="1" t="s">
        <v>50710</v>
      </c>
      <c r="E2635" s="1" t="s">
        <v>50711</v>
      </c>
      <c r="H2635" s="3"/>
    </row>
    <row r="2636" spans="1:10">
      <c r="A2636" s="1" t="s">
        <v>50712</v>
      </c>
      <c r="C2636" s="1" t="s">
        <v>50713</v>
      </c>
      <c r="E2636" s="1" t="s">
        <v>50714</v>
      </c>
      <c r="H2636" s="3"/>
    </row>
    <row r="2637" spans="1:10">
      <c r="E2637" s="1"/>
      <c r="H2637" s="3"/>
    </row>
    <row r="2638" spans="1:10">
      <c r="A2638" s="1" t="s">
        <v>50715</v>
      </c>
      <c r="C2638" s="1" t="s">
        <v>50716</v>
      </c>
      <c r="E2638" s="1" t="s">
        <v>50717</v>
      </c>
      <c r="H2638" s="3"/>
    </row>
    <row r="2639" spans="1:10">
      <c r="A2639" s="1" t="s">
        <v>50718</v>
      </c>
      <c r="C2639" s="1" t="s">
        <v>50719</v>
      </c>
      <c r="E2639" s="1" t="s">
        <v>37544</v>
      </c>
      <c r="H2639" s="3"/>
    </row>
    <row r="2640" spans="1:10">
      <c r="E2640" s="1"/>
      <c r="H2640" s="3"/>
    </row>
    <row r="2641" spans="1:10">
      <c r="A2641" s="1" t="s">
        <v>50720</v>
      </c>
      <c r="C2641" s="1" t="s">
        <v>50721</v>
      </c>
      <c r="E2641" s="1" t="s">
        <v>50722</v>
      </c>
      <c r="H2641" s="3"/>
    </row>
    <row r="2642" spans="1:10">
      <c r="A2642" s="1" t="s">
        <v>50723</v>
      </c>
      <c r="C2642" s="1" t="s">
        <v>50724</v>
      </c>
      <c r="E2642" s="1" t="s">
        <v>50725</v>
      </c>
      <c r="H2642" s="3"/>
    </row>
    <row r="2643" spans="1:10">
      <c r="A2643" s="1" t="s">
        <v>50726</v>
      </c>
      <c r="E2643" s="1"/>
      <c r="H2643" s="3"/>
    </row>
    <row r="2644" spans="1:10">
      <c r="E2644" s="1"/>
      <c r="H2644" s="3"/>
    </row>
    <row r="2645" spans="1:10">
      <c r="A2645" s="1" t="s">
        <v>50727</v>
      </c>
      <c r="E2645" s="1"/>
      <c r="H2645" s="3"/>
    </row>
    <row r="2646" spans="1:10">
      <c r="A2646" s="1" t="s">
        <v>50728</v>
      </c>
      <c r="E2646" s="1"/>
      <c r="H2646" s="3"/>
    </row>
    <row r="2647" spans="1:10">
      <c r="A2647" s="1" t="s">
        <v>50729</v>
      </c>
      <c r="E2647" s="1"/>
      <c r="H2647" s="3"/>
    </row>
    <row r="2648" spans="1:10">
      <c r="E2648" s="1"/>
      <c r="H2648" s="3"/>
    </row>
    <row r="2649" spans="1:10">
      <c r="E2649" s="1"/>
      <c r="H2649" s="3"/>
    </row>
    <row r="2650" spans="1:10">
      <c r="A2650" s="1" t="s">
        <v>10434</v>
      </c>
      <c r="C2650" s="1" t="s">
        <v>10435</v>
      </c>
      <c r="E2650" s="1" t="s">
        <v>10436</v>
      </c>
      <c r="H2650" s="1" t="s">
        <v>10437</v>
      </c>
      <c r="I2650" s="1" t="s">
        <v>10438</v>
      </c>
      <c r="J2650" s="1" t="s">
        <v>50730</v>
      </c>
    </row>
    <row r="2651" spans="1:10">
      <c r="A2651" s="1" t="s">
        <v>50731</v>
      </c>
      <c r="C2651" s="1" t="s">
        <v>50732</v>
      </c>
      <c r="E2651" s="1" t="s">
        <v>50733</v>
      </c>
      <c r="H2651" s="3"/>
    </row>
    <row r="2652" spans="1:10">
      <c r="A2652" s="1" t="s">
        <v>50734</v>
      </c>
      <c r="C2652" s="1" t="s">
        <v>50735</v>
      </c>
      <c r="E2652" s="1" t="s">
        <v>50736</v>
      </c>
      <c r="H2652" s="3"/>
    </row>
    <row r="2653" spans="1:10">
      <c r="E2653" s="1"/>
      <c r="H2653" s="3"/>
    </row>
    <row r="2654" spans="1:10">
      <c r="A2654" s="1" t="s">
        <v>50737</v>
      </c>
      <c r="C2654" s="1" t="s">
        <v>50738</v>
      </c>
      <c r="E2654" s="1" t="s">
        <v>50739</v>
      </c>
      <c r="H2654" s="3"/>
    </row>
    <row r="2655" spans="1:10">
      <c r="A2655" s="1" t="s">
        <v>50740</v>
      </c>
      <c r="C2655" s="1" t="s">
        <v>50741</v>
      </c>
      <c r="E2655" s="1" t="s">
        <v>50742</v>
      </c>
      <c r="H2655" s="3"/>
    </row>
    <row r="2656" spans="1:10">
      <c r="E2656" s="1"/>
      <c r="H2656" s="3"/>
    </row>
    <row r="2657" spans="1:10">
      <c r="A2657" s="1" t="s">
        <v>50743</v>
      </c>
      <c r="C2657" s="1" t="s">
        <v>50744</v>
      </c>
      <c r="E2657" s="1" t="s">
        <v>50745</v>
      </c>
      <c r="H2657" s="3"/>
    </row>
    <row r="2658" spans="1:10">
      <c r="A2658" s="1" t="s">
        <v>50746</v>
      </c>
      <c r="C2658" s="1" t="s">
        <v>50747</v>
      </c>
      <c r="E2658" s="1" t="s">
        <v>50748</v>
      </c>
      <c r="H2658" s="3"/>
    </row>
    <row r="2659" spans="1:10">
      <c r="E2659" s="1"/>
      <c r="H2659" s="3"/>
    </row>
    <row r="2660" spans="1:10">
      <c r="A2660" s="1" t="s">
        <v>50749</v>
      </c>
      <c r="C2660" s="1" t="s">
        <v>50750</v>
      </c>
      <c r="E2660" s="1" t="s">
        <v>50751</v>
      </c>
      <c r="G2660" s="1"/>
      <c r="H2660" s="3" t="str">
        <f>_xlfn.TEXTJOIN(":",TRUE,招!C146,招!D146)</f>
        <v>あわ:泡沫</v>
      </c>
    </row>
    <row r="2661" spans="1:10">
      <c r="A2661" s="1" t="s">
        <v>50752</v>
      </c>
      <c r="C2661" s="1" t="s">
        <v>50753</v>
      </c>
      <c r="E2661" s="1" t="s">
        <v>50754</v>
      </c>
      <c r="H2661" s="3"/>
    </row>
    <row r="2662" spans="1:10">
      <c r="E2662" s="1"/>
      <c r="H2662" s="3"/>
    </row>
    <row r="2663" spans="1:10">
      <c r="A2663" s="1" t="s">
        <v>50755</v>
      </c>
      <c r="E2663" s="1"/>
      <c r="H2663" s="3"/>
    </row>
    <row r="2664" spans="1:10">
      <c r="A2664" s="1" t="s">
        <v>50756</v>
      </c>
      <c r="E2664" s="1"/>
      <c r="H2664" s="3"/>
    </row>
    <row r="2665" spans="1:10">
      <c r="E2665" s="1"/>
      <c r="H2665" s="3"/>
    </row>
    <row r="2666" spans="1:10">
      <c r="A2666" s="1" t="s">
        <v>50757</v>
      </c>
      <c r="E2666" s="1"/>
      <c r="H2666" s="3"/>
    </row>
    <row r="2667" spans="1:10">
      <c r="A2667" s="1" t="s">
        <v>50758</v>
      </c>
      <c r="E2667" s="1"/>
      <c r="H2667" s="3"/>
    </row>
    <row r="2668" spans="1:10">
      <c r="A2668" s="1" t="s">
        <v>44749</v>
      </c>
      <c r="E2668" s="1"/>
      <c r="H2668" s="3"/>
    </row>
    <row r="2669" spans="1:10">
      <c r="E2669" s="1"/>
      <c r="H2669" s="3"/>
    </row>
    <row r="2670" spans="1:10">
      <c r="E2670" s="1"/>
      <c r="H2670" s="3"/>
    </row>
    <row r="2671" spans="1:10">
      <c r="A2671" s="1" t="s">
        <v>10434</v>
      </c>
      <c r="C2671" s="1" t="s">
        <v>10435</v>
      </c>
      <c r="E2671" s="1" t="s">
        <v>10436</v>
      </c>
      <c r="H2671" s="1" t="s">
        <v>10437</v>
      </c>
      <c r="I2671" s="1" t="s">
        <v>10438</v>
      </c>
      <c r="J2671" s="1" t="s">
        <v>50759</v>
      </c>
    </row>
    <row r="2672" spans="1:10">
      <c r="A2672" s="1" t="s">
        <v>50760</v>
      </c>
      <c r="C2672" s="1" t="s">
        <v>50761</v>
      </c>
      <c r="E2672" s="1" t="s">
        <v>50762</v>
      </c>
      <c r="H2672" s="3"/>
    </row>
    <row r="2673" spans="1:8">
      <c r="A2673" s="1" t="s">
        <v>50763</v>
      </c>
      <c r="E2673" s="1"/>
      <c r="H2673" s="3"/>
    </row>
    <row r="2674" spans="1:8">
      <c r="A2674" s="1" t="s">
        <v>50764</v>
      </c>
      <c r="C2674" s="1" t="s">
        <v>10672</v>
      </c>
      <c r="E2674" s="1" t="s">
        <v>10673</v>
      </c>
      <c r="H2674" s="3"/>
    </row>
    <row r="2675" spans="1:8">
      <c r="E2675" s="1"/>
      <c r="H2675" s="3"/>
    </row>
    <row r="2676" spans="1:8">
      <c r="A2676" s="1" t="s">
        <v>13092</v>
      </c>
      <c r="C2676" s="1" t="s">
        <v>50765</v>
      </c>
      <c r="E2676" s="1" t="s">
        <v>50766</v>
      </c>
      <c r="H2676" s="3"/>
    </row>
    <row r="2677" spans="1:8">
      <c r="C2677" s="1" t="s">
        <v>50767</v>
      </c>
      <c r="E2677" s="1" t="s">
        <v>50768</v>
      </c>
      <c r="H2677" s="3"/>
    </row>
    <row r="2678" spans="1:8">
      <c r="A2678" s="1" t="s">
        <v>50769</v>
      </c>
      <c r="E2678" s="1"/>
      <c r="H2678" s="3"/>
    </row>
    <row r="2679" spans="1:8">
      <c r="A2679" s="1" t="s">
        <v>50770</v>
      </c>
      <c r="C2679" s="1" t="s">
        <v>50771</v>
      </c>
      <c r="E2679" s="1" t="s">
        <v>50772</v>
      </c>
      <c r="H2679" s="3"/>
    </row>
    <row r="2680" spans="1:8">
      <c r="C2680" s="1" t="s">
        <v>50773</v>
      </c>
      <c r="E2680" s="1" t="s">
        <v>50774</v>
      </c>
      <c r="G2680" s="1"/>
      <c r="H2680" s="3" t="str">
        <f>_xlfn.TEXTJOIN(":",TRUE,类!C13,类!D13)</f>
        <v>ポケモントレーナー:宝可梦训练家</v>
      </c>
    </row>
    <row r="2681" spans="1:8">
      <c r="A2681" s="1" t="s">
        <v>50775</v>
      </c>
      <c r="C2681" s="1" t="s">
        <v>50776</v>
      </c>
      <c r="E2681" s="1" t="s">
        <v>50777</v>
      </c>
      <c r="H2681" s="3"/>
    </row>
    <row r="2682" spans="1:8">
      <c r="A2682" s="1" t="s">
        <v>50778</v>
      </c>
      <c r="C2682" s="1" t="s">
        <v>50779</v>
      </c>
      <c r="E2682" s="1" t="s">
        <v>50780</v>
      </c>
      <c r="H2682" s="3"/>
    </row>
    <row r="2683" spans="1:8">
      <c r="E2683" s="1"/>
      <c r="H2683" s="3"/>
    </row>
    <row r="2684" spans="1:8">
      <c r="A2684" s="1" t="s">
        <v>50781</v>
      </c>
      <c r="C2684" s="1" t="s">
        <v>50782</v>
      </c>
      <c r="E2684" s="1" t="s">
        <v>50783</v>
      </c>
      <c r="H2684" s="3"/>
    </row>
    <row r="2685" spans="1:8">
      <c r="A2685" s="1" t="s">
        <v>50784</v>
      </c>
      <c r="C2685" s="1" t="s">
        <v>50785</v>
      </c>
      <c r="E2685" s="1" t="s">
        <v>50786</v>
      </c>
      <c r="G2685" s="1"/>
      <c r="H2685" s="3" t="str">
        <f>_xlfn.TEXTJOIN(":",TRUE,类!C13,类!D13)</f>
        <v>ポケモントレーナー:宝可梦训练家</v>
      </c>
    </row>
    <row r="2686" spans="1:8">
      <c r="C2686" s="1" t="s">
        <v>50787</v>
      </c>
      <c r="E2686" s="1" t="s">
        <v>50788</v>
      </c>
      <c r="H2686" s="3"/>
    </row>
    <row r="2687" spans="1:8">
      <c r="A2687" s="1" t="s">
        <v>50789</v>
      </c>
      <c r="C2687" s="1" t="s">
        <v>50790</v>
      </c>
      <c r="E2687" s="1" t="s">
        <v>50791</v>
      </c>
      <c r="H2687" s="3"/>
    </row>
    <row r="2688" spans="1:8">
      <c r="A2688" s="1" t="s">
        <v>50792</v>
      </c>
      <c r="E2688" s="1"/>
      <c r="H2688" s="3"/>
    </row>
    <row r="2689" spans="1:10">
      <c r="C2689" s="1" t="s">
        <v>10672</v>
      </c>
      <c r="E2689" s="1" t="s">
        <v>10673</v>
      </c>
      <c r="H2689" s="3"/>
    </row>
    <row r="2690" spans="1:10">
      <c r="A2690" s="1" t="s">
        <v>50793</v>
      </c>
      <c r="E2690" s="1"/>
      <c r="H2690" s="3"/>
    </row>
    <row r="2691" spans="1:10">
      <c r="A2691" s="1" t="s">
        <v>50794</v>
      </c>
      <c r="E2691" s="1"/>
      <c r="H2691" s="3"/>
    </row>
    <row r="2692" spans="1:10">
      <c r="E2692" s="1"/>
      <c r="H2692" s="3"/>
    </row>
    <row r="2693" spans="1:10">
      <c r="A2693" s="1" t="s">
        <v>50795</v>
      </c>
      <c r="E2693" s="1"/>
      <c r="H2693" s="3"/>
    </row>
    <row r="2694" spans="1:10">
      <c r="A2694" s="1" t="s">
        <v>50796</v>
      </c>
      <c r="E2694" s="1"/>
      <c r="H2694" s="3"/>
    </row>
    <row r="2695" spans="1:10">
      <c r="E2695" s="1"/>
      <c r="H2695" s="3"/>
    </row>
    <row r="2696" spans="1:10">
      <c r="A2696" s="1" t="s">
        <v>13092</v>
      </c>
      <c r="E2696" s="1"/>
      <c r="H2696" s="3"/>
    </row>
    <row r="2697" spans="1:10">
      <c r="E2697" s="1"/>
      <c r="H2697" s="3"/>
    </row>
    <row r="2698" spans="1:10">
      <c r="E2698" s="1"/>
      <c r="H2698" s="3"/>
    </row>
    <row r="2699" spans="1:10">
      <c r="A2699" s="1" t="s">
        <v>10434</v>
      </c>
      <c r="C2699" s="1" t="s">
        <v>10435</v>
      </c>
      <c r="E2699" s="1" t="s">
        <v>10436</v>
      </c>
      <c r="H2699" s="1" t="s">
        <v>10437</v>
      </c>
      <c r="I2699" s="1" t="s">
        <v>10438</v>
      </c>
      <c r="J2699" s="1" t="s">
        <v>50797</v>
      </c>
    </row>
    <row r="2700" spans="1:10">
      <c r="A2700" s="1" t="s">
        <v>13356</v>
      </c>
      <c r="C2700" s="1" t="s">
        <v>10672</v>
      </c>
      <c r="E2700" s="1" t="s">
        <v>10673</v>
      </c>
      <c r="H2700" s="3"/>
    </row>
    <row r="2701" spans="1:10">
      <c r="E2701" s="1"/>
      <c r="H2701" s="3"/>
    </row>
    <row r="2702" spans="1:10">
      <c r="A2702" s="1" t="s">
        <v>50798</v>
      </c>
      <c r="C2702" s="1" t="s">
        <v>50799</v>
      </c>
      <c r="E2702" s="1" t="s">
        <v>50800</v>
      </c>
      <c r="H2702" s="3"/>
    </row>
    <row r="2703" spans="1:10">
      <c r="E2703" s="1"/>
      <c r="H2703" s="3"/>
    </row>
    <row r="2704" spans="1:10">
      <c r="A2704" s="1" t="s">
        <v>50801</v>
      </c>
      <c r="C2704" s="1" t="s">
        <v>50802</v>
      </c>
      <c r="E2704" s="1" t="s">
        <v>50803</v>
      </c>
      <c r="H2704" s="3"/>
    </row>
    <row r="2705" spans="1:8">
      <c r="A2705" s="1" t="s">
        <v>50804</v>
      </c>
      <c r="C2705" s="1" t="s">
        <v>50805</v>
      </c>
      <c r="E2705" s="1" t="s">
        <v>50806</v>
      </c>
      <c r="H2705" s="3"/>
    </row>
    <row r="2706" spans="1:8">
      <c r="C2706" s="1" t="s">
        <v>50807</v>
      </c>
      <c r="E2706" s="1" t="s">
        <v>50808</v>
      </c>
      <c r="H2706" s="3"/>
    </row>
    <row r="2707" spans="1:8">
      <c r="A2707" s="1" t="s">
        <v>50809</v>
      </c>
      <c r="E2707" s="1"/>
      <c r="H2707" s="3"/>
    </row>
    <row r="2708" spans="1:8">
      <c r="A2708" s="1" t="s">
        <v>17781</v>
      </c>
      <c r="C2708" s="1" t="s">
        <v>50810</v>
      </c>
      <c r="E2708" s="1" t="s">
        <v>50811</v>
      </c>
      <c r="H2708" s="3"/>
    </row>
    <row r="2709" spans="1:8">
      <c r="C2709" s="1" t="s">
        <v>50812</v>
      </c>
      <c r="E2709" s="1" t="s">
        <v>50813</v>
      </c>
      <c r="G2709" s="1"/>
      <c r="H2709" s="3" t="str">
        <f>_xlfn.TEXTJOIN(":",TRUE,类!C2,类!D2)</f>
        <v>ジムリーダー:道馆馆主</v>
      </c>
    </row>
    <row r="2710" spans="1:8">
      <c r="A2710" s="1" t="s">
        <v>50814</v>
      </c>
      <c r="E2710" s="1"/>
      <c r="H2710" s="3"/>
    </row>
    <row r="2711" spans="1:8">
      <c r="A2711" s="1" t="s">
        <v>50815</v>
      </c>
      <c r="C2711" s="1" t="s">
        <v>50816</v>
      </c>
      <c r="E2711" s="1" t="s">
        <v>50817</v>
      </c>
      <c r="H2711" s="3"/>
    </row>
    <row r="2712" spans="1:8">
      <c r="C2712" s="1" t="s">
        <v>50818</v>
      </c>
      <c r="E2712" s="1" t="s">
        <v>50819</v>
      </c>
      <c r="H2712" s="3"/>
    </row>
    <row r="2713" spans="1:8">
      <c r="A2713" s="1" t="s">
        <v>50820</v>
      </c>
      <c r="E2713" s="1"/>
      <c r="H2713" s="3"/>
    </row>
    <row r="2714" spans="1:8">
      <c r="A2714" s="1" t="s">
        <v>16077</v>
      </c>
      <c r="C2714" s="1" t="s">
        <v>50821</v>
      </c>
      <c r="E2714" s="1" t="s">
        <v>50822</v>
      </c>
      <c r="H2714" s="3"/>
    </row>
    <row r="2715" spans="1:8">
      <c r="C2715" s="1" t="s">
        <v>50823</v>
      </c>
      <c r="E2715" s="1" t="s">
        <v>50824</v>
      </c>
      <c r="H2715" s="3"/>
    </row>
    <row r="2716" spans="1:8">
      <c r="A2716" s="1" t="s">
        <v>50825</v>
      </c>
      <c r="C2716" s="1" t="s">
        <v>50826</v>
      </c>
      <c r="E2716" s="1" t="s">
        <v>50827</v>
      </c>
      <c r="H2716" s="3"/>
    </row>
    <row r="2717" spans="1:8">
      <c r="A2717" s="1" t="s">
        <v>50828</v>
      </c>
      <c r="E2717" s="1"/>
      <c r="H2717" s="3"/>
    </row>
    <row r="2718" spans="1:8">
      <c r="C2718" s="1" t="s">
        <v>50829</v>
      </c>
      <c r="E2718" s="1" t="s">
        <v>50830</v>
      </c>
      <c r="H2718" s="3"/>
    </row>
    <row r="2719" spans="1:8">
      <c r="A2719" s="1" t="s">
        <v>50831</v>
      </c>
      <c r="C2719" s="1" t="s">
        <v>50832</v>
      </c>
      <c r="E2719" s="1" t="s">
        <v>50833</v>
      </c>
      <c r="H2719" s="3"/>
    </row>
    <row r="2720" spans="1:8">
      <c r="A2720" s="1" t="s">
        <v>50834</v>
      </c>
      <c r="E2720" s="1"/>
      <c r="H2720" s="3"/>
    </row>
    <row r="2721" spans="1:8">
      <c r="C2721" s="1" t="s">
        <v>50835</v>
      </c>
      <c r="E2721" s="1" t="s">
        <v>50836</v>
      </c>
      <c r="H2721" s="3"/>
    </row>
    <row r="2722" spans="1:8">
      <c r="A2722" s="1" t="s">
        <v>50837</v>
      </c>
      <c r="C2722" s="1" t="s">
        <v>50838</v>
      </c>
      <c r="E2722" s="1" t="s">
        <v>50839</v>
      </c>
      <c r="H2722" s="3"/>
    </row>
    <row r="2723" spans="1:8">
      <c r="A2723" s="1" t="s">
        <v>50840</v>
      </c>
      <c r="E2723" s="1"/>
      <c r="H2723" s="3"/>
    </row>
    <row r="2724" spans="1:8">
      <c r="A2724" s="1" t="s">
        <v>50841</v>
      </c>
      <c r="C2724" s="1" t="s">
        <v>50842</v>
      </c>
      <c r="E2724" s="1" t="s">
        <v>50843</v>
      </c>
      <c r="H2724" s="3"/>
    </row>
    <row r="2725" spans="1:8">
      <c r="C2725" s="1" t="s">
        <v>50844</v>
      </c>
      <c r="E2725" s="1" t="s">
        <v>50845</v>
      </c>
      <c r="H2725" s="3"/>
    </row>
    <row r="2726" spans="1:8">
      <c r="A2726" s="1" t="s">
        <v>16425</v>
      </c>
      <c r="E2726" s="1"/>
      <c r="H2726" s="3"/>
    </row>
    <row r="2727" spans="1:8">
      <c r="A2727" s="1" t="s">
        <v>50846</v>
      </c>
      <c r="E2727" s="1"/>
      <c r="H2727" s="3"/>
    </row>
    <row r="2728" spans="1:8">
      <c r="A2728" s="1" t="s">
        <v>50847</v>
      </c>
      <c r="E2728" s="1"/>
      <c r="H2728" s="3"/>
    </row>
    <row r="2729" spans="1:8">
      <c r="E2729" s="1"/>
      <c r="H2729" s="3"/>
    </row>
    <row r="2730" spans="1:8">
      <c r="A2730" s="1" t="s">
        <v>50848</v>
      </c>
      <c r="E2730" s="1"/>
      <c r="H2730" s="3"/>
    </row>
    <row r="2731" spans="1:8">
      <c r="A2731" s="1" t="s">
        <v>50849</v>
      </c>
      <c r="E2731" s="1"/>
      <c r="H2731" s="3"/>
    </row>
    <row r="2732" spans="1:8">
      <c r="A2732" s="1" t="s">
        <v>50850</v>
      </c>
      <c r="E2732" s="1"/>
      <c r="H2732" s="3"/>
    </row>
    <row r="2733" spans="1:8">
      <c r="E2733" s="1"/>
      <c r="H2733" s="3"/>
    </row>
    <row r="2734" spans="1:8">
      <c r="A2734" s="1" t="s">
        <v>50851</v>
      </c>
      <c r="E2734" s="1"/>
      <c r="H2734" s="3"/>
    </row>
    <row r="2735" spans="1:8">
      <c r="A2735" s="1" t="s">
        <v>50852</v>
      </c>
      <c r="E2735" s="1"/>
      <c r="H2735" s="3"/>
    </row>
    <row r="2736" spans="1:8">
      <c r="A2736" s="1" t="s">
        <v>50853</v>
      </c>
      <c r="E2736" s="1"/>
      <c r="H2736" s="3"/>
    </row>
    <row r="2737" spans="1:10">
      <c r="E2737" s="1"/>
      <c r="H2737" s="3"/>
    </row>
    <row r="2738" spans="1:10">
      <c r="E2738" s="1"/>
      <c r="H2738" s="3"/>
    </row>
    <row r="2739" spans="1:10">
      <c r="A2739" s="1" t="s">
        <v>10434</v>
      </c>
      <c r="C2739" s="1" t="s">
        <v>10435</v>
      </c>
      <c r="E2739" s="1" t="s">
        <v>10436</v>
      </c>
      <c r="H2739" s="1" t="s">
        <v>10437</v>
      </c>
      <c r="I2739" s="1" t="s">
        <v>10438</v>
      </c>
      <c r="J2739" s="1" t="s">
        <v>50854</v>
      </c>
    </row>
    <row r="2740" spans="1:10">
      <c r="A2740" s="1" t="s">
        <v>50855</v>
      </c>
      <c r="C2740" s="1" t="s">
        <v>50856</v>
      </c>
      <c r="E2740" s="1" t="s">
        <v>50857</v>
      </c>
      <c r="H2740" s="3"/>
    </row>
    <row r="2741" spans="1:10">
      <c r="A2741" s="1" t="s">
        <v>50858</v>
      </c>
      <c r="C2741" s="1" t="s">
        <v>50859</v>
      </c>
      <c r="E2741" s="1" t="s">
        <v>50860</v>
      </c>
      <c r="H2741" s="3"/>
    </row>
    <row r="2742" spans="1:10">
      <c r="A2742" s="1" t="s">
        <v>31780</v>
      </c>
      <c r="E2742" s="1"/>
      <c r="H2742" s="3"/>
    </row>
    <row r="2743" spans="1:10">
      <c r="C2743" s="1" t="s">
        <v>50861</v>
      </c>
      <c r="E2743" s="1" t="s">
        <v>50862</v>
      </c>
      <c r="H2743" s="3"/>
    </row>
    <row r="2744" spans="1:10">
      <c r="A2744" s="1" t="s">
        <v>50863</v>
      </c>
      <c r="C2744" s="1" t="s">
        <v>50864</v>
      </c>
      <c r="E2744" s="1" t="s">
        <v>50865</v>
      </c>
      <c r="H2744" s="3"/>
    </row>
    <row r="2745" spans="1:10">
      <c r="A2745" s="1" t="s">
        <v>50866</v>
      </c>
      <c r="E2745" s="1"/>
      <c r="H2745" s="3"/>
    </row>
    <row r="2746" spans="1:10">
      <c r="E2746" s="1"/>
      <c r="H2746" s="3"/>
    </row>
    <row r="2747" spans="1:10">
      <c r="A2747" s="1" t="s">
        <v>50867</v>
      </c>
      <c r="E2747" s="1"/>
      <c r="H2747" s="3"/>
    </row>
    <row r="2748" spans="1:10">
      <c r="A2748" s="1" t="s">
        <v>50868</v>
      </c>
      <c r="E2748" s="1"/>
      <c r="H2748" s="3"/>
    </row>
    <row r="2749" spans="1:10">
      <c r="E2749" s="1"/>
      <c r="H2749" s="3"/>
    </row>
    <row r="2750" spans="1:10">
      <c r="A2750" s="1" t="s">
        <v>50869</v>
      </c>
      <c r="E2750" s="1"/>
      <c r="H2750" s="3"/>
    </row>
    <row r="2751" spans="1:10">
      <c r="A2751" s="1" t="s">
        <v>50870</v>
      </c>
      <c r="E2751" s="1"/>
      <c r="H2751" s="3"/>
    </row>
    <row r="2752" spans="1:10">
      <c r="E2752" s="1"/>
      <c r="H2752" s="3"/>
    </row>
    <row r="2753" spans="1:10">
      <c r="A2753" s="1" t="s">
        <v>50871</v>
      </c>
      <c r="E2753" s="1"/>
      <c r="H2753" s="3"/>
    </row>
    <row r="2754" spans="1:10">
      <c r="A2754" s="1" t="s">
        <v>50872</v>
      </c>
      <c r="E2754" s="1"/>
      <c r="H2754" s="3"/>
    </row>
    <row r="2755" spans="1:10">
      <c r="E2755" s="1"/>
      <c r="H2755" s="3"/>
    </row>
    <row r="2756" spans="1:10">
      <c r="E2756" s="1"/>
      <c r="H2756" s="3"/>
    </row>
    <row r="2757" spans="1:10">
      <c r="A2757" s="1" t="s">
        <v>10434</v>
      </c>
      <c r="C2757" s="1" t="s">
        <v>10435</v>
      </c>
      <c r="E2757" s="1" t="s">
        <v>10436</v>
      </c>
      <c r="H2757" s="1" t="s">
        <v>10437</v>
      </c>
      <c r="I2757" s="1" t="s">
        <v>10438</v>
      </c>
      <c r="J2757" s="1" t="s">
        <v>50873</v>
      </c>
    </row>
    <row r="2758" spans="1:10">
      <c r="A2758" s="1" t="s">
        <v>50874</v>
      </c>
      <c r="C2758" s="1" t="s">
        <v>50875</v>
      </c>
      <c r="E2758" s="1" t="s">
        <v>50876</v>
      </c>
      <c r="H2758" s="3"/>
    </row>
    <row r="2759" spans="1:10">
      <c r="A2759" s="1" t="s">
        <v>50877</v>
      </c>
      <c r="C2759" s="1" t="s">
        <v>50878</v>
      </c>
      <c r="E2759" s="1" t="s">
        <v>50879</v>
      </c>
      <c r="H2759" s="3"/>
    </row>
    <row r="2760" spans="1:10">
      <c r="A2760" s="1" t="s">
        <v>50880</v>
      </c>
      <c r="C2760" s="1" t="s">
        <v>50881</v>
      </c>
      <c r="E2760" s="1" t="s">
        <v>50882</v>
      </c>
      <c r="H2760" s="3"/>
    </row>
    <row r="2761" spans="1:10">
      <c r="A2761" s="1" t="s">
        <v>50883</v>
      </c>
      <c r="E2761" s="1"/>
      <c r="H2761" s="3"/>
    </row>
    <row r="2762" spans="1:10">
      <c r="E2762" s="1"/>
      <c r="H2762" s="3"/>
    </row>
    <row r="2763" spans="1:10">
      <c r="E2763" s="1"/>
      <c r="H2763" s="3"/>
    </row>
    <row r="2764" spans="1:10">
      <c r="A2764" s="1" t="s">
        <v>10434</v>
      </c>
      <c r="C2764" s="1" t="s">
        <v>10435</v>
      </c>
      <c r="E2764" s="1" t="s">
        <v>10436</v>
      </c>
      <c r="H2764" s="1" t="s">
        <v>10437</v>
      </c>
      <c r="I2764" s="1" t="s">
        <v>10438</v>
      </c>
      <c r="J2764" s="1" t="s">
        <v>50884</v>
      </c>
    </row>
    <row r="2765" spans="1:10">
      <c r="A2765" s="1" t="s">
        <v>50885</v>
      </c>
      <c r="C2765" s="1" t="s">
        <v>50875</v>
      </c>
      <c r="E2765" s="1" t="s">
        <v>50876</v>
      </c>
      <c r="H2765" s="3"/>
    </row>
    <row r="2766" spans="1:10">
      <c r="A2766" s="1" t="s">
        <v>32295</v>
      </c>
      <c r="C2766" s="1" t="s">
        <v>50886</v>
      </c>
      <c r="E2766" s="1" t="s">
        <v>50887</v>
      </c>
      <c r="H2766" s="3"/>
    </row>
    <row r="2767" spans="1:10">
      <c r="C2767" s="1" t="s">
        <v>50881</v>
      </c>
      <c r="E2767" s="1" t="s">
        <v>50882</v>
      </c>
      <c r="H2767" s="3"/>
    </row>
    <row r="2768" spans="1:10">
      <c r="A2768" s="1" t="s">
        <v>50888</v>
      </c>
      <c r="E2768" s="1"/>
      <c r="H2768" s="3"/>
    </row>
    <row r="2769" spans="1:10">
      <c r="A2769" s="1" t="s">
        <v>50889</v>
      </c>
      <c r="E2769" s="1"/>
      <c r="H2769" s="3"/>
    </row>
    <row r="2770" spans="1:10">
      <c r="E2770" s="1"/>
      <c r="H2770" s="3"/>
    </row>
    <row r="2771" spans="1:10">
      <c r="E2771" s="1"/>
      <c r="H2771" s="3"/>
    </row>
    <row r="2772" spans="1:10">
      <c r="A2772" s="1" t="s">
        <v>10434</v>
      </c>
      <c r="C2772" s="1" t="s">
        <v>10435</v>
      </c>
      <c r="E2772" s="1" t="s">
        <v>10436</v>
      </c>
      <c r="H2772" s="1" t="s">
        <v>10437</v>
      </c>
      <c r="I2772" s="1" t="s">
        <v>10438</v>
      </c>
      <c r="J2772" s="1" t="s">
        <v>50890</v>
      </c>
    </row>
    <row r="2773" spans="1:10">
      <c r="A2773" s="1" t="s">
        <v>50891</v>
      </c>
      <c r="C2773" s="1" t="s">
        <v>50892</v>
      </c>
      <c r="E2773" s="1" t="s">
        <v>50893</v>
      </c>
      <c r="H2773" s="3"/>
    </row>
    <row r="2774" spans="1:10">
      <c r="C2774" s="1" t="s">
        <v>50894</v>
      </c>
      <c r="E2774" s="1" t="s">
        <v>50895</v>
      </c>
      <c r="H2774" s="3"/>
    </row>
    <row r="2775" spans="1:10">
      <c r="A2775" s="1" t="s">
        <v>50896</v>
      </c>
      <c r="E2775" s="1"/>
      <c r="H2775" s="3"/>
    </row>
    <row r="2776" spans="1:10">
      <c r="A2776" s="1" t="s">
        <v>50897</v>
      </c>
      <c r="C2776" s="1" t="s">
        <v>50898</v>
      </c>
      <c r="E2776" s="1" t="s">
        <v>50899</v>
      </c>
      <c r="H2776" s="3"/>
    </row>
    <row r="2777" spans="1:10">
      <c r="C2777" s="1" t="s">
        <v>50900</v>
      </c>
      <c r="E2777" s="1" t="s">
        <v>50901</v>
      </c>
      <c r="H2777" s="3"/>
    </row>
    <row r="2778" spans="1:10">
      <c r="A2778" s="1" t="s">
        <v>50902</v>
      </c>
      <c r="E2778" s="1"/>
      <c r="H2778" s="3"/>
    </row>
    <row r="2779" spans="1:10">
      <c r="A2779" s="1" t="s">
        <v>50903</v>
      </c>
      <c r="E2779" s="1"/>
      <c r="H2779" s="3"/>
    </row>
    <row r="2780" spans="1:10">
      <c r="A2780" s="1" t="s">
        <v>50904</v>
      </c>
      <c r="E2780" s="1"/>
      <c r="H2780" s="3"/>
    </row>
    <row r="2781" spans="1:10">
      <c r="E2781" s="1"/>
      <c r="H2781" s="3"/>
    </row>
    <row r="2782" spans="1:10">
      <c r="E2782" s="1"/>
      <c r="H2782" s="3"/>
    </row>
    <row r="2783" spans="1:10">
      <c r="A2783" s="1" t="s">
        <v>10434</v>
      </c>
      <c r="C2783" s="1" t="s">
        <v>10435</v>
      </c>
      <c r="E2783" s="1" t="s">
        <v>10436</v>
      </c>
      <c r="H2783" s="1" t="s">
        <v>10437</v>
      </c>
      <c r="I2783" s="1" t="s">
        <v>10438</v>
      </c>
      <c r="J2783" s="1" t="s">
        <v>50905</v>
      </c>
    </row>
    <row r="2784" spans="1:10">
      <c r="A2784" s="1" t="s">
        <v>3164</v>
      </c>
      <c r="C2784" s="1" t="s">
        <v>50906</v>
      </c>
      <c r="E2784" s="1" t="s">
        <v>69906</v>
      </c>
      <c r="H2784" s="3"/>
    </row>
    <row r="2785" spans="1:10">
      <c r="C2785" s="1" t="s">
        <v>50907</v>
      </c>
      <c r="E2785" s="1" t="s">
        <v>50908</v>
      </c>
      <c r="H2785" s="3"/>
    </row>
    <row r="2786" spans="1:10">
      <c r="A2786" s="1" t="s">
        <v>50909</v>
      </c>
      <c r="C2786" s="1" t="s">
        <v>50910</v>
      </c>
      <c r="E2786" s="1" t="s">
        <v>69907</v>
      </c>
      <c r="H2786" s="3"/>
    </row>
    <row r="2787" spans="1:10">
      <c r="A2787" s="1" t="s">
        <v>50911</v>
      </c>
      <c r="E2787" s="1"/>
      <c r="H2787" s="3"/>
    </row>
    <row r="2788" spans="1:10">
      <c r="E2788" s="1"/>
      <c r="H2788" s="3"/>
    </row>
    <row r="2789" spans="1:10">
      <c r="E2789" s="1"/>
      <c r="H2789" s="3"/>
    </row>
    <row r="2790" spans="1:10">
      <c r="A2790" s="1" t="s">
        <v>10434</v>
      </c>
      <c r="C2790" s="1" t="s">
        <v>10435</v>
      </c>
      <c r="E2790" s="1" t="s">
        <v>10436</v>
      </c>
      <c r="H2790" s="1" t="s">
        <v>10437</v>
      </c>
      <c r="I2790" s="1" t="s">
        <v>10438</v>
      </c>
      <c r="J2790" s="1" t="s">
        <v>50912</v>
      </c>
    </row>
    <row r="2791" spans="1:10">
      <c r="A2791" s="1" t="s">
        <v>50913</v>
      </c>
      <c r="C2791" s="1" t="s">
        <v>50914</v>
      </c>
      <c r="E2791" s="1" t="s">
        <v>50915</v>
      </c>
      <c r="H2791" s="3"/>
    </row>
    <row r="2792" spans="1:10">
      <c r="A2792" s="1" t="s">
        <v>50916</v>
      </c>
      <c r="C2792" s="1" t="s">
        <v>50917</v>
      </c>
      <c r="E2792" s="1" t="s">
        <v>50918</v>
      </c>
      <c r="G2792" s="1"/>
      <c r="H2792" s="3" t="str">
        <f>_xlfn.TEXTJOIN(":",TRUE,城!C97,城!D97)</f>
        <v>こうそくせん:高速船</v>
      </c>
    </row>
    <row r="2793" spans="1:10">
      <c r="E2793" s="1"/>
      <c r="H2793" s="3"/>
    </row>
    <row r="2794" spans="1:10">
      <c r="E2794" s="1"/>
      <c r="H2794" s="3"/>
    </row>
    <row r="2795" spans="1:10">
      <c r="A2795" s="1" t="s">
        <v>10434</v>
      </c>
      <c r="C2795" s="1" t="s">
        <v>10435</v>
      </c>
      <c r="E2795" s="1" t="s">
        <v>10436</v>
      </c>
      <c r="H2795" s="1" t="s">
        <v>10437</v>
      </c>
      <c r="I2795" s="1" t="s">
        <v>10438</v>
      </c>
      <c r="J2795" s="1" t="s">
        <v>50919</v>
      </c>
    </row>
    <row r="2796" spans="1:10">
      <c r="A2796" s="1" t="s">
        <v>3164</v>
      </c>
      <c r="C2796" s="1" t="s">
        <v>50920</v>
      </c>
      <c r="E2796" s="1" t="s">
        <v>50921</v>
      </c>
      <c r="H2796" s="3"/>
    </row>
    <row r="2797" spans="1:10">
      <c r="A2797" s="1" t="s">
        <v>10746</v>
      </c>
      <c r="C2797" s="1" t="s">
        <v>50922</v>
      </c>
      <c r="E2797" s="1" t="s">
        <v>50923</v>
      </c>
      <c r="G2797" s="1"/>
      <c r="H2797" s="3" t="str">
        <f>_xlfn.TEXTJOIN(":",TRUE,训!C7,训!D7)</f>
        <v>ミカン:阿蜜</v>
      </c>
    </row>
    <row r="2798" spans="1:10">
      <c r="A2798" s="1" t="s">
        <v>50924</v>
      </c>
      <c r="C2798" s="1" t="s">
        <v>50925</v>
      </c>
      <c r="E2798" s="1" t="s">
        <v>50926</v>
      </c>
      <c r="H2798" s="3"/>
    </row>
    <row r="2799" spans="1:10">
      <c r="E2799" s="1"/>
      <c r="H2799" s="3"/>
    </row>
    <row r="2800" spans="1:10">
      <c r="A2800" s="1" t="s">
        <v>50927</v>
      </c>
      <c r="E2800" s="1"/>
      <c r="H2800" s="3"/>
    </row>
    <row r="2801" spans="1:10">
      <c r="A2801" s="1" t="s">
        <v>50928</v>
      </c>
      <c r="E2801" s="1"/>
      <c r="H2801" s="3"/>
    </row>
    <row r="2802" spans="1:10">
      <c r="E2802" s="1"/>
      <c r="H2802" s="3"/>
    </row>
    <row r="2803" spans="1:10">
      <c r="E2803" s="1"/>
      <c r="H2803" s="3"/>
    </row>
    <row r="2804" spans="1:10">
      <c r="A2804" s="1" t="s">
        <v>10434</v>
      </c>
      <c r="C2804" s="1" t="s">
        <v>10435</v>
      </c>
      <c r="E2804" s="1" t="s">
        <v>10436</v>
      </c>
      <c r="H2804" s="1" t="s">
        <v>10437</v>
      </c>
      <c r="I2804" s="1" t="s">
        <v>10438</v>
      </c>
      <c r="J2804" s="1" t="s">
        <v>50929</v>
      </c>
    </row>
    <row r="2805" spans="1:10">
      <c r="A2805" s="1" t="s">
        <v>50930</v>
      </c>
      <c r="C2805" s="1" t="s">
        <v>50931</v>
      </c>
      <c r="E2805" s="1" t="s">
        <v>3221</v>
      </c>
      <c r="H2805" s="3"/>
    </row>
    <row r="2806" spans="1:10">
      <c r="A2806" s="1" t="s">
        <v>46567</v>
      </c>
      <c r="C2806" s="1" t="s">
        <v>50932</v>
      </c>
      <c r="E2806" s="1" t="s">
        <v>50933</v>
      </c>
      <c r="H2806" s="3"/>
    </row>
    <row r="2807" spans="1:10">
      <c r="A2807" s="1" t="s">
        <v>50934</v>
      </c>
      <c r="E2807" s="1"/>
      <c r="H2807" s="3"/>
    </row>
    <row r="2808" spans="1:10">
      <c r="E2808" s="1"/>
      <c r="H2808" s="3"/>
    </row>
    <row r="2809" spans="1:10">
      <c r="E2809" s="1"/>
      <c r="H2809" s="3"/>
    </row>
    <row r="2810" spans="1:10">
      <c r="A2810" s="1" t="s">
        <v>10434</v>
      </c>
      <c r="C2810" s="1" t="s">
        <v>10435</v>
      </c>
      <c r="E2810" s="1" t="s">
        <v>10436</v>
      </c>
      <c r="H2810" s="1" t="s">
        <v>10437</v>
      </c>
      <c r="I2810" s="1" t="s">
        <v>10438</v>
      </c>
      <c r="J2810" s="1" t="s">
        <v>50935</v>
      </c>
    </row>
    <row r="2811" spans="1:10">
      <c r="A2811" s="1" t="s">
        <v>50936</v>
      </c>
      <c r="C2811" s="1" t="s">
        <v>50937</v>
      </c>
      <c r="E2811" s="1" t="s">
        <v>50938</v>
      </c>
      <c r="G2811" s="1"/>
      <c r="H2811" s="3" t="str">
        <f>_xlfn.TEXTJOIN(":",TRUE,城!C102,城!D102)</f>
        <v>バトルタワー:对战塔</v>
      </c>
    </row>
    <row r="2812" spans="1:10">
      <c r="A2812" s="1" t="s">
        <v>50939</v>
      </c>
      <c r="C2812" s="1" t="s">
        <v>50940</v>
      </c>
      <c r="E2812" s="1" t="s">
        <v>50941</v>
      </c>
      <c r="H2812" s="3"/>
    </row>
    <row r="2813" spans="1:10">
      <c r="E2813" s="1"/>
      <c r="H2813" s="3"/>
    </row>
    <row r="2814" spans="1:10">
      <c r="E2814" s="1"/>
      <c r="H2814" s="3"/>
    </row>
    <row r="2815" spans="1:10">
      <c r="A2815" s="1" t="s">
        <v>10434</v>
      </c>
      <c r="C2815" s="1" t="s">
        <v>10435</v>
      </c>
      <c r="E2815" s="1" t="s">
        <v>10436</v>
      </c>
      <c r="H2815" s="1" t="s">
        <v>10437</v>
      </c>
      <c r="I2815" s="1" t="s">
        <v>10438</v>
      </c>
      <c r="J2815" s="1" t="s">
        <v>50942</v>
      </c>
    </row>
    <row r="2816" spans="1:10">
      <c r="A2816" s="1" t="s">
        <v>50936</v>
      </c>
      <c r="C2816" s="1" t="s">
        <v>50937</v>
      </c>
      <c r="E2816" s="1" t="s">
        <v>50938</v>
      </c>
      <c r="G2816" s="1"/>
      <c r="H2816" s="3" t="str">
        <f>_xlfn.TEXTJOIN(":",TRUE,城!C102,城!D102)</f>
        <v>バトルタワー:对战塔</v>
      </c>
    </row>
    <row r="2817" spans="1:10">
      <c r="E2817" s="1"/>
      <c r="H2817" s="3"/>
    </row>
    <row r="2818" spans="1:10">
      <c r="E2818" s="1"/>
      <c r="H2818" s="3"/>
    </row>
    <row r="2819" spans="1:10">
      <c r="A2819" s="1" t="s">
        <v>10434</v>
      </c>
      <c r="C2819" s="1" t="s">
        <v>10435</v>
      </c>
      <c r="E2819" s="1" t="s">
        <v>10436</v>
      </c>
      <c r="H2819" s="1" t="s">
        <v>10437</v>
      </c>
      <c r="I2819" s="1" t="s">
        <v>10438</v>
      </c>
      <c r="J2819" s="1" t="s">
        <v>50943</v>
      </c>
    </row>
    <row r="2820" spans="1:10">
      <c r="A2820" s="1" t="s">
        <v>50944</v>
      </c>
      <c r="C2820" s="1" t="s">
        <v>50945</v>
      </c>
      <c r="E2820" s="1" t="s">
        <v>50946</v>
      </c>
      <c r="H2820" s="3"/>
    </row>
    <row r="2821" spans="1:10">
      <c r="A2821" s="1" t="s">
        <v>50947</v>
      </c>
      <c r="C2821" s="1" t="s">
        <v>50948</v>
      </c>
      <c r="E2821" s="1" t="s">
        <v>50949</v>
      </c>
      <c r="H2821" s="3"/>
    </row>
    <row r="2822" spans="1:10">
      <c r="C2822" s="1" t="s">
        <v>50950</v>
      </c>
      <c r="E2822" s="1" t="s">
        <v>50951</v>
      </c>
      <c r="H2822" s="3"/>
    </row>
    <row r="2823" spans="1:10">
      <c r="A2823" s="1" t="s">
        <v>50952</v>
      </c>
      <c r="E2823" s="1"/>
      <c r="H2823" s="3"/>
    </row>
    <row r="2824" spans="1:10">
      <c r="A2824" s="1" t="s">
        <v>50953</v>
      </c>
      <c r="C2824" s="1" t="s">
        <v>50954</v>
      </c>
      <c r="E2824" s="1" t="s">
        <v>50955</v>
      </c>
      <c r="H2824" s="3"/>
    </row>
    <row r="2825" spans="1:10">
      <c r="C2825" s="1" t="s">
        <v>50956</v>
      </c>
      <c r="E2825" s="1" t="s">
        <v>50957</v>
      </c>
      <c r="G2825" s="1"/>
      <c r="H2825" s="3" t="str">
        <f>_xlfn.TEXTJOIN(":",TRUE,招!C71,招!D71)</f>
        <v>かいりき:怪力</v>
      </c>
    </row>
    <row r="2826" spans="1:10">
      <c r="A2826" s="1" t="s">
        <v>50958</v>
      </c>
      <c r="C2826" s="1" t="s">
        <v>50959</v>
      </c>
      <c r="E2826" s="1" t="s">
        <v>50960</v>
      </c>
      <c r="H2826" s="3"/>
    </row>
    <row r="2827" spans="1:10">
      <c r="A2827" s="1" t="s">
        <v>50961</v>
      </c>
      <c r="E2827" s="1"/>
      <c r="H2827" s="3"/>
    </row>
    <row r="2828" spans="1:10">
      <c r="E2828" s="1"/>
      <c r="H2828" s="3"/>
    </row>
    <row r="2829" spans="1:10">
      <c r="A2829" s="1" t="s">
        <v>50962</v>
      </c>
      <c r="E2829" s="1"/>
      <c r="H2829" s="3"/>
    </row>
    <row r="2830" spans="1:10">
      <c r="A2830" s="1" t="s">
        <v>50963</v>
      </c>
      <c r="E2830" s="1"/>
      <c r="H2830" s="3"/>
    </row>
    <row r="2831" spans="1:10">
      <c r="E2831" s="1"/>
      <c r="H2831" s="3"/>
    </row>
    <row r="2832" spans="1:10">
      <c r="E2832" s="1"/>
      <c r="H2832" s="3"/>
    </row>
    <row r="2833" spans="1:10">
      <c r="A2833" s="1" t="s">
        <v>10434</v>
      </c>
      <c r="C2833" s="1" t="s">
        <v>10435</v>
      </c>
      <c r="E2833" s="1" t="s">
        <v>10436</v>
      </c>
      <c r="H2833" s="1" t="s">
        <v>10437</v>
      </c>
      <c r="I2833" s="1" t="s">
        <v>10438</v>
      </c>
      <c r="J2833" s="1" t="s">
        <v>50964</v>
      </c>
    </row>
    <row r="2834" spans="1:10">
      <c r="A2834" s="1" t="s">
        <v>50965</v>
      </c>
      <c r="C2834" s="1" t="s">
        <v>50966</v>
      </c>
      <c r="E2834" s="1" t="s">
        <v>50967</v>
      </c>
      <c r="G2834" s="1"/>
      <c r="H2834" s="3" t="str">
        <f>_xlfn.TEXTJOIN(":",TRUE,城!C9,城!D9)</f>
        <v>タンバシティ:湛蓝市</v>
      </c>
    </row>
    <row r="2835" spans="1:10">
      <c r="A2835" s="1" t="s">
        <v>50968</v>
      </c>
      <c r="C2835" s="1" t="s">
        <v>47940</v>
      </c>
      <c r="E2835" s="1" t="s">
        <v>50969</v>
      </c>
      <c r="H2835" s="3"/>
    </row>
    <row r="2836" spans="1:10">
      <c r="A2836" s="1" t="s">
        <v>50970</v>
      </c>
      <c r="C2836" s="1" t="s">
        <v>50971</v>
      </c>
      <c r="E2836" s="1" t="s">
        <v>50972</v>
      </c>
      <c r="H2836" s="3"/>
    </row>
    <row r="2837" spans="1:10">
      <c r="E2837" s="1"/>
      <c r="H2837" s="3"/>
    </row>
    <row r="2838" spans="1:10">
      <c r="A2838" s="1" t="s">
        <v>50973</v>
      </c>
      <c r="E2838" s="1"/>
      <c r="H2838" s="3"/>
    </row>
    <row r="2839" spans="1:10">
      <c r="A2839" s="1" t="s">
        <v>47945</v>
      </c>
      <c r="E2839" s="1"/>
      <c r="H2839" s="3"/>
    </row>
    <row r="2840" spans="1:10">
      <c r="A2840" s="1" t="s">
        <v>11711</v>
      </c>
      <c r="E2840" s="1"/>
      <c r="H2840" s="3"/>
    </row>
    <row r="2841" spans="1:10">
      <c r="E2841" s="1"/>
      <c r="H2841" s="3"/>
    </row>
    <row r="2842" spans="1:10">
      <c r="E2842" s="1"/>
      <c r="H2842" s="3"/>
    </row>
    <row r="2843" spans="1:10">
      <c r="A2843" s="1" t="s">
        <v>10434</v>
      </c>
      <c r="C2843" s="1" t="s">
        <v>10435</v>
      </c>
      <c r="E2843" s="1" t="s">
        <v>10436</v>
      </c>
      <c r="H2843" s="1" t="s">
        <v>10437</v>
      </c>
      <c r="I2843" s="1" t="s">
        <v>10438</v>
      </c>
      <c r="J2843" s="1" t="s">
        <v>50974</v>
      </c>
    </row>
    <row r="2844" spans="1:10">
      <c r="A2844" s="1" t="s">
        <v>50975</v>
      </c>
      <c r="C2844" s="1" t="s">
        <v>50976</v>
      </c>
      <c r="E2844" s="1" t="s">
        <v>50977</v>
      </c>
      <c r="H2844" s="3"/>
    </row>
    <row r="2845" spans="1:10">
      <c r="A2845" s="1" t="s">
        <v>50978</v>
      </c>
      <c r="C2845" s="1" t="s">
        <v>50979</v>
      </c>
      <c r="E2845" s="1" t="s">
        <v>50980</v>
      </c>
      <c r="H2845" s="3"/>
      <c r="I2845" s="2" t="s">
        <v>11860</v>
      </c>
    </row>
    <row r="2846" spans="1:10">
      <c r="A2846" s="1" t="s">
        <v>50981</v>
      </c>
      <c r="E2846" s="1"/>
      <c r="H2846" s="3"/>
    </row>
    <row r="2847" spans="1:10">
      <c r="C2847" s="1" t="s">
        <v>50982</v>
      </c>
      <c r="E2847" s="1" t="s">
        <v>50983</v>
      </c>
      <c r="H2847" s="3"/>
    </row>
    <row r="2848" spans="1:10">
      <c r="A2848" s="1" t="s">
        <v>50984</v>
      </c>
      <c r="C2848" s="1" t="s">
        <v>50985</v>
      </c>
      <c r="E2848" s="1" t="s">
        <v>50986</v>
      </c>
      <c r="H2848" s="3"/>
    </row>
    <row r="2849" spans="1:8">
      <c r="A2849" s="1" t="s">
        <v>50987</v>
      </c>
      <c r="E2849" s="1"/>
      <c r="H2849" s="3"/>
    </row>
    <row r="2850" spans="1:8">
      <c r="C2850" s="1" t="s">
        <v>50988</v>
      </c>
      <c r="E2850" s="1" t="s">
        <v>50989</v>
      </c>
      <c r="G2850" s="1"/>
      <c r="H2850" s="3" t="str">
        <f>_xlfn.TEXTJOIN(" ",TRUE,_xlfn.TEXTJOIN(":",TRUE,训!C7,训!D7),_xlfn.TEXTJOIN(":",TRUE,类!C2,类!D2))</f>
        <v>ミカン:阿蜜 ジムリーダー:道馆馆主</v>
      </c>
    </row>
    <row r="2851" spans="1:8">
      <c r="A2851" s="1" t="s">
        <v>50990</v>
      </c>
      <c r="C2851" s="1" t="s">
        <v>50991</v>
      </c>
      <c r="E2851" s="1" t="s">
        <v>50992</v>
      </c>
      <c r="H2851" s="3"/>
    </row>
    <row r="2852" spans="1:8">
      <c r="A2852" s="1" t="s">
        <v>50993</v>
      </c>
      <c r="C2852" s="1" t="s">
        <v>50994</v>
      </c>
      <c r="E2852" s="1" t="s">
        <v>50995</v>
      </c>
      <c r="H2852" s="3" t="str">
        <f>_xlfn.TEXTJOIN(":",TRUE,其!C53,其!D53)</f>
        <v>はがねタイプ:钢</v>
      </c>
    </row>
    <row r="2853" spans="1:8">
      <c r="E2853" s="1"/>
      <c r="H2853" s="3"/>
    </row>
    <row r="2854" spans="1:8">
      <c r="A2854" s="1" t="s">
        <v>50996</v>
      </c>
      <c r="C2854" s="1" t="s">
        <v>50997</v>
      </c>
      <c r="E2854" s="1" t="s">
        <v>50998</v>
      </c>
      <c r="H2854" s="3" t="str">
        <f>_xlfn.TEXTJOIN(":",TRUE,其!C53,其!D53)</f>
        <v>はがねタイプ:钢</v>
      </c>
    </row>
    <row r="2855" spans="1:8">
      <c r="A2855" s="1" t="s">
        <v>50999</v>
      </c>
      <c r="C2855" s="1" t="s">
        <v>51000</v>
      </c>
      <c r="E2855" s="1" t="s">
        <v>51001</v>
      </c>
      <c r="H2855" s="3"/>
    </row>
    <row r="2856" spans="1:8">
      <c r="A2856" s="1" t="s">
        <v>51002</v>
      </c>
      <c r="E2856" s="1"/>
      <c r="H2856" s="3"/>
    </row>
    <row r="2857" spans="1:8">
      <c r="C2857" s="1" t="s">
        <v>51003</v>
      </c>
      <c r="E2857" s="1" t="s">
        <v>51004</v>
      </c>
      <c r="H2857" s="3"/>
    </row>
    <row r="2858" spans="1:8">
      <c r="A2858" s="1" t="s">
        <v>51005</v>
      </c>
      <c r="C2858" s="1" t="s">
        <v>51006</v>
      </c>
      <c r="E2858" s="1" t="s">
        <v>51007</v>
      </c>
      <c r="H2858" s="3" t="str">
        <f>_xlfn.TEXTJOIN(":",TRUE,其!C36,其!D36)</f>
        <v>タイプ:属性</v>
      </c>
    </row>
    <row r="2859" spans="1:8">
      <c r="A2859" s="1" t="s">
        <v>51008</v>
      </c>
      <c r="E2859" s="1"/>
      <c r="H2859" s="3"/>
    </row>
    <row r="2860" spans="1:8">
      <c r="C2860" s="1" t="s">
        <v>51009</v>
      </c>
      <c r="E2860" s="1" t="s">
        <v>51010</v>
      </c>
      <c r="H2860" s="3"/>
    </row>
    <row r="2861" spans="1:8">
      <c r="A2861" s="1" t="s">
        <v>51011</v>
      </c>
      <c r="C2861" s="1" t="s">
        <v>51012</v>
      </c>
      <c r="E2861" s="1" t="s">
        <v>51013</v>
      </c>
      <c r="H2861" s="3"/>
    </row>
    <row r="2862" spans="1:8">
      <c r="A2862" s="1" t="s">
        <v>51014</v>
      </c>
      <c r="E2862" s="1"/>
      <c r="H2862" s="3"/>
    </row>
    <row r="2863" spans="1:8">
      <c r="A2863" s="1" t="s">
        <v>51015</v>
      </c>
      <c r="E2863" s="1"/>
      <c r="H2863" s="3"/>
    </row>
    <row r="2864" spans="1:8">
      <c r="E2864" s="1"/>
      <c r="H2864" s="3"/>
    </row>
    <row r="2865" spans="1:10">
      <c r="A2865" s="1" t="s">
        <v>51016</v>
      </c>
      <c r="E2865" s="1"/>
      <c r="H2865" s="3"/>
    </row>
    <row r="2866" spans="1:10">
      <c r="E2866" s="1"/>
      <c r="H2866" s="3"/>
    </row>
    <row r="2867" spans="1:10">
      <c r="E2867" s="1"/>
      <c r="H2867" s="3"/>
    </row>
    <row r="2868" spans="1:10">
      <c r="A2868" s="1" t="s">
        <v>10434</v>
      </c>
      <c r="C2868" s="1" t="s">
        <v>10435</v>
      </c>
      <c r="E2868" s="1" t="s">
        <v>10436</v>
      </c>
      <c r="H2868" s="1" t="s">
        <v>10437</v>
      </c>
      <c r="I2868" s="1" t="s">
        <v>10438</v>
      </c>
      <c r="J2868" s="1" t="s">
        <v>51017</v>
      </c>
    </row>
    <row r="2869" spans="1:10">
      <c r="A2869" s="1" t="s">
        <v>51018</v>
      </c>
      <c r="C2869" s="1" t="s">
        <v>51019</v>
      </c>
      <c r="E2869" s="1" t="s">
        <v>51020</v>
      </c>
      <c r="H2869" s="3"/>
    </row>
    <row r="2870" spans="1:10">
      <c r="A2870" s="1" t="s">
        <v>51021</v>
      </c>
      <c r="C2870" s="1" t="s">
        <v>51022</v>
      </c>
      <c r="E2870" s="1" t="s">
        <v>51023</v>
      </c>
      <c r="H2870" s="3"/>
    </row>
    <row r="2871" spans="1:10">
      <c r="C2871" s="1" t="s">
        <v>51024</v>
      </c>
      <c r="E2871" s="1" t="s">
        <v>51025</v>
      </c>
      <c r="H2871" s="3"/>
    </row>
    <row r="2872" spans="1:10">
      <c r="A2872" s="1" t="s">
        <v>51026</v>
      </c>
      <c r="E2872" s="1"/>
      <c r="H2872" s="3"/>
    </row>
    <row r="2873" spans="1:10">
      <c r="A2873" s="1" t="s">
        <v>51027</v>
      </c>
      <c r="C2873" s="1" t="s">
        <v>51028</v>
      </c>
      <c r="E2873" s="1" t="s">
        <v>51029</v>
      </c>
      <c r="H2873" s="3"/>
    </row>
    <row r="2874" spans="1:10">
      <c r="C2874" s="1" t="s">
        <v>51030</v>
      </c>
      <c r="E2874" s="1" t="s">
        <v>51031</v>
      </c>
      <c r="H2874" s="3"/>
    </row>
    <row r="2875" spans="1:10">
      <c r="A2875" s="1" t="s">
        <v>51032</v>
      </c>
      <c r="E2875" s="1"/>
      <c r="H2875" s="3"/>
    </row>
    <row r="2876" spans="1:10">
      <c r="A2876" s="1" t="s">
        <v>51033</v>
      </c>
      <c r="E2876" s="1"/>
      <c r="H2876" s="3"/>
    </row>
    <row r="2877" spans="1:10">
      <c r="E2877" s="1"/>
      <c r="H2877" s="3"/>
    </row>
    <row r="2878" spans="1:10">
      <c r="A2878" s="1" t="s">
        <v>51034</v>
      </c>
      <c r="E2878" s="1"/>
      <c r="H2878" s="3"/>
    </row>
    <row r="2879" spans="1:10">
      <c r="A2879" s="1" t="s">
        <v>38876</v>
      </c>
      <c r="E2879" s="1"/>
      <c r="H2879" s="3"/>
    </row>
    <row r="2880" spans="1:10">
      <c r="E2880" s="1"/>
      <c r="H2880" s="3"/>
    </row>
    <row r="2881" spans="1:10">
      <c r="E2881" s="1"/>
      <c r="H2881" s="3"/>
    </row>
    <row r="2882" spans="1:10">
      <c r="A2882" s="1" t="s">
        <v>10434</v>
      </c>
      <c r="C2882" s="1" t="s">
        <v>10435</v>
      </c>
      <c r="E2882" s="1" t="s">
        <v>10436</v>
      </c>
      <c r="H2882" s="1" t="s">
        <v>10437</v>
      </c>
      <c r="I2882" s="1" t="s">
        <v>10438</v>
      </c>
      <c r="J2882" s="1" t="s">
        <v>51035</v>
      </c>
    </row>
    <row r="2883" spans="1:10">
      <c r="A2883" s="1" t="s">
        <v>10695</v>
      </c>
      <c r="C2883" s="1" t="s">
        <v>51036</v>
      </c>
      <c r="E2883" s="1" t="s">
        <v>51037</v>
      </c>
      <c r="G2883" s="1"/>
      <c r="H2883" s="3" t="str">
        <f>_xlfn.TEXTJOIN(":",TRUE,训!C7,训!D7)</f>
        <v>ミカン:阿蜜</v>
      </c>
    </row>
    <row r="2884" spans="1:10">
      <c r="A2884" s="1" t="s">
        <v>51038</v>
      </c>
      <c r="C2884" s="1" t="s">
        <v>51039</v>
      </c>
      <c r="E2884" s="1" t="s">
        <v>51040</v>
      </c>
      <c r="H2884" s="3"/>
    </row>
    <row r="2885" spans="1:10">
      <c r="E2885" s="1"/>
      <c r="H2885" s="3"/>
    </row>
    <row r="2886" spans="1:10">
      <c r="E2886" s="1"/>
      <c r="H2886" s="3"/>
    </row>
    <row r="2887" spans="1:10">
      <c r="A2887" s="1" t="s">
        <v>10434</v>
      </c>
      <c r="C2887" s="1" t="s">
        <v>10435</v>
      </c>
      <c r="E2887" s="1" t="s">
        <v>10436</v>
      </c>
      <c r="H2887" s="1" t="s">
        <v>10437</v>
      </c>
      <c r="I2887" s="1" t="s">
        <v>10438</v>
      </c>
      <c r="J2887" s="1" t="s">
        <v>51041</v>
      </c>
    </row>
    <row r="2888" spans="1:10">
      <c r="A2888" s="1" t="s">
        <v>51042</v>
      </c>
      <c r="C2888" s="1" t="s">
        <v>51043</v>
      </c>
      <c r="E2888" s="1" t="s">
        <v>51044</v>
      </c>
      <c r="H2888" s="3"/>
    </row>
    <row r="2889" spans="1:10">
      <c r="A2889" s="1" t="s">
        <v>51045</v>
      </c>
      <c r="C2889" s="1" t="s">
        <v>51046</v>
      </c>
      <c r="E2889" s="1" t="s">
        <v>51047</v>
      </c>
      <c r="H2889" s="3"/>
    </row>
    <row r="2890" spans="1:10">
      <c r="A2890" s="1" t="s">
        <v>51048</v>
      </c>
      <c r="C2890" s="1" t="s">
        <v>51049</v>
      </c>
      <c r="E2890" s="1" t="s">
        <v>51050</v>
      </c>
      <c r="H2890" s="3"/>
    </row>
    <row r="2891" spans="1:10">
      <c r="E2891" s="1"/>
      <c r="H2891" s="3"/>
    </row>
    <row r="2892" spans="1:10">
      <c r="A2892" s="1" t="s">
        <v>51051</v>
      </c>
      <c r="C2892" s="1" t="s">
        <v>51052</v>
      </c>
      <c r="E2892" s="1" t="s">
        <v>51053</v>
      </c>
      <c r="H2892" s="3"/>
    </row>
    <row r="2893" spans="1:10">
      <c r="A2893" s="1" t="s">
        <v>51054</v>
      </c>
      <c r="E2893" s="1"/>
      <c r="H2893" s="3"/>
    </row>
    <row r="2894" spans="1:10">
      <c r="E2894" s="1"/>
      <c r="H2894" s="3"/>
    </row>
    <row r="2895" spans="1:10">
      <c r="E2895" s="1"/>
      <c r="H2895" s="3"/>
    </row>
    <row r="2896" spans="1:10">
      <c r="A2896" s="1" t="s">
        <v>10434</v>
      </c>
      <c r="C2896" s="1" t="s">
        <v>10435</v>
      </c>
      <c r="E2896" s="1" t="s">
        <v>10436</v>
      </c>
      <c r="H2896" s="1" t="s">
        <v>10437</v>
      </c>
      <c r="I2896" s="1" t="s">
        <v>10438</v>
      </c>
      <c r="J2896" s="1" t="s">
        <v>51055</v>
      </c>
    </row>
    <row r="2897" spans="1:10">
      <c r="A2897" s="1" t="s">
        <v>10695</v>
      </c>
      <c r="C2897" s="1" t="s">
        <v>51036</v>
      </c>
      <c r="E2897" s="1" t="s">
        <v>51037</v>
      </c>
      <c r="G2897" s="1"/>
      <c r="H2897" s="3" t="str">
        <f>_xlfn.TEXTJOIN(":",TRUE,训!C7,训!D7)</f>
        <v>ミカン:阿蜜</v>
      </c>
    </row>
    <row r="2898" spans="1:10">
      <c r="A2898" s="1" t="s">
        <v>51056</v>
      </c>
      <c r="C2898" s="1" t="s">
        <v>51057</v>
      </c>
      <c r="E2898" s="1" t="s">
        <v>51058</v>
      </c>
      <c r="G2898" s="1"/>
      <c r="H2898" s="3" t="str">
        <f>_xlfn.TEXTJOIN(":",TRUE,道!C201,道!D201)</f>
        <v>わざマシン０９:招式学习器09</v>
      </c>
    </row>
    <row r="2899" spans="1:10">
      <c r="E2899" s="1"/>
      <c r="H2899" s="3"/>
    </row>
    <row r="2900" spans="1:10">
      <c r="E2900" s="1"/>
      <c r="H2900" s="3"/>
    </row>
    <row r="2901" spans="1:10">
      <c r="A2901" s="1" t="s">
        <v>10434</v>
      </c>
      <c r="C2901" s="1" t="s">
        <v>10435</v>
      </c>
      <c r="E2901" s="1" t="s">
        <v>10436</v>
      </c>
      <c r="H2901" s="1" t="s">
        <v>10437</v>
      </c>
      <c r="I2901" s="1" t="s">
        <v>10438</v>
      </c>
      <c r="J2901" s="1" t="s">
        <v>51059</v>
      </c>
    </row>
    <row r="2902" spans="1:10">
      <c r="A2902" s="1" t="s">
        <v>51060</v>
      </c>
      <c r="C2902" s="1" t="s">
        <v>51061</v>
      </c>
      <c r="E2902" s="1" t="s">
        <v>51062</v>
      </c>
      <c r="G2902" s="1"/>
      <c r="H2902" s="3" t="str">
        <f>_xlfn.TEXTJOIN(":",TRUE,训!C419,训!D419)</f>
        <v>リョウ:辽</v>
      </c>
    </row>
    <row r="2903" spans="1:10">
      <c r="A2903" s="1" t="s">
        <v>51063</v>
      </c>
      <c r="C2903" s="1" t="s">
        <v>51064</v>
      </c>
      <c r="E2903" s="1" t="s">
        <v>51065</v>
      </c>
      <c r="G2903" s="1"/>
      <c r="H2903" s="3" t="str">
        <f>_xlfn.TEXTJOIN(":",TRUE,招!C232,招!D232)</f>
        <v>アイアンテール:铁尾</v>
      </c>
    </row>
    <row r="2904" spans="1:10">
      <c r="A2904" s="1" t="s">
        <v>51066</v>
      </c>
      <c r="E2904" s="1"/>
      <c r="H2904" s="3"/>
    </row>
    <row r="2905" spans="1:10">
      <c r="E2905" s="1"/>
      <c r="H2905" s="3"/>
    </row>
    <row r="2906" spans="1:10">
      <c r="E2906" s="1"/>
      <c r="H2906" s="3"/>
    </row>
    <row r="2907" spans="1:10">
      <c r="A2907" s="1" t="s">
        <v>10434</v>
      </c>
      <c r="C2907" s="1" t="s">
        <v>10435</v>
      </c>
      <c r="E2907" s="1" t="s">
        <v>10436</v>
      </c>
      <c r="H2907" s="1" t="s">
        <v>10437</v>
      </c>
      <c r="I2907" s="1" t="s">
        <v>10438</v>
      </c>
      <c r="J2907" s="1" t="s">
        <v>51067</v>
      </c>
    </row>
    <row r="2908" spans="1:10">
      <c r="A2908" s="1" t="s">
        <v>51068</v>
      </c>
      <c r="C2908" s="1" t="s">
        <v>51069</v>
      </c>
      <c r="E2908" s="1" t="s">
        <v>51070</v>
      </c>
      <c r="H2908" s="3"/>
    </row>
    <row r="2909" spans="1:10">
      <c r="A2909" s="1" t="s">
        <v>51071</v>
      </c>
      <c r="C2909" s="1" t="s">
        <v>51072</v>
      </c>
      <c r="E2909" s="1" t="s">
        <v>51073</v>
      </c>
      <c r="H2909" s="3"/>
    </row>
    <row r="2910" spans="1:10">
      <c r="A2910" s="1" t="s">
        <v>51074</v>
      </c>
      <c r="E2910" s="1"/>
      <c r="H2910" s="3"/>
    </row>
    <row r="2911" spans="1:10">
      <c r="C2911" s="1" t="s">
        <v>51075</v>
      </c>
      <c r="E2911" s="1" t="s">
        <v>51076</v>
      </c>
      <c r="H2911" s="3"/>
    </row>
    <row r="2912" spans="1:10">
      <c r="E2912" s="1"/>
      <c r="H2912" s="3"/>
    </row>
    <row r="2913" spans="1:10">
      <c r="E2913" s="1"/>
      <c r="H2913" s="3"/>
    </row>
    <row r="2914" spans="1:10">
      <c r="A2914" s="1" t="s">
        <v>10434</v>
      </c>
      <c r="C2914" s="1" t="s">
        <v>10435</v>
      </c>
      <c r="E2914" s="1" t="s">
        <v>10436</v>
      </c>
      <c r="H2914" s="1" t="s">
        <v>10437</v>
      </c>
      <c r="I2914" s="1" t="s">
        <v>10438</v>
      </c>
      <c r="J2914" s="1" t="s">
        <v>51077</v>
      </c>
    </row>
    <row r="2915" spans="1:10">
      <c r="A2915" s="1" t="s">
        <v>51078</v>
      </c>
      <c r="C2915" s="1" t="s">
        <v>51079</v>
      </c>
      <c r="E2915" s="1" t="s">
        <v>51080</v>
      </c>
      <c r="G2915" s="1"/>
      <c r="H2915" s="3" t="str">
        <f>_xlfn.TEXTJOIN(":",TRUE,训!C7,训!D7)</f>
        <v>ミカン:阿蜜</v>
      </c>
    </row>
    <row r="2916" spans="1:10">
      <c r="A2916" s="1" t="s">
        <v>51081</v>
      </c>
      <c r="C2916" s="1" t="s">
        <v>51082</v>
      </c>
      <c r="E2916" s="1" t="s">
        <v>51083</v>
      </c>
      <c r="H2916" s="3"/>
    </row>
    <row r="2917" spans="1:10">
      <c r="A2917" s="1" t="s">
        <v>51084</v>
      </c>
      <c r="C2917" s="1" t="s">
        <v>51085</v>
      </c>
      <c r="E2917" s="1" t="s">
        <v>51086</v>
      </c>
      <c r="H2917" s="3" t="str">
        <f>_xlfn.TEXTJOIN(":",TRUE,其!C36,其!D36)</f>
        <v>タイプ:属性</v>
      </c>
    </row>
    <row r="2918" spans="1:10">
      <c r="E2918" s="1"/>
      <c r="H2918" s="3"/>
    </row>
    <row r="2919" spans="1:10">
      <c r="A2919" s="1" t="s">
        <v>51087</v>
      </c>
      <c r="C2919" s="1" t="s">
        <v>51088</v>
      </c>
      <c r="E2919" s="1" t="s">
        <v>51089</v>
      </c>
      <c r="H2919" s="3"/>
    </row>
    <row r="2920" spans="1:10">
      <c r="A2920" s="1" t="s">
        <v>51090</v>
      </c>
      <c r="C2920" s="1" t="s">
        <v>51091</v>
      </c>
      <c r="E2920" s="1" t="s">
        <v>51092</v>
      </c>
      <c r="H2920" s="3"/>
    </row>
    <row r="2921" spans="1:10">
      <c r="E2921" s="1"/>
      <c r="H2921" s="3"/>
    </row>
    <row r="2922" spans="1:10">
      <c r="E2922" s="1"/>
      <c r="H2922" s="3"/>
    </row>
    <row r="2923" spans="1:10">
      <c r="A2923" s="1" t="s">
        <v>10434</v>
      </c>
      <c r="C2923" s="1" t="s">
        <v>10435</v>
      </c>
      <c r="E2923" s="1" t="s">
        <v>10436</v>
      </c>
      <c r="H2923" s="1" t="s">
        <v>10437</v>
      </c>
      <c r="I2923" s="1" t="s">
        <v>10438</v>
      </c>
      <c r="J2923" s="1" t="s">
        <v>51093</v>
      </c>
    </row>
    <row r="2924" spans="1:10">
      <c r="A2924" s="1" t="s">
        <v>51094</v>
      </c>
      <c r="C2924" s="1" t="s">
        <v>51095</v>
      </c>
      <c r="E2924" s="1" t="s">
        <v>51096</v>
      </c>
      <c r="H2924" s="3"/>
    </row>
    <row r="2925" spans="1:10">
      <c r="C2925" s="1" t="s">
        <v>51097</v>
      </c>
      <c r="E2925" s="1" t="s">
        <v>51098</v>
      </c>
      <c r="H2925" s="3" t="str">
        <f>_xlfn.TEXTJOIN(":",TRUE,其!C53,其!D53)</f>
        <v>はがねタイプ:钢</v>
      </c>
    </row>
    <row r="2926" spans="1:10">
      <c r="A2926" s="1" t="s">
        <v>51099</v>
      </c>
      <c r="C2926" s="1" t="s">
        <v>51100</v>
      </c>
      <c r="E2926" s="1" t="s">
        <v>51101</v>
      </c>
      <c r="H2926" s="3"/>
    </row>
    <row r="2927" spans="1:10">
      <c r="A2927" s="1" t="s">
        <v>51102</v>
      </c>
      <c r="E2927" s="1"/>
      <c r="H2927" s="3"/>
    </row>
    <row r="2928" spans="1:10">
      <c r="E2928" s="1"/>
      <c r="H2928" s="3"/>
    </row>
    <row r="2929" spans="1:10">
      <c r="A2929" s="1" t="s">
        <v>51103</v>
      </c>
      <c r="E2929" s="1"/>
      <c r="H2929" s="3"/>
    </row>
    <row r="2930" spans="1:10">
      <c r="A2930" s="1" t="s">
        <v>51104</v>
      </c>
      <c r="E2930" s="1"/>
      <c r="H2930" s="3"/>
    </row>
    <row r="2931" spans="1:10">
      <c r="A2931" s="1" t="s">
        <v>51105</v>
      </c>
      <c r="E2931" s="1"/>
      <c r="H2931" s="3"/>
    </row>
    <row r="2932" spans="1:10">
      <c r="E2932" s="1"/>
      <c r="H2932" s="3"/>
    </row>
    <row r="2933" spans="1:10">
      <c r="E2933" s="1"/>
      <c r="H2933" s="3"/>
    </row>
    <row r="2934" spans="1:10">
      <c r="A2934" s="1" t="s">
        <v>10434</v>
      </c>
      <c r="C2934" s="1" t="s">
        <v>10435</v>
      </c>
      <c r="E2934" s="1" t="s">
        <v>10436</v>
      </c>
      <c r="H2934" s="1" t="s">
        <v>10437</v>
      </c>
      <c r="I2934" s="1" t="s">
        <v>10438</v>
      </c>
      <c r="J2934" s="1" t="s">
        <v>51106</v>
      </c>
    </row>
    <row r="2935" spans="1:10">
      <c r="A2935" s="1" t="s">
        <v>51107</v>
      </c>
      <c r="C2935" s="1" t="s">
        <v>51108</v>
      </c>
      <c r="E2935" s="1" t="s">
        <v>51109</v>
      </c>
      <c r="G2935" s="1"/>
      <c r="H2935" s="3" t="str">
        <f>_xlfn.TEXTJOIN(" ",TRUE,_xlfn.TEXTJOIN(":",TRUE,训!C7,训!D7),_xlfn.TEXTJOIN(":",TRUE,类!C2,类!D2))</f>
        <v>ミカン:阿蜜 ジムリーダー:道馆馆主</v>
      </c>
    </row>
    <row r="2936" spans="1:10">
      <c r="A2936" s="1" t="s">
        <v>51110</v>
      </c>
      <c r="C2936" s="1" t="s">
        <v>51111</v>
      </c>
      <c r="E2936" s="1" t="s">
        <v>51112</v>
      </c>
      <c r="H2936" s="3"/>
    </row>
    <row r="2937" spans="1:10">
      <c r="A2937" s="1" t="s">
        <v>50834</v>
      </c>
      <c r="C2937" s="1" t="s">
        <v>51113</v>
      </c>
      <c r="E2937" s="1" t="s">
        <v>51114</v>
      </c>
      <c r="H2937" s="3"/>
    </row>
    <row r="2938" spans="1:10">
      <c r="C2938" s="1" t="s">
        <v>51115</v>
      </c>
      <c r="E2938" s="1" t="s">
        <v>51116</v>
      </c>
      <c r="H2938" s="3"/>
    </row>
    <row r="2939" spans="1:10">
      <c r="A2939" s="1" t="s">
        <v>51117</v>
      </c>
      <c r="E2939" s="1"/>
      <c r="H2939" s="3"/>
    </row>
    <row r="2940" spans="1:10">
      <c r="A2940" s="1" t="s">
        <v>51118</v>
      </c>
      <c r="C2940" s="1" t="s">
        <v>51119</v>
      </c>
      <c r="E2940" s="1" t="s">
        <v>51120</v>
      </c>
      <c r="H2940" s="3"/>
    </row>
    <row r="2941" spans="1:10">
      <c r="C2941" s="1" t="s">
        <v>51121</v>
      </c>
      <c r="E2941" s="1" t="s">
        <v>51122</v>
      </c>
      <c r="H2941" s="3"/>
    </row>
    <row r="2942" spans="1:10">
      <c r="A2942" s="1" t="s">
        <v>51123</v>
      </c>
      <c r="E2942" s="1"/>
      <c r="H2942" s="3"/>
    </row>
    <row r="2943" spans="1:10">
      <c r="A2943" s="1" t="s">
        <v>51124</v>
      </c>
      <c r="E2943" s="1"/>
      <c r="H2943" s="3"/>
    </row>
    <row r="2944" spans="1:10">
      <c r="A2944" s="1" t="s">
        <v>51125</v>
      </c>
      <c r="E2944" s="1"/>
      <c r="H2944" s="3"/>
    </row>
    <row r="2945" spans="1:10">
      <c r="E2945" s="1"/>
      <c r="H2945" s="3"/>
    </row>
    <row r="2946" spans="1:10">
      <c r="E2946" s="1"/>
      <c r="H2946" s="3"/>
    </row>
    <row r="2947" spans="1:10">
      <c r="A2947" s="1" t="s">
        <v>10434</v>
      </c>
      <c r="C2947" s="1" t="s">
        <v>10435</v>
      </c>
      <c r="E2947" s="1" t="s">
        <v>10436</v>
      </c>
      <c r="H2947" s="1" t="s">
        <v>10437</v>
      </c>
      <c r="I2947" s="1" t="s">
        <v>10438</v>
      </c>
      <c r="J2947" s="1" t="s">
        <v>51126</v>
      </c>
    </row>
    <row r="2948" spans="1:10">
      <c r="A2948" s="1" t="s">
        <v>51127</v>
      </c>
      <c r="C2948" s="1" t="s">
        <v>51128</v>
      </c>
      <c r="E2948" s="1" t="s">
        <v>16739</v>
      </c>
      <c r="H2948" s="3"/>
    </row>
    <row r="2949" spans="1:10">
      <c r="A2949" s="1" t="s">
        <v>51129</v>
      </c>
      <c r="C2949" s="1" t="s">
        <v>51130</v>
      </c>
      <c r="E2949" s="1" t="s">
        <v>51131</v>
      </c>
      <c r="H2949" s="3"/>
    </row>
    <row r="2950" spans="1:10">
      <c r="C2950" s="1" t="s">
        <v>51132</v>
      </c>
      <c r="E2950" s="1" t="s">
        <v>51133</v>
      </c>
      <c r="H2950" s="3"/>
    </row>
    <row r="2951" spans="1:10">
      <c r="A2951" s="1" t="s">
        <v>51134</v>
      </c>
      <c r="C2951" s="1" t="s">
        <v>51135</v>
      </c>
      <c r="E2951" s="1" t="s">
        <v>51136</v>
      </c>
      <c r="H2951" s="3"/>
    </row>
    <row r="2952" spans="1:10">
      <c r="A2952" s="1" t="s">
        <v>51137</v>
      </c>
      <c r="E2952" s="1"/>
      <c r="H2952" s="3"/>
    </row>
    <row r="2953" spans="1:10">
      <c r="A2953" s="1" t="s">
        <v>51138</v>
      </c>
      <c r="E2953" s="1"/>
      <c r="H2953" s="3"/>
    </row>
    <row r="2954" spans="1:10">
      <c r="E2954" s="1"/>
      <c r="H2954" s="3"/>
    </row>
    <row r="2955" spans="1:10">
      <c r="E2955" s="1"/>
      <c r="H2955" s="3"/>
    </row>
    <row r="2956" spans="1:10">
      <c r="A2956" s="1" t="s">
        <v>10434</v>
      </c>
      <c r="C2956" s="1" t="s">
        <v>10435</v>
      </c>
      <c r="E2956" s="1" t="s">
        <v>10436</v>
      </c>
      <c r="H2956" s="1" t="s">
        <v>10437</v>
      </c>
      <c r="I2956" s="1" t="s">
        <v>10438</v>
      </c>
      <c r="J2956" s="1" t="s">
        <v>51139</v>
      </c>
    </row>
    <row r="2957" spans="1:10">
      <c r="A2957" s="1" t="s">
        <v>51140</v>
      </c>
      <c r="C2957" s="1" t="s">
        <v>51141</v>
      </c>
      <c r="E2957" s="1" t="s">
        <v>51142</v>
      </c>
      <c r="G2957" s="1"/>
      <c r="H2957" s="3" t="str">
        <f>_xlfn.TEXTJOIN(":",TRUE,宝!C113,宝!D113)</f>
        <v>サイドン:钻角犀兽</v>
      </c>
    </row>
    <row r="2958" spans="1:10">
      <c r="E2958" s="1"/>
      <c r="H2958" s="3"/>
    </row>
    <row r="2959" spans="1:10">
      <c r="E2959" s="1"/>
      <c r="H2959" s="3"/>
    </row>
    <row r="2960" spans="1:10">
      <c r="A2960" s="1" t="s">
        <v>10434</v>
      </c>
      <c r="C2960" s="1" t="s">
        <v>10435</v>
      </c>
      <c r="E2960" s="1" t="s">
        <v>10436</v>
      </c>
      <c r="H2960" s="1" t="s">
        <v>10437</v>
      </c>
      <c r="I2960" s="1" t="s">
        <v>10438</v>
      </c>
      <c r="J2960" s="1" t="s">
        <v>51143</v>
      </c>
    </row>
    <row r="2961" spans="1:10">
      <c r="A2961" s="1" t="s">
        <v>51144</v>
      </c>
      <c r="C2961" s="1" t="s">
        <v>51145</v>
      </c>
      <c r="E2961" s="1" t="s">
        <v>51146</v>
      </c>
      <c r="H2961" s="3"/>
    </row>
    <row r="2962" spans="1:10">
      <c r="A2962" s="1" t="s">
        <v>51147</v>
      </c>
      <c r="C2962" s="1" t="s">
        <v>51148</v>
      </c>
      <c r="E2962" s="1" t="s">
        <v>51149</v>
      </c>
      <c r="H2962" s="3"/>
    </row>
    <row r="2963" spans="1:10">
      <c r="E2963" s="1"/>
      <c r="H2963" s="3"/>
    </row>
    <row r="2964" spans="1:10">
      <c r="A2964" s="1" t="s">
        <v>51150</v>
      </c>
      <c r="C2964" s="1" t="s">
        <v>51151</v>
      </c>
      <c r="E2964" s="1" t="s">
        <v>51152</v>
      </c>
      <c r="H2964" s="3"/>
    </row>
    <row r="2965" spans="1:10">
      <c r="A2965" s="1" t="s">
        <v>51153</v>
      </c>
      <c r="C2965" s="1" t="s">
        <v>51154</v>
      </c>
      <c r="E2965" s="1" t="s">
        <v>51155</v>
      </c>
      <c r="H2965" s="3"/>
    </row>
    <row r="2966" spans="1:10">
      <c r="E2966" s="1"/>
      <c r="H2966" s="3"/>
    </row>
    <row r="2967" spans="1:10">
      <c r="A2967" s="1" t="s">
        <v>51156</v>
      </c>
      <c r="E2967" s="1"/>
      <c r="H2967" s="3"/>
    </row>
    <row r="2968" spans="1:10">
      <c r="A2968" s="1" t="s">
        <v>51157</v>
      </c>
      <c r="E2968" s="1"/>
      <c r="H2968" s="3"/>
    </row>
    <row r="2969" spans="1:10">
      <c r="A2969" s="1" t="s">
        <v>51158</v>
      </c>
      <c r="E2969" s="1"/>
      <c r="H2969" s="3"/>
    </row>
    <row r="2970" spans="1:10">
      <c r="E2970" s="1"/>
      <c r="H2970" s="3"/>
    </row>
    <row r="2971" spans="1:10">
      <c r="E2971" s="1"/>
      <c r="H2971" s="3"/>
    </row>
    <row r="2972" spans="1:10">
      <c r="A2972" s="1" t="s">
        <v>10434</v>
      </c>
      <c r="C2972" s="1" t="s">
        <v>10435</v>
      </c>
      <c r="E2972" s="1" t="s">
        <v>10436</v>
      </c>
      <c r="H2972" s="1" t="s">
        <v>10437</v>
      </c>
      <c r="I2972" s="1" t="s">
        <v>10438</v>
      </c>
      <c r="J2972" s="1" t="s">
        <v>51159</v>
      </c>
    </row>
    <row r="2973" spans="1:10">
      <c r="A2973" s="1" t="s">
        <v>51160</v>
      </c>
      <c r="C2973" s="1" t="s">
        <v>51161</v>
      </c>
      <c r="E2973" s="1" t="s">
        <v>51162</v>
      </c>
      <c r="H2973" s="3"/>
    </row>
    <row r="2974" spans="1:10">
      <c r="A2974" s="1" t="s">
        <v>51163</v>
      </c>
      <c r="C2974" s="1" t="s">
        <v>51164</v>
      </c>
      <c r="E2974" s="1" t="s">
        <v>51165</v>
      </c>
      <c r="H2974" s="3"/>
    </row>
    <row r="2975" spans="1:10">
      <c r="A2975" s="1" t="s">
        <v>51166</v>
      </c>
      <c r="E2975" s="1"/>
      <c r="H2975" s="3"/>
    </row>
    <row r="2976" spans="1:10">
      <c r="E2976" s="1"/>
      <c r="H2976" s="3"/>
    </row>
    <row r="2977" spans="1:10">
      <c r="E2977" s="1"/>
      <c r="H2977" s="3"/>
    </row>
    <row r="2978" spans="1:10">
      <c r="A2978" s="1" t="s">
        <v>10434</v>
      </c>
      <c r="C2978" s="1" t="s">
        <v>10435</v>
      </c>
      <c r="E2978" s="1" t="s">
        <v>10436</v>
      </c>
      <c r="H2978" s="1" t="s">
        <v>10437</v>
      </c>
      <c r="I2978" s="1" t="s">
        <v>10438</v>
      </c>
      <c r="J2978" s="1" t="s">
        <v>51167</v>
      </c>
    </row>
    <row r="2979" spans="1:10">
      <c r="A2979" s="1" t="s">
        <v>51168</v>
      </c>
      <c r="C2979" s="1" t="s">
        <v>51169</v>
      </c>
      <c r="E2979" s="1" t="s">
        <v>51170</v>
      </c>
      <c r="H2979" s="3"/>
    </row>
    <row r="2980" spans="1:10">
      <c r="A2980" s="1" t="s">
        <v>51171</v>
      </c>
      <c r="C2980" s="1" t="s">
        <v>51172</v>
      </c>
      <c r="E2980" s="1" t="s">
        <v>51173</v>
      </c>
      <c r="H2980" s="3"/>
    </row>
    <row r="2981" spans="1:10">
      <c r="E2981" s="1"/>
      <c r="H2981" s="3"/>
    </row>
    <row r="2982" spans="1:10">
      <c r="A2982" s="1" t="s">
        <v>51174</v>
      </c>
      <c r="C2982" s="1" t="s">
        <v>51175</v>
      </c>
      <c r="E2982" s="1" t="s">
        <v>51176</v>
      </c>
      <c r="H2982" s="3"/>
    </row>
    <row r="2983" spans="1:10">
      <c r="A2983" s="1" t="s">
        <v>51177</v>
      </c>
      <c r="C2983" s="1" t="s">
        <v>51178</v>
      </c>
      <c r="E2983" s="1" t="s">
        <v>51179</v>
      </c>
      <c r="H2983" s="3"/>
    </row>
    <row r="2984" spans="1:10">
      <c r="A2984" s="1" t="s">
        <v>51180</v>
      </c>
      <c r="E2984" s="1"/>
      <c r="H2984" s="3"/>
    </row>
    <row r="2985" spans="1:10">
      <c r="C2985" s="1" t="s">
        <v>51181</v>
      </c>
      <c r="E2985" s="1" t="s">
        <v>51182</v>
      </c>
      <c r="H2985" s="3"/>
    </row>
    <row r="2986" spans="1:10">
      <c r="A2986" s="1" t="s">
        <v>51183</v>
      </c>
      <c r="C2986" s="1" t="s">
        <v>51184</v>
      </c>
      <c r="E2986" s="1" t="s">
        <v>51185</v>
      </c>
      <c r="H2986" s="3"/>
    </row>
    <row r="2987" spans="1:10">
      <c r="A2987" s="1" t="s">
        <v>51186</v>
      </c>
      <c r="E2987" s="1"/>
      <c r="H2987" s="3"/>
    </row>
    <row r="2988" spans="1:10">
      <c r="E2988" s="1"/>
      <c r="H2988" s="3"/>
    </row>
    <row r="2989" spans="1:10">
      <c r="A2989" s="1" t="s">
        <v>14609</v>
      </c>
      <c r="E2989" s="1"/>
      <c r="H2989" s="3"/>
    </row>
    <row r="2990" spans="1:10">
      <c r="A2990" s="1" t="s">
        <v>51187</v>
      </c>
      <c r="E2990" s="1"/>
      <c r="H2990" s="3"/>
    </row>
    <row r="2991" spans="1:10">
      <c r="A2991" s="1" t="s">
        <v>51188</v>
      </c>
      <c r="E2991" s="1"/>
      <c r="H2991" s="3"/>
    </row>
    <row r="2992" spans="1:10">
      <c r="E2992" s="1"/>
      <c r="H2992" s="3"/>
    </row>
    <row r="2993" spans="1:10">
      <c r="E2993" s="1"/>
      <c r="H2993" s="3"/>
    </row>
    <row r="2994" spans="1:10">
      <c r="A2994" s="1" t="s">
        <v>10434</v>
      </c>
      <c r="C2994" s="1" t="s">
        <v>10435</v>
      </c>
      <c r="E2994" s="1" t="s">
        <v>10436</v>
      </c>
      <c r="H2994" s="1" t="s">
        <v>10437</v>
      </c>
      <c r="I2994" s="1" t="s">
        <v>10438</v>
      </c>
      <c r="J2994" s="1" t="s">
        <v>51189</v>
      </c>
    </row>
    <row r="2995" spans="1:10">
      <c r="A2995" s="1" t="s">
        <v>51190</v>
      </c>
      <c r="C2995" s="1" t="s">
        <v>51191</v>
      </c>
      <c r="E2995" s="1" t="s">
        <v>51192</v>
      </c>
      <c r="H2995" s="3"/>
    </row>
    <row r="2996" spans="1:10">
      <c r="A2996" s="1" t="s">
        <v>51193</v>
      </c>
      <c r="C2996" s="1" t="s">
        <v>51194</v>
      </c>
      <c r="E2996" s="1" t="s">
        <v>51195</v>
      </c>
      <c r="G2996" s="1"/>
      <c r="H2996" s="3" t="str">
        <f>_xlfn.TEXTJOIN(":",TRUE,类!C38,类!D38)</f>
        <v>つりびと:垂钓者</v>
      </c>
    </row>
    <row r="2997" spans="1:10">
      <c r="A2997" s="1" t="s">
        <v>51196</v>
      </c>
      <c r="E2997" s="1"/>
      <c r="H2997" s="3"/>
    </row>
    <row r="2998" spans="1:10">
      <c r="E2998" s="1"/>
      <c r="H2998" s="3"/>
    </row>
    <row r="2999" spans="1:10">
      <c r="E2999" s="1"/>
      <c r="H2999" s="3"/>
    </row>
    <row r="3000" spans="1:10">
      <c r="A3000" s="1" t="s">
        <v>10434</v>
      </c>
      <c r="C3000" s="1" t="s">
        <v>10435</v>
      </c>
      <c r="E3000" s="1" t="s">
        <v>10436</v>
      </c>
      <c r="H3000" s="1" t="s">
        <v>10437</v>
      </c>
      <c r="I3000" s="1" t="s">
        <v>10438</v>
      </c>
      <c r="J3000" s="1" t="s">
        <v>51197</v>
      </c>
    </row>
    <row r="3001" spans="1:10">
      <c r="A3001" s="1" t="s">
        <v>51198</v>
      </c>
      <c r="C3001" s="1" t="s">
        <v>51199</v>
      </c>
      <c r="E3001" s="1" t="s">
        <v>51200</v>
      </c>
      <c r="H3001" s="3"/>
    </row>
    <row r="3002" spans="1:10">
      <c r="A3002" s="1" t="s">
        <v>51201</v>
      </c>
      <c r="C3002" s="1" t="s">
        <v>33138</v>
      </c>
      <c r="E3002" s="1" t="s">
        <v>51202</v>
      </c>
      <c r="H3002" s="3"/>
    </row>
    <row r="3003" spans="1:10">
      <c r="C3003" s="1" t="s">
        <v>51203</v>
      </c>
      <c r="E3003" s="1" t="s">
        <v>51204</v>
      </c>
      <c r="H3003" s="3"/>
    </row>
    <row r="3004" spans="1:10">
      <c r="A3004" s="1" t="s">
        <v>51205</v>
      </c>
      <c r="E3004" s="1"/>
      <c r="H3004" s="3"/>
    </row>
    <row r="3005" spans="1:10">
      <c r="A3005" s="1" t="s">
        <v>28818</v>
      </c>
      <c r="E3005" s="1"/>
      <c r="H3005" s="3"/>
    </row>
    <row r="3006" spans="1:10">
      <c r="E3006" s="1"/>
      <c r="H3006" s="3"/>
    </row>
    <row r="3007" spans="1:10">
      <c r="E3007" s="1"/>
      <c r="H3007" s="3"/>
    </row>
    <row r="3008" spans="1:10">
      <c r="A3008" s="1" t="s">
        <v>10434</v>
      </c>
      <c r="C3008" s="1" t="s">
        <v>10435</v>
      </c>
      <c r="E3008" s="1" t="s">
        <v>10436</v>
      </c>
      <c r="H3008" s="1" t="s">
        <v>10437</v>
      </c>
      <c r="I3008" s="1" t="s">
        <v>10438</v>
      </c>
      <c r="J3008" s="1" t="s">
        <v>51206</v>
      </c>
    </row>
    <row r="3009" spans="1:10">
      <c r="A3009" s="1" t="s">
        <v>51207</v>
      </c>
      <c r="C3009" s="1" t="s">
        <v>51208</v>
      </c>
      <c r="E3009" s="1" t="s">
        <v>51209</v>
      </c>
      <c r="H3009" s="3"/>
    </row>
    <row r="3010" spans="1:10">
      <c r="A3010" s="1" t="s">
        <v>51210</v>
      </c>
      <c r="C3010" s="1" t="s">
        <v>51211</v>
      </c>
      <c r="E3010" s="1" t="s">
        <v>51212</v>
      </c>
      <c r="H3010" s="3"/>
    </row>
    <row r="3011" spans="1:10">
      <c r="A3011" s="1" t="s">
        <v>51213</v>
      </c>
      <c r="E3011" s="1"/>
      <c r="H3011" s="3"/>
    </row>
    <row r="3012" spans="1:10">
      <c r="E3012" s="1"/>
      <c r="H3012" s="3"/>
    </row>
    <row r="3013" spans="1:10">
      <c r="E3013" s="1"/>
      <c r="H3013" s="3"/>
    </row>
    <row r="3014" spans="1:10">
      <c r="A3014" s="1" t="s">
        <v>10434</v>
      </c>
      <c r="C3014" s="1" t="s">
        <v>10435</v>
      </c>
      <c r="E3014" s="1" t="s">
        <v>10436</v>
      </c>
      <c r="H3014" s="1" t="s">
        <v>10437</v>
      </c>
      <c r="I3014" s="1" t="s">
        <v>10438</v>
      </c>
      <c r="J3014" s="1" t="s">
        <v>51214</v>
      </c>
    </row>
    <row r="3015" spans="1:10">
      <c r="A3015" s="1" t="s">
        <v>51215</v>
      </c>
      <c r="C3015" s="1" t="s">
        <v>51216</v>
      </c>
      <c r="E3015" s="1" t="s">
        <v>51217</v>
      </c>
      <c r="H3015" s="3"/>
    </row>
    <row r="3016" spans="1:10">
      <c r="A3016" s="1" t="s">
        <v>51218</v>
      </c>
      <c r="E3016" s="1"/>
      <c r="H3016" s="3"/>
    </row>
    <row r="3017" spans="1:10">
      <c r="E3017" s="1"/>
      <c r="H3017" s="3"/>
    </row>
    <row r="3018" spans="1:10">
      <c r="E3018" s="1"/>
      <c r="H3018" s="3"/>
    </row>
    <row r="3019" spans="1:10">
      <c r="A3019" s="1" t="s">
        <v>10434</v>
      </c>
      <c r="C3019" s="1" t="s">
        <v>10435</v>
      </c>
      <c r="E3019" s="1" t="s">
        <v>10436</v>
      </c>
      <c r="H3019" s="1" t="s">
        <v>10437</v>
      </c>
      <c r="I3019" s="1" t="s">
        <v>10438</v>
      </c>
      <c r="J3019" s="1" t="s">
        <v>51219</v>
      </c>
    </row>
    <row r="3020" spans="1:10">
      <c r="A3020" s="1" t="s">
        <v>51220</v>
      </c>
      <c r="C3020" s="1" t="s">
        <v>51221</v>
      </c>
      <c r="E3020" s="1" t="s">
        <v>10815</v>
      </c>
      <c r="H3020" s="3"/>
    </row>
    <row r="3021" spans="1:10">
      <c r="A3021" s="1" t="s">
        <v>51222</v>
      </c>
      <c r="C3021" s="1" t="s">
        <v>51223</v>
      </c>
      <c r="E3021" s="1" t="s">
        <v>51224</v>
      </c>
      <c r="H3021" s="3"/>
    </row>
    <row r="3022" spans="1:10">
      <c r="A3022" s="1" t="s">
        <v>51225</v>
      </c>
      <c r="E3022" s="1"/>
      <c r="H3022" s="3"/>
    </row>
    <row r="3023" spans="1:10">
      <c r="C3023" s="1" t="s">
        <v>51226</v>
      </c>
      <c r="E3023" s="1" t="s">
        <v>51227</v>
      </c>
      <c r="H3023" s="3"/>
    </row>
    <row r="3024" spans="1:10">
      <c r="A3024" s="1" t="s">
        <v>51228</v>
      </c>
      <c r="C3024" s="1" t="s">
        <v>51229</v>
      </c>
      <c r="E3024" s="1" t="s">
        <v>51230</v>
      </c>
      <c r="H3024" s="3"/>
    </row>
    <row r="3025" spans="1:10">
      <c r="A3025" s="1" t="s">
        <v>51231</v>
      </c>
      <c r="E3025" s="1"/>
      <c r="H3025" s="3"/>
    </row>
    <row r="3026" spans="1:10">
      <c r="A3026" s="1" t="s">
        <v>51232</v>
      </c>
      <c r="C3026" s="1" t="s">
        <v>51233</v>
      </c>
      <c r="E3026" s="1" t="s">
        <v>51234</v>
      </c>
      <c r="H3026" s="3"/>
    </row>
    <row r="3027" spans="1:10">
      <c r="C3027" s="1" t="s">
        <v>51235</v>
      </c>
      <c r="E3027" s="1" t="s">
        <v>51236</v>
      </c>
      <c r="G3027" s="1"/>
      <c r="H3027" s="3" t="str">
        <f>_xlfn.TEXTJOIN(":",TRUE,招!C71,招!D71)</f>
        <v>かいりき:怪力</v>
      </c>
    </row>
    <row r="3028" spans="1:10">
      <c r="A3028" s="1" t="s">
        <v>51237</v>
      </c>
      <c r="E3028" s="1"/>
      <c r="H3028" s="3"/>
    </row>
    <row r="3029" spans="1:10">
      <c r="A3029" s="1" t="s">
        <v>51238</v>
      </c>
      <c r="E3029" s="1"/>
      <c r="H3029" s="3"/>
    </row>
    <row r="3030" spans="1:10">
      <c r="A3030" s="1" t="s">
        <v>22619</v>
      </c>
      <c r="E3030" s="1"/>
      <c r="H3030" s="3"/>
    </row>
    <row r="3031" spans="1:10">
      <c r="E3031" s="1"/>
      <c r="H3031" s="3"/>
    </row>
    <row r="3032" spans="1:10">
      <c r="E3032" s="1"/>
      <c r="H3032" s="3"/>
    </row>
    <row r="3033" spans="1:10">
      <c r="A3033" s="1" t="s">
        <v>10434</v>
      </c>
      <c r="C3033" s="1" t="s">
        <v>10435</v>
      </c>
      <c r="E3033" s="1" t="s">
        <v>10436</v>
      </c>
      <c r="H3033" s="1" t="s">
        <v>10437</v>
      </c>
      <c r="I3033" s="1" t="s">
        <v>10438</v>
      </c>
      <c r="J3033" s="1" t="s">
        <v>51239</v>
      </c>
    </row>
    <row r="3034" spans="1:10">
      <c r="A3034" s="1" t="s">
        <v>51240</v>
      </c>
      <c r="C3034" s="1" t="s">
        <v>51241</v>
      </c>
      <c r="E3034" s="1" t="s">
        <v>51242</v>
      </c>
      <c r="H3034" s="3"/>
    </row>
    <row r="3035" spans="1:10">
      <c r="A3035" s="1" t="s">
        <v>51243</v>
      </c>
      <c r="C3035" s="1" t="s">
        <v>51244</v>
      </c>
      <c r="E3035" s="1" t="s">
        <v>51245</v>
      </c>
      <c r="H3035" s="3"/>
    </row>
    <row r="3036" spans="1:10">
      <c r="C3036" s="1" t="s">
        <v>51246</v>
      </c>
      <c r="E3036" s="1" t="s">
        <v>51247</v>
      </c>
      <c r="H3036" s="3"/>
    </row>
    <row r="3037" spans="1:10">
      <c r="A3037" s="1" t="s">
        <v>51248</v>
      </c>
      <c r="E3037" s="1"/>
      <c r="H3037" s="3"/>
    </row>
    <row r="3038" spans="1:10">
      <c r="A3038" s="1" t="s">
        <v>51249</v>
      </c>
      <c r="E3038" s="1"/>
      <c r="H3038" s="3"/>
    </row>
    <row r="3039" spans="1:10">
      <c r="E3039" s="1"/>
      <c r="H3039" s="3"/>
    </row>
    <row r="3040" spans="1:10">
      <c r="A3040" s="1" t="s">
        <v>51250</v>
      </c>
      <c r="E3040" s="1"/>
      <c r="H3040" s="3"/>
    </row>
    <row r="3041" spans="1:10">
      <c r="A3041" s="1" t="s">
        <v>51251</v>
      </c>
      <c r="E3041" s="1"/>
      <c r="H3041" s="3"/>
    </row>
    <row r="3042" spans="1:10">
      <c r="E3042" s="1"/>
      <c r="H3042" s="3"/>
    </row>
    <row r="3043" spans="1:10">
      <c r="E3043" s="1"/>
      <c r="H3043" s="3"/>
    </row>
    <row r="3044" spans="1:10">
      <c r="A3044" s="1" t="s">
        <v>10434</v>
      </c>
      <c r="C3044" s="1" t="s">
        <v>10435</v>
      </c>
      <c r="E3044" s="1" t="s">
        <v>10436</v>
      </c>
      <c r="H3044" s="1" t="s">
        <v>10437</v>
      </c>
      <c r="I3044" s="1" t="s">
        <v>10438</v>
      </c>
      <c r="J3044" s="1" t="s">
        <v>51252</v>
      </c>
    </row>
    <row r="3045" spans="1:10">
      <c r="A3045" s="1" t="s">
        <v>51253</v>
      </c>
      <c r="C3045" s="1" t="s">
        <v>51254</v>
      </c>
      <c r="E3045" s="1" t="s">
        <v>51255</v>
      </c>
      <c r="H3045" s="3"/>
    </row>
    <row r="3046" spans="1:10">
      <c r="A3046" s="1" t="s">
        <v>51256</v>
      </c>
      <c r="C3046" s="1" t="s">
        <v>51257</v>
      </c>
      <c r="E3046" s="1" t="s">
        <v>51258</v>
      </c>
      <c r="H3046" s="3"/>
    </row>
    <row r="3047" spans="1:10">
      <c r="C3047" s="1" t="s">
        <v>51259</v>
      </c>
      <c r="E3047" s="1" t="s">
        <v>51260</v>
      </c>
      <c r="H3047" s="3"/>
    </row>
    <row r="3048" spans="1:10">
      <c r="A3048" s="1" t="s">
        <v>51261</v>
      </c>
      <c r="E3048" s="1"/>
      <c r="H3048" s="3"/>
    </row>
    <row r="3049" spans="1:10">
      <c r="A3049" s="1" t="s">
        <v>51262</v>
      </c>
      <c r="E3049" s="1"/>
      <c r="H3049" s="3"/>
    </row>
    <row r="3050" spans="1:10">
      <c r="E3050" s="1"/>
      <c r="H3050" s="3"/>
    </row>
    <row r="3051" spans="1:10">
      <c r="E3051" s="1"/>
      <c r="H3051" s="3"/>
    </row>
    <row r="3052" spans="1:10">
      <c r="A3052" s="1" t="s">
        <v>10434</v>
      </c>
      <c r="C3052" s="1" t="s">
        <v>10435</v>
      </c>
      <c r="E3052" s="1" t="s">
        <v>10436</v>
      </c>
      <c r="H3052" s="1" t="s">
        <v>10437</v>
      </c>
      <c r="I3052" s="1" t="s">
        <v>10438</v>
      </c>
      <c r="J3052" s="1" t="s">
        <v>51263</v>
      </c>
    </row>
    <row r="3053" spans="1:10">
      <c r="A3053" s="1" t="s">
        <v>51264</v>
      </c>
      <c r="C3053" s="1" t="s">
        <v>51265</v>
      </c>
      <c r="E3053" s="1" t="s">
        <v>51266</v>
      </c>
      <c r="H3053" s="3"/>
    </row>
    <row r="3054" spans="1:10">
      <c r="A3054" s="1" t="s">
        <v>51267</v>
      </c>
      <c r="C3054" s="1" t="s">
        <v>51268</v>
      </c>
      <c r="E3054" s="1" t="s">
        <v>51269</v>
      </c>
      <c r="H3054" s="3"/>
    </row>
    <row r="3055" spans="1:10">
      <c r="E3055" s="1"/>
      <c r="H3055" s="3"/>
    </row>
    <row r="3056" spans="1:10">
      <c r="A3056" s="1" t="s">
        <v>51270</v>
      </c>
      <c r="C3056" s="1" t="s">
        <v>51271</v>
      </c>
      <c r="E3056" s="1" t="s">
        <v>51272</v>
      </c>
      <c r="H3056" s="3"/>
    </row>
    <row r="3057" spans="1:10">
      <c r="A3057" s="1" t="s">
        <v>51273</v>
      </c>
      <c r="C3057" s="1" t="s">
        <v>51274</v>
      </c>
      <c r="E3057" s="1" t="s">
        <v>51275</v>
      </c>
      <c r="H3057" s="3"/>
    </row>
    <row r="3058" spans="1:10">
      <c r="E3058" s="1"/>
      <c r="H3058" s="3"/>
    </row>
    <row r="3059" spans="1:10">
      <c r="A3059" s="1" t="s">
        <v>51276</v>
      </c>
      <c r="E3059" s="1"/>
      <c r="H3059" s="3"/>
    </row>
    <row r="3060" spans="1:10">
      <c r="A3060" s="1" t="s">
        <v>51277</v>
      </c>
      <c r="E3060" s="1"/>
      <c r="H3060" s="3"/>
    </row>
    <row r="3061" spans="1:10">
      <c r="E3061" s="1"/>
      <c r="H3061" s="3"/>
    </row>
    <row r="3062" spans="1:10">
      <c r="A3062" s="1" t="s">
        <v>51278</v>
      </c>
      <c r="E3062" s="1"/>
      <c r="H3062" s="3"/>
    </row>
    <row r="3063" spans="1:10">
      <c r="A3063" s="1" t="s">
        <v>51279</v>
      </c>
      <c r="E3063" s="1"/>
      <c r="H3063" s="3"/>
    </row>
    <row r="3064" spans="1:10">
      <c r="E3064" s="1"/>
      <c r="H3064" s="3"/>
    </row>
    <row r="3065" spans="1:10">
      <c r="E3065" s="1"/>
      <c r="H3065" s="3"/>
    </row>
    <row r="3066" spans="1:10">
      <c r="A3066" s="1" t="s">
        <v>10434</v>
      </c>
      <c r="C3066" s="1" t="s">
        <v>10435</v>
      </c>
      <c r="E3066" s="1" t="s">
        <v>10436</v>
      </c>
      <c r="H3066" s="1" t="s">
        <v>10437</v>
      </c>
      <c r="I3066" s="1" t="s">
        <v>10438</v>
      </c>
      <c r="J3066" s="1" t="s">
        <v>51280</v>
      </c>
    </row>
    <row r="3067" spans="1:10">
      <c r="A3067" s="1" t="s">
        <v>46597</v>
      </c>
      <c r="C3067" s="1" t="s">
        <v>51281</v>
      </c>
      <c r="E3067" s="1" t="s">
        <v>46599</v>
      </c>
      <c r="H3067" s="3"/>
    </row>
    <row r="3068" spans="1:10">
      <c r="A3068" s="1" t="s">
        <v>51282</v>
      </c>
      <c r="C3068" s="1" t="s">
        <v>51283</v>
      </c>
      <c r="E3068" s="1" t="s">
        <v>51284</v>
      </c>
      <c r="H3068" s="3"/>
    </row>
    <row r="3069" spans="1:10">
      <c r="C3069" s="1" t="s">
        <v>51285</v>
      </c>
      <c r="E3069" s="1"/>
      <c r="H3069" s="3"/>
    </row>
    <row r="3070" spans="1:10">
      <c r="A3070" s="1" t="s">
        <v>51286</v>
      </c>
      <c r="E3070" s="1"/>
      <c r="H3070" s="3"/>
    </row>
    <row r="3071" spans="1:10">
      <c r="A3071" s="1" t="s">
        <v>51287</v>
      </c>
      <c r="E3071" s="1"/>
      <c r="H3071" s="3"/>
    </row>
    <row r="3072" spans="1:10">
      <c r="E3072" s="1"/>
      <c r="H3072" s="3"/>
    </row>
    <row r="3073" spans="1:11">
      <c r="E3073" s="1"/>
      <c r="H3073" s="3"/>
    </row>
    <row r="3074" spans="1:11">
      <c r="A3074" s="1" t="s">
        <v>10434</v>
      </c>
      <c r="C3074" s="1" t="s">
        <v>10435</v>
      </c>
      <c r="E3074" s="1" t="s">
        <v>10436</v>
      </c>
      <c r="H3074" s="1" t="s">
        <v>10437</v>
      </c>
      <c r="I3074" s="1" t="s">
        <v>10438</v>
      </c>
      <c r="J3074" s="1" t="s">
        <v>51288</v>
      </c>
      <c r="K3074" s="1"/>
    </row>
    <row r="3075" spans="1:11">
      <c r="A3075" s="1" t="s">
        <v>51289</v>
      </c>
      <c r="C3075" s="1" t="s">
        <v>51290</v>
      </c>
      <c r="E3075" s="1" t="s">
        <v>51291</v>
      </c>
      <c r="H3075" s="3"/>
    </row>
    <row r="3076" spans="1:11">
      <c r="A3076" s="1" t="s">
        <v>51292</v>
      </c>
      <c r="C3076" s="1" t="s">
        <v>51293</v>
      </c>
      <c r="E3076" s="1" t="s">
        <v>51294</v>
      </c>
      <c r="G3076" s="1"/>
      <c r="H3076" s="3" t="str">
        <f>_xlfn.TEXTJOIN(":",TRUE,宝!C13,宝!D13)</f>
        <v>バタフリー:巴大蝶</v>
      </c>
    </row>
    <row r="3077" spans="1:11">
      <c r="A3077" s="1" t="s">
        <v>35163</v>
      </c>
      <c r="C3077" s="1" t="s">
        <v>51295</v>
      </c>
      <c r="E3077" s="1" t="s">
        <v>69577</v>
      </c>
      <c r="H3077" s="3"/>
    </row>
    <row r="3078" spans="1:11">
      <c r="E3078" s="1"/>
      <c r="H3078" s="3"/>
    </row>
    <row r="3079" spans="1:11">
      <c r="A3079" s="1" t="s">
        <v>51296</v>
      </c>
      <c r="C3079" s="1" t="s">
        <v>51297</v>
      </c>
      <c r="E3079" s="1" t="s">
        <v>51298</v>
      </c>
      <c r="H3079" s="3"/>
    </row>
    <row r="3080" spans="1:11">
      <c r="A3080" s="1" t="s">
        <v>51299</v>
      </c>
      <c r="C3080" s="1" t="s">
        <v>51300</v>
      </c>
      <c r="E3080" s="1" t="s">
        <v>51301</v>
      </c>
      <c r="H3080" s="3"/>
    </row>
    <row r="3081" spans="1:11">
      <c r="E3081" s="1"/>
      <c r="H3081" s="3"/>
    </row>
    <row r="3082" spans="1:11">
      <c r="A3082" s="1" t="s">
        <v>51302</v>
      </c>
      <c r="C3082" s="1" t="s">
        <v>51303</v>
      </c>
      <c r="E3082" s="1" t="s">
        <v>51304</v>
      </c>
      <c r="H3082" s="3"/>
    </row>
    <row r="3083" spans="1:11">
      <c r="A3083" s="1" t="s">
        <v>51305</v>
      </c>
      <c r="E3083" s="1"/>
      <c r="H3083" s="3"/>
    </row>
    <row r="3084" spans="1:11">
      <c r="E3084" s="1"/>
      <c r="H3084" s="3"/>
    </row>
    <row r="3085" spans="1:11">
      <c r="A3085" s="1" t="s">
        <v>51306</v>
      </c>
      <c r="E3085" s="1"/>
      <c r="H3085" s="3"/>
    </row>
    <row r="3086" spans="1:11">
      <c r="A3086" s="1" t="s">
        <v>51307</v>
      </c>
      <c r="E3086" s="1"/>
      <c r="H3086" s="3"/>
    </row>
    <row r="3087" spans="1:11">
      <c r="E3087" s="1"/>
      <c r="H3087" s="3"/>
    </row>
    <row r="3088" spans="1:11">
      <c r="E3088" s="1"/>
      <c r="H3088" s="3"/>
    </row>
    <row r="3089" spans="1:10">
      <c r="A3089" s="1" t="s">
        <v>10434</v>
      </c>
      <c r="C3089" s="1" t="s">
        <v>10435</v>
      </c>
      <c r="E3089" s="1" t="s">
        <v>10436</v>
      </c>
      <c r="H3089" s="1" t="s">
        <v>10437</v>
      </c>
      <c r="I3089" s="1" t="s">
        <v>10438</v>
      </c>
      <c r="J3089" s="1" t="s">
        <v>51308</v>
      </c>
    </row>
    <row r="3090" spans="1:10">
      <c r="A3090" s="1" t="s">
        <v>51309</v>
      </c>
      <c r="C3090" s="1" t="s">
        <v>51310</v>
      </c>
      <c r="E3090" s="1" t="s">
        <v>51311</v>
      </c>
      <c r="H3090" s="3"/>
    </row>
    <row r="3091" spans="1:10">
      <c r="C3091" s="1" t="s">
        <v>51312</v>
      </c>
      <c r="E3091" s="1" t="s">
        <v>51313</v>
      </c>
      <c r="H3091" s="3"/>
    </row>
    <row r="3092" spans="1:10">
      <c r="A3092" s="1" t="s">
        <v>44826</v>
      </c>
      <c r="E3092" s="1"/>
      <c r="H3092" s="3"/>
    </row>
    <row r="3093" spans="1:10">
      <c r="A3093" s="1" t="s">
        <v>51314</v>
      </c>
      <c r="C3093" s="1" t="s">
        <v>51315</v>
      </c>
      <c r="E3093" s="1" t="s">
        <v>51316</v>
      </c>
      <c r="H3093" s="3"/>
    </row>
    <row r="3094" spans="1:10">
      <c r="C3094" s="1" t="s">
        <v>51317</v>
      </c>
      <c r="E3094" s="1" t="s">
        <v>51318</v>
      </c>
      <c r="H3094" s="3"/>
    </row>
    <row r="3095" spans="1:10">
      <c r="A3095" s="1" t="s">
        <v>51319</v>
      </c>
      <c r="E3095" s="1"/>
      <c r="H3095" s="3"/>
    </row>
    <row r="3096" spans="1:10">
      <c r="A3096" s="1" t="s">
        <v>51320</v>
      </c>
      <c r="C3096" s="1" t="s">
        <v>51321</v>
      </c>
      <c r="E3096" s="1" t="s">
        <v>51322</v>
      </c>
      <c r="H3096" s="3"/>
    </row>
    <row r="3097" spans="1:10">
      <c r="A3097" s="1" t="s">
        <v>51323</v>
      </c>
      <c r="C3097" s="1" t="s">
        <v>51324</v>
      </c>
      <c r="E3097" s="1" t="s">
        <v>51325</v>
      </c>
      <c r="H3097" s="3"/>
    </row>
    <row r="3098" spans="1:10">
      <c r="C3098" s="1" t="s">
        <v>51326</v>
      </c>
      <c r="E3098" s="1" t="s">
        <v>51327</v>
      </c>
      <c r="H3098" s="3"/>
    </row>
    <row r="3099" spans="1:10">
      <c r="A3099" s="1" t="s">
        <v>51328</v>
      </c>
      <c r="E3099" s="1"/>
      <c r="H3099" s="3"/>
    </row>
    <row r="3100" spans="1:10">
      <c r="A3100" s="1" t="s">
        <v>51329</v>
      </c>
      <c r="E3100" s="1"/>
      <c r="H3100" s="3"/>
    </row>
    <row r="3101" spans="1:10">
      <c r="E3101" s="1"/>
      <c r="H3101" s="3"/>
    </row>
    <row r="3102" spans="1:10">
      <c r="A3102" s="1" t="s">
        <v>51330</v>
      </c>
      <c r="E3102" s="1"/>
      <c r="H3102" s="3"/>
    </row>
    <row r="3103" spans="1:10">
      <c r="A3103" s="1" t="s">
        <v>51331</v>
      </c>
      <c r="E3103" s="1"/>
      <c r="H3103" s="3"/>
    </row>
    <row r="3104" spans="1:10">
      <c r="E3104" s="1"/>
      <c r="H3104" s="3"/>
    </row>
    <row r="3105" spans="1:10">
      <c r="A3105" s="1" t="s">
        <v>51332</v>
      </c>
      <c r="E3105" s="1"/>
      <c r="H3105" s="3"/>
    </row>
    <row r="3106" spans="1:10">
      <c r="A3106" s="1" t="s">
        <v>51333</v>
      </c>
      <c r="E3106" s="1"/>
      <c r="H3106" s="3"/>
    </row>
    <row r="3107" spans="1:10">
      <c r="E3107" s="1"/>
      <c r="H3107" s="3"/>
    </row>
    <row r="3108" spans="1:10">
      <c r="E3108" s="1"/>
      <c r="H3108" s="3"/>
    </row>
    <row r="3109" spans="1:10">
      <c r="A3109" s="1" t="s">
        <v>10434</v>
      </c>
      <c r="C3109" s="1" t="s">
        <v>10435</v>
      </c>
      <c r="E3109" s="1" t="s">
        <v>10436</v>
      </c>
      <c r="H3109" s="1" t="s">
        <v>10437</v>
      </c>
      <c r="I3109" s="1" t="s">
        <v>10438</v>
      </c>
      <c r="J3109" s="1" t="s">
        <v>51334</v>
      </c>
    </row>
    <row r="3110" spans="1:10">
      <c r="A3110" s="1" t="s">
        <v>51335</v>
      </c>
      <c r="C3110" s="1" t="s">
        <v>51336</v>
      </c>
      <c r="E3110" s="1" t="s">
        <v>51337</v>
      </c>
      <c r="H3110" s="3"/>
    </row>
    <row r="3111" spans="1:10">
      <c r="A3111" s="1" t="s">
        <v>51338</v>
      </c>
      <c r="C3111" s="1" t="s">
        <v>51339</v>
      </c>
      <c r="E3111" s="1" t="s">
        <v>51340</v>
      </c>
      <c r="H3111" s="3"/>
    </row>
    <row r="3112" spans="1:10">
      <c r="E3112" s="1"/>
      <c r="H3112" s="3"/>
    </row>
    <row r="3113" spans="1:10">
      <c r="A3113" s="1" t="s">
        <v>51341</v>
      </c>
      <c r="E3113" s="1"/>
      <c r="H3113" s="3"/>
    </row>
    <row r="3114" spans="1:10">
      <c r="A3114" s="1" t="s">
        <v>51342</v>
      </c>
      <c r="E3114" s="1"/>
      <c r="H3114" s="3"/>
    </row>
    <row r="3115" spans="1:10">
      <c r="E3115" s="1"/>
      <c r="H3115" s="3"/>
    </row>
    <row r="3116" spans="1:10">
      <c r="E3116" s="1"/>
      <c r="H3116" s="3"/>
    </row>
    <row r="3117" spans="1:10">
      <c r="A3117" s="1" t="s">
        <v>10434</v>
      </c>
      <c r="C3117" s="1" t="s">
        <v>10435</v>
      </c>
      <c r="E3117" s="1" t="s">
        <v>10436</v>
      </c>
      <c r="H3117" s="1" t="s">
        <v>10437</v>
      </c>
      <c r="I3117" s="1" t="s">
        <v>10438</v>
      </c>
      <c r="J3117" s="1" t="s">
        <v>51343</v>
      </c>
    </row>
    <row r="3118" spans="1:10">
      <c r="A3118" s="1" t="s">
        <v>51344</v>
      </c>
      <c r="C3118" s="1" t="s">
        <v>51345</v>
      </c>
      <c r="E3118" s="1" t="s">
        <v>51346</v>
      </c>
      <c r="H3118" s="3"/>
    </row>
    <row r="3119" spans="1:10">
      <c r="A3119" s="1" t="s">
        <v>51347</v>
      </c>
      <c r="C3119" s="1" t="s">
        <v>51348</v>
      </c>
      <c r="E3119" s="1" t="s">
        <v>51349</v>
      </c>
      <c r="H3119" s="3"/>
    </row>
    <row r="3120" spans="1:10">
      <c r="E3120" s="1"/>
      <c r="H3120" s="3"/>
    </row>
    <row r="3121" spans="1:10">
      <c r="A3121" s="1" t="s">
        <v>51350</v>
      </c>
      <c r="C3121" s="1" t="s">
        <v>51351</v>
      </c>
      <c r="E3121" s="1" t="s">
        <v>51352</v>
      </c>
      <c r="H3121" s="3"/>
    </row>
    <row r="3122" spans="1:10">
      <c r="A3122" s="1" t="s">
        <v>51353</v>
      </c>
      <c r="C3122" s="1" t="s">
        <v>51354</v>
      </c>
      <c r="E3122" s="1" t="s">
        <v>51355</v>
      </c>
      <c r="H3122" s="3"/>
    </row>
    <row r="3123" spans="1:10">
      <c r="C3123" s="1" t="s">
        <v>51356</v>
      </c>
      <c r="E3123" s="1" t="s">
        <v>51357</v>
      </c>
      <c r="H3123" s="3"/>
    </row>
    <row r="3124" spans="1:10">
      <c r="A3124" s="1" t="s">
        <v>51358</v>
      </c>
      <c r="E3124" s="1"/>
      <c r="H3124" s="3"/>
    </row>
    <row r="3125" spans="1:10">
      <c r="A3125" s="1" t="s">
        <v>51359</v>
      </c>
      <c r="E3125" s="1"/>
      <c r="H3125" s="3"/>
    </row>
    <row r="3126" spans="1:10">
      <c r="E3126" s="1"/>
      <c r="H3126" s="3"/>
    </row>
    <row r="3127" spans="1:10">
      <c r="A3127" s="1" t="s">
        <v>51360</v>
      </c>
      <c r="E3127" s="1"/>
      <c r="H3127" s="3"/>
    </row>
    <row r="3128" spans="1:10">
      <c r="A3128" s="1" t="s">
        <v>51361</v>
      </c>
      <c r="E3128" s="1"/>
      <c r="H3128" s="3"/>
    </row>
    <row r="3129" spans="1:10">
      <c r="A3129" s="1" t="s">
        <v>51362</v>
      </c>
      <c r="E3129" s="1"/>
      <c r="H3129" s="3"/>
    </row>
    <row r="3130" spans="1:10">
      <c r="E3130" s="1"/>
      <c r="H3130" s="3"/>
    </row>
    <row r="3131" spans="1:10">
      <c r="E3131" s="1"/>
      <c r="H3131" s="3"/>
    </row>
    <row r="3132" spans="1:10">
      <c r="A3132" s="1" t="s">
        <v>10434</v>
      </c>
      <c r="C3132" s="1" t="s">
        <v>10435</v>
      </c>
      <c r="E3132" s="1" t="s">
        <v>10436</v>
      </c>
      <c r="H3132" s="1" t="s">
        <v>10437</v>
      </c>
      <c r="I3132" s="1" t="s">
        <v>10438</v>
      </c>
      <c r="J3132" s="1" t="s">
        <v>51363</v>
      </c>
    </row>
    <row r="3133" spans="1:10">
      <c r="A3133" s="1" t="s">
        <v>51364</v>
      </c>
      <c r="C3133" s="1" t="s">
        <v>51365</v>
      </c>
      <c r="E3133" s="1" t="s">
        <v>51366</v>
      </c>
      <c r="H3133" s="3"/>
    </row>
    <row r="3134" spans="1:10">
      <c r="A3134" s="1" t="s">
        <v>51367</v>
      </c>
      <c r="C3134" s="1" t="s">
        <v>51368</v>
      </c>
      <c r="E3134" s="1" t="s">
        <v>51369</v>
      </c>
      <c r="H3134" s="3"/>
    </row>
    <row r="3135" spans="1:10">
      <c r="C3135" s="1" t="s">
        <v>51370</v>
      </c>
      <c r="E3135" s="1" t="s">
        <v>51371</v>
      </c>
      <c r="H3135" s="3"/>
    </row>
    <row r="3136" spans="1:10">
      <c r="A3136" s="1" t="s">
        <v>51372</v>
      </c>
      <c r="E3136" s="1"/>
      <c r="H3136" s="3"/>
    </row>
    <row r="3137" spans="1:10">
      <c r="A3137" s="1" t="s">
        <v>37831</v>
      </c>
      <c r="E3137" s="1"/>
      <c r="H3137" s="3"/>
    </row>
    <row r="3138" spans="1:10">
      <c r="E3138" s="1"/>
      <c r="H3138" s="3"/>
    </row>
    <row r="3139" spans="1:10">
      <c r="E3139" s="1"/>
      <c r="H3139" s="3"/>
    </row>
    <row r="3140" spans="1:10">
      <c r="A3140" s="1" t="s">
        <v>10434</v>
      </c>
      <c r="C3140" s="1" t="s">
        <v>10435</v>
      </c>
      <c r="E3140" s="1" t="s">
        <v>10436</v>
      </c>
      <c r="H3140" s="1" t="s">
        <v>10437</v>
      </c>
      <c r="I3140" s="1" t="s">
        <v>10438</v>
      </c>
      <c r="J3140" s="1" t="s">
        <v>51373</v>
      </c>
    </row>
    <row r="3141" spans="1:10">
      <c r="A3141" s="1" t="s">
        <v>51374</v>
      </c>
      <c r="C3141" s="1" t="s">
        <v>51375</v>
      </c>
      <c r="E3141" s="1" t="s">
        <v>51376</v>
      </c>
      <c r="H3141" s="3"/>
    </row>
    <row r="3142" spans="1:10">
      <c r="A3142" s="1" t="s">
        <v>51377</v>
      </c>
      <c r="C3142" s="1" t="s">
        <v>51378</v>
      </c>
      <c r="E3142" t="s">
        <v>51379</v>
      </c>
      <c r="H3142" s="3"/>
    </row>
    <row r="3143" spans="1:10">
      <c r="E3143" s="1"/>
      <c r="H3143" s="3"/>
    </row>
    <row r="3144" spans="1:10">
      <c r="A3144" s="1" t="s">
        <v>51380</v>
      </c>
      <c r="C3144" s="1" t="s">
        <v>51381</v>
      </c>
      <c r="E3144" s="1" t="s">
        <v>51382</v>
      </c>
      <c r="H3144" s="3"/>
    </row>
    <row r="3145" spans="1:10">
      <c r="A3145" s="1" t="s">
        <v>51383</v>
      </c>
      <c r="C3145" s="1" t="s">
        <v>51384</v>
      </c>
      <c r="E3145" s="1" t="s">
        <v>51385</v>
      </c>
      <c r="H3145" s="3"/>
    </row>
    <row r="3146" spans="1:10">
      <c r="A3146" s="1" t="s">
        <v>51386</v>
      </c>
      <c r="E3146" s="1"/>
      <c r="H3146" s="3"/>
    </row>
    <row r="3147" spans="1:10">
      <c r="E3147" s="1"/>
      <c r="H3147" s="3"/>
    </row>
    <row r="3148" spans="1:10">
      <c r="E3148" s="1"/>
      <c r="H3148" s="3"/>
    </row>
    <row r="3149" spans="1:10">
      <c r="A3149" s="1" t="s">
        <v>10434</v>
      </c>
      <c r="C3149" s="1" t="s">
        <v>10435</v>
      </c>
      <c r="E3149" s="1" t="s">
        <v>10436</v>
      </c>
      <c r="H3149" s="1" t="s">
        <v>10437</v>
      </c>
      <c r="I3149" s="1" t="s">
        <v>10438</v>
      </c>
      <c r="J3149" s="1" t="s">
        <v>51387</v>
      </c>
    </row>
    <row r="3150" spans="1:10">
      <c r="A3150" s="1" t="s">
        <v>51388</v>
      </c>
      <c r="C3150" s="1" t="s">
        <v>51389</v>
      </c>
      <c r="E3150" s="1" t="s">
        <v>51390</v>
      </c>
      <c r="H3150" s="3"/>
    </row>
    <row r="3151" spans="1:10">
      <c r="A3151" s="1" t="s">
        <v>51391</v>
      </c>
      <c r="C3151" s="1" t="s">
        <v>51392</v>
      </c>
      <c r="E3151" s="1" t="s">
        <v>51393</v>
      </c>
      <c r="H3151" s="3"/>
    </row>
    <row r="3152" spans="1:10">
      <c r="A3152" s="1" t="s">
        <v>51394</v>
      </c>
      <c r="C3152" s="1" t="s">
        <v>51395</v>
      </c>
      <c r="E3152" s="1" t="s">
        <v>51396</v>
      </c>
      <c r="H3152" s="3"/>
    </row>
    <row r="3153" spans="1:10">
      <c r="A3153" s="1" t="s">
        <v>51397</v>
      </c>
      <c r="E3153" s="1"/>
      <c r="H3153" s="3"/>
    </row>
    <row r="3154" spans="1:10">
      <c r="E3154" s="1"/>
      <c r="H3154" s="3"/>
    </row>
    <row r="3155" spans="1:10">
      <c r="E3155" s="1"/>
      <c r="H3155" s="3"/>
    </row>
    <row r="3156" spans="1:10">
      <c r="A3156" s="1" t="s">
        <v>10434</v>
      </c>
      <c r="C3156" s="1" t="s">
        <v>10435</v>
      </c>
      <c r="E3156" s="1" t="s">
        <v>10436</v>
      </c>
      <c r="H3156" s="1" t="s">
        <v>10437</v>
      </c>
      <c r="I3156" s="1" t="s">
        <v>10438</v>
      </c>
      <c r="J3156" s="1" t="s">
        <v>51398</v>
      </c>
    </row>
    <row r="3157" spans="1:10">
      <c r="A3157" s="1" t="s">
        <v>51399</v>
      </c>
      <c r="C3157" s="1" t="s">
        <v>51400</v>
      </c>
      <c r="E3157" s="1" t="s">
        <v>51401</v>
      </c>
      <c r="H3157" s="3"/>
    </row>
    <row r="3158" spans="1:10">
      <c r="A3158" s="1" t="s">
        <v>51402</v>
      </c>
      <c r="C3158" s="1" t="s">
        <v>51403</v>
      </c>
      <c r="E3158" s="1" t="s">
        <v>51404</v>
      </c>
      <c r="G3158" s="1"/>
      <c r="H3158" s="3" t="str">
        <f>_xlfn.TEXTJOIN(":",TRUE,城!C8,城!D8)</f>
        <v>アサギシティ:浅葱市</v>
      </c>
    </row>
    <row r="3159" spans="1:10">
      <c r="A3159" s="1" t="s">
        <v>50834</v>
      </c>
      <c r="E3159" s="1"/>
      <c r="H3159" s="3"/>
    </row>
    <row r="3160" spans="1:10">
      <c r="C3160" s="1" t="s">
        <v>51405</v>
      </c>
      <c r="E3160" s="1" t="s">
        <v>51406</v>
      </c>
      <c r="H3160" s="3"/>
    </row>
    <row r="3161" spans="1:10">
      <c r="A3161" s="1" t="s">
        <v>31100</v>
      </c>
      <c r="C3161" s="1" t="s">
        <v>51407</v>
      </c>
      <c r="E3161" s="1" t="s">
        <v>51408</v>
      </c>
      <c r="H3161" s="3"/>
    </row>
    <row r="3162" spans="1:10">
      <c r="A3162" s="1" t="s">
        <v>51409</v>
      </c>
      <c r="E3162" s="1"/>
      <c r="H3162" s="3"/>
    </row>
    <row r="3163" spans="1:10">
      <c r="E3163" s="1"/>
      <c r="H3163" s="3"/>
    </row>
    <row r="3164" spans="1:10">
      <c r="A3164" s="1" t="s">
        <v>51410</v>
      </c>
      <c r="E3164" s="1"/>
      <c r="H3164" s="3"/>
    </row>
    <row r="3165" spans="1:10">
      <c r="A3165" s="1" t="s">
        <v>51411</v>
      </c>
      <c r="E3165" s="1"/>
      <c r="H3165" s="3"/>
    </row>
    <row r="3166" spans="1:10">
      <c r="A3166" s="1" t="s">
        <v>51412</v>
      </c>
      <c r="E3166" s="1"/>
      <c r="H3166" s="3"/>
    </row>
    <row r="3167" spans="1:10">
      <c r="E3167" s="1"/>
      <c r="H3167" s="3"/>
    </row>
    <row r="3168" spans="1:10">
      <c r="E3168" s="1"/>
      <c r="H3168" s="3"/>
    </row>
    <row r="3169" spans="1:10">
      <c r="A3169" s="1" t="s">
        <v>10434</v>
      </c>
      <c r="C3169" s="1" t="s">
        <v>10435</v>
      </c>
      <c r="E3169" s="1" t="s">
        <v>10436</v>
      </c>
      <c r="H3169" s="1" t="s">
        <v>10437</v>
      </c>
      <c r="I3169" s="1" t="s">
        <v>10438</v>
      </c>
      <c r="J3169" s="1" t="s">
        <v>51413</v>
      </c>
    </row>
    <row r="3170" spans="1:10">
      <c r="A3170" s="1" t="s">
        <v>51414</v>
      </c>
      <c r="C3170" s="1" t="s">
        <v>51415</v>
      </c>
      <c r="E3170" s="1" t="s">
        <v>51416</v>
      </c>
      <c r="H3170" s="3"/>
    </row>
    <row r="3171" spans="1:10">
      <c r="A3171" s="1" t="s">
        <v>50930</v>
      </c>
      <c r="C3171" s="1" t="s">
        <v>51417</v>
      </c>
      <c r="E3171" s="1" t="s">
        <v>51418</v>
      </c>
      <c r="H3171" s="3"/>
    </row>
    <row r="3172" spans="1:10">
      <c r="A3172" s="1" t="s">
        <v>51419</v>
      </c>
      <c r="C3172" s="1" t="s">
        <v>51420</v>
      </c>
      <c r="E3172" s="1" t="s">
        <v>51421</v>
      </c>
      <c r="H3172" s="3"/>
    </row>
    <row r="3173" spans="1:10">
      <c r="E3173" s="1"/>
      <c r="H3173" s="3"/>
    </row>
    <row r="3174" spans="1:10">
      <c r="A3174" s="1" t="s">
        <v>51422</v>
      </c>
      <c r="E3174" s="1"/>
      <c r="H3174" s="3"/>
    </row>
    <row r="3175" spans="1:10">
      <c r="A3175" s="1" t="s">
        <v>51423</v>
      </c>
      <c r="E3175" s="1"/>
      <c r="H3175" s="3"/>
    </row>
    <row r="3176" spans="1:10">
      <c r="A3176" s="1" t="s">
        <v>51424</v>
      </c>
      <c r="E3176" s="1"/>
      <c r="H3176" s="3"/>
    </row>
    <row r="3177" spans="1:10">
      <c r="E3177" s="1"/>
      <c r="H3177" s="3"/>
    </row>
    <row r="3178" spans="1:10">
      <c r="E3178" s="1"/>
      <c r="H3178" s="3"/>
    </row>
    <row r="3179" spans="1:10">
      <c r="A3179" s="1" t="s">
        <v>10434</v>
      </c>
      <c r="C3179" s="1" t="s">
        <v>10435</v>
      </c>
      <c r="E3179" s="1" t="s">
        <v>10436</v>
      </c>
      <c r="H3179" s="1" t="s">
        <v>10437</v>
      </c>
      <c r="I3179" s="1" t="s">
        <v>10438</v>
      </c>
      <c r="J3179" s="1" t="s">
        <v>51425</v>
      </c>
    </row>
    <row r="3180" spans="1:10">
      <c r="A3180" s="1" t="s">
        <v>51426</v>
      </c>
      <c r="C3180" s="1" t="s">
        <v>51427</v>
      </c>
      <c r="E3180" s="1" t="s">
        <v>51428</v>
      </c>
      <c r="G3180" s="1"/>
      <c r="H3180" s="3" t="str">
        <f>_xlfn.TEXTJOIN(":",TRUE,城!C12,城!D12)</f>
        <v>いかりのみずうみ:愤怒之湖</v>
      </c>
    </row>
    <row r="3181" spans="1:10">
      <c r="A3181" s="1" t="s">
        <v>51429</v>
      </c>
      <c r="C3181" s="1" t="s">
        <v>51430</v>
      </c>
      <c r="E3181" s="1" t="s">
        <v>51431</v>
      </c>
      <c r="H3181" s="3"/>
    </row>
    <row r="3182" spans="1:10">
      <c r="C3182" s="1" t="s">
        <v>51432</v>
      </c>
      <c r="E3182" s="1" t="s">
        <v>51433</v>
      </c>
      <c r="H3182" s="3"/>
    </row>
    <row r="3183" spans="1:10">
      <c r="A3183" s="1" t="s">
        <v>51434</v>
      </c>
      <c r="E3183" s="1"/>
      <c r="H3183" s="3"/>
    </row>
    <row r="3184" spans="1:10">
      <c r="A3184" s="1" t="s">
        <v>51435</v>
      </c>
      <c r="E3184" s="1"/>
      <c r="H3184" s="3"/>
    </row>
    <row r="3185" spans="1:10">
      <c r="E3185" s="1"/>
      <c r="H3185" s="3"/>
    </row>
    <row r="3186" spans="1:10">
      <c r="E3186" s="1"/>
      <c r="H3186" s="3"/>
    </row>
    <row r="3187" spans="1:10">
      <c r="A3187" s="1" t="s">
        <v>10434</v>
      </c>
      <c r="C3187" s="1" t="s">
        <v>10435</v>
      </c>
      <c r="E3187" s="1" t="s">
        <v>10436</v>
      </c>
      <c r="H3187" s="1" t="s">
        <v>10437</v>
      </c>
      <c r="I3187" s="1" t="s">
        <v>10438</v>
      </c>
      <c r="J3187" s="1" t="s">
        <v>51436</v>
      </c>
    </row>
    <row r="3188" spans="1:10">
      <c r="A3188" s="1" t="s">
        <v>51437</v>
      </c>
      <c r="C3188" s="1" t="s">
        <v>51438</v>
      </c>
      <c r="E3188" s="1" t="s">
        <v>51439</v>
      </c>
      <c r="H3188" s="3"/>
    </row>
    <row r="3189" spans="1:10">
      <c r="A3189" s="1" t="s">
        <v>51440</v>
      </c>
      <c r="E3189" s="1"/>
      <c r="H3189" s="3"/>
    </row>
    <row r="3190" spans="1:10">
      <c r="C3190" s="1" t="s">
        <v>51441</v>
      </c>
      <c r="E3190" s="1" t="s">
        <v>51442</v>
      </c>
      <c r="H3190" s="3"/>
    </row>
    <row r="3191" spans="1:10">
      <c r="A3191" s="1" t="s">
        <v>51443</v>
      </c>
      <c r="C3191" s="1" t="s">
        <v>51444</v>
      </c>
      <c r="E3191" s="1" t="s">
        <v>51445</v>
      </c>
      <c r="H3191" s="3"/>
    </row>
    <row r="3192" spans="1:10">
      <c r="A3192" s="1" t="s">
        <v>51446</v>
      </c>
      <c r="C3192" s="1" t="s">
        <v>51447</v>
      </c>
      <c r="E3192" s="1" t="s">
        <v>51448</v>
      </c>
      <c r="H3192" s="3"/>
    </row>
    <row r="3193" spans="1:10">
      <c r="E3193" s="1"/>
      <c r="H3193" s="3"/>
    </row>
    <row r="3194" spans="1:10">
      <c r="A3194" s="1" t="s">
        <v>51449</v>
      </c>
      <c r="C3194" s="1" t="s">
        <v>51450</v>
      </c>
      <c r="E3194" s="1" t="s">
        <v>51451</v>
      </c>
      <c r="H3194" s="3"/>
    </row>
    <row r="3195" spans="1:10">
      <c r="A3195" s="1" t="s">
        <v>51452</v>
      </c>
      <c r="C3195" s="1" t="s">
        <v>51453</v>
      </c>
      <c r="E3195" s="1" t="s">
        <v>51454</v>
      </c>
      <c r="H3195" s="3"/>
    </row>
    <row r="3196" spans="1:10">
      <c r="E3196" s="1"/>
      <c r="H3196" s="3"/>
    </row>
    <row r="3197" spans="1:10">
      <c r="A3197" s="1" t="s">
        <v>13677</v>
      </c>
      <c r="C3197" s="1" t="s">
        <v>51455</v>
      </c>
      <c r="E3197" s="1" t="s">
        <v>51456</v>
      </c>
      <c r="G3197" s="1"/>
      <c r="H3197" s="3" t="str">
        <f>_xlfn.TEXTJOIN(":",TRUE,类!C2,类!D2)</f>
        <v>ジムリーダー:道馆馆主</v>
      </c>
    </row>
    <row r="3198" spans="1:10">
      <c r="A3198" s="1" t="s">
        <v>51457</v>
      </c>
      <c r="C3198" s="1" t="s">
        <v>51458</v>
      </c>
      <c r="E3198" s="1" t="s">
        <v>51459</v>
      </c>
      <c r="H3198" s="3"/>
    </row>
    <row r="3199" spans="1:10">
      <c r="E3199" s="1"/>
      <c r="H3199" s="3"/>
    </row>
    <row r="3200" spans="1:10">
      <c r="A3200" s="1" t="s">
        <v>13688</v>
      </c>
      <c r="C3200" s="1" t="s">
        <v>51460</v>
      </c>
      <c r="E3200" s="1" t="s">
        <v>51461</v>
      </c>
      <c r="H3200" s="3"/>
    </row>
    <row r="3201" spans="1:10">
      <c r="A3201" s="1" t="s">
        <v>51462</v>
      </c>
      <c r="E3201" s="1"/>
      <c r="H3201" s="3"/>
    </row>
    <row r="3202" spans="1:10">
      <c r="C3202" s="1" t="s">
        <v>51463</v>
      </c>
      <c r="E3202" s="1" t="s">
        <v>51464</v>
      </c>
      <c r="H3202" s="3"/>
    </row>
    <row r="3203" spans="1:10">
      <c r="A3203" s="1" t="s">
        <v>51465</v>
      </c>
      <c r="C3203" s="1" t="s">
        <v>51466</v>
      </c>
      <c r="E3203" s="1" t="s">
        <v>51467</v>
      </c>
      <c r="H3203" s="3"/>
    </row>
    <row r="3204" spans="1:10">
      <c r="A3204" s="1" t="s">
        <v>51468</v>
      </c>
      <c r="C3204" s="1" t="s">
        <v>51469</v>
      </c>
      <c r="E3204" s="1" t="s">
        <v>51470</v>
      </c>
      <c r="H3204" s="3"/>
    </row>
    <row r="3205" spans="1:10">
      <c r="E3205" s="1"/>
      <c r="H3205" s="3"/>
    </row>
    <row r="3206" spans="1:10">
      <c r="A3206" s="1" t="s">
        <v>51471</v>
      </c>
      <c r="E3206" s="1"/>
      <c r="H3206" s="3"/>
    </row>
    <row r="3207" spans="1:10">
      <c r="A3207" s="1" t="s">
        <v>27394</v>
      </c>
      <c r="E3207" s="1"/>
      <c r="H3207" s="3"/>
    </row>
    <row r="3208" spans="1:10">
      <c r="E3208" s="1"/>
      <c r="H3208" s="3"/>
    </row>
    <row r="3209" spans="1:10">
      <c r="A3209" s="1" t="s">
        <v>51472</v>
      </c>
      <c r="E3209" s="1"/>
      <c r="H3209" s="3"/>
    </row>
    <row r="3210" spans="1:10">
      <c r="E3210" s="1"/>
      <c r="H3210" s="3"/>
    </row>
    <row r="3211" spans="1:10">
      <c r="A3211" s="1" t="s">
        <v>51473</v>
      </c>
      <c r="E3211" s="1"/>
      <c r="H3211" s="3"/>
    </row>
    <row r="3212" spans="1:10">
      <c r="A3212" s="1" t="s">
        <v>51474</v>
      </c>
      <c r="E3212" s="1"/>
      <c r="H3212" s="3"/>
    </row>
    <row r="3213" spans="1:10">
      <c r="A3213" s="1" t="s">
        <v>51475</v>
      </c>
      <c r="E3213" s="1"/>
      <c r="H3213" s="3"/>
    </row>
    <row r="3214" spans="1:10">
      <c r="E3214" s="1"/>
      <c r="H3214" s="3"/>
    </row>
    <row r="3215" spans="1:10">
      <c r="E3215" s="1"/>
      <c r="H3215" s="3"/>
    </row>
    <row r="3216" spans="1:10">
      <c r="A3216" s="1" t="s">
        <v>10434</v>
      </c>
      <c r="C3216" s="1" t="s">
        <v>10435</v>
      </c>
      <c r="E3216" s="1" t="s">
        <v>10436</v>
      </c>
      <c r="H3216" s="1" t="s">
        <v>10437</v>
      </c>
      <c r="I3216" s="1" t="s">
        <v>10438</v>
      </c>
      <c r="J3216" s="1" t="s">
        <v>51476</v>
      </c>
    </row>
    <row r="3217" spans="1:10">
      <c r="A3217" s="1" t="s">
        <v>3160</v>
      </c>
      <c r="C3217" s="1" t="s">
        <v>51477</v>
      </c>
      <c r="E3217" s="1" t="s">
        <v>69904</v>
      </c>
      <c r="H3217" s="3"/>
    </row>
    <row r="3218" spans="1:10">
      <c r="A3218" s="1" t="s">
        <v>51478</v>
      </c>
      <c r="C3218" s="1" t="s">
        <v>51479</v>
      </c>
      <c r="E3218" s="1" t="s">
        <v>51480</v>
      </c>
      <c r="H3218" s="3"/>
    </row>
    <row r="3219" spans="1:10">
      <c r="C3219" s="1" t="s">
        <v>51481</v>
      </c>
      <c r="E3219" s="1" t="s">
        <v>69905</v>
      </c>
      <c r="H3219" s="3"/>
    </row>
    <row r="3220" spans="1:10">
      <c r="A3220" s="1" t="s">
        <v>51482</v>
      </c>
      <c r="E3220" s="1"/>
      <c r="H3220" s="3"/>
    </row>
    <row r="3221" spans="1:10">
      <c r="A3221" s="1" t="s">
        <v>51483</v>
      </c>
      <c r="E3221" s="1"/>
      <c r="H3221" s="3"/>
    </row>
    <row r="3222" spans="1:10">
      <c r="E3222" s="1"/>
      <c r="H3222" s="3"/>
    </row>
    <row r="3223" spans="1:10">
      <c r="E3223" s="1"/>
      <c r="H3223" s="3"/>
    </row>
    <row r="3224" spans="1:10">
      <c r="A3224" s="1" t="s">
        <v>10434</v>
      </c>
      <c r="C3224" s="1" t="s">
        <v>10435</v>
      </c>
      <c r="E3224" s="1" t="s">
        <v>10436</v>
      </c>
      <c r="H3224" s="1" t="s">
        <v>10437</v>
      </c>
      <c r="I3224" s="1" t="s">
        <v>10438</v>
      </c>
      <c r="J3224" s="1" t="s">
        <v>51484</v>
      </c>
    </row>
    <row r="3225" spans="1:10">
      <c r="A3225" s="1" t="s">
        <v>3215</v>
      </c>
      <c r="C3225" s="1" t="s">
        <v>51485</v>
      </c>
      <c r="E3225" s="1" t="s">
        <v>3217</v>
      </c>
      <c r="H3225" s="3"/>
    </row>
    <row r="3226" spans="1:10">
      <c r="E3226" s="1"/>
      <c r="H3226" s="3"/>
    </row>
    <row r="3227" spans="1:10">
      <c r="A3227" s="1" t="s">
        <v>51486</v>
      </c>
      <c r="C3227" s="1" t="s">
        <v>51487</v>
      </c>
      <c r="E3227" s="1" t="s">
        <v>13896</v>
      </c>
      <c r="H3227" s="3"/>
    </row>
    <row r="3228" spans="1:10">
      <c r="A3228" s="1" t="s">
        <v>51488</v>
      </c>
      <c r="C3228" s="1" t="s">
        <v>51489</v>
      </c>
      <c r="E3228" s="1" t="s">
        <v>51490</v>
      </c>
      <c r="H3228" s="3"/>
    </row>
    <row r="3229" spans="1:10">
      <c r="A3229" s="1" t="s">
        <v>51491</v>
      </c>
      <c r="E3229" s="1"/>
      <c r="H3229" s="3"/>
    </row>
    <row r="3230" spans="1:10">
      <c r="E3230" s="1"/>
      <c r="H3230" s="3"/>
    </row>
    <row r="3231" spans="1:10">
      <c r="E3231" s="1"/>
      <c r="H3231" s="3"/>
    </row>
    <row r="3232" spans="1:10">
      <c r="A3232" s="1" t="s">
        <v>10434</v>
      </c>
      <c r="C3232" s="1" t="s">
        <v>10435</v>
      </c>
      <c r="E3232" s="1" t="s">
        <v>10436</v>
      </c>
      <c r="H3232" s="1" t="s">
        <v>10437</v>
      </c>
      <c r="I3232" s="1" t="s">
        <v>10438</v>
      </c>
      <c r="J3232" s="1" t="s">
        <v>51492</v>
      </c>
    </row>
    <row r="3233" spans="1:10">
      <c r="A3233" s="1" t="s">
        <v>3160</v>
      </c>
      <c r="C3233" s="1" t="s">
        <v>51493</v>
      </c>
      <c r="E3233" s="1" t="s">
        <v>51494</v>
      </c>
      <c r="H3233" s="3"/>
    </row>
    <row r="3234" spans="1:10">
      <c r="A3234" s="1" t="s">
        <v>10746</v>
      </c>
      <c r="C3234" s="1" t="s">
        <v>51495</v>
      </c>
      <c r="E3234" s="1" t="s">
        <v>51496</v>
      </c>
      <c r="G3234" s="1"/>
      <c r="H3234" s="3" t="str">
        <f>_xlfn.TEXTJOIN(":",TRUE,训!C5,训!D5)</f>
        <v>マツバ:松叶</v>
      </c>
    </row>
    <row r="3235" spans="1:10">
      <c r="A3235" s="1" t="s">
        <v>51497</v>
      </c>
      <c r="C3235" s="1" t="s">
        <v>51498</v>
      </c>
      <c r="E3235" s="1" t="s">
        <v>51499</v>
      </c>
      <c r="H3235" s="3"/>
    </row>
    <row r="3236" spans="1:10">
      <c r="E3236" s="1"/>
      <c r="H3236" s="3"/>
    </row>
    <row r="3237" spans="1:10">
      <c r="A3237" s="1" t="s">
        <v>51500</v>
      </c>
      <c r="E3237" s="1"/>
      <c r="H3237" s="3"/>
    </row>
    <row r="3238" spans="1:10">
      <c r="A3238" s="1" t="s">
        <v>51501</v>
      </c>
      <c r="E3238" s="1"/>
      <c r="H3238" s="3"/>
    </row>
    <row r="3239" spans="1:10">
      <c r="E3239" s="1"/>
      <c r="H3239" s="3"/>
    </row>
    <row r="3240" spans="1:10">
      <c r="E3240" s="1"/>
      <c r="H3240" s="3"/>
    </row>
    <row r="3241" spans="1:10">
      <c r="A3241" s="1" t="s">
        <v>10434</v>
      </c>
      <c r="C3241" s="1" t="s">
        <v>10435</v>
      </c>
      <c r="E3241" s="1" t="s">
        <v>10436</v>
      </c>
      <c r="H3241" s="1" t="s">
        <v>10437</v>
      </c>
      <c r="I3241" s="1" t="s">
        <v>10438</v>
      </c>
      <c r="J3241" s="1" t="s">
        <v>51502</v>
      </c>
    </row>
    <row r="3242" spans="1:10">
      <c r="A3242" s="1" t="s">
        <v>51503</v>
      </c>
      <c r="C3242" s="1" t="s">
        <v>51504</v>
      </c>
      <c r="E3242" s="1" t="s">
        <v>51505</v>
      </c>
      <c r="H3242" s="3"/>
    </row>
    <row r="3243" spans="1:10">
      <c r="A3243" s="1" t="s">
        <v>51506</v>
      </c>
      <c r="C3243" s="1" t="s">
        <v>51507</v>
      </c>
      <c r="E3243" s="1" t="s">
        <v>51508</v>
      </c>
      <c r="H3243" s="3"/>
    </row>
    <row r="3244" spans="1:10">
      <c r="E3244" s="1"/>
      <c r="H3244" s="3"/>
    </row>
    <row r="3245" spans="1:10">
      <c r="E3245" s="1"/>
      <c r="H3245" s="3"/>
    </row>
    <row r="3246" spans="1:10">
      <c r="A3246" s="1" t="s">
        <v>10434</v>
      </c>
      <c r="C3246" s="1" t="s">
        <v>10435</v>
      </c>
      <c r="E3246" s="1" t="s">
        <v>10436</v>
      </c>
      <c r="H3246" s="1" t="s">
        <v>10437</v>
      </c>
      <c r="I3246" s="1" t="s">
        <v>10438</v>
      </c>
      <c r="J3246" s="1" t="s">
        <v>51509</v>
      </c>
    </row>
    <row r="3247" spans="1:10">
      <c r="A3247" s="1" t="s">
        <v>3513</v>
      </c>
      <c r="C3247" s="1" t="s">
        <v>51510</v>
      </c>
      <c r="E3247" s="1" t="s">
        <v>3515</v>
      </c>
      <c r="H3247" s="3"/>
    </row>
    <row r="3248" spans="1:10">
      <c r="E3248" s="1"/>
      <c r="H3248" s="3"/>
    </row>
    <row r="3249" spans="1:10">
      <c r="A3249" s="1" t="s">
        <v>51511</v>
      </c>
      <c r="C3249" s="1" t="s">
        <v>51512</v>
      </c>
      <c r="E3249" s="1" t="s">
        <v>51513</v>
      </c>
      <c r="H3249" s="3"/>
    </row>
    <row r="3250" spans="1:10">
      <c r="A3250" s="1" t="s">
        <v>51514</v>
      </c>
      <c r="C3250" s="1" t="s">
        <v>51515</v>
      </c>
      <c r="E3250" s="1" t="s">
        <v>51516</v>
      </c>
      <c r="H3250" s="3"/>
    </row>
    <row r="3251" spans="1:10">
      <c r="A3251" s="1" t="s">
        <v>47358</v>
      </c>
      <c r="E3251" s="1"/>
      <c r="H3251" s="3"/>
    </row>
    <row r="3252" spans="1:10">
      <c r="E3252" s="1"/>
      <c r="H3252" s="3"/>
    </row>
    <row r="3253" spans="1:10">
      <c r="A3253" s="1" t="s">
        <v>51517</v>
      </c>
      <c r="E3253" s="1"/>
      <c r="H3253" s="3"/>
    </row>
    <row r="3254" spans="1:10">
      <c r="A3254" s="1" t="s">
        <v>51518</v>
      </c>
      <c r="E3254" s="1"/>
      <c r="H3254" s="3"/>
    </row>
    <row r="3255" spans="1:10">
      <c r="E3255" s="1"/>
      <c r="H3255" s="3"/>
    </row>
    <row r="3256" spans="1:10">
      <c r="E3256" s="1"/>
      <c r="H3256" s="3"/>
    </row>
    <row r="3257" spans="1:10">
      <c r="A3257" s="1" t="s">
        <v>10434</v>
      </c>
      <c r="C3257" s="1" t="s">
        <v>10435</v>
      </c>
      <c r="E3257" s="1" t="s">
        <v>10436</v>
      </c>
      <c r="H3257" s="1" t="s">
        <v>10437</v>
      </c>
      <c r="I3257" s="1" t="s">
        <v>10438</v>
      </c>
      <c r="J3257" s="1" t="s">
        <v>51519</v>
      </c>
    </row>
    <row r="3258" spans="1:10">
      <c r="A3258" s="1" t="s">
        <v>51520</v>
      </c>
      <c r="C3258" s="1" t="s">
        <v>51521</v>
      </c>
      <c r="E3258" s="1" t="s">
        <v>51522</v>
      </c>
      <c r="G3258" s="1"/>
      <c r="H3258" s="3" t="str">
        <f>_xlfn.TEXTJOIN(":",TRUE,城!C21,城!D21)</f>
        <v>スズのとう:铃铛塔</v>
      </c>
    </row>
    <row r="3259" spans="1:10">
      <c r="A3259" s="1" t="s">
        <v>51523</v>
      </c>
      <c r="C3259" s="1" t="s">
        <v>51524</v>
      </c>
      <c r="E3259" s="1" t="s">
        <v>51525</v>
      </c>
      <c r="H3259" s="3"/>
    </row>
    <row r="3260" spans="1:10">
      <c r="C3260" s="1" t="s">
        <v>51526</v>
      </c>
      <c r="E3260" s="1" t="s">
        <v>51527</v>
      </c>
      <c r="H3260" s="3"/>
    </row>
    <row r="3261" spans="1:10">
      <c r="A3261" s="1" t="s">
        <v>51528</v>
      </c>
      <c r="E3261" s="1"/>
      <c r="H3261" s="3"/>
    </row>
    <row r="3262" spans="1:10">
      <c r="A3262" s="1" t="s">
        <v>51529</v>
      </c>
      <c r="C3262" s="1" t="s">
        <v>51530</v>
      </c>
      <c r="E3262" s="1" t="s">
        <v>14477</v>
      </c>
      <c r="H3262" s="3"/>
    </row>
    <row r="3263" spans="1:10">
      <c r="C3263" s="1" t="s">
        <v>51531</v>
      </c>
      <c r="E3263" s="1" t="s">
        <v>51532</v>
      </c>
      <c r="H3263" s="3"/>
    </row>
    <row r="3264" spans="1:10">
      <c r="A3264" s="1" t="s">
        <v>51533</v>
      </c>
      <c r="E3264" s="1"/>
      <c r="H3264" s="3"/>
    </row>
    <row r="3265" spans="1:10">
      <c r="A3265" s="1" t="s">
        <v>51534</v>
      </c>
      <c r="E3265" s="1"/>
      <c r="H3265" s="3"/>
    </row>
    <row r="3266" spans="1:10">
      <c r="E3266" s="1"/>
      <c r="H3266" s="3"/>
    </row>
    <row r="3267" spans="1:10">
      <c r="E3267" s="1"/>
      <c r="H3267" s="3"/>
    </row>
    <row r="3268" spans="1:10">
      <c r="A3268" s="1" t="s">
        <v>10434</v>
      </c>
      <c r="C3268" s="1" t="s">
        <v>10435</v>
      </c>
      <c r="E3268" s="1" t="s">
        <v>10436</v>
      </c>
      <c r="H3268" s="1" t="s">
        <v>10437</v>
      </c>
      <c r="I3268" s="1" t="s">
        <v>10438</v>
      </c>
      <c r="J3268" s="1" t="s">
        <v>51535</v>
      </c>
    </row>
    <row r="3269" spans="1:10">
      <c r="A3269" s="1" t="s">
        <v>51520</v>
      </c>
      <c r="C3269" s="1" t="s">
        <v>51521</v>
      </c>
      <c r="E3269" s="1" t="s">
        <v>51522</v>
      </c>
      <c r="G3269" s="1"/>
      <c r="H3269" s="3" t="str">
        <f>_xlfn.TEXTJOIN(":",TRUE,城!C21,城!D21)</f>
        <v>スズのとう:铃铛塔</v>
      </c>
    </row>
    <row r="3270" spans="1:10">
      <c r="A3270" s="1" t="s">
        <v>51523</v>
      </c>
      <c r="C3270" s="1" t="s">
        <v>51524</v>
      </c>
      <c r="E3270" s="1" t="s">
        <v>51525</v>
      </c>
      <c r="H3270" s="3"/>
    </row>
    <row r="3271" spans="1:10">
      <c r="C3271" s="1" t="s">
        <v>51526</v>
      </c>
      <c r="E3271" s="1" t="s">
        <v>51527</v>
      </c>
      <c r="H3271" s="3"/>
    </row>
    <row r="3272" spans="1:10">
      <c r="A3272" s="1" t="s">
        <v>51528</v>
      </c>
      <c r="E3272" s="1"/>
      <c r="H3272" s="3"/>
    </row>
    <row r="3273" spans="1:10">
      <c r="A3273" s="1" t="s">
        <v>51529</v>
      </c>
      <c r="C3273" s="1" t="s">
        <v>21799</v>
      </c>
      <c r="E3273" s="1" t="s">
        <v>30150</v>
      </c>
      <c r="H3273" s="3"/>
    </row>
    <row r="3274" spans="1:10">
      <c r="E3274" s="1"/>
      <c r="H3274" s="3"/>
    </row>
    <row r="3275" spans="1:10">
      <c r="A3275" s="1" t="s">
        <v>15932</v>
      </c>
      <c r="C3275" s="1" t="s">
        <v>51536</v>
      </c>
      <c r="E3275" s="1" t="s">
        <v>51537</v>
      </c>
      <c r="H3275" s="3"/>
    </row>
    <row r="3276" spans="1:10">
      <c r="E3276" s="1"/>
      <c r="H3276" s="3"/>
    </row>
    <row r="3277" spans="1:10">
      <c r="A3277" s="1" t="s">
        <v>51538</v>
      </c>
      <c r="C3277" s="1" t="s">
        <v>51539</v>
      </c>
      <c r="E3277" s="1" t="s">
        <v>51540</v>
      </c>
      <c r="H3277" s="3"/>
    </row>
    <row r="3278" spans="1:10">
      <c r="A3278" s="1" t="s">
        <v>51541</v>
      </c>
      <c r="E3278" s="1"/>
      <c r="H3278" s="3"/>
    </row>
    <row r="3279" spans="1:10">
      <c r="A3279" s="1" t="s">
        <v>51542</v>
      </c>
      <c r="E3279" s="1"/>
      <c r="H3279" s="3"/>
    </row>
    <row r="3280" spans="1:10">
      <c r="E3280" s="1"/>
      <c r="H3280" s="3"/>
    </row>
    <row r="3281" spans="1:10">
      <c r="E3281" s="1"/>
      <c r="H3281" s="3"/>
    </row>
    <row r="3282" spans="1:10">
      <c r="A3282" s="1" t="s">
        <v>10434</v>
      </c>
      <c r="C3282" s="1" t="s">
        <v>10435</v>
      </c>
      <c r="E3282" s="1" t="s">
        <v>10436</v>
      </c>
      <c r="H3282" s="1" t="s">
        <v>10437</v>
      </c>
      <c r="I3282" s="1" t="s">
        <v>10438</v>
      </c>
      <c r="J3282" s="1" t="s">
        <v>51543</v>
      </c>
    </row>
    <row r="3283" spans="1:10">
      <c r="A3283" s="1" t="s">
        <v>51544</v>
      </c>
      <c r="C3283" s="1" t="s">
        <v>51545</v>
      </c>
      <c r="E3283" s="1" t="s">
        <v>51546</v>
      </c>
      <c r="H3283" s="3"/>
    </row>
    <row r="3284" spans="1:10">
      <c r="A3284" s="1" t="s">
        <v>51547</v>
      </c>
      <c r="E3284" s="1"/>
      <c r="H3284" s="3"/>
    </row>
    <row r="3285" spans="1:10">
      <c r="C3285" s="1" t="s">
        <v>51530</v>
      </c>
      <c r="E3285" s="1" t="s">
        <v>14477</v>
      </c>
      <c r="H3285" s="3"/>
    </row>
    <row r="3286" spans="1:10">
      <c r="A3286" s="1" t="s">
        <v>51548</v>
      </c>
      <c r="C3286" s="1" t="s">
        <v>51531</v>
      </c>
      <c r="E3286" s="1" t="s">
        <v>51532</v>
      </c>
      <c r="H3286" s="3"/>
    </row>
    <row r="3287" spans="1:10">
      <c r="A3287" s="1" t="s">
        <v>51549</v>
      </c>
      <c r="E3287" s="1"/>
      <c r="H3287" s="3"/>
    </row>
    <row r="3288" spans="1:10">
      <c r="A3288" s="1" t="s">
        <v>51550</v>
      </c>
      <c r="C3288" s="1" t="s">
        <v>51551</v>
      </c>
      <c r="E3288" s="1" t="s">
        <v>51552</v>
      </c>
      <c r="H3288" s="3"/>
    </row>
    <row r="3289" spans="1:10">
      <c r="E3289" s="1"/>
      <c r="H3289" s="3"/>
    </row>
    <row r="3290" spans="1:10">
      <c r="A3290" s="1" t="s">
        <v>51553</v>
      </c>
      <c r="C3290" s="1" t="s">
        <v>51554</v>
      </c>
      <c r="E3290" s="1" t="s">
        <v>51555</v>
      </c>
      <c r="H3290" s="3"/>
    </row>
    <row r="3291" spans="1:10">
      <c r="A3291" s="1" t="s">
        <v>51556</v>
      </c>
      <c r="C3291" s="1" t="s">
        <v>51557</v>
      </c>
      <c r="E3291" s="1" t="s">
        <v>51558</v>
      </c>
      <c r="H3291" s="3"/>
    </row>
    <row r="3292" spans="1:10">
      <c r="E3292" s="1"/>
      <c r="H3292" s="3"/>
    </row>
    <row r="3293" spans="1:10">
      <c r="A3293" s="1" t="s">
        <v>51559</v>
      </c>
      <c r="E3293" s="1"/>
      <c r="H3293" s="3"/>
    </row>
    <row r="3294" spans="1:10">
      <c r="A3294" s="1" t="s">
        <v>51560</v>
      </c>
      <c r="E3294" s="1"/>
      <c r="H3294" s="3"/>
    </row>
    <row r="3295" spans="1:10">
      <c r="E3295" s="1"/>
      <c r="H3295" s="3"/>
    </row>
    <row r="3296" spans="1:10">
      <c r="A3296" s="1" t="s">
        <v>51561</v>
      </c>
      <c r="E3296" s="1"/>
      <c r="H3296" s="3"/>
    </row>
    <row r="3297" spans="1:10">
      <c r="A3297" s="1" t="s">
        <v>51562</v>
      </c>
      <c r="E3297" s="1"/>
      <c r="H3297" s="3"/>
    </row>
    <row r="3298" spans="1:10">
      <c r="E3298" s="1"/>
      <c r="H3298" s="3"/>
    </row>
    <row r="3299" spans="1:10">
      <c r="E3299" s="1"/>
      <c r="H3299" s="3"/>
    </row>
    <row r="3300" spans="1:10">
      <c r="A3300" s="1" t="s">
        <v>10434</v>
      </c>
      <c r="C3300" s="1" t="s">
        <v>10435</v>
      </c>
      <c r="E3300" s="1" t="s">
        <v>10436</v>
      </c>
      <c r="H3300" s="1" t="s">
        <v>10437</v>
      </c>
      <c r="I3300" s="1" t="s">
        <v>10438</v>
      </c>
      <c r="J3300" s="1" t="s">
        <v>51563</v>
      </c>
    </row>
    <row r="3301" spans="1:10">
      <c r="A3301" s="1" t="s">
        <v>51544</v>
      </c>
      <c r="C3301" s="1" t="s">
        <v>51545</v>
      </c>
      <c r="E3301" s="1" t="s">
        <v>51546</v>
      </c>
      <c r="H3301" s="3"/>
    </row>
    <row r="3302" spans="1:10">
      <c r="A3302" s="1" t="s">
        <v>51547</v>
      </c>
      <c r="E3302" s="1"/>
      <c r="H3302" s="3"/>
    </row>
    <row r="3303" spans="1:10">
      <c r="C3303" s="1" t="s">
        <v>51530</v>
      </c>
      <c r="E3303" s="1" t="s">
        <v>14477</v>
      </c>
      <c r="H3303" s="3"/>
    </row>
    <row r="3304" spans="1:10">
      <c r="A3304" s="1" t="s">
        <v>51548</v>
      </c>
      <c r="C3304" s="1" t="s">
        <v>51531</v>
      </c>
      <c r="E3304" s="1" t="s">
        <v>51532</v>
      </c>
      <c r="H3304" s="3"/>
    </row>
    <row r="3305" spans="1:10">
      <c r="A3305" s="1" t="s">
        <v>51549</v>
      </c>
      <c r="E3305" s="1"/>
      <c r="H3305" s="3"/>
    </row>
    <row r="3306" spans="1:10">
      <c r="A3306" s="1" t="s">
        <v>51550</v>
      </c>
      <c r="C3306" s="1" t="s">
        <v>51564</v>
      </c>
      <c r="E3306" s="1" t="s">
        <v>51564</v>
      </c>
      <c r="H3306" s="3"/>
    </row>
    <row r="3307" spans="1:10">
      <c r="E3307" s="1"/>
      <c r="H3307" s="3"/>
    </row>
    <row r="3308" spans="1:10">
      <c r="A3308" s="1" t="s">
        <v>21915</v>
      </c>
      <c r="C3308" s="1" t="s">
        <v>21799</v>
      </c>
      <c r="E3308" s="1" t="s">
        <v>30150</v>
      </c>
      <c r="H3308" s="3"/>
    </row>
    <row r="3309" spans="1:10">
      <c r="E3309" s="1"/>
      <c r="H3309" s="3"/>
    </row>
    <row r="3310" spans="1:10">
      <c r="A3310" s="1" t="s">
        <v>15932</v>
      </c>
      <c r="C3310" s="1" t="s">
        <v>51565</v>
      </c>
      <c r="E3310" s="1" t="s">
        <v>51566</v>
      </c>
      <c r="G3310" s="1"/>
      <c r="H3310" s="3" t="str">
        <f>_xlfn.TEXTJOIN(":",TRUE,道!C71,道!D71)</f>
        <v>とうめいなスズ:透明铃铛</v>
      </c>
    </row>
    <row r="3311" spans="1:10">
      <c r="E3311" s="1"/>
      <c r="H3311" s="3"/>
    </row>
    <row r="3312" spans="1:10">
      <c r="A3312" s="1" t="s">
        <v>51567</v>
      </c>
      <c r="C3312" s="1" t="s">
        <v>51568</v>
      </c>
      <c r="E3312" s="1" t="s">
        <v>51569</v>
      </c>
      <c r="H3312" s="3"/>
    </row>
    <row r="3313" spans="1:8">
      <c r="A3313" s="1" t="s">
        <v>51570</v>
      </c>
      <c r="E3313" s="1"/>
      <c r="H3313" s="3"/>
    </row>
    <row r="3314" spans="1:8">
      <c r="C3314" s="1" t="s">
        <v>51571</v>
      </c>
      <c r="E3314" s="1" t="s">
        <v>51572</v>
      </c>
      <c r="H3314" s="3"/>
    </row>
    <row r="3315" spans="1:8">
      <c r="A3315" s="1" t="s">
        <v>51573</v>
      </c>
      <c r="C3315" s="1" t="s">
        <v>51574</v>
      </c>
      <c r="E3315" s="1" t="s">
        <v>51575</v>
      </c>
      <c r="H3315" s="3"/>
    </row>
    <row r="3316" spans="1:8">
      <c r="E3316" s="1"/>
      <c r="H3316" s="3"/>
    </row>
    <row r="3317" spans="1:8">
      <c r="A3317" s="1" t="s">
        <v>51576</v>
      </c>
      <c r="C3317" s="1" t="s">
        <v>51577</v>
      </c>
      <c r="E3317" s="1" t="s">
        <v>51578</v>
      </c>
      <c r="H3317" s="3"/>
    </row>
    <row r="3318" spans="1:8">
      <c r="A3318" s="1" t="s">
        <v>51579</v>
      </c>
      <c r="C3318" s="1" t="s">
        <v>51580</v>
      </c>
      <c r="E3318" s="1" t="s">
        <v>51581</v>
      </c>
      <c r="H3318" s="3"/>
    </row>
    <row r="3319" spans="1:8">
      <c r="A3319" s="1" t="s">
        <v>51582</v>
      </c>
      <c r="E3319" s="1"/>
      <c r="H3319" s="3"/>
    </row>
    <row r="3320" spans="1:8">
      <c r="C3320" s="1" t="s">
        <v>51583</v>
      </c>
      <c r="E3320" s="1" t="s">
        <v>51584</v>
      </c>
      <c r="H3320" s="3"/>
    </row>
    <row r="3321" spans="1:8">
      <c r="A3321" s="1" t="s">
        <v>51585</v>
      </c>
      <c r="E3321" s="1"/>
      <c r="H3321" s="3"/>
    </row>
    <row r="3322" spans="1:8">
      <c r="A3322" s="1" t="s">
        <v>51586</v>
      </c>
      <c r="C3322" s="1" t="s">
        <v>51587</v>
      </c>
      <c r="E3322" s="1" t="s">
        <v>51588</v>
      </c>
      <c r="G3322" s="1"/>
      <c r="H3322" s="3" t="str">
        <f>_xlfn.TEXTJOIN(":",TRUE,城!C21,城!D21)</f>
        <v>スズのとう:铃铛塔</v>
      </c>
    </row>
    <row r="3323" spans="1:8">
      <c r="A3323" s="1" t="s">
        <v>51589</v>
      </c>
      <c r="C3323" s="1" t="s">
        <v>51590</v>
      </c>
      <c r="E3323" s="1" t="s">
        <v>51591</v>
      </c>
      <c r="H3323" s="3"/>
    </row>
    <row r="3324" spans="1:8">
      <c r="E3324" s="1"/>
      <c r="H3324" s="3"/>
    </row>
    <row r="3325" spans="1:8">
      <c r="A3325" s="1" t="s">
        <v>12372</v>
      </c>
      <c r="C3325" s="1" t="s">
        <v>51539</v>
      </c>
      <c r="E3325" s="1" t="s">
        <v>51540</v>
      </c>
      <c r="H3325" s="3"/>
    </row>
    <row r="3326" spans="1:8">
      <c r="E3326" s="1"/>
      <c r="H3326" s="3"/>
    </row>
    <row r="3327" spans="1:8">
      <c r="A3327" s="1" t="s">
        <v>51592</v>
      </c>
      <c r="E3327" s="1"/>
      <c r="H3327" s="3"/>
    </row>
    <row r="3328" spans="1:8">
      <c r="A3328" s="1" t="s">
        <v>51593</v>
      </c>
      <c r="E3328" s="1"/>
      <c r="H3328" s="3"/>
    </row>
    <row r="3329" spans="1:10">
      <c r="A3329" s="1" t="s">
        <v>51594</v>
      </c>
      <c r="E3329" s="1"/>
      <c r="H3329" s="3"/>
    </row>
    <row r="3330" spans="1:10">
      <c r="E3330" s="1"/>
      <c r="H3330" s="3"/>
    </row>
    <row r="3331" spans="1:10">
      <c r="A3331" s="1" t="s">
        <v>51595</v>
      </c>
      <c r="E3331" s="1"/>
      <c r="H3331" s="3"/>
    </row>
    <row r="3332" spans="1:10">
      <c r="E3332" s="1"/>
      <c r="H3332" s="3"/>
    </row>
    <row r="3333" spans="1:10">
      <c r="E3333" s="1"/>
      <c r="H3333" s="3"/>
    </row>
    <row r="3334" spans="1:10">
      <c r="A3334" s="1" t="s">
        <v>10434</v>
      </c>
      <c r="C3334" s="1" t="s">
        <v>10435</v>
      </c>
      <c r="E3334" s="1" t="s">
        <v>10436</v>
      </c>
      <c r="H3334" s="1" t="s">
        <v>10437</v>
      </c>
      <c r="I3334" s="1" t="s">
        <v>10438</v>
      </c>
      <c r="J3334" s="1" t="s">
        <v>51596</v>
      </c>
    </row>
    <row r="3335" spans="1:10">
      <c r="A3335" s="1" t="s">
        <v>51595</v>
      </c>
      <c r="C3335" s="1" t="s">
        <v>51539</v>
      </c>
      <c r="E3335" s="1" t="s">
        <v>51540</v>
      </c>
      <c r="H3335" s="3"/>
    </row>
    <row r="3336" spans="1:10">
      <c r="E3336" s="1"/>
      <c r="H3336" s="3"/>
    </row>
    <row r="3337" spans="1:10">
      <c r="E3337" s="1"/>
      <c r="H3337" s="3"/>
    </row>
    <row r="3338" spans="1:10">
      <c r="A3338" s="1" t="s">
        <v>10434</v>
      </c>
      <c r="C3338" s="1" t="s">
        <v>10435</v>
      </c>
      <c r="E3338" s="1" t="s">
        <v>10436</v>
      </c>
      <c r="H3338" s="1" t="s">
        <v>10437</v>
      </c>
      <c r="I3338" s="1" t="s">
        <v>10438</v>
      </c>
      <c r="J3338" s="1" t="s">
        <v>51597</v>
      </c>
    </row>
    <row r="3339" spans="1:10">
      <c r="A3339" s="1" t="s">
        <v>51585</v>
      </c>
      <c r="C3339" s="1" t="s">
        <v>51577</v>
      </c>
      <c r="E3339" s="1" t="s">
        <v>51578</v>
      </c>
      <c r="H3339" s="3"/>
    </row>
    <row r="3340" spans="1:10">
      <c r="A3340" s="1" t="s">
        <v>51586</v>
      </c>
      <c r="C3340" s="1" t="s">
        <v>51580</v>
      </c>
      <c r="E3340" s="1" t="s">
        <v>51581</v>
      </c>
      <c r="H3340" s="3"/>
    </row>
    <row r="3341" spans="1:10">
      <c r="A3341" s="1" t="s">
        <v>51589</v>
      </c>
      <c r="E3341" s="1"/>
      <c r="H3341" s="3"/>
    </row>
    <row r="3342" spans="1:10">
      <c r="C3342" s="1" t="s">
        <v>51583</v>
      </c>
      <c r="E3342" s="1" t="s">
        <v>51584</v>
      </c>
      <c r="H3342" s="3"/>
    </row>
    <row r="3343" spans="1:10">
      <c r="A3343" s="1" t="s">
        <v>12372</v>
      </c>
      <c r="E3343" s="1"/>
      <c r="H3343" s="3"/>
    </row>
    <row r="3344" spans="1:10">
      <c r="C3344" s="1" t="s">
        <v>51587</v>
      </c>
      <c r="E3344" s="1" t="s">
        <v>51588</v>
      </c>
      <c r="G3344" s="1"/>
      <c r="H3344" s="3" t="str">
        <f>_xlfn.TEXTJOIN(":",TRUE,城!C21,城!D21)</f>
        <v>スズのとう:铃铛塔</v>
      </c>
    </row>
    <row r="3345" spans="1:10">
      <c r="A3345" s="1" t="s">
        <v>51592</v>
      </c>
      <c r="C3345" s="1" t="s">
        <v>51590</v>
      </c>
      <c r="E3345" s="1" t="s">
        <v>51591</v>
      </c>
      <c r="H3345" s="3"/>
    </row>
    <row r="3346" spans="1:10">
      <c r="A3346" s="1" t="s">
        <v>51593</v>
      </c>
      <c r="E3346" s="1"/>
      <c r="H3346" s="3"/>
    </row>
    <row r="3347" spans="1:10">
      <c r="A3347" s="1" t="s">
        <v>51594</v>
      </c>
      <c r="C3347" s="1" t="s">
        <v>51539</v>
      </c>
      <c r="E3347" s="1" t="s">
        <v>51540</v>
      </c>
      <c r="H3347" s="3"/>
    </row>
    <row r="3348" spans="1:10">
      <c r="E3348" s="1"/>
      <c r="H3348" s="3"/>
    </row>
    <row r="3349" spans="1:10">
      <c r="A3349" s="1" t="s">
        <v>51595</v>
      </c>
      <c r="E3349" s="1"/>
      <c r="H3349" s="3"/>
    </row>
    <row r="3350" spans="1:10">
      <c r="E3350" s="1"/>
      <c r="H3350" s="3"/>
    </row>
    <row r="3351" spans="1:10">
      <c r="E3351" s="1"/>
      <c r="H3351" s="3"/>
    </row>
    <row r="3352" spans="1:10">
      <c r="A3352" s="1" t="s">
        <v>10434</v>
      </c>
      <c r="C3352" s="1" t="s">
        <v>10435</v>
      </c>
      <c r="E3352" s="1" t="s">
        <v>10436</v>
      </c>
      <c r="H3352" s="1" t="s">
        <v>10437</v>
      </c>
      <c r="I3352" s="1" t="s">
        <v>10438</v>
      </c>
      <c r="J3352" s="1" t="s">
        <v>51598</v>
      </c>
    </row>
    <row r="3353" spans="1:10">
      <c r="A3353" s="1" t="s">
        <v>51599</v>
      </c>
      <c r="C3353" s="1" t="s">
        <v>51600</v>
      </c>
      <c r="E3353" s="1" t="s">
        <v>51601</v>
      </c>
      <c r="G3353" s="1"/>
      <c r="H3353" s="3" t="str">
        <f>_xlfn.TEXTJOIN(":",TRUE,城!C21,城!D21)</f>
        <v>スズのとう:铃铛塔</v>
      </c>
    </row>
    <row r="3354" spans="1:10">
      <c r="A3354" s="1" t="s">
        <v>51602</v>
      </c>
      <c r="C3354" s="1" t="s">
        <v>51603</v>
      </c>
      <c r="E3354" s="1" t="s">
        <v>51604</v>
      </c>
      <c r="H3354" s="3"/>
    </row>
    <row r="3355" spans="1:10">
      <c r="C3355" s="1" t="s">
        <v>51605</v>
      </c>
      <c r="E3355" s="1" t="s">
        <v>51606</v>
      </c>
      <c r="H3355" s="3"/>
    </row>
    <row r="3356" spans="1:10">
      <c r="A3356" s="1" t="s">
        <v>51607</v>
      </c>
      <c r="E3356" s="1"/>
      <c r="H3356" s="3"/>
    </row>
    <row r="3357" spans="1:10">
      <c r="A3357" s="1" t="s">
        <v>51608</v>
      </c>
      <c r="E3357" s="1"/>
      <c r="H3357" s="3"/>
    </row>
    <row r="3358" spans="1:10">
      <c r="E3358" s="1"/>
      <c r="H3358" s="3"/>
    </row>
    <row r="3359" spans="1:10">
      <c r="A3359" s="1" t="s">
        <v>51609</v>
      </c>
      <c r="E3359" s="1"/>
      <c r="H3359" s="3"/>
    </row>
    <row r="3360" spans="1:10">
      <c r="A3360" s="1" t="s">
        <v>51610</v>
      </c>
      <c r="E3360" s="1"/>
      <c r="H3360" s="3"/>
    </row>
    <row r="3361" spans="1:10">
      <c r="A3361" s="1" t="s">
        <v>51611</v>
      </c>
      <c r="E3361" s="1"/>
      <c r="H3361" s="3"/>
    </row>
    <row r="3362" spans="1:10">
      <c r="E3362" s="1"/>
      <c r="H3362" s="3"/>
    </row>
    <row r="3363" spans="1:10">
      <c r="E3363" s="1"/>
      <c r="H3363" s="3"/>
    </row>
    <row r="3364" spans="1:10">
      <c r="A3364" s="1" t="s">
        <v>10434</v>
      </c>
      <c r="C3364" s="1" t="s">
        <v>10435</v>
      </c>
      <c r="E3364" s="1" t="s">
        <v>10436</v>
      </c>
      <c r="H3364" s="1" t="s">
        <v>10437</v>
      </c>
      <c r="I3364" s="1" t="s">
        <v>10438</v>
      </c>
      <c r="J3364" s="1" t="s">
        <v>51612</v>
      </c>
    </row>
    <row r="3365" spans="1:10">
      <c r="A3365" s="1" t="s">
        <v>51599</v>
      </c>
      <c r="C3365" s="1" t="s">
        <v>51613</v>
      </c>
      <c r="E3365" s="1" t="s">
        <v>51614</v>
      </c>
      <c r="G3365" s="1"/>
      <c r="H3365" s="3" t="str">
        <f>_xlfn.TEXTJOIN(":",TRUE,城!C21,城!D21)</f>
        <v>スズのとう:铃铛塔</v>
      </c>
    </row>
    <row r="3366" spans="1:10">
      <c r="A3366" s="1" t="s">
        <v>51615</v>
      </c>
      <c r="E3366" s="1"/>
      <c r="H3366" s="3"/>
    </row>
    <row r="3367" spans="1:10">
      <c r="C3367" s="1" t="s">
        <v>51616</v>
      </c>
      <c r="E3367" s="1" t="s">
        <v>51617</v>
      </c>
      <c r="H3367" s="3"/>
    </row>
    <row r="3368" spans="1:10">
      <c r="A3368" s="1" t="s">
        <v>51618</v>
      </c>
      <c r="C3368" s="1" t="s">
        <v>51619</v>
      </c>
      <c r="E3368" s="1" t="s">
        <v>51620</v>
      </c>
      <c r="H3368" s="3"/>
    </row>
    <row r="3369" spans="1:10">
      <c r="A3369" s="1" t="s">
        <v>51621</v>
      </c>
      <c r="E3369" s="1"/>
      <c r="H3369" s="3"/>
    </row>
    <row r="3370" spans="1:10">
      <c r="E3370" s="1"/>
      <c r="H3370" s="3"/>
    </row>
    <row r="3371" spans="1:10">
      <c r="E3371" s="1"/>
      <c r="H3371" s="3"/>
    </row>
    <row r="3372" spans="1:10">
      <c r="A3372" s="1" t="s">
        <v>10434</v>
      </c>
      <c r="C3372" s="1" t="s">
        <v>10435</v>
      </c>
      <c r="E3372" s="1" t="s">
        <v>10436</v>
      </c>
      <c r="H3372" s="1" t="s">
        <v>10437</v>
      </c>
      <c r="I3372" s="1" t="s">
        <v>10438</v>
      </c>
      <c r="J3372" s="1" t="s">
        <v>51622</v>
      </c>
    </row>
    <row r="3373" spans="1:10">
      <c r="A3373" s="1" t="s">
        <v>51623</v>
      </c>
      <c r="C3373" s="1" t="s">
        <v>51624</v>
      </c>
      <c r="E3373" s="1" t="s">
        <v>51625</v>
      </c>
      <c r="H3373" s="3"/>
    </row>
    <row r="3374" spans="1:10">
      <c r="A3374" s="1" t="s">
        <v>51626</v>
      </c>
      <c r="C3374" s="1" t="s">
        <v>51627</v>
      </c>
      <c r="E3374" s="1" t="s">
        <v>51628</v>
      </c>
      <c r="H3374" s="3"/>
    </row>
    <row r="3375" spans="1:10">
      <c r="E3375" s="1"/>
      <c r="H3375" s="3"/>
    </row>
    <row r="3376" spans="1:10">
      <c r="A3376" s="1" t="s">
        <v>51629</v>
      </c>
      <c r="C3376" s="1" t="s">
        <v>51630</v>
      </c>
      <c r="E3376" s="1" t="s">
        <v>51631</v>
      </c>
      <c r="H3376" s="3"/>
    </row>
    <row r="3377" spans="1:10">
      <c r="A3377" s="1" t="s">
        <v>51632</v>
      </c>
      <c r="C3377" s="1" t="s">
        <v>51633</v>
      </c>
      <c r="E3377" s="1" t="s">
        <v>51634</v>
      </c>
      <c r="H3377" s="3"/>
    </row>
    <row r="3378" spans="1:10">
      <c r="E3378" s="1"/>
      <c r="H3378" s="3"/>
    </row>
    <row r="3379" spans="1:10">
      <c r="A3379" s="1" t="s">
        <v>51635</v>
      </c>
      <c r="E3379" s="1"/>
      <c r="H3379" s="3"/>
    </row>
    <row r="3380" spans="1:10">
      <c r="A3380" s="1" t="s">
        <v>51636</v>
      </c>
      <c r="E3380" s="1"/>
      <c r="H3380" s="3"/>
    </row>
    <row r="3381" spans="1:10">
      <c r="E3381" s="1"/>
      <c r="H3381" s="3"/>
    </row>
    <row r="3382" spans="1:10">
      <c r="E3382" s="1"/>
      <c r="H3382" s="3"/>
    </row>
    <row r="3383" spans="1:10">
      <c r="A3383" s="1" t="s">
        <v>10434</v>
      </c>
      <c r="C3383" s="1" t="s">
        <v>10435</v>
      </c>
      <c r="E3383" s="1" t="s">
        <v>10436</v>
      </c>
      <c r="H3383" s="1" t="s">
        <v>10437</v>
      </c>
      <c r="I3383" s="1" t="s">
        <v>10438</v>
      </c>
      <c r="J3383" s="1" t="s">
        <v>51637</v>
      </c>
    </row>
    <row r="3384" spans="1:10">
      <c r="A3384" s="1" t="s">
        <v>51638</v>
      </c>
      <c r="C3384" s="1" t="s">
        <v>51639</v>
      </c>
      <c r="E3384" s="1" t="s">
        <v>51640</v>
      </c>
      <c r="H3384" s="3"/>
    </row>
    <row r="3385" spans="1:10">
      <c r="E3385" s="1"/>
      <c r="H3385" s="3"/>
    </row>
    <row r="3386" spans="1:10">
      <c r="A3386" s="1" t="s">
        <v>13698</v>
      </c>
      <c r="C3386" s="1" t="s">
        <v>51641</v>
      </c>
      <c r="E3386" s="1" t="s">
        <v>51642</v>
      </c>
      <c r="G3386" s="1"/>
      <c r="H3386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3387" spans="1:10">
      <c r="A3387" s="1" t="s">
        <v>51643</v>
      </c>
      <c r="C3387" s="1" t="s">
        <v>51644</v>
      </c>
      <c r="E3387" s="1" t="s">
        <v>51645</v>
      </c>
      <c r="H3387" s="3"/>
    </row>
    <row r="3388" spans="1:10">
      <c r="A3388" s="1" t="s">
        <v>51646</v>
      </c>
      <c r="E3388" s="1"/>
      <c r="H3388" s="3"/>
    </row>
    <row r="3389" spans="1:10">
      <c r="C3389" s="1" t="s">
        <v>51647</v>
      </c>
      <c r="E3389" s="1" t="s">
        <v>51648</v>
      </c>
      <c r="H3389" s="3"/>
    </row>
    <row r="3390" spans="1:10">
      <c r="A3390" s="1" t="s">
        <v>51649</v>
      </c>
      <c r="E3390" s="1"/>
      <c r="H3390" s="3"/>
    </row>
    <row r="3391" spans="1:10">
      <c r="A3391" s="1" t="s">
        <v>51650</v>
      </c>
      <c r="E3391" s="1"/>
      <c r="H3391" s="3"/>
    </row>
    <row r="3392" spans="1:10">
      <c r="E3392" s="1"/>
      <c r="H3392" s="3"/>
    </row>
    <row r="3393" spans="1:10">
      <c r="E3393" s="1"/>
      <c r="H3393" s="3"/>
    </row>
    <row r="3394" spans="1:10">
      <c r="A3394" s="1" t="s">
        <v>10434</v>
      </c>
      <c r="C3394" s="1" t="s">
        <v>10435</v>
      </c>
      <c r="E3394" s="1" t="s">
        <v>10436</v>
      </c>
      <c r="H3394" s="1" t="s">
        <v>10437</v>
      </c>
      <c r="I3394" s="1" t="s">
        <v>10438</v>
      </c>
      <c r="J3394" s="1" t="s">
        <v>51651</v>
      </c>
    </row>
    <row r="3395" spans="1:10">
      <c r="A3395" s="1" t="s">
        <v>51652</v>
      </c>
      <c r="C3395" s="1" t="s">
        <v>51653</v>
      </c>
      <c r="E3395" s="1" t="s">
        <v>51654</v>
      </c>
      <c r="G3395" s="1"/>
      <c r="H3395" s="3" t="str">
        <f>_xlfn.TEXTJOIN(":",TRUE,城!C96,城!D96)</f>
        <v>やけたとう:烧焦塔</v>
      </c>
    </row>
    <row r="3396" spans="1:10">
      <c r="A3396" s="1" t="s">
        <v>51655</v>
      </c>
      <c r="C3396" s="1" t="s">
        <v>51656</v>
      </c>
      <c r="E3396" s="1" t="s">
        <v>51657</v>
      </c>
      <c r="H3396" s="3"/>
    </row>
    <row r="3397" spans="1:10">
      <c r="C3397" s="1" t="s">
        <v>51658</v>
      </c>
      <c r="E3397" s="1" t="s">
        <v>51659</v>
      </c>
      <c r="H3397" s="3"/>
    </row>
    <row r="3398" spans="1:10">
      <c r="A3398" s="1" t="s">
        <v>51660</v>
      </c>
      <c r="C3398" s="1" t="s">
        <v>51661</v>
      </c>
      <c r="E3398" s="1" t="s">
        <v>51662</v>
      </c>
      <c r="H3398" s="3"/>
    </row>
    <row r="3399" spans="1:10">
      <c r="A3399" s="1" t="s">
        <v>51663</v>
      </c>
      <c r="E3399" s="1"/>
      <c r="H3399" s="3"/>
    </row>
    <row r="3400" spans="1:10">
      <c r="C3400" s="1" t="s">
        <v>51664</v>
      </c>
      <c r="E3400" s="1" t="s">
        <v>51665</v>
      </c>
      <c r="H3400" s="3"/>
    </row>
    <row r="3401" spans="1:10">
      <c r="A3401" s="1" t="s">
        <v>51666</v>
      </c>
      <c r="C3401" s="1" t="s">
        <v>51667</v>
      </c>
      <c r="E3401" s="1" t="s">
        <v>51668</v>
      </c>
      <c r="H3401" s="3"/>
    </row>
    <row r="3402" spans="1:10">
      <c r="A3402" s="1" t="s">
        <v>51669</v>
      </c>
      <c r="E3402" s="1"/>
      <c r="H3402" s="3"/>
    </row>
    <row r="3403" spans="1:10">
      <c r="E3403" s="1"/>
      <c r="H3403" s="3"/>
    </row>
    <row r="3404" spans="1:10">
      <c r="A3404" s="1" t="s">
        <v>51670</v>
      </c>
      <c r="E3404" s="1"/>
      <c r="H3404" s="3"/>
    </row>
    <row r="3405" spans="1:10">
      <c r="A3405" s="1" t="s">
        <v>51671</v>
      </c>
      <c r="E3405" s="1"/>
      <c r="H3405" s="3"/>
    </row>
    <row r="3406" spans="1:10">
      <c r="E3406" s="1"/>
      <c r="H3406" s="3"/>
    </row>
    <row r="3407" spans="1:10">
      <c r="E3407" s="1"/>
      <c r="H3407" s="3"/>
    </row>
    <row r="3408" spans="1:10">
      <c r="A3408" s="1" t="s">
        <v>10434</v>
      </c>
      <c r="C3408" s="1" t="s">
        <v>10435</v>
      </c>
      <c r="E3408" s="1" t="s">
        <v>10436</v>
      </c>
      <c r="H3408" s="1" t="s">
        <v>10437</v>
      </c>
      <c r="I3408" s="1" t="s">
        <v>10438</v>
      </c>
      <c r="J3408" s="1" t="s">
        <v>51672</v>
      </c>
    </row>
    <row r="3409" spans="1:8">
      <c r="A3409" s="1" t="s">
        <v>51673</v>
      </c>
      <c r="C3409" s="1" t="s">
        <v>51521</v>
      </c>
      <c r="E3409" s="1" t="s">
        <v>51674</v>
      </c>
      <c r="G3409" s="1"/>
      <c r="H3409" s="3" t="str">
        <f>_xlfn.TEXTJOIN(":",TRUE,城!C21,城!D21)</f>
        <v>スズのとう:铃铛塔</v>
      </c>
    </row>
    <row r="3410" spans="1:8">
      <c r="A3410" s="1" t="s">
        <v>51675</v>
      </c>
      <c r="C3410" s="1" t="s">
        <v>51676</v>
      </c>
      <c r="E3410" s="1" t="s">
        <v>51525</v>
      </c>
      <c r="H3410" s="3"/>
    </row>
    <row r="3411" spans="1:8">
      <c r="C3411" s="1" t="s">
        <v>51677</v>
      </c>
      <c r="E3411" s="1" t="s">
        <v>51591</v>
      </c>
      <c r="H3411" s="3"/>
    </row>
    <row r="3412" spans="1:8">
      <c r="A3412" s="1" t="s">
        <v>51678</v>
      </c>
      <c r="E3412" s="1"/>
      <c r="H3412" s="3"/>
    </row>
    <row r="3413" spans="1:8">
      <c r="A3413" s="1" t="s">
        <v>51679</v>
      </c>
      <c r="C3413" s="1" t="s">
        <v>51641</v>
      </c>
      <c r="E3413" s="1" t="s">
        <v>51680</v>
      </c>
      <c r="G3413" s="1"/>
      <c r="H3413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3414" spans="1:8">
      <c r="C3414" s="1" t="s">
        <v>51681</v>
      </c>
      <c r="E3414" s="1" t="s">
        <v>51682</v>
      </c>
      <c r="H3414" s="3"/>
    </row>
    <row r="3415" spans="1:8">
      <c r="A3415" s="1" t="s">
        <v>51683</v>
      </c>
      <c r="E3415" s="1"/>
      <c r="H3415" s="3"/>
    </row>
    <row r="3416" spans="1:8">
      <c r="A3416" s="1" t="s">
        <v>51684</v>
      </c>
      <c r="C3416" s="1" t="s">
        <v>51685</v>
      </c>
      <c r="E3416" s="1" t="s">
        <v>51686</v>
      </c>
      <c r="H3416" s="3"/>
    </row>
    <row r="3417" spans="1:8">
      <c r="E3417" s="1"/>
      <c r="H3417" s="3"/>
    </row>
    <row r="3418" spans="1:8">
      <c r="A3418" s="1" t="s">
        <v>51687</v>
      </c>
      <c r="E3418" s="1"/>
      <c r="H3418" s="3"/>
    </row>
    <row r="3419" spans="1:8">
      <c r="A3419" s="1" t="s">
        <v>51688</v>
      </c>
      <c r="E3419" s="1"/>
      <c r="H3419" s="3"/>
    </row>
    <row r="3420" spans="1:8">
      <c r="E3420" s="1"/>
      <c r="H3420" s="3"/>
    </row>
    <row r="3421" spans="1:8">
      <c r="A3421" s="1" t="s">
        <v>51689</v>
      </c>
      <c r="E3421" s="1"/>
      <c r="H3421" s="3"/>
    </row>
    <row r="3422" spans="1:8">
      <c r="A3422" s="1" t="s">
        <v>51690</v>
      </c>
      <c r="E3422" s="1"/>
      <c r="H3422" s="3"/>
    </row>
    <row r="3423" spans="1:8">
      <c r="E3423" s="1"/>
      <c r="H3423" s="3"/>
    </row>
    <row r="3424" spans="1:8">
      <c r="E3424" s="1"/>
      <c r="H3424" s="3"/>
    </row>
    <row r="3425" spans="1:10">
      <c r="A3425" s="1" t="s">
        <v>10434</v>
      </c>
      <c r="C3425" s="1" t="s">
        <v>10435</v>
      </c>
      <c r="E3425" s="1" t="s">
        <v>10436</v>
      </c>
      <c r="H3425" s="1" t="s">
        <v>10437</v>
      </c>
      <c r="I3425" s="1" t="s">
        <v>10438</v>
      </c>
      <c r="J3425" s="1" t="s">
        <v>51691</v>
      </c>
    </row>
    <row r="3426" spans="1:10">
      <c r="A3426" s="1" t="s">
        <v>51692</v>
      </c>
      <c r="C3426" s="1" t="s">
        <v>51693</v>
      </c>
      <c r="E3426" s="1" t="s">
        <v>51694</v>
      </c>
      <c r="H3426" s="3"/>
    </row>
    <row r="3427" spans="1:10">
      <c r="A3427" s="1" t="s">
        <v>51695</v>
      </c>
      <c r="C3427" s="1" t="s">
        <v>51696</v>
      </c>
      <c r="E3427" s="1" t="s">
        <v>51697</v>
      </c>
      <c r="H3427" s="3"/>
    </row>
    <row r="3428" spans="1:10">
      <c r="E3428" s="1"/>
      <c r="H3428" s="3"/>
    </row>
    <row r="3429" spans="1:10">
      <c r="A3429" s="1" t="s">
        <v>51698</v>
      </c>
      <c r="E3429" s="1"/>
      <c r="H3429" s="3"/>
    </row>
    <row r="3430" spans="1:10">
      <c r="A3430" s="1" t="s">
        <v>14426</v>
      </c>
      <c r="E3430" s="1"/>
      <c r="H3430" s="3"/>
    </row>
    <row r="3431" spans="1:10">
      <c r="E3431" s="1"/>
      <c r="H3431" s="3"/>
    </row>
    <row r="3432" spans="1:10">
      <c r="E3432" s="1"/>
      <c r="H3432" s="3"/>
    </row>
    <row r="3433" spans="1:10">
      <c r="A3433" s="1" t="s">
        <v>10434</v>
      </c>
      <c r="C3433" s="1" t="s">
        <v>10435</v>
      </c>
      <c r="E3433" s="1" t="s">
        <v>10436</v>
      </c>
      <c r="H3433" s="1" t="s">
        <v>10437</v>
      </c>
      <c r="I3433" s="1" t="s">
        <v>10438</v>
      </c>
      <c r="J3433" s="1" t="s">
        <v>51699</v>
      </c>
    </row>
    <row r="3434" spans="1:10">
      <c r="A3434" s="1" t="s">
        <v>51700</v>
      </c>
      <c r="C3434" s="1" t="s">
        <v>51701</v>
      </c>
      <c r="E3434" s="1" t="s">
        <v>51702</v>
      </c>
      <c r="H3434" s="3"/>
    </row>
    <row r="3435" spans="1:10">
      <c r="A3435" s="1" t="s">
        <v>51703</v>
      </c>
      <c r="C3435" s="1" t="s">
        <v>51704</v>
      </c>
      <c r="E3435" s="1" t="s">
        <v>51705</v>
      </c>
      <c r="H3435" s="3"/>
    </row>
    <row r="3436" spans="1:10">
      <c r="C3436" s="1" t="s">
        <v>51706</v>
      </c>
      <c r="E3436" s="1" t="s">
        <v>51707</v>
      </c>
      <c r="H3436" s="3"/>
    </row>
    <row r="3437" spans="1:10">
      <c r="A3437" s="1" t="s">
        <v>51708</v>
      </c>
      <c r="E3437" s="1"/>
      <c r="H3437" s="3"/>
    </row>
    <row r="3438" spans="1:10">
      <c r="A3438" s="1" t="s">
        <v>51709</v>
      </c>
      <c r="C3438" s="1" t="s">
        <v>51710</v>
      </c>
      <c r="E3438" s="1" t="s">
        <v>51711</v>
      </c>
      <c r="G3438" s="1"/>
      <c r="H3438" s="3" t="str">
        <f>_xlfn.TEXTJOIN(":",TRUE,城!C21,城!D21)</f>
        <v>スズのとう:铃铛塔</v>
      </c>
    </row>
    <row r="3439" spans="1:10">
      <c r="C3439" s="1" t="s">
        <v>51712</v>
      </c>
      <c r="E3439" s="1" t="s">
        <v>51713</v>
      </c>
      <c r="H3439" s="3"/>
    </row>
    <row r="3440" spans="1:10">
      <c r="A3440" s="1" t="s">
        <v>51714</v>
      </c>
      <c r="E3440" s="1"/>
      <c r="H3440" s="3"/>
    </row>
    <row r="3441" spans="1:8">
      <c r="A3441" s="1" t="s">
        <v>51715</v>
      </c>
      <c r="C3441" s="1" t="s">
        <v>51716</v>
      </c>
      <c r="E3441" s="1" t="s">
        <v>51717</v>
      </c>
      <c r="H3441" s="3"/>
    </row>
    <row r="3442" spans="1:8">
      <c r="E3442" s="1"/>
      <c r="H3442" s="3"/>
    </row>
    <row r="3443" spans="1:8">
      <c r="A3443" s="1" t="s">
        <v>51718</v>
      </c>
      <c r="C3443" s="1" t="s">
        <v>51719</v>
      </c>
      <c r="E3443" s="1" t="s">
        <v>51720</v>
      </c>
      <c r="G3443" s="1"/>
      <c r="H3443" s="3" t="str">
        <f>_xlfn.TEXTJOIN(":",TRUE,宝!C246,宝!D246)</f>
        <v>スイクン:水君</v>
      </c>
    </row>
    <row r="3444" spans="1:8">
      <c r="A3444" s="1" t="s">
        <v>51721</v>
      </c>
      <c r="C3444" s="1" t="s">
        <v>51722</v>
      </c>
      <c r="E3444" s="1" t="s">
        <v>51723</v>
      </c>
      <c r="H3444" s="3"/>
    </row>
    <row r="3445" spans="1:8">
      <c r="E3445" s="1"/>
      <c r="H3445" s="3"/>
    </row>
    <row r="3446" spans="1:8">
      <c r="A3446" s="1" t="s">
        <v>51724</v>
      </c>
      <c r="C3446" s="1" t="s">
        <v>51725</v>
      </c>
      <c r="E3446" s="1" t="s">
        <v>51726</v>
      </c>
      <c r="H3446" s="3"/>
    </row>
    <row r="3447" spans="1:8">
      <c r="A3447" s="1" t="s">
        <v>15893</v>
      </c>
      <c r="C3447" s="1" t="s">
        <v>51727</v>
      </c>
      <c r="E3447" s="1" t="s">
        <v>51728</v>
      </c>
      <c r="H3447" s="3"/>
    </row>
    <row r="3448" spans="1:8">
      <c r="C3448" s="1" t="s">
        <v>51729</v>
      </c>
      <c r="E3448" s="1" t="s">
        <v>51730</v>
      </c>
      <c r="H3448" s="3"/>
    </row>
    <row r="3449" spans="1:8">
      <c r="A3449" s="1" t="s">
        <v>51731</v>
      </c>
      <c r="E3449" s="1"/>
      <c r="H3449" s="3"/>
    </row>
    <row r="3450" spans="1:8">
      <c r="A3450" s="1" t="s">
        <v>51732</v>
      </c>
      <c r="E3450" s="1"/>
      <c r="H3450" s="3"/>
    </row>
    <row r="3451" spans="1:8">
      <c r="E3451" s="1"/>
      <c r="H3451" s="3"/>
    </row>
    <row r="3452" spans="1:8">
      <c r="A3452" s="1" t="s">
        <v>13790</v>
      </c>
      <c r="E3452" s="1"/>
      <c r="H3452" s="3"/>
    </row>
    <row r="3453" spans="1:8">
      <c r="A3453" s="1" t="s">
        <v>51733</v>
      </c>
      <c r="E3453" s="1"/>
      <c r="H3453" s="3"/>
    </row>
    <row r="3454" spans="1:8">
      <c r="A3454" s="1" t="s">
        <v>51734</v>
      </c>
      <c r="E3454" s="1"/>
      <c r="H3454" s="3"/>
    </row>
    <row r="3455" spans="1:8">
      <c r="E3455" s="1"/>
      <c r="H3455" s="3"/>
    </row>
    <row r="3456" spans="1:8">
      <c r="A3456" s="1" t="s">
        <v>51692</v>
      </c>
      <c r="E3456" s="1"/>
      <c r="H3456" s="3"/>
    </row>
    <row r="3457" spans="1:10">
      <c r="A3457" s="1" t="s">
        <v>51735</v>
      </c>
      <c r="E3457" s="1"/>
      <c r="H3457" s="3"/>
    </row>
    <row r="3458" spans="1:10">
      <c r="E3458" s="1"/>
      <c r="H3458" s="3"/>
    </row>
    <row r="3459" spans="1:10">
      <c r="A3459" s="1" t="s">
        <v>51736</v>
      </c>
      <c r="E3459" s="1"/>
      <c r="H3459" s="3"/>
    </row>
    <row r="3460" spans="1:10">
      <c r="A3460" s="1" t="s">
        <v>36370</v>
      </c>
      <c r="E3460" s="1"/>
      <c r="H3460" s="3"/>
    </row>
    <row r="3461" spans="1:10">
      <c r="E3461" s="1"/>
      <c r="H3461" s="3"/>
    </row>
    <row r="3462" spans="1:10">
      <c r="E3462" s="1"/>
      <c r="H3462" s="3"/>
    </row>
    <row r="3463" spans="1:10">
      <c r="A3463" s="1" t="s">
        <v>10434</v>
      </c>
      <c r="C3463" s="1" t="s">
        <v>10435</v>
      </c>
      <c r="E3463" s="1" t="s">
        <v>10436</v>
      </c>
      <c r="H3463" s="1" t="s">
        <v>10437</v>
      </c>
      <c r="I3463" s="1" t="s">
        <v>10438</v>
      </c>
      <c r="J3463" s="1" t="s">
        <v>51737</v>
      </c>
    </row>
    <row r="3464" spans="1:10">
      <c r="A3464" s="1" t="s">
        <v>51738</v>
      </c>
      <c r="C3464" s="1" t="s">
        <v>51739</v>
      </c>
      <c r="E3464" s="1" t="s">
        <v>51740</v>
      </c>
      <c r="H3464" s="3"/>
    </row>
    <row r="3465" spans="1:10">
      <c r="A3465" s="1" t="s">
        <v>51741</v>
      </c>
      <c r="C3465" s="1" t="s">
        <v>51742</v>
      </c>
      <c r="E3465" s="1" t="s">
        <v>51743</v>
      </c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10434</v>
      </c>
      <c r="C3468" s="1" t="s">
        <v>10435</v>
      </c>
      <c r="E3468" s="1" t="s">
        <v>10436</v>
      </c>
      <c r="H3468" s="1" t="s">
        <v>10437</v>
      </c>
      <c r="I3468" s="1" t="s">
        <v>10438</v>
      </c>
      <c r="J3468" s="1" t="s">
        <v>51744</v>
      </c>
    </row>
    <row r="3469" spans="1:10">
      <c r="A3469" s="1" t="s">
        <v>51745</v>
      </c>
      <c r="C3469" s="1" t="s">
        <v>51746</v>
      </c>
      <c r="E3469" s="1" t="s">
        <v>51747</v>
      </c>
      <c r="H3469" s="3"/>
    </row>
    <row r="3470" spans="1:10">
      <c r="A3470" s="1" t="s">
        <v>51748</v>
      </c>
      <c r="C3470" s="1" t="s">
        <v>51749</v>
      </c>
      <c r="E3470" s="1" t="s">
        <v>51750</v>
      </c>
      <c r="G3470" s="1"/>
      <c r="H3470" s="3" t="str">
        <f>_xlfn.TEXTJOIN(" ",TRUE,_xlfn.TEXTJOIN(":",TRUE,宝!C244,宝!D244),_xlfn.TEXTJOIN(":",TRUE,宝!C245,宝!D245),_xlfn.TEXTJOIN(":",TRUE,宝!C246,宝!D246))</f>
        <v>ライコウ:雷公 エンテイ:炎帝 スイクン:水君</v>
      </c>
    </row>
    <row r="3471" spans="1:10">
      <c r="C3471" s="1" t="s">
        <v>51751</v>
      </c>
      <c r="E3471" s="1" t="s">
        <v>51752</v>
      </c>
      <c r="H3471" s="3"/>
    </row>
    <row r="3472" spans="1:10">
      <c r="A3472" s="1" t="s">
        <v>51753</v>
      </c>
      <c r="E3472" s="1"/>
      <c r="H3472" s="3"/>
    </row>
    <row r="3473" spans="1:10">
      <c r="A3473" s="1" t="s">
        <v>51754</v>
      </c>
      <c r="C3473" s="1" t="s">
        <v>51755</v>
      </c>
      <c r="E3473" s="1" t="s">
        <v>51756</v>
      </c>
      <c r="H3473" s="3"/>
    </row>
    <row r="3474" spans="1:10">
      <c r="A3474" s="1" t="s">
        <v>51757</v>
      </c>
      <c r="E3474" s="1"/>
      <c r="H3474" s="3"/>
    </row>
    <row r="3475" spans="1:10">
      <c r="C3475" s="1" t="s">
        <v>51758</v>
      </c>
      <c r="E3475" s="1" t="s">
        <v>51759</v>
      </c>
      <c r="H3475" s="3"/>
    </row>
    <row r="3476" spans="1:10">
      <c r="A3476" s="1" t="s">
        <v>51760</v>
      </c>
      <c r="C3476" s="1" t="s">
        <v>51761</v>
      </c>
      <c r="E3476" s="1" t="s">
        <v>51762</v>
      </c>
      <c r="H3476" s="3"/>
    </row>
    <row r="3477" spans="1:10">
      <c r="C3477" s="1" t="s">
        <v>51763</v>
      </c>
      <c r="E3477" s="1" t="s">
        <v>51764</v>
      </c>
      <c r="H3477" s="3"/>
    </row>
    <row r="3478" spans="1:10">
      <c r="A3478" s="1" t="s">
        <v>51700</v>
      </c>
      <c r="E3478" s="1"/>
      <c r="H3478" s="3"/>
    </row>
    <row r="3479" spans="1:10">
      <c r="A3479" s="1" t="s">
        <v>51765</v>
      </c>
      <c r="E3479" s="1"/>
      <c r="H3479" s="3"/>
    </row>
    <row r="3480" spans="1:10">
      <c r="A3480" s="1" t="s">
        <v>51766</v>
      </c>
      <c r="E3480" s="1"/>
      <c r="H3480" s="3"/>
    </row>
    <row r="3481" spans="1:10">
      <c r="E3481" s="1"/>
      <c r="H3481" s="3"/>
    </row>
    <row r="3482" spans="1:10">
      <c r="E3482" s="1"/>
      <c r="H3482" s="3"/>
    </row>
    <row r="3483" spans="1:10">
      <c r="A3483" s="1" t="s">
        <v>10434</v>
      </c>
      <c r="C3483" s="1" t="s">
        <v>10435</v>
      </c>
      <c r="E3483" s="1" t="s">
        <v>10436</v>
      </c>
      <c r="H3483" s="1" t="s">
        <v>10437</v>
      </c>
      <c r="I3483" s="1" t="s">
        <v>10438</v>
      </c>
      <c r="J3483" s="1" t="s">
        <v>51767</v>
      </c>
    </row>
    <row r="3484" spans="1:10">
      <c r="A3484" s="1" t="s">
        <v>51768</v>
      </c>
      <c r="C3484" s="1" t="s">
        <v>51769</v>
      </c>
      <c r="E3484" s="2" t="s">
        <v>51770</v>
      </c>
      <c r="H3484" s="3"/>
    </row>
    <row r="3485" spans="1:10">
      <c r="A3485" s="1" t="s">
        <v>51771</v>
      </c>
      <c r="C3485" s="1" t="s">
        <v>51772</v>
      </c>
      <c r="E3485" s="2" t="s">
        <v>51773</v>
      </c>
      <c r="H3485" s="3"/>
    </row>
    <row r="3486" spans="1:10">
      <c r="E3486" s="1"/>
      <c r="H3486" s="3"/>
    </row>
    <row r="3487" spans="1:10">
      <c r="A3487" s="1" t="s">
        <v>51774</v>
      </c>
      <c r="C3487" s="1" t="s">
        <v>51775</v>
      </c>
      <c r="E3487" s="1" t="s">
        <v>51776</v>
      </c>
      <c r="H3487" s="3"/>
    </row>
    <row r="3488" spans="1:10">
      <c r="A3488" s="1" t="s">
        <v>51777</v>
      </c>
      <c r="E3488" s="1"/>
      <c r="H3488" s="3"/>
    </row>
    <row r="3489" spans="1:10">
      <c r="E3489" s="1"/>
      <c r="H3489" s="3"/>
    </row>
    <row r="3490" spans="1:10">
      <c r="E3490" s="1"/>
      <c r="H3490" s="3"/>
    </row>
    <row r="3491" spans="1:10">
      <c r="A3491" s="1" t="s">
        <v>10434</v>
      </c>
      <c r="C3491" s="1" t="s">
        <v>10435</v>
      </c>
      <c r="E3491" s="1" t="s">
        <v>10436</v>
      </c>
      <c r="H3491" s="1" t="s">
        <v>10437</v>
      </c>
      <c r="I3491" s="1" t="s">
        <v>10438</v>
      </c>
      <c r="J3491" s="1" t="s">
        <v>51778</v>
      </c>
    </row>
    <row r="3492" spans="1:10">
      <c r="A3492" s="1" t="s">
        <v>51779</v>
      </c>
      <c r="C3492" s="1" t="s">
        <v>51780</v>
      </c>
      <c r="E3492" s="1" t="s">
        <v>51781</v>
      </c>
      <c r="H3492" s="3"/>
    </row>
    <row r="3493" spans="1:10">
      <c r="A3493" s="1" t="s">
        <v>51782</v>
      </c>
      <c r="C3493" s="1" t="s">
        <v>51783</v>
      </c>
      <c r="E3493" s="1" t="s">
        <v>51784</v>
      </c>
      <c r="H3493" s="3"/>
    </row>
    <row r="3494" spans="1:10">
      <c r="E3494" s="1"/>
      <c r="H3494" s="3"/>
    </row>
    <row r="3495" spans="1:10">
      <c r="E3495" s="1"/>
      <c r="H3495" s="3"/>
    </row>
    <row r="3496" spans="1:10">
      <c r="A3496" s="1" t="s">
        <v>10434</v>
      </c>
      <c r="C3496" s="1" t="s">
        <v>10435</v>
      </c>
      <c r="E3496" s="1" t="s">
        <v>10436</v>
      </c>
      <c r="H3496" s="1" t="s">
        <v>10437</v>
      </c>
      <c r="I3496" s="1" t="s">
        <v>10438</v>
      </c>
      <c r="J3496" s="1" t="s">
        <v>51785</v>
      </c>
    </row>
    <row r="3497" spans="1:10">
      <c r="A3497" s="1" t="s">
        <v>51786</v>
      </c>
      <c r="C3497" s="1" t="s">
        <v>51787</v>
      </c>
      <c r="E3497" s="1" t="s">
        <v>51788</v>
      </c>
      <c r="H3497" s="3"/>
    </row>
    <row r="3498" spans="1:10">
      <c r="A3498" s="1" t="s">
        <v>51789</v>
      </c>
      <c r="C3498" s="1" t="s">
        <v>51790</v>
      </c>
      <c r="E3498" s="1" t="s">
        <v>51791</v>
      </c>
      <c r="H3498" s="3"/>
    </row>
    <row r="3499" spans="1:10">
      <c r="A3499" s="1" t="s">
        <v>51792</v>
      </c>
      <c r="E3499" s="1"/>
      <c r="H3499" s="3"/>
    </row>
    <row r="3500" spans="1:10">
      <c r="C3500" s="1" t="s">
        <v>51793</v>
      </c>
      <c r="E3500" s="1" t="s">
        <v>51794</v>
      </c>
      <c r="H3500" s="3"/>
    </row>
    <row r="3501" spans="1:10">
      <c r="A3501" s="1" t="s">
        <v>51795</v>
      </c>
      <c r="C3501" s="1" t="s">
        <v>51796</v>
      </c>
      <c r="E3501" s="1" t="s">
        <v>70301</v>
      </c>
      <c r="H3501" s="3" t="str">
        <f>_xlfn.TEXTJOIN(":",TRUE,其!C56,其!D56)</f>
        <v>かねのとう:金钟塔</v>
      </c>
    </row>
    <row r="3502" spans="1:10">
      <c r="A3502" s="1" t="s">
        <v>51797</v>
      </c>
      <c r="E3502" s="1"/>
      <c r="H3502" s="3"/>
    </row>
    <row r="3503" spans="1:10">
      <c r="C3503" s="1" t="s">
        <v>51798</v>
      </c>
      <c r="E3503" s="1" t="s">
        <v>51799</v>
      </c>
      <c r="H3503" s="3"/>
    </row>
    <row r="3504" spans="1:10">
      <c r="A3504" s="1" t="s">
        <v>51800</v>
      </c>
      <c r="C3504" s="1" t="s">
        <v>51801</v>
      </c>
      <c r="E3504" s="1" t="s">
        <v>51802</v>
      </c>
      <c r="G3504" s="1"/>
      <c r="H3504" s="3" t="str">
        <f>_xlfn.TEXTJOIN(":",TRUE,城!C21,城!D21)</f>
        <v>スズのとう:铃铛塔</v>
      </c>
    </row>
    <row r="3505" spans="1:8">
      <c r="A3505" s="1" t="s">
        <v>51803</v>
      </c>
      <c r="E3505" s="1"/>
      <c r="H3505" s="3"/>
    </row>
    <row r="3506" spans="1:8">
      <c r="C3506" s="1" t="s">
        <v>51804</v>
      </c>
      <c r="E3506" s="1" t="s">
        <v>51805</v>
      </c>
      <c r="H3506" s="3"/>
    </row>
    <row r="3507" spans="1:8">
      <c r="A3507" s="1" t="s">
        <v>51806</v>
      </c>
      <c r="C3507" s="1" t="s">
        <v>51807</v>
      </c>
      <c r="E3507" s="1" t="s">
        <v>51808</v>
      </c>
      <c r="H3507" s="3"/>
    </row>
    <row r="3508" spans="1:8">
      <c r="A3508" s="1" t="s">
        <v>51809</v>
      </c>
      <c r="E3508" s="1"/>
      <c r="H3508" s="3"/>
    </row>
    <row r="3509" spans="1:8">
      <c r="C3509" s="1" t="s">
        <v>51810</v>
      </c>
      <c r="E3509" s="1" t="s">
        <v>51811</v>
      </c>
      <c r="H3509" s="3" t="str">
        <f>_xlfn.TEXTJOIN(":",TRUE,其!C56,其!D56)</f>
        <v>かねのとう:金钟塔</v>
      </c>
    </row>
    <row r="3510" spans="1:8">
      <c r="A3510" s="1" t="s">
        <v>51812</v>
      </c>
      <c r="C3510" s="1" t="s">
        <v>51813</v>
      </c>
      <c r="E3510" s="1" t="s">
        <v>51814</v>
      </c>
      <c r="H3510" s="3"/>
    </row>
    <row r="3511" spans="1:8">
      <c r="A3511" s="1" t="s">
        <v>51815</v>
      </c>
      <c r="C3511" s="1" t="s">
        <v>51816</v>
      </c>
      <c r="E3511" s="1" t="s">
        <v>70302</v>
      </c>
      <c r="H3511" s="3"/>
    </row>
    <row r="3512" spans="1:8">
      <c r="E3512" s="1"/>
      <c r="H3512" s="3"/>
    </row>
    <row r="3513" spans="1:8">
      <c r="A3513" s="1" t="s">
        <v>51817</v>
      </c>
      <c r="C3513" s="1" t="s">
        <v>51818</v>
      </c>
      <c r="E3513" s="1" t="s">
        <v>51819</v>
      </c>
      <c r="H3513" s="3"/>
    </row>
    <row r="3514" spans="1:8">
      <c r="A3514" s="1" t="s">
        <v>51820</v>
      </c>
      <c r="E3514" s="1"/>
      <c r="H3514" s="3"/>
    </row>
    <row r="3515" spans="1:8">
      <c r="C3515" s="1" t="s">
        <v>51821</v>
      </c>
      <c r="E3515" s="1" t="s">
        <v>51822</v>
      </c>
      <c r="H3515" s="3"/>
    </row>
    <row r="3516" spans="1:8">
      <c r="A3516" s="1" t="s">
        <v>51823</v>
      </c>
      <c r="C3516" s="1" t="s">
        <v>51824</v>
      </c>
      <c r="E3516" s="1" t="s">
        <v>51825</v>
      </c>
      <c r="H3516" s="3"/>
    </row>
    <row r="3517" spans="1:8">
      <c r="A3517" s="1" t="s">
        <v>51826</v>
      </c>
      <c r="C3517" s="1" t="s">
        <v>51827</v>
      </c>
      <c r="E3517" s="1" t="s">
        <v>51828</v>
      </c>
      <c r="G3517" s="1"/>
      <c r="H3517" s="3" t="str">
        <f>_xlfn.TEXTJOIN(":",TRUE,招!C88,招!D88)</f>
        <v>かみなり:打雷</v>
      </c>
    </row>
    <row r="3518" spans="1:8">
      <c r="E3518" s="1"/>
      <c r="H3518" s="3"/>
    </row>
    <row r="3519" spans="1:8">
      <c r="A3519" s="1" t="s">
        <v>51829</v>
      </c>
      <c r="C3519" s="1" t="s">
        <v>51830</v>
      </c>
      <c r="E3519" s="1" t="s">
        <v>51831</v>
      </c>
      <c r="H3519" s="3"/>
    </row>
    <row r="3520" spans="1:8">
      <c r="A3520" s="1" t="s">
        <v>51832</v>
      </c>
      <c r="C3520" s="1" t="s">
        <v>51833</v>
      </c>
      <c r="E3520" s="1" t="s">
        <v>51834</v>
      </c>
      <c r="H3520" s="3"/>
    </row>
    <row r="3521" spans="1:8">
      <c r="C3521" s="1" t="s">
        <v>51835</v>
      </c>
      <c r="E3521" s="1" t="s">
        <v>51836</v>
      </c>
      <c r="H3521" s="3"/>
    </row>
    <row r="3522" spans="1:8">
      <c r="A3522" s="1" t="s">
        <v>51837</v>
      </c>
      <c r="E3522" s="1"/>
      <c r="H3522" s="3"/>
    </row>
    <row r="3523" spans="1:8">
      <c r="A3523" s="1" t="s">
        <v>51838</v>
      </c>
      <c r="C3523" s="1" t="s">
        <v>51839</v>
      </c>
      <c r="E3523" s="1" t="s">
        <v>24207</v>
      </c>
      <c r="H3523" s="3"/>
    </row>
    <row r="3524" spans="1:8">
      <c r="E3524" s="1"/>
      <c r="H3524" s="3"/>
    </row>
    <row r="3525" spans="1:8">
      <c r="A3525" s="1" t="s">
        <v>13674</v>
      </c>
      <c r="C3525" s="1" t="s">
        <v>51840</v>
      </c>
      <c r="E3525" s="1" t="s">
        <v>51841</v>
      </c>
      <c r="H3525" s="3"/>
    </row>
    <row r="3526" spans="1:8">
      <c r="C3526" s="1" t="s">
        <v>51842</v>
      </c>
      <c r="E3526" s="1" t="s">
        <v>51843</v>
      </c>
      <c r="H3526" s="3"/>
    </row>
    <row r="3527" spans="1:8">
      <c r="A3527" s="1" t="s">
        <v>51844</v>
      </c>
      <c r="E3527" s="1"/>
      <c r="H3527" s="3"/>
    </row>
    <row r="3528" spans="1:8">
      <c r="A3528" s="1" t="s">
        <v>51845</v>
      </c>
      <c r="C3528" s="1" t="s">
        <v>51846</v>
      </c>
      <c r="E3528" s="1" t="s">
        <v>51847</v>
      </c>
      <c r="G3528" s="1"/>
      <c r="H3528" s="3" t="str">
        <f>_xlfn.TEXTJOIN(":",TRUE,城!C96,城!D96)</f>
        <v>やけたとう:烧焦塔</v>
      </c>
    </row>
    <row r="3529" spans="1:8">
      <c r="E3529" s="1"/>
      <c r="H3529" s="3"/>
    </row>
    <row r="3530" spans="1:8">
      <c r="A3530" s="1" t="s">
        <v>51848</v>
      </c>
      <c r="E3530" s="1"/>
      <c r="H3530" s="3"/>
    </row>
    <row r="3531" spans="1:8">
      <c r="A3531" s="1" t="s">
        <v>51849</v>
      </c>
      <c r="E3531" s="1"/>
      <c r="H3531" s="3"/>
    </row>
    <row r="3532" spans="1:8">
      <c r="E3532" s="1"/>
      <c r="H3532" s="3"/>
    </row>
    <row r="3533" spans="1:8">
      <c r="A3533" s="1" t="s">
        <v>51850</v>
      </c>
      <c r="E3533" s="1"/>
      <c r="H3533" s="3"/>
    </row>
    <row r="3534" spans="1:8">
      <c r="A3534" s="1" t="s">
        <v>51851</v>
      </c>
      <c r="E3534" s="1"/>
      <c r="H3534" s="3"/>
    </row>
    <row r="3535" spans="1:8">
      <c r="A3535" s="1" t="s">
        <v>51852</v>
      </c>
      <c r="E3535" s="1"/>
      <c r="H3535" s="3"/>
    </row>
    <row r="3536" spans="1:8">
      <c r="E3536" s="1"/>
      <c r="H3536" s="3"/>
    </row>
    <row r="3537" spans="1:10">
      <c r="A3537" s="1" t="s">
        <v>51853</v>
      </c>
      <c r="E3537" s="1"/>
      <c r="H3537" s="3"/>
    </row>
    <row r="3538" spans="1:10">
      <c r="A3538" s="1" t="s">
        <v>51854</v>
      </c>
      <c r="E3538" s="1"/>
      <c r="H3538" s="3"/>
    </row>
    <row r="3539" spans="1:10">
      <c r="A3539" s="1" t="s">
        <v>51855</v>
      </c>
      <c r="E3539" s="1"/>
      <c r="H3539" s="3"/>
    </row>
    <row r="3540" spans="1:10">
      <c r="E3540" s="1"/>
      <c r="H3540" s="3"/>
    </row>
    <row r="3541" spans="1:10">
      <c r="A3541" s="1" t="s">
        <v>51856</v>
      </c>
      <c r="E3541" s="1"/>
      <c r="H3541" s="3"/>
    </row>
    <row r="3542" spans="1:10">
      <c r="A3542" s="1" t="s">
        <v>51857</v>
      </c>
      <c r="E3542" s="1"/>
      <c r="H3542" s="3"/>
    </row>
    <row r="3543" spans="1:10">
      <c r="A3543" s="1" t="s">
        <v>51858</v>
      </c>
      <c r="E3543" s="1"/>
      <c r="H3543" s="3"/>
    </row>
    <row r="3544" spans="1:10">
      <c r="E3544" s="1"/>
      <c r="H3544" s="3"/>
    </row>
    <row r="3545" spans="1:10">
      <c r="E3545" s="1"/>
      <c r="H3545" s="3"/>
    </row>
    <row r="3546" spans="1:10">
      <c r="A3546" s="1" t="s">
        <v>10434</v>
      </c>
      <c r="C3546" s="1" t="s">
        <v>10435</v>
      </c>
      <c r="E3546" s="1" t="s">
        <v>10436</v>
      </c>
      <c r="H3546" s="1" t="s">
        <v>10437</v>
      </c>
      <c r="I3546" s="1" t="s">
        <v>10438</v>
      </c>
      <c r="J3546" s="1" t="s">
        <v>51859</v>
      </c>
    </row>
    <row r="3547" spans="1:10">
      <c r="A3547" s="1" t="s">
        <v>51860</v>
      </c>
      <c r="C3547" s="1" t="s">
        <v>51861</v>
      </c>
      <c r="E3547" s="1" t="s">
        <v>51862</v>
      </c>
      <c r="H3547" s="3"/>
    </row>
    <row r="3548" spans="1:10">
      <c r="A3548" s="1" t="s">
        <v>51863</v>
      </c>
      <c r="E3548" s="1"/>
      <c r="H3548" s="3"/>
    </row>
    <row r="3549" spans="1:10">
      <c r="E3549" s="1"/>
      <c r="H3549" s="3"/>
    </row>
    <row r="3550" spans="1:10">
      <c r="E3550" s="1"/>
      <c r="H3550" s="3"/>
    </row>
    <row r="3551" spans="1:10">
      <c r="A3551" s="1" t="s">
        <v>10434</v>
      </c>
      <c r="C3551" s="1" t="s">
        <v>10435</v>
      </c>
      <c r="E3551" s="1" t="s">
        <v>10436</v>
      </c>
      <c r="H3551" s="1" t="s">
        <v>10437</v>
      </c>
      <c r="I3551" s="1" t="s">
        <v>10438</v>
      </c>
      <c r="J3551" s="1" t="s">
        <v>51864</v>
      </c>
    </row>
    <row r="3552" spans="1:10">
      <c r="A3552" s="1" t="s">
        <v>33394</v>
      </c>
      <c r="C3552" s="1" t="s">
        <v>51865</v>
      </c>
      <c r="E3552" s="1" t="s">
        <v>51866</v>
      </c>
      <c r="H3552" s="3"/>
    </row>
    <row r="3553" spans="1:10">
      <c r="A3553" s="1" t="s">
        <v>51867</v>
      </c>
      <c r="C3553" s="1" t="s">
        <v>51868</v>
      </c>
      <c r="E3553" s="1" t="s">
        <v>51869</v>
      </c>
      <c r="H3553" s="3"/>
    </row>
    <row r="3554" spans="1:10">
      <c r="E3554" s="1"/>
      <c r="H3554" s="3"/>
    </row>
    <row r="3555" spans="1:10">
      <c r="E3555" s="1"/>
      <c r="H3555" s="3"/>
    </row>
    <row r="3556" spans="1:10">
      <c r="A3556" s="1" t="s">
        <v>10434</v>
      </c>
      <c r="C3556" s="1" t="s">
        <v>10435</v>
      </c>
      <c r="E3556" s="1" t="s">
        <v>10436</v>
      </c>
      <c r="H3556" s="1" t="s">
        <v>10437</v>
      </c>
      <c r="I3556" s="1" t="s">
        <v>10438</v>
      </c>
      <c r="J3556" s="1" t="s">
        <v>51870</v>
      </c>
    </row>
    <row r="3557" spans="1:10">
      <c r="A3557" s="1" t="s">
        <v>51871</v>
      </c>
      <c r="C3557" s="1" t="s">
        <v>51872</v>
      </c>
      <c r="E3557" s="1" t="s">
        <v>51873</v>
      </c>
      <c r="H3557" s="3"/>
    </row>
    <row r="3558" spans="1:10">
      <c r="A3558" s="1" t="s">
        <v>51874</v>
      </c>
      <c r="C3558" s="1" t="s">
        <v>13644</v>
      </c>
      <c r="E3558" s="1" t="s">
        <v>51875</v>
      </c>
      <c r="H3558" s="3"/>
    </row>
    <row r="3559" spans="1:10">
      <c r="C3559" s="1" t="s">
        <v>51876</v>
      </c>
      <c r="E3559" s="1" t="s">
        <v>51877</v>
      </c>
      <c r="H3559" s="3"/>
    </row>
    <row r="3560" spans="1:10">
      <c r="A3560" s="1" t="s">
        <v>51878</v>
      </c>
      <c r="E3560" s="1"/>
      <c r="H3560" s="3"/>
    </row>
    <row r="3561" spans="1:10">
      <c r="A3561" s="1" t="s">
        <v>51879</v>
      </c>
      <c r="E3561" s="1"/>
      <c r="H3561" s="3"/>
    </row>
    <row r="3562" spans="1:10">
      <c r="E3562" s="1"/>
      <c r="H3562" s="3"/>
    </row>
    <row r="3563" spans="1:10">
      <c r="E3563" s="1"/>
      <c r="H3563" s="3"/>
    </row>
    <row r="3564" spans="1:10">
      <c r="A3564" s="1" t="s">
        <v>10434</v>
      </c>
      <c r="C3564" s="1" t="s">
        <v>10435</v>
      </c>
      <c r="E3564" s="1" t="s">
        <v>10436</v>
      </c>
      <c r="H3564" s="1" t="s">
        <v>10437</v>
      </c>
      <c r="I3564" s="1" t="s">
        <v>10438</v>
      </c>
      <c r="J3564" s="1" t="s">
        <v>51880</v>
      </c>
    </row>
    <row r="3565" spans="1:10">
      <c r="A3565" s="1" t="s">
        <v>51881</v>
      </c>
      <c r="C3565" s="1" t="s">
        <v>51882</v>
      </c>
      <c r="E3565" s="1" t="s">
        <v>35003</v>
      </c>
      <c r="H3565" s="3"/>
    </row>
    <row r="3566" spans="1:10">
      <c r="E3566" s="1"/>
      <c r="H3566" s="3"/>
    </row>
    <row r="3567" spans="1:10">
      <c r="A3567" s="1" t="s">
        <v>51692</v>
      </c>
      <c r="C3567" s="1" t="s">
        <v>51883</v>
      </c>
      <c r="E3567" s="1" t="s">
        <v>51884</v>
      </c>
      <c r="H3567" s="3"/>
    </row>
    <row r="3568" spans="1:10">
      <c r="A3568" s="1" t="s">
        <v>51885</v>
      </c>
      <c r="C3568" s="1" t="s">
        <v>51886</v>
      </c>
      <c r="E3568" s="1" t="s">
        <v>51887</v>
      </c>
      <c r="H3568" s="3"/>
    </row>
    <row r="3569" spans="1:8">
      <c r="E3569" s="1"/>
      <c r="H3569" s="3"/>
    </row>
    <row r="3570" spans="1:8">
      <c r="A3570" s="1" t="s">
        <v>51888</v>
      </c>
      <c r="C3570" s="1" t="s">
        <v>51889</v>
      </c>
      <c r="E3570" s="1" t="s">
        <v>51890</v>
      </c>
      <c r="H3570" s="3"/>
    </row>
    <row r="3571" spans="1:8">
      <c r="A3571" s="1" t="s">
        <v>51891</v>
      </c>
      <c r="C3571" s="1" t="s">
        <v>51892</v>
      </c>
      <c r="E3571" s="1" t="s">
        <v>51893</v>
      </c>
      <c r="H3571" s="3"/>
    </row>
    <row r="3572" spans="1:8">
      <c r="C3572" s="1" t="s">
        <v>51894</v>
      </c>
      <c r="E3572" s="1" t="s">
        <v>51895</v>
      </c>
      <c r="H3572" s="3"/>
    </row>
    <row r="3573" spans="1:8">
      <c r="A3573" s="1" t="s">
        <v>51896</v>
      </c>
      <c r="E3573" s="1"/>
      <c r="H3573" s="3"/>
    </row>
    <row r="3574" spans="1:8">
      <c r="A3574" s="1" t="s">
        <v>51897</v>
      </c>
      <c r="C3574" s="1" t="s">
        <v>51898</v>
      </c>
      <c r="E3574" s="1" t="s">
        <v>51540</v>
      </c>
      <c r="H3574" s="3"/>
    </row>
    <row r="3575" spans="1:8">
      <c r="E3575" s="1"/>
      <c r="H3575" s="3"/>
    </row>
    <row r="3576" spans="1:8">
      <c r="A3576" s="1" t="s">
        <v>51899</v>
      </c>
      <c r="C3576" s="1" t="s">
        <v>51900</v>
      </c>
      <c r="E3576" s="1" t="s">
        <v>51901</v>
      </c>
      <c r="H3576" s="3"/>
    </row>
    <row r="3577" spans="1:8">
      <c r="A3577" s="1" t="s">
        <v>51902</v>
      </c>
      <c r="C3577" s="1" t="s">
        <v>51903</v>
      </c>
      <c r="E3577" s="1" t="s">
        <v>51904</v>
      </c>
      <c r="G3577" s="1"/>
      <c r="H3577" s="3" t="str">
        <f>_xlfn.TEXTJOIN(":",TRUE,城!C21,城!D21)</f>
        <v>スズのとう:铃铛塔</v>
      </c>
    </row>
    <row r="3578" spans="1:8">
      <c r="E3578" s="1"/>
      <c r="H3578" s="3"/>
    </row>
    <row r="3579" spans="1:8">
      <c r="A3579" s="1" t="s">
        <v>51905</v>
      </c>
      <c r="C3579" s="1" t="s">
        <v>51906</v>
      </c>
      <c r="E3579" s="1" t="s">
        <v>51907</v>
      </c>
      <c r="G3579" s="1"/>
      <c r="H3579" s="3" t="str">
        <f>_xlfn.TEXTJOIN(":",TRUE,宝!C246,宝!D246)</f>
        <v>スイクン:水君</v>
      </c>
    </row>
    <row r="3580" spans="1:8">
      <c r="A3580" s="1" t="s">
        <v>51908</v>
      </c>
      <c r="C3580" s="1" t="s">
        <v>51909</v>
      </c>
      <c r="E3580" s="1" t="s">
        <v>51910</v>
      </c>
      <c r="H3580" s="3"/>
    </row>
    <row r="3581" spans="1:8">
      <c r="E3581" s="1"/>
      <c r="H3581" s="3"/>
    </row>
    <row r="3582" spans="1:8">
      <c r="A3582" s="1" t="s">
        <v>51911</v>
      </c>
      <c r="E3582" s="1"/>
      <c r="H3582" s="3"/>
    </row>
    <row r="3583" spans="1:8">
      <c r="A3583" s="1" t="s">
        <v>51912</v>
      </c>
      <c r="E3583" s="1"/>
      <c r="H3583" s="3"/>
    </row>
    <row r="3584" spans="1:8">
      <c r="A3584" s="1" t="s">
        <v>51913</v>
      </c>
      <c r="E3584" s="1"/>
      <c r="H3584" s="3"/>
    </row>
    <row r="3585" spans="1:10">
      <c r="E3585" s="1"/>
      <c r="H3585" s="3"/>
    </row>
    <row r="3586" spans="1:10">
      <c r="A3586" s="1" t="s">
        <v>51914</v>
      </c>
      <c r="E3586" s="1"/>
      <c r="H3586" s="3"/>
    </row>
    <row r="3587" spans="1:10">
      <c r="A3587" s="1" t="s">
        <v>51915</v>
      </c>
      <c r="E3587" s="1"/>
      <c r="H3587" s="3"/>
    </row>
    <row r="3588" spans="1:10">
      <c r="E3588" s="1"/>
      <c r="H3588" s="3"/>
    </row>
    <row r="3589" spans="1:10">
      <c r="E3589" s="1"/>
      <c r="H3589" s="3"/>
    </row>
    <row r="3590" spans="1:10">
      <c r="A3590" s="1" t="s">
        <v>10434</v>
      </c>
      <c r="C3590" s="1" t="s">
        <v>10435</v>
      </c>
      <c r="E3590" s="1" t="s">
        <v>10436</v>
      </c>
      <c r="H3590" s="1" t="s">
        <v>10437</v>
      </c>
      <c r="I3590" s="1" t="s">
        <v>10438</v>
      </c>
      <c r="J3590" s="1" t="s">
        <v>51916</v>
      </c>
    </row>
    <row r="3591" spans="1:10">
      <c r="A3591" s="1" t="s">
        <v>51595</v>
      </c>
      <c r="C3591" s="1" t="s">
        <v>51898</v>
      </c>
      <c r="E3591" s="1" t="s">
        <v>51540</v>
      </c>
      <c r="H3591" s="3"/>
    </row>
    <row r="3592" spans="1:10">
      <c r="E3592" s="1"/>
      <c r="H3592" s="3"/>
    </row>
    <row r="3593" spans="1:10">
      <c r="A3593" s="1" t="s">
        <v>51914</v>
      </c>
      <c r="C3593" s="1" t="s">
        <v>51906</v>
      </c>
      <c r="E3593" s="1" t="s">
        <v>51907</v>
      </c>
      <c r="G3593" s="1"/>
      <c r="H3593" s="3" t="str">
        <f>_xlfn.TEXTJOIN(":",TRUE,宝!C246,宝!D246)</f>
        <v>スイクン:水君</v>
      </c>
    </row>
    <row r="3594" spans="1:10">
      <c r="A3594" s="1" t="s">
        <v>51915</v>
      </c>
      <c r="C3594" s="1" t="s">
        <v>51909</v>
      </c>
      <c r="E3594" s="1" t="s">
        <v>51910</v>
      </c>
      <c r="H3594" s="3"/>
    </row>
    <row r="3595" spans="1:10">
      <c r="E3595" s="1"/>
      <c r="H3595" s="3"/>
    </row>
    <row r="3596" spans="1:10">
      <c r="E3596" s="1"/>
      <c r="H3596" s="3"/>
    </row>
    <row r="3597" spans="1:10">
      <c r="A3597" s="1" t="s">
        <v>10434</v>
      </c>
      <c r="C3597" s="1" t="s">
        <v>10435</v>
      </c>
      <c r="E3597" s="1" t="s">
        <v>10436</v>
      </c>
      <c r="H3597" s="1" t="s">
        <v>10437</v>
      </c>
      <c r="I3597" s="1" t="s">
        <v>10438</v>
      </c>
      <c r="J3597" s="1" t="s">
        <v>51917</v>
      </c>
    </row>
    <row r="3598" spans="1:10">
      <c r="A3598" s="1" t="s">
        <v>51918</v>
      </c>
      <c r="C3598" s="1" t="s">
        <v>51919</v>
      </c>
      <c r="E3598" s="1" t="s">
        <v>51920</v>
      </c>
      <c r="H3598" s="3" t="str">
        <f>_xlfn.TEXTJOIN(":",TRUE,其!C30,其!D30)</f>
        <v>マサキ:正辉</v>
      </c>
    </row>
    <row r="3599" spans="1:10">
      <c r="A3599" s="1" t="s">
        <v>51921</v>
      </c>
      <c r="C3599" s="1" t="s">
        <v>51922</v>
      </c>
      <c r="E3599" s="1" t="s">
        <v>51923</v>
      </c>
      <c r="H3599" s="3"/>
    </row>
    <row r="3600" spans="1:10">
      <c r="E3600" s="1"/>
      <c r="H3600" s="3"/>
    </row>
    <row r="3601" spans="1:10">
      <c r="A3601" s="1" t="s">
        <v>51924</v>
      </c>
      <c r="C3601" s="1" t="s">
        <v>51925</v>
      </c>
      <c r="E3601" s="1" t="s">
        <v>51926</v>
      </c>
      <c r="H3601" s="3"/>
    </row>
    <row r="3602" spans="1:10">
      <c r="A3602" s="1" t="s">
        <v>51927</v>
      </c>
      <c r="C3602" s="1" t="s">
        <v>51928</v>
      </c>
      <c r="E3602" s="1" t="s">
        <v>51929</v>
      </c>
      <c r="H3602" s="3"/>
    </row>
    <row r="3603" spans="1:10">
      <c r="A3603" s="1" t="s">
        <v>51930</v>
      </c>
      <c r="E3603" s="1"/>
      <c r="H3603" s="3"/>
    </row>
    <row r="3604" spans="1:10">
      <c r="E3604" s="1"/>
      <c r="H3604" s="3"/>
    </row>
    <row r="3605" spans="1:10">
      <c r="E3605" s="1"/>
      <c r="H3605" s="3"/>
    </row>
    <row r="3606" spans="1:10">
      <c r="A3606" s="1" t="s">
        <v>10434</v>
      </c>
      <c r="C3606" s="1" t="s">
        <v>10435</v>
      </c>
      <c r="E3606" s="1" t="s">
        <v>10436</v>
      </c>
      <c r="H3606" s="1" t="s">
        <v>10437</v>
      </c>
      <c r="I3606" s="1" t="s">
        <v>10438</v>
      </c>
      <c r="J3606" s="1" t="s">
        <v>51931</v>
      </c>
    </row>
    <row r="3607" spans="1:10">
      <c r="A3607" s="1" t="s">
        <v>46940</v>
      </c>
      <c r="C3607" s="1" t="s">
        <v>51932</v>
      </c>
      <c r="E3607" s="1" t="s">
        <v>51933</v>
      </c>
      <c r="H3607" s="3"/>
    </row>
    <row r="3608" spans="1:10">
      <c r="A3608" s="1" t="s">
        <v>51934</v>
      </c>
      <c r="C3608" s="1" t="s">
        <v>51935</v>
      </c>
      <c r="E3608" s="1" t="s">
        <v>51936</v>
      </c>
      <c r="H3608" s="3"/>
    </row>
    <row r="3609" spans="1:10">
      <c r="A3609" s="1" t="s">
        <v>51937</v>
      </c>
      <c r="H3609" s="3"/>
    </row>
    <row r="3610" spans="1:10">
      <c r="C3610" s="1" t="s">
        <v>51938</v>
      </c>
      <c r="E3610" s="1" t="s">
        <v>51939</v>
      </c>
      <c r="H3610" s="3"/>
    </row>
    <row r="3611" spans="1:10">
      <c r="A3611" s="1" t="s">
        <v>51940</v>
      </c>
      <c r="C3611" s="1" t="s">
        <v>51941</v>
      </c>
      <c r="E3611" s="1" t="s">
        <v>51942</v>
      </c>
      <c r="H3611" s="3"/>
    </row>
    <row r="3612" spans="1:10">
      <c r="A3612" s="1" t="s">
        <v>51943</v>
      </c>
      <c r="E3612" s="1"/>
      <c r="H3612" s="3"/>
    </row>
    <row r="3613" spans="1:10">
      <c r="A3613" s="1" t="s">
        <v>51944</v>
      </c>
      <c r="C3613" s="1" t="s">
        <v>51945</v>
      </c>
      <c r="E3613" s="1" t="s">
        <v>51946</v>
      </c>
      <c r="H3613" s="3"/>
    </row>
    <row r="3614" spans="1:10">
      <c r="C3614" s="1" t="s">
        <v>51947</v>
      </c>
      <c r="E3614" s="1" t="s">
        <v>51948</v>
      </c>
      <c r="H3614" s="3"/>
    </row>
    <row r="3615" spans="1:10">
      <c r="A3615" s="1" t="s">
        <v>51949</v>
      </c>
      <c r="C3615" s="1" t="s">
        <v>51950</v>
      </c>
      <c r="E3615" s="1" t="s">
        <v>51951</v>
      </c>
      <c r="H3615" s="3"/>
    </row>
    <row r="3616" spans="1:10">
      <c r="A3616" s="1" t="s">
        <v>51952</v>
      </c>
      <c r="E3616" s="1"/>
      <c r="H3616" s="3"/>
    </row>
    <row r="3617" spans="1:8">
      <c r="C3617" s="1" t="s">
        <v>51953</v>
      </c>
      <c r="E3617" s="1" t="s">
        <v>51954</v>
      </c>
      <c r="H3617" s="3"/>
    </row>
    <row r="3618" spans="1:8">
      <c r="A3618" s="1" t="s">
        <v>51955</v>
      </c>
      <c r="C3618" s="1" t="s">
        <v>51956</v>
      </c>
      <c r="E3618" s="1" t="s">
        <v>51957</v>
      </c>
      <c r="H3618" s="3"/>
    </row>
    <row r="3619" spans="1:8">
      <c r="A3619" s="1" t="s">
        <v>51958</v>
      </c>
      <c r="C3619" s="1" t="s">
        <v>51959</v>
      </c>
      <c r="E3619" s="1" t="s">
        <v>51960</v>
      </c>
      <c r="H3619" s="3"/>
    </row>
    <row r="3620" spans="1:8">
      <c r="C3620" s="1" t="s">
        <v>51961</v>
      </c>
      <c r="E3620" s="1" t="s">
        <v>51962</v>
      </c>
      <c r="H3620" s="3"/>
    </row>
    <row r="3621" spans="1:8">
      <c r="A3621" s="1" t="s">
        <v>51963</v>
      </c>
      <c r="E3621" s="1"/>
      <c r="H3621" s="3"/>
    </row>
    <row r="3622" spans="1:8">
      <c r="A3622" s="1" t="s">
        <v>6794</v>
      </c>
      <c r="C3622" s="1" t="s">
        <v>51964</v>
      </c>
      <c r="E3622" s="1" t="s">
        <v>51965</v>
      </c>
      <c r="H3622" s="3"/>
    </row>
    <row r="3623" spans="1:8">
      <c r="C3623" s="1" t="s">
        <v>51966</v>
      </c>
      <c r="E3623" s="1" t="s">
        <v>51967</v>
      </c>
      <c r="H3623" s="3"/>
    </row>
    <row r="3624" spans="1:8">
      <c r="A3624" s="1" t="s">
        <v>51968</v>
      </c>
      <c r="E3624" s="1"/>
      <c r="H3624" s="3"/>
    </row>
    <row r="3625" spans="1:8">
      <c r="A3625" s="1" t="s">
        <v>51958</v>
      </c>
      <c r="C3625" s="1" t="s">
        <v>51969</v>
      </c>
      <c r="E3625" s="1" t="s">
        <v>51970</v>
      </c>
      <c r="H3625" s="3"/>
    </row>
    <row r="3626" spans="1:8">
      <c r="C3626" s="1" t="s">
        <v>51971</v>
      </c>
      <c r="E3626" s="1" t="s">
        <v>51972</v>
      </c>
      <c r="H3626" s="3"/>
    </row>
    <row r="3627" spans="1:8">
      <c r="A3627" s="1" t="s">
        <v>51973</v>
      </c>
      <c r="C3627" s="1" t="s">
        <v>51974</v>
      </c>
      <c r="E3627" s="1" t="s">
        <v>51975</v>
      </c>
      <c r="H3627" s="3"/>
    </row>
    <row r="3628" spans="1:8">
      <c r="A3628" s="1" t="s">
        <v>51976</v>
      </c>
      <c r="C3628" s="1" t="s">
        <v>51977</v>
      </c>
      <c r="E3628" s="1" t="s">
        <v>51978</v>
      </c>
      <c r="H3628" s="3"/>
    </row>
    <row r="3629" spans="1:8">
      <c r="A3629" s="1" t="s">
        <v>51979</v>
      </c>
      <c r="C3629" s="1" t="s">
        <v>51980</v>
      </c>
      <c r="E3629" s="1"/>
      <c r="H3629" s="3"/>
    </row>
    <row r="3630" spans="1:8">
      <c r="E3630" s="1" t="s">
        <v>51981</v>
      </c>
      <c r="H3630" s="3"/>
    </row>
    <row r="3631" spans="1:8">
      <c r="A3631" s="1" t="s">
        <v>51982</v>
      </c>
      <c r="C3631" s="1" t="s">
        <v>51983</v>
      </c>
      <c r="E3631" s="1" t="s">
        <v>51984</v>
      </c>
      <c r="H3631" s="3"/>
    </row>
    <row r="3632" spans="1:8">
      <c r="A3632" s="1" t="s">
        <v>51985</v>
      </c>
      <c r="C3632" s="1" t="s">
        <v>51986</v>
      </c>
      <c r="E3632" s="1" t="s">
        <v>51987</v>
      </c>
      <c r="H3632" s="3"/>
    </row>
    <row r="3633" spans="1:8">
      <c r="C3633" s="1" t="s">
        <v>51988</v>
      </c>
      <c r="E3633" s="1" t="s">
        <v>51989</v>
      </c>
      <c r="H3633" s="3"/>
    </row>
    <row r="3634" spans="1:8">
      <c r="A3634" s="1" t="s">
        <v>51990</v>
      </c>
      <c r="C3634" s="1" t="s">
        <v>51991</v>
      </c>
      <c r="E3634" s="1"/>
      <c r="H3634" s="3"/>
    </row>
    <row r="3635" spans="1:8">
      <c r="A3635" s="1" t="s">
        <v>15914</v>
      </c>
      <c r="E3635" s="1" t="s">
        <v>51992</v>
      </c>
      <c r="H3635" s="3"/>
    </row>
    <row r="3636" spans="1:8">
      <c r="C3636" s="1" t="s">
        <v>51993</v>
      </c>
      <c r="E3636" s="1" t="s">
        <v>51994</v>
      </c>
      <c r="H3636" s="3"/>
    </row>
    <row r="3637" spans="1:8">
      <c r="A3637" s="1" t="s">
        <v>51995</v>
      </c>
      <c r="C3637" s="1" t="s">
        <v>51996</v>
      </c>
      <c r="E3637" s="1"/>
      <c r="H3637" s="3"/>
    </row>
    <row r="3638" spans="1:8">
      <c r="A3638" s="1" t="s">
        <v>51997</v>
      </c>
      <c r="E3638" s="1" t="s">
        <v>51998</v>
      </c>
      <c r="H3638" s="3"/>
    </row>
    <row r="3639" spans="1:8">
      <c r="C3639" s="1" t="s">
        <v>51999</v>
      </c>
      <c r="E3639" s="1"/>
      <c r="H3639" s="3"/>
    </row>
    <row r="3640" spans="1:8">
      <c r="A3640" s="1" t="s">
        <v>52000</v>
      </c>
      <c r="E3640" s="1"/>
      <c r="H3640" s="3"/>
    </row>
    <row r="3641" spans="1:8">
      <c r="A3641" s="1" t="s">
        <v>48882</v>
      </c>
      <c r="E3641" s="1"/>
      <c r="H3641" s="3"/>
    </row>
    <row r="3642" spans="1:8">
      <c r="E3642" s="1"/>
      <c r="H3642" s="3"/>
    </row>
    <row r="3643" spans="1:8">
      <c r="A3643" s="1" t="s">
        <v>52001</v>
      </c>
      <c r="E3643" s="1"/>
      <c r="H3643" s="3"/>
    </row>
    <row r="3644" spans="1:8">
      <c r="A3644" s="1" t="s">
        <v>52002</v>
      </c>
      <c r="E3644" s="1"/>
      <c r="H3644" s="3"/>
    </row>
    <row r="3645" spans="1:8">
      <c r="A3645" s="1" t="s">
        <v>52003</v>
      </c>
      <c r="E3645" s="1"/>
      <c r="H3645" s="3"/>
    </row>
    <row r="3646" spans="1:8">
      <c r="E3646" s="1"/>
      <c r="H3646" s="3"/>
    </row>
    <row r="3647" spans="1:8">
      <c r="A3647" s="1" t="s">
        <v>52004</v>
      </c>
      <c r="E3647" s="1"/>
      <c r="H3647" s="3"/>
    </row>
    <row r="3648" spans="1:8">
      <c r="A3648" s="1" t="s">
        <v>52005</v>
      </c>
      <c r="E3648" s="1"/>
      <c r="H3648" s="3"/>
    </row>
    <row r="3649" spans="1:10">
      <c r="E3649" s="1"/>
      <c r="H3649" s="3"/>
    </row>
    <row r="3650" spans="1:10">
      <c r="A3650" s="1" t="s">
        <v>52006</v>
      </c>
      <c r="E3650" s="1"/>
      <c r="H3650" s="3"/>
    </row>
    <row r="3651" spans="1:10">
      <c r="A3651" s="1" t="s">
        <v>52007</v>
      </c>
      <c r="E3651" s="1"/>
      <c r="H3651" s="3"/>
    </row>
    <row r="3652" spans="1:10">
      <c r="E3652" s="1"/>
      <c r="H3652" s="3"/>
    </row>
    <row r="3653" spans="1:10">
      <c r="A3653" s="1" t="s">
        <v>52008</v>
      </c>
      <c r="E3653" s="1"/>
      <c r="H3653" s="3"/>
    </row>
    <row r="3654" spans="1:10">
      <c r="A3654" s="1" t="s">
        <v>52009</v>
      </c>
      <c r="E3654" s="1"/>
      <c r="H3654" s="3"/>
    </row>
    <row r="3655" spans="1:10">
      <c r="A3655" s="1" t="s">
        <v>52010</v>
      </c>
      <c r="E3655" s="1"/>
      <c r="H3655" s="3"/>
    </row>
    <row r="3656" spans="1:10">
      <c r="E3656" s="1"/>
      <c r="H3656" s="3"/>
    </row>
    <row r="3657" spans="1:10">
      <c r="A3657" s="1" t="s">
        <v>52011</v>
      </c>
      <c r="E3657" s="1"/>
      <c r="H3657" s="3"/>
    </row>
    <row r="3658" spans="1:10">
      <c r="E3658" s="1"/>
      <c r="H3658" s="3"/>
    </row>
    <row r="3659" spans="1:10">
      <c r="E3659" s="1"/>
      <c r="H3659" s="3"/>
    </row>
    <row r="3660" spans="1:10">
      <c r="A3660" s="1" t="s">
        <v>10434</v>
      </c>
      <c r="C3660" s="1" t="s">
        <v>10435</v>
      </c>
      <c r="E3660" s="1" t="s">
        <v>10436</v>
      </c>
      <c r="H3660" s="1" t="s">
        <v>10437</v>
      </c>
      <c r="I3660" s="1" t="s">
        <v>10438</v>
      </c>
      <c r="J3660" s="1" t="s">
        <v>52012</v>
      </c>
    </row>
    <row r="3661" spans="1:10">
      <c r="A3661" s="1" t="s">
        <v>52013</v>
      </c>
      <c r="C3661" s="1" t="s">
        <v>52014</v>
      </c>
      <c r="E3661" s="1" t="s">
        <v>52015</v>
      </c>
      <c r="G3661" s="1"/>
      <c r="H3661" s="3" t="str">
        <f>_xlfn.TEXTJOIN(":",TRUE,类!C61,类!D61)</f>
        <v>まいこはん:和服女孩</v>
      </c>
    </row>
    <row r="3662" spans="1:10">
      <c r="A3662" s="1" t="s">
        <v>52016</v>
      </c>
      <c r="C3662" s="1" t="s">
        <v>52017</v>
      </c>
      <c r="E3662" s="1" t="s">
        <v>52018</v>
      </c>
      <c r="H3662" s="3"/>
    </row>
    <row r="3663" spans="1:10">
      <c r="E3663" s="1"/>
      <c r="H3663" s="3"/>
    </row>
    <row r="3664" spans="1:10">
      <c r="A3664" s="1" t="s">
        <v>52019</v>
      </c>
      <c r="E3664" s="1"/>
      <c r="H3664" s="3"/>
    </row>
    <row r="3665" spans="1:10">
      <c r="A3665" s="1" t="s">
        <v>52020</v>
      </c>
      <c r="E3665" s="1"/>
      <c r="H3665" s="3"/>
    </row>
    <row r="3666" spans="1:10">
      <c r="A3666" s="1" t="s">
        <v>52021</v>
      </c>
      <c r="E3666" s="1"/>
      <c r="H3666" s="3"/>
    </row>
    <row r="3667" spans="1:10">
      <c r="E3667" s="1"/>
      <c r="H3667" s="3"/>
    </row>
    <row r="3668" spans="1:10">
      <c r="E3668" s="1"/>
      <c r="H3668" s="3"/>
    </row>
    <row r="3669" spans="1:10">
      <c r="A3669" s="1" t="s">
        <v>10434</v>
      </c>
      <c r="C3669" s="1" t="s">
        <v>10435</v>
      </c>
      <c r="E3669" s="1" t="s">
        <v>10436</v>
      </c>
      <c r="H3669" s="1" t="s">
        <v>10437</v>
      </c>
      <c r="I3669" s="1" t="s">
        <v>10438</v>
      </c>
      <c r="J3669" s="1" t="s">
        <v>52022</v>
      </c>
    </row>
    <row r="3670" spans="1:10">
      <c r="A3670" s="1" t="s">
        <v>52023</v>
      </c>
      <c r="C3670" s="1" t="s">
        <v>52024</v>
      </c>
      <c r="E3670" s="1" t="s">
        <v>52025</v>
      </c>
      <c r="H3670" s="3"/>
    </row>
    <row r="3671" spans="1:10">
      <c r="A3671" s="1" t="s">
        <v>52026</v>
      </c>
      <c r="C3671" s="1" t="s">
        <v>52027</v>
      </c>
      <c r="E3671" s="1" t="s">
        <v>52028</v>
      </c>
      <c r="H3671" s="3"/>
    </row>
    <row r="3672" spans="1:10">
      <c r="C3672" s="1" t="s">
        <v>52029</v>
      </c>
      <c r="E3672" s="1" t="s">
        <v>52030</v>
      </c>
      <c r="H3672" s="3"/>
    </row>
    <row r="3673" spans="1:10">
      <c r="A3673" s="1" t="s">
        <v>52031</v>
      </c>
      <c r="C3673" s="1" t="s">
        <v>52032</v>
      </c>
      <c r="E3673" s="1" t="s">
        <v>52033</v>
      </c>
      <c r="H3673" s="3"/>
    </row>
    <row r="3674" spans="1:10">
      <c r="A3674" s="1" t="s">
        <v>52034</v>
      </c>
      <c r="E3674" s="1"/>
      <c r="H3674" s="3"/>
    </row>
    <row r="3675" spans="1:10">
      <c r="C3675" s="1" t="s">
        <v>52035</v>
      </c>
      <c r="E3675" s="1" t="s">
        <v>52036</v>
      </c>
      <c r="H3675" s="3"/>
    </row>
    <row r="3676" spans="1:10">
      <c r="A3676" s="1" t="s">
        <v>52037</v>
      </c>
      <c r="C3676" s="1" t="s">
        <v>52038</v>
      </c>
      <c r="E3676" s="1" t="s">
        <v>52039</v>
      </c>
      <c r="H3676" s="3"/>
    </row>
    <row r="3677" spans="1:10">
      <c r="A3677" s="1" t="s">
        <v>52040</v>
      </c>
      <c r="C3677" s="1" t="s">
        <v>52041</v>
      </c>
      <c r="E3677" s="1" t="s">
        <v>52042</v>
      </c>
      <c r="G3677" s="1"/>
      <c r="H3677" s="3" t="str">
        <f>_xlfn.TEXTJOIN(":",TRUE,城!C8,城!D8)</f>
        <v>アサギシティ:浅葱市</v>
      </c>
    </row>
    <row r="3678" spans="1:10">
      <c r="C3678" s="1" t="s">
        <v>52043</v>
      </c>
      <c r="E3678" s="1" t="s">
        <v>52044</v>
      </c>
      <c r="H3678" s="3"/>
    </row>
    <row r="3679" spans="1:10">
      <c r="A3679" s="1" t="s">
        <v>52045</v>
      </c>
      <c r="E3679" s="1"/>
      <c r="H3679" s="3"/>
    </row>
    <row r="3680" spans="1:10">
      <c r="E3680" s="1"/>
      <c r="H3680" s="3"/>
    </row>
    <row r="3681" spans="1:10">
      <c r="A3681" s="1" t="s">
        <v>52046</v>
      </c>
      <c r="E3681" s="1"/>
      <c r="H3681" s="3"/>
    </row>
    <row r="3682" spans="1:10">
      <c r="A3682" s="1" t="s">
        <v>26503</v>
      </c>
      <c r="E3682" s="1"/>
      <c r="H3682" s="3"/>
    </row>
    <row r="3683" spans="1:10">
      <c r="E3683" s="1"/>
      <c r="H3683" s="3"/>
    </row>
    <row r="3684" spans="1:10">
      <c r="E3684" s="1"/>
      <c r="H3684" s="3"/>
    </row>
    <row r="3685" spans="1:10">
      <c r="A3685" s="1" t="s">
        <v>10434</v>
      </c>
      <c r="C3685" s="1" t="s">
        <v>10435</v>
      </c>
      <c r="E3685" s="1" t="s">
        <v>10436</v>
      </c>
      <c r="H3685" s="1" t="s">
        <v>10437</v>
      </c>
      <c r="I3685" s="1" t="s">
        <v>10438</v>
      </c>
      <c r="J3685" s="1" t="s">
        <v>52047</v>
      </c>
    </row>
    <row r="3686" spans="1:10">
      <c r="A3686" s="1" t="s">
        <v>52048</v>
      </c>
      <c r="C3686" s="1" t="s">
        <v>52049</v>
      </c>
      <c r="E3686" s="1" t="s">
        <v>52050</v>
      </c>
      <c r="G3686" s="1"/>
      <c r="H3686" s="3" t="str">
        <f>_xlfn.TEXTJOIN(" ",TRUE,_xlfn.TEXTJOIN(":",TRUE,训!C5,训!D5),_xlfn.TEXTJOIN(":",TRUE,类!C2,类!D2))</f>
        <v>マツバ:松叶 ジムリーダー:道馆馆主</v>
      </c>
    </row>
    <row r="3687" spans="1:10">
      <c r="A3687" s="1" t="s">
        <v>52051</v>
      </c>
      <c r="C3687" s="1" t="s">
        <v>52052</v>
      </c>
      <c r="E3687" s="1" t="s">
        <v>52053</v>
      </c>
      <c r="H3687" s="3"/>
    </row>
    <row r="3688" spans="1:10">
      <c r="A3688" s="1" t="s">
        <v>38656</v>
      </c>
      <c r="C3688" s="1" t="s">
        <v>52054</v>
      </c>
      <c r="E3688" s="1" t="s">
        <v>52055</v>
      </c>
      <c r="H3688" s="3"/>
    </row>
    <row r="3689" spans="1:10">
      <c r="E3689" s="1"/>
      <c r="H3689" s="3"/>
    </row>
    <row r="3690" spans="1:10">
      <c r="A3690" s="1" t="s">
        <v>52056</v>
      </c>
      <c r="C3690" s="1" t="s">
        <v>52057</v>
      </c>
      <c r="E3690" s="1" t="s">
        <v>52058</v>
      </c>
      <c r="H3690" s="3"/>
    </row>
    <row r="3691" spans="1:10">
      <c r="A3691" s="1" t="s">
        <v>52059</v>
      </c>
      <c r="C3691" s="1" t="s">
        <v>52060</v>
      </c>
      <c r="E3691" s="1" t="s">
        <v>52061</v>
      </c>
      <c r="H3691" s="3"/>
    </row>
    <row r="3692" spans="1:10">
      <c r="E3692" s="1"/>
      <c r="H3692" s="3"/>
    </row>
    <row r="3693" spans="1:10">
      <c r="E3693" s="1"/>
      <c r="H3693" s="3"/>
    </row>
    <row r="3694" spans="1:10">
      <c r="A3694" s="1" t="s">
        <v>10434</v>
      </c>
      <c r="C3694" s="1" t="s">
        <v>10435</v>
      </c>
      <c r="E3694" s="1" t="s">
        <v>10436</v>
      </c>
      <c r="H3694" s="1" t="s">
        <v>10437</v>
      </c>
      <c r="I3694" s="1" t="s">
        <v>10438</v>
      </c>
      <c r="J3694" s="1" t="s">
        <v>52062</v>
      </c>
    </row>
    <row r="3695" spans="1:10">
      <c r="A3695" s="1" t="s">
        <v>52063</v>
      </c>
      <c r="C3695" s="1" t="s">
        <v>52064</v>
      </c>
      <c r="E3695" s="1" t="s">
        <v>52065</v>
      </c>
      <c r="G3695" s="1"/>
      <c r="H3695" s="3" t="str">
        <f>_xlfn.TEXTJOIN(":",TRUE,城!C12,城!D12)</f>
        <v>いかりのみずうみ:愤怒之湖</v>
      </c>
    </row>
    <row r="3696" spans="1:10">
      <c r="C3696" s="1" t="s">
        <v>52066</v>
      </c>
      <c r="E3696" s="1" t="s">
        <v>52067</v>
      </c>
      <c r="G3696" s="1"/>
      <c r="H3696" s="3" t="str">
        <f>_xlfn.TEXTJOIN(":",TRUE,宝!C131,宝!D131)</f>
        <v>ギャラドス:暴鲤龙</v>
      </c>
    </row>
    <row r="3697" spans="1:10">
      <c r="A3697" s="1" t="s">
        <v>52068</v>
      </c>
      <c r="C3697" s="1" t="s">
        <v>52069</v>
      </c>
      <c r="E3697" s="1" t="s">
        <v>52070</v>
      </c>
      <c r="H3697" s="3"/>
    </row>
    <row r="3698" spans="1:10">
      <c r="A3698" s="1" t="s">
        <v>52071</v>
      </c>
      <c r="E3698" s="1"/>
      <c r="H3698" s="3"/>
    </row>
    <row r="3699" spans="1:10">
      <c r="E3699" s="1"/>
      <c r="H3699" s="3"/>
    </row>
    <row r="3700" spans="1:10">
      <c r="A3700" s="1" t="s">
        <v>52072</v>
      </c>
      <c r="E3700" s="1"/>
      <c r="H3700" s="3"/>
    </row>
    <row r="3701" spans="1:10">
      <c r="A3701" s="1" t="s">
        <v>52073</v>
      </c>
      <c r="E3701" s="1"/>
      <c r="H3701" s="3"/>
    </row>
    <row r="3702" spans="1:10">
      <c r="E3702" s="1"/>
      <c r="H3702" s="3"/>
    </row>
    <row r="3703" spans="1:10">
      <c r="E3703" s="1"/>
      <c r="H3703" s="3"/>
    </row>
    <row r="3704" spans="1:10">
      <c r="A3704" s="1" t="s">
        <v>10434</v>
      </c>
      <c r="C3704" s="1" t="s">
        <v>10435</v>
      </c>
      <c r="E3704" s="1" t="s">
        <v>10436</v>
      </c>
      <c r="H3704" s="1" t="s">
        <v>10437</v>
      </c>
      <c r="I3704" s="1" t="s">
        <v>10438</v>
      </c>
      <c r="J3704" s="1" t="s">
        <v>52074</v>
      </c>
    </row>
    <row r="3705" spans="1:10">
      <c r="A3705" s="1" t="s">
        <v>52075</v>
      </c>
      <c r="C3705" s="1" t="s">
        <v>52076</v>
      </c>
      <c r="E3705" s="1" t="s">
        <v>52077</v>
      </c>
      <c r="H3705" s="3"/>
    </row>
    <row r="3706" spans="1:10">
      <c r="A3706" s="1" t="s">
        <v>52078</v>
      </c>
      <c r="E3706" s="1"/>
      <c r="H3706" s="3"/>
    </row>
    <row r="3707" spans="1:10">
      <c r="C3707" s="1" t="s">
        <v>52079</v>
      </c>
      <c r="E3707" s="1" t="s">
        <v>52080</v>
      </c>
      <c r="H3707" s="3"/>
      <c r="I3707" s="1" t="s">
        <v>52080</v>
      </c>
    </row>
    <row r="3708" spans="1:10">
      <c r="A3708" s="1" t="s">
        <v>52081</v>
      </c>
      <c r="C3708" s="1" t="s">
        <v>52082</v>
      </c>
      <c r="E3708" s="1" t="s">
        <v>52083</v>
      </c>
      <c r="H3708" s="3"/>
      <c r="I3708" s="1" t="s">
        <v>52084</v>
      </c>
    </row>
    <row r="3709" spans="1:10">
      <c r="A3709" s="1" t="s">
        <v>52085</v>
      </c>
      <c r="C3709" s="1" t="s">
        <v>52086</v>
      </c>
      <c r="E3709" s="1" t="s">
        <v>52087</v>
      </c>
      <c r="H3709" s="3"/>
      <c r="I3709" s="1" t="s">
        <v>52088</v>
      </c>
    </row>
    <row r="3710" spans="1:10">
      <c r="E3710" s="1"/>
      <c r="H3710" s="3"/>
    </row>
    <row r="3711" spans="1:10">
      <c r="A3711" s="1" t="s">
        <v>52089</v>
      </c>
      <c r="C3711" s="1" t="s">
        <v>52090</v>
      </c>
      <c r="E3711" s="1" t="s">
        <v>52091</v>
      </c>
      <c r="H3711" s="3"/>
    </row>
    <row r="3712" spans="1:10">
      <c r="A3712" s="1" t="s">
        <v>52092</v>
      </c>
      <c r="C3712" s="1" t="s">
        <v>52093</v>
      </c>
      <c r="E3712" s="1" t="s">
        <v>52094</v>
      </c>
      <c r="H3712" s="3"/>
    </row>
    <row r="3713" spans="1:10">
      <c r="A3713" s="1" t="s">
        <v>52095</v>
      </c>
      <c r="C3713" s="1" t="s">
        <v>52096</v>
      </c>
      <c r="H3713" s="3"/>
    </row>
    <row r="3714" spans="1:10">
      <c r="E3714" s="1"/>
      <c r="H3714" s="3"/>
    </row>
    <row r="3715" spans="1:10">
      <c r="A3715" s="1" t="s">
        <v>52097</v>
      </c>
      <c r="E3715" s="1"/>
      <c r="H3715" s="3"/>
    </row>
    <row r="3716" spans="1:10">
      <c r="A3716" s="1" t="s">
        <v>52098</v>
      </c>
      <c r="E3716" s="1"/>
      <c r="H3716" s="3"/>
    </row>
    <row r="3717" spans="1:10">
      <c r="E3717" s="1"/>
      <c r="H3717" s="3"/>
    </row>
    <row r="3718" spans="1:10">
      <c r="A3718" s="1" t="s">
        <v>52099</v>
      </c>
      <c r="E3718" s="1"/>
      <c r="H3718" s="3"/>
    </row>
    <row r="3719" spans="1:10">
      <c r="A3719" s="1" t="s">
        <v>52100</v>
      </c>
      <c r="E3719" s="1"/>
      <c r="H3719" s="3"/>
    </row>
    <row r="3720" spans="1:10">
      <c r="E3720" s="1"/>
      <c r="H3720" s="3"/>
    </row>
    <row r="3721" spans="1:10">
      <c r="E3721" s="1"/>
      <c r="H3721" s="3"/>
    </row>
    <row r="3722" spans="1:10">
      <c r="A3722" s="1" t="s">
        <v>10434</v>
      </c>
      <c r="C3722" s="1" t="s">
        <v>10435</v>
      </c>
      <c r="E3722" s="1" t="s">
        <v>10436</v>
      </c>
      <c r="H3722" s="1" t="s">
        <v>10437</v>
      </c>
      <c r="I3722" s="1" t="s">
        <v>10438</v>
      </c>
      <c r="J3722" s="1" t="s">
        <v>52101</v>
      </c>
    </row>
    <row r="3723" spans="1:10">
      <c r="A3723" s="1" t="s">
        <v>52102</v>
      </c>
      <c r="C3723" s="1" t="s">
        <v>52103</v>
      </c>
      <c r="E3723" s="1" t="s">
        <v>52104</v>
      </c>
      <c r="H3723" s="3"/>
    </row>
    <row r="3724" spans="1:10">
      <c r="A3724" s="1" t="s">
        <v>52105</v>
      </c>
      <c r="C3724" s="1" t="s">
        <v>52106</v>
      </c>
      <c r="E3724" s="1" t="s">
        <v>52107</v>
      </c>
      <c r="H3724" s="3"/>
    </row>
    <row r="3725" spans="1:10">
      <c r="C3725" s="1" t="s">
        <v>52108</v>
      </c>
      <c r="E3725" s="1" t="s">
        <v>52109</v>
      </c>
      <c r="H3725" s="3"/>
    </row>
    <row r="3726" spans="1:10">
      <c r="A3726" s="1" t="s">
        <v>52110</v>
      </c>
      <c r="E3726" s="1"/>
      <c r="H3726" s="3"/>
    </row>
    <row r="3727" spans="1:10">
      <c r="A3727" s="1" t="s">
        <v>52111</v>
      </c>
      <c r="E3727" s="1"/>
      <c r="H3727" s="3"/>
    </row>
    <row r="3728" spans="1:10">
      <c r="E3728" s="1"/>
      <c r="H3728" s="3"/>
    </row>
    <row r="3729" spans="1:10">
      <c r="E3729" s="1"/>
      <c r="H3729" s="3"/>
    </row>
    <row r="3730" spans="1:10">
      <c r="A3730" s="1" t="s">
        <v>10434</v>
      </c>
      <c r="C3730" s="1" t="s">
        <v>10435</v>
      </c>
      <c r="E3730" s="1" t="s">
        <v>10436</v>
      </c>
      <c r="H3730" s="1" t="s">
        <v>10437</v>
      </c>
      <c r="I3730" s="1" t="s">
        <v>10438</v>
      </c>
      <c r="J3730" s="1" t="s">
        <v>52112</v>
      </c>
    </row>
    <row r="3731" spans="1:10">
      <c r="A3731" s="1" t="s">
        <v>52113</v>
      </c>
      <c r="C3731" s="1" t="s">
        <v>52114</v>
      </c>
      <c r="E3731" s="2" t="s">
        <v>52115</v>
      </c>
      <c r="H3731" s="3"/>
    </row>
    <row r="3732" spans="1:10">
      <c r="A3732" s="1" t="s">
        <v>52116</v>
      </c>
      <c r="C3732" s="1" t="s">
        <v>52117</v>
      </c>
      <c r="E3732" s="1" t="s">
        <v>52118</v>
      </c>
      <c r="H3732" s="3"/>
    </row>
    <row r="3733" spans="1:10">
      <c r="A3733" s="1" t="s">
        <v>52119</v>
      </c>
      <c r="E3733" s="1"/>
      <c r="H3733" s="3"/>
    </row>
    <row r="3734" spans="1:10">
      <c r="E3734" s="1"/>
      <c r="H3734" s="3"/>
    </row>
    <row r="3735" spans="1:10">
      <c r="E3735" s="1"/>
      <c r="H3735" s="3"/>
    </row>
    <row r="3736" spans="1:10">
      <c r="A3736" s="1" t="s">
        <v>10434</v>
      </c>
      <c r="C3736" s="1" t="s">
        <v>10435</v>
      </c>
      <c r="E3736" s="1" t="s">
        <v>10436</v>
      </c>
      <c r="H3736" s="1" t="s">
        <v>10437</v>
      </c>
      <c r="I3736" s="1" t="s">
        <v>10438</v>
      </c>
      <c r="J3736" s="1" t="s">
        <v>52120</v>
      </c>
    </row>
    <row r="3737" spans="1:10">
      <c r="A3737" s="1" t="s">
        <v>52121</v>
      </c>
      <c r="C3737" s="1" t="s">
        <v>52122</v>
      </c>
      <c r="E3737" s="1" t="s">
        <v>52123</v>
      </c>
      <c r="H3737" s="3"/>
    </row>
    <row r="3738" spans="1:10">
      <c r="A3738" s="1" t="s">
        <v>25496</v>
      </c>
      <c r="E3738" s="1"/>
      <c r="H3738" s="3"/>
    </row>
    <row r="3739" spans="1:10">
      <c r="E3739" s="1"/>
      <c r="H3739" s="3"/>
    </row>
    <row r="3740" spans="1:10">
      <c r="E3740" s="1"/>
      <c r="H3740" s="3"/>
    </row>
    <row r="3741" spans="1:10">
      <c r="A3741" s="1" t="s">
        <v>10434</v>
      </c>
      <c r="C3741" s="1" t="s">
        <v>10435</v>
      </c>
      <c r="E3741" s="1" t="s">
        <v>10436</v>
      </c>
      <c r="H3741" s="1" t="s">
        <v>10437</v>
      </c>
      <c r="I3741" s="1" t="s">
        <v>10438</v>
      </c>
      <c r="J3741" s="1" t="s">
        <v>52124</v>
      </c>
    </row>
    <row r="3742" spans="1:10">
      <c r="A3742" s="1" t="s">
        <v>52125</v>
      </c>
      <c r="C3742" s="1" t="s">
        <v>52126</v>
      </c>
      <c r="E3742" s="1" t="s">
        <v>52127</v>
      </c>
      <c r="H3742" s="3"/>
    </row>
    <row r="3743" spans="1:10">
      <c r="A3743" s="1" t="s">
        <v>52128</v>
      </c>
      <c r="C3743" s="1" t="s">
        <v>52129</v>
      </c>
      <c r="E3743" s="1" t="s">
        <v>52130</v>
      </c>
      <c r="H3743" s="3"/>
    </row>
    <row r="3744" spans="1:10">
      <c r="A3744" s="1" t="s">
        <v>52131</v>
      </c>
      <c r="E3744" s="1"/>
      <c r="H3744" s="3"/>
    </row>
    <row r="3745" spans="1:10">
      <c r="E3745" s="1"/>
      <c r="H3745" s="3"/>
    </row>
    <row r="3746" spans="1:10">
      <c r="E3746" s="1"/>
      <c r="H3746" s="3"/>
    </row>
    <row r="3747" spans="1:10">
      <c r="A3747" s="1" t="s">
        <v>10434</v>
      </c>
      <c r="C3747" s="1" t="s">
        <v>10435</v>
      </c>
      <c r="E3747" s="1" t="s">
        <v>10436</v>
      </c>
      <c r="H3747" s="1" t="s">
        <v>10437</v>
      </c>
      <c r="I3747" s="1" t="s">
        <v>10438</v>
      </c>
      <c r="J3747" s="1" t="s">
        <v>52132</v>
      </c>
    </row>
    <row r="3748" spans="1:10">
      <c r="A3748" s="1" t="s">
        <v>52133</v>
      </c>
      <c r="C3748" s="1" t="s">
        <v>52134</v>
      </c>
      <c r="E3748" s="1" t="s">
        <v>52135</v>
      </c>
      <c r="H3748" s="3"/>
    </row>
    <row r="3749" spans="1:10">
      <c r="A3749" s="1" t="s">
        <v>36904</v>
      </c>
      <c r="C3749" s="1" t="s">
        <v>52136</v>
      </c>
      <c r="E3749" s="1" t="s">
        <v>52137</v>
      </c>
      <c r="H3749" s="3"/>
    </row>
    <row r="3750" spans="1:10">
      <c r="C3750" s="1" t="s">
        <v>52138</v>
      </c>
      <c r="E3750" s="1" t="s">
        <v>52139</v>
      </c>
      <c r="H3750" s="3"/>
    </row>
    <row r="3751" spans="1:10">
      <c r="A3751" s="1" t="s">
        <v>52140</v>
      </c>
      <c r="E3751" s="1"/>
      <c r="H3751" s="3"/>
    </row>
    <row r="3752" spans="1:10">
      <c r="A3752" s="1" t="s">
        <v>52141</v>
      </c>
      <c r="E3752" s="1"/>
      <c r="H3752" s="3"/>
    </row>
    <row r="3753" spans="1:10">
      <c r="E3753" s="1"/>
      <c r="H3753" s="3"/>
    </row>
    <row r="3754" spans="1:10">
      <c r="E3754" s="1"/>
      <c r="H3754" s="3"/>
    </row>
    <row r="3755" spans="1:10">
      <c r="A3755" s="1" t="s">
        <v>10434</v>
      </c>
      <c r="C3755" s="1" t="s">
        <v>10435</v>
      </c>
      <c r="E3755" s="1" t="s">
        <v>10436</v>
      </c>
      <c r="H3755" s="1" t="s">
        <v>10437</v>
      </c>
      <c r="I3755" s="1" t="s">
        <v>10438</v>
      </c>
      <c r="J3755" s="1" t="s">
        <v>52142</v>
      </c>
    </row>
    <row r="3756" spans="1:10">
      <c r="A3756" s="1" t="s">
        <v>52143</v>
      </c>
      <c r="C3756" s="1" t="s">
        <v>52144</v>
      </c>
      <c r="E3756" s="1" t="s">
        <v>52145</v>
      </c>
      <c r="H3756" s="3"/>
    </row>
    <row r="3757" spans="1:10">
      <c r="A3757" s="1" t="s">
        <v>52146</v>
      </c>
      <c r="C3757" s="1" t="s">
        <v>52147</v>
      </c>
      <c r="E3757" s="1" t="s">
        <v>52148</v>
      </c>
      <c r="H3757" s="3"/>
    </row>
    <row r="3758" spans="1:10">
      <c r="E3758" s="1"/>
      <c r="H3758" s="3"/>
    </row>
    <row r="3759" spans="1:10">
      <c r="E3759" s="1"/>
      <c r="H3759" s="3"/>
    </row>
    <row r="3760" spans="1:10">
      <c r="A3760" s="1" t="s">
        <v>10434</v>
      </c>
      <c r="C3760" s="1" t="s">
        <v>10435</v>
      </c>
      <c r="E3760" s="1" t="s">
        <v>10436</v>
      </c>
      <c r="H3760" s="1" t="s">
        <v>10437</v>
      </c>
      <c r="I3760" s="1" t="s">
        <v>10438</v>
      </c>
      <c r="J3760" s="1" t="s">
        <v>52149</v>
      </c>
    </row>
    <row r="3761" spans="1:10">
      <c r="A3761" s="1" t="s">
        <v>52150</v>
      </c>
      <c r="C3761" s="1" t="s">
        <v>52151</v>
      </c>
      <c r="E3761" s="1" t="s">
        <v>52152</v>
      </c>
      <c r="H3761" s="3"/>
    </row>
    <row r="3762" spans="1:10">
      <c r="A3762" s="1" t="s">
        <v>52153</v>
      </c>
      <c r="C3762" s="1" t="s">
        <v>52154</v>
      </c>
      <c r="E3762" s="1" t="s">
        <v>52155</v>
      </c>
      <c r="H3762" s="3"/>
    </row>
    <row r="3763" spans="1:10">
      <c r="E3763" s="1"/>
      <c r="H3763" s="3"/>
    </row>
    <row r="3764" spans="1:10">
      <c r="A3764" s="1" t="s">
        <v>52156</v>
      </c>
      <c r="E3764" s="1"/>
      <c r="H3764" s="3"/>
    </row>
    <row r="3765" spans="1:10">
      <c r="A3765" s="1" t="s">
        <v>16423</v>
      </c>
      <c r="E3765" s="1"/>
      <c r="H3765" s="3"/>
    </row>
    <row r="3766" spans="1:10">
      <c r="E3766" s="1"/>
      <c r="H3766" s="3"/>
    </row>
    <row r="3767" spans="1:10">
      <c r="E3767" s="1"/>
      <c r="H3767" s="3"/>
    </row>
    <row r="3768" spans="1:10">
      <c r="A3768" s="1" t="s">
        <v>10434</v>
      </c>
      <c r="C3768" s="1" t="s">
        <v>10435</v>
      </c>
      <c r="E3768" s="1" t="s">
        <v>10436</v>
      </c>
      <c r="H3768" s="1" t="s">
        <v>10437</v>
      </c>
      <c r="I3768" s="1" t="s">
        <v>10438</v>
      </c>
      <c r="J3768" s="1" t="s">
        <v>52157</v>
      </c>
    </row>
    <row r="3769" spans="1:10">
      <c r="A3769" s="1" t="s">
        <v>52158</v>
      </c>
      <c r="C3769" s="1" t="s">
        <v>52159</v>
      </c>
      <c r="E3769" s="1" t="s">
        <v>52160</v>
      </c>
      <c r="H3769" s="3"/>
    </row>
    <row r="3770" spans="1:10">
      <c r="A3770" s="1" t="s">
        <v>52161</v>
      </c>
      <c r="C3770" s="1" t="s">
        <v>52162</v>
      </c>
      <c r="E3770" s="1" t="s">
        <v>52163</v>
      </c>
      <c r="H3770" s="3"/>
    </row>
    <row r="3771" spans="1:10">
      <c r="E3771" s="1"/>
      <c r="H3771" s="3"/>
    </row>
    <row r="3772" spans="1:10">
      <c r="A3772" s="1" t="s">
        <v>52164</v>
      </c>
      <c r="E3772" s="1"/>
      <c r="H3772" s="3"/>
    </row>
    <row r="3773" spans="1:10">
      <c r="A3773" s="1" t="s">
        <v>18911</v>
      </c>
      <c r="E3773" s="1"/>
      <c r="H3773" s="3"/>
    </row>
    <row r="3774" spans="1:10">
      <c r="E3774" s="1"/>
      <c r="H3774" s="3"/>
    </row>
    <row r="3775" spans="1:10">
      <c r="E3775" s="1"/>
      <c r="H3775" s="3"/>
    </row>
    <row r="3776" spans="1:10">
      <c r="A3776" s="1" t="s">
        <v>10434</v>
      </c>
      <c r="C3776" s="1" t="s">
        <v>10435</v>
      </c>
      <c r="E3776" s="1" t="s">
        <v>10436</v>
      </c>
      <c r="H3776" s="1" t="s">
        <v>10437</v>
      </c>
      <c r="I3776" s="1" t="s">
        <v>10438</v>
      </c>
      <c r="J3776" s="1" t="s">
        <v>52165</v>
      </c>
    </row>
    <row r="3777" spans="1:10">
      <c r="A3777" s="1" t="s">
        <v>52166</v>
      </c>
      <c r="C3777" s="1" t="s">
        <v>52167</v>
      </c>
      <c r="E3777" s="1" t="s">
        <v>52168</v>
      </c>
      <c r="H3777" s="3"/>
    </row>
    <row r="3778" spans="1:10">
      <c r="A3778" s="1" t="s">
        <v>52169</v>
      </c>
      <c r="C3778" s="1" t="s">
        <v>52170</v>
      </c>
      <c r="E3778" s="1" t="s">
        <v>52171</v>
      </c>
      <c r="H3778" s="3"/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10434</v>
      </c>
      <c r="C3781" s="1" t="s">
        <v>10435</v>
      </c>
      <c r="E3781" s="1" t="s">
        <v>10436</v>
      </c>
      <c r="H3781" s="1" t="s">
        <v>10437</v>
      </c>
      <c r="I3781" s="1" t="s">
        <v>10438</v>
      </c>
      <c r="J3781" s="1" t="s">
        <v>52172</v>
      </c>
    </row>
    <row r="3782" spans="1:10">
      <c r="A3782" s="1" t="s">
        <v>52173</v>
      </c>
      <c r="C3782" s="1" t="s">
        <v>52174</v>
      </c>
      <c r="E3782" s="1" t="s">
        <v>52175</v>
      </c>
      <c r="H3782" s="3"/>
    </row>
    <row r="3783" spans="1:10">
      <c r="A3783" s="1" t="s">
        <v>52176</v>
      </c>
      <c r="C3783" s="1" t="s">
        <v>52177</v>
      </c>
      <c r="E3783" s="1" t="s">
        <v>52178</v>
      </c>
      <c r="H3783" s="3"/>
    </row>
    <row r="3784" spans="1:10">
      <c r="A3784" s="1" t="s">
        <v>52179</v>
      </c>
      <c r="E3784" s="1"/>
      <c r="H3784" s="3"/>
    </row>
    <row r="3785" spans="1:10">
      <c r="E3785" s="1"/>
      <c r="H3785" s="3"/>
    </row>
    <row r="3786" spans="1:10">
      <c r="E3786" s="1"/>
      <c r="H3786" s="3"/>
    </row>
    <row r="3787" spans="1:10">
      <c r="A3787" s="1" t="s">
        <v>10434</v>
      </c>
      <c r="C3787" s="1" t="s">
        <v>10435</v>
      </c>
      <c r="E3787" s="1" t="s">
        <v>10436</v>
      </c>
      <c r="H3787" s="1" t="s">
        <v>10437</v>
      </c>
      <c r="I3787" s="1" t="s">
        <v>10438</v>
      </c>
      <c r="J3787" s="1" t="s">
        <v>52180</v>
      </c>
    </row>
    <row r="3788" spans="1:10">
      <c r="A3788" s="1" t="s">
        <v>52181</v>
      </c>
      <c r="C3788" s="1" t="s">
        <v>52182</v>
      </c>
      <c r="E3788" s="1" t="s">
        <v>52183</v>
      </c>
      <c r="H3788" s="3"/>
    </row>
    <row r="3789" spans="1:10">
      <c r="A3789" s="1" t="s">
        <v>52184</v>
      </c>
      <c r="C3789" s="1" t="s">
        <v>52185</v>
      </c>
      <c r="E3789" s="1" t="s">
        <v>52186</v>
      </c>
      <c r="H3789" s="3"/>
    </row>
    <row r="3790" spans="1:10">
      <c r="A3790" s="1" t="s">
        <v>52187</v>
      </c>
      <c r="E3790" s="1"/>
      <c r="H3790" s="3"/>
    </row>
    <row r="3791" spans="1:10">
      <c r="E3791" s="1"/>
      <c r="H3791" s="3"/>
    </row>
    <row r="3792" spans="1:10">
      <c r="E3792" s="1"/>
      <c r="H3792" s="3"/>
    </row>
    <row r="3793" spans="1:10">
      <c r="A3793" s="1" t="s">
        <v>10434</v>
      </c>
      <c r="C3793" s="1" t="s">
        <v>10435</v>
      </c>
      <c r="E3793" s="1" t="s">
        <v>10436</v>
      </c>
      <c r="H3793" s="1" t="s">
        <v>10437</v>
      </c>
      <c r="I3793" s="1" t="s">
        <v>10438</v>
      </c>
      <c r="J3793" s="1" t="s">
        <v>52188</v>
      </c>
    </row>
    <row r="3794" spans="1:10">
      <c r="A3794" s="1" t="s">
        <v>38871</v>
      </c>
      <c r="C3794" s="1" t="s">
        <v>52189</v>
      </c>
      <c r="E3794" s="1" t="s">
        <v>52190</v>
      </c>
      <c r="H3794" s="3"/>
    </row>
    <row r="3795" spans="1:10">
      <c r="A3795" s="1" t="s">
        <v>52191</v>
      </c>
      <c r="C3795" s="1" t="s">
        <v>52192</v>
      </c>
      <c r="E3795" s="1" t="s">
        <v>52193</v>
      </c>
      <c r="H3795" s="3"/>
    </row>
    <row r="3796" spans="1:10">
      <c r="E3796" s="1"/>
      <c r="H3796" s="3"/>
    </row>
    <row r="3797" spans="1:10">
      <c r="E3797" s="1"/>
      <c r="H3797" s="3"/>
    </row>
    <row r="3798" spans="1:10">
      <c r="A3798" s="1" t="s">
        <v>10434</v>
      </c>
      <c r="C3798" s="1" t="s">
        <v>10435</v>
      </c>
      <c r="E3798" s="1" t="s">
        <v>10436</v>
      </c>
      <c r="H3798" s="1" t="s">
        <v>10437</v>
      </c>
      <c r="I3798" s="1" t="s">
        <v>10438</v>
      </c>
      <c r="J3798" s="1" t="s">
        <v>52194</v>
      </c>
    </row>
    <row r="3799" spans="1:10">
      <c r="A3799" s="1" t="s">
        <v>52195</v>
      </c>
      <c r="C3799" s="1" t="s">
        <v>52196</v>
      </c>
      <c r="E3799" s="1" t="s">
        <v>52197</v>
      </c>
      <c r="H3799" s="3"/>
    </row>
    <row r="3800" spans="1:10">
      <c r="A3800" s="1" t="s">
        <v>52198</v>
      </c>
      <c r="C3800" s="1" t="s">
        <v>52199</v>
      </c>
      <c r="E3800" s="1" t="s">
        <v>52200</v>
      </c>
      <c r="H3800" s="3"/>
    </row>
    <row r="3801" spans="1:10">
      <c r="C3801" s="1" t="s">
        <v>52201</v>
      </c>
      <c r="E3801" s="1" t="s">
        <v>52202</v>
      </c>
      <c r="H3801" s="3"/>
    </row>
    <row r="3802" spans="1:10">
      <c r="A3802" s="1" t="s">
        <v>52203</v>
      </c>
      <c r="E3802" s="1"/>
      <c r="H3802" s="3"/>
    </row>
    <row r="3803" spans="1:10">
      <c r="A3803" s="1" t="s">
        <v>52204</v>
      </c>
      <c r="E3803" s="1"/>
      <c r="H3803" s="3"/>
    </row>
    <row r="3804" spans="1:10">
      <c r="E3804" s="1"/>
      <c r="H3804" s="3"/>
    </row>
    <row r="3805" spans="1:10">
      <c r="E3805" s="1"/>
      <c r="H3805" s="3"/>
    </row>
    <row r="3806" spans="1:10">
      <c r="A3806" s="1" t="s">
        <v>10434</v>
      </c>
      <c r="C3806" s="1" t="s">
        <v>10435</v>
      </c>
      <c r="E3806" s="1" t="s">
        <v>10436</v>
      </c>
      <c r="H3806" s="1" t="s">
        <v>10437</v>
      </c>
      <c r="I3806" s="1" t="s">
        <v>10438</v>
      </c>
      <c r="J3806" s="1" t="s">
        <v>52205</v>
      </c>
    </row>
    <row r="3807" spans="1:10">
      <c r="A3807" s="1" t="s">
        <v>52206</v>
      </c>
      <c r="C3807" s="1" t="s">
        <v>52207</v>
      </c>
      <c r="E3807" s="2" t="s">
        <v>52208</v>
      </c>
      <c r="H3807" s="3"/>
    </row>
    <row r="3808" spans="1:10">
      <c r="A3808" s="1" t="s">
        <v>52209</v>
      </c>
      <c r="C3808" s="1" t="s">
        <v>52210</v>
      </c>
      <c r="E3808" s="1" t="s">
        <v>52211</v>
      </c>
      <c r="H3808" s="3"/>
    </row>
    <row r="3809" spans="1:10">
      <c r="A3809" s="1" t="s">
        <v>52212</v>
      </c>
      <c r="E3809" s="1"/>
      <c r="H3809" s="3"/>
    </row>
    <row r="3810" spans="1:10">
      <c r="E3810" s="1"/>
      <c r="H3810" s="3"/>
    </row>
    <row r="3811" spans="1:10">
      <c r="E3811" s="1"/>
      <c r="H3811" s="3"/>
    </row>
    <row r="3812" spans="1:10">
      <c r="A3812" s="1" t="s">
        <v>10434</v>
      </c>
      <c r="C3812" s="1" t="s">
        <v>10435</v>
      </c>
      <c r="E3812" s="1" t="s">
        <v>10436</v>
      </c>
      <c r="H3812" s="1" t="s">
        <v>10437</v>
      </c>
      <c r="I3812" s="1" t="s">
        <v>10438</v>
      </c>
      <c r="J3812" s="1" t="s">
        <v>52213</v>
      </c>
    </row>
    <row r="3813" spans="1:10">
      <c r="A3813" s="1" t="s">
        <v>52214</v>
      </c>
      <c r="C3813" s="1" t="s">
        <v>16141</v>
      </c>
      <c r="E3813" s="1" t="s">
        <v>16143</v>
      </c>
      <c r="H3813" s="3"/>
    </row>
    <row r="3814" spans="1:10">
      <c r="A3814" s="1" t="s">
        <v>52212</v>
      </c>
      <c r="C3814" s="1" t="s">
        <v>52215</v>
      </c>
      <c r="E3814" s="1" t="s">
        <v>52216</v>
      </c>
      <c r="H3814" s="3"/>
    </row>
    <row r="3815" spans="1:10">
      <c r="E3815" s="1"/>
      <c r="H3815" s="3"/>
    </row>
    <row r="3816" spans="1:10">
      <c r="E3816" s="1"/>
      <c r="H3816" s="3"/>
    </row>
    <row r="3817" spans="1:10">
      <c r="A3817" s="1" t="s">
        <v>10434</v>
      </c>
      <c r="C3817" s="1" t="s">
        <v>10435</v>
      </c>
      <c r="E3817" s="1" t="s">
        <v>10436</v>
      </c>
      <c r="H3817" s="1" t="s">
        <v>10437</v>
      </c>
      <c r="I3817" s="1" t="s">
        <v>10438</v>
      </c>
      <c r="J3817" s="1" t="s">
        <v>52217</v>
      </c>
    </row>
    <row r="3818" spans="1:10">
      <c r="A3818" s="1" t="s">
        <v>52218</v>
      </c>
      <c r="C3818" s="1" t="s">
        <v>52219</v>
      </c>
      <c r="E3818" s="1" t="s">
        <v>52220</v>
      </c>
      <c r="H3818" s="3"/>
    </row>
    <row r="3819" spans="1:10">
      <c r="A3819" s="1" t="s">
        <v>52221</v>
      </c>
      <c r="C3819" s="1" t="s">
        <v>52222</v>
      </c>
      <c r="E3819" s="1" t="s">
        <v>52223</v>
      </c>
      <c r="H3819" s="3"/>
    </row>
    <row r="3820" spans="1:10">
      <c r="C3820" s="1" t="s">
        <v>52224</v>
      </c>
      <c r="E3820" s="1" t="s">
        <v>52225</v>
      </c>
      <c r="H3820" s="3"/>
    </row>
    <row r="3821" spans="1:10">
      <c r="A3821" s="1" t="s">
        <v>52226</v>
      </c>
      <c r="C3821" s="1" t="s">
        <v>52227</v>
      </c>
      <c r="E3821" s="1" t="s">
        <v>52228</v>
      </c>
      <c r="H3821" s="3"/>
    </row>
    <row r="3822" spans="1:10">
      <c r="A3822" s="1" t="s">
        <v>52229</v>
      </c>
      <c r="E3822" s="1"/>
      <c r="H3822" s="3"/>
    </row>
    <row r="3823" spans="1:10">
      <c r="E3823" s="1"/>
      <c r="H3823" s="3"/>
    </row>
    <row r="3824" spans="1:10">
      <c r="A3824" s="1" t="s">
        <v>52230</v>
      </c>
      <c r="E3824" s="1"/>
      <c r="H3824" s="3"/>
    </row>
    <row r="3825" spans="1:10">
      <c r="A3825" s="1" t="s">
        <v>52231</v>
      </c>
      <c r="E3825" s="1"/>
      <c r="H3825" s="3"/>
    </row>
    <row r="3826" spans="1:10">
      <c r="E3826" s="1"/>
      <c r="H3826" s="3"/>
    </row>
    <row r="3827" spans="1:10">
      <c r="E3827" s="1"/>
      <c r="H3827" s="3"/>
    </row>
    <row r="3828" spans="1:10">
      <c r="A3828" s="1" t="s">
        <v>10434</v>
      </c>
      <c r="C3828" s="1" t="s">
        <v>10435</v>
      </c>
      <c r="E3828" s="1" t="s">
        <v>10436</v>
      </c>
      <c r="H3828" s="1" t="s">
        <v>10437</v>
      </c>
      <c r="I3828" s="1" t="s">
        <v>10438</v>
      </c>
      <c r="J3828" s="1" t="s">
        <v>52232</v>
      </c>
    </row>
    <row r="3829" spans="1:10">
      <c r="A3829" s="1" t="s">
        <v>52233</v>
      </c>
      <c r="C3829" s="1" t="s">
        <v>52234</v>
      </c>
      <c r="E3829" s="1" t="s">
        <v>52235</v>
      </c>
      <c r="G3829" s="1"/>
      <c r="H3829" s="3" t="str">
        <f>_xlfn.TEXTJOIN(":",TRUE,类!C61,类!D61)</f>
        <v>まいこはん:和服女孩</v>
      </c>
    </row>
    <row r="3830" spans="1:10">
      <c r="A3830" s="1" t="s">
        <v>52236</v>
      </c>
      <c r="C3830" s="1" t="s">
        <v>52237</v>
      </c>
      <c r="E3830" s="1" t="s">
        <v>52238</v>
      </c>
      <c r="H3830" s="3"/>
    </row>
    <row r="3831" spans="1:10">
      <c r="E3831" s="1"/>
      <c r="H3831" s="3"/>
    </row>
    <row r="3832" spans="1:10">
      <c r="A3832" s="1" t="s">
        <v>52239</v>
      </c>
      <c r="C3832" s="1" t="s">
        <v>52240</v>
      </c>
      <c r="E3832" s="1" t="s">
        <v>52241</v>
      </c>
      <c r="H3832" s="3"/>
    </row>
    <row r="3833" spans="1:10">
      <c r="A3833" s="1" t="s">
        <v>52242</v>
      </c>
      <c r="C3833" s="1" t="s">
        <v>52243</v>
      </c>
      <c r="E3833" s="1" t="s">
        <v>52244</v>
      </c>
      <c r="H3833" s="3"/>
    </row>
    <row r="3834" spans="1:10">
      <c r="A3834" s="1" t="s">
        <v>14426</v>
      </c>
      <c r="E3834" s="1"/>
      <c r="H3834" s="3"/>
    </row>
    <row r="3835" spans="1:10">
      <c r="E3835" s="1"/>
      <c r="H3835" s="3"/>
    </row>
    <row r="3836" spans="1:10">
      <c r="A3836" s="1" t="s">
        <v>52245</v>
      </c>
      <c r="E3836" s="1"/>
      <c r="H3836" s="3"/>
    </row>
    <row r="3837" spans="1:10">
      <c r="A3837" s="1" t="s">
        <v>52246</v>
      </c>
      <c r="E3837" s="1"/>
      <c r="H3837" s="3"/>
    </row>
    <row r="3838" spans="1:10">
      <c r="E3838" s="1"/>
      <c r="H3838" s="3"/>
    </row>
    <row r="3839" spans="1:10">
      <c r="A3839" s="1" t="s">
        <v>52247</v>
      </c>
      <c r="E3839" s="1"/>
      <c r="H3839" s="3"/>
    </row>
    <row r="3840" spans="1:10">
      <c r="A3840" s="1" t="s">
        <v>52248</v>
      </c>
      <c r="E3840" s="1"/>
      <c r="H3840" s="3"/>
    </row>
    <row r="3841" spans="1:10">
      <c r="E3841" s="1"/>
      <c r="H3841" s="3"/>
    </row>
    <row r="3842" spans="1:10">
      <c r="E3842" s="1"/>
      <c r="H3842" s="3"/>
    </row>
    <row r="3843" spans="1:10">
      <c r="A3843" s="1" t="s">
        <v>10434</v>
      </c>
      <c r="C3843" s="1" t="s">
        <v>10435</v>
      </c>
      <c r="E3843" s="1" t="s">
        <v>10436</v>
      </c>
      <c r="H3843" s="1" t="s">
        <v>10437</v>
      </c>
      <c r="I3843" s="1" t="s">
        <v>10438</v>
      </c>
      <c r="J3843" s="1" t="s">
        <v>52249</v>
      </c>
    </row>
    <row r="3844" spans="1:10">
      <c r="A3844" s="1" t="s">
        <v>52250</v>
      </c>
      <c r="C3844" s="1" t="s">
        <v>52251</v>
      </c>
      <c r="E3844" s="1" t="s">
        <v>52252</v>
      </c>
      <c r="H3844" s="3"/>
    </row>
    <row r="3845" spans="1:10">
      <c r="A3845" s="1" t="s">
        <v>52253</v>
      </c>
      <c r="C3845" s="1" t="s">
        <v>52254</v>
      </c>
      <c r="E3845" s="1" t="s">
        <v>52255</v>
      </c>
      <c r="G3845" s="1"/>
      <c r="H3845" s="3" t="str">
        <f>_xlfn.TEXTJOIN(":",TRUE,类!C61,类!D61)</f>
        <v>まいこはん:和服女孩</v>
      </c>
    </row>
    <row r="3846" spans="1:10">
      <c r="C3846" s="1" t="s">
        <v>52256</v>
      </c>
      <c r="E3846" s="1" t="s">
        <v>52257</v>
      </c>
      <c r="H3846" s="3"/>
    </row>
    <row r="3847" spans="1:10">
      <c r="A3847" s="1" t="s">
        <v>52258</v>
      </c>
      <c r="E3847" s="1"/>
      <c r="H3847" s="3"/>
    </row>
    <row r="3848" spans="1:10">
      <c r="A3848" s="1" t="s">
        <v>52259</v>
      </c>
      <c r="E3848" s="1"/>
      <c r="H3848" s="3"/>
    </row>
    <row r="3849" spans="1:10">
      <c r="E3849" s="1"/>
      <c r="H3849" s="3"/>
    </row>
    <row r="3850" spans="1:10">
      <c r="E3850" s="1"/>
      <c r="H3850" s="3"/>
    </row>
    <row r="3851" spans="1:10">
      <c r="A3851" s="1" t="s">
        <v>10434</v>
      </c>
      <c r="C3851" s="1" t="s">
        <v>10435</v>
      </c>
      <c r="E3851" s="1" t="s">
        <v>10436</v>
      </c>
      <c r="H3851" s="1" t="s">
        <v>10437</v>
      </c>
      <c r="I3851" s="1" t="s">
        <v>10438</v>
      </c>
      <c r="J3851" s="1" t="s">
        <v>52260</v>
      </c>
    </row>
    <row r="3852" spans="1:10">
      <c r="A3852" s="1" t="s">
        <v>52261</v>
      </c>
      <c r="C3852" s="1" t="s">
        <v>52262</v>
      </c>
      <c r="E3852" s="1" t="s">
        <v>52263</v>
      </c>
      <c r="H3852" s="3"/>
    </row>
    <row r="3853" spans="1:10">
      <c r="A3853" s="1" t="s">
        <v>52253</v>
      </c>
      <c r="C3853" s="1" t="s">
        <v>52254</v>
      </c>
      <c r="E3853" s="1" t="s">
        <v>52255</v>
      </c>
      <c r="G3853" s="1"/>
      <c r="H3853" s="3" t="str">
        <f>_xlfn.TEXTJOIN(":",TRUE,类!C61,类!D61)</f>
        <v>まいこはん:和服女孩</v>
      </c>
    </row>
    <row r="3854" spans="1:10">
      <c r="C3854" s="1" t="s">
        <v>52256</v>
      </c>
      <c r="E3854" s="1" t="s">
        <v>52257</v>
      </c>
      <c r="H3854" s="3"/>
    </row>
    <row r="3855" spans="1:10">
      <c r="A3855" s="1" t="s">
        <v>52258</v>
      </c>
      <c r="E3855" s="1"/>
      <c r="H3855" s="3"/>
    </row>
    <row r="3856" spans="1:10">
      <c r="A3856" s="1" t="s">
        <v>52259</v>
      </c>
      <c r="E3856" s="1"/>
      <c r="H3856" s="3"/>
    </row>
    <row r="3857" spans="1:10">
      <c r="E3857" s="1"/>
      <c r="H3857" s="3"/>
    </row>
    <row r="3858" spans="1:10">
      <c r="E3858" s="1"/>
      <c r="H3858" s="3"/>
    </row>
    <row r="3859" spans="1:10">
      <c r="A3859" s="1" t="s">
        <v>10434</v>
      </c>
      <c r="C3859" s="1" t="s">
        <v>10435</v>
      </c>
      <c r="E3859" s="1" t="s">
        <v>10436</v>
      </c>
      <c r="H3859" s="1" t="s">
        <v>10437</v>
      </c>
      <c r="I3859" s="1" t="s">
        <v>10438</v>
      </c>
      <c r="J3859" s="1" t="s">
        <v>52264</v>
      </c>
    </row>
    <row r="3860" spans="1:10">
      <c r="A3860" s="1" t="s">
        <v>52265</v>
      </c>
      <c r="C3860" s="1" t="s">
        <v>52266</v>
      </c>
      <c r="E3860" s="1" t="s">
        <v>52267</v>
      </c>
      <c r="H3860" s="3"/>
    </row>
    <row r="3861" spans="1:10">
      <c r="A3861" s="1" t="s">
        <v>52268</v>
      </c>
      <c r="C3861" s="1" t="s">
        <v>52269</v>
      </c>
      <c r="E3861" s="1" t="s">
        <v>52270</v>
      </c>
      <c r="H3861" s="3"/>
    </row>
    <row r="3862" spans="1:10">
      <c r="A3862" s="1" t="s">
        <v>52271</v>
      </c>
      <c r="C3862" s="1" t="s">
        <v>52272</v>
      </c>
      <c r="E3862" s="1" t="s">
        <v>52273</v>
      </c>
      <c r="H3862" s="3"/>
    </row>
    <row r="3863" spans="1:10">
      <c r="E3863" s="1"/>
      <c r="H3863" s="3"/>
    </row>
    <row r="3864" spans="1:10">
      <c r="A3864" s="1" t="s">
        <v>52274</v>
      </c>
      <c r="C3864" s="1" t="s">
        <v>52275</v>
      </c>
      <c r="E3864" s="1" t="s">
        <v>52276</v>
      </c>
      <c r="H3864" s="3"/>
    </row>
    <row r="3865" spans="1:10">
      <c r="A3865" s="1" t="s">
        <v>52277</v>
      </c>
      <c r="E3865" s="1"/>
      <c r="H3865" s="3"/>
    </row>
    <row r="3866" spans="1:10">
      <c r="C3866" s="1" t="s">
        <v>52278</v>
      </c>
      <c r="E3866" s="1" t="s">
        <v>52279</v>
      </c>
      <c r="H3866" s="3"/>
    </row>
    <row r="3867" spans="1:10">
      <c r="A3867" s="1" t="s">
        <v>12886</v>
      </c>
      <c r="C3867" s="1" t="s">
        <v>52280</v>
      </c>
      <c r="E3867" s="1" t="s">
        <v>52281</v>
      </c>
      <c r="H3867" s="3"/>
    </row>
    <row r="3868" spans="1:10">
      <c r="A3868" s="1" t="s">
        <v>52282</v>
      </c>
      <c r="E3868" s="1"/>
      <c r="H3868" s="3"/>
    </row>
    <row r="3869" spans="1:10">
      <c r="A3869" s="1" t="s">
        <v>52283</v>
      </c>
      <c r="E3869" s="1"/>
      <c r="H3869" s="3"/>
    </row>
    <row r="3870" spans="1:10">
      <c r="E3870" s="1"/>
      <c r="H3870" s="3"/>
    </row>
    <row r="3871" spans="1:10">
      <c r="E3871" s="1"/>
      <c r="H3871" s="3"/>
    </row>
    <row r="3872" spans="1:10">
      <c r="A3872" s="1" t="s">
        <v>10434</v>
      </c>
      <c r="C3872" s="1" t="s">
        <v>10435</v>
      </c>
      <c r="E3872" s="1" t="s">
        <v>10436</v>
      </c>
      <c r="H3872" s="1" t="s">
        <v>10437</v>
      </c>
      <c r="I3872" s="1" t="s">
        <v>10438</v>
      </c>
      <c r="J3872" s="1" t="s">
        <v>52284</v>
      </c>
    </row>
    <row r="3873" spans="1:10">
      <c r="A3873" s="1" t="s">
        <v>52285</v>
      </c>
      <c r="C3873" s="1" t="s">
        <v>52286</v>
      </c>
      <c r="E3873" s="1" t="s">
        <v>52287</v>
      </c>
      <c r="G3873" s="1"/>
      <c r="H3873" s="3" t="str">
        <f>_xlfn.TEXTJOIN(":",TRUE,招!C58,招!D58)</f>
        <v>なみのり:冲浪</v>
      </c>
    </row>
    <row r="3874" spans="1:10">
      <c r="C3874" s="1" t="s">
        <v>52288</v>
      </c>
      <c r="E3874" s="1" t="s">
        <v>52289</v>
      </c>
      <c r="H3874" s="3"/>
    </row>
    <row r="3875" spans="1:10">
      <c r="A3875" s="1" t="s">
        <v>31607</v>
      </c>
      <c r="C3875" s="1" t="s">
        <v>52290</v>
      </c>
      <c r="E3875" s="1" t="s">
        <v>52291</v>
      </c>
      <c r="H3875" s="3"/>
    </row>
    <row r="3876" spans="1:10">
      <c r="A3876" s="1" t="s">
        <v>52292</v>
      </c>
      <c r="E3876" s="1"/>
      <c r="H3876" s="3"/>
    </row>
    <row r="3877" spans="1:10">
      <c r="A3877" s="1" t="s">
        <v>52293</v>
      </c>
      <c r="E3877" s="1"/>
      <c r="H3877" s="3"/>
    </row>
    <row r="3878" spans="1:10">
      <c r="E3878" s="1"/>
      <c r="H3878" s="3"/>
    </row>
    <row r="3879" spans="1:10">
      <c r="E3879" s="1"/>
      <c r="H3879" s="3"/>
    </row>
    <row r="3880" spans="1:10">
      <c r="A3880" s="1" t="s">
        <v>10434</v>
      </c>
      <c r="C3880" s="1" t="s">
        <v>10435</v>
      </c>
      <c r="E3880" s="1" t="s">
        <v>10436</v>
      </c>
      <c r="H3880" s="1" t="s">
        <v>10437</v>
      </c>
      <c r="I3880" s="1" t="s">
        <v>10438</v>
      </c>
      <c r="J3880" s="1" t="s">
        <v>52294</v>
      </c>
    </row>
    <row r="3881" spans="1:10">
      <c r="A3881" s="1" t="s">
        <v>52295</v>
      </c>
      <c r="C3881" s="1" t="s">
        <v>52296</v>
      </c>
      <c r="E3881" s="1" t="s">
        <v>52297</v>
      </c>
      <c r="H3881" s="3"/>
    </row>
    <row r="3882" spans="1:10">
      <c r="A3882" s="1" t="s">
        <v>52298</v>
      </c>
      <c r="C3882" s="1" t="s">
        <v>52299</v>
      </c>
      <c r="E3882" s="1" t="s">
        <v>52300</v>
      </c>
      <c r="H3882" s="3"/>
    </row>
    <row r="3883" spans="1:10">
      <c r="A3883" s="1" t="s">
        <v>52301</v>
      </c>
      <c r="E3883" s="1"/>
      <c r="H3883" s="3"/>
    </row>
    <row r="3884" spans="1:10">
      <c r="E3884" s="1"/>
      <c r="H3884" s="3"/>
    </row>
    <row r="3885" spans="1:10">
      <c r="E3885" s="1"/>
      <c r="H3885" s="3"/>
    </row>
    <row r="3886" spans="1:10">
      <c r="A3886" s="1" t="s">
        <v>10434</v>
      </c>
      <c r="C3886" s="1" t="s">
        <v>10435</v>
      </c>
      <c r="E3886" s="1" t="s">
        <v>10436</v>
      </c>
      <c r="H3886" s="1" t="s">
        <v>10437</v>
      </c>
      <c r="I3886" s="1" t="s">
        <v>10438</v>
      </c>
      <c r="J3886" s="1" t="s">
        <v>52302</v>
      </c>
    </row>
    <row r="3887" spans="1:10">
      <c r="A3887" s="1" t="s">
        <v>52303</v>
      </c>
      <c r="C3887" s="1" t="s">
        <v>52304</v>
      </c>
      <c r="E3887" s="1" t="s">
        <v>52305</v>
      </c>
      <c r="G3887" s="1"/>
      <c r="H3887" s="3" t="str">
        <f>_xlfn.TEXTJOIN(":",TRUE,宝!C113,宝!D113)</f>
        <v>サイドン:钻角犀兽</v>
      </c>
    </row>
    <row r="3888" spans="1:10">
      <c r="A3888" s="1" t="s">
        <v>52306</v>
      </c>
      <c r="E3888" s="1"/>
      <c r="H3888" s="3"/>
    </row>
    <row r="3889" spans="1:10">
      <c r="E3889" s="1"/>
      <c r="H3889" s="3"/>
    </row>
    <row r="3890" spans="1:10">
      <c r="E3890" s="1"/>
      <c r="H3890" s="3"/>
    </row>
    <row r="3891" spans="1:10">
      <c r="A3891" s="1" t="s">
        <v>10434</v>
      </c>
      <c r="C3891" s="1" t="s">
        <v>10435</v>
      </c>
      <c r="E3891" s="1" t="s">
        <v>10436</v>
      </c>
      <c r="H3891" s="1" t="s">
        <v>10437</v>
      </c>
      <c r="I3891" s="1" t="s">
        <v>10438</v>
      </c>
      <c r="J3891" s="1" t="s">
        <v>52307</v>
      </c>
    </row>
    <row r="3892" spans="1:10">
      <c r="A3892" s="1" t="s">
        <v>52308</v>
      </c>
      <c r="C3892" s="1" t="s">
        <v>52309</v>
      </c>
      <c r="E3892" s="1" t="s">
        <v>52310</v>
      </c>
      <c r="H3892" s="3"/>
    </row>
    <row r="3893" spans="1:10">
      <c r="A3893" s="1" t="s">
        <v>52311</v>
      </c>
      <c r="C3893" s="1" t="s">
        <v>52312</v>
      </c>
      <c r="E3893" s="1" t="s">
        <v>52313</v>
      </c>
      <c r="G3893" s="1"/>
      <c r="H3893" s="3" t="str">
        <f>_xlfn.TEXTJOIN(":",TRUE,宝!C113,宝!D113)</f>
        <v>サイドン:钻角犀兽</v>
      </c>
    </row>
    <row r="3894" spans="1:10">
      <c r="E3894" s="1"/>
      <c r="H3894" s="3"/>
    </row>
    <row r="3895" spans="1:10">
      <c r="A3895" s="1" t="s">
        <v>52314</v>
      </c>
      <c r="C3895" s="1" t="s">
        <v>52315</v>
      </c>
      <c r="E3895" s="1" t="s">
        <v>52316</v>
      </c>
      <c r="G3895" s="1"/>
      <c r="H3895" s="3" t="str">
        <f>_xlfn.TEXTJOIN(":",TRUE,招!C58,招!D58)</f>
        <v>なみのり:冲浪</v>
      </c>
    </row>
    <row r="3896" spans="1:10">
      <c r="A3896" s="1" t="s">
        <v>52317</v>
      </c>
      <c r="C3896" s="1" t="s">
        <v>52318</v>
      </c>
      <c r="E3896" s="1" t="s">
        <v>52319</v>
      </c>
      <c r="H3896" s="3"/>
    </row>
    <row r="3897" spans="1:10">
      <c r="A3897" s="1" t="s">
        <v>52320</v>
      </c>
      <c r="E3897" s="1"/>
      <c r="H3897" s="3"/>
    </row>
    <row r="3898" spans="1:10">
      <c r="C3898" s="1" t="s">
        <v>52321</v>
      </c>
      <c r="E3898" s="1" t="s">
        <v>52322</v>
      </c>
      <c r="G3898" s="1"/>
      <c r="H3898" s="3" t="str">
        <f>_xlfn.TEXTJOIN(":",TRUE,训!C419,训!D419)</f>
        <v>リョウ:辽</v>
      </c>
    </row>
    <row r="3899" spans="1:10">
      <c r="A3899" s="1" t="s">
        <v>52323</v>
      </c>
      <c r="C3899" s="1" t="s">
        <v>52324</v>
      </c>
      <c r="E3899" s="1" t="s">
        <v>52325</v>
      </c>
      <c r="H3899" s="3"/>
    </row>
    <row r="3900" spans="1:10">
      <c r="A3900" s="1" t="s">
        <v>52326</v>
      </c>
      <c r="E3900" s="1"/>
      <c r="H3900" s="3"/>
    </row>
    <row r="3901" spans="1:10">
      <c r="A3901" s="1" t="s">
        <v>52327</v>
      </c>
      <c r="E3901" s="1"/>
      <c r="H3901" s="3"/>
    </row>
    <row r="3902" spans="1:10">
      <c r="A3902" s="1" t="s">
        <v>10483</v>
      </c>
      <c r="E3902" s="1"/>
      <c r="H3902" s="3"/>
    </row>
    <row r="3903" spans="1:10">
      <c r="E3903" s="1"/>
      <c r="H3903" s="3"/>
    </row>
    <row r="3904" spans="1:10">
      <c r="E3904" s="1"/>
      <c r="H3904" s="3"/>
    </row>
    <row r="3905" spans="1:10">
      <c r="A3905" s="1" t="s">
        <v>10434</v>
      </c>
      <c r="C3905" s="1" t="s">
        <v>10435</v>
      </c>
      <c r="E3905" s="1" t="s">
        <v>10436</v>
      </c>
      <c r="H3905" s="1" t="s">
        <v>10437</v>
      </c>
      <c r="I3905" s="1" t="s">
        <v>10438</v>
      </c>
      <c r="J3905" s="1" t="s">
        <v>52328</v>
      </c>
    </row>
    <row r="3906" spans="1:10">
      <c r="A3906" s="1" t="s">
        <v>52329</v>
      </c>
      <c r="C3906" s="1" t="s">
        <v>52330</v>
      </c>
      <c r="E3906" s="1" t="s">
        <v>52331</v>
      </c>
      <c r="G3906" s="1"/>
      <c r="H3906" s="3" t="str">
        <f>_xlfn.TEXTJOIN(":",TRUE,类!C61,类!D61)</f>
        <v>まいこはん:和服女孩</v>
      </c>
    </row>
    <row r="3907" spans="1:10">
      <c r="A3907" s="1" t="s">
        <v>52332</v>
      </c>
      <c r="E3907" s="1"/>
      <c r="H3907" s="3"/>
    </row>
    <row r="3908" spans="1:10">
      <c r="C3908" s="1" t="s">
        <v>52333</v>
      </c>
      <c r="E3908" s="1" t="s">
        <v>52334</v>
      </c>
      <c r="H3908" s="3"/>
    </row>
    <row r="3909" spans="1:10">
      <c r="A3909" s="1" t="s">
        <v>52335</v>
      </c>
      <c r="C3909" s="1" t="s">
        <v>52336</v>
      </c>
      <c r="E3909" s="1" t="s">
        <v>52337</v>
      </c>
      <c r="H3909" s="3"/>
    </row>
    <row r="3910" spans="1:10">
      <c r="A3910" s="1" t="s">
        <v>52338</v>
      </c>
      <c r="C3910" s="1" t="s">
        <v>52339</v>
      </c>
      <c r="E3910" s="1" t="s">
        <v>52340</v>
      </c>
      <c r="H3910" s="3"/>
    </row>
    <row r="3911" spans="1:10">
      <c r="A3911" s="1" t="s">
        <v>52341</v>
      </c>
      <c r="E3911" s="1"/>
      <c r="H3911" s="3"/>
    </row>
    <row r="3912" spans="1:10">
      <c r="C3912" s="1" t="s">
        <v>52342</v>
      </c>
      <c r="E3912" s="1" t="s">
        <v>52343</v>
      </c>
      <c r="H3912" s="3"/>
    </row>
    <row r="3913" spans="1:10">
      <c r="A3913" s="1" t="s">
        <v>52344</v>
      </c>
      <c r="E3913" s="1"/>
      <c r="H3913" s="3"/>
    </row>
    <row r="3914" spans="1:10">
      <c r="A3914" s="1" t="s">
        <v>52345</v>
      </c>
      <c r="E3914" s="1"/>
      <c r="H3914" s="3"/>
    </row>
    <row r="3915" spans="1:10">
      <c r="E3915" s="1"/>
      <c r="H3915" s="3"/>
    </row>
    <row r="3916" spans="1:10">
      <c r="A3916" s="1" t="s">
        <v>52346</v>
      </c>
      <c r="E3916" s="1"/>
      <c r="H3916" s="3"/>
    </row>
    <row r="3917" spans="1:10">
      <c r="A3917" s="1" t="s">
        <v>52347</v>
      </c>
      <c r="E3917" s="1"/>
      <c r="H3917" s="3"/>
    </row>
    <row r="3918" spans="1:10">
      <c r="E3918" s="1"/>
      <c r="H3918" s="3"/>
    </row>
    <row r="3919" spans="1:10">
      <c r="A3919" s="1" t="s">
        <v>52348</v>
      </c>
      <c r="E3919" s="1"/>
      <c r="H3919" s="3"/>
    </row>
    <row r="3920" spans="1:10">
      <c r="A3920" s="1" t="s">
        <v>52349</v>
      </c>
      <c r="E3920" s="1"/>
      <c r="H3920" s="3"/>
    </row>
    <row r="3921" spans="1:10">
      <c r="A3921" s="1" t="s">
        <v>52350</v>
      </c>
      <c r="E3921" s="1"/>
      <c r="H3921" s="3"/>
    </row>
    <row r="3922" spans="1:10">
      <c r="E3922" s="1"/>
      <c r="H3922" s="3"/>
    </row>
    <row r="3923" spans="1:10">
      <c r="E3923" s="1"/>
      <c r="H3923" s="3"/>
    </row>
    <row r="3924" spans="1:10">
      <c r="A3924" s="1" t="s">
        <v>10434</v>
      </c>
      <c r="C3924" s="1" t="s">
        <v>10435</v>
      </c>
      <c r="E3924" s="1" t="s">
        <v>10436</v>
      </c>
      <c r="H3924" s="1" t="s">
        <v>10437</v>
      </c>
      <c r="I3924" s="1" t="s">
        <v>10438</v>
      </c>
      <c r="J3924" s="1" t="s">
        <v>52351</v>
      </c>
    </row>
    <row r="3925" spans="1:10">
      <c r="A3925" s="1" t="s">
        <v>52352</v>
      </c>
      <c r="C3925" s="1" t="s">
        <v>52353</v>
      </c>
      <c r="E3925" s="1" t="s">
        <v>52354</v>
      </c>
      <c r="H3925" s="3"/>
    </row>
    <row r="3926" spans="1:10">
      <c r="A3926" s="1" t="s">
        <v>52355</v>
      </c>
      <c r="C3926" s="1" t="s">
        <v>52356</v>
      </c>
      <c r="E3926" s="1" t="s">
        <v>52357</v>
      </c>
      <c r="H3926" s="3"/>
    </row>
    <row r="3927" spans="1:10">
      <c r="A3927" s="1" t="s">
        <v>52358</v>
      </c>
      <c r="E3927" s="1"/>
      <c r="H3927" s="3"/>
    </row>
    <row r="3928" spans="1:10">
      <c r="E3928" s="1"/>
      <c r="H3928" s="3"/>
    </row>
    <row r="3929" spans="1:10">
      <c r="E3929" s="1"/>
      <c r="H3929" s="3"/>
    </row>
    <row r="3930" spans="1:10">
      <c r="A3930" s="1" t="s">
        <v>10434</v>
      </c>
      <c r="C3930" s="1" t="s">
        <v>10435</v>
      </c>
      <c r="E3930" s="1" t="s">
        <v>10436</v>
      </c>
      <c r="H3930" s="1" t="s">
        <v>10437</v>
      </c>
      <c r="I3930" s="1" t="s">
        <v>10438</v>
      </c>
      <c r="J3930" s="1" t="s">
        <v>52359</v>
      </c>
    </row>
    <row r="3931" spans="1:10">
      <c r="A3931" s="1" t="s">
        <v>52360</v>
      </c>
      <c r="C3931" s="1" t="s">
        <v>52361</v>
      </c>
      <c r="E3931" s="1" t="s">
        <v>52362</v>
      </c>
      <c r="G3931" s="1"/>
      <c r="H3931" s="3" t="str">
        <f>_xlfn.TEXTJOIN(":",TRUE,宝!C134,宝!D134)</f>
        <v>イーブイ:伊布</v>
      </c>
    </row>
    <row r="3932" spans="1:10">
      <c r="A3932" s="1" t="s">
        <v>52363</v>
      </c>
      <c r="C3932" s="1" t="s">
        <v>52364</v>
      </c>
      <c r="E3932" s="1" t="s">
        <v>52365</v>
      </c>
      <c r="G3932" s="1"/>
      <c r="H3932" s="3" t="str">
        <f>_xlfn.TEXTJOIN(":",TRUE,宝!C197,宝!D197)</f>
        <v>エーフィ:太阳伊布</v>
      </c>
    </row>
    <row r="3933" spans="1:10">
      <c r="E3933" s="1"/>
      <c r="H3933" s="3"/>
    </row>
    <row r="3934" spans="1:10">
      <c r="A3934" s="1" t="s">
        <v>52366</v>
      </c>
      <c r="C3934" s="1" t="s">
        <v>52367</v>
      </c>
      <c r="E3934" s="1" t="s">
        <v>52368</v>
      </c>
      <c r="G3934" s="1"/>
      <c r="H3934" s="3" t="str">
        <f>_xlfn.TEXTJOIN(":",TRUE,宝!C134,宝!D134)</f>
        <v>イーブイ:伊布</v>
      </c>
    </row>
    <row r="3935" spans="1:10">
      <c r="A3935" s="1" t="s">
        <v>52369</v>
      </c>
      <c r="C3935" s="1" t="s">
        <v>52370</v>
      </c>
      <c r="E3935" s="1" t="s">
        <v>52371</v>
      </c>
      <c r="G3935" s="1"/>
      <c r="H3935" s="3" t="str">
        <f>_xlfn.TEXTJOIN(":",TRUE,宝!C198,宝!D198)</f>
        <v>ブラッキー:月亮伊布</v>
      </c>
    </row>
    <row r="3936" spans="1:10">
      <c r="A3936" s="1" t="s">
        <v>52372</v>
      </c>
      <c r="E3936" s="1"/>
      <c r="H3936" s="3"/>
    </row>
    <row r="3937" spans="1:10">
      <c r="C3937" s="1" t="s">
        <v>52373</v>
      </c>
      <c r="E3937" s="1" t="s">
        <v>52374</v>
      </c>
      <c r="H3937" s="3"/>
    </row>
    <row r="3938" spans="1:10">
      <c r="A3938" s="1" t="s">
        <v>52375</v>
      </c>
      <c r="C3938" s="1" t="s">
        <v>52376</v>
      </c>
      <c r="E3938" s="1" t="s">
        <v>52377</v>
      </c>
      <c r="G3938" s="1"/>
      <c r="H3938" s="3" t="str">
        <f>_xlfn.TEXTJOIN(":",TRUE,宝!C134,宝!D134)</f>
        <v>イーブイ:伊布</v>
      </c>
    </row>
    <row r="3939" spans="1:10">
      <c r="A3939" s="1" t="s">
        <v>52378</v>
      </c>
      <c r="C3939" s="1" t="s">
        <v>52379</v>
      </c>
      <c r="E3939" s="1" t="s">
        <v>52380</v>
      </c>
      <c r="H3939" s="3"/>
    </row>
    <row r="3940" spans="1:10">
      <c r="E3940" s="1"/>
      <c r="H3940" s="3"/>
    </row>
    <row r="3941" spans="1:10">
      <c r="A3941" s="1" t="s">
        <v>52381</v>
      </c>
      <c r="E3941" s="1"/>
      <c r="H3941" s="3"/>
    </row>
    <row r="3942" spans="1:10">
      <c r="A3942" s="1" t="s">
        <v>52382</v>
      </c>
      <c r="E3942" s="1"/>
      <c r="H3942" s="3"/>
    </row>
    <row r="3943" spans="1:10">
      <c r="E3943" s="1"/>
      <c r="H3943" s="3"/>
    </row>
    <row r="3944" spans="1:10">
      <c r="E3944" s="1"/>
      <c r="H3944" s="3"/>
    </row>
    <row r="3945" spans="1:10">
      <c r="A3945" s="1" t="s">
        <v>10434</v>
      </c>
      <c r="C3945" s="1" t="s">
        <v>10435</v>
      </c>
      <c r="E3945" s="1" t="s">
        <v>10436</v>
      </c>
      <c r="H3945" s="1" t="s">
        <v>10437</v>
      </c>
      <c r="I3945" s="1" t="s">
        <v>10438</v>
      </c>
      <c r="J3945" s="1" t="s">
        <v>52383</v>
      </c>
    </row>
    <row r="3946" spans="1:10">
      <c r="A3946" s="1" t="s">
        <v>52384</v>
      </c>
      <c r="C3946" s="1" t="s">
        <v>52385</v>
      </c>
      <c r="E3946" s="1" t="s">
        <v>52386</v>
      </c>
      <c r="G3946" s="1"/>
      <c r="H3946" s="3" t="str">
        <f>_xlfn.TEXTJOIN(":",TRUE,道!C40,道!D40)</f>
        <v>げんきのかけら:活力碎片</v>
      </c>
    </row>
    <row r="3947" spans="1:10">
      <c r="A3947" s="1" t="s">
        <v>52387</v>
      </c>
      <c r="C3947" s="1" t="s">
        <v>52388</v>
      </c>
      <c r="E3947" s="1" t="s">
        <v>52389</v>
      </c>
      <c r="H3947" s="3"/>
    </row>
    <row r="3948" spans="1:10">
      <c r="E3948" s="1"/>
      <c r="H3948" s="3"/>
    </row>
    <row r="3949" spans="1:10">
      <c r="A3949" s="1" t="s">
        <v>52390</v>
      </c>
      <c r="E3949" s="1"/>
      <c r="H3949" s="3"/>
    </row>
    <row r="3950" spans="1:10">
      <c r="A3950" s="1" t="s">
        <v>52391</v>
      </c>
      <c r="E3950" s="1"/>
      <c r="H3950" s="3"/>
    </row>
    <row r="3951" spans="1:10">
      <c r="E3951" s="1"/>
      <c r="H3951" s="3"/>
    </row>
    <row r="3952" spans="1:10">
      <c r="E3952" s="1"/>
      <c r="H3952" s="3"/>
    </row>
    <row r="3953" spans="1:10">
      <c r="A3953" s="1" t="s">
        <v>10434</v>
      </c>
      <c r="C3953" s="1" t="s">
        <v>10435</v>
      </c>
      <c r="E3953" s="1" t="s">
        <v>10436</v>
      </c>
      <c r="H3953" s="1" t="s">
        <v>10437</v>
      </c>
      <c r="I3953" s="1" t="s">
        <v>10438</v>
      </c>
      <c r="J3953" s="1" t="s">
        <v>52392</v>
      </c>
    </row>
    <row r="3954" spans="1:10">
      <c r="A3954" s="1" t="s">
        <v>52393</v>
      </c>
      <c r="C3954" s="1" t="s">
        <v>52394</v>
      </c>
      <c r="E3954" s="1" t="s">
        <v>52395</v>
      </c>
      <c r="H3954" s="3"/>
    </row>
    <row r="3955" spans="1:10">
      <c r="A3955" s="1" t="s">
        <v>52396</v>
      </c>
      <c r="E3955" s="1"/>
      <c r="H3955" s="3"/>
    </row>
    <row r="3956" spans="1:10">
      <c r="C3956" s="1" t="s">
        <v>52397</v>
      </c>
      <c r="E3956" s="1" t="s">
        <v>52398</v>
      </c>
      <c r="H3956" s="3"/>
    </row>
    <row r="3957" spans="1:10">
      <c r="A3957" s="1" t="s">
        <v>52399</v>
      </c>
      <c r="C3957" s="1" t="s">
        <v>52400</v>
      </c>
      <c r="E3957" s="1" t="s">
        <v>52401</v>
      </c>
      <c r="H3957" s="3"/>
    </row>
    <row r="3958" spans="1:10">
      <c r="A3958" s="1" t="s">
        <v>37100</v>
      </c>
      <c r="C3958" s="1" t="s">
        <v>52402</v>
      </c>
      <c r="E3958" s="1" t="s">
        <v>52403</v>
      </c>
      <c r="H3958" s="3"/>
    </row>
    <row r="3959" spans="1:10">
      <c r="A3959" s="1" t="s">
        <v>52404</v>
      </c>
      <c r="E3959" s="1"/>
      <c r="H3959" s="3"/>
    </row>
    <row r="3960" spans="1:10">
      <c r="C3960" s="1" t="s">
        <v>52405</v>
      </c>
      <c r="E3960" s="1" t="s">
        <v>52406</v>
      </c>
      <c r="H3960" s="3"/>
    </row>
    <row r="3961" spans="1:10">
      <c r="A3961" s="1" t="s">
        <v>52407</v>
      </c>
      <c r="C3961" s="1" t="s">
        <v>52408</v>
      </c>
      <c r="E3961" s="1" t="s">
        <v>52409</v>
      </c>
      <c r="H3961" s="3"/>
    </row>
    <row r="3962" spans="1:10">
      <c r="A3962" s="1" t="s">
        <v>16431</v>
      </c>
      <c r="C3962" s="1" t="s">
        <v>52410</v>
      </c>
      <c r="E3962" s="1" t="s">
        <v>52411</v>
      </c>
      <c r="H3962" s="3"/>
    </row>
    <row r="3963" spans="1:10">
      <c r="C3963" s="1" t="s">
        <v>52412</v>
      </c>
      <c r="E3963" s="1" t="s">
        <v>52413</v>
      </c>
      <c r="H3963" s="3"/>
    </row>
    <row r="3964" spans="1:10">
      <c r="A3964" s="1" t="s">
        <v>52414</v>
      </c>
      <c r="E3964" s="1"/>
      <c r="H3964" s="3"/>
    </row>
    <row r="3965" spans="1:10">
      <c r="A3965" s="1" t="s">
        <v>52415</v>
      </c>
      <c r="C3965" s="1" t="s">
        <v>52416</v>
      </c>
      <c r="E3965" s="1" t="s">
        <v>52417</v>
      </c>
      <c r="H3965" s="3"/>
    </row>
    <row r="3966" spans="1:10">
      <c r="C3966" s="1" t="s">
        <v>52418</v>
      </c>
      <c r="E3966" s="1" t="s">
        <v>52419</v>
      </c>
      <c r="H3966" s="3"/>
    </row>
    <row r="3967" spans="1:10">
      <c r="A3967" s="1" t="s">
        <v>52420</v>
      </c>
      <c r="C3967" s="1" t="s">
        <v>52421</v>
      </c>
      <c r="E3967" s="1" t="s">
        <v>52422</v>
      </c>
      <c r="H3967" s="3"/>
    </row>
    <row r="3968" spans="1:10">
      <c r="A3968" s="1" t="s">
        <v>52423</v>
      </c>
      <c r="E3968" s="1"/>
      <c r="H3968" s="3"/>
    </row>
    <row r="3969" spans="1:8">
      <c r="C3969" s="1" t="s">
        <v>52424</v>
      </c>
      <c r="E3969" s="1" t="s">
        <v>52425</v>
      </c>
      <c r="H3969" s="3"/>
    </row>
    <row r="3970" spans="1:8">
      <c r="A3970" s="1" t="s">
        <v>52426</v>
      </c>
      <c r="C3970" s="1" t="s">
        <v>52427</v>
      </c>
      <c r="E3970" s="1" t="s">
        <v>52428</v>
      </c>
      <c r="H3970" s="3"/>
    </row>
    <row r="3971" spans="1:8">
      <c r="A3971" s="1" t="s">
        <v>52429</v>
      </c>
      <c r="C3971" s="1" t="s">
        <v>52430</v>
      </c>
      <c r="E3971" s="1" t="s">
        <v>52431</v>
      </c>
      <c r="H3971" s="3"/>
    </row>
    <row r="3972" spans="1:8">
      <c r="E3972" s="1"/>
      <c r="H3972" s="3"/>
    </row>
    <row r="3973" spans="1:8">
      <c r="A3973" s="1" t="s">
        <v>52432</v>
      </c>
      <c r="C3973" s="1" t="s">
        <v>52433</v>
      </c>
      <c r="E3973" s="1" t="s">
        <v>52434</v>
      </c>
      <c r="H3973" s="3"/>
    </row>
    <row r="3974" spans="1:8">
      <c r="A3974" s="1" t="s">
        <v>52435</v>
      </c>
      <c r="E3974" s="1"/>
      <c r="H3974" s="3"/>
    </row>
    <row r="3975" spans="1:8">
      <c r="C3975" s="1" t="s">
        <v>52436</v>
      </c>
      <c r="E3975" s="1" t="s">
        <v>52437</v>
      </c>
      <c r="H3975" s="3"/>
    </row>
    <row r="3976" spans="1:8">
      <c r="A3976" s="1" t="s">
        <v>52438</v>
      </c>
      <c r="C3976" s="1" t="s">
        <v>52439</v>
      </c>
      <c r="E3976" s="1" t="s">
        <v>52440</v>
      </c>
      <c r="H3976" s="3"/>
    </row>
    <row r="3977" spans="1:8">
      <c r="A3977" s="1" t="s">
        <v>52441</v>
      </c>
      <c r="C3977" s="1" t="s">
        <v>52442</v>
      </c>
      <c r="E3977" s="1" t="s">
        <v>52443</v>
      </c>
      <c r="H3977" s="3"/>
    </row>
    <row r="3978" spans="1:8">
      <c r="A3978" s="1" t="s">
        <v>52444</v>
      </c>
      <c r="E3978" s="1"/>
      <c r="H3978" s="3"/>
    </row>
    <row r="3979" spans="1:8">
      <c r="C3979" s="1" t="s">
        <v>52445</v>
      </c>
      <c r="E3979" s="1" t="s">
        <v>52446</v>
      </c>
      <c r="H3979" s="3"/>
    </row>
    <row r="3980" spans="1:8">
      <c r="A3980" s="1" t="s">
        <v>52447</v>
      </c>
      <c r="C3980" s="1" t="s">
        <v>52448</v>
      </c>
      <c r="E3980" s="1" t="s">
        <v>52449</v>
      </c>
      <c r="H3980" s="3"/>
    </row>
    <row r="3981" spans="1:8">
      <c r="C3981" s="1" t="s">
        <v>52450</v>
      </c>
      <c r="E3981" s="1" t="s">
        <v>52451</v>
      </c>
      <c r="H3981" s="3"/>
    </row>
    <row r="3982" spans="1:8">
      <c r="A3982" s="1" t="s">
        <v>52452</v>
      </c>
      <c r="E3982" s="1"/>
      <c r="H3982" s="3"/>
    </row>
    <row r="3983" spans="1:8">
      <c r="A3983" s="1" t="s">
        <v>52453</v>
      </c>
      <c r="E3983" s="1"/>
      <c r="H3983" s="3"/>
    </row>
    <row r="3984" spans="1:8">
      <c r="E3984" s="1"/>
      <c r="H3984" s="3"/>
    </row>
    <row r="3985" spans="1:10">
      <c r="A3985" s="1" t="s">
        <v>52454</v>
      </c>
      <c r="E3985" s="1"/>
      <c r="H3985" s="3"/>
    </row>
    <row r="3986" spans="1:10">
      <c r="A3986" s="1" t="s">
        <v>52455</v>
      </c>
      <c r="E3986" s="1"/>
      <c r="H3986" s="3"/>
    </row>
    <row r="3987" spans="1:10">
      <c r="A3987" s="1" t="s">
        <v>52456</v>
      </c>
      <c r="E3987" s="1"/>
      <c r="H3987" s="3"/>
    </row>
    <row r="3988" spans="1:10">
      <c r="E3988" s="1"/>
      <c r="H3988" s="3"/>
    </row>
    <row r="3989" spans="1:10">
      <c r="A3989" s="1" t="s">
        <v>12548</v>
      </c>
      <c r="E3989" s="1"/>
      <c r="H3989" s="3"/>
    </row>
    <row r="3990" spans="1:10">
      <c r="A3990" s="1" t="s">
        <v>52457</v>
      </c>
      <c r="E3990" s="1"/>
      <c r="H3990" s="3"/>
    </row>
    <row r="3991" spans="1:10">
      <c r="A3991" s="1" t="s">
        <v>52458</v>
      </c>
      <c r="E3991" s="1"/>
      <c r="H3991" s="3"/>
    </row>
    <row r="3992" spans="1:10">
      <c r="E3992" s="1"/>
      <c r="H3992" s="3"/>
    </row>
    <row r="3993" spans="1:10">
      <c r="E3993" s="1"/>
      <c r="H3993" s="3"/>
    </row>
    <row r="3994" spans="1:10">
      <c r="A3994" s="1" t="s">
        <v>10434</v>
      </c>
      <c r="C3994" s="1" t="s">
        <v>10435</v>
      </c>
      <c r="E3994" s="1" t="s">
        <v>10436</v>
      </c>
      <c r="H3994" s="1" t="s">
        <v>10437</v>
      </c>
      <c r="I3994" s="1" t="s">
        <v>10438</v>
      </c>
      <c r="J3994" s="1" t="s">
        <v>52459</v>
      </c>
    </row>
    <row r="3995" spans="1:10">
      <c r="A3995" s="1" t="s">
        <v>52460</v>
      </c>
      <c r="C3995" s="1" t="s">
        <v>52461</v>
      </c>
      <c r="E3995" s="1" t="s">
        <v>52462</v>
      </c>
      <c r="H3995" s="3"/>
    </row>
    <row r="3996" spans="1:10">
      <c r="A3996" s="1" t="s">
        <v>52463</v>
      </c>
      <c r="E3996" s="1"/>
      <c r="H3996" s="3"/>
    </row>
    <row r="3997" spans="1:10">
      <c r="C3997" s="1" t="s">
        <v>22084</v>
      </c>
      <c r="E3997" s="1" t="s">
        <v>18501</v>
      </c>
      <c r="H3997" s="3"/>
    </row>
    <row r="3998" spans="1:10">
      <c r="A3998" s="1" t="s">
        <v>22348</v>
      </c>
      <c r="C3998" s="1" t="s">
        <v>52464</v>
      </c>
      <c r="E3998" s="1" t="s">
        <v>52465</v>
      </c>
      <c r="H3998" s="3"/>
    </row>
    <row r="3999" spans="1:10">
      <c r="A3999" s="1" t="s">
        <v>52466</v>
      </c>
      <c r="E3999" s="1"/>
      <c r="H3999" s="3"/>
    </row>
    <row r="4000" spans="1:10">
      <c r="E4000" s="1"/>
      <c r="H4000" s="3"/>
    </row>
    <row r="4001" spans="1:10">
      <c r="E4001" s="1"/>
      <c r="H4001" s="3"/>
    </row>
    <row r="4002" spans="1:10">
      <c r="A4002" s="1" t="s">
        <v>10434</v>
      </c>
      <c r="C4002" s="1" t="s">
        <v>10435</v>
      </c>
      <c r="E4002" s="1" t="s">
        <v>10436</v>
      </c>
      <c r="H4002" s="1" t="s">
        <v>10437</v>
      </c>
      <c r="I4002" s="1" t="s">
        <v>10438</v>
      </c>
      <c r="J4002" s="1" t="s">
        <v>52467</v>
      </c>
    </row>
    <row r="4003" spans="1:10">
      <c r="A4003" s="1" t="s">
        <v>10695</v>
      </c>
      <c r="C4003" s="1" t="s">
        <v>52468</v>
      </c>
      <c r="E4003" s="1" t="s">
        <v>52469</v>
      </c>
      <c r="G4003" s="1"/>
      <c r="H4003" s="3" t="str">
        <f>_xlfn.TEXTJOIN(":",TRUE,训!C5,训!D5)</f>
        <v>マツバ:松叶</v>
      </c>
    </row>
    <row r="4004" spans="1:10">
      <c r="A4004" s="1" t="s">
        <v>52470</v>
      </c>
      <c r="C4004" s="1" t="s">
        <v>52471</v>
      </c>
      <c r="E4004" s="1" t="s">
        <v>69935</v>
      </c>
      <c r="H4004" s="3"/>
    </row>
    <row r="4005" spans="1:10">
      <c r="E4005" s="1"/>
      <c r="H4005" s="3"/>
    </row>
    <row r="4006" spans="1:10">
      <c r="E4006" s="1"/>
      <c r="H4006" s="3"/>
    </row>
    <row r="4007" spans="1:10">
      <c r="A4007" s="1" t="s">
        <v>10434</v>
      </c>
      <c r="C4007" s="1" t="s">
        <v>10435</v>
      </c>
      <c r="E4007" s="1" t="s">
        <v>10436</v>
      </c>
      <c r="H4007" s="1" t="s">
        <v>10437</v>
      </c>
      <c r="I4007" s="1" t="s">
        <v>10438</v>
      </c>
      <c r="J4007" s="1" t="s">
        <v>52472</v>
      </c>
    </row>
    <row r="4008" spans="1:10">
      <c r="A4008" s="1" t="s">
        <v>52473</v>
      </c>
      <c r="C4008" s="1" t="s">
        <v>52474</v>
      </c>
      <c r="E4008" s="1" t="s">
        <v>69936</v>
      </c>
      <c r="H4008" s="3"/>
    </row>
    <row r="4009" spans="1:10">
      <c r="A4009" s="1" t="s">
        <v>52475</v>
      </c>
      <c r="C4009" s="1" t="s">
        <v>52476</v>
      </c>
      <c r="E4009" s="1" t="s">
        <v>52477</v>
      </c>
      <c r="H4009" s="3"/>
    </row>
    <row r="4010" spans="1:10">
      <c r="C4010" s="1" t="s">
        <v>52478</v>
      </c>
      <c r="E4010" s="1" t="s">
        <v>52479</v>
      </c>
      <c r="H4010" s="3"/>
    </row>
    <row r="4011" spans="1:10">
      <c r="A4011" s="1" t="s">
        <v>52480</v>
      </c>
      <c r="E4011" s="1"/>
      <c r="H4011" s="3"/>
    </row>
    <row r="4012" spans="1:10">
      <c r="A4012" s="1" t="s">
        <v>17207</v>
      </c>
      <c r="C4012" s="1" t="s">
        <v>52481</v>
      </c>
      <c r="E4012" s="1" t="s">
        <v>52482</v>
      </c>
      <c r="G4012" s="1"/>
      <c r="H4012" s="3" t="str">
        <f>_xlfn.TEXTJOIN(":",TRUE,招!C58,招!D58)</f>
        <v>なみのり:冲浪</v>
      </c>
    </row>
    <row r="4013" spans="1:10">
      <c r="C4013" s="1" t="s">
        <v>52483</v>
      </c>
      <c r="E4013" s="1" t="s">
        <v>52484</v>
      </c>
      <c r="H4013" s="3"/>
    </row>
    <row r="4014" spans="1:10">
      <c r="A4014" s="1" t="s">
        <v>52485</v>
      </c>
      <c r="E4014" s="1"/>
      <c r="H4014" s="3"/>
    </row>
    <row r="4015" spans="1:10">
      <c r="A4015" s="1" t="s">
        <v>52486</v>
      </c>
      <c r="C4015" s="1" t="s">
        <v>52487</v>
      </c>
      <c r="E4015" s="1" t="s">
        <v>52488</v>
      </c>
      <c r="H4015" s="3"/>
    </row>
    <row r="4016" spans="1:10">
      <c r="E4016" s="1"/>
      <c r="H4016" s="3"/>
    </row>
    <row r="4017" spans="1:10">
      <c r="A4017" s="1" t="s">
        <v>52489</v>
      </c>
      <c r="E4017" s="1"/>
      <c r="H4017" s="3"/>
    </row>
    <row r="4018" spans="1:10">
      <c r="A4018" s="1" t="s">
        <v>52490</v>
      </c>
      <c r="E4018" s="1"/>
      <c r="H4018" s="3"/>
    </row>
    <row r="4019" spans="1:10">
      <c r="E4019" s="1"/>
      <c r="H4019" s="3"/>
    </row>
    <row r="4020" spans="1:10">
      <c r="A4020" s="1" t="s">
        <v>12886</v>
      </c>
      <c r="E4020" s="1"/>
      <c r="H4020" s="3"/>
    </row>
    <row r="4021" spans="1:10">
      <c r="A4021" s="1" t="s">
        <v>52491</v>
      </c>
      <c r="E4021" s="1"/>
      <c r="H4021" s="3"/>
    </row>
    <row r="4022" spans="1:10">
      <c r="E4022" s="1"/>
      <c r="H4022" s="3"/>
    </row>
    <row r="4023" spans="1:10">
      <c r="E4023" s="1"/>
      <c r="H4023" s="3"/>
    </row>
    <row r="4024" spans="1:10">
      <c r="A4024" s="1" t="s">
        <v>10434</v>
      </c>
      <c r="C4024" s="1" t="s">
        <v>10435</v>
      </c>
      <c r="E4024" s="1" t="s">
        <v>10436</v>
      </c>
      <c r="H4024" s="1" t="s">
        <v>10437</v>
      </c>
      <c r="I4024" s="1" t="s">
        <v>10438</v>
      </c>
      <c r="J4024" s="1" t="s">
        <v>52492</v>
      </c>
    </row>
    <row r="4025" spans="1:10">
      <c r="A4025" s="1" t="s">
        <v>52493</v>
      </c>
      <c r="C4025" s="1" t="s">
        <v>52494</v>
      </c>
      <c r="E4025" s="1" t="s">
        <v>52495</v>
      </c>
      <c r="G4025" s="1"/>
      <c r="H4025" s="3" t="str">
        <f>_xlfn.TEXTJOIN(":",TRUE,招!C248,招!D248)</f>
        <v>シャドーボール:暗影球</v>
      </c>
    </row>
    <row r="4026" spans="1:10">
      <c r="A4026" s="1" t="s">
        <v>52496</v>
      </c>
      <c r="E4026" s="1"/>
      <c r="H4026" s="3"/>
    </row>
    <row r="4027" spans="1:10">
      <c r="C4027" s="1" t="s">
        <v>52497</v>
      </c>
      <c r="E4027" s="1" t="s">
        <v>52498</v>
      </c>
      <c r="H4027" s="3"/>
    </row>
    <row r="4028" spans="1:10">
      <c r="A4028" s="1" t="s">
        <v>52499</v>
      </c>
      <c r="C4028" s="1" t="s">
        <v>52500</v>
      </c>
      <c r="E4028" s="1" t="s">
        <v>52501</v>
      </c>
      <c r="H4028" s="3"/>
    </row>
    <row r="4029" spans="1:10">
      <c r="A4029" s="1" t="s">
        <v>52502</v>
      </c>
      <c r="E4029" s="1"/>
      <c r="H4029" s="3"/>
    </row>
    <row r="4030" spans="1:10">
      <c r="C4030" s="1" t="s">
        <v>52503</v>
      </c>
      <c r="E4030" s="1" t="s">
        <v>52504</v>
      </c>
      <c r="H4030" s="3"/>
    </row>
    <row r="4031" spans="1:10">
      <c r="A4031" s="1" t="s">
        <v>52505</v>
      </c>
      <c r="E4031" s="1"/>
      <c r="H4031" s="3"/>
    </row>
    <row r="4032" spans="1:10">
      <c r="A4032" s="1" t="s">
        <v>52506</v>
      </c>
      <c r="E4032" s="1"/>
      <c r="H4032" s="3"/>
    </row>
    <row r="4033" spans="1:10">
      <c r="E4033" s="1"/>
      <c r="H4033" s="3"/>
    </row>
    <row r="4034" spans="1:10">
      <c r="E4034" s="1"/>
      <c r="H4034" s="3"/>
    </row>
    <row r="4035" spans="1:10">
      <c r="A4035" s="1" t="s">
        <v>10434</v>
      </c>
      <c r="C4035" s="1" t="s">
        <v>10435</v>
      </c>
      <c r="E4035" s="1" t="s">
        <v>10436</v>
      </c>
      <c r="H4035" s="1" t="s">
        <v>10437</v>
      </c>
      <c r="I4035" s="1" t="s">
        <v>10438</v>
      </c>
      <c r="J4035" s="1" t="s">
        <v>52507</v>
      </c>
    </row>
    <row r="4036" spans="1:10">
      <c r="A4036" s="1" t="s">
        <v>51881</v>
      </c>
      <c r="C4036" s="1" t="s">
        <v>18140</v>
      </c>
      <c r="E4036" s="1" t="s">
        <v>30038</v>
      </c>
      <c r="H4036" s="3"/>
    </row>
    <row r="4037" spans="1:10">
      <c r="E4037" s="1"/>
      <c r="H4037" s="3"/>
    </row>
    <row r="4038" spans="1:10">
      <c r="A4038" s="1" t="s">
        <v>52508</v>
      </c>
      <c r="C4038" s="1" t="s">
        <v>52509</v>
      </c>
      <c r="E4038" s="1" t="s">
        <v>52510</v>
      </c>
      <c r="H4038" s="3"/>
    </row>
    <row r="4039" spans="1:10">
      <c r="A4039" s="1" t="s">
        <v>52511</v>
      </c>
      <c r="C4039" s="1" t="s">
        <v>52512</v>
      </c>
      <c r="E4039" s="1" t="s">
        <v>52513</v>
      </c>
      <c r="H4039" s="3"/>
    </row>
    <row r="4040" spans="1:10">
      <c r="A4040" s="1" t="s">
        <v>52514</v>
      </c>
      <c r="C4040" s="1" t="s">
        <v>52515</v>
      </c>
      <c r="E4040" s="1" t="s">
        <v>52516</v>
      </c>
      <c r="H4040" s="3"/>
    </row>
    <row r="4041" spans="1:10">
      <c r="E4041" s="1"/>
      <c r="H4041" s="3"/>
    </row>
    <row r="4042" spans="1:10">
      <c r="A4042" s="1" t="s">
        <v>52517</v>
      </c>
      <c r="C4042" s="1" t="s">
        <v>52518</v>
      </c>
      <c r="E4042" s="1" t="s">
        <v>52519</v>
      </c>
      <c r="H4042" s="3"/>
    </row>
    <row r="4043" spans="1:10">
      <c r="A4043" s="1" t="s">
        <v>52520</v>
      </c>
      <c r="E4043" s="1"/>
      <c r="H4043" s="3"/>
    </row>
    <row r="4044" spans="1:10">
      <c r="A4044" s="1" t="s">
        <v>52521</v>
      </c>
      <c r="E4044" s="1"/>
      <c r="H4044" s="3"/>
    </row>
    <row r="4045" spans="1:10">
      <c r="E4045" s="1"/>
      <c r="H4045" s="3"/>
    </row>
    <row r="4046" spans="1:10">
      <c r="A4046" s="1" t="s">
        <v>52522</v>
      </c>
      <c r="E4046" s="1"/>
      <c r="H4046" s="3"/>
    </row>
    <row r="4047" spans="1:10">
      <c r="A4047" s="1" t="s">
        <v>52523</v>
      </c>
      <c r="E4047" s="1"/>
      <c r="H4047" s="3"/>
    </row>
    <row r="4048" spans="1:10">
      <c r="E4048" s="1"/>
      <c r="H4048" s="3"/>
    </row>
    <row r="4049" spans="1:10">
      <c r="E4049" s="1"/>
      <c r="H4049" s="3"/>
    </row>
    <row r="4050" spans="1:10">
      <c r="A4050" s="1" t="s">
        <v>10434</v>
      </c>
      <c r="C4050" s="1" t="s">
        <v>10435</v>
      </c>
      <c r="E4050" s="1" t="s">
        <v>10436</v>
      </c>
      <c r="H4050" s="1" t="s">
        <v>10437</v>
      </c>
      <c r="I4050" s="1" t="s">
        <v>10438</v>
      </c>
      <c r="J4050" s="1" t="s">
        <v>52524</v>
      </c>
    </row>
    <row r="4051" spans="1:10">
      <c r="A4051" s="1" t="s">
        <v>52525</v>
      </c>
      <c r="C4051" s="1" t="s">
        <v>52526</v>
      </c>
      <c r="E4051" s="1" t="s">
        <v>52527</v>
      </c>
      <c r="H4051" s="3"/>
    </row>
    <row r="4052" spans="1:10">
      <c r="A4052" s="1" t="s">
        <v>36904</v>
      </c>
      <c r="C4052" s="1" t="s">
        <v>52528</v>
      </c>
      <c r="E4052" s="1" t="s">
        <v>52529</v>
      </c>
      <c r="H4052" s="3"/>
    </row>
    <row r="4053" spans="1:10">
      <c r="C4053" s="1" t="s">
        <v>52530</v>
      </c>
      <c r="E4053" s="1" t="s">
        <v>52531</v>
      </c>
      <c r="H4053" s="3"/>
    </row>
    <row r="4054" spans="1:10">
      <c r="A4054" s="1" t="s">
        <v>52532</v>
      </c>
      <c r="E4054" s="1"/>
      <c r="H4054" s="3"/>
    </row>
    <row r="4055" spans="1:10">
      <c r="A4055" s="1" t="s">
        <v>52533</v>
      </c>
      <c r="C4055" s="1" t="s">
        <v>52534</v>
      </c>
      <c r="E4055" s="1" t="s">
        <v>52535</v>
      </c>
      <c r="H4055" s="3"/>
    </row>
    <row r="4056" spans="1:10">
      <c r="C4056" s="1" t="s">
        <v>52536</v>
      </c>
      <c r="E4056" s="1" t="s">
        <v>52537</v>
      </c>
      <c r="H4056" s="3"/>
    </row>
    <row r="4057" spans="1:10">
      <c r="A4057" s="1" t="s">
        <v>52538</v>
      </c>
      <c r="E4057" s="1"/>
      <c r="H4057" s="3"/>
    </row>
    <row r="4058" spans="1:10">
      <c r="A4058" s="1" t="s">
        <v>52539</v>
      </c>
      <c r="E4058" s="1"/>
      <c r="H4058" s="3"/>
    </row>
    <row r="4059" spans="1:10">
      <c r="E4059" s="1"/>
      <c r="H4059" s="3"/>
    </row>
    <row r="4060" spans="1:10">
      <c r="A4060" s="1" t="s">
        <v>52540</v>
      </c>
      <c r="E4060" s="1"/>
      <c r="H4060" s="3"/>
    </row>
    <row r="4061" spans="1:10">
      <c r="A4061" s="1" t="s">
        <v>37741</v>
      </c>
      <c r="E4061" s="1"/>
      <c r="H4061" s="3"/>
    </row>
    <row r="4062" spans="1:10">
      <c r="E4062" s="1"/>
      <c r="H4062" s="3"/>
    </row>
    <row r="4063" spans="1:10">
      <c r="E4063" s="1"/>
      <c r="H4063" s="3"/>
    </row>
    <row r="4064" spans="1:10">
      <c r="A4064" s="1" t="s">
        <v>10434</v>
      </c>
      <c r="C4064" s="1" t="s">
        <v>10435</v>
      </c>
      <c r="E4064" s="1" t="s">
        <v>10436</v>
      </c>
      <c r="H4064" s="1" t="s">
        <v>10437</v>
      </c>
      <c r="I4064" s="1" t="s">
        <v>10438</v>
      </c>
      <c r="J4064" s="1" t="s">
        <v>52541</v>
      </c>
    </row>
    <row r="4065" spans="1:10">
      <c r="A4065" s="1" t="s">
        <v>52542</v>
      </c>
      <c r="C4065" s="1" t="s">
        <v>52543</v>
      </c>
      <c r="E4065" s="1" t="s">
        <v>52544</v>
      </c>
      <c r="H4065" s="3"/>
    </row>
    <row r="4066" spans="1:10">
      <c r="A4066" s="1" t="s">
        <v>52545</v>
      </c>
      <c r="C4066" s="1" t="s">
        <v>52546</v>
      </c>
      <c r="E4066" s="1" t="s">
        <v>52547</v>
      </c>
      <c r="H4066" s="3"/>
    </row>
    <row r="4067" spans="1:10">
      <c r="E4067" s="1"/>
      <c r="H4067" s="3"/>
    </row>
    <row r="4068" spans="1:10">
      <c r="E4068" s="1"/>
      <c r="H4068" s="3"/>
    </row>
    <row r="4069" spans="1:10">
      <c r="A4069" s="1" t="s">
        <v>10434</v>
      </c>
      <c r="C4069" s="1" t="s">
        <v>10435</v>
      </c>
      <c r="E4069" s="1" t="s">
        <v>10436</v>
      </c>
      <c r="H4069" s="1" t="s">
        <v>10437</v>
      </c>
      <c r="I4069" s="1" t="s">
        <v>10438</v>
      </c>
      <c r="J4069" s="1" t="s">
        <v>52548</v>
      </c>
    </row>
    <row r="4070" spans="1:10">
      <c r="A4070" s="1" t="s">
        <v>52549</v>
      </c>
      <c r="C4070" s="1" t="s">
        <v>52550</v>
      </c>
      <c r="E4070" s="1" t="s">
        <v>52551</v>
      </c>
      <c r="H4070" s="3"/>
    </row>
    <row r="4071" spans="1:10">
      <c r="A4071" s="1" t="s">
        <v>38221</v>
      </c>
      <c r="E4071" s="1"/>
      <c r="H4071" s="3"/>
    </row>
    <row r="4072" spans="1:10">
      <c r="E4072" s="1"/>
      <c r="H4072" s="3"/>
    </row>
    <row r="4073" spans="1:10">
      <c r="E4073" s="1"/>
      <c r="H4073" s="3"/>
    </row>
    <row r="4074" spans="1:10">
      <c r="A4074" s="1" t="s">
        <v>10434</v>
      </c>
      <c r="C4074" s="1" t="s">
        <v>10435</v>
      </c>
      <c r="E4074" s="1" t="s">
        <v>10436</v>
      </c>
      <c r="H4074" s="1" t="s">
        <v>10437</v>
      </c>
      <c r="I4074" s="1" t="s">
        <v>10438</v>
      </c>
      <c r="J4074" s="1" t="s">
        <v>52552</v>
      </c>
    </row>
    <row r="4075" spans="1:10">
      <c r="A4075" s="1" t="s">
        <v>52553</v>
      </c>
      <c r="C4075" s="1" t="s">
        <v>52554</v>
      </c>
      <c r="E4075" s="1" t="s">
        <v>52555</v>
      </c>
      <c r="H4075" s="3"/>
    </row>
    <row r="4076" spans="1:10">
      <c r="A4076" s="1" t="s">
        <v>52556</v>
      </c>
      <c r="C4076" s="1" t="s">
        <v>52557</v>
      </c>
      <c r="E4076" s="1" t="s">
        <v>52558</v>
      </c>
      <c r="H4076" s="3"/>
    </row>
    <row r="4077" spans="1:10">
      <c r="A4077" s="1" t="s">
        <v>10483</v>
      </c>
      <c r="E4077" s="1"/>
      <c r="H4077" s="3"/>
    </row>
    <row r="4078" spans="1:10">
      <c r="E4078" s="1"/>
      <c r="H4078" s="3"/>
    </row>
    <row r="4079" spans="1:10">
      <c r="E4079" s="1"/>
      <c r="H4079" s="3"/>
    </row>
    <row r="4080" spans="1:10">
      <c r="A4080" s="1" t="s">
        <v>10434</v>
      </c>
      <c r="C4080" s="1" t="s">
        <v>10435</v>
      </c>
      <c r="E4080" s="1" t="s">
        <v>10436</v>
      </c>
      <c r="H4080" s="1" t="s">
        <v>10437</v>
      </c>
      <c r="I4080" s="1" t="s">
        <v>10438</v>
      </c>
      <c r="J4080" s="1" t="s">
        <v>52559</v>
      </c>
    </row>
    <row r="4081" spans="1:10">
      <c r="A4081" s="1" t="s">
        <v>52560</v>
      </c>
      <c r="C4081" s="1" t="s">
        <v>52561</v>
      </c>
      <c r="E4081" s="1" t="s">
        <v>52562</v>
      </c>
      <c r="H4081" s="3"/>
    </row>
    <row r="4082" spans="1:10">
      <c r="E4082" s="1"/>
      <c r="H4082" s="3"/>
    </row>
    <row r="4083" spans="1:10">
      <c r="E4083" s="1"/>
      <c r="H4083" s="3"/>
    </row>
    <row r="4084" spans="1:10">
      <c r="A4084" s="1" t="s">
        <v>10434</v>
      </c>
      <c r="C4084" s="1" t="s">
        <v>10435</v>
      </c>
      <c r="E4084" s="1" t="s">
        <v>10436</v>
      </c>
      <c r="H4084" s="1" t="s">
        <v>10437</v>
      </c>
      <c r="I4084" s="1" t="s">
        <v>10438</v>
      </c>
      <c r="J4084" s="1" t="s">
        <v>52563</v>
      </c>
    </row>
    <row r="4085" spans="1:10">
      <c r="A4085" s="1" t="s">
        <v>52564</v>
      </c>
      <c r="C4085" s="1" t="s">
        <v>52565</v>
      </c>
      <c r="E4085" s="1" t="s">
        <v>52566</v>
      </c>
      <c r="H4085" s="3"/>
    </row>
    <row r="4086" spans="1:10">
      <c r="A4086" s="1" t="s">
        <v>33603</v>
      </c>
      <c r="C4086" s="1" t="s">
        <v>52567</v>
      </c>
      <c r="E4086" s="1" t="s">
        <v>52568</v>
      </c>
      <c r="G4086" s="1"/>
      <c r="H4086" s="3" t="str">
        <f>_xlfn.TEXTJOIN(" ",TRUE,_xlfn.TEXTJOIN(":",TRUE,其!C36,其!D36),_xlfn.TEXTJOIN(":",TRUE,其!C50,其!D50))</f>
        <v>タイプ:属性 ゴーストタイプ:幽灵</v>
      </c>
    </row>
    <row r="4087" spans="1:10">
      <c r="E4087" s="1"/>
      <c r="H4087" s="3"/>
    </row>
    <row r="4088" spans="1:10">
      <c r="A4088" s="1" t="s">
        <v>52569</v>
      </c>
      <c r="C4088" s="1" t="s">
        <v>52570</v>
      </c>
      <c r="E4088" s="1" t="s">
        <v>52571</v>
      </c>
      <c r="H4088" s="3" t="str">
        <f>_xlfn.TEXTJOIN(":",TRUE,其!C37,其!D37)</f>
        <v>ノーマルタイプ:一般</v>
      </c>
    </row>
    <row r="4089" spans="1:10">
      <c r="A4089" s="1" t="s">
        <v>52572</v>
      </c>
      <c r="C4089" s="1" t="s">
        <v>52573</v>
      </c>
      <c r="E4089" s="1" t="s">
        <v>52574</v>
      </c>
      <c r="H4089" s="3"/>
    </row>
    <row r="4090" spans="1:10">
      <c r="A4090" s="1" t="s">
        <v>52575</v>
      </c>
      <c r="E4090" s="1"/>
      <c r="H4090" s="3"/>
    </row>
    <row r="4091" spans="1:10">
      <c r="E4091" s="1"/>
      <c r="H4091" s="3"/>
    </row>
    <row r="4092" spans="1:10">
      <c r="E4092" s="1"/>
      <c r="H4092" s="3"/>
    </row>
    <row r="4093" spans="1:10">
      <c r="A4093" s="1" t="s">
        <v>10434</v>
      </c>
      <c r="C4093" s="1" t="s">
        <v>10435</v>
      </c>
      <c r="E4093" s="1" t="s">
        <v>10436</v>
      </c>
      <c r="H4093" s="1" t="s">
        <v>10437</v>
      </c>
      <c r="I4093" s="1" t="s">
        <v>10438</v>
      </c>
      <c r="J4093" s="1" t="s">
        <v>52576</v>
      </c>
    </row>
    <row r="4094" spans="1:10">
      <c r="A4094" s="1" t="s">
        <v>52577</v>
      </c>
      <c r="C4094" s="1" t="s">
        <v>52578</v>
      </c>
      <c r="E4094" s="1" t="s">
        <v>52579</v>
      </c>
      <c r="H4094" s="3"/>
    </row>
    <row r="4095" spans="1:10">
      <c r="E4095" s="1"/>
      <c r="H4095" s="3"/>
    </row>
    <row r="4096" spans="1:10">
      <c r="E4096" s="1"/>
      <c r="H4096" s="3"/>
    </row>
    <row r="4097" spans="1:10">
      <c r="A4097" s="1" t="s">
        <v>10434</v>
      </c>
      <c r="C4097" s="1" t="s">
        <v>10435</v>
      </c>
      <c r="E4097" s="1" t="s">
        <v>10436</v>
      </c>
      <c r="H4097" s="1" t="s">
        <v>10437</v>
      </c>
      <c r="I4097" s="1" t="s">
        <v>10438</v>
      </c>
      <c r="J4097" s="1" t="s">
        <v>52580</v>
      </c>
    </row>
    <row r="4098" spans="1:10">
      <c r="A4098" s="1" t="s">
        <v>52581</v>
      </c>
      <c r="C4098" s="1" t="s">
        <v>52582</v>
      </c>
      <c r="E4098" s="1" t="s">
        <v>52583</v>
      </c>
      <c r="H4098" s="3"/>
    </row>
    <row r="4099" spans="1:10">
      <c r="E4099" s="1"/>
      <c r="H4099" s="3"/>
    </row>
    <row r="4100" spans="1:10">
      <c r="E4100" s="1"/>
      <c r="H4100" s="3"/>
    </row>
    <row r="4101" spans="1:10">
      <c r="A4101" s="1" t="s">
        <v>10434</v>
      </c>
      <c r="C4101" s="1" t="s">
        <v>10435</v>
      </c>
      <c r="E4101" s="1" t="s">
        <v>10436</v>
      </c>
      <c r="H4101" s="1" t="s">
        <v>10437</v>
      </c>
      <c r="I4101" s="1" t="s">
        <v>10438</v>
      </c>
      <c r="J4101" s="1" t="s">
        <v>52584</v>
      </c>
    </row>
    <row r="4102" spans="1:10">
      <c r="A4102" s="1" t="s">
        <v>52585</v>
      </c>
      <c r="C4102" s="1" t="s">
        <v>52586</v>
      </c>
      <c r="E4102" s="1" t="s">
        <v>52587</v>
      </c>
      <c r="H4102" s="3"/>
    </row>
    <row r="4103" spans="1:10">
      <c r="A4103" s="1" t="s">
        <v>52588</v>
      </c>
      <c r="C4103" s="1" t="s">
        <v>52589</v>
      </c>
      <c r="E4103" s="1" t="s">
        <v>52590</v>
      </c>
      <c r="H4103" s="3"/>
    </row>
    <row r="4104" spans="1:10">
      <c r="E4104" s="1"/>
      <c r="H4104" s="3"/>
    </row>
    <row r="4105" spans="1:10">
      <c r="E4105" s="1"/>
      <c r="H4105" s="3"/>
    </row>
    <row r="4106" spans="1:10">
      <c r="A4106" s="1" t="s">
        <v>10434</v>
      </c>
      <c r="C4106" s="1" t="s">
        <v>10435</v>
      </c>
      <c r="E4106" s="1" t="s">
        <v>10436</v>
      </c>
      <c r="H4106" s="1" t="s">
        <v>10437</v>
      </c>
      <c r="I4106" s="1" t="s">
        <v>10438</v>
      </c>
      <c r="J4106" s="1" t="s">
        <v>52591</v>
      </c>
    </row>
    <row r="4107" spans="1:10">
      <c r="A4107" s="1" t="s">
        <v>52592</v>
      </c>
      <c r="C4107" s="1" t="s">
        <v>52593</v>
      </c>
      <c r="E4107" s="1" t="s">
        <v>52594</v>
      </c>
      <c r="H4107" s="3"/>
    </row>
    <row r="4108" spans="1:10">
      <c r="A4108" s="1" t="s">
        <v>52595</v>
      </c>
      <c r="C4108" s="1" t="s">
        <v>52596</v>
      </c>
      <c r="E4108" s="1" t="s">
        <v>29718</v>
      </c>
      <c r="H4108" s="3"/>
    </row>
    <row r="4109" spans="1:10">
      <c r="C4109" s="1" t="s">
        <v>52597</v>
      </c>
      <c r="E4109" s="1" t="s">
        <v>52598</v>
      </c>
      <c r="H4109" s="3"/>
    </row>
    <row r="4110" spans="1:10">
      <c r="A4110" s="1" t="s">
        <v>52599</v>
      </c>
      <c r="E4110" s="1"/>
      <c r="H4110" s="3"/>
    </row>
    <row r="4111" spans="1:10">
      <c r="A4111" s="1" t="s">
        <v>52600</v>
      </c>
      <c r="E4111" s="1"/>
      <c r="H4111" s="3"/>
    </row>
    <row r="4112" spans="1:10">
      <c r="E4112" s="1"/>
      <c r="H4112" s="3"/>
    </row>
    <row r="4113" spans="1:10">
      <c r="E4113" s="1"/>
      <c r="H4113" s="3"/>
    </row>
    <row r="4114" spans="1:10">
      <c r="A4114" s="1" t="s">
        <v>10434</v>
      </c>
      <c r="C4114" s="1" t="s">
        <v>10435</v>
      </c>
      <c r="E4114" s="1" t="s">
        <v>10436</v>
      </c>
      <c r="H4114" s="1" t="s">
        <v>10437</v>
      </c>
      <c r="I4114" s="1" t="s">
        <v>10438</v>
      </c>
      <c r="J4114" s="1" t="s">
        <v>52601</v>
      </c>
    </row>
    <row r="4115" spans="1:10">
      <c r="A4115" s="1" t="s">
        <v>52602</v>
      </c>
      <c r="C4115" s="1" t="s">
        <v>52603</v>
      </c>
      <c r="E4115" s="1" t="s">
        <v>52604</v>
      </c>
      <c r="H4115" s="3"/>
    </row>
    <row r="4116" spans="1:10">
      <c r="E4116" s="1"/>
      <c r="H4116" s="3"/>
    </row>
    <row r="4117" spans="1:10">
      <c r="E4117" s="1"/>
      <c r="H4117" s="3"/>
    </row>
    <row r="4118" spans="1:10">
      <c r="A4118" s="1" t="s">
        <v>10434</v>
      </c>
      <c r="C4118" s="1" t="s">
        <v>10435</v>
      </c>
      <c r="E4118" s="1" t="s">
        <v>10436</v>
      </c>
      <c r="H4118" s="1" t="s">
        <v>10437</v>
      </c>
      <c r="I4118" s="1" t="s">
        <v>10438</v>
      </c>
      <c r="J4118" s="1" t="s">
        <v>52605</v>
      </c>
    </row>
    <row r="4119" spans="1:10">
      <c r="A4119" s="1" t="s">
        <v>52606</v>
      </c>
      <c r="C4119" s="1" t="s">
        <v>52607</v>
      </c>
      <c r="E4119" s="1" t="s">
        <v>38870</v>
      </c>
      <c r="H4119" s="3"/>
    </row>
    <row r="4120" spans="1:10">
      <c r="A4120" s="1" t="s">
        <v>52608</v>
      </c>
      <c r="C4120" s="1" t="s">
        <v>52609</v>
      </c>
      <c r="E4120" s="1" t="s">
        <v>52610</v>
      </c>
      <c r="H4120" s="3"/>
    </row>
    <row r="4121" spans="1:10">
      <c r="E4121" s="1"/>
      <c r="H4121" s="3"/>
    </row>
    <row r="4122" spans="1:10">
      <c r="A4122" s="1" t="s">
        <v>52611</v>
      </c>
      <c r="C4122" s="1" t="s">
        <v>52612</v>
      </c>
      <c r="E4122" s="1" t="s">
        <v>52613</v>
      </c>
      <c r="H4122" s="3"/>
    </row>
    <row r="4123" spans="1:10">
      <c r="A4123" s="1" t="s">
        <v>52614</v>
      </c>
      <c r="C4123" s="1" t="s">
        <v>52615</v>
      </c>
      <c r="E4123" s="1" t="s">
        <v>52616</v>
      </c>
      <c r="H4123" s="3"/>
    </row>
    <row r="4124" spans="1:10">
      <c r="E4124" s="1"/>
      <c r="H4124" s="3"/>
    </row>
    <row r="4125" spans="1:10">
      <c r="A4125" s="1" t="s">
        <v>52617</v>
      </c>
      <c r="E4125" s="1"/>
      <c r="H4125" s="3"/>
    </row>
    <row r="4126" spans="1:10">
      <c r="A4126" s="1" t="s">
        <v>52618</v>
      </c>
      <c r="E4126" s="1"/>
      <c r="H4126" s="3"/>
    </row>
    <row r="4127" spans="1:10">
      <c r="E4127" s="1"/>
      <c r="H4127" s="3"/>
    </row>
    <row r="4128" spans="1:10">
      <c r="E4128" s="1"/>
      <c r="H4128" s="3"/>
    </row>
    <row r="4129" spans="1:10">
      <c r="A4129" s="1" t="s">
        <v>10434</v>
      </c>
      <c r="C4129" s="1" t="s">
        <v>10435</v>
      </c>
      <c r="E4129" s="1" t="s">
        <v>10436</v>
      </c>
      <c r="H4129" s="1" t="s">
        <v>10437</v>
      </c>
      <c r="I4129" s="1" t="s">
        <v>10438</v>
      </c>
      <c r="J4129" s="1" t="s">
        <v>52619</v>
      </c>
    </row>
    <row r="4130" spans="1:10">
      <c r="A4130" s="1" t="s">
        <v>52620</v>
      </c>
      <c r="C4130" s="1" t="s">
        <v>52621</v>
      </c>
      <c r="E4130" s="1" t="s">
        <v>52622</v>
      </c>
      <c r="H4130" s="3"/>
    </row>
    <row r="4131" spans="1:10">
      <c r="A4131" s="1" t="s">
        <v>52623</v>
      </c>
      <c r="C4131" s="1" t="s">
        <v>52624</v>
      </c>
      <c r="E4131" s="1" t="s">
        <v>52625</v>
      </c>
      <c r="H4131" s="3"/>
    </row>
    <row r="4132" spans="1:10">
      <c r="A4132" s="1" t="s">
        <v>52626</v>
      </c>
      <c r="C4132" s="1" t="s">
        <v>52627</v>
      </c>
      <c r="E4132" s="1" t="s">
        <v>52628</v>
      </c>
      <c r="H4132" s="3"/>
    </row>
    <row r="4133" spans="1:10">
      <c r="E4133" s="1"/>
      <c r="H4133" s="3"/>
    </row>
    <row r="4134" spans="1:10">
      <c r="A4134" s="1" t="s">
        <v>52629</v>
      </c>
      <c r="C4134" s="1" t="s">
        <v>52630</v>
      </c>
      <c r="E4134" s="1" t="s">
        <v>52631</v>
      </c>
      <c r="H4134" s="3"/>
    </row>
    <row r="4135" spans="1:10">
      <c r="A4135" s="1" t="s">
        <v>52632</v>
      </c>
      <c r="C4135" s="1" t="s">
        <v>52633</v>
      </c>
      <c r="E4135" s="1" t="s">
        <v>52634</v>
      </c>
      <c r="H4135" s="3"/>
    </row>
    <row r="4136" spans="1:10">
      <c r="E4136" s="1"/>
      <c r="H4136" s="3"/>
    </row>
    <row r="4137" spans="1:10">
      <c r="A4137" s="1" t="s">
        <v>52635</v>
      </c>
      <c r="E4137" s="1"/>
      <c r="H4137" s="3"/>
    </row>
    <row r="4138" spans="1:10">
      <c r="A4138" s="1" t="s">
        <v>41653</v>
      </c>
      <c r="E4138" s="1"/>
      <c r="H4138" s="3"/>
    </row>
    <row r="4139" spans="1:10">
      <c r="E4139" s="1"/>
      <c r="H4139" s="3"/>
    </row>
    <row r="4140" spans="1:10">
      <c r="E4140" s="1"/>
      <c r="H4140" s="3"/>
    </row>
    <row r="4141" spans="1:10">
      <c r="A4141" s="1" t="s">
        <v>10434</v>
      </c>
      <c r="C4141" s="1" t="s">
        <v>10435</v>
      </c>
      <c r="E4141" s="1" t="s">
        <v>10436</v>
      </c>
      <c r="H4141" s="1" t="s">
        <v>10437</v>
      </c>
      <c r="I4141" s="1" t="s">
        <v>10438</v>
      </c>
      <c r="J4141" s="1" t="s">
        <v>52636</v>
      </c>
    </row>
    <row r="4142" spans="1:10">
      <c r="A4142" s="1" t="s">
        <v>52637</v>
      </c>
      <c r="C4142" s="1" t="s">
        <v>52638</v>
      </c>
      <c r="E4142" s="1" t="s">
        <v>52639</v>
      </c>
      <c r="H4142" s="3"/>
    </row>
    <row r="4143" spans="1:10">
      <c r="A4143" s="1" t="s">
        <v>52640</v>
      </c>
      <c r="C4143" s="1" t="s">
        <v>52641</v>
      </c>
      <c r="E4143" s="1" t="s">
        <v>52642</v>
      </c>
      <c r="H4143" s="3"/>
    </row>
    <row r="4144" spans="1:10">
      <c r="E4144" s="1"/>
      <c r="H4144" s="3"/>
    </row>
    <row r="4145" spans="1:10">
      <c r="A4145" s="1" t="s">
        <v>52643</v>
      </c>
      <c r="C4145" s="1" t="s">
        <v>52644</v>
      </c>
      <c r="E4145" s="1" t="s">
        <v>52645</v>
      </c>
      <c r="H4145" s="3"/>
    </row>
    <row r="4146" spans="1:10">
      <c r="A4146" s="1" t="s">
        <v>52646</v>
      </c>
      <c r="C4146" s="1" t="s">
        <v>52647</v>
      </c>
      <c r="E4146" s="1" t="s">
        <v>52648</v>
      </c>
      <c r="H4146" s="3"/>
    </row>
    <row r="4147" spans="1:10">
      <c r="A4147" s="1" t="s">
        <v>52649</v>
      </c>
      <c r="E4147" s="1"/>
      <c r="H4147" s="3"/>
    </row>
    <row r="4148" spans="1:10">
      <c r="E4148" s="1"/>
      <c r="H4148" s="3"/>
    </row>
    <row r="4149" spans="1:10">
      <c r="E4149" s="1"/>
      <c r="H4149" s="3"/>
    </row>
    <row r="4150" spans="1:10">
      <c r="A4150" s="1" t="s">
        <v>10434</v>
      </c>
      <c r="C4150" s="1" t="s">
        <v>10435</v>
      </c>
      <c r="E4150" s="1" t="s">
        <v>10436</v>
      </c>
      <c r="H4150" s="1" t="s">
        <v>10437</v>
      </c>
      <c r="I4150" s="1" t="s">
        <v>10438</v>
      </c>
      <c r="J4150" s="1" t="s">
        <v>52650</v>
      </c>
    </row>
    <row r="4151" spans="1:10">
      <c r="A4151" s="1" t="s">
        <v>52048</v>
      </c>
      <c r="C4151" s="1" t="s">
        <v>52651</v>
      </c>
      <c r="E4151" s="1" t="s">
        <v>52652</v>
      </c>
      <c r="G4151" s="1"/>
      <c r="H4151" s="3" t="str">
        <f>_xlfn.TEXTJOIN(":",TRUE,训!C5,训!D5)</f>
        <v>マツバ:松叶</v>
      </c>
    </row>
    <row r="4152" spans="1:10">
      <c r="A4152" s="1" t="s">
        <v>52653</v>
      </c>
      <c r="C4152" s="1" t="s">
        <v>52654</v>
      </c>
      <c r="E4152" s="1" t="s">
        <v>52655</v>
      </c>
      <c r="H4152" s="3"/>
    </row>
    <row r="4153" spans="1:10">
      <c r="E4153" s="1"/>
      <c r="H4153" s="3"/>
    </row>
    <row r="4154" spans="1:10">
      <c r="A4154" s="1" t="s">
        <v>51533</v>
      </c>
      <c r="C4154" s="1" t="s">
        <v>51469</v>
      </c>
      <c r="E4154" s="1" t="s">
        <v>51470</v>
      </c>
      <c r="H4154" s="3"/>
    </row>
    <row r="4155" spans="1:10">
      <c r="A4155" s="1" t="s">
        <v>51534</v>
      </c>
      <c r="E4155" s="1"/>
      <c r="H4155" s="3"/>
    </row>
    <row r="4156" spans="1:10">
      <c r="E4156" s="1"/>
      <c r="H4156" s="3"/>
    </row>
    <row r="4157" spans="1:10">
      <c r="A4157" s="1" t="s">
        <v>52656</v>
      </c>
      <c r="E4157" s="1"/>
      <c r="H4157" s="3"/>
    </row>
    <row r="4158" spans="1:10">
      <c r="E4158" s="1"/>
      <c r="H4158" s="3"/>
    </row>
    <row r="4159" spans="1:10">
      <c r="E4159" s="1"/>
      <c r="H4159" s="3"/>
    </row>
    <row r="4160" spans="1:10">
      <c r="A4160" s="1" t="s">
        <v>10434</v>
      </c>
      <c r="C4160" s="1" t="s">
        <v>10435</v>
      </c>
      <c r="E4160" s="1" t="s">
        <v>10436</v>
      </c>
      <c r="H4160" s="1" t="s">
        <v>10437</v>
      </c>
      <c r="I4160" s="1" t="s">
        <v>10438</v>
      </c>
      <c r="J4160" s="1" t="s">
        <v>52657</v>
      </c>
    </row>
    <row r="4161" spans="1:10">
      <c r="A4161" s="1" t="s">
        <v>52658</v>
      </c>
      <c r="C4161" s="1" t="s">
        <v>52659</v>
      </c>
      <c r="E4161" s="1" t="s">
        <v>52660</v>
      </c>
      <c r="H4161" s="3"/>
    </row>
    <row r="4162" spans="1:10">
      <c r="A4162" s="1" t="s">
        <v>52661</v>
      </c>
      <c r="C4162" s="1" t="s">
        <v>52662</v>
      </c>
      <c r="E4162" s="1" t="s">
        <v>52663</v>
      </c>
      <c r="H4162" s="3"/>
    </row>
    <row r="4163" spans="1:10">
      <c r="A4163" s="1" t="s">
        <v>14496</v>
      </c>
      <c r="E4163" s="1"/>
      <c r="H4163" s="3"/>
    </row>
    <row r="4164" spans="1:10">
      <c r="C4164" s="1" t="s">
        <v>52664</v>
      </c>
      <c r="E4164" s="1" t="s">
        <v>52665</v>
      </c>
      <c r="H4164" s="3"/>
    </row>
    <row r="4165" spans="1:10">
      <c r="A4165" s="1" t="s">
        <v>52666</v>
      </c>
      <c r="C4165" s="1" t="s">
        <v>52667</v>
      </c>
      <c r="E4165" s="1" t="s">
        <v>33048</v>
      </c>
      <c r="H4165" s="3"/>
    </row>
    <row r="4166" spans="1:10">
      <c r="A4166" s="1" t="s">
        <v>52668</v>
      </c>
      <c r="E4166" s="1"/>
      <c r="H4166" s="3"/>
    </row>
    <row r="4167" spans="1:10">
      <c r="A4167" s="1" t="s">
        <v>52669</v>
      </c>
      <c r="E4167" s="1"/>
      <c r="H4167" s="3"/>
    </row>
    <row r="4168" spans="1:10">
      <c r="E4168" s="1"/>
      <c r="H4168" s="3"/>
    </row>
    <row r="4169" spans="1:10">
      <c r="A4169" s="1" t="s">
        <v>52670</v>
      </c>
      <c r="E4169" s="1"/>
      <c r="H4169" s="3"/>
    </row>
    <row r="4170" spans="1:10">
      <c r="A4170" s="1" t="s">
        <v>52671</v>
      </c>
      <c r="E4170" s="1"/>
      <c r="H4170" s="3"/>
    </row>
    <row r="4171" spans="1:10">
      <c r="E4171" s="1"/>
      <c r="H4171" s="3"/>
    </row>
    <row r="4172" spans="1:10">
      <c r="E4172" s="1"/>
      <c r="H4172" s="3"/>
    </row>
    <row r="4173" spans="1:10">
      <c r="A4173" s="1" t="s">
        <v>10434</v>
      </c>
      <c r="C4173" s="1" t="s">
        <v>10435</v>
      </c>
      <c r="E4173" s="1" t="s">
        <v>10436</v>
      </c>
      <c r="H4173" s="1" t="s">
        <v>10437</v>
      </c>
      <c r="I4173" s="1" t="s">
        <v>10438</v>
      </c>
      <c r="J4173" s="1" t="s">
        <v>52672</v>
      </c>
    </row>
    <row r="4174" spans="1:10">
      <c r="A4174" s="1" t="s">
        <v>52673</v>
      </c>
      <c r="C4174" s="1" t="s">
        <v>21799</v>
      </c>
      <c r="E4174" s="1" t="s">
        <v>30150</v>
      </c>
      <c r="H4174" s="3"/>
    </row>
    <row r="4175" spans="1:10">
      <c r="A4175" s="1" t="s">
        <v>52674</v>
      </c>
      <c r="C4175" s="1" t="s">
        <v>52675</v>
      </c>
      <c r="E4175" s="1" t="s">
        <v>52676</v>
      </c>
      <c r="H4175" s="3"/>
    </row>
    <row r="4176" spans="1:10">
      <c r="E4176" s="1"/>
      <c r="H4176" s="3"/>
    </row>
    <row r="4177" spans="1:10">
      <c r="A4177" s="1" t="s">
        <v>52677</v>
      </c>
      <c r="C4177" s="1" t="s">
        <v>18531</v>
      </c>
      <c r="E4177" s="1" t="s">
        <v>11318</v>
      </c>
      <c r="H4177" s="3"/>
    </row>
    <row r="4178" spans="1:10">
      <c r="A4178" s="1" t="s">
        <v>52678</v>
      </c>
      <c r="C4178" s="1" t="s">
        <v>52679</v>
      </c>
      <c r="E4178" s="1" t="s">
        <v>33466</v>
      </c>
      <c r="H4178" s="3"/>
    </row>
    <row r="4179" spans="1:10">
      <c r="E4179" s="1"/>
      <c r="H4179" s="3"/>
    </row>
    <row r="4180" spans="1:10">
      <c r="A4180" s="1" t="s">
        <v>52680</v>
      </c>
      <c r="E4180" s="1"/>
      <c r="H4180" s="3"/>
    </row>
    <row r="4181" spans="1:10">
      <c r="A4181" s="1" t="s">
        <v>52681</v>
      </c>
      <c r="E4181" s="1"/>
      <c r="H4181" s="3"/>
    </row>
    <row r="4182" spans="1:10">
      <c r="E4182" s="1"/>
      <c r="H4182" s="3"/>
    </row>
    <row r="4183" spans="1:10">
      <c r="E4183" s="1"/>
      <c r="H4183" s="3"/>
    </row>
    <row r="4184" spans="1:10">
      <c r="A4184" s="1" t="s">
        <v>10434</v>
      </c>
      <c r="C4184" s="1" t="s">
        <v>10435</v>
      </c>
      <c r="E4184" s="1" t="s">
        <v>10436</v>
      </c>
      <c r="H4184" s="1" t="s">
        <v>10437</v>
      </c>
      <c r="I4184" s="1" t="s">
        <v>10438</v>
      </c>
      <c r="J4184" s="1" t="s">
        <v>52682</v>
      </c>
    </row>
    <row r="4185" spans="1:10">
      <c r="A4185" s="1" t="s">
        <v>16126</v>
      </c>
      <c r="C4185" s="1" t="s">
        <v>52683</v>
      </c>
      <c r="E4185" s="1" t="s">
        <v>52684</v>
      </c>
      <c r="H4185" s="3"/>
    </row>
    <row r="4186" spans="1:10">
      <c r="A4186" s="1" t="s">
        <v>52685</v>
      </c>
      <c r="C4186" s="1" t="s">
        <v>52686</v>
      </c>
      <c r="E4186" s="1" t="s">
        <v>52687</v>
      </c>
      <c r="H4186" s="3"/>
    </row>
    <row r="4187" spans="1:10">
      <c r="E4187" s="1"/>
      <c r="H4187" s="3"/>
    </row>
    <row r="4188" spans="1:10">
      <c r="A4188" s="1" t="s">
        <v>52688</v>
      </c>
      <c r="C4188" s="1" t="s">
        <v>52689</v>
      </c>
      <c r="E4188" s="1" t="s">
        <v>52690</v>
      </c>
      <c r="G4188" s="1"/>
      <c r="H4188" s="3" t="str">
        <f>_xlfn.TEXTJOIN(" ",TRUE,_xlfn.TEXTJOIN(":",TRUE,训!C421,训!D421),_xlfn.TEXTJOIN(":",TRUE,道!C56,道!D56))</f>
        <v>シン:真 ダウジングマシン:探宝器</v>
      </c>
    </row>
    <row r="4189" spans="1:10">
      <c r="A4189" s="1" t="s">
        <v>52691</v>
      </c>
      <c r="C4189" s="1" t="s">
        <v>52692</v>
      </c>
      <c r="E4189" s="1" t="s">
        <v>52693</v>
      </c>
      <c r="H4189" s="3"/>
    </row>
    <row r="4190" spans="1:10">
      <c r="C4190" s="1" t="s">
        <v>52694</v>
      </c>
      <c r="E4190" s="1" t="s">
        <v>52695</v>
      </c>
      <c r="H4190" s="3"/>
    </row>
    <row r="4191" spans="1:10">
      <c r="A4191" s="1" t="s">
        <v>52696</v>
      </c>
      <c r="C4191" s="1" t="s">
        <v>52697</v>
      </c>
      <c r="E4191" s="1" t="s">
        <v>52698</v>
      </c>
      <c r="H4191" s="3"/>
    </row>
    <row r="4192" spans="1:10">
      <c r="A4192" s="1" t="s">
        <v>52699</v>
      </c>
      <c r="E4192" s="1"/>
      <c r="H4192" s="3"/>
    </row>
    <row r="4193" spans="1:8">
      <c r="C4193" s="1" t="s">
        <v>52700</v>
      </c>
      <c r="E4193" s="1" t="s">
        <v>52701</v>
      </c>
      <c r="H4193" s="3"/>
    </row>
    <row r="4194" spans="1:8">
      <c r="A4194" s="1" t="s">
        <v>52702</v>
      </c>
      <c r="C4194" s="1" t="s">
        <v>52703</v>
      </c>
      <c r="E4194" s="1" t="s">
        <v>52704</v>
      </c>
      <c r="H4194" s="3"/>
    </row>
    <row r="4195" spans="1:8">
      <c r="A4195" s="1" t="s">
        <v>52705</v>
      </c>
      <c r="E4195" s="1"/>
      <c r="H4195" s="3"/>
    </row>
    <row r="4196" spans="1:8">
      <c r="C4196" s="1" t="s">
        <v>11008</v>
      </c>
      <c r="E4196" s="1" t="s">
        <v>11009</v>
      </c>
      <c r="H4196" s="3"/>
    </row>
    <row r="4197" spans="1:8">
      <c r="A4197" s="1" t="s">
        <v>52706</v>
      </c>
      <c r="C4197" s="1" t="s">
        <v>52707</v>
      </c>
      <c r="E4197" s="1" t="s">
        <v>52708</v>
      </c>
      <c r="H4197" s="3"/>
    </row>
    <row r="4198" spans="1:8">
      <c r="A4198" s="1" t="s">
        <v>52709</v>
      </c>
      <c r="C4198" s="1" t="s">
        <v>52710</v>
      </c>
      <c r="E4198" s="1" t="s">
        <v>52711</v>
      </c>
      <c r="H4198" s="3"/>
    </row>
    <row r="4199" spans="1:8">
      <c r="E4199" s="1"/>
      <c r="H4199" s="3"/>
    </row>
    <row r="4200" spans="1:8">
      <c r="A4200" s="1" t="s">
        <v>52712</v>
      </c>
      <c r="E4200" s="1"/>
      <c r="H4200" s="3"/>
    </row>
    <row r="4201" spans="1:8">
      <c r="A4201" s="1" t="s">
        <v>52713</v>
      </c>
      <c r="E4201" s="1"/>
      <c r="H4201" s="3"/>
    </row>
    <row r="4202" spans="1:8">
      <c r="E4202" s="1"/>
      <c r="H4202" s="3"/>
    </row>
    <row r="4203" spans="1:8">
      <c r="A4203" s="1" t="s">
        <v>52714</v>
      </c>
      <c r="E4203" s="1"/>
      <c r="H4203" s="3"/>
    </row>
    <row r="4204" spans="1:8">
      <c r="A4204" s="1" t="s">
        <v>52715</v>
      </c>
      <c r="E4204" s="1"/>
      <c r="H4204" s="3"/>
    </row>
    <row r="4205" spans="1:8">
      <c r="E4205" s="1"/>
      <c r="H4205" s="3"/>
    </row>
    <row r="4206" spans="1:8">
      <c r="A4206" s="1" t="s">
        <v>52716</v>
      </c>
      <c r="E4206" s="1"/>
      <c r="H4206" s="3"/>
    </row>
    <row r="4207" spans="1:8">
      <c r="A4207" s="1" t="s">
        <v>51323</v>
      </c>
      <c r="E4207" s="1"/>
      <c r="H4207" s="3"/>
    </row>
    <row r="4208" spans="1:8">
      <c r="E4208" s="1"/>
      <c r="H4208" s="3"/>
    </row>
    <row r="4209" spans="1:10">
      <c r="E4209" s="1"/>
      <c r="H4209" s="3"/>
    </row>
    <row r="4210" spans="1:10">
      <c r="A4210" s="1" t="s">
        <v>10434</v>
      </c>
      <c r="C4210" s="1" t="s">
        <v>10435</v>
      </c>
      <c r="E4210" s="1" t="s">
        <v>10436</v>
      </c>
      <c r="H4210" s="1" t="s">
        <v>10437</v>
      </c>
      <c r="I4210" s="1" t="s">
        <v>10438</v>
      </c>
      <c r="J4210" s="1" t="s">
        <v>52717</v>
      </c>
    </row>
    <row r="4211" spans="1:10">
      <c r="A4211" s="1" t="s">
        <v>52718</v>
      </c>
      <c r="C4211" s="1" t="s">
        <v>52719</v>
      </c>
      <c r="E4211" s="1" t="s">
        <v>11608</v>
      </c>
      <c r="H4211" s="3"/>
    </row>
    <row r="4212" spans="1:10">
      <c r="A4212" s="1" t="s">
        <v>52720</v>
      </c>
      <c r="C4212" s="1" t="s">
        <v>52721</v>
      </c>
      <c r="E4212" s="1" t="s">
        <v>52722</v>
      </c>
      <c r="H4212" s="3"/>
    </row>
    <row r="4213" spans="1:10">
      <c r="E4213" s="1"/>
      <c r="H4213" s="3"/>
    </row>
    <row r="4214" spans="1:10">
      <c r="E4214" s="1"/>
      <c r="H4214" s="3"/>
    </row>
    <row r="4215" spans="1:10">
      <c r="A4215" s="1" t="s">
        <v>10434</v>
      </c>
      <c r="C4215" s="1" t="s">
        <v>10435</v>
      </c>
      <c r="E4215" s="1" t="s">
        <v>10436</v>
      </c>
      <c r="H4215" s="1" t="s">
        <v>10437</v>
      </c>
      <c r="I4215" s="1" t="s">
        <v>10438</v>
      </c>
      <c r="J4215" s="1" t="s">
        <v>52723</v>
      </c>
    </row>
    <row r="4216" spans="1:10">
      <c r="A4216" s="1" t="s">
        <v>52724</v>
      </c>
      <c r="C4216" s="1" t="s">
        <v>52725</v>
      </c>
      <c r="E4216" s="1" t="s">
        <v>52726</v>
      </c>
      <c r="H4216" s="3"/>
    </row>
    <row r="4217" spans="1:10">
      <c r="A4217" s="1" t="s">
        <v>52727</v>
      </c>
      <c r="E4217" s="1"/>
      <c r="H4217" s="3"/>
    </row>
    <row r="4218" spans="1:10">
      <c r="C4218" s="1" t="s">
        <v>52728</v>
      </c>
      <c r="E4218" s="1" t="s">
        <v>31330</v>
      </c>
      <c r="H4218" s="3"/>
    </row>
    <row r="4219" spans="1:10">
      <c r="A4219" s="1" t="s">
        <v>52729</v>
      </c>
      <c r="E4219" s="1"/>
      <c r="H4219" s="3"/>
    </row>
    <row r="4220" spans="1:10">
      <c r="E4220" s="1"/>
      <c r="H4220" s="3"/>
    </row>
    <row r="4221" spans="1:10">
      <c r="E4221" s="1"/>
      <c r="H4221" s="3"/>
    </row>
    <row r="4222" spans="1:10">
      <c r="A4222" s="1" t="s">
        <v>10434</v>
      </c>
      <c r="C4222" s="1" t="s">
        <v>10435</v>
      </c>
      <c r="E4222" s="1" t="s">
        <v>10436</v>
      </c>
      <c r="H4222" s="1" t="s">
        <v>10437</v>
      </c>
      <c r="I4222" s="1" t="s">
        <v>10438</v>
      </c>
      <c r="J4222" s="1" t="s">
        <v>52730</v>
      </c>
    </row>
    <row r="4223" spans="1:10">
      <c r="A4223" s="1" t="s">
        <v>52731</v>
      </c>
      <c r="C4223" s="1" t="s">
        <v>52732</v>
      </c>
      <c r="E4223" s="2" t="s">
        <v>52733</v>
      </c>
      <c r="H4223" s="3"/>
    </row>
    <row r="4224" spans="1:10">
      <c r="A4224" s="1" t="s">
        <v>52734</v>
      </c>
      <c r="C4224" s="1" t="s">
        <v>52735</v>
      </c>
      <c r="E4224" s="1" t="s">
        <v>52736</v>
      </c>
      <c r="H4224" s="3"/>
    </row>
    <row r="4225" spans="1:8">
      <c r="C4225" s="1" t="s">
        <v>52737</v>
      </c>
      <c r="E4225" s="1" t="s">
        <v>52738</v>
      </c>
      <c r="H4225" s="3"/>
    </row>
    <row r="4226" spans="1:8">
      <c r="A4226" s="1" t="s">
        <v>52739</v>
      </c>
      <c r="E4226" s="1" t="s">
        <v>52740</v>
      </c>
      <c r="H4226" s="3"/>
    </row>
    <row r="4227" spans="1:8">
      <c r="A4227" s="1" t="s">
        <v>52741</v>
      </c>
      <c r="C4227" s="1" t="s">
        <v>52742</v>
      </c>
      <c r="E4227" s="1"/>
      <c r="H4227" s="3"/>
    </row>
    <row r="4228" spans="1:8">
      <c r="A4228" s="1" t="s">
        <v>52743</v>
      </c>
      <c r="C4228" s="1" t="s">
        <v>52744</v>
      </c>
      <c r="E4228" s="1" t="s">
        <v>52745</v>
      </c>
      <c r="H4228" s="3"/>
    </row>
    <row r="4229" spans="1:8">
      <c r="C4229" s="1" t="s">
        <v>52746</v>
      </c>
      <c r="E4229" s="1" t="s">
        <v>52747</v>
      </c>
      <c r="H4229" s="3"/>
    </row>
    <row r="4230" spans="1:8">
      <c r="A4230" s="1" t="s">
        <v>52748</v>
      </c>
      <c r="E4230" s="1"/>
      <c r="H4230" s="3"/>
    </row>
    <row r="4231" spans="1:8">
      <c r="A4231" s="1" t="s">
        <v>52749</v>
      </c>
      <c r="C4231" s="1" t="s">
        <v>52750</v>
      </c>
      <c r="E4231" s="1" t="s">
        <v>52751</v>
      </c>
      <c r="H4231" s="3"/>
    </row>
    <row r="4232" spans="1:8">
      <c r="A4232" s="1" t="s">
        <v>8506</v>
      </c>
      <c r="E4232" s="1"/>
      <c r="H4232" s="3"/>
    </row>
    <row r="4233" spans="1:8">
      <c r="E4233" s="1"/>
      <c r="H4233" s="3"/>
    </row>
    <row r="4234" spans="1:8">
      <c r="A4234" s="1" t="s">
        <v>52752</v>
      </c>
      <c r="E4234" s="1"/>
      <c r="H4234" s="3"/>
    </row>
    <row r="4235" spans="1:8">
      <c r="A4235" s="1" t="s">
        <v>52753</v>
      </c>
      <c r="E4235" s="1"/>
      <c r="H4235" s="3"/>
    </row>
    <row r="4236" spans="1:8">
      <c r="A4236" s="1" t="s">
        <v>52754</v>
      </c>
      <c r="E4236" s="1"/>
      <c r="H4236" s="3"/>
    </row>
    <row r="4237" spans="1:8">
      <c r="E4237" s="1"/>
      <c r="H4237" s="3"/>
    </row>
    <row r="4238" spans="1:8">
      <c r="A4238" s="1" t="s">
        <v>31357</v>
      </c>
      <c r="E4238" s="1"/>
      <c r="H4238" s="3"/>
    </row>
    <row r="4239" spans="1:8">
      <c r="E4239" s="1"/>
      <c r="H4239" s="3"/>
    </row>
    <row r="4240" spans="1:8">
      <c r="E4240" s="1"/>
      <c r="H4240" s="3"/>
    </row>
    <row r="4241" spans="1:10">
      <c r="A4241" s="1" t="s">
        <v>10434</v>
      </c>
      <c r="C4241" s="1" t="s">
        <v>10435</v>
      </c>
      <c r="E4241" s="1" t="s">
        <v>10436</v>
      </c>
      <c r="H4241" s="1" t="s">
        <v>10437</v>
      </c>
      <c r="I4241" s="1" t="s">
        <v>10438</v>
      </c>
      <c r="J4241" s="1" t="s">
        <v>52755</v>
      </c>
    </row>
    <row r="4242" spans="1:10">
      <c r="A4242" s="1" t="s">
        <v>52756</v>
      </c>
      <c r="C4242" s="1" t="s">
        <v>52757</v>
      </c>
      <c r="E4242" s="1" t="s">
        <v>52758</v>
      </c>
      <c r="H4242" s="3"/>
    </row>
    <row r="4243" spans="1:10">
      <c r="A4243" s="1" t="s">
        <v>52759</v>
      </c>
      <c r="C4243" s="1" t="s">
        <v>52760</v>
      </c>
      <c r="E4243" s="1" t="s">
        <v>52761</v>
      </c>
      <c r="H4243" s="3"/>
    </row>
    <row r="4244" spans="1:10">
      <c r="C4244" s="1" t="s">
        <v>52762</v>
      </c>
      <c r="E4244" s="1" t="s">
        <v>52763</v>
      </c>
      <c r="H4244" s="3"/>
    </row>
    <row r="4245" spans="1:10">
      <c r="A4245" s="1" t="s">
        <v>52764</v>
      </c>
      <c r="E4245" s="1"/>
      <c r="H4245" s="3"/>
    </row>
    <row r="4246" spans="1:10">
      <c r="A4246" s="1" t="s">
        <v>52765</v>
      </c>
      <c r="C4246" s="1" t="s">
        <v>52766</v>
      </c>
      <c r="E4246" s="1" t="s">
        <v>52767</v>
      </c>
      <c r="H4246" s="3"/>
    </row>
    <row r="4247" spans="1:10">
      <c r="C4247" s="1" t="s">
        <v>52768</v>
      </c>
      <c r="E4247" s="1" t="s">
        <v>52769</v>
      </c>
      <c r="G4247" s="1"/>
      <c r="H4247" s="3" t="str">
        <f>_xlfn.TEXTJOIN(":",TRUE,招!C88,招!D88)</f>
        <v>かみなり:打雷</v>
      </c>
    </row>
    <row r="4248" spans="1:10">
      <c r="A4248" s="1" t="s">
        <v>52770</v>
      </c>
      <c r="C4248" s="1" t="s">
        <v>52771</v>
      </c>
      <c r="E4248" s="1" t="s">
        <v>52772</v>
      </c>
      <c r="H4248" s="3"/>
    </row>
    <row r="4249" spans="1:10">
      <c r="A4249" s="1" t="s">
        <v>52773</v>
      </c>
      <c r="E4249" s="1"/>
      <c r="H4249" s="3"/>
    </row>
    <row r="4250" spans="1:10">
      <c r="C4250" s="1" t="s">
        <v>52774</v>
      </c>
      <c r="E4250" s="1" t="s">
        <v>52775</v>
      </c>
      <c r="H4250" s="3"/>
    </row>
    <row r="4251" spans="1:10">
      <c r="A4251" s="1" t="s">
        <v>52776</v>
      </c>
      <c r="C4251" s="1" t="s">
        <v>52777</v>
      </c>
      <c r="E4251" s="1" t="s">
        <v>52778</v>
      </c>
      <c r="H4251" s="3"/>
    </row>
    <row r="4252" spans="1:10">
      <c r="A4252" s="1" t="s">
        <v>52779</v>
      </c>
      <c r="C4252" s="1" t="s">
        <v>52780</v>
      </c>
      <c r="E4252" s="1" t="s">
        <v>52781</v>
      </c>
      <c r="H4252" s="3"/>
    </row>
    <row r="4253" spans="1:10">
      <c r="C4253" s="1" t="s">
        <v>52782</v>
      </c>
      <c r="E4253" s="1" t="s">
        <v>52783</v>
      </c>
      <c r="H4253" s="3"/>
    </row>
    <row r="4254" spans="1:10">
      <c r="A4254" s="1" t="s">
        <v>52784</v>
      </c>
      <c r="C4254" s="1" t="s">
        <v>52746</v>
      </c>
      <c r="E4254" s="1" t="s">
        <v>52785</v>
      </c>
      <c r="H4254" s="3"/>
    </row>
    <row r="4255" spans="1:10">
      <c r="A4255" s="1" t="s">
        <v>52786</v>
      </c>
      <c r="E4255" s="1"/>
      <c r="H4255" s="3"/>
    </row>
    <row r="4256" spans="1:10">
      <c r="A4256" s="1" t="s">
        <v>52787</v>
      </c>
      <c r="E4256" s="1"/>
      <c r="H4256" s="3"/>
    </row>
    <row r="4257" spans="1:10">
      <c r="E4257" s="1"/>
      <c r="H4257" s="3"/>
    </row>
    <row r="4258" spans="1:10">
      <c r="A4258" s="1" t="s">
        <v>52788</v>
      </c>
      <c r="E4258" s="1"/>
      <c r="H4258" s="3"/>
    </row>
    <row r="4259" spans="1:10">
      <c r="A4259" s="1" t="s">
        <v>52789</v>
      </c>
      <c r="E4259" s="1"/>
      <c r="H4259" s="3"/>
    </row>
    <row r="4260" spans="1:10">
      <c r="E4260" s="1"/>
      <c r="H4260" s="3"/>
    </row>
    <row r="4261" spans="1:10">
      <c r="A4261" s="1" t="s">
        <v>52790</v>
      </c>
      <c r="E4261" s="1"/>
      <c r="H4261" s="3"/>
    </row>
    <row r="4262" spans="1:10">
      <c r="A4262" s="1" t="s">
        <v>52791</v>
      </c>
      <c r="E4262" s="1"/>
      <c r="H4262" s="3"/>
    </row>
    <row r="4263" spans="1:10">
      <c r="E4263" s="1"/>
      <c r="H4263" s="3"/>
    </row>
    <row r="4264" spans="1:10">
      <c r="E4264" s="1"/>
      <c r="H4264" s="3"/>
    </row>
    <row r="4265" spans="1:10">
      <c r="A4265" s="1" t="s">
        <v>10434</v>
      </c>
      <c r="C4265" s="1" t="s">
        <v>10435</v>
      </c>
      <c r="E4265" s="1" t="s">
        <v>10436</v>
      </c>
      <c r="H4265" s="1" t="s">
        <v>10437</v>
      </c>
      <c r="I4265" s="1" t="s">
        <v>10438</v>
      </c>
      <c r="J4265" s="1" t="s">
        <v>52792</v>
      </c>
    </row>
    <row r="4266" spans="1:10">
      <c r="A4266" s="1" t="s">
        <v>52793</v>
      </c>
      <c r="C4266" s="1" t="s">
        <v>52794</v>
      </c>
      <c r="E4266" s="1" t="s">
        <v>52795</v>
      </c>
      <c r="H4266" s="3"/>
    </row>
    <row r="4267" spans="1:10">
      <c r="E4267" s="1"/>
      <c r="H4267" s="3"/>
    </row>
    <row r="4268" spans="1:10">
      <c r="A4268" s="1" t="s">
        <v>52796</v>
      </c>
      <c r="C4268" s="1" t="s">
        <v>52797</v>
      </c>
      <c r="E4268" s="1" t="s">
        <v>52798</v>
      </c>
      <c r="G4268" s="1"/>
      <c r="H4268" s="3" t="str">
        <f>_xlfn.TEXTJOIN(":",TRUE,城!C10,城!D10)</f>
        <v>チョウジタウン:卡吉镇</v>
      </c>
    </row>
    <row r="4269" spans="1:10">
      <c r="A4269" s="1" t="s">
        <v>52799</v>
      </c>
      <c r="C4269" s="1" t="s">
        <v>52800</v>
      </c>
      <c r="E4269" s="1" t="s">
        <v>52801</v>
      </c>
      <c r="G4269" s="1"/>
      <c r="H4269" s="3" t="str">
        <f>_xlfn.TEXTJOIN(":",TRUE,道!C115,道!D115)</f>
        <v>いかりまんじゅう:愤怒馒头</v>
      </c>
    </row>
    <row r="4270" spans="1:10">
      <c r="C4270" s="1" t="s">
        <v>52802</v>
      </c>
      <c r="E4270" s="1" t="s">
        <v>52803</v>
      </c>
      <c r="H4270" s="3"/>
    </row>
    <row r="4271" spans="1:10">
      <c r="A4271" s="1" t="s">
        <v>52804</v>
      </c>
      <c r="E4271" s="1"/>
      <c r="H4271" s="3"/>
    </row>
    <row r="4272" spans="1:10">
      <c r="A4272" s="1" t="s">
        <v>52805</v>
      </c>
      <c r="C4272" s="1" t="s">
        <v>52806</v>
      </c>
      <c r="E4272" s="65" t="s">
        <v>70286</v>
      </c>
      <c r="H4272" s="3"/>
      <c r="I4272" s="1" t="s">
        <v>52807</v>
      </c>
    </row>
    <row r="4273" spans="1:10">
      <c r="C4273" s="1" t="s">
        <v>32694</v>
      </c>
      <c r="E4273" s="1" t="s">
        <v>69524</v>
      </c>
      <c r="H4273" s="3"/>
    </row>
    <row r="4274" spans="1:10">
      <c r="A4274" s="1" t="s">
        <v>52809</v>
      </c>
      <c r="E4274" s="1"/>
      <c r="H4274" s="3"/>
    </row>
    <row r="4275" spans="1:10">
      <c r="A4275" s="1" t="s">
        <v>52810</v>
      </c>
      <c r="E4275" s="1"/>
      <c r="H4275" s="3"/>
    </row>
    <row r="4276" spans="1:10">
      <c r="E4276" s="1"/>
      <c r="H4276" s="3"/>
    </row>
    <row r="4277" spans="1:10">
      <c r="A4277" s="1" t="s">
        <v>52811</v>
      </c>
      <c r="E4277" s="1"/>
      <c r="H4277" s="3"/>
    </row>
    <row r="4278" spans="1:10">
      <c r="A4278" s="1" t="s">
        <v>52812</v>
      </c>
      <c r="E4278" s="1"/>
      <c r="H4278" s="3"/>
    </row>
    <row r="4279" spans="1:10">
      <c r="A4279" s="1" t="s">
        <v>52813</v>
      </c>
      <c r="E4279" s="1"/>
      <c r="H4279" s="3"/>
    </row>
    <row r="4280" spans="1:10">
      <c r="E4280" s="1"/>
      <c r="H4280" s="3"/>
    </row>
    <row r="4281" spans="1:10">
      <c r="E4281" s="1"/>
      <c r="H4281" s="3"/>
    </row>
    <row r="4282" spans="1:10">
      <c r="A4282" s="1" t="s">
        <v>10434</v>
      </c>
      <c r="C4282" s="1" t="s">
        <v>10435</v>
      </c>
      <c r="E4282" s="1" t="s">
        <v>10436</v>
      </c>
      <c r="H4282" s="1" t="s">
        <v>10437</v>
      </c>
      <c r="I4282" s="1" t="s">
        <v>10438</v>
      </c>
      <c r="J4282" s="1" t="s">
        <v>52814</v>
      </c>
    </row>
    <row r="4283" spans="1:10">
      <c r="A4283" s="1" t="s">
        <v>52815</v>
      </c>
      <c r="C4283" s="1" t="s">
        <v>52816</v>
      </c>
      <c r="E4283" s="1" t="s">
        <v>52817</v>
      </c>
      <c r="H4283" s="3"/>
    </row>
    <row r="4284" spans="1:10">
      <c r="E4284" s="1"/>
      <c r="H4284" s="3"/>
    </row>
    <row r="4285" spans="1:10">
      <c r="E4285" s="1"/>
      <c r="H4285" s="3"/>
    </row>
    <row r="4286" spans="1:10">
      <c r="A4286" s="1" t="s">
        <v>10434</v>
      </c>
      <c r="C4286" s="1" t="s">
        <v>10435</v>
      </c>
      <c r="E4286" s="1" t="s">
        <v>10436</v>
      </c>
      <c r="H4286" s="1" t="s">
        <v>10437</v>
      </c>
      <c r="I4286" s="1" t="s">
        <v>10438</v>
      </c>
      <c r="J4286" s="1" t="s">
        <v>52818</v>
      </c>
    </row>
    <row r="4287" spans="1:10">
      <c r="A4287" s="1" t="s">
        <v>10794</v>
      </c>
      <c r="C4287" s="1" t="s">
        <v>52819</v>
      </c>
      <c r="E4287" s="1" t="s">
        <v>52820</v>
      </c>
      <c r="H4287" s="3"/>
    </row>
    <row r="4288" spans="1:10">
      <c r="A4288" s="1" t="s">
        <v>10797</v>
      </c>
      <c r="E4288" s="1"/>
      <c r="H4288" s="3"/>
    </row>
    <row r="4289" spans="1:10">
      <c r="E4289" s="1"/>
      <c r="H4289" s="3"/>
    </row>
    <row r="4290" spans="1:10">
      <c r="E4290" s="1"/>
      <c r="H4290" s="3"/>
    </row>
    <row r="4291" spans="1:10">
      <c r="A4291" s="1" t="s">
        <v>10434</v>
      </c>
      <c r="C4291" s="1" t="s">
        <v>10435</v>
      </c>
      <c r="E4291" s="1" t="s">
        <v>10436</v>
      </c>
      <c r="H4291" s="1" t="s">
        <v>10437</v>
      </c>
      <c r="I4291" s="1" t="s">
        <v>10438</v>
      </c>
      <c r="J4291" s="1" t="s">
        <v>52821</v>
      </c>
    </row>
    <row r="4292" spans="1:10">
      <c r="A4292" s="1" t="s">
        <v>52822</v>
      </c>
      <c r="C4292" s="1" t="s">
        <v>52823</v>
      </c>
      <c r="E4292" s="1" t="s">
        <v>52824</v>
      </c>
      <c r="H4292" s="3"/>
    </row>
    <row r="4293" spans="1:10">
      <c r="E4293" s="1"/>
      <c r="H4293" s="3"/>
    </row>
    <row r="4294" spans="1:10">
      <c r="E4294" s="1"/>
      <c r="H4294" s="3"/>
    </row>
    <row r="4295" spans="1:10">
      <c r="A4295" s="1" t="s">
        <v>10434</v>
      </c>
      <c r="C4295" s="1" t="s">
        <v>10435</v>
      </c>
      <c r="E4295" s="1" t="s">
        <v>10436</v>
      </c>
      <c r="H4295" s="1" t="s">
        <v>10437</v>
      </c>
      <c r="I4295" s="1" t="s">
        <v>10438</v>
      </c>
      <c r="J4295" s="1" t="s">
        <v>52825</v>
      </c>
    </row>
    <row r="4296" spans="1:10">
      <c r="A4296" s="1" t="s">
        <v>10794</v>
      </c>
      <c r="C4296" s="1" t="s">
        <v>52826</v>
      </c>
      <c r="E4296" s="1" t="s">
        <v>52827</v>
      </c>
      <c r="H4296" s="3"/>
    </row>
    <row r="4297" spans="1:10">
      <c r="A4297" s="1" t="s">
        <v>52828</v>
      </c>
      <c r="E4297" s="1"/>
      <c r="H4297" s="3"/>
    </row>
    <row r="4298" spans="1:10">
      <c r="E4298" s="1"/>
      <c r="H4298" s="3"/>
    </row>
    <row r="4299" spans="1:10">
      <c r="E4299" s="1"/>
      <c r="H4299" s="3"/>
    </row>
    <row r="4300" spans="1:10">
      <c r="A4300" s="1" t="s">
        <v>10434</v>
      </c>
      <c r="C4300" s="1" t="s">
        <v>10435</v>
      </c>
      <c r="E4300" s="1" t="s">
        <v>10436</v>
      </c>
      <c r="H4300" s="1" t="s">
        <v>10437</v>
      </c>
      <c r="I4300" s="1" t="s">
        <v>10438</v>
      </c>
      <c r="J4300" s="1" t="s">
        <v>52829</v>
      </c>
    </row>
    <row r="4301" spans="1:10">
      <c r="A4301" s="1" t="s">
        <v>52830</v>
      </c>
      <c r="C4301" s="1" t="s">
        <v>52831</v>
      </c>
      <c r="E4301" s="1" t="s">
        <v>52832</v>
      </c>
      <c r="G4301" s="1"/>
      <c r="H4301" s="3" t="str">
        <f>_xlfn.TEXTJOIN(":",TRUE,道!C115,道!D115)</f>
        <v>いかりまんじゅう:愤怒馒头</v>
      </c>
    </row>
    <row r="4302" spans="1:10">
      <c r="A4302" s="1" t="s">
        <v>52833</v>
      </c>
      <c r="C4302" s="1" t="s">
        <v>52834</v>
      </c>
      <c r="E4302" s="1" t="s">
        <v>52835</v>
      </c>
      <c r="H4302" s="3"/>
    </row>
    <row r="4303" spans="1:10">
      <c r="C4303" s="1" t="s">
        <v>52836</v>
      </c>
      <c r="E4303" s="1" t="s">
        <v>52837</v>
      </c>
      <c r="H4303" s="3"/>
    </row>
    <row r="4304" spans="1:10">
      <c r="A4304" s="1" t="s">
        <v>52838</v>
      </c>
      <c r="E4304" s="1"/>
      <c r="H4304" s="3"/>
    </row>
    <row r="4305" spans="1:10">
      <c r="A4305" s="1" t="s">
        <v>52839</v>
      </c>
      <c r="E4305" s="1"/>
      <c r="H4305" s="3"/>
    </row>
    <row r="4306" spans="1:10">
      <c r="A4306" s="1" t="s">
        <v>52840</v>
      </c>
      <c r="E4306" s="1"/>
      <c r="H4306" s="3"/>
    </row>
    <row r="4307" spans="1:10">
      <c r="E4307" s="1"/>
      <c r="H4307" s="3"/>
    </row>
    <row r="4308" spans="1:10">
      <c r="E4308" s="1"/>
      <c r="H4308" s="3"/>
    </row>
    <row r="4309" spans="1:10">
      <c r="A4309" s="1" t="s">
        <v>10434</v>
      </c>
      <c r="C4309" s="1" t="s">
        <v>10435</v>
      </c>
      <c r="E4309" s="1" t="s">
        <v>10436</v>
      </c>
      <c r="H4309" s="1" t="s">
        <v>10437</v>
      </c>
      <c r="I4309" s="1" t="s">
        <v>10438</v>
      </c>
      <c r="J4309" s="1" t="s">
        <v>52841</v>
      </c>
    </row>
    <row r="4310" spans="1:10">
      <c r="A4310" s="1" t="s">
        <v>52842</v>
      </c>
      <c r="C4310" s="1" t="s">
        <v>52843</v>
      </c>
      <c r="E4310" s="1" t="s">
        <v>52844</v>
      </c>
      <c r="H4310" s="3"/>
    </row>
    <row r="4311" spans="1:10">
      <c r="A4311" s="1" t="s">
        <v>52845</v>
      </c>
      <c r="C4311" s="1" t="s">
        <v>52846</v>
      </c>
      <c r="E4311" s="1" t="s">
        <v>52847</v>
      </c>
      <c r="G4311" s="1"/>
      <c r="H4311" s="3" t="str">
        <f>_xlfn.TEXTJOIN(":",TRUE,宝!C131,宝!D131)</f>
        <v>ギャラドス:暴鲤龙</v>
      </c>
    </row>
    <row r="4312" spans="1:10">
      <c r="A4312" s="1" t="s">
        <v>52848</v>
      </c>
      <c r="E4312" s="1"/>
      <c r="H4312" s="3"/>
    </row>
    <row r="4313" spans="1:10">
      <c r="E4313" s="1"/>
      <c r="H4313" s="3"/>
    </row>
    <row r="4314" spans="1:10">
      <c r="E4314" s="1"/>
      <c r="H4314" s="3"/>
    </row>
    <row r="4315" spans="1:10">
      <c r="A4315" s="1" t="s">
        <v>10434</v>
      </c>
      <c r="C4315" s="1" t="s">
        <v>10435</v>
      </c>
      <c r="E4315" s="1" t="s">
        <v>10436</v>
      </c>
      <c r="H4315" s="1" t="s">
        <v>10437</v>
      </c>
      <c r="I4315" s="1" t="s">
        <v>10438</v>
      </c>
      <c r="J4315" s="1" t="s">
        <v>52849</v>
      </c>
    </row>
    <row r="4316" spans="1:10">
      <c r="A4316" s="1" t="s">
        <v>52850</v>
      </c>
      <c r="C4316" s="1" t="s">
        <v>52851</v>
      </c>
      <c r="E4316" s="1" t="s">
        <v>52852</v>
      </c>
      <c r="G4316" s="1"/>
      <c r="H4316" s="3" t="str">
        <f>_xlfn.TEXTJOIN(":",TRUE,城!C12,城!D12)</f>
        <v>いかりのみずうみ:愤怒之湖</v>
      </c>
    </row>
    <row r="4317" spans="1:10">
      <c r="A4317" s="1" t="s">
        <v>52853</v>
      </c>
      <c r="C4317" s="1" t="s">
        <v>52854</v>
      </c>
      <c r="E4317" s="1" t="s">
        <v>52855</v>
      </c>
      <c r="G4317" s="1"/>
      <c r="H4317" s="3" t="str">
        <f>_xlfn.TEXTJOIN(":",TRUE,宝!C130,宝!D130)</f>
        <v>コイキング:鲤鱼王</v>
      </c>
    </row>
    <row r="4318" spans="1:10">
      <c r="A4318" s="1" t="s">
        <v>52856</v>
      </c>
      <c r="E4318" s="1"/>
      <c r="H4318" s="3"/>
    </row>
    <row r="4319" spans="1:10">
      <c r="C4319" s="1" t="s">
        <v>52857</v>
      </c>
      <c r="E4319" s="1" t="s">
        <v>52858</v>
      </c>
      <c r="H4319" s="3"/>
    </row>
    <row r="4320" spans="1:10">
      <c r="A4320" s="1" t="s">
        <v>52859</v>
      </c>
      <c r="C4320" s="1" t="s">
        <v>52860</v>
      </c>
      <c r="E4320" s="1" t="s">
        <v>52861</v>
      </c>
      <c r="G4320" s="1"/>
      <c r="H4320" s="3" t="str">
        <f>_xlfn.TEXTJOIN(":",TRUE,类!C38,类!D38)</f>
        <v>つりびと:垂钓者</v>
      </c>
    </row>
    <row r="4321" spans="1:10">
      <c r="A4321" s="1" t="s">
        <v>52862</v>
      </c>
      <c r="E4321" s="1"/>
      <c r="H4321" s="3"/>
    </row>
    <row r="4322" spans="1:10">
      <c r="A4322" s="1" t="s">
        <v>52863</v>
      </c>
      <c r="E4322" s="1"/>
      <c r="H4322" s="3"/>
    </row>
    <row r="4323" spans="1:10">
      <c r="E4323" s="1"/>
      <c r="H4323" s="3"/>
    </row>
    <row r="4324" spans="1:10">
      <c r="E4324" s="1"/>
      <c r="H4324" s="3"/>
    </row>
    <row r="4325" spans="1:10">
      <c r="A4325" s="1" t="s">
        <v>10434</v>
      </c>
      <c r="C4325" s="1" t="s">
        <v>10435</v>
      </c>
      <c r="E4325" s="1" t="s">
        <v>10436</v>
      </c>
      <c r="H4325" s="1" t="s">
        <v>10437</v>
      </c>
      <c r="I4325" s="1" t="s">
        <v>10438</v>
      </c>
      <c r="J4325" s="1" t="s">
        <v>52864</v>
      </c>
    </row>
    <row r="4326" spans="1:10">
      <c r="A4326" s="1" t="s">
        <v>52865</v>
      </c>
      <c r="C4326" s="1" t="s">
        <v>52866</v>
      </c>
      <c r="E4326" s="1" t="s">
        <v>52867</v>
      </c>
      <c r="H4326" s="3"/>
    </row>
    <row r="4327" spans="1:10">
      <c r="A4327" s="1" t="s">
        <v>52868</v>
      </c>
      <c r="C4327" s="1" t="s">
        <v>52869</v>
      </c>
      <c r="E4327" s="1" t="s">
        <v>52870</v>
      </c>
      <c r="H4327" s="3"/>
    </row>
    <row r="4328" spans="1:10">
      <c r="E4328" s="1"/>
      <c r="H4328" s="3"/>
    </row>
    <row r="4329" spans="1:10">
      <c r="A4329" s="1" t="s">
        <v>52871</v>
      </c>
      <c r="C4329" s="1" t="s">
        <v>52872</v>
      </c>
      <c r="E4329" s="1" t="s">
        <v>52873</v>
      </c>
      <c r="H4329" s="3"/>
    </row>
    <row r="4330" spans="1:10">
      <c r="A4330" s="1" t="s">
        <v>52874</v>
      </c>
      <c r="C4330" s="1" t="s">
        <v>52875</v>
      </c>
      <c r="E4330" s="1" t="s">
        <v>52876</v>
      </c>
      <c r="G4330" s="1"/>
      <c r="H4330" s="3" t="str">
        <f>_xlfn.TEXTJOIN(":",TRUE,城!C12,城!D12)</f>
        <v>いかりのみずうみ:愤怒之湖</v>
      </c>
    </row>
    <row r="4331" spans="1:10">
      <c r="E4331" s="1"/>
      <c r="H4331" s="3"/>
    </row>
    <row r="4332" spans="1:10">
      <c r="A4332" s="1" t="s">
        <v>52877</v>
      </c>
      <c r="E4332" s="1"/>
      <c r="H4332" s="3"/>
    </row>
    <row r="4333" spans="1:10">
      <c r="A4333" s="1" t="s">
        <v>52878</v>
      </c>
      <c r="E4333" s="1"/>
      <c r="H4333" s="3"/>
    </row>
    <row r="4334" spans="1:10">
      <c r="E4334" s="1"/>
      <c r="H4334" s="3"/>
    </row>
    <row r="4335" spans="1:10">
      <c r="A4335" s="1" t="s">
        <v>52879</v>
      </c>
      <c r="E4335" s="1"/>
      <c r="H4335" s="3"/>
    </row>
    <row r="4336" spans="1:10">
      <c r="A4336" s="1" t="s">
        <v>14590</v>
      </c>
      <c r="E4336" s="1"/>
      <c r="H4336" s="3"/>
    </row>
    <row r="4337" spans="1:10">
      <c r="E4337" s="1"/>
      <c r="H4337" s="3"/>
    </row>
    <row r="4338" spans="1:10">
      <c r="E4338" s="1"/>
      <c r="H4338" s="3"/>
    </row>
    <row r="4339" spans="1:10">
      <c r="A4339" s="1" t="s">
        <v>10434</v>
      </c>
      <c r="C4339" s="1" t="s">
        <v>10435</v>
      </c>
      <c r="E4339" s="1" t="s">
        <v>10436</v>
      </c>
      <c r="H4339" s="1" t="s">
        <v>10437</v>
      </c>
      <c r="I4339" s="1" t="s">
        <v>10438</v>
      </c>
      <c r="J4339" s="1" t="s">
        <v>52880</v>
      </c>
    </row>
    <row r="4340" spans="1:10">
      <c r="A4340" s="1" t="s">
        <v>52881</v>
      </c>
      <c r="C4340" s="1" t="s">
        <v>52882</v>
      </c>
      <c r="E4340" s="1" t="s">
        <v>52883</v>
      </c>
      <c r="H4340" s="3"/>
    </row>
    <row r="4341" spans="1:10">
      <c r="A4341" s="1" t="s">
        <v>52884</v>
      </c>
      <c r="C4341" s="1" t="s">
        <v>52885</v>
      </c>
      <c r="E4341" s="1" t="s">
        <v>52886</v>
      </c>
      <c r="H4341" s="3"/>
    </row>
    <row r="4342" spans="1:10">
      <c r="E4342" s="1"/>
      <c r="H4342" s="3"/>
    </row>
    <row r="4343" spans="1:10">
      <c r="A4343" s="1" t="s">
        <v>52887</v>
      </c>
      <c r="E4343" s="1"/>
      <c r="H4343" s="3"/>
    </row>
    <row r="4344" spans="1:10">
      <c r="A4344" s="1" t="s">
        <v>52888</v>
      </c>
      <c r="E4344" s="1"/>
      <c r="H4344" s="3"/>
    </row>
    <row r="4345" spans="1:10">
      <c r="E4345" s="1"/>
      <c r="H4345" s="3"/>
    </row>
    <row r="4346" spans="1:10">
      <c r="E4346" s="1"/>
      <c r="H4346" s="3"/>
    </row>
    <row r="4347" spans="1:10">
      <c r="A4347" s="1" t="s">
        <v>10434</v>
      </c>
      <c r="C4347" s="1" t="s">
        <v>10435</v>
      </c>
      <c r="E4347" s="1" t="s">
        <v>10436</v>
      </c>
      <c r="H4347" s="1" t="s">
        <v>10437</v>
      </c>
      <c r="I4347" s="1" t="s">
        <v>10438</v>
      </c>
      <c r="J4347" s="1" t="s">
        <v>52889</v>
      </c>
    </row>
    <row r="4348" spans="1:10">
      <c r="A4348" s="1" t="s">
        <v>3172</v>
      </c>
      <c r="C4348" s="1" t="s">
        <v>52890</v>
      </c>
      <c r="E4348" s="1" t="s">
        <v>69910</v>
      </c>
      <c r="H4348" s="3"/>
    </row>
    <row r="4349" spans="1:10">
      <c r="C4349" s="1" t="s">
        <v>52891</v>
      </c>
      <c r="E4349" s="1" t="s">
        <v>69911</v>
      </c>
      <c r="H4349" s="3"/>
    </row>
    <row r="4350" spans="1:10">
      <c r="A4350" s="1" t="s">
        <v>10753</v>
      </c>
      <c r="E4350" s="1"/>
      <c r="H4350" s="3"/>
    </row>
    <row r="4351" spans="1:10">
      <c r="A4351" s="1" t="s">
        <v>52892</v>
      </c>
      <c r="E4351" s="1"/>
      <c r="H4351" s="3"/>
    </row>
    <row r="4352" spans="1:10">
      <c r="E4352" s="1"/>
      <c r="H4352" s="3"/>
    </row>
    <row r="4353" spans="1:10">
      <c r="E4353" s="1"/>
      <c r="H4353" s="3"/>
    </row>
    <row r="4354" spans="1:10">
      <c r="A4354" s="1" t="s">
        <v>10434</v>
      </c>
      <c r="C4354" s="1" t="s">
        <v>10435</v>
      </c>
      <c r="E4354" s="1" t="s">
        <v>10436</v>
      </c>
      <c r="H4354" s="1" t="s">
        <v>10437</v>
      </c>
      <c r="I4354" s="1" t="s">
        <v>10438</v>
      </c>
      <c r="J4354" s="1" t="s">
        <v>52893</v>
      </c>
    </row>
    <row r="4355" spans="1:10">
      <c r="A4355" s="1" t="s">
        <v>52894</v>
      </c>
      <c r="C4355" s="1" t="s">
        <v>52895</v>
      </c>
      <c r="E4355" s="1" t="s">
        <v>52896</v>
      </c>
      <c r="H4355" s="3"/>
    </row>
    <row r="4356" spans="1:10">
      <c r="A4356" s="1" t="s">
        <v>52897</v>
      </c>
      <c r="C4356" s="1" t="s">
        <v>52898</v>
      </c>
      <c r="E4356" s="1" t="s">
        <v>52899</v>
      </c>
      <c r="G4356" s="1"/>
      <c r="H4356" s="3" t="str">
        <f>_xlfn.TEXTJOIN(":",TRUE,道!C115,道!D115)</f>
        <v>いかりまんじゅう:愤怒馒头</v>
      </c>
    </row>
    <row r="4357" spans="1:10">
      <c r="A4357" s="1" t="s">
        <v>52900</v>
      </c>
      <c r="E4357" s="1"/>
      <c r="H4357" s="3"/>
    </row>
    <row r="4358" spans="1:10">
      <c r="E4358" s="1"/>
      <c r="H4358" s="3"/>
    </row>
    <row r="4359" spans="1:10">
      <c r="E4359" s="1"/>
      <c r="H4359" s="3"/>
    </row>
    <row r="4360" spans="1:10">
      <c r="A4360" s="1" t="s">
        <v>10434</v>
      </c>
      <c r="C4360" s="1" t="s">
        <v>10435</v>
      </c>
      <c r="E4360" s="1" t="s">
        <v>10436</v>
      </c>
      <c r="H4360" s="1" t="s">
        <v>10437</v>
      </c>
      <c r="I4360" s="1" t="s">
        <v>10438</v>
      </c>
      <c r="J4360" s="1" t="s">
        <v>52901</v>
      </c>
    </row>
    <row r="4361" spans="1:10">
      <c r="A4361" s="1" t="s">
        <v>3172</v>
      </c>
      <c r="C4361" s="1" t="s">
        <v>52902</v>
      </c>
      <c r="E4361" s="1" t="s">
        <v>52903</v>
      </c>
      <c r="H4361" s="3"/>
    </row>
    <row r="4362" spans="1:10">
      <c r="A4362" s="1" t="s">
        <v>10746</v>
      </c>
      <c r="C4362" s="1" t="s">
        <v>52904</v>
      </c>
      <c r="E4362" s="1" t="s">
        <v>52905</v>
      </c>
      <c r="G4362" s="1"/>
      <c r="H4362" s="3" t="str">
        <f>_xlfn.TEXTJOIN(":",TRUE,训!C6,训!D6)</f>
        <v>ヤナギ:柳伯</v>
      </c>
    </row>
    <row r="4363" spans="1:10">
      <c r="A4363" s="1" t="s">
        <v>52906</v>
      </c>
      <c r="C4363" s="1" t="s">
        <v>52907</v>
      </c>
      <c r="E4363" s="1" t="s">
        <v>52908</v>
      </c>
      <c r="H4363" s="3"/>
    </row>
    <row r="4364" spans="1:10">
      <c r="E4364" s="1"/>
      <c r="H4364" s="3"/>
    </row>
    <row r="4365" spans="1:10">
      <c r="A4365" s="1" t="s">
        <v>52909</v>
      </c>
      <c r="E4365" s="1"/>
      <c r="H4365" s="3"/>
    </row>
    <row r="4366" spans="1:10">
      <c r="A4366" s="1" t="s">
        <v>52910</v>
      </c>
      <c r="E4366" s="1"/>
      <c r="H4366" s="3"/>
    </row>
    <row r="4367" spans="1:10">
      <c r="E4367" s="1"/>
      <c r="H4367" s="3"/>
    </row>
    <row r="4368" spans="1:10">
      <c r="E4368" s="1"/>
      <c r="H4368" s="3"/>
    </row>
    <row r="4369" spans="1:10">
      <c r="A4369" s="1" t="s">
        <v>10434</v>
      </c>
      <c r="C4369" s="1" t="s">
        <v>10435</v>
      </c>
      <c r="E4369" s="1" t="s">
        <v>10436</v>
      </c>
      <c r="H4369" s="1" t="s">
        <v>10437</v>
      </c>
      <c r="I4369" s="1" t="s">
        <v>10438</v>
      </c>
      <c r="J4369" s="1" t="s">
        <v>52911</v>
      </c>
    </row>
    <row r="4370" spans="1:10">
      <c r="A4370" s="1" t="s">
        <v>52912</v>
      </c>
      <c r="C4370" s="1" t="s">
        <v>52913</v>
      </c>
      <c r="E4370" s="1" t="s">
        <v>52914</v>
      </c>
      <c r="G4370" s="1"/>
      <c r="H4370" s="3" t="str">
        <f>_xlfn.TEXTJOIN(":",TRUE,宝!C131,宝!D131)</f>
        <v>ギャラドス:暴鲤龙</v>
      </c>
    </row>
    <row r="4371" spans="1:10">
      <c r="A4371" s="1" t="s">
        <v>52915</v>
      </c>
      <c r="C4371" s="1" t="s">
        <v>52916</v>
      </c>
      <c r="E4371" s="1" t="s">
        <v>52917</v>
      </c>
      <c r="H4371" s="3"/>
      <c r="I4371" s="2" t="s">
        <v>52918</v>
      </c>
    </row>
    <row r="4372" spans="1:10">
      <c r="A4372" s="1" t="s">
        <v>52919</v>
      </c>
      <c r="E4372" s="1"/>
      <c r="H4372" s="3"/>
      <c r="I4372" s="1" t="s">
        <v>52920</v>
      </c>
    </row>
    <row r="4373" spans="1:10">
      <c r="C4373" s="1" t="s">
        <v>52921</v>
      </c>
      <c r="E4373" s="1" t="s">
        <v>52922</v>
      </c>
      <c r="G4373" s="1"/>
      <c r="H4373" s="3" t="str">
        <f>_xlfn.TEXTJOIN(":",TRUE,宝!C131,宝!D131)</f>
        <v>ギャラドス:暴鲤龙</v>
      </c>
    </row>
    <row r="4374" spans="1:10">
      <c r="A4374" s="1" t="s">
        <v>52923</v>
      </c>
      <c r="C4374" s="1" t="s">
        <v>52924</v>
      </c>
      <c r="E4374" s="1" t="s">
        <v>52925</v>
      </c>
      <c r="H4374" s="3"/>
    </row>
    <row r="4375" spans="1:10">
      <c r="A4375" s="1" t="s">
        <v>52926</v>
      </c>
      <c r="E4375" s="1"/>
      <c r="H4375" s="3"/>
    </row>
    <row r="4376" spans="1:10">
      <c r="E4376" s="1"/>
      <c r="H4376" s="3"/>
    </row>
    <row r="4377" spans="1:10">
      <c r="A4377" s="1" t="s">
        <v>52927</v>
      </c>
      <c r="E4377" s="1"/>
      <c r="H4377" s="3"/>
    </row>
    <row r="4378" spans="1:10">
      <c r="A4378" s="1" t="s">
        <v>52928</v>
      </c>
      <c r="E4378" s="1"/>
      <c r="H4378" s="3"/>
    </row>
    <row r="4379" spans="1:10">
      <c r="E4379" s="1"/>
      <c r="H4379" s="3"/>
    </row>
    <row r="4380" spans="1:10">
      <c r="E4380" s="1"/>
      <c r="H4380" s="3"/>
    </row>
    <row r="4381" spans="1:10">
      <c r="A4381" s="1" t="s">
        <v>10434</v>
      </c>
      <c r="C4381" s="1" t="s">
        <v>10435</v>
      </c>
      <c r="E4381" s="1" t="s">
        <v>10436</v>
      </c>
      <c r="H4381" s="1" t="s">
        <v>10437</v>
      </c>
      <c r="I4381" s="1" t="s">
        <v>10438</v>
      </c>
      <c r="J4381" s="1" t="s">
        <v>52929</v>
      </c>
    </row>
    <row r="4382" spans="1:10">
      <c r="A4382" s="1" t="s">
        <v>52930</v>
      </c>
      <c r="C4382" s="1" t="s">
        <v>52931</v>
      </c>
      <c r="E4382" s="1" t="s">
        <v>52932</v>
      </c>
      <c r="H4382" s="3"/>
    </row>
    <row r="4383" spans="1:10">
      <c r="A4383" s="1" t="s">
        <v>52933</v>
      </c>
      <c r="C4383" s="1" t="s">
        <v>52934</v>
      </c>
      <c r="E4383" s="1" t="s">
        <v>52935</v>
      </c>
      <c r="H4383" s="3" t="str">
        <f>_xlfn.TEXTJOIN(":",TRUE,其!C58,其!D58)</f>
        <v>ミュージック:音乐台</v>
      </c>
    </row>
    <row r="4384" spans="1:10">
      <c r="A4384" s="1" t="s">
        <v>52936</v>
      </c>
      <c r="E4384" s="1"/>
      <c r="H4384" s="3"/>
    </row>
    <row r="4385" spans="1:10">
      <c r="E4385" s="1"/>
      <c r="H4385" s="3"/>
    </row>
    <row r="4386" spans="1:10">
      <c r="E4386" s="1"/>
      <c r="H4386" s="3"/>
    </row>
    <row r="4387" spans="1:10">
      <c r="A4387" s="1" t="s">
        <v>10434</v>
      </c>
      <c r="C4387" s="1" t="s">
        <v>10435</v>
      </c>
      <c r="E4387" s="1" t="s">
        <v>10436</v>
      </c>
      <c r="H4387" s="1" t="s">
        <v>10437</v>
      </c>
      <c r="I4387" s="1" t="s">
        <v>10438</v>
      </c>
      <c r="J4387" s="1" t="s">
        <v>52937</v>
      </c>
    </row>
    <row r="4388" spans="1:10">
      <c r="A4388" s="1" t="s">
        <v>52938</v>
      </c>
      <c r="C4388" s="1" t="s">
        <v>52939</v>
      </c>
      <c r="E4388" s="1" t="s">
        <v>52940</v>
      </c>
      <c r="H4388" s="3"/>
    </row>
    <row r="4389" spans="1:10">
      <c r="A4389" s="1" t="s">
        <v>52941</v>
      </c>
      <c r="C4389" s="1" t="s">
        <v>52942</v>
      </c>
      <c r="E4389" s="1" t="s">
        <v>52943</v>
      </c>
      <c r="H4389" s="3"/>
    </row>
    <row r="4390" spans="1:10">
      <c r="C4390" s="1" t="s">
        <v>52944</v>
      </c>
      <c r="E4390" s="1" t="s">
        <v>52945</v>
      </c>
      <c r="H4390" s="3"/>
    </row>
    <row r="4391" spans="1:10">
      <c r="A4391" s="1" t="s">
        <v>52946</v>
      </c>
      <c r="E4391" s="1"/>
      <c r="H4391" s="3"/>
    </row>
    <row r="4392" spans="1:10">
      <c r="A4392" s="1" t="s">
        <v>52947</v>
      </c>
      <c r="E4392" s="1"/>
      <c r="H4392" s="3"/>
    </row>
    <row r="4393" spans="1:10">
      <c r="E4393" s="1"/>
      <c r="H4393" s="3"/>
    </row>
    <row r="4394" spans="1:10">
      <c r="E4394" s="1"/>
      <c r="H4394" s="3"/>
    </row>
    <row r="4395" spans="1:10">
      <c r="A4395" s="1" t="s">
        <v>10434</v>
      </c>
      <c r="C4395" s="1" t="s">
        <v>10435</v>
      </c>
      <c r="E4395" s="1" t="s">
        <v>10436</v>
      </c>
      <c r="H4395" s="1" t="s">
        <v>10437</v>
      </c>
      <c r="I4395" s="1" t="s">
        <v>10438</v>
      </c>
      <c r="J4395" s="1" t="s">
        <v>52948</v>
      </c>
    </row>
    <row r="4396" spans="1:10">
      <c r="A4396" s="1" t="s">
        <v>52949</v>
      </c>
      <c r="C4396" s="1" t="s">
        <v>52950</v>
      </c>
      <c r="E4396" s="1" t="s">
        <v>52951</v>
      </c>
      <c r="H4396" s="3"/>
    </row>
    <row r="4397" spans="1:10">
      <c r="A4397" s="1" t="s">
        <v>52952</v>
      </c>
      <c r="C4397" s="1" t="s">
        <v>52953</v>
      </c>
      <c r="E4397" s="1" t="s">
        <v>52954</v>
      </c>
      <c r="H4397" s="3"/>
    </row>
    <row r="4398" spans="1:10">
      <c r="E4398" s="1"/>
      <c r="H4398" s="3"/>
    </row>
    <row r="4399" spans="1:10">
      <c r="A4399" s="1" t="s">
        <v>52955</v>
      </c>
      <c r="C4399" s="1" t="s">
        <v>52956</v>
      </c>
      <c r="E4399" s="1" t="s">
        <v>52957</v>
      </c>
      <c r="H4399" s="3"/>
    </row>
    <row r="4400" spans="1:10">
      <c r="A4400" s="1" t="s">
        <v>52958</v>
      </c>
      <c r="C4400" s="1" t="s">
        <v>52959</v>
      </c>
      <c r="E4400" s="1" t="s">
        <v>52960</v>
      </c>
      <c r="H4400" s="3"/>
    </row>
    <row r="4401" spans="1:8">
      <c r="E4401" s="1"/>
      <c r="H4401" s="3"/>
    </row>
    <row r="4402" spans="1:8">
      <c r="A4402" s="1" t="s">
        <v>52961</v>
      </c>
      <c r="C4402" s="1" t="s">
        <v>52962</v>
      </c>
      <c r="E4402" s="1" t="s">
        <v>70157</v>
      </c>
      <c r="H4402" s="3"/>
    </row>
    <row r="4403" spans="1:8">
      <c r="A4403" s="1" t="s">
        <v>52963</v>
      </c>
      <c r="C4403" s="1" t="s">
        <v>52964</v>
      </c>
      <c r="E4403" s="1" t="s">
        <v>70156</v>
      </c>
      <c r="H4403" s="3"/>
    </row>
    <row r="4404" spans="1:8">
      <c r="A4404" s="1" t="s">
        <v>52965</v>
      </c>
      <c r="E4404" s="1"/>
      <c r="H4404" s="3"/>
    </row>
    <row r="4405" spans="1:8">
      <c r="C4405" s="1" t="s">
        <v>52966</v>
      </c>
      <c r="E4405" s="1" t="s">
        <v>52967</v>
      </c>
      <c r="H4405" s="3"/>
    </row>
    <row r="4406" spans="1:8">
      <c r="A4406" s="1" t="s">
        <v>52968</v>
      </c>
      <c r="C4406" s="1" t="s">
        <v>52969</v>
      </c>
      <c r="E4406" s="1" t="s">
        <v>52970</v>
      </c>
      <c r="H4406" s="3"/>
    </row>
    <row r="4407" spans="1:8">
      <c r="A4407" s="1" t="s">
        <v>52971</v>
      </c>
      <c r="C4407" s="1" t="s">
        <v>52972</v>
      </c>
      <c r="E4407" s="1" t="s">
        <v>52973</v>
      </c>
      <c r="H4407" s="3"/>
    </row>
    <row r="4408" spans="1:8">
      <c r="A4408" s="1" t="s">
        <v>52974</v>
      </c>
      <c r="E4408" s="1"/>
      <c r="H4408" s="3"/>
    </row>
    <row r="4409" spans="1:8">
      <c r="C4409" s="1" t="s">
        <v>52975</v>
      </c>
      <c r="E4409" s="1" t="s">
        <v>52976</v>
      </c>
      <c r="G4409" s="1"/>
      <c r="H4409" s="3" t="str">
        <f>_xlfn.TEXTJOIN(":",TRUE,训!C6,训!D6)</f>
        <v>ヤナギ:柳伯</v>
      </c>
    </row>
    <row r="4410" spans="1:8">
      <c r="A4410" s="1" t="s">
        <v>52977</v>
      </c>
      <c r="C4410" s="1" t="s">
        <v>52978</v>
      </c>
      <c r="E4410" s="1" t="s">
        <v>52979</v>
      </c>
      <c r="H4410" s="3"/>
    </row>
    <row r="4411" spans="1:8">
      <c r="A4411" s="1" t="s">
        <v>52980</v>
      </c>
      <c r="E4411" s="1"/>
      <c r="H4411" s="3"/>
    </row>
    <row r="4412" spans="1:8">
      <c r="E4412" s="1"/>
      <c r="H4412" s="3"/>
    </row>
    <row r="4413" spans="1:8">
      <c r="A4413" s="1" t="s">
        <v>52981</v>
      </c>
      <c r="E4413" s="1"/>
      <c r="H4413" s="3"/>
    </row>
    <row r="4414" spans="1:8">
      <c r="A4414" s="1" t="s">
        <v>52982</v>
      </c>
      <c r="E4414" s="1"/>
      <c r="H4414" s="3"/>
    </row>
    <row r="4415" spans="1:8">
      <c r="E4415" s="1"/>
      <c r="H4415" s="3"/>
    </row>
    <row r="4416" spans="1:8">
      <c r="A4416" s="1" t="s">
        <v>52983</v>
      </c>
      <c r="E4416" s="1"/>
      <c r="H4416" s="3"/>
    </row>
    <row r="4417" spans="1:10">
      <c r="A4417" s="1" t="s">
        <v>43245</v>
      </c>
      <c r="E4417" s="1"/>
      <c r="H4417" s="3"/>
    </row>
    <row r="4418" spans="1:10">
      <c r="E4418" s="1"/>
      <c r="H4418" s="3"/>
    </row>
    <row r="4419" spans="1:10">
      <c r="A4419" s="1" t="s">
        <v>52984</v>
      </c>
      <c r="E4419" s="1"/>
      <c r="H4419" s="3"/>
    </row>
    <row r="4420" spans="1:10">
      <c r="A4420" s="1" t="s">
        <v>52985</v>
      </c>
      <c r="E4420" s="1"/>
      <c r="H4420" s="3"/>
    </row>
    <row r="4421" spans="1:10">
      <c r="E4421" s="1"/>
      <c r="H4421" s="3"/>
    </row>
    <row r="4422" spans="1:10">
      <c r="A4422" s="1" t="s">
        <v>52986</v>
      </c>
      <c r="E4422" s="1"/>
      <c r="H4422" s="3"/>
    </row>
    <row r="4423" spans="1:10">
      <c r="A4423" s="1" t="s">
        <v>52987</v>
      </c>
      <c r="E4423" s="1"/>
      <c r="H4423" s="3"/>
    </row>
    <row r="4424" spans="1:10">
      <c r="E4424" s="1"/>
      <c r="H4424" s="3"/>
    </row>
    <row r="4425" spans="1:10">
      <c r="E4425" s="1"/>
      <c r="H4425" s="3"/>
    </row>
    <row r="4426" spans="1:10">
      <c r="A4426" s="1" t="s">
        <v>10434</v>
      </c>
      <c r="C4426" s="1" t="s">
        <v>10435</v>
      </c>
      <c r="E4426" s="1" t="s">
        <v>10436</v>
      </c>
      <c r="H4426" s="1" t="s">
        <v>10437</v>
      </c>
      <c r="I4426" s="1" t="s">
        <v>10438</v>
      </c>
      <c r="J4426" s="1" t="s">
        <v>52988</v>
      </c>
    </row>
    <row r="4427" spans="1:10">
      <c r="A4427" s="1" t="s">
        <v>52989</v>
      </c>
      <c r="C4427" s="1" t="s">
        <v>38150</v>
      </c>
      <c r="E4427" s="1" t="s">
        <v>52990</v>
      </c>
      <c r="H4427" s="3"/>
    </row>
    <row r="4428" spans="1:10">
      <c r="A4428" s="1" t="s">
        <v>52991</v>
      </c>
      <c r="C4428" s="1" t="s">
        <v>52992</v>
      </c>
      <c r="E4428" s="1" t="s">
        <v>52993</v>
      </c>
      <c r="H4428" s="3"/>
    </row>
    <row r="4429" spans="1:10">
      <c r="E4429" s="1"/>
      <c r="H4429" s="3"/>
    </row>
    <row r="4430" spans="1:10">
      <c r="A4430" s="1" t="s">
        <v>52994</v>
      </c>
      <c r="C4430" s="1" t="s">
        <v>52995</v>
      </c>
      <c r="E4430" s="1" t="s">
        <v>52996</v>
      </c>
      <c r="H4430" s="3"/>
    </row>
    <row r="4431" spans="1:10">
      <c r="A4431" s="1" t="s">
        <v>52997</v>
      </c>
      <c r="C4431" s="1" t="s">
        <v>52998</v>
      </c>
      <c r="E4431" s="1" t="s">
        <v>52999</v>
      </c>
      <c r="H4431" s="3"/>
    </row>
    <row r="4432" spans="1:10">
      <c r="C4432" s="1" t="s">
        <v>53000</v>
      </c>
      <c r="E4432" s="1" t="s">
        <v>53001</v>
      </c>
      <c r="H4432" s="3"/>
    </row>
    <row r="4433" spans="1:10">
      <c r="A4433" s="1" t="s">
        <v>53002</v>
      </c>
      <c r="E4433" s="1"/>
      <c r="H4433" s="3"/>
    </row>
    <row r="4434" spans="1:10">
      <c r="A4434" s="1" t="s">
        <v>53003</v>
      </c>
      <c r="C4434" s="1" t="s">
        <v>13525</v>
      </c>
      <c r="E4434" s="1" t="s">
        <v>21883</v>
      </c>
      <c r="H4434" s="3"/>
    </row>
    <row r="4435" spans="1:10">
      <c r="C4435" s="1" t="s">
        <v>53004</v>
      </c>
      <c r="E4435" s="1" t="s">
        <v>53005</v>
      </c>
      <c r="H4435" s="3"/>
    </row>
    <row r="4436" spans="1:10">
      <c r="A4436" s="1" t="s">
        <v>53006</v>
      </c>
      <c r="E4436" s="1"/>
      <c r="H4436" s="3"/>
    </row>
    <row r="4437" spans="1:10">
      <c r="A4437" s="1" t="s">
        <v>53007</v>
      </c>
      <c r="E4437" s="1"/>
      <c r="H4437" s="3"/>
    </row>
    <row r="4438" spans="1:10">
      <c r="E4438" s="1"/>
      <c r="H4438" s="3"/>
    </row>
    <row r="4439" spans="1:10">
      <c r="E4439" s="1"/>
      <c r="H4439" s="3"/>
    </row>
    <row r="4440" spans="1:10">
      <c r="A4440" s="1" t="s">
        <v>10434</v>
      </c>
      <c r="C4440" s="1" t="s">
        <v>10435</v>
      </c>
      <c r="E4440" s="1" t="s">
        <v>10436</v>
      </c>
      <c r="H4440" s="1" t="s">
        <v>10437</v>
      </c>
      <c r="I4440" s="1" t="s">
        <v>10438</v>
      </c>
      <c r="J4440" s="1" t="s">
        <v>53008</v>
      </c>
    </row>
    <row r="4441" spans="1:10">
      <c r="A4441" s="1" t="s">
        <v>10695</v>
      </c>
      <c r="C4441" s="1" t="s">
        <v>53009</v>
      </c>
      <c r="E4441" s="1" t="s">
        <v>53010</v>
      </c>
      <c r="G4441" s="1"/>
      <c r="H4441" s="3" t="str">
        <f>_xlfn.TEXTJOIN(":",TRUE,训!C6,训!D6)</f>
        <v>ヤナギ:柳伯</v>
      </c>
    </row>
    <row r="4442" spans="1:10">
      <c r="A4442" s="1" t="s">
        <v>53011</v>
      </c>
      <c r="C4442" s="1" t="s">
        <v>53012</v>
      </c>
      <c r="E4442" s="1" t="s">
        <v>53013</v>
      </c>
      <c r="H4442" s="3"/>
    </row>
    <row r="4443" spans="1:10">
      <c r="E4443" s="1"/>
      <c r="H4443" s="3"/>
    </row>
    <row r="4444" spans="1:10">
      <c r="E4444" s="1"/>
      <c r="H4444" s="3"/>
    </row>
    <row r="4445" spans="1:10">
      <c r="A4445" s="1" t="s">
        <v>10434</v>
      </c>
      <c r="C4445" s="1" t="s">
        <v>10435</v>
      </c>
      <c r="E4445" s="1" t="s">
        <v>10436</v>
      </c>
      <c r="H4445" s="1" t="s">
        <v>10437</v>
      </c>
      <c r="I4445" s="1" t="s">
        <v>10438</v>
      </c>
      <c r="J4445" s="1" t="s">
        <v>53014</v>
      </c>
    </row>
    <row r="4446" spans="1:10">
      <c r="A4446" s="1" t="s">
        <v>53015</v>
      </c>
      <c r="C4446" s="1" t="s">
        <v>53016</v>
      </c>
      <c r="E4446" s="1" t="s">
        <v>53017</v>
      </c>
      <c r="H4446" s="3"/>
    </row>
    <row r="4447" spans="1:10">
      <c r="A4447" s="1" t="s">
        <v>53018</v>
      </c>
      <c r="C4447" s="1" t="s">
        <v>53019</v>
      </c>
      <c r="E4447" s="1" t="s">
        <v>53020</v>
      </c>
      <c r="H4447" s="3"/>
    </row>
    <row r="4448" spans="1:10">
      <c r="A4448" s="1" t="s">
        <v>53021</v>
      </c>
      <c r="E4448" s="1"/>
      <c r="H4448" s="3"/>
    </row>
    <row r="4449" spans="1:10">
      <c r="C4449" s="1" t="s">
        <v>53022</v>
      </c>
      <c r="E4449" s="1" t="s">
        <v>53023</v>
      </c>
      <c r="H4449" s="3"/>
    </row>
    <row r="4450" spans="1:10">
      <c r="A4450" s="1" t="s">
        <v>47814</v>
      </c>
      <c r="C4450" s="1" t="s">
        <v>53024</v>
      </c>
      <c r="E4450" s="1" t="s">
        <v>53025</v>
      </c>
      <c r="H4450" s="3"/>
    </row>
    <row r="4451" spans="1:10">
      <c r="A4451" s="1" t="s">
        <v>53026</v>
      </c>
      <c r="C4451" s="1" t="s">
        <v>53027</v>
      </c>
      <c r="E4451" s="1" t="s">
        <v>53028</v>
      </c>
      <c r="G4451" s="1"/>
      <c r="H4451" s="3" t="str">
        <f>_xlfn.TEXTJOIN(":",TRUE,招!C251,招!D251)</f>
        <v>うずしお:潮旋</v>
      </c>
    </row>
    <row r="4452" spans="1:10">
      <c r="A4452" s="1" t="s">
        <v>53029</v>
      </c>
      <c r="E4452" s="1"/>
      <c r="H4452" s="3"/>
    </row>
    <row r="4453" spans="1:10">
      <c r="A4453" s="1" t="s">
        <v>53030</v>
      </c>
      <c r="C4453" s="1" t="s">
        <v>53031</v>
      </c>
      <c r="E4453" s="1" t="s">
        <v>53032</v>
      </c>
      <c r="H4453" s="3"/>
    </row>
    <row r="4454" spans="1:10">
      <c r="C4454" s="1" t="s">
        <v>53033</v>
      </c>
      <c r="E4454" s="1" t="s">
        <v>53034</v>
      </c>
      <c r="H4454" s="3"/>
    </row>
    <row r="4455" spans="1:10">
      <c r="A4455" s="1" t="s">
        <v>53035</v>
      </c>
      <c r="E4455" s="1"/>
      <c r="H4455" s="3"/>
    </row>
    <row r="4456" spans="1:10">
      <c r="A4456" s="1" t="s">
        <v>53036</v>
      </c>
      <c r="E4456" s="1"/>
      <c r="H4456" s="3"/>
    </row>
    <row r="4457" spans="1:10">
      <c r="E4457" s="1"/>
      <c r="H4457" s="3"/>
    </row>
    <row r="4458" spans="1:10">
      <c r="E4458" s="1"/>
      <c r="H4458" s="3"/>
    </row>
    <row r="4459" spans="1:10">
      <c r="A4459" s="1" t="s">
        <v>10434</v>
      </c>
      <c r="C4459" s="1" t="s">
        <v>10435</v>
      </c>
      <c r="E4459" s="1" t="s">
        <v>10436</v>
      </c>
      <c r="H4459" s="1" t="s">
        <v>10437</v>
      </c>
      <c r="I4459" s="1" t="s">
        <v>10438</v>
      </c>
      <c r="J4459" s="1" t="s">
        <v>53037</v>
      </c>
    </row>
    <row r="4460" spans="1:10">
      <c r="A4460" s="1" t="s">
        <v>53038</v>
      </c>
      <c r="C4460" s="1" t="s">
        <v>53039</v>
      </c>
      <c r="E4460" s="1" t="s">
        <v>53040</v>
      </c>
      <c r="G4460" s="1"/>
      <c r="H4460" s="3" t="str">
        <f>_xlfn.TEXTJOIN(":",TRUE,招!C197,招!D197)</f>
        <v>こごえるかぜ:冰冻之风</v>
      </c>
    </row>
    <row r="4461" spans="1:10">
      <c r="A4461" s="1" t="s">
        <v>53041</v>
      </c>
      <c r="E4461" s="1"/>
      <c r="H4461" s="3"/>
    </row>
    <row r="4462" spans="1:10">
      <c r="C4462" s="1" t="s">
        <v>53042</v>
      </c>
      <c r="E4462" s="1" t="s">
        <v>53043</v>
      </c>
      <c r="H4462" s="3"/>
    </row>
    <row r="4463" spans="1:10">
      <c r="A4463" s="1" t="s">
        <v>53044</v>
      </c>
      <c r="C4463" s="1" t="s">
        <v>53045</v>
      </c>
      <c r="E4463" s="1" t="s">
        <v>53046</v>
      </c>
      <c r="H4463" s="3"/>
    </row>
    <row r="4464" spans="1:10">
      <c r="A4464" s="1" t="s">
        <v>53047</v>
      </c>
      <c r="E4464" s="1"/>
      <c r="H4464" s="3"/>
    </row>
    <row r="4465" spans="1:10">
      <c r="C4465" s="1" t="s">
        <v>53048</v>
      </c>
      <c r="E4465" s="1" t="s">
        <v>53049</v>
      </c>
      <c r="H4465" s="3"/>
    </row>
    <row r="4466" spans="1:10">
      <c r="A4466" s="1" t="s">
        <v>53050</v>
      </c>
      <c r="C4466" s="1" t="s">
        <v>53051</v>
      </c>
      <c r="E4466" s="1" t="s">
        <v>53052</v>
      </c>
      <c r="H4466" s="3"/>
    </row>
    <row r="4467" spans="1:10">
      <c r="A4467" s="1" t="s">
        <v>53053</v>
      </c>
      <c r="E4467" s="1"/>
      <c r="H4467" s="3"/>
    </row>
    <row r="4468" spans="1:10">
      <c r="A4468" s="1" t="s">
        <v>53054</v>
      </c>
      <c r="E4468" s="1"/>
      <c r="H4468" s="3"/>
    </row>
    <row r="4469" spans="1:10">
      <c r="E4469" s="1"/>
      <c r="H4469" s="3"/>
    </row>
    <row r="4470" spans="1:10">
      <c r="E4470" s="1"/>
      <c r="H4470" s="3"/>
    </row>
    <row r="4471" spans="1:10">
      <c r="A4471" s="1" t="s">
        <v>10434</v>
      </c>
      <c r="C4471" s="1" t="s">
        <v>10435</v>
      </c>
      <c r="E4471" s="1" t="s">
        <v>10436</v>
      </c>
      <c r="H4471" s="1" t="s">
        <v>10437</v>
      </c>
      <c r="I4471" s="1" t="s">
        <v>10438</v>
      </c>
      <c r="J4471" s="1" t="s">
        <v>53055</v>
      </c>
    </row>
    <row r="4472" spans="1:10">
      <c r="A4472" s="1" t="s">
        <v>53056</v>
      </c>
      <c r="C4472" s="1" t="s">
        <v>53057</v>
      </c>
      <c r="E4472" s="1" t="s">
        <v>53058</v>
      </c>
      <c r="H4472" s="3"/>
    </row>
    <row r="4473" spans="1:10">
      <c r="A4473" s="1" t="s">
        <v>53059</v>
      </c>
      <c r="C4473" s="1" t="s">
        <v>53060</v>
      </c>
      <c r="E4473" s="1" t="s">
        <v>53061</v>
      </c>
      <c r="H4473" s="3"/>
    </row>
    <row r="4474" spans="1:10">
      <c r="A4474" s="1" t="s">
        <v>53062</v>
      </c>
      <c r="E4474" s="1"/>
      <c r="H4474" s="3"/>
    </row>
    <row r="4475" spans="1:10">
      <c r="C4475" s="1" t="s">
        <v>53063</v>
      </c>
      <c r="E4475" s="1" t="s">
        <v>53064</v>
      </c>
      <c r="H4475" s="3"/>
    </row>
    <row r="4476" spans="1:10">
      <c r="A4476" s="1" t="s">
        <v>13442</v>
      </c>
      <c r="C4476" s="1" t="s">
        <v>53065</v>
      </c>
      <c r="E4476" s="1" t="s">
        <v>53066</v>
      </c>
      <c r="H4476" s="3"/>
    </row>
    <row r="4477" spans="1:10">
      <c r="A4477" s="1" t="s">
        <v>53067</v>
      </c>
      <c r="C4477" s="1" t="s">
        <v>53068</v>
      </c>
      <c r="E4477" s="1" t="s">
        <v>53069</v>
      </c>
      <c r="H4477" s="3"/>
    </row>
    <row r="4478" spans="1:10">
      <c r="E4478" s="1"/>
      <c r="H4478" s="3"/>
    </row>
    <row r="4479" spans="1:10">
      <c r="A4479" s="1" t="s">
        <v>53070</v>
      </c>
      <c r="E4479" s="1"/>
      <c r="H4479" s="3"/>
    </row>
    <row r="4480" spans="1:10">
      <c r="A4480" s="1" t="s">
        <v>53071</v>
      </c>
      <c r="E4480" s="1"/>
      <c r="H4480" s="3"/>
    </row>
    <row r="4481" spans="1:10">
      <c r="E4481" s="1"/>
      <c r="H4481" s="3"/>
    </row>
    <row r="4482" spans="1:10">
      <c r="A4482" s="1" t="s">
        <v>53072</v>
      </c>
      <c r="E4482" s="1"/>
      <c r="H4482" s="3"/>
    </row>
    <row r="4483" spans="1:10">
      <c r="A4483" s="1" t="s">
        <v>53073</v>
      </c>
      <c r="E4483" s="1"/>
      <c r="H4483" s="3"/>
    </row>
    <row r="4484" spans="1:10">
      <c r="E4484" s="1"/>
      <c r="H4484" s="3"/>
    </row>
    <row r="4485" spans="1:10">
      <c r="E4485" s="1"/>
      <c r="H4485" s="3"/>
    </row>
    <row r="4486" spans="1:10">
      <c r="A4486" s="1" t="s">
        <v>10434</v>
      </c>
      <c r="C4486" s="1" t="s">
        <v>10435</v>
      </c>
      <c r="E4486" s="1" t="s">
        <v>10436</v>
      </c>
      <c r="H4486" s="1" t="s">
        <v>10437</v>
      </c>
      <c r="I4486" s="1" t="s">
        <v>10438</v>
      </c>
      <c r="J4486" s="1" t="s">
        <v>53074</v>
      </c>
    </row>
    <row r="4487" spans="1:10">
      <c r="A4487" s="1" t="s">
        <v>53075</v>
      </c>
      <c r="C4487" s="1" t="s">
        <v>53076</v>
      </c>
      <c r="E4487" s="1" t="s">
        <v>53077</v>
      </c>
      <c r="H4487" s="3"/>
    </row>
    <row r="4488" spans="1:10">
      <c r="A4488" s="1" t="s">
        <v>53078</v>
      </c>
      <c r="C4488" s="1" t="s">
        <v>53079</v>
      </c>
      <c r="E4488" s="1" t="s">
        <v>70152</v>
      </c>
      <c r="H4488" s="3"/>
    </row>
    <row r="4489" spans="1:10">
      <c r="A4489" s="1" t="s">
        <v>53080</v>
      </c>
      <c r="E4489" s="1"/>
      <c r="H4489" s="3"/>
    </row>
    <row r="4490" spans="1:10">
      <c r="E4490" s="1"/>
      <c r="H4490" s="3"/>
    </row>
    <row r="4491" spans="1:10">
      <c r="E4491" s="1"/>
      <c r="H4491" s="3"/>
    </row>
    <row r="4492" spans="1:10">
      <c r="A4492" s="1" t="s">
        <v>10434</v>
      </c>
      <c r="C4492" s="1" t="s">
        <v>10435</v>
      </c>
      <c r="E4492" s="1" t="s">
        <v>10436</v>
      </c>
      <c r="H4492" s="1" t="s">
        <v>10437</v>
      </c>
      <c r="I4492" s="1" t="s">
        <v>10438</v>
      </c>
      <c r="J4492" s="1" t="s">
        <v>53081</v>
      </c>
    </row>
    <row r="4493" spans="1:10">
      <c r="A4493" s="1" t="s">
        <v>53082</v>
      </c>
      <c r="C4493" s="1" t="s">
        <v>53083</v>
      </c>
      <c r="E4493" s="1" t="s">
        <v>53084</v>
      </c>
      <c r="H4493" s="3"/>
    </row>
    <row r="4494" spans="1:10">
      <c r="A4494" s="1" t="s">
        <v>46048</v>
      </c>
      <c r="E4494" s="1"/>
      <c r="H4494" s="3"/>
    </row>
    <row r="4495" spans="1:10">
      <c r="E4495" s="1"/>
      <c r="H4495" s="3"/>
    </row>
    <row r="4496" spans="1:10">
      <c r="E4496" s="1"/>
      <c r="H4496" s="3"/>
    </row>
    <row r="4497" spans="1:10">
      <c r="A4497" s="1" t="s">
        <v>10434</v>
      </c>
      <c r="C4497" s="1" t="s">
        <v>10435</v>
      </c>
      <c r="E4497" s="1" t="s">
        <v>10436</v>
      </c>
      <c r="H4497" s="1" t="s">
        <v>10437</v>
      </c>
      <c r="I4497" s="1" t="s">
        <v>10438</v>
      </c>
      <c r="J4497" s="1" t="s">
        <v>53085</v>
      </c>
    </row>
    <row r="4498" spans="1:10">
      <c r="A4498" s="1" t="s">
        <v>53086</v>
      </c>
      <c r="C4498" s="1" t="s">
        <v>53087</v>
      </c>
      <c r="E4498" s="1" t="s">
        <v>53088</v>
      </c>
      <c r="H4498" s="3"/>
    </row>
    <row r="4499" spans="1:10">
      <c r="A4499" s="1" t="s">
        <v>53089</v>
      </c>
      <c r="C4499" s="1" t="s">
        <v>53090</v>
      </c>
      <c r="E4499" s="1" t="s">
        <v>53091</v>
      </c>
      <c r="H4499" s="3"/>
    </row>
    <row r="4500" spans="1:10">
      <c r="E4500" s="1"/>
      <c r="H4500" s="3"/>
    </row>
    <row r="4501" spans="1:10">
      <c r="A4501" s="1" t="s">
        <v>53092</v>
      </c>
      <c r="E4501" s="1"/>
      <c r="H4501" s="3"/>
    </row>
    <row r="4502" spans="1:10">
      <c r="A4502" s="1" t="s">
        <v>53093</v>
      </c>
      <c r="E4502" s="1"/>
      <c r="H4502" s="3"/>
    </row>
    <row r="4503" spans="1:10">
      <c r="E4503" s="1"/>
      <c r="H4503" s="3"/>
    </row>
    <row r="4504" spans="1:10">
      <c r="E4504" s="1"/>
      <c r="H4504" s="3"/>
    </row>
    <row r="4505" spans="1:10">
      <c r="A4505" s="1" t="s">
        <v>10434</v>
      </c>
      <c r="C4505" s="1" t="s">
        <v>10435</v>
      </c>
      <c r="E4505" s="1" t="s">
        <v>10436</v>
      </c>
      <c r="H4505" s="1" t="s">
        <v>10437</v>
      </c>
      <c r="I4505" s="1" t="s">
        <v>10438</v>
      </c>
      <c r="J4505" s="1" t="s">
        <v>53094</v>
      </c>
    </row>
    <row r="4506" spans="1:10">
      <c r="A4506" s="1" t="s">
        <v>53095</v>
      </c>
      <c r="C4506" s="1" t="s">
        <v>53096</v>
      </c>
      <c r="E4506" s="1" t="s">
        <v>53097</v>
      </c>
      <c r="H4506" s="3"/>
    </row>
    <row r="4507" spans="1:10">
      <c r="A4507" s="1" t="s">
        <v>53098</v>
      </c>
      <c r="C4507" s="1" t="s">
        <v>53099</v>
      </c>
      <c r="E4507" s="1" t="s">
        <v>53100</v>
      </c>
      <c r="H4507" s="3"/>
    </row>
    <row r="4508" spans="1:10">
      <c r="E4508" s="1"/>
      <c r="H4508" s="3"/>
    </row>
    <row r="4509" spans="1:10">
      <c r="A4509" s="1" t="s">
        <v>53101</v>
      </c>
      <c r="C4509" s="1" t="s">
        <v>53102</v>
      </c>
      <c r="E4509" s="1" t="s">
        <v>53103</v>
      </c>
      <c r="H4509" s="3"/>
    </row>
    <row r="4510" spans="1:10">
      <c r="A4510" s="1" t="s">
        <v>21879</v>
      </c>
      <c r="C4510" s="1" t="s">
        <v>53104</v>
      </c>
      <c r="E4510" s="1" t="s">
        <v>53105</v>
      </c>
      <c r="H4510" s="3"/>
    </row>
    <row r="4511" spans="1:10">
      <c r="E4511" s="1"/>
      <c r="H4511" s="3"/>
    </row>
    <row r="4512" spans="1:10">
      <c r="A4512" s="1" t="s">
        <v>53106</v>
      </c>
      <c r="E4512" s="1"/>
      <c r="H4512" s="3"/>
    </row>
    <row r="4513" spans="1:10">
      <c r="A4513" s="1" t="s">
        <v>53107</v>
      </c>
      <c r="E4513" s="1"/>
      <c r="H4513" s="3"/>
    </row>
    <row r="4514" spans="1:10">
      <c r="A4514" s="1" t="s">
        <v>11915</v>
      </c>
      <c r="E4514" s="1"/>
      <c r="H4514" s="3"/>
    </row>
    <row r="4515" spans="1:10">
      <c r="E4515" s="1"/>
      <c r="H4515" s="3"/>
    </row>
    <row r="4516" spans="1:10">
      <c r="E4516" s="1"/>
      <c r="H4516" s="3"/>
    </row>
    <row r="4517" spans="1:10">
      <c r="A4517" s="1" t="s">
        <v>10434</v>
      </c>
      <c r="C4517" s="1" t="s">
        <v>10435</v>
      </c>
      <c r="E4517" s="1" t="s">
        <v>10436</v>
      </c>
      <c r="H4517" s="1" t="s">
        <v>10437</v>
      </c>
      <c r="I4517" s="1" t="s">
        <v>10438</v>
      </c>
      <c r="J4517" s="1" t="s">
        <v>53108</v>
      </c>
    </row>
    <row r="4518" spans="1:10">
      <c r="A4518" s="1" t="s">
        <v>53109</v>
      </c>
      <c r="C4518" s="1" t="s">
        <v>53110</v>
      </c>
      <c r="E4518" s="1" t="s">
        <v>53111</v>
      </c>
      <c r="H4518" s="3"/>
    </row>
    <row r="4519" spans="1:10">
      <c r="A4519" s="1" t="s">
        <v>53112</v>
      </c>
      <c r="C4519" s="1" t="s">
        <v>53113</v>
      </c>
      <c r="E4519" s="1" t="s">
        <v>53114</v>
      </c>
      <c r="H4519" s="3"/>
    </row>
    <row r="4520" spans="1:10">
      <c r="E4520" s="1"/>
      <c r="H4520" s="3"/>
    </row>
    <row r="4521" spans="1:10">
      <c r="E4521" s="1"/>
      <c r="H4521" s="3"/>
    </row>
    <row r="4522" spans="1:10">
      <c r="A4522" s="1" t="s">
        <v>10434</v>
      </c>
      <c r="C4522" s="1" t="s">
        <v>10435</v>
      </c>
      <c r="E4522" s="1" t="s">
        <v>10436</v>
      </c>
      <c r="H4522" s="1" t="s">
        <v>10437</v>
      </c>
      <c r="I4522" s="1" t="s">
        <v>10438</v>
      </c>
      <c r="J4522" s="1" t="s">
        <v>53115</v>
      </c>
    </row>
    <row r="4523" spans="1:10">
      <c r="A4523" s="1" t="s">
        <v>53116</v>
      </c>
      <c r="C4523" s="1" t="s">
        <v>53117</v>
      </c>
      <c r="E4523" s="1" t="s">
        <v>53118</v>
      </c>
      <c r="H4523" s="3"/>
    </row>
    <row r="4524" spans="1:10">
      <c r="A4524" s="1" t="s">
        <v>53119</v>
      </c>
      <c r="C4524" s="1" t="s">
        <v>53120</v>
      </c>
      <c r="E4524" s="1" t="s">
        <v>53121</v>
      </c>
      <c r="H4524" s="3"/>
    </row>
    <row r="4525" spans="1:10">
      <c r="A4525" s="1" t="s">
        <v>53122</v>
      </c>
      <c r="C4525" s="1" t="s">
        <v>53123</v>
      </c>
      <c r="E4525" s="1" t="s">
        <v>53124</v>
      </c>
      <c r="H4525" s="3"/>
    </row>
    <row r="4526" spans="1:10">
      <c r="E4526" s="1"/>
      <c r="H4526" s="3"/>
    </row>
    <row r="4527" spans="1:10">
      <c r="E4527" s="1"/>
      <c r="H4527" s="3"/>
    </row>
    <row r="4528" spans="1:10">
      <c r="A4528" s="1" t="s">
        <v>10434</v>
      </c>
      <c r="C4528" s="1" t="s">
        <v>10435</v>
      </c>
      <c r="E4528" s="1" t="s">
        <v>10436</v>
      </c>
      <c r="H4528" s="1" t="s">
        <v>10437</v>
      </c>
      <c r="I4528" s="1" t="s">
        <v>10438</v>
      </c>
      <c r="J4528" s="1" t="s">
        <v>53125</v>
      </c>
    </row>
    <row r="4529" spans="1:10">
      <c r="A4529" s="1" t="s">
        <v>53126</v>
      </c>
      <c r="C4529" s="1" t="s">
        <v>53127</v>
      </c>
      <c r="E4529" s="1" t="s">
        <v>53128</v>
      </c>
      <c r="G4529" s="1"/>
      <c r="H4529" s="3" t="str">
        <f>_xlfn.TEXTJOIN(":",TRUE,训!C6,训!D6)</f>
        <v>ヤナギ:柳伯</v>
      </c>
    </row>
    <row r="4530" spans="1:10">
      <c r="A4530" s="1" t="s">
        <v>28280</v>
      </c>
      <c r="C4530" s="1" t="s">
        <v>53129</v>
      </c>
      <c r="E4530" s="1" t="s">
        <v>53130</v>
      </c>
      <c r="H4530" s="3"/>
    </row>
    <row r="4531" spans="1:10">
      <c r="E4531" s="1"/>
      <c r="H4531" s="3"/>
    </row>
    <row r="4532" spans="1:10">
      <c r="E4532" s="1"/>
      <c r="H4532" s="3"/>
    </row>
    <row r="4533" spans="1:10">
      <c r="A4533" s="1" t="s">
        <v>10434</v>
      </c>
      <c r="C4533" s="1" t="s">
        <v>10435</v>
      </c>
      <c r="E4533" s="1" t="s">
        <v>10436</v>
      </c>
      <c r="H4533" s="1" t="s">
        <v>10437</v>
      </c>
      <c r="I4533" s="1" t="s">
        <v>10438</v>
      </c>
      <c r="J4533" s="1" t="s">
        <v>53131</v>
      </c>
    </row>
    <row r="4534" spans="1:10">
      <c r="A4534" s="1" t="s">
        <v>53132</v>
      </c>
      <c r="C4534" s="1" t="s">
        <v>53133</v>
      </c>
      <c r="E4534" s="1" t="s">
        <v>53134</v>
      </c>
      <c r="H4534" s="3"/>
    </row>
    <row r="4535" spans="1:10">
      <c r="A4535" s="1" t="s">
        <v>53135</v>
      </c>
      <c r="C4535" s="1" t="s">
        <v>53136</v>
      </c>
      <c r="E4535" s="1" t="s">
        <v>53137</v>
      </c>
      <c r="H4535" s="3"/>
    </row>
    <row r="4536" spans="1:10">
      <c r="E4536" s="1"/>
      <c r="H4536" s="3"/>
    </row>
    <row r="4537" spans="1:10">
      <c r="E4537" s="1"/>
      <c r="H4537" s="3"/>
    </row>
    <row r="4538" spans="1:10">
      <c r="A4538" s="1" t="s">
        <v>10434</v>
      </c>
      <c r="C4538" s="1" t="s">
        <v>10435</v>
      </c>
      <c r="E4538" s="1" t="s">
        <v>10436</v>
      </c>
      <c r="H4538" s="1" t="s">
        <v>10437</v>
      </c>
      <c r="I4538" s="1" t="s">
        <v>10438</v>
      </c>
      <c r="J4538" s="1" t="s">
        <v>53138</v>
      </c>
    </row>
    <row r="4539" spans="1:10">
      <c r="A4539" s="1" t="s">
        <v>53139</v>
      </c>
      <c r="C4539" s="1" t="s">
        <v>53140</v>
      </c>
      <c r="E4539" s="1" t="s">
        <v>53141</v>
      </c>
      <c r="G4539" s="1"/>
      <c r="H4539" s="3" t="str">
        <f>_xlfn.TEXTJOIN(":",TRUE,训!C6,训!D6)</f>
        <v>ヤナギ:柳伯</v>
      </c>
    </row>
    <row r="4540" spans="1:10">
      <c r="A4540" s="1" t="s">
        <v>53142</v>
      </c>
      <c r="E4540" s="1"/>
      <c r="H4540" s="3"/>
    </row>
    <row r="4541" spans="1:10">
      <c r="C4541" s="1" t="s">
        <v>53143</v>
      </c>
      <c r="E4541" s="1" t="s">
        <v>53144</v>
      </c>
      <c r="H4541" s="3"/>
    </row>
    <row r="4542" spans="1:10">
      <c r="A4542" s="1" t="s">
        <v>53145</v>
      </c>
      <c r="C4542" s="1" t="s">
        <v>53146</v>
      </c>
      <c r="E4542" s="1" t="s">
        <v>53147</v>
      </c>
      <c r="H4542" s="3"/>
    </row>
    <row r="4543" spans="1:10">
      <c r="A4543" s="1" t="s">
        <v>53148</v>
      </c>
      <c r="C4543" s="1" t="s">
        <v>53149</v>
      </c>
      <c r="E4543" s="1" t="s">
        <v>53150</v>
      </c>
      <c r="H4543" s="3"/>
    </row>
    <row r="4544" spans="1:10">
      <c r="E4544" s="1"/>
      <c r="H4544" s="3"/>
    </row>
    <row r="4545" spans="1:10">
      <c r="A4545" s="1" t="s">
        <v>53151</v>
      </c>
      <c r="E4545" s="1"/>
      <c r="H4545" s="3"/>
    </row>
    <row r="4546" spans="1:10">
      <c r="A4546" s="1" t="s">
        <v>53152</v>
      </c>
      <c r="E4546" s="1"/>
      <c r="H4546" s="3"/>
    </row>
    <row r="4547" spans="1:10">
      <c r="E4547" s="1"/>
      <c r="H4547" s="3"/>
    </row>
    <row r="4548" spans="1:10">
      <c r="E4548" s="1"/>
      <c r="H4548" s="3"/>
    </row>
    <row r="4549" spans="1:10">
      <c r="A4549" s="1" t="s">
        <v>10434</v>
      </c>
      <c r="C4549" s="1" t="s">
        <v>10435</v>
      </c>
      <c r="E4549" s="1" t="s">
        <v>10436</v>
      </c>
      <c r="H4549" s="1" t="s">
        <v>10437</v>
      </c>
      <c r="I4549" s="1" t="s">
        <v>10438</v>
      </c>
      <c r="J4549" s="1" t="s">
        <v>53153</v>
      </c>
    </row>
    <row r="4550" spans="1:10">
      <c r="A4550" s="1" t="s">
        <v>53154</v>
      </c>
      <c r="C4550" s="1" t="s">
        <v>53155</v>
      </c>
      <c r="E4550" s="1" t="s">
        <v>53156</v>
      </c>
      <c r="G4550" s="1"/>
      <c r="H4550" s="3" t="str">
        <f>_xlfn.TEXTJOIN(" ",TRUE,_xlfn.TEXTJOIN(":",TRUE,训!C6,训!D6),_xlfn.TEXTJOIN(":",TRUE,类!C2,类!D2))</f>
        <v>ヤナギ:柳伯 ジムリーダー:道馆馆主</v>
      </c>
    </row>
    <row r="4551" spans="1:10">
      <c r="A4551" s="1" t="s">
        <v>53157</v>
      </c>
      <c r="C4551" s="1" t="s">
        <v>53158</v>
      </c>
      <c r="E4551" s="1" t="s">
        <v>70153</v>
      </c>
      <c r="H4551" s="3"/>
    </row>
    <row r="4552" spans="1:10">
      <c r="C4552" s="1" t="s">
        <v>53159</v>
      </c>
      <c r="E4552" s="1" t="s">
        <v>53160</v>
      </c>
      <c r="H4552" s="3"/>
    </row>
    <row r="4553" spans="1:10">
      <c r="A4553" s="1" t="s">
        <v>53161</v>
      </c>
      <c r="E4553" s="1"/>
      <c r="H4553" s="3"/>
    </row>
    <row r="4554" spans="1:10">
      <c r="A4554" s="1" t="s">
        <v>53162</v>
      </c>
      <c r="E4554" s="1"/>
      <c r="H4554" s="3"/>
    </row>
    <row r="4555" spans="1:10">
      <c r="E4555" s="1"/>
      <c r="H4555" s="3"/>
    </row>
    <row r="4556" spans="1:10">
      <c r="E4556" s="1"/>
      <c r="H4556" s="3"/>
    </row>
    <row r="4557" spans="1:10">
      <c r="A4557" s="1" t="s">
        <v>10434</v>
      </c>
      <c r="C4557" s="1" t="s">
        <v>10435</v>
      </c>
      <c r="E4557" s="1" t="s">
        <v>10436</v>
      </c>
      <c r="H4557" s="1" t="s">
        <v>10437</v>
      </c>
      <c r="I4557" s="1" t="s">
        <v>10438</v>
      </c>
      <c r="J4557" s="1" t="s">
        <v>53163</v>
      </c>
    </row>
    <row r="4558" spans="1:10">
      <c r="A4558" s="1" t="s">
        <v>53164</v>
      </c>
      <c r="C4558" s="1" t="s">
        <v>53165</v>
      </c>
      <c r="E4558" s="1" t="s">
        <v>53166</v>
      </c>
      <c r="H4558" s="3"/>
    </row>
    <row r="4559" spans="1:10">
      <c r="A4559" s="1" t="s">
        <v>53167</v>
      </c>
      <c r="C4559" s="1" t="s">
        <v>53168</v>
      </c>
      <c r="E4559" s="1" t="s">
        <v>53169</v>
      </c>
      <c r="H4559" s="3"/>
    </row>
    <row r="4560" spans="1:10">
      <c r="E4560" s="1"/>
      <c r="H4560" s="3"/>
    </row>
    <row r="4561" spans="1:10">
      <c r="E4561" s="1"/>
      <c r="H4561" s="3"/>
    </row>
    <row r="4562" spans="1:10">
      <c r="A4562" s="1" t="s">
        <v>10434</v>
      </c>
      <c r="C4562" s="1" t="s">
        <v>10435</v>
      </c>
      <c r="E4562" s="1" t="s">
        <v>10436</v>
      </c>
      <c r="H4562" s="1" t="s">
        <v>10437</v>
      </c>
      <c r="I4562" s="1" t="s">
        <v>10438</v>
      </c>
      <c r="J4562" s="1" t="s">
        <v>53170</v>
      </c>
    </row>
    <row r="4563" spans="1:10">
      <c r="A4563" s="1" t="s">
        <v>53171</v>
      </c>
      <c r="C4563" s="1" t="s">
        <v>53172</v>
      </c>
      <c r="E4563" s="1" t="s">
        <v>53173</v>
      </c>
      <c r="H4563" s="3"/>
    </row>
    <row r="4564" spans="1:10">
      <c r="A4564" s="1" t="s">
        <v>53174</v>
      </c>
      <c r="C4564" s="1" t="s">
        <v>53175</v>
      </c>
      <c r="E4564" s="1" t="s">
        <v>53176</v>
      </c>
      <c r="H4564" s="3"/>
    </row>
    <row r="4565" spans="1:10">
      <c r="C4565" s="1" t="s">
        <v>53177</v>
      </c>
      <c r="E4565" s="1" t="s">
        <v>53178</v>
      </c>
      <c r="H4565" s="3"/>
    </row>
    <row r="4566" spans="1:10">
      <c r="A4566" s="1" t="s">
        <v>53179</v>
      </c>
      <c r="E4566" s="1"/>
      <c r="H4566" s="3"/>
    </row>
    <row r="4567" spans="1:10">
      <c r="A4567" s="1" t="s">
        <v>53180</v>
      </c>
      <c r="E4567" s="1"/>
      <c r="H4567" s="3"/>
    </row>
    <row r="4568" spans="1:10">
      <c r="E4568" s="1"/>
      <c r="H4568" s="3"/>
    </row>
    <row r="4569" spans="1:10">
      <c r="E4569" s="1"/>
      <c r="H4569" s="3"/>
    </row>
    <row r="4570" spans="1:10">
      <c r="A4570" s="1" t="s">
        <v>10434</v>
      </c>
      <c r="C4570" s="1" t="s">
        <v>10435</v>
      </c>
      <c r="E4570" s="1" t="s">
        <v>10436</v>
      </c>
      <c r="H4570" s="1" t="s">
        <v>10437</v>
      </c>
      <c r="I4570" s="1" t="s">
        <v>10438</v>
      </c>
      <c r="J4570" s="1" t="s">
        <v>53181</v>
      </c>
    </row>
    <row r="4571" spans="1:10">
      <c r="A4571" s="1" t="s">
        <v>53182</v>
      </c>
      <c r="C4571" s="1" t="s">
        <v>53183</v>
      </c>
      <c r="E4571" s="1" t="s">
        <v>53184</v>
      </c>
      <c r="H4571" s="3"/>
    </row>
    <row r="4572" spans="1:10">
      <c r="A4572" s="1" t="s">
        <v>53185</v>
      </c>
      <c r="E4572" s="1"/>
      <c r="H4572" s="3"/>
    </row>
    <row r="4573" spans="1:10">
      <c r="E4573" s="1"/>
      <c r="H4573" s="3"/>
    </row>
    <row r="4574" spans="1:10">
      <c r="E4574" s="1"/>
      <c r="H4574" s="3"/>
    </row>
    <row r="4575" spans="1:10">
      <c r="A4575" s="1" t="s">
        <v>10434</v>
      </c>
      <c r="C4575" s="1" t="s">
        <v>10435</v>
      </c>
      <c r="E4575" s="1" t="s">
        <v>10436</v>
      </c>
      <c r="H4575" s="1" t="s">
        <v>10437</v>
      </c>
      <c r="I4575" s="1" t="s">
        <v>10438</v>
      </c>
      <c r="J4575" s="1" t="s">
        <v>53186</v>
      </c>
    </row>
    <row r="4576" spans="1:10">
      <c r="A4576" s="1" t="s">
        <v>53187</v>
      </c>
      <c r="C4576" s="1" t="s">
        <v>53188</v>
      </c>
      <c r="E4576" s="1" t="s">
        <v>53189</v>
      </c>
      <c r="H4576" s="3"/>
    </row>
    <row r="4577" spans="1:10">
      <c r="A4577" s="1" t="s">
        <v>53190</v>
      </c>
      <c r="C4577" s="1" t="s">
        <v>53191</v>
      </c>
      <c r="E4577" s="1" t="s">
        <v>53192</v>
      </c>
      <c r="H4577" s="3"/>
    </row>
    <row r="4578" spans="1:10">
      <c r="E4578" s="1"/>
      <c r="H4578" s="3"/>
    </row>
    <row r="4579" spans="1:10">
      <c r="E4579" s="1"/>
      <c r="H4579" s="3"/>
    </row>
    <row r="4580" spans="1:10">
      <c r="A4580" s="1" t="s">
        <v>10434</v>
      </c>
      <c r="C4580" s="1" t="s">
        <v>10435</v>
      </c>
      <c r="E4580" s="1" t="s">
        <v>10436</v>
      </c>
      <c r="H4580" s="1" t="s">
        <v>10437</v>
      </c>
      <c r="I4580" s="1" t="s">
        <v>10438</v>
      </c>
      <c r="J4580" s="1" t="s">
        <v>53193</v>
      </c>
    </row>
    <row r="4581" spans="1:10">
      <c r="A4581" s="1" t="s">
        <v>53194</v>
      </c>
      <c r="C4581" s="1" t="s">
        <v>53195</v>
      </c>
      <c r="E4581" s="1" t="s">
        <v>53196</v>
      </c>
      <c r="H4581" s="3"/>
    </row>
    <row r="4582" spans="1:10">
      <c r="A4582" s="1" t="s">
        <v>53197</v>
      </c>
      <c r="C4582" s="1" t="s">
        <v>53198</v>
      </c>
      <c r="E4582" s="1" t="s">
        <v>53199</v>
      </c>
      <c r="H4582" s="3"/>
    </row>
    <row r="4583" spans="1:10">
      <c r="A4583" s="1" t="s">
        <v>53200</v>
      </c>
      <c r="E4583" s="1"/>
      <c r="H4583" s="3"/>
    </row>
    <row r="4584" spans="1:10">
      <c r="E4584" s="1"/>
      <c r="H4584" s="3"/>
    </row>
    <row r="4585" spans="1:10">
      <c r="E4585" s="1"/>
      <c r="H4585" s="3"/>
    </row>
    <row r="4586" spans="1:10">
      <c r="A4586" s="1" t="s">
        <v>10434</v>
      </c>
      <c r="C4586" s="1" t="s">
        <v>10435</v>
      </c>
      <c r="E4586" s="1" t="s">
        <v>10436</v>
      </c>
      <c r="H4586" s="1" t="s">
        <v>10437</v>
      </c>
      <c r="I4586" s="1" t="s">
        <v>10438</v>
      </c>
      <c r="J4586" s="1" t="s">
        <v>53201</v>
      </c>
    </row>
    <row r="4587" spans="1:10">
      <c r="A4587" s="1" t="s">
        <v>53202</v>
      </c>
      <c r="C4587" s="1" t="s">
        <v>53203</v>
      </c>
      <c r="E4587" s="1" t="s">
        <v>53204</v>
      </c>
      <c r="G4587" s="1"/>
      <c r="H4587" s="3" t="str">
        <f>_xlfn.TEXTJOIN(":",TRUE,训!C6,训!D6)</f>
        <v>ヤナギ:柳伯</v>
      </c>
    </row>
    <row r="4588" spans="1:10">
      <c r="A4588" s="1" t="s">
        <v>53205</v>
      </c>
      <c r="C4588" s="1" t="s">
        <v>53206</v>
      </c>
      <c r="E4588" s="1" t="s">
        <v>53207</v>
      </c>
      <c r="H4588" s="3"/>
    </row>
    <row r="4589" spans="1:10">
      <c r="E4589" s="1"/>
      <c r="H4589" s="3"/>
    </row>
    <row r="4590" spans="1:10">
      <c r="A4590" s="1" t="s">
        <v>53208</v>
      </c>
      <c r="C4590" s="1" t="s">
        <v>53209</v>
      </c>
      <c r="E4590" s="1" t="s">
        <v>53210</v>
      </c>
      <c r="H4590" s="3" t="str">
        <f>_xlfn.TEXTJOIN(":",TRUE,其!C42,其!D42)</f>
        <v>こおりタイプ:冰</v>
      </c>
    </row>
    <row r="4591" spans="1:10">
      <c r="A4591" s="1" t="s">
        <v>53211</v>
      </c>
      <c r="C4591" s="1" t="s">
        <v>53212</v>
      </c>
      <c r="E4591" s="1" t="s">
        <v>53213</v>
      </c>
      <c r="H4591" s="3"/>
    </row>
    <row r="4592" spans="1:10">
      <c r="C4592" s="1" t="s">
        <v>53214</v>
      </c>
      <c r="E4592" s="1" t="s">
        <v>53215</v>
      </c>
      <c r="H4592" s="3"/>
    </row>
    <row r="4593" spans="1:10">
      <c r="A4593" s="1" t="s">
        <v>53216</v>
      </c>
      <c r="E4593" s="1"/>
      <c r="H4593" s="3"/>
    </row>
    <row r="4594" spans="1:10">
      <c r="A4594" s="1" t="s">
        <v>53217</v>
      </c>
      <c r="C4594" s="1" t="s">
        <v>47969</v>
      </c>
      <c r="E4594" s="1" t="s">
        <v>53218</v>
      </c>
      <c r="H4594" s="3"/>
    </row>
    <row r="4595" spans="1:10">
      <c r="C4595" s="1" t="s">
        <v>53219</v>
      </c>
      <c r="E4595" s="1" t="s">
        <v>53220</v>
      </c>
      <c r="H4595" s="3"/>
    </row>
    <row r="4596" spans="1:10">
      <c r="A4596" s="1" t="s">
        <v>53221</v>
      </c>
      <c r="E4596" s="1"/>
      <c r="H4596" s="3"/>
    </row>
    <row r="4597" spans="1:10">
      <c r="A4597" s="1" t="s">
        <v>53222</v>
      </c>
      <c r="E4597" s="1"/>
      <c r="H4597" s="3"/>
    </row>
    <row r="4598" spans="1:10">
      <c r="E4598" s="1"/>
      <c r="H4598" s="3"/>
    </row>
    <row r="4599" spans="1:10">
      <c r="A4599" s="1" t="s">
        <v>53223</v>
      </c>
      <c r="E4599" s="1"/>
      <c r="H4599" s="3"/>
    </row>
    <row r="4600" spans="1:10">
      <c r="A4600" s="1" t="s">
        <v>53224</v>
      </c>
      <c r="E4600" s="1"/>
      <c r="H4600" s="3"/>
    </row>
    <row r="4601" spans="1:10">
      <c r="E4601" s="1"/>
      <c r="H4601" s="3"/>
    </row>
    <row r="4602" spans="1:10">
      <c r="A4602" s="1" t="s">
        <v>53225</v>
      </c>
      <c r="E4602" s="1"/>
      <c r="H4602" s="3"/>
    </row>
    <row r="4603" spans="1:10">
      <c r="A4603" s="1" t="s">
        <v>53226</v>
      </c>
      <c r="E4603" s="1"/>
      <c r="H4603" s="3"/>
    </row>
    <row r="4604" spans="1:10">
      <c r="E4604" s="1"/>
      <c r="H4604" s="3"/>
    </row>
    <row r="4605" spans="1:10">
      <c r="E4605" s="1"/>
      <c r="H4605" s="3"/>
    </row>
    <row r="4606" spans="1:10">
      <c r="A4606" s="1" t="s">
        <v>10434</v>
      </c>
      <c r="C4606" s="1" t="s">
        <v>10435</v>
      </c>
      <c r="E4606" s="1" t="s">
        <v>10436</v>
      </c>
      <c r="H4606" s="1" t="s">
        <v>10437</v>
      </c>
      <c r="I4606" s="1" t="s">
        <v>10438</v>
      </c>
      <c r="J4606" s="1" t="s">
        <v>53227</v>
      </c>
    </row>
    <row r="4607" spans="1:10">
      <c r="A4607" s="1" t="s">
        <v>53228</v>
      </c>
      <c r="C4607" s="1" t="s">
        <v>53229</v>
      </c>
      <c r="E4607" s="1" t="s">
        <v>53230</v>
      </c>
      <c r="G4607" s="1"/>
      <c r="H4607" s="3" t="str">
        <f>_xlfn.TEXTJOIN(":",TRUE,训!C6,训!D6)</f>
        <v>ヤナギ:柳伯</v>
      </c>
    </row>
    <row r="4608" spans="1:10">
      <c r="A4608" s="1" t="s">
        <v>53231</v>
      </c>
      <c r="C4608" s="1" t="s">
        <v>53232</v>
      </c>
      <c r="E4608" s="1" t="s">
        <v>53233</v>
      </c>
      <c r="H4608" s="3"/>
    </row>
    <row r="4609" spans="1:10">
      <c r="A4609" s="1" t="s">
        <v>53234</v>
      </c>
      <c r="E4609" s="1"/>
      <c r="H4609" s="3"/>
    </row>
    <row r="4610" spans="1:10">
      <c r="C4610" s="1" t="s">
        <v>53235</v>
      </c>
      <c r="E4610" s="1" t="s">
        <v>53236</v>
      </c>
      <c r="H4610" s="3"/>
    </row>
    <row r="4611" spans="1:10">
      <c r="A4611" s="1" t="s">
        <v>53237</v>
      </c>
      <c r="C4611" s="1" t="s">
        <v>53238</v>
      </c>
      <c r="E4611" s="1" t="s">
        <v>53239</v>
      </c>
      <c r="H4611" s="3"/>
    </row>
    <row r="4612" spans="1:10">
      <c r="A4612" s="1" t="s">
        <v>53240</v>
      </c>
      <c r="E4612" s="1"/>
      <c r="H4612" s="3"/>
    </row>
    <row r="4613" spans="1:10">
      <c r="E4613" s="1"/>
      <c r="H4613" s="3"/>
    </row>
    <row r="4614" spans="1:10">
      <c r="A4614" s="1" t="s">
        <v>53241</v>
      </c>
      <c r="E4614" s="1"/>
      <c r="H4614" s="3"/>
    </row>
    <row r="4615" spans="1:10">
      <c r="A4615" s="1" t="s">
        <v>53242</v>
      </c>
      <c r="E4615" s="1"/>
      <c r="H4615" s="3"/>
    </row>
    <row r="4616" spans="1:10">
      <c r="E4616" s="1"/>
      <c r="H4616" s="3"/>
    </row>
    <row r="4617" spans="1:10">
      <c r="E4617" s="1"/>
      <c r="H4617" s="3"/>
    </row>
    <row r="4618" spans="1:10">
      <c r="A4618" s="1" t="s">
        <v>10434</v>
      </c>
      <c r="C4618" s="1" t="s">
        <v>10435</v>
      </c>
      <c r="E4618" s="1" t="s">
        <v>10436</v>
      </c>
      <c r="H4618" s="1" t="s">
        <v>10437</v>
      </c>
      <c r="I4618" s="1" t="s">
        <v>10438</v>
      </c>
      <c r="J4618" s="1" t="s">
        <v>53243</v>
      </c>
    </row>
    <row r="4619" spans="1:10">
      <c r="A4619" s="1" t="s">
        <v>53244</v>
      </c>
      <c r="C4619" s="1" t="s">
        <v>53245</v>
      </c>
      <c r="E4619" s="1" t="s">
        <v>15573</v>
      </c>
      <c r="H4619" s="3"/>
    </row>
    <row r="4620" spans="1:10">
      <c r="A4620" s="1" t="s">
        <v>53246</v>
      </c>
      <c r="C4620" s="1" t="s">
        <v>53247</v>
      </c>
      <c r="E4620" s="1" t="s">
        <v>53248</v>
      </c>
      <c r="H4620" s="3"/>
    </row>
    <row r="4621" spans="1:10">
      <c r="A4621" s="1" t="s">
        <v>47680</v>
      </c>
      <c r="E4621" s="1"/>
      <c r="H4621" s="3"/>
    </row>
    <row r="4622" spans="1:10">
      <c r="C4622" s="1" t="s">
        <v>53249</v>
      </c>
      <c r="E4622" s="1" t="s">
        <v>53250</v>
      </c>
      <c r="G4622" s="1"/>
      <c r="H4622" s="3" t="str">
        <f>_xlfn.TEXTJOIN(":",TRUE,招!C100,招!D100)</f>
        <v>いかり:愤怒</v>
      </c>
    </row>
    <row r="4623" spans="1:10">
      <c r="A4623" s="1" t="s">
        <v>53251</v>
      </c>
      <c r="C4623" s="1" t="s">
        <v>53252</v>
      </c>
      <c r="E4623" s="1" t="s">
        <v>53253</v>
      </c>
      <c r="H4623" s="3"/>
    </row>
    <row r="4624" spans="1:10">
      <c r="A4624" s="1" t="s">
        <v>53254</v>
      </c>
      <c r="E4624" s="1"/>
      <c r="H4624" s="3"/>
    </row>
    <row r="4625" spans="1:10">
      <c r="A4625" s="1" t="s">
        <v>53255</v>
      </c>
      <c r="E4625" s="1"/>
      <c r="H4625" s="3"/>
    </row>
    <row r="4626" spans="1:10">
      <c r="E4626" s="1"/>
      <c r="H4626" s="3"/>
    </row>
    <row r="4627" spans="1:10">
      <c r="E4627" s="1"/>
      <c r="H4627" s="3"/>
    </row>
    <row r="4628" spans="1:10">
      <c r="A4628" s="1" t="s">
        <v>10434</v>
      </c>
      <c r="C4628" s="1" t="s">
        <v>10435</v>
      </c>
      <c r="E4628" s="1" t="s">
        <v>10436</v>
      </c>
      <c r="H4628" s="1" t="s">
        <v>10437</v>
      </c>
      <c r="I4628" s="1" t="s">
        <v>10438</v>
      </c>
      <c r="J4628" s="1" t="s">
        <v>53256</v>
      </c>
    </row>
    <row r="4629" spans="1:10">
      <c r="A4629" s="1" t="s">
        <v>53257</v>
      </c>
      <c r="C4629" s="1" t="s">
        <v>53258</v>
      </c>
      <c r="E4629" s="1" t="s">
        <v>53259</v>
      </c>
      <c r="H4629" s="3"/>
    </row>
    <row r="4630" spans="1:10">
      <c r="A4630" s="1" t="s">
        <v>53260</v>
      </c>
      <c r="C4630" s="1" t="s">
        <v>53261</v>
      </c>
      <c r="E4630" s="1" t="s">
        <v>53262</v>
      </c>
      <c r="H4630" s="3"/>
    </row>
    <row r="4631" spans="1:10">
      <c r="A4631" s="1" t="s">
        <v>53263</v>
      </c>
      <c r="C4631" s="1" t="s">
        <v>53264</v>
      </c>
      <c r="E4631" s="1" t="s">
        <v>53265</v>
      </c>
      <c r="H4631" s="3"/>
    </row>
    <row r="4632" spans="1:10">
      <c r="E4632" s="1"/>
      <c r="H4632" s="3"/>
    </row>
    <row r="4633" spans="1:10">
      <c r="A4633" s="1" t="s">
        <v>53266</v>
      </c>
      <c r="E4633" s="1"/>
      <c r="H4633" s="3"/>
    </row>
    <row r="4634" spans="1:10">
      <c r="A4634" s="1" t="s">
        <v>53267</v>
      </c>
      <c r="E4634" s="1"/>
      <c r="H4634" s="3"/>
    </row>
    <row r="4635" spans="1:10">
      <c r="A4635" s="1" t="s">
        <v>53268</v>
      </c>
      <c r="E4635" s="1"/>
      <c r="H4635" s="3"/>
    </row>
    <row r="4636" spans="1:10">
      <c r="A4636" s="1" t="s">
        <v>53269</v>
      </c>
      <c r="E4636" s="1"/>
      <c r="H4636" s="3"/>
    </row>
    <row r="4637" spans="1:10">
      <c r="E4637" s="1"/>
      <c r="H4637" s="3"/>
    </row>
    <row r="4638" spans="1:10">
      <c r="E4638" s="1"/>
      <c r="H4638" s="3"/>
    </row>
    <row r="4639" spans="1:10">
      <c r="A4639" s="1" t="s">
        <v>10434</v>
      </c>
      <c r="C4639" s="1" t="s">
        <v>10435</v>
      </c>
      <c r="E4639" s="1" t="s">
        <v>10436</v>
      </c>
      <c r="H4639" s="1" t="s">
        <v>10437</v>
      </c>
      <c r="I4639" s="1" t="s">
        <v>10438</v>
      </c>
      <c r="J4639" s="1" t="s">
        <v>53270</v>
      </c>
    </row>
    <row r="4640" spans="1:10">
      <c r="A4640" s="1" t="s">
        <v>53271</v>
      </c>
      <c r="C4640" s="1" t="s">
        <v>53272</v>
      </c>
      <c r="E4640" s="1" t="s">
        <v>53273</v>
      </c>
      <c r="H4640" s="3"/>
    </row>
    <row r="4641" spans="1:10">
      <c r="A4641" s="1" t="s">
        <v>53274</v>
      </c>
      <c r="C4641" s="1" t="s">
        <v>53275</v>
      </c>
      <c r="E4641" s="1" t="s">
        <v>53276</v>
      </c>
      <c r="H4641" s="3"/>
    </row>
    <row r="4642" spans="1:10">
      <c r="C4642" s="1" t="s">
        <v>53277</v>
      </c>
      <c r="E4642" s="1" t="s">
        <v>53278</v>
      </c>
      <c r="H4642" s="3"/>
    </row>
    <row r="4643" spans="1:10">
      <c r="A4643" s="1" t="s">
        <v>53279</v>
      </c>
      <c r="E4643" s="1"/>
      <c r="H4643" s="3"/>
    </row>
    <row r="4644" spans="1:10">
      <c r="A4644" s="1" t="s">
        <v>31510</v>
      </c>
      <c r="E4644" s="1"/>
      <c r="H4644" s="3"/>
    </row>
    <row r="4645" spans="1:10">
      <c r="A4645" s="1" t="s">
        <v>53280</v>
      </c>
      <c r="E4645" s="1"/>
      <c r="H4645" s="3"/>
    </row>
    <row r="4646" spans="1:10">
      <c r="E4646" s="1"/>
      <c r="H4646" s="3"/>
    </row>
    <row r="4647" spans="1:10">
      <c r="E4647" s="1"/>
      <c r="H4647" s="3"/>
    </row>
    <row r="4648" spans="1:10">
      <c r="A4648" s="1" t="s">
        <v>10434</v>
      </c>
      <c r="C4648" s="1" t="s">
        <v>10435</v>
      </c>
      <c r="E4648" s="1" t="s">
        <v>10436</v>
      </c>
      <c r="H4648" s="1" t="s">
        <v>10437</v>
      </c>
      <c r="I4648" s="1" t="s">
        <v>10438</v>
      </c>
      <c r="J4648" s="1" t="s">
        <v>53281</v>
      </c>
    </row>
    <row r="4649" spans="1:10">
      <c r="A4649" s="1" t="s">
        <v>53282</v>
      </c>
      <c r="C4649" s="1" t="s">
        <v>53283</v>
      </c>
      <c r="E4649" s="1" t="s">
        <v>53284</v>
      </c>
      <c r="H4649" s="3"/>
    </row>
    <row r="4650" spans="1:10">
      <c r="A4650" s="1" t="s">
        <v>53285</v>
      </c>
      <c r="C4650" s="1" t="s">
        <v>53286</v>
      </c>
      <c r="E4650" s="1" t="s">
        <v>53287</v>
      </c>
      <c r="G4650" s="1"/>
      <c r="H4650" s="3" t="str">
        <f>_xlfn.TEXTJOIN(":",TRUE,宝!C131,宝!D131)</f>
        <v>ギャラドス:暴鲤龙</v>
      </c>
    </row>
    <row r="4651" spans="1:10">
      <c r="A4651" s="1" t="s">
        <v>53288</v>
      </c>
      <c r="E4651" s="1"/>
      <c r="H4651" s="3"/>
    </row>
    <row r="4652" spans="1:10">
      <c r="C4652" s="1" t="s">
        <v>53289</v>
      </c>
      <c r="E4652" s="1" t="s">
        <v>53290</v>
      </c>
      <c r="G4652" s="1"/>
      <c r="H4652" s="3" t="str">
        <f>_xlfn.TEXTJOIN(":",TRUE,宝!C130,宝!D130)</f>
        <v>コイキング:鲤鱼王</v>
      </c>
    </row>
    <row r="4653" spans="1:10">
      <c r="A4653" s="1" t="s">
        <v>53291</v>
      </c>
      <c r="C4653" s="1" t="s">
        <v>53292</v>
      </c>
      <c r="E4653" s="1" t="s">
        <v>53293</v>
      </c>
      <c r="H4653" s="3"/>
    </row>
    <row r="4654" spans="1:10">
      <c r="A4654" s="1" t="s">
        <v>53294</v>
      </c>
      <c r="C4654" s="1" t="s">
        <v>53295</v>
      </c>
      <c r="E4654" s="1" t="s">
        <v>53296</v>
      </c>
      <c r="H4654" s="3"/>
    </row>
    <row r="4655" spans="1:10">
      <c r="A4655" s="1" t="s">
        <v>53297</v>
      </c>
      <c r="E4655" s="1"/>
      <c r="H4655" s="3"/>
    </row>
    <row r="4656" spans="1:10">
      <c r="E4656" s="1"/>
      <c r="H4656" s="3"/>
    </row>
    <row r="4657" spans="1:10">
      <c r="E4657" s="1"/>
      <c r="H4657" s="3"/>
    </row>
    <row r="4658" spans="1:10">
      <c r="A4658" s="1" t="s">
        <v>10434</v>
      </c>
      <c r="C4658" s="1" t="s">
        <v>10435</v>
      </c>
      <c r="E4658" s="1" t="s">
        <v>10436</v>
      </c>
      <c r="H4658" s="1" t="s">
        <v>10437</v>
      </c>
      <c r="I4658" s="1" t="s">
        <v>10438</v>
      </c>
      <c r="J4658" s="1" t="s">
        <v>53298</v>
      </c>
    </row>
    <row r="4659" spans="1:10">
      <c r="A4659" s="1" t="s">
        <v>53299</v>
      </c>
      <c r="C4659" s="1" t="s">
        <v>53300</v>
      </c>
      <c r="E4659" s="1" t="s">
        <v>53301</v>
      </c>
      <c r="H4659" s="3"/>
    </row>
    <row r="4660" spans="1:10">
      <c r="A4660" s="1" t="s">
        <v>53302</v>
      </c>
      <c r="C4660" s="1" t="s">
        <v>53303</v>
      </c>
      <c r="E4660" s="1" t="s">
        <v>53304</v>
      </c>
      <c r="H4660" s="3"/>
    </row>
    <row r="4661" spans="1:10">
      <c r="A4661" s="1" t="s">
        <v>53305</v>
      </c>
      <c r="E4661" s="1"/>
      <c r="H4661" s="3"/>
    </row>
    <row r="4662" spans="1:10">
      <c r="C4662" s="1" t="s">
        <v>53306</v>
      </c>
      <c r="E4662" s="1" t="s">
        <v>53307</v>
      </c>
      <c r="H4662" s="3"/>
    </row>
    <row r="4663" spans="1:10">
      <c r="A4663" s="1" t="s">
        <v>30244</v>
      </c>
      <c r="C4663" s="1" t="s">
        <v>53308</v>
      </c>
      <c r="E4663" s="1" t="s">
        <v>53309</v>
      </c>
      <c r="G4663" s="1"/>
      <c r="H4663" s="3" t="str">
        <f>_xlfn.TEXTJOIN(":",TRUE,训!C32,训!D32)</f>
        <v>ワタル:阿渡</v>
      </c>
    </row>
    <row r="4664" spans="1:10">
      <c r="A4664" s="1" t="s">
        <v>53310</v>
      </c>
      <c r="C4664" s="1" t="s">
        <v>53311</v>
      </c>
      <c r="E4664" s="1" t="s">
        <v>53312</v>
      </c>
      <c r="H4664" s="3"/>
    </row>
    <row r="4665" spans="1:10">
      <c r="A4665" s="1" t="s">
        <v>53313</v>
      </c>
      <c r="E4665" s="1"/>
      <c r="H4665" s="3"/>
    </row>
    <row r="4666" spans="1:10">
      <c r="C4666" s="1" t="s">
        <v>53314</v>
      </c>
      <c r="E4666" s="1" t="s">
        <v>53315</v>
      </c>
      <c r="H4666" s="3"/>
    </row>
    <row r="4667" spans="1:10">
      <c r="A4667" s="1" t="s">
        <v>53316</v>
      </c>
      <c r="C4667" s="1" t="s">
        <v>53317</v>
      </c>
      <c r="E4667" s="1" t="s">
        <v>53318</v>
      </c>
      <c r="H4667" s="3"/>
    </row>
    <row r="4668" spans="1:10">
      <c r="A4668" s="1" t="s">
        <v>53319</v>
      </c>
      <c r="E4668" s="1"/>
      <c r="H4668" s="3"/>
    </row>
    <row r="4669" spans="1:10">
      <c r="A4669" s="1" t="s">
        <v>53320</v>
      </c>
      <c r="C4669" s="1" t="s">
        <v>18127</v>
      </c>
      <c r="E4669" s="1" t="s">
        <v>18127</v>
      </c>
      <c r="H4669" s="3"/>
    </row>
    <row r="4670" spans="1:10">
      <c r="C4670" s="1" t="s">
        <v>53321</v>
      </c>
      <c r="E4670" s="1" t="s">
        <v>53322</v>
      </c>
      <c r="H4670" s="3"/>
    </row>
    <row r="4671" spans="1:10">
      <c r="A4671" s="1" t="s">
        <v>53323</v>
      </c>
      <c r="C4671" s="1" t="s">
        <v>53324</v>
      </c>
      <c r="E4671" s="1" t="s">
        <v>53325</v>
      </c>
      <c r="H4671" s="3"/>
    </row>
    <row r="4672" spans="1:10">
      <c r="A4672" s="1" t="s">
        <v>53326</v>
      </c>
      <c r="C4672" s="1" t="s">
        <v>53327</v>
      </c>
      <c r="E4672" s="1" t="s">
        <v>53328</v>
      </c>
      <c r="H4672" s="3"/>
    </row>
    <row r="4673" spans="1:10">
      <c r="A4673" s="1" t="s">
        <v>15125</v>
      </c>
      <c r="E4673" s="1"/>
      <c r="H4673" s="3"/>
    </row>
    <row r="4674" spans="1:10">
      <c r="C4674" s="1" t="s">
        <v>53329</v>
      </c>
      <c r="E4674" s="1" t="s">
        <v>12208</v>
      </c>
      <c r="H4674" s="3"/>
    </row>
    <row r="4675" spans="1:10">
      <c r="A4675" s="1" t="s">
        <v>53330</v>
      </c>
      <c r="C4675" s="1" t="s">
        <v>53331</v>
      </c>
      <c r="E4675" s="1" t="s">
        <v>53332</v>
      </c>
      <c r="H4675" s="3"/>
    </row>
    <row r="4676" spans="1:10">
      <c r="A4676" s="1" t="s">
        <v>53333</v>
      </c>
      <c r="E4676" s="1"/>
      <c r="H4676" s="3"/>
    </row>
    <row r="4677" spans="1:10">
      <c r="E4677" s="1"/>
      <c r="H4677" s="3"/>
    </row>
    <row r="4678" spans="1:10">
      <c r="A4678" s="1" t="s">
        <v>53334</v>
      </c>
      <c r="E4678" s="1"/>
      <c r="H4678" s="3"/>
    </row>
    <row r="4679" spans="1:10">
      <c r="A4679" s="1" t="s">
        <v>53335</v>
      </c>
      <c r="E4679" s="1"/>
      <c r="H4679" s="3"/>
    </row>
    <row r="4680" spans="1:10">
      <c r="E4680" s="1"/>
      <c r="H4680" s="3"/>
    </row>
    <row r="4681" spans="1:10">
      <c r="A4681" s="1" t="s">
        <v>40222</v>
      </c>
      <c r="E4681" s="1"/>
      <c r="H4681" s="3"/>
    </row>
    <row r="4682" spans="1:10">
      <c r="A4682" s="1" t="s">
        <v>53336</v>
      </c>
      <c r="E4682" s="1"/>
      <c r="H4682" s="3"/>
    </row>
    <row r="4683" spans="1:10">
      <c r="A4683" s="1" t="s">
        <v>53337</v>
      </c>
      <c r="E4683" s="1"/>
      <c r="H4683" s="3"/>
    </row>
    <row r="4684" spans="1:10">
      <c r="E4684" s="1"/>
      <c r="H4684" s="3"/>
    </row>
    <row r="4685" spans="1:10">
      <c r="E4685" s="1"/>
      <c r="H4685" s="3"/>
    </row>
    <row r="4686" spans="1:10">
      <c r="A4686" s="1" t="s">
        <v>10434</v>
      </c>
      <c r="C4686" s="1" t="s">
        <v>10435</v>
      </c>
      <c r="E4686" s="1" t="s">
        <v>10436</v>
      </c>
      <c r="H4686" s="1" t="s">
        <v>10437</v>
      </c>
      <c r="I4686" s="1" t="s">
        <v>10438</v>
      </c>
      <c r="J4686" s="1" t="s">
        <v>53338</v>
      </c>
    </row>
    <row r="4687" spans="1:10">
      <c r="A4687" s="1" t="s">
        <v>53339</v>
      </c>
      <c r="C4687" s="1" t="s">
        <v>53340</v>
      </c>
      <c r="E4687" s="1" t="s">
        <v>53341</v>
      </c>
      <c r="G4687" s="1"/>
      <c r="H4687" s="3" t="str">
        <f>_xlfn.TEXTJOIN(":",TRUE,训!C32,训!D32)</f>
        <v>ワタル:阿渡</v>
      </c>
    </row>
    <row r="4688" spans="1:10">
      <c r="E4688" s="1"/>
      <c r="H4688" s="3"/>
    </row>
    <row r="4689" spans="1:8">
      <c r="A4689" s="1" t="s">
        <v>53342</v>
      </c>
      <c r="C4689" s="1" t="s">
        <v>53343</v>
      </c>
      <c r="E4689" s="1" t="s">
        <v>53344</v>
      </c>
      <c r="G4689" s="1"/>
      <c r="H4689" s="3" t="str">
        <f>_xlfn.TEXTJOIN(":",TRUE,宝!C130,宝!D130)</f>
        <v>コイキング:鲤鱼王</v>
      </c>
    </row>
    <row r="4690" spans="1:8">
      <c r="A4690" s="1" t="s">
        <v>53345</v>
      </c>
      <c r="C4690" s="1" t="s">
        <v>53346</v>
      </c>
      <c r="E4690" s="1" t="s">
        <v>53347</v>
      </c>
      <c r="H4690" s="3"/>
    </row>
    <row r="4691" spans="1:8">
      <c r="C4691" s="1" t="s">
        <v>53348</v>
      </c>
      <c r="E4691" s="1" t="s">
        <v>53349</v>
      </c>
      <c r="H4691" s="3"/>
    </row>
    <row r="4692" spans="1:8">
      <c r="A4692" s="1" t="s">
        <v>53294</v>
      </c>
      <c r="C4692" s="1" t="s">
        <v>53350</v>
      </c>
      <c r="E4692" s="1" t="s">
        <v>53351</v>
      </c>
      <c r="H4692" s="3"/>
    </row>
    <row r="4693" spans="1:8">
      <c r="A4693" s="1" t="s">
        <v>44371</v>
      </c>
      <c r="E4693" s="1"/>
      <c r="H4693" s="3"/>
    </row>
    <row r="4694" spans="1:8">
      <c r="C4694" s="1" t="s">
        <v>18127</v>
      </c>
      <c r="E4694" s="1" t="s">
        <v>18127</v>
      </c>
      <c r="H4694" s="3"/>
    </row>
    <row r="4695" spans="1:8">
      <c r="A4695" s="1" t="s">
        <v>53352</v>
      </c>
      <c r="C4695" s="1" t="s">
        <v>53353</v>
      </c>
      <c r="E4695" s="1" t="s">
        <v>53354</v>
      </c>
      <c r="H4695" s="3"/>
    </row>
    <row r="4696" spans="1:8">
      <c r="A4696" s="1" t="s">
        <v>53355</v>
      </c>
      <c r="E4696" s="1"/>
      <c r="H4696" s="3"/>
    </row>
    <row r="4697" spans="1:8">
      <c r="E4697" s="1"/>
      <c r="H4697" s="3"/>
    </row>
    <row r="4698" spans="1:8">
      <c r="A4698" s="1" t="s">
        <v>53356</v>
      </c>
      <c r="E4698" s="1"/>
      <c r="H4698" s="3"/>
    </row>
    <row r="4699" spans="1:8">
      <c r="A4699" s="1" t="s">
        <v>53357</v>
      </c>
      <c r="E4699" s="1"/>
      <c r="H4699" s="3"/>
    </row>
    <row r="4700" spans="1:8">
      <c r="E4700" s="1"/>
      <c r="H4700" s="3"/>
    </row>
    <row r="4701" spans="1:8">
      <c r="A4701" s="1" t="s">
        <v>53358</v>
      </c>
      <c r="E4701" s="1"/>
      <c r="H4701" s="3"/>
    </row>
    <row r="4702" spans="1:8">
      <c r="A4702" s="1" t="s">
        <v>53359</v>
      </c>
      <c r="E4702" s="1"/>
      <c r="H4702" s="3"/>
    </row>
    <row r="4703" spans="1:8">
      <c r="E4703" s="1"/>
      <c r="H4703" s="3"/>
    </row>
    <row r="4704" spans="1:8">
      <c r="E4704" s="1"/>
      <c r="H4704" s="3"/>
    </row>
    <row r="4705" spans="1:10">
      <c r="A4705" s="1" t="s">
        <v>10434</v>
      </c>
      <c r="C4705" s="1" t="s">
        <v>10435</v>
      </c>
      <c r="E4705" s="1" t="s">
        <v>10436</v>
      </c>
      <c r="H4705" s="1" t="s">
        <v>10437</v>
      </c>
      <c r="I4705" s="1" t="s">
        <v>10438</v>
      </c>
      <c r="J4705" s="1" t="s">
        <v>53360</v>
      </c>
    </row>
    <row r="4706" spans="1:10">
      <c r="A4706" s="1" t="s">
        <v>53361</v>
      </c>
      <c r="C4706" s="1" t="s">
        <v>33929</v>
      </c>
      <c r="E4706" s="1" t="s">
        <v>53362</v>
      </c>
      <c r="H4706" s="3"/>
    </row>
    <row r="4707" spans="1:10">
      <c r="A4707" s="1" t="s">
        <v>53363</v>
      </c>
      <c r="C4707" s="1" t="s">
        <v>53364</v>
      </c>
      <c r="E4707" s="1" t="s">
        <v>53365</v>
      </c>
      <c r="H4707" s="3"/>
    </row>
    <row r="4708" spans="1:10">
      <c r="A4708" s="1" t="s">
        <v>53366</v>
      </c>
      <c r="E4708" s="1"/>
      <c r="H4708" s="3"/>
    </row>
    <row r="4709" spans="1:10">
      <c r="E4709" s="1"/>
      <c r="H4709" s="3"/>
    </row>
    <row r="4710" spans="1:10">
      <c r="E4710" s="1"/>
      <c r="H4710" s="3"/>
    </row>
    <row r="4711" spans="1:10">
      <c r="A4711" s="1" t="s">
        <v>10434</v>
      </c>
      <c r="C4711" s="1" t="s">
        <v>10435</v>
      </c>
      <c r="E4711" s="1" t="s">
        <v>10436</v>
      </c>
      <c r="H4711" s="1" t="s">
        <v>10437</v>
      </c>
      <c r="I4711" s="1" t="s">
        <v>10438</v>
      </c>
      <c r="J4711" s="1" t="s">
        <v>53367</v>
      </c>
    </row>
    <row r="4712" spans="1:10">
      <c r="A4712" s="1" t="s">
        <v>53368</v>
      </c>
      <c r="C4712" s="1" t="s">
        <v>53369</v>
      </c>
      <c r="E4712" s="1" t="s">
        <v>53370</v>
      </c>
      <c r="G4712" s="1"/>
      <c r="H4712" s="3" t="str">
        <f>_xlfn.TEXTJOIN(":",TRUE,训!C32,训!D32)</f>
        <v>ワタル:阿渡</v>
      </c>
    </row>
    <row r="4713" spans="1:10">
      <c r="A4713" s="1" t="s">
        <v>53371</v>
      </c>
      <c r="C4713" s="1" t="s">
        <v>53372</v>
      </c>
      <c r="E4713" s="1" t="s">
        <v>48731</v>
      </c>
      <c r="H4713" s="3"/>
    </row>
    <row r="4714" spans="1:10">
      <c r="E4714" s="1"/>
      <c r="H4714" s="3"/>
    </row>
    <row r="4715" spans="1:10">
      <c r="E4715" s="1"/>
      <c r="H4715" s="3"/>
    </row>
    <row r="4716" spans="1:10">
      <c r="A4716" s="1" t="s">
        <v>10434</v>
      </c>
      <c r="C4716" s="1" t="s">
        <v>10435</v>
      </c>
      <c r="E4716" s="1" t="s">
        <v>10436</v>
      </c>
      <c r="H4716" s="1" t="s">
        <v>10437</v>
      </c>
      <c r="I4716" s="1" t="s">
        <v>10438</v>
      </c>
      <c r="J4716" s="1" t="s">
        <v>53373</v>
      </c>
    </row>
    <row r="4717" spans="1:10">
      <c r="A4717" s="1" t="s">
        <v>53374</v>
      </c>
      <c r="C4717" s="1" t="s">
        <v>53375</v>
      </c>
      <c r="E4717" s="1" t="s">
        <v>53376</v>
      </c>
      <c r="G4717" s="1"/>
      <c r="H4717" s="3" t="str">
        <f>_xlfn.TEXTJOIN(":",TRUE,宝!C131,宝!D131)</f>
        <v>ギャラドス:暴鲤龙</v>
      </c>
    </row>
    <row r="4718" spans="1:10">
      <c r="E4718" s="1"/>
      <c r="H4718" s="3"/>
    </row>
    <row r="4719" spans="1:10">
      <c r="E4719" s="1"/>
      <c r="H4719" s="3"/>
    </row>
    <row r="4720" spans="1:10">
      <c r="A4720" s="1" t="s">
        <v>10434</v>
      </c>
      <c r="C4720" s="1" t="s">
        <v>10435</v>
      </c>
      <c r="E4720" s="1" t="s">
        <v>10436</v>
      </c>
      <c r="H4720" s="1" t="s">
        <v>10437</v>
      </c>
      <c r="I4720" s="1" t="s">
        <v>10438</v>
      </c>
      <c r="J4720" s="1" t="s">
        <v>53377</v>
      </c>
    </row>
    <row r="4721" spans="1:10">
      <c r="A4721" s="1" t="s">
        <v>53378</v>
      </c>
      <c r="C4721" s="1" t="s">
        <v>10696</v>
      </c>
      <c r="E4721" s="1" t="s">
        <v>10697</v>
      </c>
      <c r="H4721" s="3"/>
    </row>
    <row r="4722" spans="1:10">
      <c r="A4722" s="1" t="s">
        <v>53379</v>
      </c>
      <c r="C4722" s="1" t="s">
        <v>53380</v>
      </c>
      <c r="E4722" s="1" t="s">
        <v>53381</v>
      </c>
      <c r="G4722" s="1"/>
      <c r="H4722" s="3" t="str">
        <f>_xlfn.TEXTJOIN(":",TRUE,道!C67,道!D67)</f>
        <v>あかいウロコ:红色鳞片</v>
      </c>
    </row>
    <row r="4723" spans="1:10">
      <c r="E4723" s="1"/>
      <c r="H4723" s="3"/>
    </row>
    <row r="4724" spans="1:10">
      <c r="E4724" s="1"/>
      <c r="H4724" s="3"/>
    </row>
    <row r="4725" spans="1:10">
      <c r="A4725" s="1" t="s">
        <v>10434</v>
      </c>
      <c r="C4725" s="1" t="s">
        <v>10435</v>
      </c>
      <c r="E4725" s="1" t="s">
        <v>10436</v>
      </c>
      <c r="H4725" s="1" t="s">
        <v>10437</v>
      </c>
      <c r="I4725" s="1" t="s">
        <v>10438</v>
      </c>
      <c r="J4725" s="1" t="s">
        <v>53382</v>
      </c>
    </row>
    <row r="4726" spans="1:10">
      <c r="A4726" s="1" t="s">
        <v>53383</v>
      </c>
      <c r="C4726" s="1" t="s">
        <v>53384</v>
      </c>
      <c r="E4726" s="1" t="s">
        <v>53385</v>
      </c>
      <c r="G4726" s="1"/>
      <c r="H4726" s="3" t="str">
        <f>_xlfn.TEXTJOIN(" ",TRUE,_xlfn.TEXTJOIN(":",TRUE,宝!C131,宝!D131),_xlfn.TEXTJOIN(":",TRUE,招!C100,招!D100))</f>
        <v>ギャラドス:暴鲤龙 いかり:愤怒</v>
      </c>
    </row>
    <row r="4727" spans="1:10">
      <c r="A4727" s="1" t="s">
        <v>53386</v>
      </c>
      <c r="C4727" s="1" t="s">
        <v>53387</v>
      </c>
      <c r="E4727" s="1" t="s">
        <v>53388</v>
      </c>
      <c r="H4727" s="3"/>
    </row>
    <row r="4728" spans="1:10">
      <c r="E4728" s="1"/>
      <c r="H4728" s="3"/>
    </row>
    <row r="4729" spans="1:10">
      <c r="A4729" s="1" t="s">
        <v>53389</v>
      </c>
      <c r="E4729" s="1"/>
      <c r="H4729" s="3"/>
    </row>
    <row r="4730" spans="1:10">
      <c r="E4730" s="1"/>
      <c r="H4730" s="3"/>
    </row>
    <row r="4731" spans="1:10">
      <c r="E4731" s="1"/>
      <c r="H4731" s="3"/>
    </row>
    <row r="4732" spans="1:10">
      <c r="A4732" s="1" t="s">
        <v>10434</v>
      </c>
      <c r="C4732" s="1" t="s">
        <v>10435</v>
      </c>
      <c r="E4732" s="1" t="s">
        <v>10436</v>
      </c>
      <c r="H4732" s="1" t="s">
        <v>10437</v>
      </c>
      <c r="I4732" s="1" t="s">
        <v>10438</v>
      </c>
      <c r="J4732" s="1" t="s">
        <v>53390</v>
      </c>
    </row>
    <row r="4733" spans="1:10">
      <c r="A4733" s="1" t="s">
        <v>53391</v>
      </c>
      <c r="C4733" s="1" t="s">
        <v>53392</v>
      </c>
      <c r="E4733" s="1" t="s">
        <v>53393</v>
      </c>
      <c r="H4733" s="3"/>
    </row>
    <row r="4734" spans="1:10">
      <c r="A4734" s="1" t="s">
        <v>53394</v>
      </c>
      <c r="C4734" s="1" t="s">
        <v>53395</v>
      </c>
      <c r="E4734" s="1" t="s">
        <v>53396</v>
      </c>
      <c r="G4734" s="1"/>
      <c r="H4734" s="3" t="str">
        <f>_xlfn.TEXTJOIN(":",TRUE,宝!C130,宝!D130)</f>
        <v>コイキング:鲤鱼王</v>
      </c>
    </row>
    <row r="4735" spans="1:10">
      <c r="E4735" s="1"/>
      <c r="H4735" s="3"/>
    </row>
    <row r="4736" spans="1:10">
      <c r="E4736" s="1"/>
      <c r="H4736" s="3"/>
    </row>
    <row r="4737" spans="1:10">
      <c r="A4737" s="1" t="s">
        <v>10434</v>
      </c>
      <c r="C4737" s="1" t="s">
        <v>10435</v>
      </c>
      <c r="E4737" s="1" t="s">
        <v>10436</v>
      </c>
      <c r="H4737" s="1" t="s">
        <v>10437</v>
      </c>
      <c r="I4737" s="1" t="s">
        <v>10438</v>
      </c>
      <c r="J4737" s="1" t="s">
        <v>53397</v>
      </c>
    </row>
    <row r="4738" spans="1:10">
      <c r="A4738" s="1" t="s">
        <v>53398</v>
      </c>
      <c r="C4738" s="1" t="s">
        <v>53399</v>
      </c>
      <c r="E4738" s="1" t="s">
        <v>53400</v>
      </c>
      <c r="G4738" s="1"/>
      <c r="H4738" s="3" t="str">
        <f>_xlfn.TEXTJOIN(":",TRUE,宝!C131,宝!D131)</f>
        <v>ギャラドス:暴鲤龙</v>
      </c>
    </row>
    <row r="4739" spans="1:10">
      <c r="A4739" s="1" t="s">
        <v>53401</v>
      </c>
      <c r="C4739" s="1" t="s">
        <v>53402</v>
      </c>
      <c r="E4739" s="1" t="s">
        <v>53403</v>
      </c>
      <c r="H4739" s="3"/>
    </row>
    <row r="4740" spans="1:10">
      <c r="A4740" s="1" t="s">
        <v>53404</v>
      </c>
      <c r="E4740" s="1"/>
      <c r="H4740" s="3"/>
    </row>
    <row r="4741" spans="1:10">
      <c r="C4741" s="1" t="s">
        <v>53405</v>
      </c>
      <c r="E4741" s="1" t="s">
        <v>53406</v>
      </c>
      <c r="H4741" s="3"/>
    </row>
    <row r="4742" spans="1:10">
      <c r="A4742" s="1" t="s">
        <v>26654</v>
      </c>
      <c r="C4742" s="1" t="s">
        <v>53407</v>
      </c>
      <c r="E4742" s="1" t="s">
        <v>53408</v>
      </c>
      <c r="H4742" s="3"/>
    </row>
    <row r="4743" spans="1:10">
      <c r="A4743" s="1" t="s">
        <v>53409</v>
      </c>
      <c r="E4743" s="1"/>
      <c r="H4743" s="3"/>
    </row>
    <row r="4744" spans="1:10">
      <c r="E4744" s="1"/>
      <c r="H4744" s="3"/>
    </row>
    <row r="4745" spans="1:10">
      <c r="A4745" s="1" t="s">
        <v>53410</v>
      </c>
      <c r="E4745" s="1"/>
      <c r="H4745" s="3"/>
    </row>
    <row r="4746" spans="1:10">
      <c r="A4746" s="1" t="s">
        <v>53411</v>
      </c>
      <c r="E4746" s="1"/>
      <c r="H4746" s="3"/>
    </row>
    <row r="4747" spans="1:10">
      <c r="E4747" s="1"/>
      <c r="H4747" s="3"/>
    </row>
    <row r="4748" spans="1:10">
      <c r="E4748" s="1"/>
      <c r="H4748" s="3"/>
    </row>
    <row r="4749" spans="1:10">
      <c r="A4749" s="1" t="s">
        <v>10434</v>
      </c>
      <c r="C4749" s="1" t="s">
        <v>10435</v>
      </c>
      <c r="E4749" s="1" t="s">
        <v>10436</v>
      </c>
      <c r="H4749" s="1" t="s">
        <v>10437</v>
      </c>
      <c r="I4749" s="1" t="s">
        <v>10438</v>
      </c>
      <c r="J4749" s="1" t="s">
        <v>53412</v>
      </c>
    </row>
    <row r="4750" spans="1:10">
      <c r="A4750" s="1" t="s">
        <v>53413</v>
      </c>
      <c r="C4750" s="1" t="s">
        <v>53414</v>
      </c>
      <c r="E4750" s="1" t="s">
        <v>53415</v>
      </c>
      <c r="H4750" s="3"/>
    </row>
    <row r="4751" spans="1:10">
      <c r="A4751" s="1" t="s">
        <v>53416</v>
      </c>
      <c r="C4751" s="1" t="s">
        <v>53417</v>
      </c>
      <c r="E4751" s="1" t="s">
        <v>53418</v>
      </c>
      <c r="H4751" s="3"/>
    </row>
    <row r="4752" spans="1:10">
      <c r="C4752" s="1" t="s">
        <v>53419</v>
      </c>
      <c r="E4752" s="1" t="s">
        <v>53420</v>
      </c>
      <c r="G4752" s="1"/>
      <c r="H4752" s="3" t="str">
        <f>_xlfn.TEXTJOIN(":",TRUE,宝!C131,宝!D131)</f>
        <v>ギャラドス:暴鲤龙</v>
      </c>
    </row>
    <row r="4753" spans="1:10">
      <c r="A4753" s="1" t="s">
        <v>53421</v>
      </c>
      <c r="E4753" s="1"/>
      <c r="H4753" s="3"/>
    </row>
    <row r="4754" spans="1:10">
      <c r="A4754" s="1" t="s">
        <v>53422</v>
      </c>
      <c r="C4754" s="1" t="s">
        <v>53423</v>
      </c>
      <c r="E4754" s="1" t="s">
        <v>53424</v>
      </c>
      <c r="G4754" s="1"/>
      <c r="H4754" s="3" t="str">
        <f>_xlfn.TEXTJOIN(":",TRUE,宝!C131,宝!D131)</f>
        <v>ギャラドス:暴鲤龙</v>
      </c>
    </row>
    <row r="4755" spans="1:10">
      <c r="C4755" s="1" t="s">
        <v>53425</v>
      </c>
      <c r="E4755" s="1" t="s">
        <v>53426</v>
      </c>
      <c r="H4755" s="3"/>
    </row>
    <row r="4756" spans="1:10">
      <c r="A4756" s="1" t="s">
        <v>53427</v>
      </c>
      <c r="E4756" s="1"/>
      <c r="H4756" s="3"/>
    </row>
    <row r="4757" spans="1:10">
      <c r="A4757" s="1" t="s">
        <v>53428</v>
      </c>
      <c r="E4757" s="1"/>
      <c r="H4757" s="3"/>
    </row>
    <row r="4758" spans="1:10">
      <c r="A4758" s="1" t="s">
        <v>53429</v>
      </c>
      <c r="E4758" s="1"/>
      <c r="H4758" s="3"/>
    </row>
    <row r="4759" spans="1:10">
      <c r="E4759" s="1"/>
      <c r="H4759" s="3"/>
    </row>
    <row r="4760" spans="1:10">
      <c r="E4760" s="1"/>
      <c r="H4760" s="3"/>
    </row>
    <row r="4761" spans="1:10">
      <c r="A4761" s="1" t="s">
        <v>10434</v>
      </c>
      <c r="C4761" s="1" t="s">
        <v>10435</v>
      </c>
      <c r="E4761" s="1" t="s">
        <v>10436</v>
      </c>
      <c r="H4761" s="1" t="s">
        <v>10437</v>
      </c>
      <c r="I4761" s="1" t="s">
        <v>10438</v>
      </c>
      <c r="J4761" s="1" t="s">
        <v>53430</v>
      </c>
    </row>
    <row r="4762" spans="1:10">
      <c r="A4762" s="1" t="s">
        <v>53431</v>
      </c>
      <c r="C4762" s="1" t="s">
        <v>53432</v>
      </c>
      <c r="E4762" s="1" t="s">
        <v>53433</v>
      </c>
      <c r="H4762" s="3"/>
    </row>
    <row r="4763" spans="1:10">
      <c r="A4763" s="1" t="s">
        <v>53434</v>
      </c>
      <c r="C4763" s="1" t="s">
        <v>53435</v>
      </c>
      <c r="E4763" s="1" t="s">
        <v>53436</v>
      </c>
      <c r="H4763" s="3"/>
    </row>
    <row r="4764" spans="1:10">
      <c r="A4764" s="1" t="s">
        <v>53437</v>
      </c>
      <c r="E4764" s="1"/>
      <c r="H4764" s="3"/>
    </row>
    <row r="4765" spans="1:10">
      <c r="E4765" s="1"/>
      <c r="H4765" s="3"/>
    </row>
    <row r="4766" spans="1:10">
      <c r="E4766" s="1"/>
      <c r="H4766" s="3"/>
    </row>
    <row r="4767" spans="1:10">
      <c r="A4767" s="1" t="s">
        <v>10434</v>
      </c>
      <c r="C4767" s="1" t="s">
        <v>10435</v>
      </c>
      <c r="E4767" s="1" t="s">
        <v>10436</v>
      </c>
      <c r="H4767" s="1" t="s">
        <v>10437</v>
      </c>
      <c r="I4767" s="1" t="s">
        <v>10438</v>
      </c>
      <c r="J4767" s="1" t="s">
        <v>53438</v>
      </c>
    </row>
    <row r="4768" spans="1:10">
      <c r="A4768" s="1" t="s">
        <v>53439</v>
      </c>
      <c r="C4768" s="1" t="s">
        <v>53440</v>
      </c>
      <c r="E4768" s="1" t="s">
        <v>53441</v>
      </c>
      <c r="H4768" s="3"/>
    </row>
    <row r="4769" spans="1:10">
      <c r="A4769" s="1" t="s">
        <v>53442</v>
      </c>
      <c r="C4769" s="1" t="s">
        <v>53443</v>
      </c>
      <c r="E4769" s="1" t="s">
        <v>53444</v>
      </c>
      <c r="H4769" s="3"/>
    </row>
    <row r="4770" spans="1:10">
      <c r="E4770" s="1"/>
      <c r="H4770" s="3"/>
    </row>
    <row r="4771" spans="1:10">
      <c r="A4771" s="1" t="s">
        <v>53445</v>
      </c>
      <c r="E4771" s="1"/>
      <c r="H4771" s="3"/>
    </row>
    <row r="4772" spans="1:10">
      <c r="A4772" s="1" t="s">
        <v>20123</v>
      </c>
      <c r="E4772" s="1"/>
      <c r="H4772" s="3"/>
    </row>
    <row r="4773" spans="1:10">
      <c r="E4773" s="1"/>
      <c r="H4773" s="3"/>
    </row>
    <row r="4774" spans="1:10">
      <c r="E4774" s="1"/>
      <c r="H4774" s="3"/>
    </row>
    <row r="4775" spans="1:10">
      <c r="A4775" s="1" t="s">
        <v>10434</v>
      </c>
      <c r="C4775" s="1" t="s">
        <v>10435</v>
      </c>
      <c r="E4775" s="1" t="s">
        <v>10436</v>
      </c>
      <c r="H4775" s="1" t="s">
        <v>10437</v>
      </c>
      <c r="I4775" s="1" t="s">
        <v>10438</v>
      </c>
      <c r="J4775" s="1" t="s">
        <v>53446</v>
      </c>
    </row>
    <row r="4776" spans="1:10">
      <c r="A4776" s="1" t="s">
        <v>53447</v>
      </c>
      <c r="C4776" s="1" t="s">
        <v>53448</v>
      </c>
      <c r="E4776" s="1" t="s">
        <v>53449</v>
      </c>
      <c r="H4776" s="3"/>
    </row>
    <row r="4777" spans="1:10">
      <c r="A4777" s="1" t="s">
        <v>53450</v>
      </c>
      <c r="C4777" s="1" t="s">
        <v>53451</v>
      </c>
      <c r="E4777" s="1" t="s">
        <v>53452</v>
      </c>
      <c r="H4777" s="3"/>
    </row>
    <row r="4778" spans="1:10">
      <c r="A4778" s="1" t="s">
        <v>53453</v>
      </c>
      <c r="C4778" s="1" t="s">
        <v>53454</v>
      </c>
      <c r="E4778" s="1" t="s">
        <v>53455</v>
      </c>
      <c r="H4778" s="3"/>
    </row>
    <row r="4779" spans="1:10">
      <c r="E4779" s="1"/>
      <c r="H4779" s="3"/>
    </row>
    <row r="4780" spans="1:10">
      <c r="E4780" s="1"/>
      <c r="H4780" s="3"/>
    </row>
    <row r="4781" spans="1:10">
      <c r="A4781" s="1" t="s">
        <v>10434</v>
      </c>
      <c r="C4781" s="1" t="s">
        <v>10435</v>
      </c>
      <c r="E4781" s="1" t="s">
        <v>10436</v>
      </c>
      <c r="H4781" s="1" t="s">
        <v>10437</v>
      </c>
      <c r="I4781" s="1" t="s">
        <v>10438</v>
      </c>
      <c r="J4781" s="1" t="s">
        <v>53456</v>
      </c>
    </row>
    <row r="4782" spans="1:10">
      <c r="A4782" s="1" t="s">
        <v>53457</v>
      </c>
      <c r="C4782" s="1" t="s">
        <v>53458</v>
      </c>
      <c r="E4782" s="1" t="s">
        <v>53459</v>
      </c>
      <c r="H4782" s="3"/>
    </row>
    <row r="4783" spans="1:10">
      <c r="A4783" s="1" t="s">
        <v>53460</v>
      </c>
      <c r="C4783" s="1" t="s">
        <v>53461</v>
      </c>
      <c r="E4783" s="1" t="s">
        <v>53462</v>
      </c>
      <c r="H4783" s="3"/>
    </row>
    <row r="4784" spans="1:10">
      <c r="E4784" s="1"/>
      <c r="H4784" s="3"/>
    </row>
    <row r="4785" spans="1:10">
      <c r="A4785" s="1" t="s">
        <v>53463</v>
      </c>
      <c r="E4785" s="1"/>
      <c r="H4785" s="3"/>
    </row>
    <row r="4786" spans="1:10">
      <c r="A4786" s="1" t="s">
        <v>16659</v>
      </c>
      <c r="E4786" s="1"/>
      <c r="H4786" s="3"/>
    </row>
    <row r="4787" spans="1:10">
      <c r="E4787" s="1"/>
      <c r="H4787" s="3"/>
    </row>
    <row r="4788" spans="1:10">
      <c r="E4788" s="1"/>
      <c r="H4788" s="3"/>
    </row>
    <row r="4789" spans="1:10">
      <c r="A4789" s="1" t="s">
        <v>10434</v>
      </c>
      <c r="C4789" s="1" t="s">
        <v>10435</v>
      </c>
      <c r="E4789" s="1" t="s">
        <v>10436</v>
      </c>
      <c r="H4789" s="1" t="s">
        <v>10437</v>
      </c>
      <c r="I4789" s="1" t="s">
        <v>10438</v>
      </c>
      <c r="J4789" s="1" t="s">
        <v>53464</v>
      </c>
    </row>
    <row r="4790" spans="1:10">
      <c r="A4790" s="1" t="s">
        <v>53465</v>
      </c>
      <c r="C4790" s="1" t="s">
        <v>53466</v>
      </c>
      <c r="E4790" s="1" t="s">
        <v>53467</v>
      </c>
      <c r="H4790" s="3"/>
    </row>
    <row r="4791" spans="1:10">
      <c r="A4791" s="1" t="s">
        <v>53468</v>
      </c>
      <c r="E4791" s="1"/>
      <c r="H4791" s="3"/>
    </row>
    <row r="4792" spans="1:10">
      <c r="E4792" s="1"/>
      <c r="H4792" s="3"/>
    </row>
    <row r="4793" spans="1:10">
      <c r="E4793" s="1"/>
      <c r="H4793" s="3"/>
    </row>
    <row r="4794" spans="1:10">
      <c r="A4794" s="1" t="s">
        <v>10434</v>
      </c>
      <c r="C4794" s="1" t="s">
        <v>10435</v>
      </c>
      <c r="E4794" s="1" t="s">
        <v>10436</v>
      </c>
      <c r="H4794" s="1" t="s">
        <v>10437</v>
      </c>
      <c r="I4794" s="1" t="s">
        <v>10438</v>
      </c>
      <c r="J4794" s="1" t="s">
        <v>53469</v>
      </c>
    </row>
    <row r="4795" spans="1:10">
      <c r="A4795" s="1" t="s">
        <v>53470</v>
      </c>
      <c r="C4795" s="1" t="s">
        <v>53471</v>
      </c>
      <c r="E4795" s="1" t="s">
        <v>53472</v>
      </c>
      <c r="H4795" s="3"/>
    </row>
    <row r="4796" spans="1:10">
      <c r="A4796" s="1" t="s">
        <v>53473</v>
      </c>
      <c r="C4796" s="1" t="s">
        <v>53474</v>
      </c>
      <c r="E4796" s="1" t="s">
        <v>53475</v>
      </c>
      <c r="H4796" s="3"/>
    </row>
    <row r="4797" spans="1:10">
      <c r="E4797" s="1"/>
      <c r="H4797" s="3"/>
    </row>
    <row r="4798" spans="1:10">
      <c r="E4798" s="1"/>
      <c r="H4798" s="3"/>
    </row>
    <row r="4799" spans="1:10">
      <c r="A4799" s="1" t="s">
        <v>10434</v>
      </c>
      <c r="C4799" s="1" t="s">
        <v>10435</v>
      </c>
      <c r="E4799" s="1" t="s">
        <v>10436</v>
      </c>
      <c r="H4799" s="1" t="s">
        <v>10437</v>
      </c>
      <c r="I4799" s="1" t="s">
        <v>10438</v>
      </c>
      <c r="J4799" s="1" t="s">
        <v>53476</v>
      </c>
    </row>
    <row r="4800" spans="1:10">
      <c r="A4800" s="1" t="s">
        <v>53477</v>
      </c>
      <c r="C4800" s="1" t="s">
        <v>53478</v>
      </c>
      <c r="E4800" s="1" t="s">
        <v>53479</v>
      </c>
      <c r="H4800" s="3"/>
    </row>
    <row r="4801" spans="1:10">
      <c r="A4801" s="1" t="s">
        <v>53480</v>
      </c>
      <c r="C4801" s="1" t="s">
        <v>53481</v>
      </c>
      <c r="E4801" s="1" t="s">
        <v>53482</v>
      </c>
      <c r="H4801" s="3"/>
    </row>
    <row r="4802" spans="1:10">
      <c r="C4802" s="1" t="s">
        <v>53483</v>
      </c>
      <c r="E4802" s="1" t="s">
        <v>53484</v>
      </c>
      <c r="H4802" s="3"/>
    </row>
    <row r="4803" spans="1:10">
      <c r="A4803" s="1" t="s">
        <v>53485</v>
      </c>
      <c r="E4803" s="1"/>
      <c r="H4803" s="3"/>
    </row>
    <row r="4804" spans="1:10">
      <c r="A4804" s="1" t="s">
        <v>35826</v>
      </c>
      <c r="E4804" s="1"/>
      <c r="H4804" s="3"/>
    </row>
    <row r="4805" spans="1:10">
      <c r="E4805" s="1"/>
      <c r="H4805" s="3"/>
    </row>
    <row r="4806" spans="1:10">
      <c r="A4806" s="1" t="s">
        <v>53486</v>
      </c>
      <c r="E4806" s="1"/>
      <c r="H4806" s="3"/>
    </row>
    <row r="4807" spans="1:10">
      <c r="A4807" s="1" t="s">
        <v>53487</v>
      </c>
      <c r="E4807" s="1"/>
      <c r="H4807" s="3"/>
    </row>
    <row r="4808" spans="1:10">
      <c r="E4808" s="1"/>
      <c r="H4808" s="3"/>
    </row>
    <row r="4809" spans="1:10">
      <c r="E4809" s="1"/>
      <c r="H4809" s="3"/>
    </row>
    <row r="4810" spans="1:10">
      <c r="A4810" s="1" t="s">
        <v>10434</v>
      </c>
      <c r="C4810" s="1" t="s">
        <v>10435</v>
      </c>
      <c r="E4810" s="1" t="s">
        <v>10436</v>
      </c>
      <c r="H4810" s="1" t="s">
        <v>10437</v>
      </c>
      <c r="I4810" s="1" t="s">
        <v>10438</v>
      </c>
      <c r="J4810" s="1" t="s">
        <v>53488</v>
      </c>
    </row>
    <row r="4811" spans="1:10">
      <c r="A4811" s="1" t="s">
        <v>20125</v>
      </c>
      <c r="C4811" s="1" t="s">
        <v>19259</v>
      </c>
      <c r="E4811" s="1" t="s">
        <v>20126</v>
      </c>
      <c r="H4811" s="3"/>
    </row>
    <row r="4812" spans="1:10">
      <c r="A4812" s="1" t="s">
        <v>53489</v>
      </c>
      <c r="C4812" s="1" t="s">
        <v>53490</v>
      </c>
      <c r="E4812" s="1" t="s">
        <v>53491</v>
      </c>
      <c r="H4812" s="3"/>
    </row>
    <row r="4813" spans="1:10">
      <c r="E4813" s="1"/>
      <c r="H4813" s="3"/>
    </row>
    <row r="4814" spans="1:10">
      <c r="E4814" s="1"/>
      <c r="H4814" s="3"/>
    </row>
    <row r="4815" spans="1:10">
      <c r="A4815" s="1" t="s">
        <v>10434</v>
      </c>
      <c r="C4815" s="1" t="s">
        <v>10435</v>
      </c>
      <c r="E4815" s="1" t="s">
        <v>10436</v>
      </c>
      <c r="H4815" s="1" t="s">
        <v>10437</v>
      </c>
      <c r="I4815" s="1" t="s">
        <v>10438</v>
      </c>
      <c r="J4815" s="1" t="s">
        <v>53492</v>
      </c>
    </row>
    <row r="4816" spans="1:10">
      <c r="A4816" s="1" t="s">
        <v>53493</v>
      </c>
      <c r="C4816" s="1" t="s">
        <v>53494</v>
      </c>
      <c r="E4816" s="1" t="s">
        <v>53495</v>
      </c>
      <c r="H4816" s="3"/>
    </row>
    <row r="4817" spans="1:10">
      <c r="A4817" s="1" t="s">
        <v>53496</v>
      </c>
      <c r="C4817" s="1" t="s">
        <v>53497</v>
      </c>
      <c r="E4817" s="1" t="s">
        <v>53498</v>
      </c>
      <c r="H4817" s="3"/>
    </row>
    <row r="4818" spans="1:10">
      <c r="C4818" s="1" t="s">
        <v>53499</v>
      </c>
      <c r="E4818" s="1" t="s">
        <v>53500</v>
      </c>
      <c r="H4818" s="3"/>
    </row>
    <row r="4819" spans="1:10">
      <c r="A4819" s="1" t="s">
        <v>53501</v>
      </c>
      <c r="E4819" s="1"/>
      <c r="H4819" s="3"/>
    </row>
    <row r="4820" spans="1:10">
      <c r="A4820" s="1" t="s">
        <v>53502</v>
      </c>
      <c r="E4820" s="1"/>
      <c r="H4820" s="3"/>
    </row>
    <row r="4821" spans="1:10">
      <c r="E4821" s="1"/>
      <c r="H4821" s="3"/>
    </row>
    <row r="4822" spans="1:10">
      <c r="E4822" s="1"/>
      <c r="H4822" s="3"/>
    </row>
    <row r="4823" spans="1:10">
      <c r="A4823" s="1" t="s">
        <v>10434</v>
      </c>
      <c r="C4823" s="1" t="s">
        <v>10435</v>
      </c>
      <c r="E4823" s="1" t="s">
        <v>10436</v>
      </c>
      <c r="H4823" s="1" t="s">
        <v>10437</v>
      </c>
      <c r="I4823" s="1" t="s">
        <v>10438</v>
      </c>
      <c r="J4823" s="1" t="s">
        <v>53503</v>
      </c>
    </row>
    <row r="4824" spans="1:10">
      <c r="A4824" s="1" t="s">
        <v>49283</v>
      </c>
      <c r="C4824" s="1" t="s">
        <v>53504</v>
      </c>
      <c r="E4824" s="1" t="s">
        <v>53505</v>
      </c>
      <c r="G4824" s="1"/>
      <c r="H4824" s="3" t="str">
        <f>_xlfn.TEXTJOIN(":",TRUE,宝!C131,宝!D131)</f>
        <v>ギャラドス:暴鲤龙</v>
      </c>
    </row>
    <row r="4825" spans="1:10">
      <c r="A4825" s="1" t="s">
        <v>53506</v>
      </c>
      <c r="E4825" s="1"/>
      <c r="H4825" s="3"/>
    </row>
    <row r="4826" spans="1:10">
      <c r="C4826" s="1" t="s">
        <v>53507</v>
      </c>
      <c r="E4826" s="1" t="s">
        <v>53508</v>
      </c>
      <c r="H4826" s="3"/>
    </row>
    <row r="4827" spans="1:10">
      <c r="A4827" s="1" t="s">
        <v>53509</v>
      </c>
      <c r="C4827" s="1" t="s">
        <v>53510</v>
      </c>
      <c r="E4827" s="1" t="s">
        <v>53511</v>
      </c>
      <c r="H4827" s="3"/>
    </row>
    <row r="4828" spans="1:10">
      <c r="E4828" s="1"/>
      <c r="H4828" s="3"/>
    </row>
    <row r="4829" spans="1:10">
      <c r="A4829" s="1" t="s">
        <v>53512</v>
      </c>
      <c r="C4829" s="1" t="s">
        <v>53513</v>
      </c>
      <c r="E4829" s="1" t="s">
        <v>53514</v>
      </c>
      <c r="H4829" s="3"/>
    </row>
    <row r="4830" spans="1:10">
      <c r="A4830" s="1" t="s">
        <v>53515</v>
      </c>
      <c r="E4830" s="1"/>
      <c r="H4830" s="3"/>
    </row>
    <row r="4831" spans="1:10">
      <c r="E4831" s="1"/>
      <c r="H4831" s="3"/>
    </row>
    <row r="4832" spans="1:10">
      <c r="A4832" s="1" t="s">
        <v>53516</v>
      </c>
      <c r="E4832" s="1"/>
      <c r="H4832" s="3"/>
    </row>
    <row r="4833" spans="1:10">
      <c r="A4833" s="1" t="s">
        <v>25596</v>
      </c>
      <c r="E4833" s="1"/>
      <c r="H4833" s="3"/>
    </row>
    <row r="4834" spans="1:10">
      <c r="E4834" s="1"/>
      <c r="H4834" s="3"/>
    </row>
    <row r="4835" spans="1:10">
      <c r="E4835" s="1"/>
      <c r="H4835" s="3"/>
    </row>
    <row r="4836" spans="1:10">
      <c r="A4836" s="1" t="s">
        <v>10434</v>
      </c>
      <c r="C4836" s="1" t="s">
        <v>10435</v>
      </c>
      <c r="E4836" s="1" t="s">
        <v>10436</v>
      </c>
      <c r="H4836" s="1" t="s">
        <v>10437</v>
      </c>
      <c r="I4836" s="1" t="s">
        <v>10438</v>
      </c>
      <c r="J4836" s="1" t="s">
        <v>53517</v>
      </c>
    </row>
    <row r="4837" spans="1:10">
      <c r="A4837" s="1" t="s">
        <v>53518</v>
      </c>
      <c r="C4837" s="1" t="s">
        <v>53519</v>
      </c>
      <c r="E4837" s="1" t="s">
        <v>53520</v>
      </c>
      <c r="H4837" s="3"/>
    </row>
    <row r="4838" spans="1:10">
      <c r="E4838" s="1"/>
      <c r="H4838" s="3"/>
    </row>
    <row r="4839" spans="1:10">
      <c r="E4839" s="1"/>
      <c r="H4839" s="3"/>
    </row>
    <row r="4840" spans="1:10">
      <c r="A4840" s="1" t="s">
        <v>10434</v>
      </c>
      <c r="C4840" s="1" t="s">
        <v>10435</v>
      </c>
      <c r="E4840" s="1" t="s">
        <v>10436</v>
      </c>
      <c r="H4840" s="1" t="s">
        <v>10437</v>
      </c>
      <c r="I4840" s="1" t="s">
        <v>10438</v>
      </c>
      <c r="J4840" s="1" t="s">
        <v>53521</v>
      </c>
    </row>
    <row r="4841" spans="1:10">
      <c r="A4841" s="1" t="s">
        <v>53522</v>
      </c>
      <c r="C4841" s="1" t="s">
        <v>53523</v>
      </c>
      <c r="E4841" s="1" t="s">
        <v>10866</v>
      </c>
      <c r="H4841" s="3"/>
    </row>
    <row r="4842" spans="1:10">
      <c r="A4842" s="1" t="s">
        <v>53524</v>
      </c>
      <c r="C4842" s="1" t="s">
        <v>53525</v>
      </c>
      <c r="E4842" s="1" t="s">
        <v>53526</v>
      </c>
      <c r="G4842" s="1"/>
      <c r="H4842" s="3" t="str">
        <f>_xlfn.TEXTJOIN(":",TRUE,宝!C13,宝!D13)</f>
        <v>バタフリー:巴大蝶</v>
      </c>
    </row>
    <row r="4843" spans="1:10">
      <c r="A4843" s="1" t="s">
        <v>53527</v>
      </c>
      <c r="E4843" s="1"/>
      <c r="H4843" s="3"/>
    </row>
    <row r="4844" spans="1:10">
      <c r="E4844" s="1"/>
      <c r="H4844" s="3"/>
    </row>
    <row r="4845" spans="1:10">
      <c r="E4845" s="1"/>
      <c r="H4845" s="3"/>
    </row>
    <row r="4846" spans="1:10">
      <c r="A4846" s="1" t="s">
        <v>10434</v>
      </c>
      <c r="C4846" s="1" t="s">
        <v>10435</v>
      </c>
      <c r="E4846" s="1" t="s">
        <v>10436</v>
      </c>
      <c r="H4846" s="1" t="s">
        <v>10437</v>
      </c>
      <c r="I4846" s="1" t="s">
        <v>10438</v>
      </c>
      <c r="J4846" s="1" t="s">
        <v>53528</v>
      </c>
    </row>
    <row r="4847" spans="1:10">
      <c r="A4847" s="1" t="s">
        <v>53529</v>
      </c>
      <c r="C4847" s="1" t="s">
        <v>53530</v>
      </c>
      <c r="E4847" s="1" t="s">
        <v>53531</v>
      </c>
      <c r="H4847" s="3" t="str">
        <f>_xlfn.TEXTJOIN(":",TRUE,其!C16,其!D16)</f>
        <v>ミズオ:星祺三</v>
      </c>
    </row>
    <row r="4848" spans="1:10">
      <c r="A4848" s="1" t="s">
        <v>53532</v>
      </c>
      <c r="E4848" s="1"/>
      <c r="H4848" s="3"/>
    </row>
    <row r="4849" spans="1:10">
      <c r="C4849" s="1" t="s">
        <v>53533</v>
      </c>
      <c r="E4849" s="1" t="s">
        <v>53534</v>
      </c>
      <c r="H4849" s="3" t="str">
        <f>_xlfn.TEXTJOIN(":",TRUE,其!C16,其!D16)</f>
        <v>ミズオ:星祺三</v>
      </c>
    </row>
    <row r="4850" spans="1:10">
      <c r="A4850" s="1" t="s">
        <v>53535</v>
      </c>
      <c r="E4850" s="1"/>
      <c r="H4850" s="3"/>
    </row>
    <row r="4851" spans="1:10">
      <c r="A4851" s="1" t="s">
        <v>53536</v>
      </c>
      <c r="E4851" s="1"/>
      <c r="H4851" s="3"/>
    </row>
    <row r="4852" spans="1:10">
      <c r="E4852" s="1"/>
      <c r="H4852" s="3"/>
    </row>
    <row r="4853" spans="1:10">
      <c r="A4853" s="1" t="s">
        <v>53537</v>
      </c>
      <c r="E4853" s="1"/>
      <c r="H4853" s="3"/>
    </row>
    <row r="4854" spans="1:10">
      <c r="A4854" s="1" t="s">
        <v>53538</v>
      </c>
      <c r="E4854" s="1"/>
      <c r="H4854" s="3"/>
    </row>
    <row r="4855" spans="1:10">
      <c r="E4855" s="1"/>
      <c r="H4855" s="3"/>
    </row>
    <row r="4856" spans="1:10">
      <c r="E4856" s="1"/>
      <c r="H4856" s="3"/>
    </row>
    <row r="4857" spans="1:10">
      <c r="A4857" s="1" t="s">
        <v>10434</v>
      </c>
      <c r="C4857" s="1" t="s">
        <v>10435</v>
      </c>
      <c r="E4857" s="1" t="s">
        <v>10436</v>
      </c>
      <c r="H4857" s="1" t="s">
        <v>10437</v>
      </c>
      <c r="I4857" s="1" t="s">
        <v>10438</v>
      </c>
      <c r="J4857" s="1" t="s">
        <v>53539</v>
      </c>
    </row>
    <row r="4858" spans="1:10">
      <c r="A4858" s="1" t="s">
        <v>53540</v>
      </c>
      <c r="C4858" s="1" t="s">
        <v>53541</v>
      </c>
      <c r="E4858" s="1" t="s">
        <v>53542</v>
      </c>
      <c r="H4858" s="3"/>
    </row>
    <row r="4859" spans="1:10">
      <c r="A4859" s="1" t="s">
        <v>53543</v>
      </c>
      <c r="C4859" s="1" t="s">
        <v>53544</v>
      </c>
      <c r="E4859" s="1" t="s">
        <v>26956</v>
      </c>
      <c r="H4859" s="3"/>
    </row>
    <row r="4860" spans="1:10">
      <c r="A4860" s="1" t="s">
        <v>53545</v>
      </c>
      <c r="E4860" s="1"/>
      <c r="H4860" s="3"/>
    </row>
    <row r="4861" spans="1:10">
      <c r="E4861" s="1"/>
      <c r="H4861" s="3"/>
    </row>
    <row r="4862" spans="1:10">
      <c r="E4862" s="1"/>
      <c r="H4862" s="3"/>
    </row>
    <row r="4863" spans="1:10">
      <c r="A4863" s="1" t="s">
        <v>10434</v>
      </c>
      <c r="C4863" s="1" t="s">
        <v>10435</v>
      </c>
      <c r="E4863" s="1" t="s">
        <v>10436</v>
      </c>
      <c r="H4863" s="1" t="s">
        <v>10437</v>
      </c>
      <c r="I4863" s="1" t="s">
        <v>10438</v>
      </c>
      <c r="J4863" s="1" t="s">
        <v>53546</v>
      </c>
    </row>
    <row r="4864" spans="1:10">
      <c r="A4864" s="1" t="s">
        <v>53547</v>
      </c>
      <c r="C4864" s="1" t="s">
        <v>53548</v>
      </c>
      <c r="E4864" s="1" t="s">
        <v>53549</v>
      </c>
      <c r="G4864" s="1"/>
      <c r="H4864" s="3" t="str">
        <f>_xlfn.TEXTJOIN(" ",TRUE,_xlfn.TEXTJOIN(":",TRUE,道!C99,道!D99),_xlfn.TEXTJOIN(":",TRUE,其!C16,其!D16))</f>
        <v>くろおび:黑带 ミズオ:星祺三</v>
      </c>
    </row>
    <row r="4865" spans="1:10">
      <c r="A4865" s="1" t="s">
        <v>53550</v>
      </c>
      <c r="C4865" s="1" t="s">
        <v>53551</v>
      </c>
      <c r="E4865" s="1" t="s">
        <v>53552</v>
      </c>
      <c r="H4865" s="3" t="str">
        <f>_xlfn.TEXTJOIN(":",TRUE,其!C43,其!D43)</f>
        <v>かくとうタイプ:格斗</v>
      </c>
    </row>
    <row r="4866" spans="1:10">
      <c r="A4866" s="1" t="s">
        <v>53553</v>
      </c>
      <c r="C4866" s="1" t="s">
        <v>53554</v>
      </c>
      <c r="E4866" s="1" t="s">
        <v>53555</v>
      </c>
      <c r="H4866" s="3"/>
    </row>
    <row r="4867" spans="1:10">
      <c r="E4867" s="1"/>
      <c r="H4867" s="3"/>
    </row>
    <row r="4868" spans="1:10">
      <c r="E4868" s="1"/>
      <c r="H4868" s="3"/>
    </row>
    <row r="4869" spans="1:10">
      <c r="A4869" s="1" t="s">
        <v>10434</v>
      </c>
      <c r="C4869" s="1" t="s">
        <v>10435</v>
      </c>
      <c r="E4869" s="1" t="s">
        <v>10436</v>
      </c>
      <c r="H4869" s="1" t="s">
        <v>10437</v>
      </c>
      <c r="I4869" s="1" t="s">
        <v>10438</v>
      </c>
      <c r="J4869" s="1" t="s">
        <v>53556</v>
      </c>
    </row>
    <row r="4870" spans="1:10">
      <c r="A4870" s="1" t="s">
        <v>53557</v>
      </c>
      <c r="C4870" s="1" t="s">
        <v>53558</v>
      </c>
      <c r="E4870" s="1" t="s">
        <v>53559</v>
      </c>
      <c r="H4870" s="3" t="str">
        <f>_xlfn.TEXTJOIN(":",TRUE,其!C16,其!D16)</f>
        <v>ミズオ:星祺三</v>
      </c>
    </row>
    <row r="4871" spans="1:10">
      <c r="A4871" s="1" t="s">
        <v>53560</v>
      </c>
      <c r="C4871" s="1" t="s">
        <v>53561</v>
      </c>
      <c r="E4871" s="1" t="s">
        <v>53562</v>
      </c>
      <c r="H4871" s="3"/>
    </row>
    <row r="4872" spans="1:10">
      <c r="C4872" s="1" t="s">
        <v>53563</v>
      </c>
      <c r="E4872" s="1" t="s">
        <v>53564</v>
      </c>
      <c r="H4872" s="3"/>
    </row>
    <row r="4873" spans="1:10">
      <c r="A4873" s="1" t="s">
        <v>53565</v>
      </c>
      <c r="E4873" s="1"/>
      <c r="H4873" s="3"/>
    </row>
    <row r="4874" spans="1:10">
      <c r="A4874" s="1" t="s">
        <v>53566</v>
      </c>
      <c r="C4874" s="1" t="s">
        <v>53567</v>
      </c>
      <c r="E4874" s="1" t="s">
        <v>53568</v>
      </c>
      <c r="G4874" s="1"/>
      <c r="H4874" s="3" t="str">
        <f>_xlfn.TEXTJOIN(":",TRUE,宝!C114,宝!D114)</f>
        <v>ラッキー:吉利蛋</v>
      </c>
    </row>
    <row r="4875" spans="1:10">
      <c r="E4875" s="1"/>
      <c r="H4875" s="3"/>
    </row>
    <row r="4876" spans="1:10">
      <c r="A4876" s="1" t="s">
        <v>53569</v>
      </c>
      <c r="E4876" s="1"/>
      <c r="H4876" s="3"/>
    </row>
    <row r="4877" spans="1:10">
      <c r="A4877" s="1" t="s">
        <v>53570</v>
      </c>
      <c r="E4877" s="1"/>
      <c r="H4877" s="3"/>
    </row>
    <row r="4878" spans="1:10">
      <c r="E4878" s="1"/>
      <c r="H4878" s="3"/>
    </row>
    <row r="4879" spans="1:10">
      <c r="E4879" s="1"/>
      <c r="H4879" s="3"/>
    </row>
    <row r="4880" spans="1:10">
      <c r="A4880" s="1" t="s">
        <v>10434</v>
      </c>
      <c r="C4880" s="1" t="s">
        <v>10435</v>
      </c>
      <c r="E4880" s="1" t="s">
        <v>10436</v>
      </c>
      <c r="H4880" s="1" t="s">
        <v>10437</v>
      </c>
      <c r="I4880" s="1" t="s">
        <v>10438</v>
      </c>
      <c r="J4880" s="1" t="s">
        <v>53571</v>
      </c>
    </row>
    <row r="4881" spans="1:10">
      <c r="A4881" s="1" t="s">
        <v>53572</v>
      </c>
      <c r="C4881" s="1" t="s">
        <v>53573</v>
      </c>
      <c r="E4881" s="1" t="s">
        <v>53574</v>
      </c>
      <c r="H4881" s="3" t="str">
        <f>_xlfn.TEXTJOIN(":",TRUE,其!C16,其!D16)</f>
        <v>ミズオ:星祺三</v>
      </c>
    </row>
    <row r="4882" spans="1:10">
      <c r="A4882" s="1" t="s">
        <v>53575</v>
      </c>
      <c r="C4882" s="1" t="s">
        <v>53576</v>
      </c>
      <c r="E4882" s="1" t="s">
        <v>53577</v>
      </c>
      <c r="H4882" s="3"/>
    </row>
    <row r="4883" spans="1:10">
      <c r="A4883" s="1" t="s">
        <v>15773</v>
      </c>
      <c r="C4883" s="1" t="s">
        <v>53578</v>
      </c>
      <c r="E4883" s="1" t="s">
        <v>53579</v>
      </c>
      <c r="H4883" s="3"/>
    </row>
    <row r="4884" spans="1:10">
      <c r="E4884" s="1"/>
      <c r="H4884" s="3"/>
    </row>
    <row r="4885" spans="1:10">
      <c r="E4885" s="1"/>
      <c r="H4885" s="3"/>
    </row>
    <row r="4886" spans="1:10">
      <c r="A4886" s="1" t="s">
        <v>10434</v>
      </c>
      <c r="C4886" s="1" t="s">
        <v>10435</v>
      </c>
      <c r="E4886" s="1" t="s">
        <v>10436</v>
      </c>
      <c r="H4886" s="1" t="s">
        <v>10437</v>
      </c>
      <c r="I4886" s="1" t="s">
        <v>10438</v>
      </c>
      <c r="J4886" s="1" t="s">
        <v>53580</v>
      </c>
    </row>
    <row r="4887" spans="1:10">
      <c r="A4887" s="1" t="s">
        <v>53581</v>
      </c>
      <c r="C4887" s="1" t="s">
        <v>53582</v>
      </c>
      <c r="E4887" s="1" t="s">
        <v>53583</v>
      </c>
      <c r="G4887" s="1"/>
      <c r="H4887" s="3" t="str">
        <f>_xlfn.TEXTJOIN(":",TRUE,招!C100,招!D100)</f>
        <v>いかり:愤怒</v>
      </c>
    </row>
    <row r="4888" spans="1:10">
      <c r="A4888" s="1" t="s">
        <v>53584</v>
      </c>
      <c r="C4888" s="1" t="s">
        <v>53585</v>
      </c>
      <c r="E4888" s="1" t="s">
        <v>53586</v>
      </c>
      <c r="G4888" s="1"/>
      <c r="H4888" s="3" t="str">
        <f>_xlfn.TEXTJOIN(":",TRUE,宝!C131,宝!D131)</f>
        <v>ギャラドス:暴鲤龙</v>
      </c>
    </row>
    <row r="4889" spans="1:10">
      <c r="A4889" s="1" t="s">
        <v>53587</v>
      </c>
      <c r="E4889" s="1"/>
      <c r="H4889" s="3"/>
    </row>
    <row r="4890" spans="1:10">
      <c r="E4890" s="1"/>
      <c r="H4890" s="3"/>
    </row>
    <row r="4891" spans="1:10">
      <c r="E4891" s="1"/>
      <c r="H4891" s="3"/>
    </row>
    <row r="4892" spans="1:10">
      <c r="A4892" s="1" t="s">
        <v>10434</v>
      </c>
      <c r="C4892" s="1" t="s">
        <v>10435</v>
      </c>
      <c r="E4892" s="1" t="s">
        <v>10436</v>
      </c>
      <c r="H4892" s="1" t="s">
        <v>10437</v>
      </c>
      <c r="I4892" s="1" t="s">
        <v>10438</v>
      </c>
      <c r="J4892" s="1" t="s">
        <v>53588</v>
      </c>
    </row>
    <row r="4893" spans="1:10">
      <c r="A4893" s="1" t="s">
        <v>53589</v>
      </c>
      <c r="C4893" s="1" t="s">
        <v>53590</v>
      </c>
      <c r="E4893" s="1" t="s">
        <v>53591</v>
      </c>
      <c r="H4893" s="3"/>
    </row>
    <row r="4894" spans="1:10">
      <c r="A4894" s="1" t="s">
        <v>42892</v>
      </c>
      <c r="E4894" s="1"/>
      <c r="H4894" s="3"/>
    </row>
    <row r="4895" spans="1:10">
      <c r="E4895" s="1"/>
      <c r="H4895" s="3"/>
    </row>
    <row r="4896" spans="1:10">
      <c r="E4896" s="1"/>
      <c r="H4896" s="3"/>
    </row>
    <row r="4897" spans="1:10">
      <c r="A4897" s="1" t="s">
        <v>10434</v>
      </c>
      <c r="C4897" s="1" t="s">
        <v>10435</v>
      </c>
      <c r="E4897" s="1" t="s">
        <v>10436</v>
      </c>
      <c r="H4897" s="1" t="s">
        <v>10437</v>
      </c>
      <c r="I4897" s="1" t="s">
        <v>10438</v>
      </c>
      <c r="J4897" s="1" t="s">
        <v>53592</v>
      </c>
    </row>
    <row r="4898" spans="1:10">
      <c r="A4898" s="1" t="s">
        <v>53593</v>
      </c>
      <c r="C4898" s="1" t="s">
        <v>10672</v>
      </c>
      <c r="E4898" s="1" t="s">
        <v>10673</v>
      </c>
      <c r="H4898" s="3"/>
    </row>
    <row r="4899" spans="1:10">
      <c r="A4899" s="1" t="s">
        <v>53594</v>
      </c>
      <c r="C4899" s="1" t="s">
        <v>53595</v>
      </c>
      <c r="E4899" s="1" t="s">
        <v>53596</v>
      </c>
      <c r="H4899" s="3"/>
    </row>
    <row r="4900" spans="1:10">
      <c r="E4900" s="1"/>
      <c r="H4900" s="3"/>
    </row>
    <row r="4901" spans="1:10">
      <c r="A4901" s="1" t="s">
        <v>53597</v>
      </c>
      <c r="C4901" s="1" t="s">
        <v>53598</v>
      </c>
      <c r="E4901" s="1" t="s">
        <v>53599</v>
      </c>
      <c r="H4901" s="3"/>
    </row>
    <row r="4902" spans="1:10">
      <c r="A4902" s="1" t="s">
        <v>53600</v>
      </c>
      <c r="C4902" s="1" t="s">
        <v>53601</v>
      </c>
      <c r="E4902" s="1" t="s">
        <v>53602</v>
      </c>
      <c r="H4902" s="3"/>
    </row>
    <row r="4903" spans="1:10">
      <c r="E4903" s="1"/>
      <c r="H4903" s="3"/>
    </row>
    <row r="4904" spans="1:10">
      <c r="A4904" s="1" t="s">
        <v>53603</v>
      </c>
      <c r="C4904" s="1" t="s">
        <v>53604</v>
      </c>
      <c r="E4904" s="1" t="s">
        <v>53605</v>
      </c>
      <c r="H4904" s="3"/>
    </row>
    <row r="4905" spans="1:10">
      <c r="A4905" s="1" t="s">
        <v>53606</v>
      </c>
      <c r="C4905" s="1" t="s">
        <v>53607</v>
      </c>
      <c r="E4905" s="1" t="s">
        <v>53608</v>
      </c>
      <c r="H4905" s="3"/>
    </row>
    <row r="4906" spans="1:10">
      <c r="C4906" s="1" t="s">
        <v>32661</v>
      </c>
      <c r="E4906" s="1" t="s">
        <v>13741</v>
      </c>
      <c r="H4906" s="3"/>
    </row>
    <row r="4907" spans="1:10">
      <c r="A4907" s="1" t="s">
        <v>53609</v>
      </c>
      <c r="E4907" s="1"/>
      <c r="H4907" s="3"/>
    </row>
    <row r="4908" spans="1:10">
      <c r="A4908" s="1" t="s">
        <v>53610</v>
      </c>
      <c r="E4908" s="1"/>
      <c r="H4908" s="3"/>
    </row>
    <row r="4909" spans="1:10">
      <c r="E4909" s="1"/>
      <c r="H4909" s="3"/>
    </row>
    <row r="4910" spans="1:10">
      <c r="A4910" s="1" t="s">
        <v>14426</v>
      </c>
      <c r="E4910" s="1"/>
      <c r="H4910" s="3"/>
    </row>
    <row r="4911" spans="1:10">
      <c r="A4911" s="1" t="s">
        <v>53611</v>
      </c>
      <c r="E4911" s="1"/>
      <c r="H4911" s="3"/>
    </row>
    <row r="4912" spans="1:10">
      <c r="E4912" s="1"/>
      <c r="H4912" s="3"/>
    </row>
    <row r="4913" spans="1:10">
      <c r="E4913" s="1"/>
      <c r="H4913" s="3"/>
    </row>
    <row r="4914" spans="1:10">
      <c r="A4914" s="1" t="s">
        <v>10434</v>
      </c>
      <c r="C4914" s="1" t="s">
        <v>10435</v>
      </c>
      <c r="E4914" s="1" t="s">
        <v>10436</v>
      </c>
      <c r="H4914" s="1" t="s">
        <v>10437</v>
      </c>
      <c r="I4914" s="1" t="s">
        <v>10438</v>
      </c>
      <c r="J4914" s="1" t="s">
        <v>53612</v>
      </c>
    </row>
    <row r="4915" spans="1:10">
      <c r="A4915" s="1" t="s">
        <v>53613</v>
      </c>
      <c r="C4915" s="1" t="s">
        <v>53614</v>
      </c>
      <c r="E4915" s="1" t="s">
        <v>53615</v>
      </c>
      <c r="H4915" s="3"/>
    </row>
    <row r="4916" spans="1:10">
      <c r="A4916" s="1" t="s">
        <v>53616</v>
      </c>
      <c r="C4916" s="1" t="s">
        <v>53617</v>
      </c>
      <c r="E4916" s="1" t="s">
        <v>53618</v>
      </c>
      <c r="G4916" s="1"/>
      <c r="H4916" s="3" t="str">
        <f>_xlfn.TEXTJOIN(":",TRUE,招!C238,招!D238)</f>
        <v>めざめるパワー:觉醒力量</v>
      </c>
    </row>
    <row r="4917" spans="1:10">
      <c r="E4917" s="1"/>
      <c r="H4917" s="3"/>
    </row>
    <row r="4918" spans="1:10">
      <c r="A4918" s="1" t="s">
        <v>53619</v>
      </c>
      <c r="C4918" s="1" t="s">
        <v>53620</v>
      </c>
      <c r="E4918" s="1" t="s">
        <v>53621</v>
      </c>
      <c r="H4918" s="3"/>
    </row>
    <row r="4919" spans="1:10">
      <c r="A4919" s="1" t="s">
        <v>53622</v>
      </c>
      <c r="C4919" s="1" t="s">
        <v>53623</v>
      </c>
      <c r="E4919" s="1" t="s">
        <v>53624</v>
      </c>
      <c r="H4919" s="3"/>
    </row>
    <row r="4920" spans="1:10">
      <c r="A4920" s="1" t="s">
        <v>53625</v>
      </c>
      <c r="E4920" s="1"/>
      <c r="H4920" s="3"/>
    </row>
    <row r="4921" spans="1:10">
      <c r="C4921" s="1" t="s">
        <v>53626</v>
      </c>
      <c r="E4921" s="1" t="s">
        <v>53627</v>
      </c>
      <c r="H4921" s="3"/>
    </row>
    <row r="4922" spans="1:10">
      <c r="A4922" s="1" t="s">
        <v>53628</v>
      </c>
      <c r="C4922" s="1" t="s">
        <v>53629</v>
      </c>
      <c r="E4922" s="1" t="s">
        <v>53630</v>
      </c>
      <c r="H4922" s="3" t="str">
        <f>_xlfn.TEXTJOIN(":",TRUE,其!C36,其!D36)</f>
        <v>タイプ:属性</v>
      </c>
    </row>
    <row r="4923" spans="1:10">
      <c r="A4923" s="1" t="s">
        <v>53631</v>
      </c>
      <c r="E4923" s="1"/>
      <c r="H4923" s="3"/>
    </row>
    <row r="4924" spans="1:10">
      <c r="A4924" s="1" t="s">
        <v>53632</v>
      </c>
      <c r="E4924" s="1"/>
      <c r="H4924" s="3"/>
    </row>
    <row r="4925" spans="1:10">
      <c r="A4925" s="1" t="s">
        <v>53633</v>
      </c>
      <c r="E4925" s="1"/>
      <c r="H4925" s="3"/>
    </row>
    <row r="4926" spans="1:10">
      <c r="E4926" s="1"/>
      <c r="H4926" s="3"/>
    </row>
    <row r="4927" spans="1:10">
      <c r="E4927" s="1"/>
      <c r="H4927" s="3"/>
    </row>
    <row r="4928" spans="1:10">
      <c r="A4928" s="1" t="s">
        <v>10434</v>
      </c>
      <c r="C4928" s="1" t="s">
        <v>10435</v>
      </c>
      <c r="E4928" s="1" t="s">
        <v>10436</v>
      </c>
      <c r="H4928" s="1" t="s">
        <v>10437</v>
      </c>
      <c r="I4928" s="1" t="s">
        <v>10438</v>
      </c>
      <c r="J4928" s="1" t="s">
        <v>53634</v>
      </c>
    </row>
    <row r="4929" spans="1:10">
      <c r="A4929" s="1" t="s">
        <v>53635</v>
      </c>
      <c r="C4929" s="1" t="s">
        <v>53636</v>
      </c>
      <c r="E4929" s="1" t="s">
        <v>53637</v>
      </c>
      <c r="H4929" s="3"/>
    </row>
    <row r="4930" spans="1:10">
      <c r="E4930" s="1"/>
      <c r="H4930" s="3"/>
    </row>
    <row r="4931" spans="1:10">
      <c r="E4931" s="1"/>
      <c r="H4931" s="3"/>
    </row>
    <row r="4932" spans="1:10">
      <c r="A4932" s="1" t="s">
        <v>10434</v>
      </c>
      <c r="C4932" s="1" t="s">
        <v>10435</v>
      </c>
      <c r="E4932" s="1" t="s">
        <v>10436</v>
      </c>
      <c r="H4932" s="1" t="s">
        <v>10437</v>
      </c>
      <c r="I4932" s="1" t="s">
        <v>10438</v>
      </c>
      <c r="J4932" s="1" t="s">
        <v>53638</v>
      </c>
    </row>
    <row r="4933" spans="1:10">
      <c r="A4933" s="1" t="s">
        <v>53639</v>
      </c>
      <c r="C4933" s="1" t="s">
        <v>53640</v>
      </c>
      <c r="E4933" s="1" t="s">
        <v>53641</v>
      </c>
      <c r="G4933" s="1"/>
      <c r="H4933" s="3" t="str">
        <f>_xlfn.TEXTJOIN(":",TRUE,城!C12,城!D12)</f>
        <v>いかりのみずうみ:愤怒之湖</v>
      </c>
    </row>
    <row r="4934" spans="1:10">
      <c r="A4934" s="1" t="s">
        <v>53642</v>
      </c>
      <c r="C4934" s="1" t="s">
        <v>53643</v>
      </c>
      <c r="E4934" s="1" t="s">
        <v>53644</v>
      </c>
      <c r="G4934" s="1"/>
      <c r="H4934" s="3" t="str">
        <f>_xlfn.TEXTJOIN(":",TRUE,宝!C131,宝!D131)</f>
        <v>ギャラドス:暴鲤龙</v>
      </c>
    </row>
    <row r="4935" spans="1:10">
      <c r="C4935" s="1" t="s">
        <v>53645</v>
      </c>
      <c r="E4935" s="1" t="s">
        <v>53646</v>
      </c>
      <c r="H4935" s="3"/>
    </row>
    <row r="4936" spans="1:10">
      <c r="A4936" s="1" t="s">
        <v>53647</v>
      </c>
      <c r="E4936" s="1"/>
      <c r="H4936" s="3"/>
    </row>
    <row r="4937" spans="1:10">
      <c r="A4937" s="1" t="s">
        <v>53648</v>
      </c>
      <c r="C4937" s="1" t="s">
        <v>53649</v>
      </c>
      <c r="E4937" s="1" t="s">
        <v>53650</v>
      </c>
      <c r="H4937" s="3"/>
    </row>
    <row r="4938" spans="1:10">
      <c r="C4938" s="1" t="s">
        <v>53651</v>
      </c>
      <c r="E4938" s="1" t="s">
        <v>53652</v>
      </c>
      <c r="H4938" s="3"/>
    </row>
    <row r="4939" spans="1:10">
      <c r="A4939" s="1" t="s">
        <v>53653</v>
      </c>
      <c r="E4939" s="1"/>
      <c r="H4939" s="3"/>
    </row>
    <row r="4940" spans="1:10">
      <c r="A4940" s="1" t="s">
        <v>53654</v>
      </c>
      <c r="C4940" s="1" t="s">
        <v>53655</v>
      </c>
      <c r="E4940" s="1" t="s">
        <v>53656</v>
      </c>
      <c r="H4940" s="3"/>
    </row>
    <row r="4941" spans="1:10">
      <c r="C4941" s="1" t="s">
        <v>53657</v>
      </c>
      <c r="E4941" s="1" t="s">
        <v>53658</v>
      </c>
      <c r="G4941" s="1"/>
      <c r="H4941" s="3" t="str">
        <f>_xlfn.TEXTJOIN(":",TRUE,宝!C130,宝!D130)</f>
        <v>コイキング:鲤鱼王</v>
      </c>
    </row>
    <row r="4942" spans="1:10">
      <c r="A4942" s="1" t="s">
        <v>53659</v>
      </c>
      <c r="C4942" s="1" t="s">
        <v>53660</v>
      </c>
      <c r="E4942" s="1" t="s">
        <v>53661</v>
      </c>
      <c r="H4942" s="3"/>
    </row>
    <row r="4943" spans="1:10">
      <c r="A4943" s="1" t="s">
        <v>53662</v>
      </c>
      <c r="E4943" s="1"/>
      <c r="H4943" s="3"/>
    </row>
    <row r="4944" spans="1:10">
      <c r="C4944" s="1" t="s">
        <v>53663</v>
      </c>
      <c r="E4944" s="1" t="s">
        <v>53664</v>
      </c>
      <c r="H4944" s="3"/>
    </row>
    <row r="4945" spans="1:8">
      <c r="A4945" s="1" t="s">
        <v>53665</v>
      </c>
      <c r="E4945" s="1"/>
      <c r="H4945" s="3"/>
    </row>
    <row r="4946" spans="1:8">
      <c r="A4946" s="1" t="s">
        <v>53666</v>
      </c>
      <c r="E4946" s="1"/>
      <c r="H4946" s="3"/>
    </row>
    <row r="4947" spans="1:8">
      <c r="E4947" s="1"/>
      <c r="H4947" s="3"/>
    </row>
    <row r="4948" spans="1:8">
      <c r="A4948" s="1" t="s">
        <v>53667</v>
      </c>
      <c r="E4948" s="1"/>
      <c r="H4948" s="3"/>
    </row>
    <row r="4949" spans="1:8">
      <c r="A4949" s="1" t="s">
        <v>53668</v>
      </c>
      <c r="E4949" s="1"/>
      <c r="H4949" s="3"/>
    </row>
    <row r="4950" spans="1:8">
      <c r="E4950" s="1"/>
      <c r="H4950" s="3"/>
    </row>
    <row r="4951" spans="1:8">
      <c r="A4951" s="1" t="s">
        <v>53669</v>
      </c>
      <c r="E4951" s="1"/>
      <c r="H4951" s="3"/>
    </row>
    <row r="4952" spans="1:8">
      <c r="A4952" s="1" t="s">
        <v>53670</v>
      </c>
      <c r="E4952" s="1"/>
      <c r="H4952" s="3"/>
    </row>
    <row r="4953" spans="1:8">
      <c r="E4953" s="1"/>
      <c r="H4953" s="3"/>
    </row>
    <row r="4954" spans="1:8">
      <c r="A4954" s="1" t="s">
        <v>53671</v>
      </c>
      <c r="E4954" s="1"/>
      <c r="H4954" s="3"/>
    </row>
    <row r="4955" spans="1:8">
      <c r="A4955" s="1" t="s">
        <v>37340</v>
      </c>
      <c r="E4955" s="1"/>
      <c r="H4955" s="3"/>
    </row>
    <row r="4956" spans="1:8">
      <c r="E4956" s="1"/>
      <c r="H4956" s="3"/>
    </row>
    <row r="4957" spans="1:8">
      <c r="A4957" s="1" t="s">
        <v>24239</v>
      </c>
      <c r="E4957" s="1"/>
      <c r="H4957" s="3"/>
    </row>
    <row r="4958" spans="1:8">
      <c r="A4958" s="1" t="s">
        <v>53672</v>
      </c>
      <c r="E4958" s="1"/>
      <c r="H4958" s="3"/>
    </row>
    <row r="4959" spans="1:8">
      <c r="E4959" s="1"/>
      <c r="H4959" s="3"/>
    </row>
    <row r="4960" spans="1:8">
      <c r="E4960" s="1"/>
      <c r="H4960" s="3"/>
    </row>
    <row r="4961" spans="1:10">
      <c r="A4961" s="1" t="s">
        <v>10434</v>
      </c>
      <c r="C4961" s="1" t="s">
        <v>10435</v>
      </c>
      <c r="E4961" s="1" t="s">
        <v>10436</v>
      </c>
      <c r="H4961" s="1" t="s">
        <v>10437</v>
      </c>
      <c r="I4961" s="1" t="s">
        <v>10438</v>
      </c>
      <c r="J4961" s="1" t="s">
        <v>53673</v>
      </c>
    </row>
    <row r="4962" spans="1:10">
      <c r="A4962" s="1" t="s">
        <v>53674</v>
      </c>
      <c r="C4962" s="1" t="s">
        <v>53675</v>
      </c>
      <c r="E4962" s="1" t="s">
        <v>53676</v>
      </c>
      <c r="H4962" s="3"/>
    </row>
    <row r="4963" spans="1:10">
      <c r="A4963" s="1" t="s">
        <v>53677</v>
      </c>
      <c r="C4963" s="1" t="s">
        <v>53678</v>
      </c>
      <c r="E4963" s="1" t="s">
        <v>53679</v>
      </c>
      <c r="H4963" s="3"/>
    </row>
    <row r="4964" spans="1:10">
      <c r="C4964" s="1" t="s">
        <v>53680</v>
      </c>
      <c r="E4964" s="1" t="s">
        <v>53681</v>
      </c>
      <c r="H4964" s="3"/>
    </row>
    <row r="4965" spans="1:10">
      <c r="A4965" s="1" t="s">
        <v>53682</v>
      </c>
      <c r="E4965" s="1"/>
      <c r="H4965" s="3"/>
    </row>
    <row r="4966" spans="1:10">
      <c r="A4966" s="1" t="s">
        <v>53683</v>
      </c>
      <c r="E4966" s="1"/>
      <c r="H4966" s="3"/>
    </row>
    <row r="4967" spans="1:10">
      <c r="E4967" s="1"/>
      <c r="H4967" s="3"/>
    </row>
    <row r="4968" spans="1:10">
      <c r="E4968" s="1"/>
      <c r="H4968" s="3"/>
    </row>
    <row r="4969" spans="1:10">
      <c r="A4969" s="1" t="s">
        <v>10434</v>
      </c>
      <c r="C4969" s="1" t="s">
        <v>10435</v>
      </c>
      <c r="E4969" s="1" t="s">
        <v>10436</v>
      </c>
      <c r="H4969" s="1" t="s">
        <v>10437</v>
      </c>
      <c r="I4969" s="1" t="s">
        <v>10438</v>
      </c>
      <c r="J4969" s="1" t="s">
        <v>53684</v>
      </c>
    </row>
    <row r="4970" spans="1:10">
      <c r="A4970" s="1" t="s">
        <v>53639</v>
      </c>
      <c r="C4970" s="1" t="s">
        <v>53685</v>
      </c>
      <c r="E4970" s="1" t="s">
        <v>48632</v>
      </c>
      <c r="G4970" s="1"/>
      <c r="H4970" s="3" t="str">
        <f>_xlfn.TEXTJOIN(":",TRUE,城!C12,城!D12)</f>
        <v>いかりのみずうみ:愤怒之湖</v>
      </c>
    </row>
    <row r="4971" spans="1:10">
      <c r="A4971" s="1" t="s">
        <v>18075</v>
      </c>
      <c r="C4971" s="1" t="s">
        <v>53686</v>
      </c>
      <c r="E4971" s="1" t="s">
        <v>53687</v>
      </c>
      <c r="H4971" s="3"/>
    </row>
    <row r="4972" spans="1:10">
      <c r="C4972" s="1" t="s">
        <v>53688</v>
      </c>
      <c r="E4972" s="1" t="s">
        <v>53689</v>
      </c>
      <c r="G4972" s="1"/>
      <c r="H4972" s="3" t="str">
        <f>_xlfn.TEXTJOIN(":",TRUE,宝!C130,宝!D130)</f>
        <v>コイキング:鲤鱼王</v>
      </c>
    </row>
    <row r="4973" spans="1:10">
      <c r="A4973" s="1" t="s">
        <v>53690</v>
      </c>
      <c r="E4973" s="1"/>
      <c r="H4973" s="3"/>
    </row>
    <row r="4974" spans="1:10">
      <c r="A4974" s="1" t="s">
        <v>46470</v>
      </c>
      <c r="C4974" s="1" t="s">
        <v>53691</v>
      </c>
      <c r="E4974" s="1" t="s">
        <v>15795</v>
      </c>
      <c r="H4974" s="3"/>
    </row>
    <row r="4975" spans="1:10">
      <c r="C4975" s="1" t="s">
        <v>53692</v>
      </c>
      <c r="E4975" s="1" t="s">
        <v>53693</v>
      </c>
      <c r="G4975" s="1"/>
      <c r="H4975" s="3" t="str">
        <f>_xlfn.TEXTJOIN(":",TRUE,宝!C130,宝!D130)</f>
        <v>コイキング:鲤鱼王</v>
      </c>
    </row>
    <row r="4976" spans="1:10">
      <c r="A4976" s="1" t="s">
        <v>53694</v>
      </c>
      <c r="C4976" s="1" t="s">
        <v>53695</v>
      </c>
      <c r="E4976" s="1" t="s">
        <v>53696</v>
      </c>
      <c r="H4976" s="3"/>
    </row>
    <row r="4977" spans="1:10">
      <c r="A4977" s="1" t="s">
        <v>53697</v>
      </c>
      <c r="E4977" s="1"/>
      <c r="H4977" s="3"/>
    </row>
    <row r="4978" spans="1:10">
      <c r="A4978" s="1" t="s">
        <v>53698</v>
      </c>
      <c r="C4978" s="1" t="s">
        <v>53699</v>
      </c>
      <c r="E4978" s="1" t="s">
        <v>53700</v>
      </c>
      <c r="H4978" s="3"/>
    </row>
    <row r="4979" spans="1:10">
      <c r="A4979" s="1" t="s">
        <v>53701</v>
      </c>
      <c r="C4979" s="1" t="s">
        <v>53702</v>
      </c>
      <c r="E4979" s="1" t="s">
        <v>53703</v>
      </c>
      <c r="H4979" s="3"/>
    </row>
    <row r="4980" spans="1:10">
      <c r="E4980" s="1"/>
      <c r="H4980" s="3"/>
    </row>
    <row r="4981" spans="1:10">
      <c r="A4981" s="1" t="s">
        <v>53704</v>
      </c>
      <c r="E4981" s="1"/>
      <c r="H4981" s="3"/>
    </row>
    <row r="4982" spans="1:10">
      <c r="A4982" s="1" t="s">
        <v>53705</v>
      </c>
      <c r="E4982" s="1"/>
      <c r="H4982" s="3"/>
    </row>
    <row r="4983" spans="1:10">
      <c r="A4983" s="1" t="s">
        <v>53706</v>
      </c>
      <c r="E4983" s="1"/>
      <c r="H4983" s="3"/>
    </row>
    <row r="4984" spans="1:10">
      <c r="E4984" s="1"/>
      <c r="H4984" s="3"/>
    </row>
    <row r="4985" spans="1:10">
      <c r="E4985" s="1"/>
      <c r="H4985" s="3"/>
    </row>
    <row r="4986" spans="1:10">
      <c r="A4986" s="1" t="s">
        <v>10434</v>
      </c>
      <c r="C4986" s="1" t="s">
        <v>10435</v>
      </c>
      <c r="E4986" s="1" t="s">
        <v>10436</v>
      </c>
      <c r="H4986" s="1" t="s">
        <v>10437</v>
      </c>
      <c r="I4986" s="1" t="s">
        <v>10438</v>
      </c>
      <c r="J4986" s="1" t="s">
        <v>53707</v>
      </c>
    </row>
    <row r="4987" spans="1:10">
      <c r="A4987" s="1" t="s">
        <v>53708</v>
      </c>
      <c r="C4987" s="1" t="s">
        <v>53709</v>
      </c>
      <c r="E4987" s="1" t="s">
        <v>53710</v>
      </c>
      <c r="G4987" s="1"/>
      <c r="H4987" s="3" t="str">
        <f>_xlfn.TEXTJOIN(":",TRUE,宝!C130,宝!D130)</f>
        <v>コイキング:鲤鱼王</v>
      </c>
    </row>
    <row r="4988" spans="1:10">
      <c r="A4988" s="1" t="s">
        <v>53711</v>
      </c>
      <c r="C4988" s="1" t="s">
        <v>53712</v>
      </c>
      <c r="E4988" s="1" t="s">
        <v>46362</v>
      </c>
      <c r="G4988" s="1"/>
      <c r="H4988" s="3" t="str">
        <f>_xlfn.TEXTJOIN(":",TRUE,宝!C130,宝!D130)</f>
        <v>コイキング:鲤鱼王</v>
      </c>
    </row>
    <row r="4989" spans="1:10">
      <c r="C4989" s="1" t="s">
        <v>53713</v>
      </c>
      <c r="E4989" s="1" t="s">
        <v>53714</v>
      </c>
      <c r="H4989" s="3"/>
    </row>
    <row r="4990" spans="1:10">
      <c r="A4990" s="1" t="s">
        <v>53715</v>
      </c>
      <c r="E4990" s="1"/>
      <c r="H4990" s="3"/>
    </row>
    <row r="4991" spans="1:10">
      <c r="A4991" s="1" t="s">
        <v>53716</v>
      </c>
      <c r="E4991" s="1"/>
      <c r="H4991" s="3"/>
    </row>
    <row r="4992" spans="1:10">
      <c r="E4992" s="1"/>
      <c r="H4992" s="3"/>
    </row>
    <row r="4993" spans="1:10">
      <c r="E4993" s="1"/>
      <c r="H4993" s="3"/>
    </row>
    <row r="4994" spans="1:10">
      <c r="A4994" s="1" t="s">
        <v>10434</v>
      </c>
      <c r="C4994" s="1" t="s">
        <v>10435</v>
      </c>
      <c r="E4994" s="1" t="s">
        <v>10436</v>
      </c>
      <c r="H4994" s="1" t="s">
        <v>10437</v>
      </c>
      <c r="I4994" s="1" t="s">
        <v>10438</v>
      </c>
      <c r="J4994" s="1" t="s">
        <v>53717</v>
      </c>
    </row>
    <row r="4995" spans="1:10">
      <c r="A4995" s="1" t="s">
        <v>53718</v>
      </c>
      <c r="C4995" s="1" t="s">
        <v>53719</v>
      </c>
      <c r="E4995" s="1" t="s">
        <v>53720</v>
      </c>
      <c r="H4995" s="3"/>
    </row>
    <row r="4996" spans="1:10">
      <c r="A4996" s="1" t="s">
        <v>53721</v>
      </c>
      <c r="E4996" s="1"/>
      <c r="H4996" s="3"/>
    </row>
    <row r="4997" spans="1:10">
      <c r="C4997" s="1" t="s">
        <v>53722</v>
      </c>
      <c r="E4997" s="1" t="s">
        <v>53723</v>
      </c>
      <c r="H4997" s="3"/>
    </row>
    <row r="4998" spans="1:10">
      <c r="A4998" s="1" t="s">
        <v>53724</v>
      </c>
      <c r="C4998" s="1" t="s">
        <v>53725</v>
      </c>
      <c r="E4998" s="1" t="s">
        <v>53726</v>
      </c>
      <c r="H4998" s="3"/>
    </row>
    <row r="4999" spans="1:10">
      <c r="A4999" s="1" t="s">
        <v>13434</v>
      </c>
      <c r="E4999" s="1"/>
      <c r="H4999" s="3"/>
    </row>
    <row r="5000" spans="1:10">
      <c r="E5000" s="1"/>
      <c r="H5000" s="3"/>
    </row>
    <row r="5001" spans="1:10">
      <c r="A5001" s="1" t="s">
        <v>44410</v>
      </c>
      <c r="E5001" s="1"/>
      <c r="H5001" s="3"/>
    </row>
    <row r="5002" spans="1:10">
      <c r="A5002" s="1" t="s">
        <v>53727</v>
      </c>
      <c r="E5002" s="1"/>
      <c r="H5002" s="3"/>
    </row>
    <row r="5003" spans="1:10">
      <c r="E5003" s="1"/>
      <c r="H5003" s="3"/>
    </row>
    <row r="5004" spans="1:10">
      <c r="E5004" s="1"/>
      <c r="H5004" s="3"/>
    </row>
    <row r="5005" spans="1:10">
      <c r="A5005" s="1" t="s">
        <v>10434</v>
      </c>
      <c r="C5005" s="1" t="s">
        <v>10435</v>
      </c>
      <c r="E5005" s="1" t="s">
        <v>10436</v>
      </c>
      <c r="H5005" s="1" t="s">
        <v>10437</v>
      </c>
      <c r="I5005" s="1" t="s">
        <v>10438</v>
      </c>
      <c r="J5005" s="1" t="s">
        <v>53728</v>
      </c>
    </row>
    <row r="5006" spans="1:10">
      <c r="A5006" s="1" t="s">
        <v>53729</v>
      </c>
      <c r="C5006" s="1" t="s">
        <v>53730</v>
      </c>
      <c r="E5006" s="1" t="s">
        <v>53731</v>
      </c>
      <c r="H5006" s="3"/>
    </row>
    <row r="5007" spans="1:10">
      <c r="A5007" s="1" t="s">
        <v>53732</v>
      </c>
      <c r="C5007" s="1" t="s">
        <v>53733</v>
      </c>
      <c r="E5007" s="1" t="s">
        <v>53734</v>
      </c>
      <c r="H5007" s="3"/>
    </row>
    <row r="5008" spans="1:10">
      <c r="E5008" s="1"/>
      <c r="H5008" s="3"/>
    </row>
    <row r="5009" spans="1:10">
      <c r="A5009" s="1" t="s">
        <v>53735</v>
      </c>
      <c r="E5009" s="1"/>
      <c r="H5009" s="3"/>
    </row>
    <row r="5010" spans="1:10">
      <c r="A5010" s="1" t="s">
        <v>53736</v>
      </c>
      <c r="E5010" s="1"/>
      <c r="H5010" s="3"/>
    </row>
    <row r="5011" spans="1:10">
      <c r="E5011" s="1"/>
      <c r="H5011" s="3"/>
    </row>
    <row r="5012" spans="1:10">
      <c r="E5012" s="1"/>
      <c r="H5012" s="3"/>
    </row>
    <row r="5013" spans="1:10">
      <c r="A5013" s="1" t="s">
        <v>10434</v>
      </c>
      <c r="C5013" s="1" t="s">
        <v>10435</v>
      </c>
      <c r="E5013" s="1" t="s">
        <v>10436</v>
      </c>
      <c r="H5013" s="1" t="s">
        <v>10437</v>
      </c>
      <c r="I5013" s="1" t="s">
        <v>10438</v>
      </c>
      <c r="J5013" s="1" t="s">
        <v>53737</v>
      </c>
    </row>
    <row r="5014" spans="1:10">
      <c r="A5014" s="1" t="s">
        <v>53718</v>
      </c>
      <c r="C5014" s="1" t="s">
        <v>53719</v>
      </c>
      <c r="E5014" s="1" t="s">
        <v>53720</v>
      </c>
      <c r="H5014" s="3"/>
    </row>
    <row r="5015" spans="1:10">
      <c r="A5015" s="1" t="s">
        <v>53721</v>
      </c>
      <c r="E5015" s="1"/>
      <c r="H5015" s="3"/>
    </row>
    <row r="5016" spans="1:10">
      <c r="C5016" s="1" t="s">
        <v>53738</v>
      </c>
      <c r="E5016" s="1" t="s">
        <v>53739</v>
      </c>
      <c r="H5016" s="3"/>
    </row>
    <row r="5017" spans="1:10">
      <c r="A5017" s="1" t="s">
        <v>53740</v>
      </c>
      <c r="C5017" s="1" t="s">
        <v>53741</v>
      </c>
      <c r="E5017" s="1" t="s">
        <v>53742</v>
      </c>
      <c r="H5017" s="3"/>
    </row>
    <row r="5018" spans="1:10">
      <c r="A5018" s="1" t="s">
        <v>53743</v>
      </c>
      <c r="E5018" s="1"/>
      <c r="H5018" s="3"/>
    </row>
    <row r="5019" spans="1:10">
      <c r="E5019" s="1"/>
      <c r="H5019" s="3"/>
    </row>
    <row r="5020" spans="1:10">
      <c r="A5020" s="1" t="s">
        <v>53744</v>
      </c>
      <c r="E5020" s="1"/>
      <c r="H5020" s="3"/>
    </row>
    <row r="5021" spans="1:10">
      <c r="A5021" s="1" t="s">
        <v>14847</v>
      </c>
      <c r="E5021" s="1"/>
      <c r="H5021" s="3"/>
    </row>
    <row r="5022" spans="1:10">
      <c r="E5022" s="1"/>
      <c r="H5022" s="3"/>
    </row>
    <row r="5023" spans="1:10">
      <c r="E5023" s="1"/>
      <c r="H5023" s="3"/>
    </row>
    <row r="5024" spans="1:10">
      <c r="A5024" s="1" t="s">
        <v>10434</v>
      </c>
      <c r="C5024" s="1" t="s">
        <v>10435</v>
      </c>
      <c r="E5024" s="1" t="s">
        <v>10436</v>
      </c>
      <c r="H5024" s="1" t="s">
        <v>10437</v>
      </c>
      <c r="I5024" s="1" t="s">
        <v>10438</v>
      </c>
      <c r="J5024" s="1" t="s">
        <v>53745</v>
      </c>
    </row>
    <row r="5025" spans="1:10">
      <c r="A5025" s="1" t="s">
        <v>53746</v>
      </c>
      <c r="C5025" s="1" t="s">
        <v>53747</v>
      </c>
      <c r="E5025" s="1" t="s">
        <v>53748</v>
      </c>
      <c r="H5025" s="3"/>
    </row>
    <row r="5026" spans="1:10">
      <c r="A5026" s="1" t="s">
        <v>53749</v>
      </c>
      <c r="C5026" s="1" t="s">
        <v>53750</v>
      </c>
      <c r="E5026" s="1" t="s">
        <v>53751</v>
      </c>
      <c r="G5026" s="1"/>
      <c r="H5026" s="3" t="str">
        <f>_xlfn.TEXTJOIN(":",TRUE,宝!C130,宝!D130)</f>
        <v>コイキング:鲤鱼王</v>
      </c>
    </row>
    <row r="5027" spans="1:10">
      <c r="E5027" s="1"/>
      <c r="H5027" s="3"/>
    </row>
    <row r="5028" spans="1:10">
      <c r="E5028" s="1"/>
      <c r="H5028" s="3"/>
    </row>
    <row r="5029" spans="1:10">
      <c r="A5029" s="1" t="s">
        <v>10434</v>
      </c>
      <c r="C5029" s="1" t="s">
        <v>10435</v>
      </c>
      <c r="E5029" s="1" t="s">
        <v>10436</v>
      </c>
      <c r="H5029" s="1" t="s">
        <v>10437</v>
      </c>
      <c r="I5029" s="1" t="s">
        <v>10438</v>
      </c>
      <c r="J5029" s="1" t="s">
        <v>53752</v>
      </c>
    </row>
    <row r="5030" spans="1:10">
      <c r="A5030" s="1" t="s">
        <v>53753</v>
      </c>
      <c r="C5030" s="1" t="s">
        <v>33929</v>
      </c>
      <c r="E5030" s="1" t="s">
        <v>11608</v>
      </c>
      <c r="H5030" s="3"/>
    </row>
    <row r="5031" spans="1:10">
      <c r="A5031" s="1" t="s">
        <v>53754</v>
      </c>
      <c r="C5031" s="1" t="s">
        <v>53755</v>
      </c>
      <c r="E5031" s="1" t="s">
        <v>53756</v>
      </c>
      <c r="H5031" s="3"/>
    </row>
    <row r="5032" spans="1:10">
      <c r="C5032" s="1" t="s">
        <v>53757</v>
      </c>
      <c r="E5032" s="1" t="s">
        <v>53758</v>
      </c>
      <c r="H5032" s="3"/>
    </row>
    <row r="5033" spans="1:10">
      <c r="A5033" s="1" t="s">
        <v>53759</v>
      </c>
      <c r="E5033" s="1"/>
      <c r="H5033" s="3"/>
    </row>
    <row r="5034" spans="1:10">
      <c r="A5034" s="1" t="s">
        <v>53760</v>
      </c>
      <c r="E5034" s="1"/>
      <c r="H5034" s="3"/>
    </row>
    <row r="5035" spans="1:10">
      <c r="E5035" s="1"/>
      <c r="H5035" s="3"/>
    </row>
    <row r="5036" spans="1:10">
      <c r="E5036" s="1"/>
      <c r="H5036" s="3"/>
    </row>
    <row r="5037" spans="1:10">
      <c r="A5037" s="1" t="s">
        <v>10434</v>
      </c>
      <c r="C5037" s="1" t="s">
        <v>10435</v>
      </c>
      <c r="E5037" s="1" t="s">
        <v>10436</v>
      </c>
      <c r="H5037" s="1" t="s">
        <v>10437</v>
      </c>
      <c r="I5037" s="1" t="s">
        <v>10438</v>
      </c>
      <c r="J5037" s="1" t="s">
        <v>53761</v>
      </c>
    </row>
    <row r="5038" spans="1:10">
      <c r="A5038" s="1" t="s">
        <v>23169</v>
      </c>
      <c r="C5038" s="1" t="s">
        <v>53762</v>
      </c>
      <c r="E5038" s="1" t="s">
        <v>53763</v>
      </c>
      <c r="H5038" s="3"/>
      <c r="J5038" s="1" t="s">
        <v>10688</v>
      </c>
    </row>
    <row r="5039" spans="1:10">
      <c r="C5039" s="1" t="s">
        <v>23057</v>
      </c>
      <c r="E5039" s="1" t="s">
        <v>21260</v>
      </c>
      <c r="H5039" s="3"/>
      <c r="J5039" s="1" t="s">
        <v>10692</v>
      </c>
    </row>
    <row r="5040" spans="1:10">
      <c r="A5040" s="1" t="s">
        <v>23175</v>
      </c>
      <c r="E5040" s="1"/>
      <c r="H5040" s="3"/>
    </row>
    <row r="5041" spans="1:10">
      <c r="A5041" s="1" t="s">
        <v>53764</v>
      </c>
      <c r="E5041" s="1"/>
      <c r="H5041" s="3"/>
    </row>
    <row r="5042" spans="1:10">
      <c r="E5042" s="1"/>
      <c r="H5042" s="3"/>
    </row>
    <row r="5043" spans="1:10">
      <c r="E5043" s="1"/>
      <c r="H5043" s="3"/>
    </row>
    <row r="5044" spans="1:10">
      <c r="A5044" s="1" t="s">
        <v>10434</v>
      </c>
      <c r="C5044" s="1" t="s">
        <v>10435</v>
      </c>
      <c r="E5044" s="1" t="s">
        <v>10436</v>
      </c>
      <c r="H5044" s="1" t="s">
        <v>10437</v>
      </c>
      <c r="I5044" s="1" t="s">
        <v>10438</v>
      </c>
      <c r="J5044" s="1" t="s">
        <v>53765</v>
      </c>
    </row>
    <row r="5045" spans="1:10">
      <c r="A5045" s="1" t="s">
        <v>53766</v>
      </c>
      <c r="C5045" s="1" t="s">
        <v>37579</v>
      </c>
      <c r="E5045" s="1" t="s">
        <v>38635</v>
      </c>
      <c r="H5045" s="3"/>
    </row>
    <row r="5046" spans="1:10">
      <c r="E5046" s="1"/>
      <c r="H5046" s="3"/>
    </row>
    <row r="5047" spans="1:10">
      <c r="A5047" s="1" t="s">
        <v>53767</v>
      </c>
      <c r="C5047" s="1" t="s">
        <v>53768</v>
      </c>
      <c r="E5047" s="1" t="s">
        <v>53769</v>
      </c>
      <c r="G5047" s="1"/>
      <c r="H5047" s="3" t="str">
        <f>_xlfn.TEXTJOIN(" ",TRUE,_xlfn.TEXTJOIN(":",TRUE,训!C9,训!D9),_xlfn.TEXTJOIN(":",TRUE,类!C2,类!D2))</f>
        <v>イブキ:小椿 ジムリーダー:道馆馆主</v>
      </c>
    </row>
    <row r="5048" spans="1:10">
      <c r="A5048" s="1" t="s">
        <v>53770</v>
      </c>
      <c r="C5048" s="1" t="s">
        <v>53771</v>
      </c>
      <c r="E5048" s="1" t="s">
        <v>53772</v>
      </c>
      <c r="G5048" s="1"/>
      <c r="H5048" s="3" t="str">
        <f>_xlfn.TEXTJOIN(":",TRUE,城!C25,城!D25)</f>
        <v>りゅうのあな:龙穴</v>
      </c>
    </row>
    <row r="5049" spans="1:10">
      <c r="C5049" s="1" t="s">
        <v>53773</v>
      </c>
      <c r="E5049" s="1" t="s">
        <v>53774</v>
      </c>
      <c r="H5049" s="3"/>
    </row>
    <row r="5050" spans="1:10">
      <c r="A5050" s="1" t="s">
        <v>53775</v>
      </c>
      <c r="E5050" s="1"/>
      <c r="H5050" s="3"/>
    </row>
    <row r="5051" spans="1:10">
      <c r="A5051" s="1" t="s">
        <v>53776</v>
      </c>
      <c r="C5051" s="1" t="s">
        <v>53777</v>
      </c>
      <c r="E5051" s="1" t="s">
        <v>53778</v>
      </c>
      <c r="H5051" s="3"/>
    </row>
    <row r="5052" spans="1:10">
      <c r="E5052" s="1"/>
      <c r="H5052" s="3"/>
    </row>
    <row r="5053" spans="1:10">
      <c r="A5053" s="1" t="s">
        <v>15943</v>
      </c>
      <c r="E5053" s="1"/>
      <c r="H5053" s="3"/>
    </row>
    <row r="5054" spans="1:10">
      <c r="A5054" s="1" t="s">
        <v>53779</v>
      </c>
      <c r="E5054" s="1"/>
      <c r="H5054" s="3"/>
    </row>
    <row r="5055" spans="1:10">
      <c r="A5055" s="1" t="s">
        <v>53780</v>
      </c>
      <c r="E5055" s="1"/>
      <c r="H5055" s="3"/>
    </row>
    <row r="5056" spans="1:10">
      <c r="E5056" s="1"/>
      <c r="H5056" s="3"/>
    </row>
    <row r="5057" spans="1:10">
      <c r="E5057" s="1"/>
      <c r="H5057" s="3"/>
    </row>
    <row r="5058" spans="1:10">
      <c r="A5058" s="1" t="s">
        <v>10434</v>
      </c>
      <c r="C5058" s="1" t="s">
        <v>10435</v>
      </c>
      <c r="E5058" s="1" t="s">
        <v>10436</v>
      </c>
      <c r="H5058" s="1" t="s">
        <v>10437</v>
      </c>
      <c r="I5058" s="1" t="s">
        <v>10438</v>
      </c>
      <c r="J5058" s="1" t="s">
        <v>53781</v>
      </c>
    </row>
    <row r="5059" spans="1:10">
      <c r="A5059" s="1" t="s">
        <v>53767</v>
      </c>
      <c r="C5059" s="1" t="s">
        <v>53782</v>
      </c>
      <c r="E5059" s="1" t="s">
        <v>53769</v>
      </c>
      <c r="G5059" s="1"/>
      <c r="H5059" s="3" t="str">
        <f>_xlfn.TEXTJOIN(" ",TRUE,_xlfn.TEXTJOIN(":",TRUE,训!C9,训!D9),_xlfn.TEXTJOIN(":",TRUE,类!C2,类!D2))</f>
        <v>イブキ:小椿 ジムリーダー:道馆馆主</v>
      </c>
    </row>
    <row r="5060" spans="1:10">
      <c r="A5060" s="1" t="s">
        <v>53783</v>
      </c>
      <c r="C5060" s="1" t="s">
        <v>53784</v>
      </c>
      <c r="E5060" s="1" t="s">
        <v>53785</v>
      </c>
      <c r="H5060" s="3"/>
    </row>
    <row r="5061" spans="1:10">
      <c r="A5061" s="1" t="s">
        <v>10731</v>
      </c>
      <c r="E5061" s="1"/>
      <c r="H5061" s="3"/>
    </row>
    <row r="5062" spans="1:10">
      <c r="C5062" s="1" t="s">
        <v>53786</v>
      </c>
      <c r="E5062" s="1" t="s">
        <v>53787</v>
      </c>
      <c r="H5062" s="3"/>
    </row>
    <row r="5063" spans="1:10">
      <c r="A5063" s="1" t="s">
        <v>53788</v>
      </c>
      <c r="C5063" s="1" t="s">
        <v>53789</v>
      </c>
      <c r="E5063" s="1" t="s">
        <v>53790</v>
      </c>
      <c r="H5063" s="3"/>
    </row>
    <row r="5064" spans="1:10">
      <c r="A5064" s="1" t="s">
        <v>53791</v>
      </c>
      <c r="E5064" s="1"/>
      <c r="H5064" s="3"/>
    </row>
    <row r="5065" spans="1:10">
      <c r="E5065" s="1"/>
      <c r="H5065" s="3"/>
    </row>
    <row r="5066" spans="1:10">
      <c r="A5066" s="1" t="s">
        <v>53792</v>
      </c>
      <c r="E5066" s="1"/>
      <c r="H5066" s="3"/>
    </row>
    <row r="5067" spans="1:10">
      <c r="A5067" s="1" t="s">
        <v>53793</v>
      </c>
      <c r="E5067" s="1"/>
      <c r="H5067" s="3"/>
    </row>
    <row r="5068" spans="1:10">
      <c r="E5068" s="1"/>
      <c r="H5068" s="3"/>
    </row>
    <row r="5069" spans="1:10">
      <c r="E5069" s="1"/>
      <c r="H5069" s="3"/>
    </row>
    <row r="5070" spans="1:10">
      <c r="A5070" s="1" t="s">
        <v>10434</v>
      </c>
      <c r="C5070" s="1" t="s">
        <v>10435</v>
      </c>
      <c r="E5070" s="1" t="s">
        <v>10436</v>
      </c>
      <c r="H5070" s="1" t="s">
        <v>10437</v>
      </c>
      <c r="I5070" s="1" t="s">
        <v>10438</v>
      </c>
      <c r="J5070" s="1" t="s">
        <v>53794</v>
      </c>
    </row>
    <row r="5071" spans="1:10">
      <c r="A5071" s="1" t="s">
        <v>53795</v>
      </c>
      <c r="C5071" s="1" t="s">
        <v>53796</v>
      </c>
      <c r="E5071" s="1" t="s">
        <v>53797</v>
      </c>
      <c r="G5071" s="1"/>
      <c r="H5071" s="3" t="str">
        <f>_xlfn.TEXTJOIN(":",TRUE,训!C9,训!D9)</f>
        <v>イブキ:小椿</v>
      </c>
    </row>
    <row r="5072" spans="1:10">
      <c r="A5072" s="1" t="s">
        <v>53798</v>
      </c>
      <c r="C5072" s="1" t="s">
        <v>53799</v>
      </c>
      <c r="E5072" s="1" t="s">
        <v>53800</v>
      </c>
      <c r="H5072" s="3"/>
    </row>
    <row r="5073" spans="1:10">
      <c r="E5073" s="1"/>
      <c r="H5073" s="3"/>
    </row>
    <row r="5074" spans="1:10">
      <c r="A5074" s="1" t="s">
        <v>53801</v>
      </c>
      <c r="C5074" s="1" t="s">
        <v>53802</v>
      </c>
      <c r="E5074" s="1" t="s">
        <v>53803</v>
      </c>
      <c r="G5074" s="1"/>
      <c r="H5074" s="3" t="str">
        <f>_xlfn.TEXTJOIN(":",TRUE,训!C32,训!D32)</f>
        <v>ワタル:阿渡</v>
      </c>
    </row>
    <row r="5075" spans="1:10">
      <c r="C5075" s="1" t="s">
        <v>53804</v>
      </c>
      <c r="E5075" s="1" t="s">
        <v>53805</v>
      </c>
      <c r="H5075" s="3"/>
    </row>
    <row r="5076" spans="1:10">
      <c r="A5076" s="1" t="s">
        <v>51576</v>
      </c>
      <c r="E5076" s="1"/>
      <c r="H5076" s="3"/>
    </row>
    <row r="5077" spans="1:10">
      <c r="A5077" s="1" t="s">
        <v>53806</v>
      </c>
      <c r="E5077" s="1"/>
      <c r="H5077" s="3"/>
    </row>
    <row r="5078" spans="1:10">
      <c r="E5078" s="1"/>
      <c r="H5078" s="3"/>
    </row>
    <row r="5079" spans="1:10">
      <c r="A5079" s="1" t="s">
        <v>53807</v>
      </c>
      <c r="E5079" s="1"/>
      <c r="H5079" s="3"/>
    </row>
    <row r="5080" spans="1:10">
      <c r="A5080" s="1" t="s">
        <v>53808</v>
      </c>
      <c r="E5080" s="1"/>
      <c r="H5080" s="3"/>
    </row>
    <row r="5081" spans="1:10">
      <c r="E5081" s="1"/>
      <c r="H5081" s="3"/>
    </row>
    <row r="5082" spans="1:10">
      <c r="E5082" s="1"/>
      <c r="H5082" s="3"/>
    </row>
    <row r="5083" spans="1:10">
      <c r="A5083" s="1" t="s">
        <v>10434</v>
      </c>
      <c r="C5083" s="1" t="s">
        <v>10435</v>
      </c>
      <c r="E5083" s="1" t="s">
        <v>10436</v>
      </c>
      <c r="H5083" s="1" t="s">
        <v>10437</v>
      </c>
      <c r="I5083" s="1" t="s">
        <v>10438</v>
      </c>
      <c r="J5083" s="1" t="s">
        <v>53809</v>
      </c>
    </row>
    <row r="5084" spans="1:10">
      <c r="A5084" s="1" t="s">
        <v>53810</v>
      </c>
      <c r="C5084" s="1" t="s">
        <v>53811</v>
      </c>
      <c r="E5084" s="1" t="s">
        <v>53812</v>
      </c>
      <c r="H5084" s="3"/>
    </row>
    <row r="5085" spans="1:10">
      <c r="A5085" s="1" t="s">
        <v>53813</v>
      </c>
      <c r="C5085" s="1" t="s">
        <v>53814</v>
      </c>
      <c r="E5085" s="1" t="s">
        <v>53815</v>
      </c>
      <c r="H5085" s="3"/>
    </row>
    <row r="5086" spans="1:10">
      <c r="C5086" s="1" t="s">
        <v>51531</v>
      </c>
      <c r="E5086" s="1" t="s">
        <v>53816</v>
      </c>
      <c r="H5086" s="3"/>
    </row>
    <row r="5087" spans="1:10">
      <c r="A5087" s="1" t="s">
        <v>16077</v>
      </c>
      <c r="E5087" s="1"/>
      <c r="H5087" s="3"/>
    </row>
    <row r="5088" spans="1:10">
      <c r="A5088" s="1" t="s">
        <v>53817</v>
      </c>
      <c r="E5088" s="1"/>
      <c r="H5088" s="3"/>
    </row>
    <row r="5089" spans="1:10">
      <c r="E5089" s="1"/>
      <c r="H5089" s="3"/>
    </row>
    <row r="5090" spans="1:10">
      <c r="E5090" s="1"/>
      <c r="H5090" s="3"/>
    </row>
    <row r="5091" spans="1:10">
      <c r="A5091" s="1" t="s">
        <v>10434</v>
      </c>
      <c r="C5091" s="1" t="s">
        <v>10435</v>
      </c>
      <c r="E5091" s="1" t="s">
        <v>10436</v>
      </c>
      <c r="H5091" s="1" t="s">
        <v>10437</v>
      </c>
      <c r="I5091" s="1" t="s">
        <v>10438</v>
      </c>
      <c r="J5091" s="1" t="s">
        <v>53818</v>
      </c>
    </row>
    <row r="5092" spans="1:10">
      <c r="A5092" s="1" t="s">
        <v>53819</v>
      </c>
      <c r="C5092" s="1" t="s">
        <v>53820</v>
      </c>
      <c r="E5092" s="1" t="s">
        <v>53821</v>
      </c>
      <c r="G5092" s="1"/>
      <c r="H5092" s="3" t="str">
        <f>_xlfn.TEXTJOIN(":",TRUE,训!C9,训!D9)</f>
        <v>イブキ:小椿</v>
      </c>
    </row>
    <row r="5093" spans="1:10">
      <c r="A5093" s="1" t="s">
        <v>53822</v>
      </c>
      <c r="C5093" s="1" t="s">
        <v>53823</v>
      </c>
      <c r="E5093" s="1" t="s">
        <v>53824</v>
      </c>
      <c r="H5093" s="3"/>
    </row>
    <row r="5094" spans="1:10">
      <c r="A5094" s="1" t="s">
        <v>53825</v>
      </c>
      <c r="E5094" s="1"/>
      <c r="H5094" s="3"/>
    </row>
    <row r="5095" spans="1:10">
      <c r="A5095" s="1" t="s">
        <v>53826</v>
      </c>
      <c r="C5095" s="1" t="s">
        <v>53827</v>
      </c>
      <c r="E5095" s="1" t="s">
        <v>53828</v>
      </c>
      <c r="H5095" s="3" t="str">
        <f>_xlfn.TEXTJOIN(":",TRUE,其!C24,其!D24)</f>
        <v>ちょうろう:长老</v>
      </c>
    </row>
    <row r="5096" spans="1:10">
      <c r="C5096" s="1" t="s">
        <v>53829</v>
      </c>
      <c r="E5096" s="1" t="s">
        <v>53830</v>
      </c>
      <c r="H5096" s="3"/>
    </row>
    <row r="5097" spans="1:10">
      <c r="A5097" s="1" t="s">
        <v>53831</v>
      </c>
      <c r="E5097" s="1"/>
      <c r="H5097" s="3"/>
    </row>
    <row r="5098" spans="1:10">
      <c r="C5098" s="1" t="s">
        <v>51539</v>
      </c>
      <c r="E5098" s="1" t="s">
        <v>53832</v>
      </c>
      <c r="H5098" s="3"/>
    </row>
    <row r="5099" spans="1:10">
      <c r="E5099" s="1"/>
      <c r="H5099" s="3"/>
    </row>
    <row r="5100" spans="1:10">
      <c r="E5100" s="1"/>
      <c r="H5100" s="3"/>
    </row>
    <row r="5101" spans="1:10">
      <c r="A5101" s="1" t="s">
        <v>10434</v>
      </c>
      <c r="C5101" s="1" t="s">
        <v>10435</v>
      </c>
      <c r="E5101" s="1" t="s">
        <v>10436</v>
      </c>
      <c r="H5101" s="1" t="s">
        <v>10437</v>
      </c>
      <c r="I5101" s="1" t="s">
        <v>10438</v>
      </c>
      <c r="J5101" s="1" t="s">
        <v>53833</v>
      </c>
    </row>
    <row r="5102" spans="1:10">
      <c r="A5102" s="1" t="s">
        <v>53834</v>
      </c>
      <c r="C5102" s="1" t="s">
        <v>53835</v>
      </c>
      <c r="E5102" s="1" t="s">
        <v>53836</v>
      </c>
      <c r="H5102" s="3"/>
    </row>
    <row r="5103" spans="1:10">
      <c r="A5103" s="1" t="s">
        <v>53837</v>
      </c>
      <c r="C5103" s="1" t="s">
        <v>53838</v>
      </c>
      <c r="E5103" s="1" t="s">
        <v>53839</v>
      </c>
      <c r="H5103" s="3"/>
    </row>
    <row r="5104" spans="1:10">
      <c r="A5104" s="1" t="s">
        <v>53840</v>
      </c>
      <c r="C5104" s="1" t="s">
        <v>53841</v>
      </c>
      <c r="E5104" s="1" t="s">
        <v>53842</v>
      </c>
      <c r="H5104" s="3"/>
    </row>
    <row r="5105" spans="1:10">
      <c r="E5105" s="1"/>
      <c r="H5105" s="3"/>
    </row>
    <row r="5106" spans="1:10">
      <c r="E5106" s="1"/>
      <c r="H5106" s="3"/>
    </row>
    <row r="5107" spans="1:10">
      <c r="A5107" s="1" t="s">
        <v>10434</v>
      </c>
      <c r="C5107" s="1" t="s">
        <v>10435</v>
      </c>
      <c r="E5107" s="1" t="s">
        <v>10436</v>
      </c>
      <c r="H5107" s="1" t="s">
        <v>10437</v>
      </c>
      <c r="I5107" s="1" t="s">
        <v>10438</v>
      </c>
      <c r="J5107" s="1" t="s">
        <v>53843</v>
      </c>
    </row>
    <row r="5108" spans="1:10">
      <c r="A5108" s="1" t="s">
        <v>53844</v>
      </c>
      <c r="C5108" s="1" t="s">
        <v>53845</v>
      </c>
      <c r="E5108" s="1" t="s">
        <v>53846</v>
      </c>
      <c r="H5108" s="3"/>
    </row>
    <row r="5109" spans="1:10">
      <c r="A5109" s="1" t="s">
        <v>53847</v>
      </c>
      <c r="C5109" s="1" t="s">
        <v>53848</v>
      </c>
      <c r="E5109" s="1" t="s">
        <v>53849</v>
      </c>
      <c r="H5109" s="3"/>
    </row>
    <row r="5110" spans="1:10">
      <c r="E5110" s="1"/>
      <c r="H5110" s="3"/>
    </row>
    <row r="5111" spans="1:10">
      <c r="A5111" s="1" t="s">
        <v>53850</v>
      </c>
      <c r="C5111" s="1" t="s">
        <v>53851</v>
      </c>
      <c r="E5111" s="1" t="s">
        <v>15983</v>
      </c>
      <c r="H5111" s="3"/>
    </row>
    <row r="5112" spans="1:10">
      <c r="A5112" s="1" t="s">
        <v>53852</v>
      </c>
      <c r="C5112" s="1" t="s">
        <v>53853</v>
      </c>
      <c r="E5112" s="1" t="s">
        <v>53854</v>
      </c>
      <c r="H5112" s="3"/>
    </row>
    <row r="5113" spans="1:10">
      <c r="E5113" s="1"/>
      <c r="H5113" s="3"/>
    </row>
    <row r="5114" spans="1:10">
      <c r="E5114" s="1"/>
      <c r="H5114" s="3"/>
    </row>
    <row r="5115" spans="1:10">
      <c r="A5115" s="1" t="s">
        <v>10434</v>
      </c>
      <c r="C5115" s="1" t="s">
        <v>10435</v>
      </c>
      <c r="E5115" s="1" t="s">
        <v>10436</v>
      </c>
      <c r="H5115" s="1" t="s">
        <v>10437</v>
      </c>
      <c r="I5115" s="1" t="s">
        <v>10438</v>
      </c>
      <c r="J5115" s="1" t="s">
        <v>53855</v>
      </c>
    </row>
    <row r="5116" spans="1:10">
      <c r="A5116" s="1" t="s">
        <v>33705</v>
      </c>
      <c r="C5116" s="1" t="s">
        <v>53856</v>
      </c>
      <c r="E5116" s="1" t="s">
        <v>53857</v>
      </c>
      <c r="H5116" s="3"/>
    </row>
    <row r="5117" spans="1:10">
      <c r="A5117" s="1" t="s">
        <v>53858</v>
      </c>
      <c r="C5117" s="1" t="s">
        <v>53859</v>
      </c>
      <c r="E5117" s="1" t="s">
        <v>53860</v>
      </c>
      <c r="H5117" s="3"/>
    </row>
    <row r="5118" spans="1:10">
      <c r="A5118" s="1" t="s">
        <v>53861</v>
      </c>
      <c r="E5118" s="1"/>
      <c r="H5118" s="3"/>
    </row>
    <row r="5119" spans="1:10">
      <c r="E5119" s="1"/>
      <c r="H5119" s="3"/>
    </row>
    <row r="5120" spans="1:10">
      <c r="E5120" s="1"/>
      <c r="H5120" s="3"/>
    </row>
    <row r="5121" spans="1:10">
      <c r="A5121" s="1" t="s">
        <v>10434</v>
      </c>
      <c r="C5121" s="1" t="s">
        <v>10435</v>
      </c>
      <c r="E5121" s="1" t="s">
        <v>10436</v>
      </c>
      <c r="H5121" s="1" t="s">
        <v>10437</v>
      </c>
      <c r="I5121" s="1" t="s">
        <v>10438</v>
      </c>
      <c r="J5121" s="1" t="s">
        <v>53862</v>
      </c>
    </row>
    <row r="5122" spans="1:10">
      <c r="A5122" s="1" t="s">
        <v>53863</v>
      </c>
      <c r="C5122" s="1" t="s">
        <v>53864</v>
      </c>
      <c r="E5122" s="1" t="s">
        <v>53865</v>
      </c>
      <c r="H5122" s="3"/>
    </row>
    <row r="5123" spans="1:10">
      <c r="A5123" s="1" t="s">
        <v>53866</v>
      </c>
      <c r="C5123" s="1" t="s">
        <v>53867</v>
      </c>
      <c r="E5123" s="1" t="s">
        <v>2987</v>
      </c>
      <c r="G5123" s="1"/>
      <c r="H5123" s="3" t="str">
        <f>_xlfn.TEXTJOIN(":",TRUE,类!C13,类!D13)</f>
        <v>ポケモントレーナー:宝可梦训练家</v>
      </c>
    </row>
    <row r="5124" spans="1:10">
      <c r="A5124" s="1" t="s">
        <v>53868</v>
      </c>
      <c r="C5124" s="1" t="s">
        <v>53869</v>
      </c>
      <c r="E5124" s="1" t="s">
        <v>53870</v>
      </c>
      <c r="G5124" s="1"/>
      <c r="H5124" s="3" t="str">
        <f>_xlfn.TEXTJOIN(":",TRUE,城!C11,城!D11)</f>
        <v>フスベシティ:烟墨市</v>
      </c>
    </row>
    <row r="5125" spans="1:10">
      <c r="E5125" s="1"/>
      <c r="H5125" s="3"/>
    </row>
    <row r="5126" spans="1:10">
      <c r="E5126" s="1"/>
      <c r="H5126" s="3"/>
    </row>
    <row r="5127" spans="1:10">
      <c r="A5127" s="1" t="s">
        <v>10434</v>
      </c>
      <c r="C5127" s="1" t="s">
        <v>10435</v>
      </c>
      <c r="E5127" s="1" t="s">
        <v>10436</v>
      </c>
      <c r="H5127" s="1" t="s">
        <v>10437</v>
      </c>
      <c r="I5127" s="1" t="s">
        <v>10438</v>
      </c>
      <c r="J5127" s="1" t="s">
        <v>53871</v>
      </c>
    </row>
    <row r="5128" spans="1:10">
      <c r="A5128" s="1" t="s">
        <v>53872</v>
      </c>
      <c r="C5128" s="1" t="s">
        <v>53873</v>
      </c>
      <c r="E5128" s="1" t="s">
        <v>53874</v>
      </c>
      <c r="H5128" s="3" t="str">
        <f>_xlfn.TEXTJOIN(":",TRUE,其!C19,其!D19)</f>
        <v>ツチオ:星祺六</v>
      </c>
    </row>
    <row r="5129" spans="1:10">
      <c r="E5129" s="1"/>
      <c r="H5129" s="3"/>
    </row>
    <row r="5130" spans="1:10">
      <c r="A5130" s="1" t="s">
        <v>53875</v>
      </c>
      <c r="C5130" s="1" t="s">
        <v>53876</v>
      </c>
      <c r="E5130" s="1" t="s">
        <v>53877</v>
      </c>
      <c r="H5130" s="3" t="str">
        <f>_xlfn.TEXTJOIN(":",TRUE,其!C19,其!D19)</f>
        <v>ツチオ:星祺六</v>
      </c>
    </row>
    <row r="5131" spans="1:10">
      <c r="E5131" s="1"/>
      <c r="H5131" s="3"/>
    </row>
    <row r="5132" spans="1:10">
      <c r="A5132" s="1" t="s">
        <v>53878</v>
      </c>
      <c r="E5132" s="1"/>
      <c r="H5132" s="3"/>
    </row>
    <row r="5133" spans="1:10">
      <c r="A5133" s="1" t="s">
        <v>53879</v>
      </c>
      <c r="E5133" s="1"/>
      <c r="H5133" s="3"/>
    </row>
    <row r="5134" spans="1:10">
      <c r="E5134" s="1"/>
      <c r="H5134" s="3"/>
    </row>
    <row r="5135" spans="1:10">
      <c r="E5135" s="1"/>
      <c r="H5135" s="3"/>
    </row>
    <row r="5136" spans="1:10">
      <c r="A5136" s="1" t="s">
        <v>10434</v>
      </c>
      <c r="C5136" s="1" t="s">
        <v>10435</v>
      </c>
      <c r="E5136" s="1" t="s">
        <v>10436</v>
      </c>
      <c r="H5136" s="1" t="s">
        <v>10437</v>
      </c>
      <c r="I5136" s="1" t="s">
        <v>10438</v>
      </c>
      <c r="J5136" s="1" t="s">
        <v>53880</v>
      </c>
    </row>
    <row r="5137" spans="1:10">
      <c r="A5137" s="1" t="s">
        <v>53881</v>
      </c>
      <c r="C5137" s="1" t="s">
        <v>53882</v>
      </c>
      <c r="E5137" s="1" t="s">
        <v>53883</v>
      </c>
      <c r="H5137" s="3"/>
    </row>
    <row r="5138" spans="1:10">
      <c r="E5138" s="1"/>
      <c r="H5138" s="3"/>
    </row>
    <row r="5139" spans="1:10">
      <c r="E5139" s="1"/>
      <c r="H5139" s="3"/>
    </row>
    <row r="5140" spans="1:10">
      <c r="A5140" s="1" t="s">
        <v>10434</v>
      </c>
      <c r="C5140" s="1" t="s">
        <v>10435</v>
      </c>
      <c r="E5140" s="1" t="s">
        <v>10436</v>
      </c>
      <c r="H5140" s="1" t="s">
        <v>10437</v>
      </c>
      <c r="I5140" s="1" t="s">
        <v>10438</v>
      </c>
      <c r="J5140" s="1" t="s">
        <v>53884</v>
      </c>
    </row>
    <row r="5141" spans="1:10">
      <c r="A5141" s="1" t="s">
        <v>53872</v>
      </c>
      <c r="C5141" s="1" t="s">
        <v>53873</v>
      </c>
      <c r="E5141" s="1" t="s">
        <v>53874</v>
      </c>
      <c r="H5141" s="3" t="str">
        <f>_xlfn.TEXTJOIN(":",TRUE,其!C19,其!D19)</f>
        <v>ツチオ:星祺六</v>
      </c>
    </row>
    <row r="5142" spans="1:10">
      <c r="E5142" s="1"/>
      <c r="H5142" s="3"/>
    </row>
    <row r="5143" spans="1:10">
      <c r="A5143" s="1" t="s">
        <v>53885</v>
      </c>
      <c r="C5143" s="1" t="s">
        <v>53886</v>
      </c>
      <c r="E5143" s="1" t="s">
        <v>53887</v>
      </c>
      <c r="G5143" s="1"/>
      <c r="H5143" s="3" t="str">
        <f>_xlfn.TEXTJOIN(":",TRUE,道!C114,道!D114)</f>
        <v>のろいのおふだ:诅咒之符</v>
      </c>
    </row>
    <row r="5144" spans="1:10">
      <c r="E5144" s="1"/>
      <c r="H5144" s="3"/>
    </row>
    <row r="5145" spans="1:10">
      <c r="A5145" s="1" t="s">
        <v>53888</v>
      </c>
      <c r="C5145" s="1" t="s">
        <v>53889</v>
      </c>
      <c r="E5145" s="1" t="s">
        <v>53890</v>
      </c>
      <c r="G5145" s="1"/>
      <c r="H5145" s="3" t="str">
        <f>_xlfn.TEXTJOIN(" ",TRUE,_xlfn.TEXTJOIN(":",TRUE,其!C36,其!D36),_xlfn.TEXTJOIN(":",TRUE,其!C50,其!D50))</f>
        <v>タイプ:属性 ゴーストタイプ:幽灵</v>
      </c>
    </row>
    <row r="5146" spans="1:10">
      <c r="A5146" s="1" t="s">
        <v>53891</v>
      </c>
      <c r="C5146" s="1" t="s">
        <v>53892</v>
      </c>
      <c r="E5146" s="1" t="s">
        <v>53893</v>
      </c>
      <c r="H5146" s="3"/>
    </row>
    <row r="5147" spans="1:10">
      <c r="E5147" s="1"/>
      <c r="H5147" s="3"/>
    </row>
    <row r="5148" spans="1:10">
      <c r="A5148" s="1" t="s">
        <v>53894</v>
      </c>
      <c r="E5148" s="1"/>
      <c r="H5148" s="3"/>
    </row>
    <row r="5149" spans="1:10">
      <c r="A5149" s="1" t="s">
        <v>53895</v>
      </c>
      <c r="E5149" s="1"/>
      <c r="H5149" s="3"/>
    </row>
    <row r="5150" spans="1:10">
      <c r="E5150" s="1"/>
      <c r="H5150" s="3"/>
    </row>
    <row r="5151" spans="1:10">
      <c r="E5151" s="1"/>
      <c r="H5151" s="3"/>
    </row>
    <row r="5152" spans="1:10">
      <c r="A5152" s="1" t="s">
        <v>10434</v>
      </c>
      <c r="C5152" s="1" t="s">
        <v>10435</v>
      </c>
      <c r="E5152" s="1" t="s">
        <v>10436</v>
      </c>
      <c r="H5152" s="1" t="s">
        <v>10437</v>
      </c>
      <c r="I5152" s="1" t="s">
        <v>10438</v>
      </c>
      <c r="J5152" s="1" t="s">
        <v>53896</v>
      </c>
    </row>
    <row r="5153" spans="1:10">
      <c r="A5153" s="1" t="s">
        <v>53872</v>
      </c>
      <c r="C5153" s="1" t="s">
        <v>53873</v>
      </c>
      <c r="E5153" s="1" t="s">
        <v>53874</v>
      </c>
      <c r="H5153" s="3" t="str">
        <f>_xlfn.TEXTJOIN(":",TRUE,其!C19,其!D19)</f>
        <v>ツチオ:星祺六</v>
      </c>
    </row>
    <row r="5154" spans="1:10">
      <c r="E5154" s="1"/>
      <c r="H5154" s="3"/>
    </row>
    <row r="5155" spans="1:10">
      <c r="A5155" s="1" t="s">
        <v>53897</v>
      </c>
      <c r="C5155" s="1" t="s">
        <v>53898</v>
      </c>
      <c r="E5155" s="1" t="s">
        <v>53899</v>
      </c>
      <c r="H5155" s="3"/>
    </row>
    <row r="5156" spans="1:10">
      <c r="A5156" s="1" t="s">
        <v>53900</v>
      </c>
      <c r="C5156" s="1" t="s">
        <v>53901</v>
      </c>
      <c r="E5156" s="1" t="s">
        <v>53902</v>
      </c>
      <c r="H5156" s="3"/>
    </row>
    <row r="5157" spans="1:10">
      <c r="E5157" s="1"/>
      <c r="H5157" s="3"/>
    </row>
    <row r="5158" spans="1:10">
      <c r="A5158" s="1" t="s">
        <v>53903</v>
      </c>
      <c r="C5158" s="1" t="s">
        <v>53904</v>
      </c>
      <c r="E5158" s="1" t="s">
        <v>53905</v>
      </c>
      <c r="H5158" s="3"/>
    </row>
    <row r="5159" spans="1:10">
      <c r="A5159" s="1" t="s">
        <v>53906</v>
      </c>
      <c r="E5159" s="1"/>
      <c r="H5159" s="3"/>
    </row>
    <row r="5160" spans="1:10">
      <c r="E5160" s="1"/>
      <c r="H5160" s="3"/>
    </row>
    <row r="5161" spans="1:10">
      <c r="E5161" s="1"/>
      <c r="H5161" s="3"/>
    </row>
    <row r="5162" spans="1:10">
      <c r="A5162" s="1" t="s">
        <v>10434</v>
      </c>
      <c r="C5162" s="1" t="s">
        <v>10435</v>
      </c>
      <c r="E5162" s="1" t="s">
        <v>10436</v>
      </c>
      <c r="H5162" s="1" t="s">
        <v>10437</v>
      </c>
      <c r="I5162" s="1" t="s">
        <v>10438</v>
      </c>
      <c r="J5162" s="1" t="s">
        <v>53907</v>
      </c>
    </row>
    <row r="5163" spans="1:10">
      <c r="A5163" s="1" t="s">
        <v>53908</v>
      </c>
      <c r="C5163" s="1" t="s">
        <v>53909</v>
      </c>
      <c r="E5163" s="1" t="s">
        <v>53910</v>
      </c>
      <c r="H5163" s="3" t="str">
        <f>_xlfn.TEXTJOIN(":",TRUE,其!C19,其!D19)</f>
        <v>ツチオ:星祺六</v>
      </c>
    </row>
    <row r="5164" spans="1:10">
      <c r="A5164" s="1" t="s">
        <v>53911</v>
      </c>
      <c r="C5164" s="1" t="s">
        <v>53912</v>
      </c>
      <c r="E5164" s="1" t="s">
        <v>53913</v>
      </c>
      <c r="H5164" s="3"/>
    </row>
    <row r="5165" spans="1:10">
      <c r="C5165" s="1" t="s">
        <v>14514</v>
      </c>
      <c r="E5165" s="1" t="s">
        <v>14515</v>
      </c>
      <c r="H5165" s="3"/>
    </row>
    <row r="5166" spans="1:10">
      <c r="E5166" s="1"/>
      <c r="H5166" s="3"/>
    </row>
    <row r="5167" spans="1:10">
      <c r="E5167" s="1"/>
      <c r="H5167" s="3"/>
    </row>
    <row r="5168" spans="1:10">
      <c r="A5168" s="1" t="s">
        <v>10434</v>
      </c>
      <c r="C5168" s="1" t="s">
        <v>10435</v>
      </c>
      <c r="E5168" s="1" t="s">
        <v>10436</v>
      </c>
      <c r="H5168" s="1" t="s">
        <v>10437</v>
      </c>
      <c r="I5168" s="1" t="s">
        <v>10438</v>
      </c>
      <c r="J5168" s="1" t="s">
        <v>53914</v>
      </c>
    </row>
    <row r="5169" spans="1:10">
      <c r="A5169" s="1" t="s">
        <v>53915</v>
      </c>
      <c r="C5169" s="1" t="s">
        <v>53916</v>
      </c>
      <c r="E5169" s="1" t="s">
        <v>53917</v>
      </c>
      <c r="H5169" s="3"/>
    </row>
    <row r="5170" spans="1:10">
      <c r="A5170" s="1" t="s">
        <v>53918</v>
      </c>
      <c r="C5170" s="1" t="s">
        <v>53919</v>
      </c>
      <c r="E5170" s="1" t="s">
        <v>53920</v>
      </c>
      <c r="G5170" s="1"/>
      <c r="H5170" s="3" t="str">
        <f>_xlfn.TEXTJOIN(":",TRUE,城!C26,城!D26)</f>
        <v>こおりのぬけみち:冰雪小径</v>
      </c>
    </row>
    <row r="5171" spans="1:10">
      <c r="A5171" s="1" t="s">
        <v>53921</v>
      </c>
      <c r="E5171" s="1"/>
      <c r="H5171" s="3"/>
    </row>
    <row r="5172" spans="1:10">
      <c r="C5172" s="1" t="s">
        <v>53922</v>
      </c>
      <c r="E5172" s="1" t="s">
        <v>53923</v>
      </c>
      <c r="G5172" s="1"/>
      <c r="H5172" s="3" t="str">
        <f>_xlfn.TEXTJOIN(":",TRUE,类!C13,类!D13)</f>
        <v>ポケモントレーナー:宝可梦训练家</v>
      </c>
    </row>
    <row r="5173" spans="1:10">
      <c r="A5173" s="1" t="s">
        <v>53924</v>
      </c>
      <c r="C5173" s="1" t="s">
        <v>53925</v>
      </c>
      <c r="E5173" s="1" t="s">
        <v>53926</v>
      </c>
      <c r="H5173" s="3"/>
    </row>
    <row r="5174" spans="1:10">
      <c r="A5174" s="1" t="s">
        <v>53927</v>
      </c>
      <c r="E5174" s="1"/>
      <c r="H5174" s="3"/>
    </row>
    <row r="5175" spans="1:10">
      <c r="E5175" s="1"/>
      <c r="H5175" s="3"/>
    </row>
    <row r="5176" spans="1:10">
      <c r="E5176" s="1"/>
      <c r="H5176" s="3"/>
    </row>
    <row r="5177" spans="1:10">
      <c r="A5177" s="1" t="s">
        <v>10434</v>
      </c>
      <c r="C5177" s="1" t="s">
        <v>10435</v>
      </c>
      <c r="E5177" s="1" t="s">
        <v>10436</v>
      </c>
      <c r="H5177" s="1" t="s">
        <v>10437</v>
      </c>
      <c r="I5177" s="1" t="s">
        <v>10438</v>
      </c>
      <c r="J5177" s="1" t="s">
        <v>53928</v>
      </c>
    </row>
    <row r="5178" spans="1:10">
      <c r="A5178" s="1" t="s">
        <v>3176</v>
      </c>
      <c r="C5178" s="1" t="s">
        <v>53929</v>
      </c>
      <c r="E5178" s="1" t="s">
        <v>69912</v>
      </c>
      <c r="H5178" s="3"/>
    </row>
    <row r="5179" spans="1:10">
      <c r="C5179" s="1" t="s">
        <v>53930</v>
      </c>
      <c r="E5179" s="1" t="s">
        <v>69913</v>
      </c>
      <c r="H5179" s="3"/>
    </row>
    <row r="5180" spans="1:10">
      <c r="A5180" s="1" t="s">
        <v>53931</v>
      </c>
      <c r="E5180" s="1"/>
      <c r="H5180" s="3"/>
    </row>
    <row r="5181" spans="1:10">
      <c r="A5181" s="1" t="s">
        <v>53932</v>
      </c>
      <c r="E5181" s="1"/>
      <c r="H5181" s="3"/>
    </row>
    <row r="5182" spans="1:10">
      <c r="E5182" s="1"/>
      <c r="H5182" s="3"/>
    </row>
    <row r="5183" spans="1:10">
      <c r="E5183" s="1"/>
      <c r="H5183" s="3"/>
    </row>
    <row r="5184" spans="1:10">
      <c r="A5184" s="1" t="s">
        <v>10434</v>
      </c>
      <c r="C5184" s="1" t="s">
        <v>10435</v>
      </c>
      <c r="E5184" s="1" t="s">
        <v>10436</v>
      </c>
      <c r="H5184" s="1" t="s">
        <v>10437</v>
      </c>
      <c r="I5184" s="1" t="s">
        <v>10438</v>
      </c>
      <c r="J5184" s="1" t="s">
        <v>53933</v>
      </c>
    </row>
    <row r="5185" spans="1:10">
      <c r="A5185" s="1" t="s">
        <v>3176</v>
      </c>
      <c r="C5185" s="1" t="s">
        <v>53934</v>
      </c>
      <c r="E5185" s="1" t="s">
        <v>53935</v>
      </c>
      <c r="H5185" s="3"/>
    </row>
    <row r="5186" spans="1:10">
      <c r="A5186" s="1" t="s">
        <v>10746</v>
      </c>
      <c r="C5186" s="1" t="s">
        <v>53936</v>
      </c>
      <c r="E5186" s="1" t="s">
        <v>53937</v>
      </c>
      <c r="G5186" s="1"/>
      <c r="H5186" s="3" t="str">
        <f>_xlfn.TEXTJOIN(":",TRUE,训!C9,训!D9)</f>
        <v>イブキ:小椿</v>
      </c>
    </row>
    <row r="5187" spans="1:10">
      <c r="A5187" s="1" t="s">
        <v>53938</v>
      </c>
      <c r="C5187" s="1" t="s">
        <v>53939</v>
      </c>
      <c r="E5187" s="1" t="s">
        <v>53940</v>
      </c>
      <c r="H5187" s="3"/>
    </row>
    <row r="5188" spans="1:10">
      <c r="E5188" s="1"/>
      <c r="H5188" s="3"/>
    </row>
    <row r="5189" spans="1:10">
      <c r="A5189" s="1" t="s">
        <v>53941</v>
      </c>
      <c r="E5189" s="1"/>
      <c r="H5189" s="3"/>
    </row>
    <row r="5190" spans="1:10">
      <c r="A5190" s="1" t="s">
        <v>53942</v>
      </c>
      <c r="E5190" s="1"/>
      <c r="H5190" s="3"/>
    </row>
    <row r="5191" spans="1:10">
      <c r="E5191" s="1"/>
      <c r="H5191" s="3"/>
    </row>
    <row r="5192" spans="1:10">
      <c r="E5192" s="1"/>
      <c r="H5192" s="3"/>
    </row>
    <row r="5193" spans="1:10">
      <c r="A5193" s="1" t="s">
        <v>10434</v>
      </c>
      <c r="C5193" s="1" t="s">
        <v>10435</v>
      </c>
      <c r="E5193" s="1" t="s">
        <v>10436</v>
      </c>
      <c r="H5193" s="1" t="s">
        <v>10437</v>
      </c>
      <c r="I5193" s="1" t="s">
        <v>10438</v>
      </c>
      <c r="J5193" s="1" t="s">
        <v>53943</v>
      </c>
    </row>
    <row r="5194" spans="1:10">
      <c r="A5194" s="1" t="s">
        <v>53944</v>
      </c>
      <c r="C5194" s="1" t="s">
        <v>53945</v>
      </c>
      <c r="E5194" s="1" t="s">
        <v>53946</v>
      </c>
      <c r="H5194" s="3"/>
    </row>
    <row r="5195" spans="1:10">
      <c r="A5195" s="1" t="s">
        <v>42892</v>
      </c>
      <c r="E5195" s="1"/>
      <c r="H5195" s="3"/>
    </row>
    <row r="5196" spans="1:10">
      <c r="E5196" s="1"/>
      <c r="H5196" s="3"/>
    </row>
    <row r="5197" spans="1:10">
      <c r="E5197" s="1"/>
      <c r="H5197" s="3"/>
    </row>
    <row r="5198" spans="1:10">
      <c r="A5198" s="1" t="s">
        <v>10434</v>
      </c>
      <c r="C5198" s="1" t="s">
        <v>10435</v>
      </c>
      <c r="E5198" s="1" t="s">
        <v>10436</v>
      </c>
      <c r="H5198" s="1" t="s">
        <v>10437</v>
      </c>
      <c r="I5198" s="1" t="s">
        <v>10438</v>
      </c>
      <c r="J5198" s="1" t="s">
        <v>53947</v>
      </c>
    </row>
    <row r="5199" spans="1:10">
      <c r="A5199" s="1" t="s">
        <v>3230</v>
      </c>
      <c r="C5199" s="1" t="s">
        <v>53948</v>
      </c>
      <c r="E5199" s="1" t="s">
        <v>53949</v>
      </c>
      <c r="G5199" s="1"/>
      <c r="H5199" s="3" t="str">
        <f>_xlfn.TEXTJOIN(":",TRUE,城!C25,城!D25)</f>
        <v>りゅうのあな:龙穴</v>
      </c>
    </row>
    <row r="5200" spans="1:10">
      <c r="A5200" s="1" t="s">
        <v>33073</v>
      </c>
      <c r="E5200" s="1"/>
      <c r="H5200" s="3"/>
    </row>
    <row r="5201" spans="1:10">
      <c r="E5201" s="1"/>
      <c r="H5201" s="3"/>
    </row>
    <row r="5202" spans="1:10">
      <c r="E5202" s="1"/>
      <c r="H5202" s="3"/>
    </row>
    <row r="5203" spans="1:10">
      <c r="A5203" s="1" t="s">
        <v>10434</v>
      </c>
      <c r="C5203" s="1" t="s">
        <v>10435</v>
      </c>
      <c r="E5203" s="1" t="s">
        <v>10436</v>
      </c>
      <c r="H5203" s="1" t="s">
        <v>10437</v>
      </c>
      <c r="I5203" s="1" t="s">
        <v>10438</v>
      </c>
      <c r="J5203" s="1" t="s">
        <v>53950</v>
      </c>
    </row>
    <row r="5204" spans="1:10">
      <c r="A5204" s="1" t="s">
        <v>10431</v>
      </c>
      <c r="C5204" s="1" t="s">
        <v>10432</v>
      </c>
      <c r="E5204" s="1" t="s">
        <v>10433</v>
      </c>
      <c r="H5204" s="3" t="str">
        <f>_xlfn.TEXTJOIN(":",TRUE,其!C60,其!D60)</f>
        <v>おとくな　けいじばん！:有用的公告牌！</v>
      </c>
    </row>
    <row r="5205" spans="1:10">
      <c r="E5205" s="1"/>
      <c r="H5205" s="3"/>
    </row>
    <row r="5206" spans="1:10">
      <c r="A5206" s="1" t="s">
        <v>44362</v>
      </c>
      <c r="C5206" s="1" t="s">
        <v>53951</v>
      </c>
      <c r="E5206" s="1" t="s">
        <v>53952</v>
      </c>
      <c r="G5206" s="1"/>
      <c r="H5206" s="3" t="str">
        <f>_xlfn.TEXTJOIN(":",TRUE,道!C110,道!D110)</f>
        <v>きせきのみ:奇迹果</v>
      </c>
    </row>
    <row r="5207" spans="1:10">
      <c r="A5207" s="1" t="s">
        <v>53953</v>
      </c>
      <c r="C5207" s="1" t="s">
        <v>53954</v>
      </c>
      <c r="E5207" s="1" t="s">
        <v>53955</v>
      </c>
      <c r="H5207" s="3"/>
    </row>
    <row r="5208" spans="1:10">
      <c r="C5208" s="1" t="s">
        <v>53956</v>
      </c>
      <c r="E5208" s="1" t="s">
        <v>53957</v>
      </c>
      <c r="H5208" s="3"/>
    </row>
    <row r="5209" spans="1:10">
      <c r="A5209" s="1" t="s">
        <v>53958</v>
      </c>
      <c r="E5209" s="1"/>
      <c r="H5209" s="3"/>
    </row>
    <row r="5210" spans="1:10">
      <c r="A5210" s="1" t="s">
        <v>53959</v>
      </c>
      <c r="E5210" s="1"/>
      <c r="H5210" s="3"/>
    </row>
    <row r="5211" spans="1:10">
      <c r="A5211" s="1" t="s">
        <v>53960</v>
      </c>
      <c r="E5211" s="1"/>
      <c r="H5211" s="3"/>
    </row>
    <row r="5212" spans="1:10">
      <c r="E5212" s="1"/>
      <c r="H5212" s="3"/>
    </row>
    <row r="5213" spans="1:10">
      <c r="E5213" s="1"/>
      <c r="H5213" s="3"/>
    </row>
    <row r="5214" spans="1:10">
      <c r="A5214" s="1" t="s">
        <v>17308</v>
      </c>
      <c r="C5214" s="1" t="s">
        <v>17309</v>
      </c>
      <c r="E5214" s="1" t="s">
        <v>17310</v>
      </c>
      <c r="I5214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248"/>
  <sheetViews>
    <sheetView topLeftCell="A4464" workbookViewId="0">
      <selection activeCell="E4486" sqref="E4486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8" width="39.832031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53961</v>
      </c>
    </row>
    <row r="2" spans="1:10">
      <c r="A2" s="1" t="s">
        <v>53962</v>
      </c>
      <c r="C2" s="1" t="s">
        <v>53963</v>
      </c>
      <c r="E2" s="1" t="s">
        <v>53964</v>
      </c>
      <c r="G2" s="1"/>
      <c r="H2" s="3" t="str">
        <f>_xlfn.TEXTJOIN(":",TRUE,训!C9,训!D9)</f>
        <v>イブキ:小椿</v>
      </c>
    </row>
    <row r="3" spans="1:10">
      <c r="E3" s="1"/>
      <c r="H3" s="3"/>
    </row>
    <row r="4" spans="1:10">
      <c r="A4" s="1" t="s">
        <v>53965</v>
      </c>
      <c r="C4" s="1" t="s">
        <v>53966</v>
      </c>
      <c r="E4" s="1" t="s">
        <v>53967</v>
      </c>
      <c r="H4" s="3"/>
    </row>
    <row r="5" spans="1:10">
      <c r="A5" s="1" t="s">
        <v>53968</v>
      </c>
      <c r="C5" s="1" t="s">
        <v>53969</v>
      </c>
      <c r="E5" s="1" t="s">
        <v>53970</v>
      </c>
      <c r="H5" s="3"/>
    </row>
    <row r="6" spans="1:10">
      <c r="E6" s="1"/>
      <c r="H6" s="3"/>
    </row>
    <row r="7" spans="1:10">
      <c r="A7" s="1" t="s">
        <v>53971</v>
      </c>
      <c r="C7" s="1" t="s">
        <v>53972</v>
      </c>
      <c r="E7" s="1" t="s">
        <v>53973</v>
      </c>
      <c r="H7" s="3"/>
    </row>
    <row r="8" spans="1:10">
      <c r="A8" s="1" t="s">
        <v>53974</v>
      </c>
      <c r="C8" s="1" t="s">
        <v>53975</v>
      </c>
      <c r="E8" s="1" t="s">
        <v>53976</v>
      </c>
      <c r="G8" s="1"/>
      <c r="H8" s="3" t="str">
        <f>_xlfn.TEXTJOIN(":",TRUE,类!C12,类!D12)</f>
        <v>してんのう:四天王</v>
      </c>
    </row>
    <row r="9" spans="1:10">
      <c r="C9" s="1" t="s">
        <v>53977</v>
      </c>
      <c r="E9" s="1" t="s">
        <v>53978</v>
      </c>
      <c r="H9" s="3"/>
    </row>
    <row r="10" spans="1:10">
      <c r="A10" s="1" t="s">
        <v>53979</v>
      </c>
      <c r="C10" s="1" t="s">
        <v>53980</v>
      </c>
      <c r="E10" s="1" t="s">
        <v>70196</v>
      </c>
      <c r="H10" s="3"/>
    </row>
    <row r="11" spans="1:10">
      <c r="A11" s="1" t="s">
        <v>29944</v>
      </c>
      <c r="E11" s="1"/>
      <c r="H11" s="3"/>
    </row>
    <row r="12" spans="1:10">
      <c r="C12" s="1" t="s">
        <v>53981</v>
      </c>
      <c r="E12" s="1" t="s">
        <v>70195</v>
      </c>
      <c r="H12" s="3"/>
    </row>
    <row r="13" spans="1:10">
      <c r="A13" s="1" t="s">
        <v>53983</v>
      </c>
      <c r="C13" s="1" t="s">
        <v>53984</v>
      </c>
      <c r="E13" s="1" t="s">
        <v>30272</v>
      </c>
      <c r="H13" s="3"/>
    </row>
    <row r="14" spans="1:10">
      <c r="A14" s="1" t="s">
        <v>53985</v>
      </c>
      <c r="E14" s="1"/>
      <c r="H14" s="3"/>
    </row>
    <row r="15" spans="1:10">
      <c r="C15" s="1" t="s">
        <v>70197</v>
      </c>
      <c r="E15" s="1" t="s">
        <v>70194</v>
      </c>
      <c r="G15" s="1"/>
      <c r="H15" s="3" t="str">
        <f>_xlfn.TEXTJOIN(":",TRUE,类!C2,类!D2)</f>
        <v>ジムリーダー:道馆馆主</v>
      </c>
    </row>
    <row r="16" spans="1:10">
      <c r="A16" s="1" t="s">
        <v>53986</v>
      </c>
      <c r="C16" s="1" t="s">
        <v>53987</v>
      </c>
      <c r="E16" s="1" t="s">
        <v>53988</v>
      </c>
      <c r="H16" s="3"/>
    </row>
    <row r="17" spans="1:10">
      <c r="A17" s="1" t="s">
        <v>53989</v>
      </c>
      <c r="E17" s="1"/>
      <c r="H17" s="3"/>
    </row>
    <row r="18" spans="1:10">
      <c r="E18" s="1"/>
      <c r="H18" s="3"/>
    </row>
    <row r="19" spans="1:10">
      <c r="A19" s="1" t="s">
        <v>53990</v>
      </c>
      <c r="E19" s="1"/>
      <c r="H19" s="3"/>
    </row>
    <row r="20" spans="1:10">
      <c r="A20" s="1" t="s">
        <v>53991</v>
      </c>
      <c r="E20" s="1"/>
      <c r="H20" s="3"/>
    </row>
    <row r="21" spans="1:10">
      <c r="E21" s="1"/>
      <c r="H21" s="3"/>
    </row>
    <row r="22" spans="1:10">
      <c r="A22" s="1" t="s">
        <v>53992</v>
      </c>
      <c r="E22" s="1"/>
      <c r="H22" s="3"/>
    </row>
    <row r="23" spans="1:10">
      <c r="A23" s="1" t="s">
        <v>53993</v>
      </c>
      <c r="E23" s="1"/>
      <c r="H23" s="3"/>
    </row>
    <row r="24" spans="1:10">
      <c r="E24" s="1"/>
      <c r="H24" s="3"/>
    </row>
    <row r="25" spans="1:10">
      <c r="E25" s="1"/>
      <c r="H25" s="3"/>
    </row>
    <row r="26" spans="1:10">
      <c r="A26" s="1" t="s">
        <v>10434</v>
      </c>
      <c r="C26" s="1" t="s">
        <v>10435</v>
      </c>
      <c r="E26" s="1" t="s">
        <v>10436</v>
      </c>
      <c r="H26" s="1" t="s">
        <v>10437</v>
      </c>
      <c r="I26" s="1" t="s">
        <v>10438</v>
      </c>
      <c r="J26" s="1" t="s">
        <v>53994</v>
      </c>
    </row>
    <row r="27" spans="1:10">
      <c r="A27" s="1" t="s">
        <v>47786</v>
      </c>
      <c r="C27" s="1" t="s">
        <v>53995</v>
      </c>
      <c r="E27" s="1" t="s">
        <v>53996</v>
      </c>
      <c r="H27" s="3"/>
    </row>
    <row r="28" spans="1:10">
      <c r="E28" s="1"/>
      <c r="H28" s="3"/>
    </row>
    <row r="29" spans="1:10">
      <c r="A29" s="1" t="s">
        <v>11351</v>
      </c>
      <c r="C29" s="1" t="s">
        <v>31195</v>
      </c>
      <c r="E29" s="1" t="s">
        <v>11353</v>
      </c>
      <c r="H29" s="3"/>
    </row>
    <row r="30" spans="1:10">
      <c r="A30" s="1" t="s">
        <v>53997</v>
      </c>
      <c r="C30" s="1" t="s">
        <v>53998</v>
      </c>
      <c r="E30" s="1" t="s">
        <v>53999</v>
      </c>
      <c r="H30" s="3"/>
    </row>
    <row r="31" spans="1:10">
      <c r="A31" s="1" t="s">
        <v>54000</v>
      </c>
      <c r="E31" s="1"/>
      <c r="H31" s="3"/>
    </row>
    <row r="32" spans="1:10">
      <c r="E32" s="1"/>
      <c r="H32" s="3"/>
    </row>
    <row r="33" spans="1:10">
      <c r="E33" s="1"/>
      <c r="H33" s="3"/>
    </row>
    <row r="34" spans="1:10">
      <c r="A34" s="1" t="s">
        <v>10434</v>
      </c>
      <c r="C34" s="1" t="s">
        <v>10435</v>
      </c>
      <c r="E34" s="1" t="s">
        <v>10436</v>
      </c>
      <c r="H34" s="1" t="s">
        <v>10437</v>
      </c>
      <c r="I34" s="1" t="s">
        <v>10438</v>
      </c>
      <c r="J34" s="1" t="s">
        <v>54001</v>
      </c>
    </row>
    <row r="35" spans="1:10">
      <c r="A35" s="1" t="s">
        <v>54002</v>
      </c>
      <c r="C35" s="1" t="s">
        <v>54003</v>
      </c>
      <c r="E35" s="1" t="s">
        <v>54004</v>
      </c>
      <c r="H35" s="3"/>
    </row>
    <row r="36" spans="1:10">
      <c r="A36" s="1" t="s">
        <v>14141</v>
      </c>
      <c r="E36" s="1"/>
      <c r="H36" s="3"/>
    </row>
    <row r="37" spans="1:10">
      <c r="C37" s="1" t="s">
        <v>54005</v>
      </c>
      <c r="E37" s="1" t="s">
        <v>54006</v>
      </c>
      <c r="H37" s="3"/>
    </row>
    <row r="38" spans="1:10">
      <c r="A38" s="1" t="s">
        <v>54007</v>
      </c>
      <c r="C38" s="1" t="s">
        <v>54008</v>
      </c>
      <c r="E38" s="1" t="s">
        <v>54009</v>
      </c>
      <c r="H38" s="3"/>
    </row>
    <row r="39" spans="1:10">
      <c r="A39" s="1" t="s">
        <v>54010</v>
      </c>
      <c r="C39" s="1" t="s">
        <v>54011</v>
      </c>
      <c r="E39" s="1" t="s">
        <v>54012</v>
      </c>
      <c r="H39" s="3"/>
    </row>
    <row r="40" spans="1:10">
      <c r="C40" s="1" t="s">
        <v>54013</v>
      </c>
      <c r="E40" s="1" t="s">
        <v>54014</v>
      </c>
      <c r="H40" s="3"/>
    </row>
    <row r="41" spans="1:10">
      <c r="A41" s="1" t="s">
        <v>54015</v>
      </c>
      <c r="E41" s="1"/>
      <c r="H41" s="3"/>
    </row>
    <row r="42" spans="1:10">
      <c r="A42" s="1" t="s">
        <v>20061</v>
      </c>
      <c r="C42" s="1" t="s">
        <v>54016</v>
      </c>
      <c r="E42" s="1" t="s">
        <v>32255</v>
      </c>
      <c r="H42" s="3"/>
    </row>
    <row r="43" spans="1:10">
      <c r="E43" s="1"/>
      <c r="H43" s="3"/>
    </row>
    <row r="44" spans="1:10">
      <c r="A44" s="1" t="s">
        <v>54017</v>
      </c>
      <c r="C44" s="1" t="s">
        <v>54018</v>
      </c>
      <c r="E44" s="1" t="s">
        <v>54019</v>
      </c>
      <c r="H44" s="3"/>
    </row>
    <row r="45" spans="1:10">
      <c r="A45" s="1" t="s">
        <v>54020</v>
      </c>
      <c r="C45" s="1" t="s">
        <v>54021</v>
      </c>
      <c r="E45" s="1" t="s">
        <v>54022</v>
      </c>
      <c r="G45" s="1"/>
      <c r="H45" s="3" t="str">
        <f>_xlfn.TEXTJOIN(":",TRUE,城!C25,城!D25)</f>
        <v>りゅうのあな:龙穴</v>
      </c>
    </row>
    <row r="46" spans="1:10">
      <c r="A46" s="1" t="s">
        <v>54023</v>
      </c>
      <c r="C46" s="1" t="s">
        <v>54024</v>
      </c>
      <c r="E46" s="1" t="s">
        <v>54025</v>
      </c>
      <c r="H46" s="3"/>
    </row>
    <row r="47" spans="1:10">
      <c r="E47" s="1"/>
      <c r="H47" s="3"/>
    </row>
    <row r="48" spans="1:10">
      <c r="A48" s="1" t="s">
        <v>54026</v>
      </c>
      <c r="C48" s="1" t="s">
        <v>54027</v>
      </c>
      <c r="E48" s="1" t="s">
        <v>54028</v>
      </c>
      <c r="H48" s="3"/>
    </row>
    <row r="49" spans="1:8">
      <c r="A49" s="1" t="s">
        <v>54029</v>
      </c>
      <c r="C49" s="1" t="s">
        <v>54030</v>
      </c>
      <c r="E49" s="1" t="s">
        <v>54031</v>
      </c>
      <c r="H49" s="3"/>
    </row>
    <row r="50" spans="1:8">
      <c r="A50" s="1" t="s">
        <v>54032</v>
      </c>
      <c r="E50" s="1"/>
      <c r="H50" s="3"/>
    </row>
    <row r="51" spans="1:8">
      <c r="C51" s="1" t="s">
        <v>54033</v>
      </c>
      <c r="E51" s="1" t="s">
        <v>54034</v>
      </c>
      <c r="H51" s="3"/>
    </row>
    <row r="52" spans="1:8">
      <c r="A52" s="1" t="s">
        <v>54035</v>
      </c>
      <c r="C52" s="1" t="s">
        <v>54036</v>
      </c>
      <c r="E52" s="1" t="s">
        <v>54037</v>
      </c>
      <c r="H52" s="3"/>
    </row>
    <row r="53" spans="1:8">
      <c r="A53" s="1" t="s">
        <v>54038</v>
      </c>
      <c r="E53" s="1"/>
      <c r="H53" s="3"/>
    </row>
    <row r="54" spans="1:8">
      <c r="C54" s="1" t="s">
        <v>54039</v>
      </c>
      <c r="E54" s="1" t="s">
        <v>54040</v>
      </c>
      <c r="H54" s="3"/>
    </row>
    <row r="55" spans="1:8">
      <c r="A55" s="1" t="s">
        <v>54041</v>
      </c>
      <c r="C55" s="1" t="s">
        <v>54042</v>
      </c>
      <c r="E55" s="1" t="s">
        <v>54043</v>
      </c>
      <c r="H55" s="3"/>
    </row>
    <row r="56" spans="1:8">
      <c r="A56" s="1" t="s">
        <v>54044</v>
      </c>
      <c r="E56" s="1"/>
      <c r="H56" s="3"/>
    </row>
    <row r="57" spans="1:8">
      <c r="E57" s="1"/>
      <c r="H57" s="3"/>
    </row>
    <row r="58" spans="1:8">
      <c r="A58" s="1" t="s">
        <v>54045</v>
      </c>
      <c r="E58" s="1"/>
      <c r="H58" s="3"/>
    </row>
    <row r="59" spans="1:8">
      <c r="A59" s="1" t="s">
        <v>54046</v>
      </c>
      <c r="E59" s="1"/>
      <c r="H59" s="3"/>
    </row>
    <row r="60" spans="1:8">
      <c r="E60" s="1"/>
      <c r="H60" s="3"/>
    </row>
    <row r="61" spans="1:8">
      <c r="A61" s="1" t="s">
        <v>54047</v>
      </c>
      <c r="E61" s="1"/>
      <c r="H61" s="3"/>
    </row>
    <row r="62" spans="1:8">
      <c r="A62" s="1" t="s">
        <v>54048</v>
      </c>
      <c r="E62" s="1"/>
      <c r="H62" s="3"/>
    </row>
    <row r="63" spans="1:8">
      <c r="E63" s="1"/>
      <c r="H63" s="3"/>
    </row>
    <row r="64" spans="1:8">
      <c r="A64" s="1" t="s">
        <v>54049</v>
      </c>
      <c r="E64" s="1"/>
      <c r="H64" s="3"/>
    </row>
    <row r="65" spans="1:10">
      <c r="A65" s="1" t="s">
        <v>54050</v>
      </c>
      <c r="E65" s="1"/>
      <c r="H65" s="3"/>
    </row>
    <row r="66" spans="1:10">
      <c r="A66" s="1" t="s">
        <v>20361</v>
      </c>
      <c r="E66" s="1"/>
      <c r="H66" s="3"/>
    </row>
    <row r="67" spans="1:10">
      <c r="E67" s="1"/>
      <c r="H67" s="3"/>
    </row>
    <row r="68" spans="1:10">
      <c r="E68" s="1"/>
      <c r="H68" s="3"/>
    </row>
    <row r="69" spans="1:10">
      <c r="A69" s="1" t="s">
        <v>10434</v>
      </c>
      <c r="C69" s="1" t="s">
        <v>10435</v>
      </c>
      <c r="E69" s="1" t="s">
        <v>10436</v>
      </c>
      <c r="H69" s="1" t="s">
        <v>10437</v>
      </c>
      <c r="I69" s="1" t="s">
        <v>10438</v>
      </c>
      <c r="J69" s="1" t="s">
        <v>54051</v>
      </c>
    </row>
    <row r="70" spans="1:10">
      <c r="A70" s="1" t="s">
        <v>54052</v>
      </c>
      <c r="C70" s="1" t="s">
        <v>21874</v>
      </c>
      <c r="E70" s="1" t="s">
        <v>54053</v>
      </c>
      <c r="H70" s="3"/>
    </row>
    <row r="71" spans="1:10">
      <c r="E71" s="1"/>
      <c r="H71" s="3"/>
    </row>
    <row r="72" spans="1:10">
      <c r="A72" s="1" t="s">
        <v>54054</v>
      </c>
      <c r="C72" s="1" t="s">
        <v>54055</v>
      </c>
      <c r="E72" s="1" t="s">
        <v>54056</v>
      </c>
      <c r="H72" s="3"/>
    </row>
    <row r="73" spans="1:10">
      <c r="A73" s="1" t="s">
        <v>54057</v>
      </c>
      <c r="E73" s="1"/>
      <c r="H73" s="3"/>
    </row>
    <row r="74" spans="1:10">
      <c r="E74" s="1"/>
      <c r="H74" s="3"/>
    </row>
    <row r="75" spans="1:10">
      <c r="E75" s="1"/>
      <c r="H75" s="3"/>
    </row>
    <row r="76" spans="1:10">
      <c r="A76" s="1" t="s">
        <v>10434</v>
      </c>
      <c r="C76" s="1" t="s">
        <v>10435</v>
      </c>
      <c r="E76" s="1" t="s">
        <v>10436</v>
      </c>
      <c r="H76" s="1" t="s">
        <v>10437</v>
      </c>
      <c r="I76" s="1" t="s">
        <v>10438</v>
      </c>
      <c r="J76" s="1" t="s">
        <v>54058</v>
      </c>
    </row>
    <row r="77" spans="1:10">
      <c r="A77" s="1" t="s">
        <v>54059</v>
      </c>
      <c r="C77" s="1" t="s">
        <v>54060</v>
      </c>
      <c r="E77" s="1" t="s">
        <v>11369</v>
      </c>
      <c r="H77" s="3"/>
    </row>
    <row r="78" spans="1:10">
      <c r="A78" s="1" t="s">
        <v>54061</v>
      </c>
      <c r="C78" s="1" t="s">
        <v>20539</v>
      </c>
      <c r="E78" s="1" t="s">
        <v>54062</v>
      </c>
      <c r="H78" s="3"/>
    </row>
    <row r="79" spans="1:10">
      <c r="E79" s="1"/>
      <c r="H79" s="3"/>
    </row>
    <row r="80" spans="1:10">
      <c r="A80" s="1" t="s">
        <v>54063</v>
      </c>
      <c r="E80" s="1"/>
      <c r="H80" s="3"/>
    </row>
    <row r="81" spans="1:10">
      <c r="E81" s="1"/>
      <c r="H81" s="3"/>
    </row>
    <row r="82" spans="1:10">
      <c r="E82" s="1"/>
      <c r="H82" s="3"/>
    </row>
    <row r="83" spans="1:10">
      <c r="A83" s="1" t="s">
        <v>10434</v>
      </c>
      <c r="C83" s="1" t="s">
        <v>10435</v>
      </c>
      <c r="E83" s="1" t="s">
        <v>10436</v>
      </c>
      <c r="H83" s="1" t="s">
        <v>10437</v>
      </c>
      <c r="I83" s="1" t="s">
        <v>10438</v>
      </c>
      <c r="J83" s="1" t="s">
        <v>54064</v>
      </c>
    </row>
    <row r="84" spans="1:10">
      <c r="A84" s="1" t="s">
        <v>10695</v>
      </c>
      <c r="C84" s="1" t="s">
        <v>19997</v>
      </c>
      <c r="E84" s="1" t="s">
        <v>19998</v>
      </c>
      <c r="G84" s="1"/>
      <c r="H84" s="3" t="str">
        <f>_xlfn.TEXTJOIN(":",TRUE,训!C9,训!D9)</f>
        <v>イブキ:小椿</v>
      </c>
    </row>
    <row r="85" spans="1:10">
      <c r="A85" s="1" t="s">
        <v>19999</v>
      </c>
      <c r="C85" s="1" t="s">
        <v>20000</v>
      </c>
      <c r="E85" s="1" t="s">
        <v>20001</v>
      </c>
      <c r="G85" s="1"/>
      <c r="H85" s="3" t="str">
        <f>_xlfn.TEXTJOIN(":",TRUE,道!C216,道!D216)</f>
        <v>わざマシン２４:招式学习器24</v>
      </c>
    </row>
    <row r="86" spans="1:10">
      <c r="E86" s="1"/>
      <c r="H86" s="3"/>
    </row>
    <row r="87" spans="1:10">
      <c r="E87" s="1"/>
      <c r="H87" s="3"/>
    </row>
    <row r="88" spans="1:10">
      <c r="A88" s="1" t="s">
        <v>10434</v>
      </c>
      <c r="C88" s="1" t="s">
        <v>10435</v>
      </c>
      <c r="E88" s="1" t="s">
        <v>10436</v>
      </c>
      <c r="H88" s="1" t="s">
        <v>10437</v>
      </c>
      <c r="I88" s="1" t="s">
        <v>10438</v>
      </c>
      <c r="J88" s="1" t="s">
        <v>54065</v>
      </c>
    </row>
    <row r="89" spans="1:10">
      <c r="A89" s="1" t="s">
        <v>20003</v>
      </c>
      <c r="C89" s="1" t="s">
        <v>20004</v>
      </c>
      <c r="E89" s="1" t="s">
        <v>20005</v>
      </c>
      <c r="H89" s="3"/>
    </row>
    <row r="90" spans="1:10">
      <c r="A90" s="1" t="s">
        <v>20006</v>
      </c>
      <c r="C90" s="1" t="s">
        <v>5352</v>
      </c>
      <c r="E90" s="1" t="s">
        <v>20007</v>
      </c>
      <c r="G90" s="1"/>
      <c r="H90" s="3" t="str">
        <f>_xlfn.TEXTJOIN(":",TRUE,招!C226,招!D226)</f>
        <v>りゅうのいぶき:龙息</v>
      </c>
    </row>
    <row r="91" spans="1:10">
      <c r="E91" s="1"/>
      <c r="H91" s="3"/>
    </row>
    <row r="92" spans="1:10">
      <c r="A92" s="1" t="s">
        <v>20008</v>
      </c>
      <c r="C92" s="1" t="s">
        <v>20009</v>
      </c>
      <c r="E92" s="1" t="s">
        <v>20010</v>
      </c>
      <c r="H92" s="3"/>
    </row>
    <row r="93" spans="1:10">
      <c r="A93" s="1" t="s">
        <v>20011</v>
      </c>
      <c r="C93" s="1" t="s">
        <v>20012</v>
      </c>
      <c r="E93" s="1" t="s">
        <v>20013</v>
      </c>
      <c r="H93" s="3"/>
    </row>
    <row r="94" spans="1:10">
      <c r="A94" s="1" t="s">
        <v>20014</v>
      </c>
      <c r="C94" s="1" t="s">
        <v>20015</v>
      </c>
      <c r="E94" s="1" t="s">
        <v>20016</v>
      </c>
      <c r="H94" s="3"/>
    </row>
    <row r="95" spans="1:10">
      <c r="E95" s="1"/>
      <c r="H95" s="3"/>
    </row>
    <row r="96" spans="1:10">
      <c r="A96" s="1" t="s">
        <v>20017</v>
      </c>
      <c r="E96" s="1"/>
      <c r="H96" s="3"/>
    </row>
    <row r="97" spans="1:10">
      <c r="A97" s="1" t="s">
        <v>20018</v>
      </c>
      <c r="E97" s="1"/>
      <c r="H97" s="3"/>
    </row>
    <row r="98" spans="1:10">
      <c r="A98" s="1" t="s">
        <v>20019</v>
      </c>
      <c r="E98" s="1"/>
      <c r="H98" s="3"/>
    </row>
    <row r="99" spans="1:10">
      <c r="E99" s="1"/>
      <c r="H99" s="3"/>
    </row>
    <row r="100" spans="1:10">
      <c r="E100" s="1"/>
      <c r="H100" s="3"/>
    </row>
    <row r="101" spans="1:10">
      <c r="A101" s="1" t="s">
        <v>10434</v>
      </c>
      <c r="C101" s="1" t="s">
        <v>10435</v>
      </c>
      <c r="E101" s="1" t="s">
        <v>10436</v>
      </c>
      <c r="H101" s="1" t="s">
        <v>10437</v>
      </c>
      <c r="I101" s="1" t="s">
        <v>10438</v>
      </c>
      <c r="J101" s="1" t="s">
        <v>54066</v>
      </c>
    </row>
    <row r="102" spans="1:10">
      <c r="A102" s="1" t="s">
        <v>54067</v>
      </c>
      <c r="C102" s="1" t="s">
        <v>11360</v>
      </c>
      <c r="E102" s="1" t="s">
        <v>26678</v>
      </c>
      <c r="H102" s="3"/>
    </row>
    <row r="103" spans="1:10">
      <c r="A103" s="1" t="s">
        <v>54068</v>
      </c>
      <c r="C103" s="1" t="s">
        <v>54069</v>
      </c>
      <c r="E103" s="1" t="s">
        <v>54070</v>
      </c>
      <c r="H103" s="3"/>
    </row>
    <row r="104" spans="1:10">
      <c r="E104" s="1"/>
      <c r="H104" s="3"/>
    </row>
    <row r="105" spans="1:10">
      <c r="E105" s="1"/>
      <c r="H105" s="3"/>
    </row>
    <row r="106" spans="1:10">
      <c r="A106" s="1" t="s">
        <v>10434</v>
      </c>
      <c r="C106" s="1" t="s">
        <v>10435</v>
      </c>
      <c r="E106" s="1" t="s">
        <v>10436</v>
      </c>
      <c r="H106" s="1" t="s">
        <v>10437</v>
      </c>
      <c r="I106" s="1" t="s">
        <v>10438</v>
      </c>
      <c r="J106" s="1" t="s">
        <v>54071</v>
      </c>
    </row>
    <row r="107" spans="1:10">
      <c r="A107" s="1" t="s">
        <v>54052</v>
      </c>
      <c r="C107" s="1" t="s">
        <v>21874</v>
      </c>
      <c r="E107" s="1" t="s">
        <v>54072</v>
      </c>
      <c r="H107" s="3"/>
    </row>
    <row r="108" spans="1:10">
      <c r="C108" s="1" t="s">
        <v>20038</v>
      </c>
      <c r="E108" s="1" t="s">
        <v>20039</v>
      </c>
      <c r="H108" s="3"/>
    </row>
    <row r="109" spans="1:10">
      <c r="A109" s="1" t="s">
        <v>54073</v>
      </c>
      <c r="E109" s="1"/>
      <c r="H109" s="3"/>
    </row>
    <row r="110" spans="1:10">
      <c r="A110" s="1" t="s">
        <v>48966</v>
      </c>
      <c r="C110" s="1" t="s">
        <v>20041</v>
      </c>
      <c r="E110" s="1" t="s">
        <v>20042</v>
      </c>
      <c r="H110" s="3"/>
    </row>
    <row r="111" spans="1:10">
      <c r="A111" s="1" t="s">
        <v>54074</v>
      </c>
      <c r="E111" s="1"/>
      <c r="H111" s="3"/>
    </row>
    <row r="112" spans="1:10">
      <c r="C112" s="1" t="s">
        <v>20044</v>
      </c>
      <c r="E112" s="1" t="s">
        <v>20045</v>
      </c>
      <c r="H112" s="3"/>
    </row>
    <row r="113" spans="1:8">
      <c r="A113" s="1" t="s">
        <v>54075</v>
      </c>
      <c r="C113" s="1" t="s">
        <v>20047</v>
      </c>
      <c r="E113" s="1" t="s">
        <v>20048</v>
      </c>
      <c r="G113" s="1"/>
      <c r="H113" s="3" t="str">
        <f>_xlfn.TEXTJOIN(":",TRUE,城!C2,城!D2)</f>
        <v>ワカバタウン:若叶镇</v>
      </c>
    </row>
    <row r="114" spans="1:8">
      <c r="A114" s="1" t="s">
        <v>54076</v>
      </c>
      <c r="E114" s="1"/>
      <c r="H114" s="3"/>
    </row>
    <row r="115" spans="1:8">
      <c r="C115" s="1" t="s">
        <v>20050</v>
      </c>
      <c r="E115" s="1" t="s">
        <v>20051</v>
      </c>
      <c r="G115" s="1"/>
      <c r="H115" s="3" t="str">
        <f>_xlfn.TEXTJOIN(":",TRUE,招!C58,招!D58)</f>
        <v>なみのり:冲浪</v>
      </c>
    </row>
    <row r="116" spans="1:8">
      <c r="A116" s="1" t="s">
        <v>20052</v>
      </c>
      <c r="C116" s="1" t="s">
        <v>20053</v>
      </c>
      <c r="E116" s="1" t="s">
        <v>20054</v>
      </c>
      <c r="H116" s="3"/>
    </row>
    <row r="117" spans="1:8">
      <c r="A117" s="1" t="s">
        <v>20055</v>
      </c>
      <c r="C117" s="1" t="s">
        <v>20056</v>
      </c>
      <c r="E117" s="1" t="s">
        <v>20057</v>
      </c>
      <c r="H117" s="3"/>
    </row>
    <row r="118" spans="1:8">
      <c r="C118" s="1" t="s">
        <v>20058</v>
      </c>
      <c r="E118" s="1" t="s">
        <v>20059</v>
      </c>
      <c r="H118" s="3"/>
    </row>
    <row r="119" spans="1:8">
      <c r="A119" s="1" t="s">
        <v>54077</v>
      </c>
      <c r="E119" s="1"/>
      <c r="H119" s="3"/>
    </row>
    <row r="120" spans="1:8">
      <c r="A120" s="1" t="s">
        <v>20066</v>
      </c>
      <c r="C120" s="1" t="s">
        <v>20062</v>
      </c>
      <c r="E120" s="1" t="s">
        <v>20063</v>
      </c>
      <c r="H120" s="3"/>
    </row>
    <row r="121" spans="1:8">
      <c r="A121" s="1" t="s">
        <v>20067</v>
      </c>
      <c r="C121" s="1" t="s">
        <v>20064</v>
      </c>
      <c r="E121" s="1" t="s">
        <v>20065</v>
      </c>
      <c r="H121" s="3"/>
    </row>
    <row r="122" spans="1:8">
      <c r="E122" s="1"/>
      <c r="H122" s="3"/>
    </row>
    <row r="123" spans="1:8">
      <c r="A123" s="1" t="s">
        <v>20072</v>
      </c>
      <c r="C123" s="1" t="s">
        <v>20068</v>
      </c>
      <c r="E123" s="1" t="s">
        <v>20069</v>
      </c>
      <c r="H123" s="3"/>
    </row>
    <row r="124" spans="1:8">
      <c r="A124" s="1" t="s">
        <v>20073</v>
      </c>
      <c r="C124" s="1" t="s">
        <v>20070</v>
      </c>
      <c r="E124" s="1" t="s">
        <v>20071</v>
      </c>
      <c r="H124" s="3"/>
    </row>
    <row r="125" spans="1:8">
      <c r="A125" s="1" t="s">
        <v>20076</v>
      </c>
      <c r="E125" s="1"/>
      <c r="H125" s="3"/>
    </row>
    <row r="126" spans="1:8">
      <c r="C126" s="1" t="s">
        <v>20074</v>
      </c>
      <c r="E126" s="1" t="s">
        <v>20075</v>
      </c>
      <c r="H126" s="3"/>
    </row>
    <row r="127" spans="1:8">
      <c r="A127" s="1" t="s">
        <v>20077</v>
      </c>
      <c r="E127" s="1"/>
      <c r="H127" s="3"/>
    </row>
    <row r="128" spans="1:8">
      <c r="A128" s="1" t="s">
        <v>20078</v>
      </c>
      <c r="E128" s="1"/>
      <c r="H128" s="3"/>
    </row>
    <row r="129" spans="1:10">
      <c r="E129" s="1"/>
      <c r="H129" s="3"/>
    </row>
    <row r="130" spans="1:10">
      <c r="A130" s="1" t="s">
        <v>20079</v>
      </c>
      <c r="E130" s="1"/>
      <c r="H130" s="3"/>
    </row>
    <row r="131" spans="1:10">
      <c r="A131" s="1" t="s">
        <v>20080</v>
      </c>
      <c r="E131" s="1"/>
      <c r="H131" s="3"/>
    </row>
    <row r="132" spans="1:10">
      <c r="E132" s="1"/>
      <c r="H132" s="3"/>
    </row>
    <row r="133" spans="1:10">
      <c r="A133" s="1" t="s">
        <v>54078</v>
      </c>
      <c r="E133" s="1"/>
      <c r="H133" s="3"/>
    </row>
    <row r="134" spans="1:10">
      <c r="A134" s="1" t="s">
        <v>54079</v>
      </c>
      <c r="E134" s="1"/>
      <c r="H134" s="3"/>
    </row>
    <row r="135" spans="1:10">
      <c r="E135" s="1"/>
      <c r="H135" s="3"/>
    </row>
    <row r="136" spans="1:10">
      <c r="E136" s="1"/>
      <c r="H136" s="3"/>
    </row>
    <row r="137" spans="1:10">
      <c r="A137" s="1" t="s">
        <v>10434</v>
      </c>
      <c r="C137" s="1" t="s">
        <v>10435</v>
      </c>
      <c r="E137" s="1" t="s">
        <v>10436</v>
      </c>
      <c r="H137" s="1" t="s">
        <v>10437</v>
      </c>
      <c r="I137" s="1" t="s">
        <v>10438</v>
      </c>
      <c r="J137" s="1" t="s">
        <v>54080</v>
      </c>
    </row>
    <row r="138" spans="1:10">
      <c r="A138" s="1" t="s">
        <v>54081</v>
      </c>
      <c r="C138" s="1" t="s">
        <v>54082</v>
      </c>
      <c r="E138" s="1" t="s">
        <v>54083</v>
      </c>
      <c r="H138" s="3"/>
    </row>
    <row r="139" spans="1:10">
      <c r="A139" s="1" t="s">
        <v>54084</v>
      </c>
      <c r="C139" s="1" t="s">
        <v>54085</v>
      </c>
      <c r="E139" s="1" t="s">
        <v>54086</v>
      </c>
      <c r="H139" s="3"/>
    </row>
    <row r="140" spans="1:10">
      <c r="E140" s="1"/>
      <c r="H140" s="3"/>
    </row>
    <row r="141" spans="1:10">
      <c r="A141" s="1" t="s">
        <v>18942</v>
      </c>
      <c r="E141" s="1"/>
      <c r="H141" s="3"/>
    </row>
    <row r="142" spans="1:10">
      <c r="A142" s="1" t="s">
        <v>54087</v>
      </c>
      <c r="E142" s="1"/>
      <c r="H142" s="3"/>
    </row>
    <row r="143" spans="1:10">
      <c r="E143" s="1"/>
      <c r="H143" s="3"/>
    </row>
    <row r="144" spans="1:10">
      <c r="E144" s="1"/>
      <c r="H144" s="3"/>
    </row>
    <row r="145" spans="1:10">
      <c r="A145" s="1" t="s">
        <v>10434</v>
      </c>
      <c r="C145" s="1" t="s">
        <v>10435</v>
      </c>
      <c r="E145" s="1" t="s">
        <v>10436</v>
      </c>
      <c r="H145" s="1" t="s">
        <v>10437</v>
      </c>
      <c r="I145" s="1" t="s">
        <v>10438</v>
      </c>
      <c r="J145" s="1" t="s">
        <v>54088</v>
      </c>
    </row>
    <row r="146" spans="1:10">
      <c r="A146" s="1" t="s">
        <v>54089</v>
      </c>
      <c r="C146" s="1" t="s">
        <v>54090</v>
      </c>
      <c r="E146" s="1" t="s">
        <v>54091</v>
      </c>
      <c r="H146" s="3"/>
    </row>
    <row r="147" spans="1:10">
      <c r="A147" s="1" t="s">
        <v>54092</v>
      </c>
      <c r="E147" s="1"/>
      <c r="H147" s="3"/>
    </row>
    <row r="148" spans="1:10">
      <c r="E148" s="1"/>
      <c r="H148" s="3"/>
    </row>
    <row r="149" spans="1:10">
      <c r="E149" s="1"/>
      <c r="H149" s="3"/>
    </row>
    <row r="150" spans="1:10">
      <c r="A150" s="1" t="s">
        <v>10434</v>
      </c>
      <c r="C150" s="1" t="s">
        <v>10435</v>
      </c>
      <c r="E150" s="1" t="s">
        <v>10436</v>
      </c>
      <c r="H150" s="1" t="s">
        <v>10437</v>
      </c>
      <c r="I150" s="1" t="s">
        <v>10438</v>
      </c>
      <c r="J150" s="1" t="s">
        <v>54093</v>
      </c>
    </row>
    <row r="151" spans="1:10">
      <c r="A151" s="1" t="s">
        <v>54094</v>
      </c>
      <c r="C151" s="1" t="s">
        <v>54095</v>
      </c>
      <c r="E151" s="1" t="s">
        <v>54096</v>
      </c>
      <c r="G151" s="1"/>
      <c r="H151" s="3" t="str">
        <f>_xlfn.TEXTJOIN(":",TRUE,训!C32,训!D32)</f>
        <v>ワタル:阿渡</v>
      </c>
    </row>
    <row r="152" spans="1:10">
      <c r="A152" s="1" t="s">
        <v>54097</v>
      </c>
      <c r="C152" s="1" t="s">
        <v>54098</v>
      </c>
      <c r="E152" s="1" t="s">
        <v>54099</v>
      </c>
      <c r="H152" s="3"/>
    </row>
    <row r="153" spans="1:10">
      <c r="C153" s="1" t="s">
        <v>54100</v>
      </c>
      <c r="E153" s="1" t="s">
        <v>54101</v>
      </c>
      <c r="H153" s="3"/>
    </row>
    <row r="154" spans="1:10">
      <c r="A154" s="1" t="s">
        <v>54102</v>
      </c>
      <c r="E154" s="1"/>
      <c r="H154" s="3"/>
    </row>
    <row r="155" spans="1:10">
      <c r="A155" s="1" t="s">
        <v>54103</v>
      </c>
      <c r="E155" s="1"/>
      <c r="H155" s="3"/>
    </row>
    <row r="156" spans="1:10">
      <c r="E156" s="1"/>
      <c r="H156" s="3"/>
    </row>
    <row r="157" spans="1:10">
      <c r="E157" s="1"/>
      <c r="H157" s="3"/>
    </row>
    <row r="158" spans="1:10">
      <c r="A158" s="1" t="s">
        <v>10434</v>
      </c>
      <c r="C158" s="1" t="s">
        <v>10435</v>
      </c>
      <c r="E158" s="1" t="s">
        <v>10436</v>
      </c>
      <c r="H158" s="1" t="s">
        <v>10437</v>
      </c>
      <c r="I158" s="1" t="s">
        <v>10438</v>
      </c>
      <c r="J158" s="1" t="s">
        <v>54104</v>
      </c>
    </row>
    <row r="159" spans="1:10">
      <c r="A159" s="1" t="s">
        <v>54105</v>
      </c>
      <c r="C159" s="1" t="s">
        <v>54106</v>
      </c>
      <c r="E159" s="1" t="s">
        <v>54107</v>
      </c>
      <c r="H159" s="3"/>
    </row>
    <row r="160" spans="1:10">
      <c r="A160" s="1" t="s">
        <v>54108</v>
      </c>
      <c r="C160" s="1" t="s">
        <v>54109</v>
      </c>
      <c r="E160" s="1" t="s">
        <v>54110</v>
      </c>
      <c r="H160" s="3"/>
    </row>
    <row r="161" spans="1:10">
      <c r="A161" s="1" t="s">
        <v>54111</v>
      </c>
      <c r="E161" s="1"/>
      <c r="H161" s="3"/>
    </row>
    <row r="162" spans="1:10">
      <c r="E162" s="1"/>
      <c r="H162" s="3"/>
    </row>
    <row r="163" spans="1:10">
      <c r="E163" s="1"/>
      <c r="H163" s="3"/>
    </row>
    <row r="164" spans="1:10">
      <c r="A164" s="1" t="s">
        <v>10434</v>
      </c>
      <c r="C164" s="1" t="s">
        <v>10435</v>
      </c>
      <c r="E164" s="1" t="s">
        <v>10436</v>
      </c>
      <c r="H164" s="1" t="s">
        <v>10437</v>
      </c>
      <c r="I164" s="1" t="s">
        <v>10438</v>
      </c>
      <c r="J164" s="1" t="s">
        <v>54112</v>
      </c>
    </row>
    <row r="165" spans="1:10">
      <c r="A165" s="1" t="s">
        <v>54113</v>
      </c>
      <c r="C165" s="1" t="s">
        <v>54114</v>
      </c>
      <c r="E165" s="1" t="s">
        <v>54115</v>
      </c>
      <c r="H165" s="3"/>
    </row>
    <row r="166" spans="1:10">
      <c r="E166" s="1"/>
      <c r="H166" s="3"/>
    </row>
    <row r="167" spans="1:10">
      <c r="E167" s="1"/>
      <c r="H167" s="3"/>
    </row>
    <row r="168" spans="1:10">
      <c r="A168" s="1" t="s">
        <v>10434</v>
      </c>
      <c r="C168" s="1" t="s">
        <v>10435</v>
      </c>
      <c r="E168" s="1" t="s">
        <v>10436</v>
      </c>
      <c r="H168" s="1" t="s">
        <v>10437</v>
      </c>
      <c r="I168" s="1" t="s">
        <v>10438</v>
      </c>
      <c r="J168" s="1" t="s">
        <v>54116</v>
      </c>
    </row>
    <row r="169" spans="1:10">
      <c r="A169" s="1" t="s">
        <v>54117</v>
      </c>
      <c r="C169" s="1" t="s">
        <v>54118</v>
      </c>
      <c r="E169" s="1" t="s">
        <v>54119</v>
      </c>
      <c r="H169" s="3"/>
    </row>
    <row r="170" spans="1:10">
      <c r="A170" s="1" t="s">
        <v>54120</v>
      </c>
      <c r="C170" s="1" t="s">
        <v>54121</v>
      </c>
      <c r="E170" s="1" t="s">
        <v>54122</v>
      </c>
      <c r="H170" s="3"/>
    </row>
    <row r="171" spans="1:10">
      <c r="C171" s="1" t="s">
        <v>54123</v>
      </c>
      <c r="E171" s="1" t="s">
        <v>26944</v>
      </c>
      <c r="H171" s="3"/>
    </row>
    <row r="172" spans="1:10">
      <c r="A172" s="1" t="s">
        <v>13624</v>
      </c>
      <c r="E172" s="1"/>
      <c r="H172" s="3"/>
    </row>
    <row r="173" spans="1:10">
      <c r="A173" s="1" t="s">
        <v>54124</v>
      </c>
      <c r="E173" s="1"/>
      <c r="H173" s="3"/>
    </row>
    <row r="174" spans="1:10">
      <c r="E174" s="1"/>
      <c r="H174" s="3"/>
    </row>
    <row r="175" spans="1:10">
      <c r="E175" s="1"/>
      <c r="H175" s="3"/>
    </row>
    <row r="176" spans="1:10">
      <c r="A176" s="1" t="s">
        <v>10434</v>
      </c>
      <c r="C176" s="1" t="s">
        <v>10435</v>
      </c>
      <c r="E176" s="1" t="s">
        <v>10436</v>
      </c>
      <c r="H176" s="1" t="s">
        <v>10437</v>
      </c>
      <c r="I176" s="1" t="s">
        <v>10438</v>
      </c>
      <c r="J176" s="1" t="s">
        <v>54125</v>
      </c>
    </row>
    <row r="177" spans="1:10">
      <c r="A177" s="1" t="s">
        <v>54126</v>
      </c>
      <c r="C177" s="1" t="s">
        <v>54127</v>
      </c>
      <c r="E177" s="1" t="s">
        <v>54128</v>
      </c>
      <c r="H177" s="3"/>
    </row>
    <row r="178" spans="1:10">
      <c r="A178" s="1" t="s">
        <v>14426</v>
      </c>
      <c r="C178" s="1" t="s">
        <v>54129</v>
      </c>
      <c r="E178" s="1" t="s">
        <v>54130</v>
      </c>
      <c r="H178" s="3"/>
    </row>
    <row r="179" spans="1:10">
      <c r="C179" s="1" t="s">
        <v>54131</v>
      </c>
      <c r="E179" s="1" t="s">
        <v>54132</v>
      </c>
      <c r="H179" s="3"/>
    </row>
    <row r="180" spans="1:10">
      <c r="A180" s="1" t="s">
        <v>54133</v>
      </c>
      <c r="E180" s="1"/>
      <c r="H180" s="3"/>
    </row>
    <row r="181" spans="1:10">
      <c r="A181" s="1" t="s">
        <v>54134</v>
      </c>
      <c r="E181" s="1"/>
      <c r="H181" s="3"/>
    </row>
    <row r="182" spans="1:10">
      <c r="E182" s="1"/>
      <c r="H182" s="3"/>
    </row>
    <row r="183" spans="1:10">
      <c r="A183" s="1" t="s">
        <v>54135</v>
      </c>
      <c r="E183" s="1"/>
      <c r="H183" s="3"/>
    </row>
    <row r="184" spans="1:10">
      <c r="A184" s="1" t="s">
        <v>54136</v>
      </c>
      <c r="E184" s="1"/>
      <c r="H184" s="3"/>
    </row>
    <row r="185" spans="1:10">
      <c r="E185" s="1"/>
      <c r="H185" s="3"/>
    </row>
    <row r="186" spans="1:10">
      <c r="A186" s="1" t="s">
        <v>54137</v>
      </c>
      <c r="E186" s="1"/>
      <c r="H186" s="3"/>
    </row>
    <row r="187" spans="1:10">
      <c r="A187" s="1" t="s">
        <v>10845</v>
      </c>
      <c r="E187" s="1"/>
      <c r="H187" s="3"/>
    </row>
    <row r="188" spans="1:10">
      <c r="E188" s="1"/>
      <c r="H188" s="3"/>
    </row>
    <row r="189" spans="1:10">
      <c r="E189" s="1"/>
      <c r="H189" s="3"/>
    </row>
    <row r="190" spans="1:10">
      <c r="A190" s="1" t="s">
        <v>10434</v>
      </c>
      <c r="C190" s="1" t="s">
        <v>10435</v>
      </c>
      <c r="E190" s="1" t="s">
        <v>10436</v>
      </c>
      <c r="H190" s="1" t="s">
        <v>10437</v>
      </c>
      <c r="I190" s="1" t="s">
        <v>10438</v>
      </c>
      <c r="J190" s="1" t="s">
        <v>54138</v>
      </c>
    </row>
    <row r="191" spans="1:10">
      <c r="A191" s="1" t="s">
        <v>54139</v>
      </c>
      <c r="C191" s="1" t="s">
        <v>54140</v>
      </c>
      <c r="E191" s="1" t="s">
        <v>54141</v>
      </c>
      <c r="H191" s="3"/>
    </row>
    <row r="192" spans="1:10">
      <c r="E192" s="1"/>
      <c r="H192" s="3"/>
    </row>
    <row r="193" spans="1:10">
      <c r="E193" s="1"/>
      <c r="H193" s="3"/>
    </row>
    <row r="194" spans="1:10">
      <c r="A194" s="1" t="s">
        <v>10434</v>
      </c>
      <c r="C194" s="1" t="s">
        <v>10435</v>
      </c>
      <c r="E194" s="1" t="s">
        <v>10436</v>
      </c>
      <c r="H194" s="1" t="s">
        <v>10437</v>
      </c>
      <c r="I194" s="1" t="s">
        <v>10438</v>
      </c>
      <c r="J194" s="1" t="s">
        <v>54142</v>
      </c>
    </row>
    <row r="195" spans="1:10">
      <c r="A195" s="1" t="s">
        <v>54143</v>
      </c>
      <c r="C195" s="1" t="s">
        <v>54144</v>
      </c>
      <c r="E195" s="1" t="s">
        <v>54145</v>
      </c>
      <c r="H195" s="3"/>
    </row>
    <row r="196" spans="1:10">
      <c r="A196" s="1" t="s">
        <v>54146</v>
      </c>
      <c r="C196" s="1" t="s">
        <v>54147</v>
      </c>
      <c r="E196" s="1" t="s">
        <v>54148</v>
      </c>
      <c r="H196" s="3" t="str">
        <f>_xlfn.TEXTJOIN(":",TRUE,其!C51,其!D51)</f>
        <v>ドラゴンタイプ:龙</v>
      </c>
    </row>
    <row r="197" spans="1:10">
      <c r="A197" s="1" t="s">
        <v>15543</v>
      </c>
      <c r="E197" s="1"/>
      <c r="H197" s="3"/>
    </row>
    <row r="198" spans="1:10">
      <c r="E198" s="1"/>
      <c r="H198" s="3"/>
    </row>
    <row r="199" spans="1:10">
      <c r="E199" s="1"/>
      <c r="H199" s="3"/>
    </row>
    <row r="200" spans="1:10">
      <c r="A200" s="1" t="s">
        <v>10434</v>
      </c>
      <c r="C200" s="1" t="s">
        <v>10435</v>
      </c>
      <c r="E200" s="1" t="s">
        <v>10436</v>
      </c>
      <c r="H200" s="1" t="s">
        <v>10437</v>
      </c>
      <c r="I200" s="1" t="s">
        <v>10438</v>
      </c>
      <c r="J200" s="1" t="s">
        <v>54149</v>
      </c>
    </row>
    <row r="201" spans="1:10" ht="17">
      <c r="A201" s="1" t="s">
        <v>38962</v>
      </c>
      <c r="C201" s="1" t="s">
        <v>29774</v>
      </c>
      <c r="E201" s="1" t="s">
        <v>39532</v>
      </c>
      <c r="H201" s="3"/>
    </row>
    <row r="202" spans="1:10">
      <c r="A202" s="1" t="s">
        <v>38391</v>
      </c>
      <c r="C202" s="1" t="s">
        <v>38392</v>
      </c>
      <c r="E202" s="1" t="s">
        <v>38393</v>
      </c>
      <c r="G202" s="1"/>
      <c r="H202" s="3" t="str">
        <f>_xlfn.TEXTJOIN(":",TRUE,类!C17,类!D17)</f>
        <v>チャンピオン:冠军</v>
      </c>
    </row>
    <row r="203" spans="1:10">
      <c r="E203" s="1"/>
      <c r="H203" s="3"/>
    </row>
    <row r="204" spans="1:10">
      <c r="A204" s="1" t="s">
        <v>24351</v>
      </c>
      <c r="C204" s="1" t="s">
        <v>54150</v>
      </c>
      <c r="E204" s="1" t="s">
        <v>54151</v>
      </c>
      <c r="H204" s="3"/>
    </row>
    <row r="205" spans="1:10">
      <c r="A205" s="1" t="s">
        <v>54152</v>
      </c>
      <c r="C205" s="1" t="s">
        <v>54153</v>
      </c>
      <c r="E205" s="1" t="s">
        <v>54154</v>
      </c>
      <c r="H205" s="3"/>
    </row>
    <row r="206" spans="1:10">
      <c r="C206" s="1" t="s">
        <v>54155</v>
      </c>
      <c r="E206" s="1" t="s">
        <v>54156</v>
      </c>
      <c r="H206" s="3"/>
    </row>
    <row r="207" spans="1:10">
      <c r="A207" s="1" t="s">
        <v>54157</v>
      </c>
      <c r="E207" s="1"/>
      <c r="H207" s="3"/>
    </row>
    <row r="208" spans="1:10">
      <c r="A208" s="1" t="s">
        <v>54158</v>
      </c>
      <c r="C208" s="1" t="s">
        <v>54159</v>
      </c>
      <c r="E208" s="1" t="s">
        <v>54160</v>
      </c>
      <c r="G208" s="1"/>
      <c r="H208" s="3" t="str">
        <f>_xlfn.TEXTJOIN(":",TRUE,训!C9,训!D9)</f>
        <v>イブキ:小椿</v>
      </c>
    </row>
    <row r="209" spans="1:8">
      <c r="C209" s="1" t="s">
        <v>54161</v>
      </c>
      <c r="E209" s="1" t="s">
        <v>54162</v>
      </c>
      <c r="H209" s="3"/>
    </row>
    <row r="210" spans="1:8">
      <c r="A210" s="1" t="s">
        <v>54163</v>
      </c>
      <c r="C210" s="1" t="s">
        <v>54164</v>
      </c>
      <c r="E210" s="1" t="s">
        <v>54165</v>
      </c>
      <c r="H210" s="3"/>
    </row>
    <row r="211" spans="1:8">
      <c r="A211" s="1" t="s">
        <v>54166</v>
      </c>
      <c r="E211" s="1"/>
      <c r="H211" s="3"/>
    </row>
    <row r="212" spans="1:8">
      <c r="A212" s="1" t="s">
        <v>54167</v>
      </c>
      <c r="C212" s="1" t="s">
        <v>54168</v>
      </c>
      <c r="E212" s="1" t="s">
        <v>38843</v>
      </c>
      <c r="H212" s="3"/>
    </row>
    <row r="213" spans="1:8">
      <c r="A213" s="1" t="s">
        <v>14426</v>
      </c>
      <c r="C213" s="1" t="s">
        <v>52573</v>
      </c>
      <c r="E213" s="1" t="s">
        <v>54169</v>
      </c>
      <c r="H213" s="3"/>
    </row>
    <row r="214" spans="1:8">
      <c r="E214" s="1"/>
      <c r="H214" s="3"/>
    </row>
    <row r="215" spans="1:8">
      <c r="A215" s="1" t="s">
        <v>54170</v>
      </c>
      <c r="C215" s="1" t="s">
        <v>54171</v>
      </c>
      <c r="E215" s="1" t="s">
        <v>54172</v>
      </c>
      <c r="H215" s="3"/>
    </row>
    <row r="216" spans="1:8">
      <c r="A216" s="1" t="s">
        <v>54173</v>
      </c>
      <c r="C216" s="1" t="s">
        <v>54174</v>
      </c>
      <c r="E216" s="1" t="s">
        <v>54175</v>
      </c>
      <c r="H216" s="3" t="str">
        <f>_xlfn.TEXTJOIN(":",TRUE,其!C42,其!D42)</f>
        <v>こおりタイプ:冰</v>
      </c>
    </row>
    <row r="217" spans="1:8">
      <c r="C217" s="1" t="s">
        <v>54176</v>
      </c>
      <c r="E217" s="1" t="s">
        <v>54177</v>
      </c>
      <c r="H217" s="3"/>
    </row>
    <row r="218" spans="1:8">
      <c r="A218" s="1" t="s">
        <v>54178</v>
      </c>
      <c r="E218" s="1"/>
      <c r="H218" s="3"/>
    </row>
    <row r="219" spans="1:8">
      <c r="A219" s="1" t="s">
        <v>54179</v>
      </c>
      <c r="E219" s="1"/>
      <c r="H219" s="3"/>
    </row>
    <row r="220" spans="1:8">
      <c r="E220" s="1"/>
      <c r="H220" s="3"/>
    </row>
    <row r="221" spans="1:8">
      <c r="A221" s="1" t="s">
        <v>54180</v>
      </c>
      <c r="E221" s="1"/>
      <c r="H221" s="3"/>
    </row>
    <row r="222" spans="1:8">
      <c r="A222" s="1" t="s">
        <v>53222</v>
      </c>
      <c r="E222" s="1"/>
      <c r="H222" s="3"/>
    </row>
    <row r="223" spans="1:8">
      <c r="E223" s="1"/>
      <c r="H223" s="3"/>
    </row>
    <row r="224" spans="1:8">
      <c r="E224" s="1"/>
      <c r="H224" s="3"/>
    </row>
    <row r="225" spans="1:10">
      <c r="A225" s="1" t="s">
        <v>10434</v>
      </c>
      <c r="C225" s="1" t="s">
        <v>10435</v>
      </c>
      <c r="E225" s="1" t="s">
        <v>10436</v>
      </c>
      <c r="H225" s="1" t="s">
        <v>10437</v>
      </c>
      <c r="I225" s="1" t="s">
        <v>10438</v>
      </c>
      <c r="J225" s="1" t="s">
        <v>54181</v>
      </c>
    </row>
    <row r="226" spans="1:10">
      <c r="A226" s="1" t="s">
        <v>54182</v>
      </c>
      <c r="C226" s="1" t="s">
        <v>54183</v>
      </c>
      <c r="E226" s="1" t="s">
        <v>54184</v>
      </c>
      <c r="G226" s="1"/>
      <c r="H226" s="3" t="str">
        <f>_xlfn.TEXTJOIN(":",TRUE,训!C9,训!D9)</f>
        <v>イブキ:小椿</v>
      </c>
    </row>
    <row r="227" spans="1:10">
      <c r="A227" s="1" t="s">
        <v>54185</v>
      </c>
      <c r="C227" s="1" t="s">
        <v>54186</v>
      </c>
      <c r="E227" s="1" t="s">
        <v>54187</v>
      </c>
      <c r="H227" s="3"/>
    </row>
    <row r="228" spans="1:10">
      <c r="E228" s="1"/>
      <c r="H228" s="3"/>
    </row>
    <row r="229" spans="1:10">
      <c r="A229" s="1" t="s">
        <v>54188</v>
      </c>
      <c r="C229" s="1" t="s">
        <v>54189</v>
      </c>
      <c r="E229" s="1" t="s">
        <v>54190</v>
      </c>
      <c r="H229" s="3"/>
    </row>
    <row r="230" spans="1:10">
      <c r="A230" s="1" t="s">
        <v>30350</v>
      </c>
      <c r="C230" s="1" t="s">
        <v>54191</v>
      </c>
      <c r="E230" s="1" t="s">
        <v>54192</v>
      </c>
      <c r="G230" s="1"/>
      <c r="H230" s="3" t="str">
        <f>_xlfn.TEXTJOIN(":",TRUE,类!C17,类!D17)</f>
        <v>チャンピオン:冠军</v>
      </c>
    </row>
    <row r="231" spans="1:10">
      <c r="A231" s="1" t="s">
        <v>35826</v>
      </c>
      <c r="E231" s="1"/>
      <c r="H231" s="3"/>
    </row>
    <row r="232" spans="1:10">
      <c r="E232" s="1"/>
      <c r="H232" s="3"/>
    </row>
    <row r="233" spans="1:10">
      <c r="A233" s="1" t="s">
        <v>54193</v>
      </c>
      <c r="E233" s="1"/>
      <c r="H233" s="3"/>
    </row>
    <row r="234" spans="1:10">
      <c r="A234" s="1" t="s">
        <v>54194</v>
      </c>
      <c r="E234" s="1"/>
      <c r="H234" s="3"/>
    </row>
    <row r="235" spans="1:10">
      <c r="A235" s="1" t="s">
        <v>54195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10434</v>
      </c>
      <c r="C238" s="1" t="s">
        <v>10435</v>
      </c>
      <c r="E238" s="1" t="s">
        <v>10436</v>
      </c>
      <c r="H238" s="1" t="s">
        <v>10437</v>
      </c>
      <c r="I238" s="1" t="s">
        <v>10438</v>
      </c>
      <c r="J238" s="1" t="s">
        <v>54196</v>
      </c>
    </row>
    <row r="239" spans="1:10">
      <c r="A239" s="1" t="s">
        <v>54197</v>
      </c>
      <c r="C239" s="1" t="s">
        <v>54198</v>
      </c>
      <c r="E239" s="1" t="s">
        <v>54199</v>
      </c>
      <c r="H239" s="3" t="str">
        <f>_xlfn.TEXTJOIN(":",TRUE,其!C51,其!D51)</f>
        <v>ドラゴンタイプ:龙</v>
      </c>
    </row>
    <row r="240" spans="1:10">
      <c r="A240" s="1" t="s">
        <v>54200</v>
      </c>
      <c r="C240" s="1" t="s">
        <v>54201</v>
      </c>
      <c r="E240" s="1" t="s">
        <v>54202</v>
      </c>
      <c r="H240" s="3"/>
    </row>
    <row r="241" spans="1:10">
      <c r="A241" s="1" t="s">
        <v>33603</v>
      </c>
      <c r="E241" s="1"/>
      <c r="H241" s="3"/>
    </row>
    <row r="242" spans="1:10">
      <c r="E242" s="1"/>
      <c r="H242" s="3"/>
    </row>
    <row r="243" spans="1:10">
      <c r="E243" s="1"/>
      <c r="H243" s="3"/>
    </row>
    <row r="244" spans="1:10">
      <c r="A244" s="1" t="s">
        <v>10434</v>
      </c>
      <c r="C244" s="1" t="s">
        <v>10435</v>
      </c>
      <c r="E244" s="1" t="s">
        <v>10436</v>
      </c>
      <c r="H244" s="1" t="s">
        <v>10437</v>
      </c>
      <c r="I244" s="1" t="s">
        <v>10438</v>
      </c>
      <c r="J244" s="1" t="s">
        <v>54203</v>
      </c>
    </row>
    <row r="245" spans="1:10">
      <c r="A245" s="1" t="s">
        <v>54204</v>
      </c>
      <c r="C245" s="1" t="s">
        <v>54205</v>
      </c>
      <c r="E245" s="1" t="s">
        <v>54206</v>
      </c>
      <c r="H245" s="3"/>
    </row>
    <row r="246" spans="1:10">
      <c r="A246" s="1" t="s">
        <v>54207</v>
      </c>
      <c r="E246" s="1"/>
      <c r="H246" s="3"/>
    </row>
    <row r="247" spans="1:10">
      <c r="E247" s="1"/>
      <c r="H247" s="3"/>
    </row>
    <row r="248" spans="1:10">
      <c r="E248" s="1"/>
      <c r="H248" s="3"/>
    </row>
    <row r="249" spans="1:10">
      <c r="A249" s="1" t="s">
        <v>10434</v>
      </c>
      <c r="C249" s="1" t="s">
        <v>10435</v>
      </c>
      <c r="E249" s="1" t="s">
        <v>10436</v>
      </c>
      <c r="H249" s="1" t="s">
        <v>10437</v>
      </c>
      <c r="I249" s="1" t="s">
        <v>10438</v>
      </c>
      <c r="J249" s="1" t="s">
        <v>54208</v>
      </c>
    </row>
    <row r="250" spans="1:10">
      <c r="A250" s="1" t="s">
        <v>54209</v>
      </c>
      <c r="C250" s="1" t="s">
        <v>54210</v>
      </c>
      <c r="E250" s="1" t="s">
        <v>54211</v>
      </c>
      <c r="H250" s="3"/>
    </row>
    <row r="251" spans="1:10">
      <c r="A251" s="1" t="s">
        <v>54212</v>
      </c>
      <c r="C251" s="1" t="s">
        <v>54213</v>
      </c>
      <c r="E251" s="1" t="s">
        <v>54214</v>
      </c>
      <c r="H251" s="3" t="str">
        <f>_xlfn.TEXTJOIN(":",TRUE,其!C24,其!D24)</f>
        <v>ちょうろう:长老</v>
      </c>
    </row>
    <row r="252" spans="1:10">
      <c r="C252" s="1" t="s">
        <v>54215</v>
      </c>
      <c r="E252" s="1" t="s">
        <v>54216</v>
      </c>
      <c r="H252" s="3"/>
    </row>
    <row r="253" spans="1:10">
      <c r="A253" s="1" t="s">
        <v>54217</v>
      </c>
      <c r="C253" s="1" t="s">
        <v>54218</v>
      </c>
      <c r="E253" s="1" t="s">
        <v>54219</v>
      </c>
      <c r="H253" s="3"/>
    </row>
    <row r="254" spans="1:10">
      <c r="A254" s="1" t="s">
        <v>54220</v>
      </c>
      <c r="E254" s="1"/>
      <c r="H254" s="3"/>
    </row>
    <row r="255" spans="1:10">
      <c r="E255" s="1"/>
      <c r="H255" s="3"/>
    </row>
    <row r="256" spans="1:10">
      <c r="A256" s="1" t="s">
        <v>54221</v>
      </c>
      <c r="E256" s="1"/>
      <c r="H256" s="3"/>
    </row>
    <row r="257" spans="1:10">
      <c r="A257" s="1" t="s">
        <v>9823</v>
      </c>
      <c r="E257" s="1"/>
      <c r="H257" s="3"/>
    </row>
    <row r="258" spans="1:10">
      <c r="E258" s="1"/>
      <c r="H258" s="3"/>
    </row>
    <row r="259" spans="1:10">
      <c r="E259" s="1"/>
      <c r="H259" s="3"/>
    </row>
    <row r="260" spans="1:10">
      <c r="A260" s="1" t="s">
        <v>10434</v>
      </c>
      <c r="C260" s="1" t="s">
        <v>10435</v>
      </c>
      <c r="E260" s="1" t="s">
        <v>10436</v>
      </c>
      <c r="H260" s="1" t="s">
        <v>10437</v>
      </c>
      <c r="I260" s="1" t="s">
        <v>10438</v>
      </c>
      <c r="J260" s="1" t="s">
        <v>54222</v>
      </c>
    </row>
    <row r="261" spans="1:10">
      <c r="A261" s="1" t="s">
        <v>54223</v>
      </c>
      <c r="C261" s="1" t="s">
        <v>54224</v>
      </c>
      <c r="E261" s="1" t="s">
        <v>38331</v>
      </c>
      <c r="H261" s="3"/>
    </row>
    <row r="262" spans="1:10">
      <c r="A262" s="1" t="s">
        <v>54225</v>
      </c>
      <c r="C262" s="1" t="s">
        <v>54226</v>
      </c>
      <c r="E262" s="1" t="s">
        <v>54227</v>
      </c>
      <c r="H262" s="3"/>
    </row>
    <row r="263" spans="1:10">
      <c r="A263" s="1" t="s">
        <v>54228</v>
      </c>
      <c r="C263" s="1" t="s">
        <v>54229</v>
      </c>
      <c r="E263" s="1" t="s">
        <v>20360</v>
      </c>
      <c r="H263" s="3"/>
    </row>
    <row r="264" spans="1:10">
      <c r="E264" s="1"/>
      <c r="H264" s="3"/>
    </row>
    <row r="265" spans="1:10">
      <c r="A265" s="1" t="s">
        <v>54230</v>
      </c>
      <c r="C265" s="1" t="s">
        <v>54231</v>
      </c>
      <c r="E265" s="1" t="s">
        <v>54232</v>
      </c>
      <c r="G265" s="1"/>
      <c r="H265" s="3" t="str">
        <f>_xlfn.TEXTJOIN(":",TRUE,训!C9,训!D9)</f>
        <v>イブキ:小椿</v>
      </c>
    </row>
    <row r="266" spans="1:10">
      <c r="A266" s="1" t="s">
        <v>54233</v>
      </c>
      <c r="E266" s="1"/>
      <c r="H266" s="3"/>
    </row>
    <row r="267" spans="1:10">
      <c r="E267" s="1"/>
      <c r="H267" s="3"/>
    </row>
    <row r="268" spans="1:10">
      <c r="E268" s="1"/>
      <c r="H268" s="3"/>
    </row>
    <row r="269" spans="1:10">
      <c r="A269" s="1" t="s">
        <v>10434</v>
      </c>
      <c r="C269" s="1" t="s">
        <v>10435</v>
      </c>
      <c r="E269" s="1" t="s">
        <v>10436</v>
      </c>
      <c r="H269" s="1" t="s">
        <v>10437</v>
      </c>
      <c r="I269" s="1" t="s">
        <v>10438</v>
      </c>
      <c r="J269" s="1" t="s">
        <v>54234</v>
      </c>
    </row>
    <row r="270" spans="1:10">
      <c r="A270" s="1" t="s">
        <v>54235</v>
      </c>
      <c r="C270" s="1" t="s">
        <v>54236</v>
      </c>
      <c r="E270" s="1" t="s">
        <v>54237</v>
      </c>
      <c r="H270" s="3"/>
    </row>
    <row r="271" spans="1:10">
      <c r="E271" s="1"/>
      <c r="H271" s="3"/>
    </row>
    <row r="272" spans="1:10">
      <c r="E272" s="1"/>
      <c r="H272" s="3"/>
    </row>
    <row r="273" spans="1:10">
      <c r="A273" s="1" t="s">
        <v>10434</v>
      </c>
      <c r="C273" s="1" t="s">
        <v>10435</v>
      </c>
      <c r="E273" s="1" t="s">
        <v>10436</v>
      </c>
      <c r="H273" s="1" t="s">
        <v>10437</v>
      </c>
      <c r="I273" s="1" t="s">
        <v>10438</v>
      </c>
      <c r="J273" s="1" t="s">
        <v>54238</v>
      </c>
    </row>
    <row r="274" spans="1:10">
      <c r="A274" s="1" t="s">
        <v>54239</v>
      </c>
      <c r="C274" s="1" t="s">
        <v>54240</v>
      </c>
      <c r="E274" s="1" t="s">
        <v>54241</v>
      </c>
      <c r="H274" s="3"/>
    </row>
    <row r="275" spans="1:10">
      <c r="A275" s="1" t="s">
        <v>54242</v>
      </c>
      <c r="C275" s="1" t="s">
        <v>54243</v>
      </c>
      <c r="E275" s="1" t="s">
        <v>54244</v>
      </c>
      <c r="G275" s="1"/>
      <c r="H275" s="3" t="str">
        <f>_xlfn.TEXTJOIN(":",TRUE,训!C9,训!D9)</f>
        <v>イブキ:小椿</v>
      </c>
    </row>
    <row r="276" spans="1:10">
      <c r="E276" s="1"/>
      <c r="H276" s="3"/>
    </row>
    <row r="277" spans="1:10">
      <c r="E277" s="1"/>
      <c r="H277" s="3"/>
    </row>
    <row r="278" spans="1:10">
      <c r="A278" s="1" t="s">
        <v>10434</v>
      </c>
      <c r="C278" s="1" t="s">
        <v>10435</v>
      </c>
      <c r="E278" s="1" t="s">
        <v>10436</v>
      </c>
      <c r="H278" s="1" t="s">
        <v>10437</v>
      </c>
      <c r="I278" s="1" t="s">
        <v>10438</v>
      </c>
      <c r="J278" s="1" t="s">
        <v>54245</v>
      </c>
    </row>
    <row r="279" spans="1:10">
      <c r="A279" s="1" t="s">
        <v>19831</v>
      </c>
      <c r="C279" s="1" t="s">
        <v>19832</v>
      </c>
      <c r="E279" s="1" t="s">
        <v>19833</v>
      </c>
      <c r="H279" s="3"/>
    </row>
    <row r="280" spans="1:10">
      <c r="A280" s="1" t="s">
        <v>54246</v>
      </c>
      <c r="E280" s="1"/>
      <c r="H280" s="3"/>
    </row>
    <row r="281" spans="1:10">
      <c r="E281" s="1"/>
      <c r="H281" s="3"/>
    </row>
    <row r="282" spans="1:10">
      <c r="E282" s="1"/>
      <c r="H282" s="3"/>
    </row>
    <row r="283" spans="1:10">
      <c r="A283" s="1" t="s">
        <v>10434</v>
      </c>
      <c r="C283" s="1" t="s">
        <v>10435</v>
      </c>
      <c r="E283" s="1" t="s">
        <v>10436</v>
      </c>
      <c r="H283" s="1" t="s">
        <v>10437</v>
      </c>
      <c r="I283" s="1" t="s">
        <v>10438</v>
      </c>
      <c r="J283" s="1" t="s">
        <v>54247</v>
      </c>
    </row>
    <row r="284" spans="1:10">
      <c r="A284" s="1" t="s">
        <v>54248</v>
      </c>
      <c r="C284" s="1" t="s">
        <v>54249</v>
      </c>
      <c r="E284" s="1" t="s">
        <v>54250</v>
      </c>
      <c r="G284" s="1"/>
      <c r="H284" s="3" t="str">
        <f>_xlfn.TEXTJOIN(":",TRUE,城!C11,城!D11)</f>
        <v>フスベシティ:烟墨市</v>
      </c>
    </row>
    <row r="285" spans="1:10">
      <c r="A285" s="1" t="s">
        <v>54251</v>
      </c>
      <c r="C285" s="1" t="s">
        <v>54252</v>
      </c>
      <c r="E285" s="1" t="s">
        <v>54253</v>
      </c>
      <c r="H285" s="3"/>
    </row>
    <row r="286" spans="1:10">
      <c r="C286" s="1" t="s">
        <v>54254</v>
      </c>
      <c r="E286" s="1" t="s">
        <v>54255</v>
      </c>
      <c r="H286" s="3"/>
    </row>
    <row r="287" spans="1:10">
      <c r="A287" s="1" t="s">
        <v>54256</v>
      </c>
      <c r="E287" s="1"/>
      <c r="H287" s="3"/>
    </row>
    <row r="288" spans="1:10">
      <c r="A288" s="1" t="s">
        <v>54257</v>
      </c>
      <c r="C288" s="1" t="s">
        <v>54258</v>
      </c>
      <c r="E288" s="1" t="s">
        <v>54259</v>
      </c>
      <c r="H288" s="3"/>
    </row>
    <row r="289" spans="1:10">
      <c r="A289" s="1" t="s">
        <v>54260</v>
      </c>
      <c r="C289" s="1" t="s">
        <v>54261</v>
      </c>
      <c r="E289" s="1" t="s">
        <v>54262</v>
      </c>
      <c r="H289" s="3"/>
    </row>
    <row r="290" spans="1:10">
      <c r="C290" s="1" t="s">
        <v>54263</v>
      </c>
      <c r="E290" s="1" t="s">
        <v>54264</v>
      </c>
      <c r="H290" s="3"/>
    </row>
    <row r="291" spans="1:10">
      <c r="A291" s="1" t="s">
        <v>54265</v>
      </c>
      <c r="E291" s="1"/>
      <c r="H291" s="3"/>
    </row>
    <row r="292" spans="1:10">
      <c r="A292" s="1" t="s">
        <v>54266</v>
      </c>
      <c r="E292" s="1"/>
      <c r="H292" s="3"/>
    </row>
    <row r="293" spans="1:10">
      <c r="E293" s="1"/>
      <c r="H293" s="3"/>
    </row>
    <row r="294" spans="1:10">
      <c r="A294" s="1" t="s">
        <v>54267</v>
      </c>
      <c r="E294" s="1"/>
      <c r="H294" s="3"/>
    </row>
    <row r="295" spans="1:10">
      <c r="A295" s="1" t="s">
        <v>54268</v>
      </c>
      <c r="E295" s="1"/>
      <c r="H295" s="3"/>
    </row>
    <row r="296" spans="1:10">
      <c r="E296" s="1"/>
      <c r="H296" s="3"/>
    </row>
    <row r="297" spans="1:10">
      <c r="E297" s="1"/>
      <c r="H297" s="3"/>
    </row>
    <row r="298" spans="1:10">
      <c r="A298" s="1" t="s">
        <v>10434</v>
      </c>
      <c r="C298" s="1" t="s">
        <v>10435</v>
      </c>
      <c r="E298" s="1" t="s">
        <v>10436</v>
      </c>
      <c r="H298" s="1" t="s">
        <v>10437</v>
      </c>
      <c r="I298" s="1" t="s">
        <v>10438</v>
      </c>
      <c r="J298" s="1" t="s">
        <v>54269</v>
      </c>
    </row>
    <row r="299" spans="1:10">
      <c r="A299" s="1" t="s">
        <v>54270</v>
      </c>
      <c r="C299" s="1" t="s">
        <v>54271</v>
      </c>
      <c r="E299" s="1" t="s">
        <v>54272</v>
      </c>
      <c r="G299" s="1"/>
      <c r="H299" s="3" t="str">
        <f>_xlfn.TEXTJOIN(":",TRUE,宝!C148,宝!D148)</f>
        <v>ミニリュウ:迷你龙</v>
      </c>
    </row>
    <row r="300" spans="1:10">
      <c r="E300" s="1"/>
      <c r="H300" s="3"/>
    </row>
    <row r="301" spans="1:10">
      <c r="E301" s="1"/>
      <c r="H301" s="3"/>
    </row>
    <row r="302" spans="1:10">
      <c r="A302" s="1" t="s">
        <v>10434</v>
      </c>
      <c r="C302" s="1" t="s">
        <v>10435</v>
      </c>
      <c r="E302" s="1" t="s">
        <v>10436</v>
      </c>
      <c r="H302" s="1" t="s">
        <v>10437</v>
      </c>
      <c r="I302" s="1" t="s">
        <v>10438</v>
      </c>
      <c r="J302" s="1" t="s">
        <v>54273</v>
      </c>
    </row>
    <row r="303" spans="1:10">
      <c r="A303" s="1" t="s">
        <v>54274</v>
      </c>
      <c r="C303" s="1" t="s">
        <v>54275</v>
      </c>
      <c r="E303" s="1" t="s">
        <v>54276</v>
      </c>
      <c r="H303" s="3"/>
    </row>
    <row r="304" spans="1:10">
      <c r="A304" s="1" t="s">
        <v>54277</v>
      </c>
      <c r="C304" s="1" t="s">
        <v>54278</v>
      </c>
      <c r="E304" s="1" t="s">
        <v>54279</v>
      </c>
      <c r="G304" s="1"/>
      <c r="H304" s="3" t="str">
        <f>_xlfn.TEXTJOIN(":",TRUE,道!C41,道!D41)</f>
        <v>げんきのかたまり:活力块</v>
      </c>
    </row>
    <row r="305" spans="1:10">
      <c r="C305" s="1" t="s">
        <v>54280</v>
      </c>
      <c r="E305" s="1" t="s">
        <v>54281</v>
      </c>
      <c r="H305" s="3"/>
    </row>
    <row r="306" spans="1:10">
      <c r="A306" s="1" t="s">
        <v>54282</v>
      </c>
      <c r="E306" s="1"/>
      <c r="H306" s="3"/>
    </row>
    <row r="307" spans="1:10">
      <c r="A307" s="1" t="s">
        <v>54283</v>
      </c>
      <c r="C307" s="1" t="s">
        <v>54284</v>
      </c>
      <c r="E307" s="1" t="s">
        <v>54285</v>
      </c>
      <c r="H307" s="3"/>
    </row>
    <row r="308" spans="1:10">
      <c r="C308" s="1" t="s">
        <v>54286</v>
      </c>
      <c r="E308" s="1" t="s">
        <v>54287</v>
      </c>
      <c r="H308" s="3"/>
    </row>
    <row r="309" spans="1:10">
      <c r="A309" s="1" t="s">
        <v>54288</v>
      </c>
      <c r="E309" s="1"/>
      <c r="H309" s="3"/>
    </row>
    <row r="310" spans="1:10">
      <c r="A310" s="1" t="s">
        <v>54289</v>
      </c>
      <c r="E310" s="1"/>
      <c r="H310" s="3"/>
    </row>
    <row r="311" spans="1:10">
      <c r="E311" s="1"/>
      <c r="H311" s="3"/>
    </row>
    <row r="312" spans="1:10">
      <c r="A312" s="1" t="s">
        <v>54290</v>
      </c>
      <c r="E312" s="1"/>
      <c r="H312" s="3"/>
    </row>
    <row r="313" spans="1:10">
      <c r="A313" s="1" t="s">
        <v>54291</v>
      </c>
      <c r="E313" s="1"/>
      <c r="H313" s="3"/>
    </row>
    <row r="314" spans="1:10">
      <c r="E314" s="1"/>
      <c r="H314" s="3"/>
    </row>
    <row r="315" spans="1:10">
      <c r="E315" s="1"/>
      <c r="H315" s="3"/>
    </row>
    <row r="316" spans="1:10">
      <c r="A316" s="1" t="s">
        <v>10434</v>
      </c>
      <c r="C316" s="1" t="s">
        <v>10435</v>
      </c>
      <c r="E316" s="1" t="s">
        <v>10436</v>
      </c>
      <c r="H316" s="1" t="s">
        <v>10437</v>
      </c>
      <c r="I316" s="1" t="s">
        <v>10438</v>
      </c>
      <c r="J316" s="1" t="s">
        <v>54292</v>
      </c>
    </row>
    <row r="317" spans="1:10">
      <c r="A317" s="1" t="s">
        <v>54293</v>
      </c>
      <c r="C317" s="1" t="s">
        <v>54294</v>
      </c>
      <c r="E317" s="1" t="s">
        <v>54295</v>
      </c>
      <c r="G317" s="1"/>
      <c r="H317" s="3" t="str">
        <f>_xlfn.TEXTJOIN(":",TRUE,道!C44,道!D44)</f>
        <v>ゴールドスプレー:黄金喷雾</v>
      </c>
    </row>
    <row r="318" spans="1:10">
      <c r="A318" s="1" t="s">
        <v>54296</v>
      </c>
      <c r="C318" s="1" t="s">
        <v>54297</v>
      </c>
      <c r="E318" s="1" t="s">
        <v>54298</v>
      </c>
      <c r="H318" s="3"/>
    </row>
    <row r="319" spans="1:10">
      <c r="A319" s="1" t="s">
        <v>20437</v>
      </c>
      <c r="E319" s="1"/>
      <c r="H319" s="3"/>
    </row>
    <row r="320" spans="1:10">
      <c r="C320" s="1" t="s">
        <v>54299</v>
      </c>
      <c r="E320" s="1" t="s">
        <v>54300</v>
      </c>
      <c r="H320" s="3"/>
    </row>
    <row r="321" spans="1:10">
      <c r="A321" s="1" t="s">
        <v>54301</v>
      </c>
      <c r="C321" s="1" t="s">
        <v>54302</v>
      </c>
      <c r="E321" s="1" t="s">
        <v>54303</v>
      </c>
      <c r="H321" s="3"/>
    </row>
    <row r="322" spans="1:10">
      <c r="A322" s="1" t="s">
        <v>54304</v>
      </c>
      <c r="E322" s="1"/>
      <c r="H322" s="3"/>
    </row>
    <row r="323" spans="1:10">
      <c r="A323" s="1" t="s">
        <v>54305</v>
      </c>
      <c r="E323" s="1"/>
      <c r="H323" s="3"/>
    </row>
    <row r="324" spans="1:10">
      <c r="E324" s="1"/>
      <c r="H324" s="3"/>
    </row>
    <row r="325" spans="1:10">
      <c r="E325" s="1"/>
      <c r="H325" s="3"/>
    </row>
    <row r="326" spans="1:10">
      <c r="A326" s="1" t="s">
        <v>10434</v>
      </c>
      <c r="C326" s="1" t="s">
        <v>10435</v>
      </c>
      <c r="E326" s="1" t="s">
        <v>10436</v>
      </c>
      <c r="H326" s="1" t="s">
        <v>10437</v>
      </c>
      <c r="I326" s="1" t="s">
        <v>10438</v>
      </c>
      <c r="J326" s="1" t="s">
        <v>54306</v>
      </c>
    </row>
    <row r="327" spans="1:10">
      <c r="A327" s="1" t="s">
        <v>54307</v>
      </c>
      <c r="C327" s="1" t="s">
        <v>54308</v>
      </c>
      <c r="E327" s="1" t="s">
        <v>54309</v>
      </c>
      <c r="G327" s="1"/>
      <c r="H327" s="3" t="str">
        <f>_xlfn.TEXTJOIN(":",TRUE,城!C38,城!D38)</f>
        <v>セキエイこうげん:石英高原</v>
      </c>
    </row>
    <row r="328" spans="1:10">
      <c r="A328" s="1" t="s">
        <v>54310</v>
      </c>
      <c r="C328" s="1" t="s">
        <v>54311</v>
      </c>
      <c r="E328" s="1" t="s">
        <v>54312</v>
      </c>
      <c r="H328" s="3"/>
    </row>
    <row r="329" spans="1:10">
      <c r="E329" s="1"/>
      <c r="H329" s="3"/>
    </row>
    <row r="330" spans="1:10">
      <c r="A330" s="1" t="s">
        <v>54313</v>
      </c>
      <c r="C330" s="1" t="s">
        <v>54314</v>
      </c>
      <c r="E330" s="1" t="s">
        <v>54315</v>
      </c>
      <c r="H330" s="3"/>
    </row>
    <row r="331" spans="1:10">
      <c r="A331" s="1" t="s">
        <v>31120</v>
      </c>
      <c r="C331" s="1" t="s">
        <v>54316</v>
      </c>
      <c r="E331" s="1" t="s">
        <v>54317</v>
      </c>
      <c r="H331" s="3"/>
    </row>
    <row r="332" spans="1:10">
      <c r="E332" s="1"/>
      <c r="H332" s="3"/>
    </row>
    <row r="333" spans="1:10">
      <c r="A333" s="1" t="s">
        <v>54318</v>
      </c>
      <c r="E333" s="1"/>
      <c r="H333" s="3"/>
    </row>
    <row r="334" spans="1:10">
      <c r="A334" s="1" t="s">
        <v>35758</v>
      </c>
      <c r="E334" s="1"/>
      <c r="H334" s="3"/>
    </row>
    <row r="335" spans="1:10">
      <c r="E335" s="1"/>
      <c r="H335" s="3"/>
    </row>
    <row r="336" spans="1:10">
      <c r="A336" s="1" t="s">
        <v>54319</v>
      </c>
      <c r="E336" s="1"/>
      <c r="H336" s="3"/>
    </row>
    <row r="337" spans="1:10">
      <c r="A337" s="1" t="s">
        <v>54320</v>
      </c>
      <c r="E337" s="1"/>
      <c r="H337" s="3"/>
    </row>
    <row r="338" spans="1:10">
      <c r="E338" s="1"/>
      <c r="H338" s="3"/>
    </row>
    <row r="339" spans="1:10">
      <c r="E339" s="1"/>
      <c r="H339" s="3"/>
    </row>
    <row r="340" spans="1:10">
      <c r="A340" s="1" t="s">
        <v>10434</v>
      </c>
      <c r="C340" s="1" t="s">
        <v>10435</v>
      </c>
      <c r="E340" s="1" t="s">
        <v>10436</v>
      </c>
      <c r="H340" s="1" t="s">
        <v>10437</v>
      </c>
      <c r="I340" s="1" t="s">
        <v>10438</v>
      </c>
      <c r="J340" s="1" t="s">
        <v>54321</v>
      </c>
    </row>
    <row r="341" spans="1:10">
      <c r="A341" s="1" t="s">
        <v>54322</v>
      </c>
      <c r="C341" s="1" t="s">
        <v>54323</v>
      </c>
      <c r="E341" s="1" t="s">
        <v>54324</v>
      </c>
      <c r="H341" s="3"/>
    </row>
    <row r="342" spans="1:10">
      <c r="A342" s="1" t="s">
        <v>54325</v>
      </c>
      <c r="C342" s="1" t="s">
        <v>54326</v>
      </c>
      <c r="E342" s="1" t="s">
        <v>54327</v>
      </c>
      <c r="H342" s="3"/>
    </row>
    <row r="343" spans="1:10">
      <c r="C343" s="1" t="s">
        <v>54328</v>
      </c>
      <c r="E343" s="1" t="s">
        <v>70228</v>
      </c>
      <c r="H343" s="3" t="str">
        <f>_xlfn.TEXTJOIN(":",TRUE,其!C21,其!D21)</f>
        <v>わすれオヤジ:遗忘大叔</v>
      </c>
    </row>
    <row r="344" spans="1:10">
      <c r="A344" s="1" t="s">
        <v>54329</v>
      </c>
      <c r="C344" s="1" t="s">
        <v>54330</v>
      </c>
      <c r="E344" s="1" t="s">
        <v>54331</v>
      </c>
      <c r="H344" s="3"/>
    </row>
    <row r="345" spans="1:10">
      <c r="A345" s="1" t="s">
        <v>16423</v>
      </c>
      <c r="E345" s="1"/>
      <c r="H345" s="3"/>
    </row>
    <row r="346" spans="1:10">
      <c r="E346" s="1"/>
      <c r="H346" s="3"/>
    </row>
    <row r="347" spans="1:10">
      <c r="A347" s="1" t="s">
        <v>54332</v>
      </c>
      <c r="E347" s="1"/>
      <c r="H347" s="3"/>
    </row>
    <row r="348" spans="1:10">
      <c r="A348" s="1" t="s">
        <v>54333</v>
      </c>
      <c r="E348" s="1"/>
      <c r="H348" s="3"/>
    </row>
    <row r="349" spans="1:10">
      <c r="A349" s="1" t="s">
        <v>54334</v>
      </c>
      <c r="E349" s="1"/>
      <c r="H349" s="3"/>
    </row>
    <row r="350" spans="1:10">
      <c r="E350" s="1"/>
      <c r="H350" s="3"/>
    </row>
    <row r="351" spans="1:10">
      <c r="E351" s="1"/>
      <c r="H351" s="3"/>
    </row>
    <row r="352" spans="1:10">
      <c r="A352" s="1" t="s">
        <v>10434</v>
      </c>
      <c r="C352" s="1" t="s">
        <v>10435</v>
      </c>
      <c r="E352" s="1" t="s">
        <v>10436</v>
      </c>
      <c r="H352" s="1" t="s">
        <v>10437</v>
      </c>
      <c r="I352" s="1" t="s">
        <v>10438</v>
      </c>
      <c r="J352" s="1" t="s">
        <v>54335</v>
      </c>
    </row>
    <row r="353" spans="1:10">
      <c r="A353" s="1" t="s">
        <v>54336</v>
      </c>
      <c r="C353" s="1" t="s">
        <v>54337</v>
      </c>
      <c r="E353" s="1" t="s">
        <v>54338</v>
      </c>
      <c r="G353" s="1"/>
      <c r="H353" s="3" t="str">
        <f>_xlfn.TEXTJOIN(":",TRUE,城!C13,城!D13)</f>
        <v>シロガネやま:白银山</v>
      </c>
    </row>
    <row r="354" spans="1:10">
      <c r="E354" s="1"/>
      <c r="H354" s="3"/>
    </row>
    <row r="355" spans="1:10">
      <c r="E355" s="1"/>
      <c r="H355" s="3"/>
    </row>
    <row r="356" spans="1:10">
      <c r="A356" s="1" t="s">
        <v>10434</v>
      </c>
      <c r="C356" s="1" t="s">
        <v>10435</v>
      </c>
      <c r="E356" s="1" t="s">
        <v>10436</v>
      </c>
      <c r="H356" s="1" t="s">
        <v>10437</v>
      </c>
      <c r="I356" s="1" t="s">
        <v>10438</v>
      </c>
      <c r="J356" s="1" t="s">
        <v>54339</v>
      </c>
    </row>
    <row r="357" spans="1:10">
      <c r="A357" s="1" t="s">
        <v>54340</v>
      </c>
      <c r="C357" s="1" t="s">
        <v>54341</v>
      </c>
      <c r="E357" s="1" t="s">
        <v>54342</v>
      </c>
      <c r="H357" s="3"/>
    </row>
    <row r="358" spans="1:10">
      <c r="A358" s="1" t="s">
        <v>54343</v>
      </c>
      <c r="C358" s="1" t="s">
        <v>54344</v>
      </c>
      <c r="E358" s="1" t="s">
        <v>54345</v>
      </c>
      <c r="H358" s="3"/>
    </row>
    <row r="359" spans="1:10">
      <c r="C359" s="1" t="s">
        <v>54346</v>
      </c>
      <c r="E359" s="1" t="s">
        <v>54347</v>
      </c>
      <c r="G359" s="1"/>
      <c r="H359" s="3" t="str">
        <f>_xlfn.TEXTJOIN(":",TRUE,城!C13,城!D13)</f>
        <v>シロガネやま:白银山</v>
      </c>
    </row>
    <row r="360" spans="1:10">
      <c r="A360" s="1" t="s">
        <v>54348</v>
      </c>
      <c r="E360" s="1"/>
      <c r="H360" s="3"/>
    </row>
    <row r="361" spans="1:10">
      <c r="A361" s="1" t="s">
        <v>54349</v>
      </c>
      <c r="C361" s="1" t="s">
        <v>54350</v>
      </c>
      <c r="E361" s="1" t="s">
        <v>54351</v>
      </c>
      <c r="H361" s="3"/>
    </row>
    <row r="362" spans="1:10">
      <c r="C362" s="1" t="s">
        <v>54352</v>
      </c>
      <c r="E362" s="1" t="s">
        <v>54353</v>
      </c>
      <c r="H362" s="3"/>
    </row>
    <row r="363" spans="1:10">
      <c r="A363" s="1" t="s">
        <v>54354</v>
      </c>
      <c r="C363" s="1" t="s">
        <v>54355</v>
      </c>
      <c r="E363" s="1" t="s">
        <v>54356</v>
      </c>
      <c r="H363" s="3"/>
    </row>
    <row r="364" spans="1:10">
      <c r="A364" s="1" t="s">
        <v>54357</v>
      </c>
      <c r="E364" s="1"/>
      <c r="H364" s="3"/>
    </row>
    <row r="365" spans="1:10">
      <c r="E365" s="1"/>
      <c r="H365" s="3"/>
    </row>
    <row r="366" spans="1:10">
      <c r="A366" s="1" t="s">
        <v>54358</v>
      </c>
      <c r="E366" s="1"/>
      <c r="H366" s="3"/>
    </row>
    <row r="367" spans="1:10">
      <c r="A367" s="1" t="s">
        <v>54359</v>
      </c>
      <c r="E367" s="1"/>
      <c r="H367" s="3"/>
    </row>
    <row r="368" spans="1:10">
      <c r="E368" s="1"/>
      <c r="H368" s="3"/>
    </row>
    <row r="369" spans="1:10">
      <c r="E369" s="1"/>
      <c r="H369" s="3"/>
    </row>
    <row r="370" spans="1:10">
      <c r="A370" s="1" t="s">
        <v>10434</v>
      </c>
      <c r="C370" s="1" t="s">
        <v>10435</v>
      </c>
      <c r="E370" s="1" t="s">
        <v>10436</v>
      </c>
      <c r="H370" s="1" t="s">
        <v>10437</v>
      </c>
      <c r="I370" s="1" t="s">
        <v>10438</v>
      </c>
      <c r="J370" s="1" t="s">
        <v>54360</v>
      </c>
    </row>
    <row r="371" spans="1:10">
      <c r="A371" s="1" t="s">
        <v>54361</v>
      </c>
      <c r="C371" s="1" t="s">
        <v>54362</v>
      </c>
      <c r="E371" s="1" t="s">
        <v>54363</v>
      </c>
      <c r="H371" s="3"/>
    </row>
    <row r="372" spans="1:10">
      <c r="E372" s="1"/>
      <c r="H372" s="3"/>
    </row>
    <row r="373" spans="1:10">
      <c r="A373" s="1" t="s">
        <v>54364</v>
      </c>
      <c r="C373" s="1" t="s">
        <v>54365</v>
      </c>
      <c r="E373" s="1" t="s">
        <v>54366</v>
      </c>
      <c r="H373" s="3"/>
    </row>
    <row r="374" spans="1:10">
      <c r="A374" s="1" t="s">
        <v>54367</v>
      </c>
      <c r="C374" s="1" t="s">
        <v>54368</v>
      </c>
      <c r="E374" s="1" t="s">
        <v>54369</v>
      </c>
      <c r="H374" s="3"/>
    </row>
    <row r="375" spans="1:10">
      <c r="E375" s="1"/>
      <c r="H375" s="3"/>
    </row>
    <row r="376" spans="1:10">
      <c r="E376" s="1"/>
      <c r="H376" s="3"/>
    </row>
    <row r="377" spans="1:10">
      <c r="A377" s="1" t="s">
        <v>10434</v>
      </c>
      <c r="C377" s="1" t="s">
        <v>10435</v>
      </c>
      <c r="E377" s="1" t="s">
        <v>10436</v>
      </c>
      <c r="H377" s="1" t="s">
        <v>10437</v>
      </c>
      <c r="I377" s="1" t="s">
        <v>10438</v>
      </c>
      <c r="J377" s="1" t="s">
        <v>54370</v>
      </c>
    </row>
    <row r="378" spans="1:10">
      <c r="A378" s="1" t="s">
        <v>54371</v>
      </c>
      <c r="C378" s="1" t="s">
        <v>54372</v>
      </c>
      <c r="E378" s="1" t="s">
        <v>54373</v>
      </c>
      <c r="H378" s="3"/>
      <c r="J378" s="1" t="s">
        <v>10688</v>
      </c>
    </row>
    <row r="379" spans="1:10">
      <c r="A379" s="1" t="s">
        <v>54374</v>
      </c>
      <c r="E379" s="1"/>
      <c r="H379" s="3"/>
      <c r="J379" s="1" t="s">
        <v>10692</v>
      </c>
    </row>
    <row r="380" spans="1:10">
      <c r="C380" s="1" t="s">
        <v>54375</v>
      </c>
      <c r="E380" s="1" t="s">
        <v>54376</v>
      </c>
      <c r="H380" s="3"/>
    </row>
    <row r="381" spans="1:10">
      <c r="A381" s="1" t="s">
        <v>54377</v>
      </c>
      <c r="C381" s="1" t="s">
        <v>54378</v>
      </c>
      <c r="E381" s="1" t="s">
        <v>54379</v>
      </c>
      <c r="H381" s="3"/>
    </row>
    <row r="382" spans="1:10">
      <c r="A382" s="1" t="s">
        <v>53764</v>
      </c>
      <c r="C382" s="1" t="s">
        <v>54380</v>
      </c>
      <c r="E382" s="1" t="s">
        <v>54381</v>
      </c>
      <c r="H382" s="3"/>
    </row>
    <row r="383" spans="1:10">
      <c r="C383" s="1" t="s">
        <v>54382</v>
      </c>
      <c r="E383" s="1" t="s">
        <v>54383</v>
      </c>
      <c r="H383" s="3"/>
    </row>
    <row r="384" spans="1:10">
      <c r="A384" s="1" t="s">
        <v>54384</v>
      </c>
      <c r="E384" s="1"/>
      <c r="H384" s="3"/>
    </row>
    <row r="385" spans="1:10">
      <c r="A385" s="1" t="s">
        <v>54385</v>
      </c>
      <c r="E385" s="1"/>
      <c r="H385" s="3"/>
    </row>
    <row r="386" spans="1:10">
      <c r="E386" s="1"/>
      <c r="H386" s="3"/>
    </row>
    <row r="387" spans="1:10">
      <c r="E387" s="1"/>
      <c r="H387" s="3"/>
    </row>
    <row r="388" spans="1:10">
      <c r="A388" s="1" t="s">
        <v>10434</v>
      </c>
      <c r="C388" s="1" t="s">
        <v>10435</v>
      </c>
      <c r="E388" s="1" t="s">
        <v>10436</v>
      </c>
      <c r="H388" s="1" t="s">
        <v>10437</v>
      </c>
      <c r="I388" s="1" t="s">
        <v>10438</v>
      </c>
      <c r="J388" s="1" t="s">
        <v>54386</v>
      </c>
    </row>
    <row r="389" spans="1:10">
      <c r="A389" s="1" t="s">
        <v>54387</v>
      </c>
      <c r="C389" s="1" t="s">
        <v>54388</v>
      </c>
      <c r="E389" s="1" t="s">
        <v>54389</v>
      </c>
      <c r="H389" s="3"/>
      <c r="J389" s="1" t="s">
        <v>10688</v>
      </c>
    </row>
    <row r="390" spans="1:10">
      <c r="A390" s="1" t="s">
        <v>21500</v>
      </c>
      <c r="C390" s="1" t="s">
        <v>54390</v>
      </c>
      <c r="E390" s="1" t="s">
        <v>54391</v>
      </c>
      <c r="H390" s="3"/>
    </row>
    <row r="391" spans="1:10">
      <c r="E391" s="1"/>
      <c r="H391" s="3"/>
    </row>
    <row r="392" spans="1:10">
      <c r="A392" s="1" t="s">
        <v>54392</v>
      </c>
      <c r="C392" s="1" t="s">
        <v>54393</v>
      </c>
      <c r="E392" s="1" t="s">
        <v>54394</v>
      </c>
      <c r="H392" s="3"/>
    </row>
    <row r="393" spans="1:10">
      <c r="A393" s="1" t="s">
        <v>54395</v>
      </c>
      <c r="E393" s="1"/>
      <c r="H393" s="3"/>
    </row>
    <row r="394" spans="1:10">
      <c r="A394" s="1" t="s">
        <v>54396</v>
      </c>
      <c r="E394" s="1"/>
      <c r="H394" s="3"/>
    </row>
    <row r="395" spans="1:10">
      <c r="E395" s="1"/>
      <c r="H395" s="3"/>
    </row>
    <row r="396" spans="1:10">
      <c r="E396" s="1"/>
      <c r="H396" s="3"/>
    </row>
    <row r="397" spans="1:10">
      <c r="A397" s="1" t="s">
        <v>10434</v>
      </c>
      <c r="C397" s="1" t="s">
        <v>10435</v>
      </c>
      <c r="E397" s="1" t="s">
        <v>10436</v>
      </c>
      <c r="H397" s="1" t="s">
        <v>10437</v>
      </c>
      <c r="I397" s="1" t="s">
        <v>10438</v>
      </c>
      <c r="J397" s="1" t="s">
        <v>54397</v>
      </c>
    </row>
    <row r="398" spans="1:10">
      <c r="A398" s="1" t="s">
        <v>54398</v>
      </c>
      <c r="C398" s="1" t="s">
        <v>54399</v>
      </c>
      <c r="E398" s="1" t="s">
        <v>54400</v>
      </c>
      <c r="H398" s="3"/>
      <c r="J398" s="1" t="s">
        <v>10688</v>
      </c>
    </row>
    <row r="399" spans="1:10">
      <c r="A399" s="1" t="s">
        <v>21500</v>
      </c>
      <c r="C399" s="1" t="s">
        <v>54401</v>
      </c>
      <c r="E399" s="1" t="s">
        <v>54402</v>
      </c>
      <c r="H399" s="3"/>
    </row>
    <row r="400" spans="1:10">
      <c r="E400" s="1"/>
      <c r="H400" s="3"/>
    </row>
    <row r="401" spans="1:10">
      <c r="A401" s="1" t="s">
        <v>54403</v>
      </c>
      <c r="E401" s="1"/>
      <c r="H401" s="3"/>
    </row>
    <row r="402" spans="1:10">
      <c r="A402" s="1" t="s">
        <v>11195</v>
      </c>
      <c r="E402" s="1"/>
      <c r="H402" s="3"/>
    </row>
    <row r="403" spans="1:10">
      <c r="E403" s="1"/>
      <c r="H403" s="3"/>
    </row>
    <row r="404" spans="1:10">
      <c r="E404" s="1"/>
      <c r="H404" s="3"/>
    </row>
    <row r="405" spans="1:10">
      <c r="A405" s="1" t="s">
        <v>10434</v>
      </c>
      <c r="C405" s="1" t="s">
        <v>10435</v>
      </c>
      <c r="E405" s="1" t="s">
        <v>10436</v>
      </c>
      <c r="H405" s="1" t="s">
        <v>10437</v>
      </c>
      <c r="I405" s="1" t="s">
        <v>10438</v>
      </c>
      <c r="J405" s="1" t="s">
        <v>54404</v>
      </c>
    </row>
    <row r="406" spans="1:10">
      <c r="A406" s="1" t="s">
        <v>54405</v>
      </c>
      <c r="C406" s="1" t="s">
        <v>54406</v>
      </c>
      <c r="E406" s="1" t="s">
        <v>54407</v>
      </c>
      <c r="H406" s="3"/>
      <c r="J406" s="1" t="s">
        <v>10688</v>
      </c>
    </row>
    <row r="407" spans="1:10">
      <c r="A407" s="1" t="s">
        <v>21500</v>
      </c>
      <c r="C407" s="1" t="s">
        <v>54408</v>
      </c>
      <c r="E407" s="1" t="s">
        <v>54409</v>
      </c>
      <c r="H407" s="3"/>
    </row>
    <row r="408" spans="1:10">
      <c r="C408" s="1" t="s">
        <v>54401</v>
      </c>
      <c r="E408" s="1" t="s">
        <v>54402</v>
      </c>
      <c r="H408" s="3"/>
    </row>
    <row r="409" spans="1:10">
      <c r="A409" s="1" t="s">
        <v>54410</v>
      </c>
      <c r="E409" s="1"/>
      <c r="H409" s="3"/>
    </row>
    <row r="410" spans="1:10">
      <c r="A410" s="1" t="s">
        <v>54411</v>
      </c>
      <c r="E410" s="1"/>
      <c r="H410" s="3"/>
    </row>
    <row r="411" spans="1:10">
      <c r="E411" s="1"/>
      <c r="H411" s="3"/>
    </row>
    <row r="412" spans="1:10">
      <c r="E412" s="1"/>
      <c r="H412" s="3"/>
    </row>
    <row r="413" spans="1:10">
      <c r="A413" s="1" t="s">
        <v>10434</v>
      </c>
      <c r="C413" s="1" t="s">
        <v>10435</v>
      </c>
      <c r="E413" s="1" t="s">
        <v>10436</v>
      </c>
      <c r="H413" s="1" t="s">
        <v>10437</v>
      </c>
      <c r="I413" s="1" t="s">
        <v>10438</v>
      </c>
      <c r="J413" s="1" t="s">
        <v>54412</v>
      </c>
    </row>
    <row r="414" spans="1:10">
      <c r="A414" s="1" t="s">
        <v>54413</v>
      </c>
      <c r="C414" s="1" t="s">
        <v>54414</v>
      </c>
      <c r="E414" s="1" t="s">
        <v>54415</v>
      </c>
      <c r="H414" s="3"/>
      <c r="J414" s="1" t="s">
        <v>10688</v>
      </c>
    </row>
    <row r="415" spans="1:10">
      <c r="A415" s="1" t="s">
        <v>21500</v>
      </c>
      <c r="C415" s="1" t="s">
        <v>54416</v>
      </c>
      <c r="E415" s="1" t="s">
        <v>54417</v>
      </c>
      <c r="H415" s="3"/>
    </row>
    <row r="416" spans="1:10">
      <c r="E416" s="1"/>
      <c r="H416" s="3"/>
    </row>
    <row r="417" spans="1:11">
      <c r="A417" s="1" t="s">
        <v>54418</v>
      </c>
      <c r="E417" s="1"/>
      <c r="H417" s="3"/>
    </row>
    <row r="418" spans="1:11">
      <c r="A418" s="1" t="s">
        <v>54419</v>
      </c>
      <c r="E418" s="1"/>
      <c r="H418" s="3"/>
    </row>
    <row r="419" spans="1:11">
      <c r="E419" s="1"/>
      <c r="H419" s="3"/>
    </row>
    <row r="420" spans="1:11">
      <c r="E420" s="1"/>
      <c r="H420" s="3"/>
    </row>
    <row r="421" spans="1:11">
      <c r="A421" s="1" t="s">
        <v>10434</v>
      </c>
      <c r="C421" s="1" t="s">
        <v>10435</v>
      </c>
      <c r="E421" s="1" t="s">
        <v>10436</v>
      </c>
      <c r="H421" s="1" t="s">
        <v>10437</v>
      </c>
      <c r="I421" s="1" t="s">
        <v>10438</v>
      </c>
      <c r="J421" s="1" t="s">
        <v>54420</v>
      </c>
    </row>
    <row r="422" spans="1:11">
      <c r="A422" s="1" t="s">
        <v>54421</v>
      </c>
      <c r="C422" s="1" t="s">
        <v>54422</v>
      </c>
      <c r="E422" s="1" t="s">
        <v>54423</v>
      </c>
      <c r="H422" s="3"/>
    </row>
    <row r="423" spans="1:11">
      <c r="A423" s="1" t="s">
        <v>31964</v>
      </c>
      <c r="E423" s="1"/>
      <c r="H423" s="3"/>
    </row>
    <row r="424" spans="1:11">
      <c r="C424" s="1" t="s">
        <v>54424</v>
      </c>
      <c r="E424" s="1" t="s">
        <v>54425</v>
      </c>
      <c r="H424" s="3"/>
    </row>
    <row r="425" spans="1:11">
      <c r="A425" s="1" t="s">
        <v>54426</v>
      </c>
      <c r="C425" s="1" t="s">
        <v>54427</v>
      </c>
      <c r="E425" s="1" t="s">
        <v>54428</v>
      </c>
      <c r="H425" s="3"/>
    </row>
    <row r="426" spans="1:11">
      <c r="A426" s="1" t="s">
        <v>54429</v>
      </c>
      <c r="C426" s="1" t="s">
        <v>54430</v>
      </c>
      <c r="E426" s="1" t="s">
        <v>54431</v>
      </c>
      <c r="H426" s="3"/>
    </row>
    <row r="427" spans="1:11">
      <c r="E427" s="1"/>
      <c r="H427" s="3"/>
    </row>
    <row r="428" spans="1:11">
      <c r="A428" s="1" t="s">
        <v>54432</v>
      </c>
      <c r="E428" s="1"/>
      <c r="H428" s="3"/>
    </row>
    <row r="429" spans="1:11">
      <c r="A429" s="1" t="s">
        <v>54433</v>
      </c>
      <c r="E429" s="1"/>
      <c r="H429" s="3"/>
    </row>
    <row r="430" spans="1:11">
      <c r="E430" s="1"/>
      <c r="H430" s="3"/>
    </row>
    <row r="431" spans="1:11">
      <c r="E431" s="1"/>
      <c r="H431" s="3"/>
    </row>
    <row r="432" spans="1:11">
      <c r="A432" s="1" t="s">
        <v>10434</v>
      </c>
      <c r="C432" s="1" t="s">
        <v>10435</v>
      </c>
      <c r="E432" s="1" t="s">
        <v>10436</v>
      </c>
      <c r="H432" s="1" t="s">
        <v>10437</v>
      </c>
      <c r="I432" s="1" t="s">
        <v>10438</v>
      </c>
      <c r="J432" s="1" t="s">
        <v>54434</v>
      </c>
      <c r="K432" s="1"/>
    </row>
    <row r="433" spans="1:10">
      <c r="A433" s="1" t="s">
        <v>54435</v>
      </c>
      <c r="C433" s="1" t="s">
        <v>54436</v>
      </c>
      <c r="E433" s="1" t="s">
        <v>54437</v>
      </c>
      <c r="H433" s="3"/>
      <c r="J433" s="1" t="s">
        <v>10688</v>
      </c>
    </row>
    <row r="434" spans="1:10">
      <c r="A434" s="1" t="s">
        <v>54438</v>
      </c>
      <c r="C434" s="1" t="s">
        <v>54439</v>
      </c>
      <c r="E434" s="1" t="s">
        <v>70266</v>
      </c>
      <c r="H434" s="3"/>
      <c r="I434" s="1" t="s">
        <v>54440</v>
      </c>
    </row>
    <row r="435" spans="1:10">
      <c r="C435" s="1" t="s">
        <v>54441</v>
      </c>
      <c r="E435" s="1" t="s">
        <v>54442</v>
      </c>
      <c r="H435" s="3"/>
    </row>
    <row r="436" spans="1:10">
      <c r="A436" s="1" t="s">
        <v>13027</v>
      </c>
      <c r="E436" s="1"/>
      <c r="H436" s="3"/>
    </row>
    <row r="437" spans="1:10">
      <c r="A437" s="1" t="s">
        <v>54443</v>
      </c>
      <c r="E437" s="1"/>
      <c r="H437" s="3"/>
    </row>
    <row r="438" spans="1:10">
      <c r="E438" s="1"/>
      <c r="H438" s="3"/>
    </row>
    <row r="439" spans="1:10">
      <c r="E439" s="1"/>
      <c r="H439" s="3"/>
    </row>
    <row r="440" spans="1:10">
      <c r="A440" s="1" t="s">
        <v>10434</v>
      </c>
      <c r="C440" s="1" t="s">
        <v>10435</v>
      </c>
      <c r="E440" s="1" t="s">
        <v>10436</v>
      </c>
      <c r="H440" s="1" t="s">
        <v>10437</v>
      </c>
      <c r="I440" s="1" t="s">
        <v>10438</v>
      </c>
      <c r="J440" s="1" t="s">
        <v>54444</v>
      </c>
    </row>
    <row r="441" spans="1:10">
      <c r="A441" s="1" t="s">
        <v>36980</v>
      </c>
      <c r="C441" s="1" t="s">
        <v>54445</v>
      </c>
      <c r="E441" s="1" t="s">
        <v>54446</v>
      </c>
      <c r="H441" s="3"/>
    </row>
    <row r="442" spans="1:10">
      <c r="A442" s="1" t="s">
        <v>54447</v>
      </c>
      <c r="C442" s="1" t="s">
        <v>54448</v>
      </c>
      <c r="E442" s="1" t="s">
        <v>54449</v>
      </c>
      <c r="H442" s="3"/>
    </row>
    <row r="443" spans="1:10">
      <c r="E443" s="1"/>
      <c r="H443" s="3"/>
    </row>
    <row r="444" spans="1:10">
      <c r="E444" s="1"/>
      <c r="H444" s="3"/>
    </row>
    <row r="445" spans="1:10">
      <c r="A445" s="1" t="s">
        <v>10434</v>
      </c>
      <c r="C445" s="1" t="s">
        <v>10435</v>
      </c>
      <c r="E445" s="1" t="s">
        <v>10436</v>
      </c>
      <c r="H445" s="1" t="s">
        <v>10437</v>
      </c>
      <c r="I445" s="1" t="s">
        <v>10438</v>
      </c>
      <c r="J445" s="1" t="s">
        <v>54450</v>
      </c>
    </row>
    <row r="446" spans="1:10">
      <c r="A446" s="1" t="s">
        <v>54451</v>
      </c>
      <c r="C446" s="1" t="s">
        <v>41657</v>
      </c>
      <c r="E446" s="1" t="s">
        <v>54452</v>
      </c>
      <c r="H446" s="3"/>
    </row>
    <row r="447" spans="1:10">
      <c r="A447" s="1" t="s">
        <v>54453</v>
      </c>
      <c r="C447" s="1" t="s">
        <v>54454</v>
      </c>
      <c r="E447" s="1" t="s">
        <v>54455</v>
      </c>
      <c r="H447" s="3"/>
    </row>
    <row r="448" spans="1:10">
      <c r="E448" s="1"/>
      <c r="H448" s="3"/>
    </row>
    <row r="449" spans="1:11">
      <c r="A449" s="1" t="s">
        <v>54456</v>
      </c>
      <c r="E449" s="1"/>
      <c r="H449" s="3"/>
    </row>
    <row r="450" spans="1:11">
      <c r="A450" s="1" t="s">
        <v>54457</v>
      </c>
      <c r="E450" s="1"/>
      <c r="H450" s="3"/>
    </row>
    <row r="451" spans="1:11">
      <c r="E451" s="1"/>
      <c r="H451" s="3"/>
    </row>
    <row r="452" spans="1:11">
      <c r="E452" s="1"/>
      <c r="H452" s="3"/>
    </row>
    <row r="453" spans="1:11">
      <c r="A453" s="1" t="s">
        <v>10434</v>
      </c>
      <c r="C453" s="1" t="s">
        <v>10435</v>
      </c>
      <c r="E453" s="1" t="s">
        <v>10436</v>
      </c>
      <c r="H453" s="1" t="s">
        <v>10437</v>
      </c>
      <c r="I453" s="1" t="s">
        <v>10438</v>
      </c>
      <c r="J453" s="1" t="s">
        <v>54458</v>
      </c>
      <c r="K453" s="1"/>
    </row>
    <row r="454" spans="1:11">
      <c r="A454" s="1" t="s">
        <v>54435</v>
      </c>
      <c r="C454" s="1" t="s">
        <v>41657</v>
      </c>
      <c r="E454" s="1" t="s">
        <v>54452</v>
      </c>
      <c r="H454" s="3"/>
      <c r="J454" s="1" t="s">
        <v>10688</v>
      </c>
    </row>
    <row r="455" spans="1:11">
      <c r="A455" s="1" t="s">
        <v>54438</v>
      </c>
      <c r="C455" s="1" t="s">
        <v>54459</v>
      </c>
      <c r="E455" s="1" t="s">
        <v>54460</v>
      </c>
      <c r="H455" s="3"/>
    </row>
    <row r="456" spans="1:11">
      <c r="C456" s="1" t="s">
        <v>54461</v>
      </c>
      <c r="E456" s="1" t="s">
        <v>69537</v>
      </c>
      <c r="H456" s="3"/>
      <c r="I456" s="1" t="s">
        <v>54462</v>
      </c>
    </row>
    <row r="457" spans="1:11">
      <c r="A457" s="1" t="s">
        <v>54463</v>
      </c>
      <c r="C457" s="1" t="s">
        <v>54464</v>
      </c>
      <c r="E457" s="1" t="s">
        <v>54465</v>
      </c>
      <c r="H457" s="3"/>
    </row>
    <row r="458" spans="1:11">
      <c r="A458" s="1" t="s">
        <v>54466</v>
      </c>
      <c r="E458" s="1"/>
      <c r="H458" s="3"/>
    </row>
    <row r="459" spans="1:11">
      <c r="E459" s="1"/>
      <c r="H459" s="3"/>
    </row>
    <row r="460" spans="1:11">
      <c r="E460" s="1"/>
      <c r="H460" s="3"/>
    </row>
    <row r="461" spans="1:11">
      <c r="A461" s="1" t="s">
        <v>10434</v>
      </c>
      <c r="C461" s="1" t="s">
        <v>10435</v>
      </c>
      <c r="E461" s="1" t="s">
        <v>10436</v>
      </c>
      <c r="H461" s="1" t="s">
        <v>10437</v>
      </c>
      <c r="I461" s="1" t="s">
        <v>10438</v>
      </c>
      <c r="J461" s="1" t="s">
        <v>54467</v>
      </c>
    </row>
    <row r="462" spans="1:11">
      <c r="A462" s="1" t="s">
        <v>54468</v>
      </c>
      <c r="C462" s="1" t="s">
        <v>54469</v>
      </c>
      <c r="E462" s="1" t="s">
        <v>54470</v>
      </c>
      <c r="H462" s="3"/>
    </row>
    <row r="463" spans="1:11">
      <c r="A463" s="1" t="s">
        <v>49600</v>
      </c>
      <c r="E463" s="1"/>
      <c r="H463" s="3"/>
    </row>
    <row r="464" spans="1:11">
      <c r="E464" s="1"/>
      <c r="H464" s="3"/>
    </row>
    <row r="465" spans="1:10">
      <c r="E465" s="1"/>
      <c r="H465" s="3"/>
    </row>
    <row r="466" spans="1:10">
      <c r="A466" s="1" t="s">
        <v>10434</v>
      </c>
      <c r="C466" s="1" t="s">
        <v>10435</v>
      </c>
      <c r="E466" s="1" t="s">
        <v>10436</v>
      </c>
      <c r="H466" s="1" t="s">
        <v>10437</v>
      </c>
      <c r="I466" s="1" t="s">
        <v>10438</v>
      </c>
      <c r="J466" s="1" t="s">
        <v>68726</v>
      </c>
    </row>
    <row r="467" spans="1:10">
      <c r="A467" s="1" t="s">
        <v>54472</v>
      </c>
      <c r="C467" s="1" t="s">
        <v>54473</v>
      </c>
      <c r="E467" s="1" t="s">
        <v>54474</v>
      </c>
      <c r="H467" s="3"/>
    </row>
    <row r="468" spans="1:10">
      <c r="A468" s="1" t="s">
        <v>54475</v>
      </c>
      <c r="E468" s="1"/>
      <c r="H468" s="3"/>
    </row>
    <row r="469" spans="1:10">
      <c r="E469" s="1"/>
      <c r="H469" s="3"/>
    </row>
    <row r="470" spans="1:10">
      <c r="E470" s="1"/>
      <c r="H470" s="3"/>
    </row>
    <row r="471" spans="1:10">
      <c r="A471" s="1" t="s">
        <v>10434</v>
      </c>
      <c r="C471" s="1" t="s">
        <v>10435</v>
      </c>
      <c r="E471" s="1" t="s">
        <v>10436</v>
      </c>
      <c r="H471" s="1" t="s">
        <v>10437</v>
      </c>
      <c r="I471" s="1" t="s">
        <v>10438</v>
      </c>
      <c r="J471" s="1" t="s">
        <v>54476</v>
      </c>
    </row>
    <row r="472" spans="1:10">
      <c r="A472" s="1" t="s">
        <v>54477</v>
      </c>
      <c r="C472" s="1" t="s">
        <v>44800</v>
      </c>
      <c r="E472" s="1" t="s">
        <v>54478</v>
      </c>
      <c r="H472" s="3"/>
    </row>
    <row r="473" spans="1:10">
      <c r="A473" s="1" t="s">
        <v>54479</v>
      </c>
      <c r="C473" s="1" t="s">
        <v>44802</v>
      </c>
      <c r="E473" s="1" t="s">
        <v>54480</v>
      </c>
      <c r="H473" s="3"/>
    </row>
    <row r="474" spans="1:10">
      <c r="A474" s="1" t="s">
        <v>54481</v>
      </c>
      <c r="E474" s="1"/>
      <c r="H474" s="3"/>
    </row>
    <row r="475" spans="1:10">
      <c r="E475" s="1"/>
      <c r="H475" s="3"/>
    </row>
    <row r="476" spans="1:10">
      <c r="E476" s="1"/>
      <c r="H476" s="3"/>
    </row>
    <row r="477" spans="1:10">
      <c r="A477" s="1" t="s">
        <v>10434</v>
      </c>
      <c r="C477" s="1" t="s">
        <v>10435</v>
      </c>
      <c r="E477" s="1" t="s">
        <v>10436</v>
      </c>
      <c r="H477" s="1" t="s">
        <v>10437</v>
      </c>
      <c r="I477" s="1" t="s">
        <v>10438</v>
      </c>
      <c r="J477" s="1" t="s">
        <v>54482</v>
      </c>
    </row>
    <row r="478" spans="1:10">
      <c r="A478" s="1" t="s">
        <v>54361</v>
      </c>
      <c r="C478" s="1" t="s">
        <v>54362</v>
      </c>
      <c r="E478" s="1" t="s">
        <v>54363</v>
      </c>
      <c r="H478" s="3"/>
    </row>
    <row r="479" spans="1:10">
      <c r="E479" s="1"/>
      <c r="H479" s="3"/>
    </row>
    <row r="480" spans="1:10">
      <c r="A480" s="1" t="s">
        <v>54364</v>
      </c>
      <c r="C480" s="1" t="s">
        <v>54483</v>
      </c>
      <c r="E480" s="1" t="s">
        <v>54484</v>
      </c>
      <c r="H480" s="3"/>
    </row>
    <row r="481" spans="1:10">
      <c r="A481" s="1" t="s">
        <v>54485</v>
      </c>
      <c r="C481" s="1" t="s">
        <v>54486</v>
      </c>
      <c r="E481" s="1" t="s">
        <v>54487</v>
      </c>
      <c r="H481" s="3" t="str">
        <f>_xlfn.TEXTJOIN(":",TRUE,其!C2,其!D2)</f>
        <v>ウツギ:空木</v>
      </c>
    </row>
    <row r="482" spans="1:10">
      <c r="A482" s="1" t="s">
        <v>54488</v>
      </c>
      <c r="C482" s="1" t="s">
        <v>54489</v>
      </c>
      <c r="E482" s="1" t="s">
        <v>54490</v>
      </c>
      <c r="H482" s="3"/>
    </row>
    <row r="483" spans="1:10">
      <c r="E483" s="1"/>
      <c r="H483" s="3"/>
    </row>
    <row r="484" spans="1:10">
      <c r="E484" s="1"/>
      <c r="H484" s="3"/>
    </row>
    <row r="485" spans="1:10">
      <c r="A485" s="1" t="s">
        <v>10434</v>
      </c>
      <c r="C485" s="1" t="s">
        <v>10435</v>
      </c>
      <c r="E485" s="1" t="s">
        <v>10436</v>
      </c>
      <c r="H485" s="1" t="s">
        <v>10437</v>
      </c>
      <c r="I485" s="1" t="s">
        <v>10438</v>
      </c>
      <c r="J485" s="1" t="s">
        <v>54491</v>
      </c>
    </row>
    <row r="486" spans="1:10">
      <c r="A486" s="1" t="s">
        <v>54361</v>
      </c>
      <c r="C486" s="1" t="s">
        <v>54362</v>
      </c>
      <c r="E486" s="1" t="s">
        <v>54363</v>
      </c>
      <c r="H486" s="3"/>
    </row>
    <row r="487" spans="1:10">
      <c r="E487" s="1"/>
      <c r="H487" s="3"/>
    </row>
    <row r="488" spans="1:10">
      <c r="A488" s="1" t="s">
        <v>54364</v>
      </c>
      <c r="C488" s="1" t="s">
        <v>54483</v>
      </c>
      <c r="E488" s="1" t="s">
        <v>54484</v>
      </c>
      <c r="H488" s="3"/>
    </row>
    <row r="489" spans="1:10">
      <c r="A489" s="1" t="s">
        <v>54492</v>
      </c>
      <c r="C489" s="1" t="s">
        <v>54493</v>
      </c>
      <c r="E489" s="1" t="s">
        <v>43772</v>
      </c>
      <c r="H489" s="3" t="str">
        <f>_xlfn.TEXTJOIN(":",TRUE,其!C2,其!D2)</f>
        <v>ウツギ:空木</v>
      </c>
    </row>
    <row r="490" spans="1:10">
      <c r="C490" s="1" t="s">
        <v>54494</v>
      </c>
      <c r="E490" s="1" t="s">
        <v>54495</v>
      </c>
      <c r="H490" s="3"/>
    </row>
    <row r="491" spans="1:10">
      <c r="A491" s="1" t="s">
        <v>54496</v>
      </c>
      <c r="C491" s="1" t="s">
        <v>21992</v>
      </c>
      <c r="E491" s="1" t="s">
        <v>29189</v>
      </c>
      <c r="H491" s="3"/>
    </row>
    <row r="492" spans="1:10">
      <c r="A492" s="1" t="s">
        <v>54497</v>
      </c>
      <c r="E492" s="1"/>
      <c r="H492" s="3"/>
    </row>
    <row r="493" spans="1:10">
      <c r="E493" s="1"/>
      <c r="H493" s="3"/>
    </row>
    <row r="494" spans="1:10">
      <c r="E494" s="1"/>
      <c r="H494" s="3"/>
    </row>
    <row r="495" spans="1:10">
      <c r="A495" s="1" t="s">
        <v>10434</v>
      </c>
      <c r="C495" s="1" t="s">
        <v>10435</v>
      </c>
      <c r="E495" s="1" t="s">
        <v>10436</v>
      </c>
      <c r="H495" s="1" t="s">
        <v>10437</v>
      </c>
      <c r="I495" s="1" t="s">
        <v>10438</v>
      </c>
      <c r="J495" s="1" t="s">
        <v>54498</v>
      </c>
    </row>
    <row r="496" spans="1:10">
      <c r="A496" s="1" t="s">
        <v>54361</v>
      </c>
      <c r="C496" s="1" t="s">
        <v>54362</v>
      </c>
      <c r="E496" s="1" t="s">
        <v>54363</v>
      </c>
      <c r="H496" s="3"/>
    </row>
    <row r="497" spans="1:10">
      <c r="E497" s="1"/>
      <c r="H497" s="3"/>
    </row>
    <row r="498" spans="1:10">
      <c r="A498" s="1" t="s">
        <v>54499</v>
      </c>
      <c r="C498" s="1" t="s">
        <v>54483</v>
      </c>
      <c r="E498" s="1" t="s">
        <v>54484</v>
      </c>
      <c r="H498" s="3"/>
    </row>
    <row r="499" spans="1:10">
      <c r="A499" s="1" t="s">
        <v>54500</v>
      </c>
      <c r="C499" s="1" t="s">
        <v>54501</v>
      </c>
      <c r="E499" s="1" t="s">
        <v>54502</v>
      </c>
      <c r="H499" s="3"/>
    </row>
    <row r="500" spans="1:10">
      <c r="C500" s="1" t="s">
        <v>54503</v>
      </c>
      <c r="E500" s="1" t="s">
        <v>54504</v>
      </c>
      <c r="H500" s="3"/>
    </row>
    <row r="501" spans="1:10">
      <c r="A501" s="1" t="s">
        <v>54505</v>
      </c>
      <c r="E501" s="1"/>
      <c r="H501" s="3"/>
    </row>
    <row r="502" spans="1:10">
      <c r="A502" s="1" t="s">
        <v>54506</v>
      </c>
      <c r="E502" s="1"/>
      <c r="H502" s="3"/>
    </row>
    <row r="503" spans="1:10">
      <c r="E503" s="1"/>
      <c r="H503" s="3"/>
    </row>
    <row r="504" spans="1:10">
      <c r="E504" s="1"/>
      <c r="H504" s="3"/>
    </row>
    <row r="505" spans="1:10">
      <c r="A505" s="1" t="s">
        <v>10434</v>
      </c>
      <c r="C505" s="1" t="s">
        <v>10435</v>
      </c>
      <c r="E505" s="1" t="s">
        <v>10436</v>
      </c>
      <c r="H505" s="1" t="s">
        <v>10437</v>
      </c>
      <c r="I505" s="1" t="s">
        <v>10438</v>
      </c>
      <c r="J505" s="1" t="s">
        <v>54507</v>
      </c>
    </row>
    <row r="506" spans="1:10">
      <c r="A506" s="1" t="s">
        <v>54361</v>
      </c>
      <c r="C506" s="1" t="s">
        <v>54362</v>
      </c>
      <c r="E506" s="1" t="s">
        <v>54363</v>
      </c>
      <c r="H506" s="3"/>
    </row>
    <row r="507" spans="1:10">
      <c r="E507" s="1"/>
      <c r="H507" s="3"/>
    </row>
    <row r="508" spans="1:10">
      <c r="A508" s="1" t="s">
        <v>54508</v>
      </c>
      <c r="C508" s="1" t="s">
        <v>54509</v>
      </c>
      <c r="E508" s="1" t="s">
        <v>54510</v>
      </c>
      <c r="H508" s="3"/>
    </row>
    <row r="509" spans="1:10">
      <c r="A509" s="1" t="s">
        <v>54511</v>
      </c>
      <c r="C509" s="1" t="s">
        <v>54512</v>
      </c>
      <c r="E509" s="1" t="s">
        <v>54513</v>
      </c>
      <c r="H509" s="3" t="str">
        <f>_xlfn.TEXTJOIN(":",TRUE,其!C2,其!D2)</f>
        <v>ウツギ:空木</v>
      </c>
    </row>
    <row r="510" spans="1:10">
      <c r="C510" s="1" t="s">
        <v>54514</v>
      </c>
      <c r="E510" s="1" t="s">
        <v>54515</v>
      </c>
      <c r="H510" s="3"/>
    </row>
    <row r="511" spans="1:10">
      <c r="A511" s="1" t="s">
        <v>54516</v>
      </c>
      <c r="E511" s="1"/>
      <c r="H511" s="3"/>
    </row>
    <row r="512" spans="1:10">
      <c r="A512" s="1" t="s">
        <v>54517</v>
      </c>
      <c r="C512" s="1" t="s">
        <v>54518</v>
      </c>
      <c r="E512" s="1" t="s">
        <v>54519</v>
      </c>
      <c r="H512" s="3"/>
    </row>
    <row r="513" spans="1:10">
      <c r="E513" s="1"/>
      <c r="H513" s="3"/>
    </row>
    <row r="514" spans="1:10">
      <c r="A514" s="1" t="s">
        <v>33671</v>
      </c>
      <c r="C514" s="1" t="s">
        <v>54520</v>
      </c>
      <c r="E514" s="1" t="s">
        <v>54521</v>
      </c>
      <c r="H514" s="3"/>
    </row>
    <row r="515" spans="1:10">
      <c r="A515" s="1" t="s">
        <v>54522</v>
      </c>
      <c r="C515" s="1" t="s">
        <v>54523</v>
      </c>
      <c r="E515" s="1" t="s">
        <v>54524</v>
      </c>
      <c r="H515" s="3"/>
    </row>
    <row r="516" spans="1:10">
      <c r="E516" s="1"/>
      <c r="H516" s="3"/>
    </row>
    <row r="517" spans="1:10">
      <c r="A517" s="1" t="s">
        <v>54525</v>
      </c>
      <c r="E517" s="1"/>
      <c r="H517" s="3"/>
    </row>
    <row r="518" spans="1:10">
      <c r="A518" s="1" t="s">
        <v>54526</v>
      </c>
      <c r="E518" s="1"/>
      <c r="H518" s="3"/>
    </row>
    <row r="519" spans="1:10">
      <c r="E519" s="1"/>
      <c r="H519" s="3"/>
    </row>
    <row r="520" spans="1:10">
      <c r="E520" s="1"/>
      <c r="H520" s="3"/>
    </row>
    <row r="521" spans="1:10">
      <c r="A521" s="1" t="s">
        <v>10434</v>
      </c>
      <c r="C521" s="1" t="s">
        <v>10435</v>
      </c>
      <c r="E521" s="1" t="s">
        <v>10436</v>
      </c>
      <c r="H521" s="1" t="s">
        <v>10437</v>
      </c>
      <c r="I521" s="1" t="s">
        <v>10438</v>
      </c>
      <c r="J521" s="1" t="s">
        <v>54527</v>
      </c>
    </row>
    <row r="522" spans="1:10">
      <c r="A522" s="1" t="s">
        <v>10440</v>
      </c>
      <c r="C522" s="1" t="s">
        <v>54528</v>
      </c>
      <c r="E522" s="1" t="s">
        <v>10442</v>
      </c>
      <c r="H522" s="3"/>
    </row>
    <row r="523" spans="1:10">
      <c r="E523" s="1"/>
      <c r="H523" s="3"/>
    </row>
    <row r="524" spans="1:10">
      <c r="A524" s="1" t="s">
        <v>10457</v>
      </c>
      <c r="C524" s="1" t="s">
        <v>54529</v>
      </c>
      <c r="E524" s="1" t="s">
        <v>54530</v>
      </c>
      <c r="H524" s="3"/>
    </row>
    <row r="525" spans="1:10">
      <c r="A525" s="1" t="s">
        <v>54531</v>
      </c>
      <c r="C525" s="1" t="s">
        <v>54532</v>
      </c>
      <c r="E525" s="1" t="s">
        <v>54533</v>
      </c>
      <c r="H525" s="3"/>
    </row>
    <row r="526" spans="1:10">
      <c r="E526" s="1"/>
      <c r="H526" s="3"/>
    </row>
    <row r="527" spans="1:10">
      <c r="A527" s="1" t="s">
        <v>50570</v>
      </c>
      <c r="E527" s="1"/>
      <c r="H527" s="3"/>
    </row>
    <row r="528" spans="1:10">
      <c r="A528" s="1" t="s">
        <v>54534</v>
      </c>
      <c r="E528" s="1"/>
      <c r="H528" s="3"/>
    </row>
    <row r="529" spans="1:10">
      <c r="E529" s="1"/>
      <c r="H529" s="3"/>
    </row>
    <row r="530" spans="1:10">
      <c r="E530" s="1"/>
      <c r="H530" s="3"/>
    </row>
    <row r="531" spans="1:10">
      <c r="A531" s="1" t="s">
        <v>10434</v>
      </c>
      <c r="C531" s="1" t="s">
        <v>10435</v>
      </c>
      <c r="E531" s="1" t="s">
        <v>10436</v>
      </c>
      <c r="H531" s="1" t="s">
        <v>10437</v>
      </c>
      <c r="I531" s="1" t="s">
        <v>10438</v>
      </c>
      <c r="J531" s="1" t="s">
        <v>54535</v>
      </c>
    </row>
    <row r="532" spans="1:10">
      <c r="A532" s="1" t="s">
        <v>54536</v>
      </c>
      <c r="C532" s="1" t="s">
        <v>54537</v>
      </c>
      <c r="E532" s="1" t="s">
        <v>54538</v>
      </c>
      <c r="H532" s="3"/>
    </row>
    <row r="533" spans="1:10">
      <c r="E533" s="1"/>
      <c r="H533" s="3"/>
    </row>
    <row r="534" spans="1:10">
      <c r="A534" s="1" t="s">
        <v>10457</v>
      </c>
      <c r="C534" s="1" t="s">
        <v>54529</v>
      </c>
      <c r="E534" s="1" t="s">
        <v>54530</v>
      </c>
      <c r="H534" s="3"/>
    </row>
    <row r="535" spans="1:10">
      <c r="A535" s="1" t="s">
        <v>54531</v>
      </c>
      <c r="C535" s="1" t="s">
        <v>54532</v>
      </c>
      <c r="E535" s="1" t="s">
        <v>54533</v>
      </c>
      <c r="H535" s="3"/>
    </row>
    <row r="536" spans="1:10">
      <c r="E536" s="1"/>
      <c r="H536" s="3"/>
    </row>
    <row r="537" spans="1:10">
      <c r="A537" s="1" t="s">
        <v>50570</v>
      </c>
      <c r="E537" s="1"/>
      <c r="H537" s="3"/>
    </row>
    <row r="538" spans="1:10">
      <c r="A538" s="1" t="s">
        <v>54534</v>
      </c>
      <c r="E538" s="1"/>
      <c r="H538" s="3"/>
    </row>
    <row r="539" spans="1:10">
      <c r="E539" s="1"/>
      <c r="H539" s="3"/>
    </row>
    <row r="540" spans="1:10">
      <c r="E540" s="1"/>
      <c r="H540" s="3"/>
    </row>
    <row r="541" spans="1:10">
      <c r="A541" s="1" t="s">
        <v>10434</v>
      </c>
      <c r="C541" s="1" t="s">
        <v>10435</v>
      </c>
      <c r="E541" s="1" t="s">
        <v>10436</v>
      </c>
      <c r="H541" s="1" t="s">
        <v>10437</v>
      </c>
      <c r="I541" s="1" t="s">
        <v>10438</v>
      </c>
      <c r="J541" s="1" t="s">
        <v>54539</v>
      </c>
    </row>
    <row r="542" spans="1:10">
      <c r="A542" s="1" t="s">
        <v>10452</v>
      </c>
      <c r="C542" s="1" t="s">
        <v>54540</v>
      </c>
      <c r="E542" s="1" t="s">
        <v>54541</v>
      </c>
      <c r="H542" s="3"/>
    </row>
    <row r="543" spans="1:10">
      <c r="E543" s="1"/>
      <c r="H543" s="3"/>
    </row>
    <row r="544" spans="1:10">
      <c r="A544" s="1" t="s">
        <v>10457</v>
      </c>
      <c r="C544" s="1" t="s">
        <v>54529</v>
      </c>
      <c r="E544" s="1" t="s">
        <v>54530</v>
      </c>
      <c r="H544" s="3"/>
    </row>
    <row r="545" spans="1:10">
      <c r="A545" s="1" t="s">
        <v>54531</v>
      </c>
      <c r="C545" s="1" t="s">
        <v>54532</v>
      </c>
      <c r="E545" s="1" t="s">
        <v>54533</v>
      </c>
      <c r="H545" s="3"/>
    </row>
    <row r="546" spans="1:10">
      <c r="E546" s="1"/>
      <c r="H546" s="3"/>
    </row>
    <row r="547" spans="1:10">
      <c r="A547" s="1" t="s">
        <v>50570</v>
      </c>
      <c r="E547" s="1"/>
      <c r="H547" s="3"/>
    </row>
    <row r="548" spans="1:10">
      <c r="A548" s="1" t="s">
        <v>54534</v>
      </c>
      <c r="E548" s="1"/>
      <c r="H548" s="3"/>
    </row>
    <row r="549" spans="1:10">
      <c r="E549" s="1"/>
      <c r="H549" s="3"/>
    </row>
    <row r="550" spans="1:10">
      <c r="E550" s="1"/>
      <c r="H550" s="3"/>
    </row>
    <row r="551" spans="1:10">
      <c r="A551" s="1" t="s">
        <v>10434</v>
      </c>
      <c r="C551" s="1" t="s">
        <v>10435</v>
      </c>
      <c r="E551" s="1" t="s">
        <v>10436</v>
      </c>
      <c r="H551" s="1" t="s">
        <v>10437</v>
      </c>
      <c r="I551" s="1" t="s">
        <v>10438</v>
      </c>
      <c r="J551" s="1" t="s">
        <v>54542</v>
      </c>
    </row>
    <row r="552" spans="1:10">
      <c r="A552" s="1" t="s">
        <v>54543</v>
      </c>
      <c r="C552" s="1" t="s">
        <v>54544</v>
      </c>
      <c r="E552" s="1" t="s">
        <v>54545</v>
      </c>
      <c r="H552" s="3"/>
    </row>
    <row r="553" spans="1:10">
      <c r="E553" s="1"/>
      <c r="H553" s="3"/>
    </row>
    <row r="554" spans="1:10">
      <c r="A554" s="1" t="s">
        <v>54546</v>
      </c>
      <c r="C554" s="1" t="s">
        <v>54547</v>
      </c>
      <c r="E554" s="1" t="s">
        <v>54548</v>
      </c>
      <c r="H554" s="3"/>
    </row>
    <row r="555" spans="1:10">
      <c r="A555" s="1" t="s">
        <v>54549</v>
      </c>
      <c r="C555" s="1" t="s">
        <v>54550</v>
      </c>
      <c r="E555" s="1" t="s">
        <v>54551</v>
      </c>
      <c r="H555" s="3"/>
    </row>
    <row r="556" spans="1:10">
      <c r="E556" s="1"/>
      <c r="H556" s="3"/>
    </row>
    <row r="557" spans="1:10">
      <c r="A557" s="1" t="s">
        <v>10674</v>
      </c>
      <c r="C557" s="1" t="s">
        <v>14514</v>
      </c>
      <c r="E557" s="1" t="s">
        <v>14515</v>
      </c>
      <c r="H557" s="3"/>
    </row>
    <row r="558" spans="1:10">
      <c r="A558" s="1" t="s">
        <v>10674</v>
      </c>
      <c r="C558" s="1" t="s">
        <v>18138</v>
      </c>
      <c r="E558" s="1" t="s">
        <v>18139</v>
      </c>
      <c r="H558" s="3"/>
    </row>
    <row r="559" spans="1:10">
      <c r="E559" s="1"/>
      <c r="H559" s="3"/>
    </row>
    <row r="560" spans="1:10">
      <c r="E560" s="1"/>
      <c r="H560" s="3"/>
    </row>
    <row r="561" spans="1:10">
      <c r="A561" s="1" t="s">
        <v>10434</v>
      </c>
      <c r="C561" s="1" t="s">
        <v>10435</v>
      </c>
      <c r="E561" s="1" t="s">
        <v>10436</v>
      </c>
      <c r="H561" s="1" t="s">
        <v>10437</v>
      </c>
      <c r="I561" s="1" t="s">
        <v>10438</v>
      </c>
      <c r="J561" s="1" t="s">
        <v>54552</v>
      </c>
    </row>
    <row r="562" spans="1:10">
      <c r="A562" s="1" t="s">
        <v>54553</v>
      </c>
      <c r="C562" s="1" t="s">
        <v>54554</v>
      </c>
      <c r="E562" s="1" t="s">
        <v>54555</v>
      </c>
      <c r="H562" s="3"/>
      <c r="J562" s="1" t="s">
        <v>10688</v>
      </c>
    </row>
    <row r="563" spans="1:10">
      <c r="A563" s="1" t="s">
        <v>54061</v>
      </c>
      <c r="E563" s="1"/>
      <c r="H563" s="3"/>
    </row>
    <row r="564" spans="1:10">
      <c r="C564" s="1" t="s">
        <v>54556</v>
      </c>
      <c r="E564" s="1" t="s">
        <v>54557</v>
      </c>
      <c r="H564" s="3"/>
    </row>
    <row r="565" spans="1:10">
      <c r="A565" s="1" t="s">
        <v>54558</v>
      </c>
      <c r="C565" s="1" t="s">
        <v>54559</v>
      </c>
      <c r="E565" s="1" t="s">
        <v>54560</v>
      </c>
      <c r="H565" s="3"/>
    </row>
    <row r="566" spans="1:10">
      <c r="A566" s="1" t="s">
        <v>54561</v>
      </c>
      <c r="E566" s="1"/>
      <c r="H566" s="3"/>
    </row>
    <row r="567" spans="1:10">
      <c r="A567" s="1" t="s">
        <v>23104</v>
      </c>
      <c r="C567" s="1" t="s">
        <v>54562</v>
      </c>
      <c r="E567" s="1" t="s">
        <v>54563</v>
      </c>
      <c r="H567" s="3"/>
    </row>
    <row r="568" spans="1:10">
      <c r="E568" s="1"/>
      <c r="H568" s="3"/>
    </row>
    <row r="569" spans="1:10">
      <c r="A569" s="1" t="s">
        <v>54564</v>
      </c>
      <c r="E569" s="1"/>
      <c r="H569" s="3"/>
    </row>
    <row r="570" spans="1:10">
      <c r="A570" s="1" t="s">
        <v>54565</v>
      </c>
      <c r="E570" s="1"/>
      <c r="H570" s="3"/>
    </row>
    <row r="571" spans="1:10">
      <c r="E571" s="1"/>
      <c r="H571" s="3"/>
    </row>
    <row r="572" spans="1:10">
      <c r="E572" s="1"/>
      <c r="H572" s="3"/>
    </row>
    <row r="573" spans="1:10">
      <c r="A573" s="1" t="s">
        <v>10434</v>
      </c>
      <c r="C573" s="1" t="s">
        <v>10435</v>
      </c>
      <c r="E573" s="1" t="s">
        <v>10436</v>
      </c>
      <c r="H573" s="1" t="s">
        <v>10437</v>
      </c>
      <c r="I573" s="1" t="s">
        <v>10438</v>
      </c>
      <c r="J573" s="1" t="s">
        <v>54566</v>
      </c>
    </row>
    <row r="574" spans="1:10">
      <c r="A574" s="1" t="s">
        <v>54553</v>
      </c>
      <c r="C574" s="1" t="s">
        <v>54554</v>
      </c>
      <c r="E574" s="1" t="s">
        <v>54555</v>
      </c>
      <c r="H574" s="3"/>
      <c r="J574" s="1" t="s">
        <v>10688</v>
      </c>
    </row>
    <row r="575" spans="1:10">
      <c r="A575" s="1" t="s">
        <v>54061</v>
      </c>
      <c r="E575" s="1"/>
      <c r="H575" s="3"/>
    </row>
    <row r="576" spans="1:10">
      <c r="C576" s="1" t="s">
        <v>54556</v>
      </c>
      <c r="E576" s="1" t="s">
        <v>54557</v>
      </c>
      <c r="H576" s="3"/>
    </row>
    <row r="577" spans="1:10">
      <c r="A577" s="1" t="s">
        <v>54558</v>
      </c>
      <c r="C577" s="1" t="s">
        <v>54567</v>
      </c>
      <c r="E577" s="1" t="s">
        <v>54568</v>
      </c>
      <c r="H577" s="3"/>
    </row>
    <row r="578" spans="1:10">
      <c r="A578" s="1" t="s">
        <v>54569</v>
      </c>
      <c r="E578" s="1"/>
      <c r="H578" s="3"/>
    </row>
    <row r="579" spans="1:10">
      <c r="A579" s="1" t="s">
        <v>54570</v>
      </c>
      <c r="C579" s="1" t="s">
        <v>54571</v>
      </c>
      <c r="E579" s="1" t="s">
        <v>54572</v>
      </c>
      <c r="H579" s="3"/>
    </row>
    <row r="580" spans="1:10">
      <c r="C580" s="1" t="s">
        <v>54573</v>
      </c>
      <c r="E580" s="1" t="s">
        <v>54574</v>
      </c>
      <c r="H580" s="3"/>
    </row>
    <row r="581" spans="1:10">
      <c r="A581" s="1" t="s">
        <v>54575</v>
      </c>
      <c r="E581" s="1"/>
      <c r="H581" s="3"/>
    </row>
    <row r="582" spans="1:10">
      <c r="A582" s="1" t="s">
        <v>54576</v>
      </c>
      <c r="E582" s="1"/>
      <c r="H582" s="3"/>
    </row>
    <row r="583" spans="1:10">
      <c r="E583" s="1"/>
      <c r="H583" s="3"/>
    </row>
    <row r="584" spans="1:10">
      <c r="E584" s="1"/>
      <c r="H584" s="3"/>
    </row>
    <row r="585" spans="1:10">
      <c r="A585" s="1" t="s">
        <v>10434</v>
      </c>
      <c r="C585" s="1" t="s">
        <v>10435</v>
      </c>
      <c r="E585" s="1" t="s">
        <v>10436</v>
      </c>
      <c r="H585" s="1" t="s">
        <v>10437</v>
      </c>
      <c r="I585" s="1" t="s">
        <v>10438</v>
      </c>
      <c r="J585" s="1" t="s">
        <v>54577</v>
      </c>
    </row>
    <row r="586" spans="1:10">
      <c r="A586" s="1" t="s">
        <v>54553</v>
      </c>
      <c r="C586" s="1" t="s">
        <v>54554</v>
      </c>
      <c r="E586" s="1" t="s">
        <v>54555</v>
      </c>
      <c r="H586" s="3"/>
    </row>
    <row r="587" spans="1:10">
      <c r="A587" s="1" t="s">
        <v>54061</v>
      </c>
      <c r="E587" s="1"/>
      <c r="H587" s="3"/>
    </row>
    <row r="588" spans="1:10">
      <c r="C588" s="1" t="s">
        <v>54556</v>
      </c>
      <c r="E588" s="1" t="s">
        <v>54557</v>
      </c>
      <c r="H588" s="3"/>
    </row>
    <row r="589" spans="1:10">
      <c r="A589" s="1" t="s">
        <v>54558</v>
      </c>
      <c r="C589" s="1" t="s">
        <v>54578</v>
      </c>
      <c r="E589" s="1" t="s">
        <v>54579</v>
      </c>
      <c r="H589" s="3"/>
    </row>
    <row r="590" spans="1:10">
      <c r="A590" s="1" t="s">
        <v>54580</v>
      </c>
      <c r="E590" s="1"/>
      <c r="H590" s="3"/>
    </row>
    <row r="591" spans="1:10">
      <c r="C591" s="1" t="s">
        <v>54581</v>
      </c>
      <c r="E591" s="1" t="s">
        <v>54582</v>
      </c>
      <c r="H591" s="3"/>
    </row>
    <row r="592" spans="1:10">
      <c r="A592" s="1" t="s">
        <v>54583</v>
      </c>
      <c r="C592" s="1" t="s">
        <v>54584</v>
      </c>
      <c r="E592" s="1" t="s">
        <v>54585</v>
      </c>
      <c r="H592" s="3"/>
    </row>
    <row r="593" spans="1:10">
      <c r="A593" s="1" t="s">
        <v>54586</v>
      </c>
      <c r="E593" s="1"/>
      <c r="H593" s="3"/>
    </row>
    <row r="594" spans="1:10">
      <c r="E594" s="1"/>
      <c r="H594" s="3"/>
    </row>
    <row r="595" spans="1:10">
      <c r="A595" s="1" t="s">
        <v>54587</v>
      </c>
      <c r="E595" s="1"/>
      <c r="H595" s="3"/>
    </row>
    <row r="596" spans="1:10">
      <c r="A596" s="1" t="s">
        <v>23104</v>
      </c>
      <c r="E596" s="1"/>
      <c r="H596" s="3"/>
    </row>
    <row r="597" spans="1:10">
      <c r="E597" s="1"/>
      <c r="H597" s="3"/>
    </row>
    <row r="598" spans="1:10">
      <c r="E598" s="1"/>
      <c r="H598" s="3"/>
    </row>
    <row r="599" spans="1:10">
      <c r="A599" s="1" t="s">
        <v>10434</v>
      </c>
      <c r="C599" s="1" t="s">
        <v>10435</v>
      </c>
      <c r="E599" s="1" t="s">
        <v>10436</v>
      </c>
      <c r="H599" s="1" t="s">
        <v>10437</v>
      </c>
      <c r="I599" s="1" t="s">
        <v>10438</v>
      </c>
      <c r="J599" s="1" t="s">
        <v>54588</v>
      </c>
    </row>
    <row r="600" spans="1:10">
      <c r="A600" s="1" t="s">
        <v>54589</v>
      </c>
      <c r="C600" s="1" t="s">
        <v>54590</v>
      </c>
      <c r="E600" s="1" t="s">
        <v>54591</v>
      </c>
      <c r="H600" s="3"/>
    </row>
    <row r="601" spans="1:10">
      <c r="A601" s="1" t="s">
        <v>54592</v>
      </c>
      <c r="E601" s="1"/>
      <c r="H601" s="3"/>
    </row>
    <row r="602" spans="1:10">
      <c r="C602" s="1" t="s">
        <v>54593</v>
      </c>
      <c r="E602" s="1" t="s">
        <v>54594</v>
      </c>
      <c r="H602" s="3" t="str">
        <f>_xlfn.TEXTJOIN(":",TRUE,其!C30,其!D30)</f>
        <v>マサキ:正辉</v>
      </c>
    </row>
    <row r="603" spans="1:10">
      <c r="A603" s="1" t="s">
        <v>54595</v>
      </c>
      <c r="C603" s="1" t="s">
        <v>54596</v>
      </c>
      <c r="E603" s="1" t="s">
        <v>54597</v>
      </c>
      <c r="H603" s="3"/>
    </row>
    <row r="604" spans="1:10">
      <c r="A604" s="1" t="s">
        <v>54598</v>
      </c>
      <c r="E604" s="1"/>
      <c r="H604" s="3"/>
    </row>
    <row r="605" spans="1:10">
      <c r="C605" s="1" t="s">
        <v>54599</v>
      </c>
      <c r="E605" s="1" t="s">
        <v>54600</v>
      </c>
      <c r="H605" s="3"/>
    </row>
    <row r="606" spans="1:10">
      <c r="A606" s="1" t="s">
        <v>54601</v>
      </c>
      <c r="C606" s="1" t="s">
        <v>54602</v>
      </c>
      <c r="E606" s="1" t="s">
        <v>54603</v>
      </c>
      <c r="H606" s="3"/>
    </row>
    <row r="607" spans="1:10">
      <c r="A607" s="1" t="s">
        <v>54604</v>
      </c>
      <c r="E607" s="1"/>
      <c r="H607" s="3"/>
    </row>
    <row r="608" spans="1:10">
      <c r="A608" s="1" t="s">
        <v>54605</v>
      </c>
      <c r="C608" s="1" t="s">
        <v>54606</v>
      </c>
      <c r="E608" s="1" t="s">
        <v>54607</v>
      </c>
      <c r="H608" s="3"/>
    </row>
    <row r="609" spans="1:10">
      <c r="C609" s="1" t="s">
        <v>54608</v>
      </c>
      <c r="E609" s="1" t="s">
        <v>54585</v>
      </c>
      <c r="H609" s="3"/>
    </row>
    <row r="610" spans="1:10">
      <c r="A610" s="1" t="s">
        <v>54583</v>
      </c>
      <c r="E610" s="1"/>
      <c r="H610" s="3"/>
    </row>
    <row r="611" spans="1:10">
      <c r="A611" s="1" t="s">
        <v>54586</v>
      </c>
      <c r="C611" s="1" t="s">
        <v>51999</v>
      </c>
      <c r="E611" s="1" t="s">
        <v>54609</v>
      </c>
      <c r="H611" s="3"/>
    </row>
    <row r="612" spans="1:10">
      <c r="E612" s="1"/>
      <c r="H612" s="3"/>
    </row>
    <row r="613" spans="1:10">
      <c r="A613" s="1" t="s">
        <v>54587</v>
      </c>
      <c r="E613" s="1"/>
      <c r="H613" s="3"/>
    </row>
    <row r="614" spans="1:10">
      <c r="A614" s="1" t="s">
        <v>23104</v>
      </c>
      <c r="E614" s="1"/>
      <c r="H614" s="3"/>
    </row>
    <row r="615" spans="1:10">
      <c r="E615" s="1"/>
      <c r="H615" s="3"/>
    </row>
    <row r="616" spans="1:10">
      <c r="A616" s="1" t="s">
        <v>54610</v>
      </c>
      <c r="E616" s="1"/>
      <c r="H616" s="3"/>
    </row>
    <row r="617" spans="1:10">
      <c r="E617" s="1"/>
      <c r="H617" s="3"/>
    </row>
    <row r="618" spans="1:10">
      <c r="E618" s="1"/>
      <c r="H618" s="3"/>
    </row>
    <row r="619" spans="1:10">
      <c r="A619" s="1" t="s">
        <v>10434</v>
      </c>
      <c r="C619" s="1" t="s">
        <v>10435</v>
      </c>
      <c r="E619" s="1" t="s">
        <v>10436</v>
      </c>
      <c r="H619" s="1" t="s">
        <v>10437</v>
      </c>
      <c r="I619" s="1" t="s">
        <v>10438</v>
      </c>
      <c r="J619" s="1" t="s">
        <v>54611</v>
      </c>
    </row>
    <row r="620" spans="1:10">
      <c r="A620" s="1" t="s">
        <v>54612</v>
      </c>
      <c r="C620" s="1" t="s">
        <v>54613</v>
      </c>
      <c r="E620" s="1" t="s">
        <v>54614</v>
      </c>
      <c r="H620" s="3"/>
    </row>
    <row r="621" spans="1:10">
      <c r="E621" s="1"/>
      <c r="H621" s="3"/>
    </row>
    <row r="622" spans="1:10">
      <c r="A622" s="1" t="s">
        <v>54615</v>
      </c>
      <c r="C622" s="1" t="s">
        <v>54616</v>
      </c>
      <c r="E622" s="1" t="s">
        <v>54617</v>
      </c>
      <c r="H622" s="3"/>
    </row>
    <row r="623" spans="1:10">
      <c r="A623" s="1" t="s">
        <v>9823</v>
      </c>
      <c r="C623" s="1" t="s">
        <v>54618</v>
      </c>
      <c r="E623" s="1" t="s">
        <v>54619</v>
      </c>
      <c r="H623" s="3"/>
    </row>
    <row r="624" spans="1:10">
      <c r="C624" s="1" t="s">
        <v>54620</v>
      </c>
      <c r="E624" s="1" t="s">
        <v>54621</v>
      </c>
      <c r="H624" s="3"/>
    </row>
    <row r="625" spans="1:10">
      <c r="A625" s="1" t="s">
        <v>54622</v>
      </c>
      <c r="E625" s="1"/>
      <c r="H625" s="3"/>
    </row>
    <row r="626" spans="1:10">
      <c r="A626" s="1" t="s">
        <v>54623</v>
      </c>
      <c r="E626" s="1"/>
      <c r="H626" s="3"/>
    </row>
    <row r="627" spans="1:10">
      <c r="A627" s="1" t="s">
        <v>54624</v>
      </c>
      <c r="E627" s="1"/>
      <c r="H627" s="3"/>
    </row>
    <row r="628" spans="1:10">
      <c r="E628" s="1"/>
      <c r="H628" s="3"/>
    </row>
    <row r="629" spans="1:10">
      <c r="E629" s="1"/>
      <c r="H629" s="3"/>
    </row>
    <row r="630" spans="1:10">
      <c r="A630" s="1" t="s">
        <v>10434</v>
      </c>
      <c r="C630" s="1" t="s">
        <v>10435</v>
      </c>
      <c r="E630" s="1" t="s">
        <v>10436</v>
      </c>
      <c r="H630" s="1" t="s">
        <v>10437</v>
      </c>
      <c r="I630" s="1" t="s">
        <v>10438</v>
      </c>
      <c r="J630" s="1" t="s">
        <v>54625</v>
      </c>
    </row>
    <row r="631" spans="1:10">
      <c r="A631" s="1" t="s">
        <v>54612</v>
      </c>
      <c r="C631" s="1" t="s">
        <v>54613</v>
      </c>
      <c r="E631" s="1" t="s">
        <v>54614</v>
      </c>
      <c r="H631" s="3"/>
    </row>
    <row r="632" spans="1:10">
      <c r="E632" s="1"/>
      <c r="H632" s="3"/>
    </row>
    <row r="633" spans="1:10">
      <c r="A633" s="1" t="s">
        <v>54626</v>
      </c>
      <c r="C633" s="1" t="s">
        <v>54627</v>
      </c>
      <c r="E633" s="1" t="s">
        <v>54628</v>
      </c>
      <c r="H633" s="3" t="str">
        <f>_xlfn.TEXTJOIN(":",TRUE,其!C7,其!D7)</f>
        <v>ポケモンじいさん:宝可梦爷爷</v>
      </c>
    </row>
    <row r="634" spans="1:10">
      <c r="A634" s="1" t="s">
        <v>54629</v>
      </c>
      <c r="C634" s="1" t="s">
        <v>54630</v>
      </c>
      <c r="E634" s="1" t="s">
        <v>54631</v>
      </c>
      <c r="H634" s="3"/>
    </row>
    <row r="635" spans="1:10">
      <c r="A635" s="1" t="s">
        <v>54632</v>
      </c>
      <c r="C635" s="1" t="s">
        <v>54633</v>
      </c>
      <c r="E635" s="1" t="s">
        <v>54634</v>
      </c>
      <c r="H635" s="3"/>
    </row>
    <row r="636" spans="1:10">
      <c r="E636" s="1"/>
      <c r="H636" s="3"/>
    </row>
    <row r="637" spans="1:10">
      <c r="E637" s="1"/>
      <c r="H637" s="3"/>
    </row>
    <row r="638" spans="1:10">
      <c r="A638" s="1" t="s">
        <v>10434</v>
      </c>
      <c r="C638" s="1" t="s">
        <v>10435</v>
      </c>
      <c r="E638" s="1" t="s">
        <v>10436</v>
      </c>
      <c r="H638" s="1" t="s">
        <v>10437</v>
      </c>
      <c r="I638" s="1" t="s">
        <v>10438</v>
      </c>
      <c r="J638" s="1" t="s">
        <v>54635</v>
      </c>
    </row>
    <row r="639" spans="1:10">
      <c r="A639" s="1" t="s">
        <v>54636</v>
      </c>
      <c r="C639" s="1" t="s">
        <v>54637</v>
      </c>
      <c r="E639" s="1" t="s">
        <v>54638</v>
      </c>
      <c r="H639" s="3"/>
    </row>
    <row r="640" spans="1:10">
      <c r="A640" s="1" t="s">
        <v>54639</v>
      </c>
      <c r="E640" s="1"/>
      <c r="H640" s="3"/>
    </row>
    <row r="641" spans="1:10">
      <c r="C641" s="1" t="s">
        <v>54640</v>
      </c>
      <c r="E641" s="1" t="s">
        <v>54641</v>
      </c>
      <c r="H641" s="3"/>
    </row>
    <row r="642" spans="1:10">
      <c r="A642" s="1" t="s">
        <v>54642</v>
      </c>
      <c r="C642" s="1" t="s">
        <v>54643</v>
      </c>
      <c r="E642" s="1" t="s">
        <v>54644</v>
      </c>
      <c r="H642" s="3"/>
    </row>
    <row r="643" spans="1:10">
      <c r="A643" s="1" t="s">
        <v>54645</v>
      </c>
      <c r="E643" s="1"/>
      <c r="H643" s="3"/>
    </row>
    <row r="644" spans="1:10">
      <c r="E644" s="1"/>
      <c r="H644" s="3"/>
    </row>
    <row r="645" spans="1:10">
      <c r="A645" s="1" t="s">
        <v>54646</v>
      </c>
      <c r="E645" s="1"/>
      <c r="H645" s="3"/>
    </row>
    <row r="646" spans="1:10">
      <c r="A646" s="1" t="s">
        <v>54647</v>
      </c>
      <c r="E646" s="1"/>
      <c r="H646" s="3"/>
    </row>
    <row r="647" spans="1:10">
      <c r="E647" s="1"/>
      <c r="H647" s="3"/>
    </row>
    <row r="648" spans="1:10">
      <c r="E648" s="1"/>
      <c r="H648" s="3"/>
    </row>
    <row r="649" spans="1:10">
      <c r="A649" s="1" t="s">
        <v>10434</v>
      </c>
      <c r="C649" s="1" t="s">
        <v>10435</v>
      </c>
      <c r="E649" s="1" t="s">
        <v>10436</v>
      </c>
      <c r="H649" s="1" t="s">
        <v>10437</v>
      </c>
      <c r="I649" s="1" t="s">
        <v>10438</v>
      </c>
      <c r="J649" s="1" t="s">
        <v>54648</v>
      </c>
    </row>
    <row r="650" spans="1:10">
      <c r="A650" s="1" t="s">
        <v>54612</v>
      </c>
      <c r="C650" s="1" t="s">
        <v>54613</v>
      </c>
      <c r="E650" s="1" t="s">
        <v>54614</v>
      </c>
      <c r="H650" s="3"/>
    </row>
    <row r="651" spans="1:10">
      <c r="E651" s="1"/>
      <c r="H651" s="3"/>
    </row>
    <row r="652" spans="1:10">
      <c r="A652" s="1" t="s">
        <v>54649</v>
      </c>
      <c r="C652" s="1" t="s">
        <v>54650</v>
      </c>
      <c r="E652" s="1" t="s">
        <v>54651</v>
      </c>
      <c r="G652" s="1"/>
      <c r="H652" s="3" t="str">
        <f>_xlfn.TEXTJOIN(":",TRUE,宝!C254,宝!D254)</f>
        <v>タマゴ:蛋</v>
      </c>
    </row>
    <row r="653" spans="1:10">
      <c r="A653" s="1" t="s">
        <v>54652</v>
      </c>
      <c r="C653" s="1" t="s">
        <v>54653</v>
      </c>
      <c r="E653" s="1" t="s">
        <v>54654</v>
      </c>
      <c r="G653" s="1"/>
      <c r="H653" s="3" t="str">
        <f>_xlfn.TEXTJOIN(":",TRUE,宝!C254,宝!D254)</f>
        <v>タマゴ:蛋</v>
      </c>
    </row>
    <row r="654" spans="1:10">
      <c r="E654" s="1"/>
      <c r="H654" s="3"/>
    </row>
    <row r="655" spans="1:10">
      <c r="A655" s="1" t="s">
        <v>54655</v>
      </c>
      <c r="E655" s="1"/>
      <c r="H655" s="3"/>
    </row>
    <row r="656" spans="1:10">
      <c r="A656" s="1" t="s">
        <v>54656</v>
      </c>
      <c r="E656" s="1"/>
      <c r="H656" s="3"/>
    </row>
    <row r="657" spans="1:10">
      <c r="E657" s="1"/>
      <c r="H657" s="3"/>
    </row>
    <row r="658" spans="1:10">
      <c r="E658" s="1"/>
      <c r="H658" s="3"/>
    </row>
    <row r="659" spans="1:10">
      <c r="A659" s="1" t="s">
        <v>10434</v>
      </c>
      <c r="C659" s="1" t="s">
        <v>10435</v>
      </c>
      <c r="E659" s="1" t="s">
        <v>10436</v>
      </c>
      <c r="H659" s="1" t="s">
        <v>10437</v>
      </c>
      <c r="I659" s="1" t="s">
        <v>10438</v>
      </c>
      <c r="J659" s="1" t="s">
        <v>54657</v>
      </c>
    </row>
    <row r="660" spans="1:10">
      <c r="A660" s="1" t="s">
        <v>54612</v>
      </c>
      <c r="C660" s="1" t="s">
        <v>54658</v>
      </c>
      <c r="E660" s="1" t="s">
        <v>54659</v>
      </c>
      <c r="H660" s="3"/>
    </row>
    <row r="661" spans="1:10">
      <c r="E661" s="1"/>
      <c r="H661" s="3"/>
    </row>
    <row r="662" spans="1:10">
      <c r="A662" s="1" t="s">
        <v>54660</v>
      </c>
      <c r="C662" s="1" t="s">
        <v>54661</v>
      </c>
      <c r="E662" s="1" t="s">
        <v>54662</v>
      </c>
      <c r="G662" s="1"/>
      <c r="H662" s="3" t="str">
        <f>_xlfn.TEXTJOIN(":",TRUE,训!C31,训!D31)</f>
        <v>キョウ:阿桔</v>
      </c>
    </row>
    <row r="663" spans="1:10">
      <c r="A663" s="1" t="s">
        <v>54663</v>
      </c>
      <c r="C663" s="1" t="s">
        <v>54664</v>
      </c>
      <c r="E663" s="1" t="s">
        <v>54665</v>
      </c>
      <c r="H663" s="3"/>
    </row>
    <row r="664" spans="1:10">
      <c r="E664" s="1"/>
      <c r="H664" s="3"/>
    </row>
    <row r="665" spans="1:10">
      <c r="A665" s="1" t="s">
        <v>54666</v>
      </c>
      <c r="E665" s="1"/>
      <c r="H665" s="3"/>
    </row>
    <row r="666" spans="1:10">
      <c r="A666" s="1" t="s">
        <v>32962</v>
      </c>
      <c r="E666" s="1"/>
      <c r="H666" s="3"/>
    </row>
    <row r="667" spans="1:10">
      <c r="E667" s="1"/>
      <c r="H667" s="3"/>
    </row>
    <row r="668" spans="1:10">
      <c r="E668" s="1"/>
      <c r="H668" s="3"/>
    </row>
    <row r="669" spans="1:10">
      <c r="A669" s="1" t="s">
        <v>10434</v>
      </c>
      <c r="C669" s="1" t="s">
        <v>10435</v>
      </c>
      <c r="E669" s="1" t="s">
        <v>10436</v>
      </c>
      <c r="H669" s="1" t="s">
        <v>10437</v>
      </c>
      <c r="I669" s="1" t="s">
        <v>10438</v>
      </c>
      <c r="J669" s="1" t="s">
        <v>54667</v>
      </c>
    </row>
    <row r="670" spans="1:10">
      <c r="A670" s="1" t="s">
        <v>54612</v>
      </c>
      <c r="C670" s="1" t="s">
        <v>54613</v>
      </c>
      <c r="E670" s="1" t="s">
        <v>54614</v>
      </c>
      <c r="H670" s="3"/>
    </row>
    <row r="671" spans="1:10">
      <c r="E671" s="1"/>
      <c r="H671" s="3"/>
    </row>
    <row r="672" spans="1:10">
      <c r="A672" s="1" t="s">
        <v>54668</v>
      </c>
      <c r="C672" s="1" t="s">
        <v>54669</v>
      </c>
      <c r="E672" s="1" t="s">
        <v>54670</v>
      </c>
      <c r="G672" s="1"/>
      <c r="H672" s="3" t="str">
        <f>_xlfn.TEXTJOIN(":",TRUE,宝!C254,宝!D254)</f>
        <v>タマゴ:蛋</v>
      </c>
    </row>
    <row r="673" spans="1:10">
      <c r="A673" s="1" t="s">
        <v>54671</v>
      </c>
      <c r="C673" s="1" t="s">
        <v>54672</v>
      </c>
      <c r="E673" s="1" t="s">
        <v>54673</v>
      </c>
      <c r="H673" s="3"/>
    </row>
    <row r="674" spans="1:10">
      <c r="E674" s="1"/>
      <c r="H674" s="3"/>
    </row>
    <row r="675" spans="1:10">
      <c r="A675" s="1" t="s">
        <v>54674</v>
      </c>
      <c r="C675" s="1" t="s">
        <v>54675</v>
      </c>
      <c r="E675" s="1" t="s">
        <v>54676</v>
      </c>
      <c r="H675" s="3"/>
    </row>
    <row r="676" spans="1:10">
      <c r="A676" s="1" t="s">
        <v>54677</v>
      </c>
      <c r="C676" s="1" t="s">
        <v>54678</v>
      </c>
      <c r="E676" s="1" t="s">
        <v>54679</v>
      </c>
      <c r="H676" s="3"/>
    </row>
    <row r="677" spans="1:10">
      <c r="E677" s="1"/>
      <c r="H677" s="3"/>
    </row>
    <row r="678" spans="1:10">
      <c r="E678" s="1"/>
      <c r="H678" s="3"/>
    </row>
    <row r="679" spans="1:10">
      <c r="A679" s="1" t="s">
        <v>10434</v>
      </c>
      <c r="C679" s="1" t="s">
        <v>10435</v>
      </c>
      <c r="E679" s="1" t="s">
        <v>10436</v>
      </c>
      <c r="H679" s="1" t="s">
        <v>10437</v>
      </c>
      <c r="I679" s="1" t="s">
        <v>10438</v>
      </c>
      <c r="J679" s="1" t="s">
        <v>54680</v>
      </c>
    </row>
    <row r="680" spans="1:10">
      <c r="A680" s="1" t="s">
        <v>54612</v>
      </c>
      <c r="C680" s="1" t="s">
        <v>54658</v>
      </c>
      <c r="E680" s="1" t="s">
        <v>54659</v>
      </c>
      <c r="H680" s="3"/>
    </row>
    <row r="681" spans="1:10">
      <c r="A681" s="1" t="s">
        <v>54681</v>
      </c>
      <c r="C681" s="1" t="s">
        <v>54682</v>
      </c>
      <c r="E681" s="1" t="s">
        <v>54683</v>
      </c>
      <c r="G681" s="1"/>
      <c r="H681" s="3" t="str">
        <f>_xlfn.TEXTJOIN(":",TRUE,宝!C254,宝!D254)</f>
        <v>タマゴ:蛋</v>
      </c>
    </row>
    <row r="682" spans="1:10">
      <c r="E682" s="1"/>
      <c r="H682" s="3"/>
    </row>
    <row r="683" spans="1:10">
      <c r="A683" s="1" t="s">
        <v>54684</v>
      </c>
      <c r="C683" s="1" t="s">
        <v>54685</v>
      </c>
      <c r="E683" s="1" t="s">
        <v>54686</v>
      </c>
      <c r="H683" s="3"/>
    </row>
    <row r="684" spans="1:10">
      <c r="A684" s="1" t="s">
        <v>54687</v>
      </c>
      <c r="C684" s="1" t="s">
        <v>54688</v>
      </c>
      <c r="E684" s="1" t="s">
        <v>54689</v>
      </c>
      <c r="H684" s="3"/>
    </row>
    <row r="685" spans="1:10">
      <c r="A685" s="1" t="s">
        <v>54690</v>
      </c>
      <c r="C685" s="1" t="s">
        <v>54691</v>
      </c>
      <c r="E685" s="1" t="s">
        <v>54692</v>
      </c>
      <c r="H685" s="3"/>
    </row>
    <row r="686" spans="1:10">
      <c r="E686" s="1"/>
      <c r="H686" s="3"/>
    </row>
    <row r="687" spans="1:10">
      <c r="A687" s="1" t="s">
        <v>54693</v>
      </c>
      <c r="E687" s="1"/>
      <c r="H687" s="3"/>
    </row>
    <row r="688" spans="1:10">
      <c r="A688" s="1" t="s">
        <v>54694</v>
      </c>
      <c r="E688" s="1"/>
      <c r="H688" s="3"/>
    </row>
    <row r="689" spans="1:10">
      <c r="E689" s="1"/>
      <c r="H689" s="3"/>
    </row>
    <row r="690" spans="1:10">
      <c r="E690" s="1"/>
      <c r="H690" s="3"/>
    </row>
    <row r="691" spans="1:10">
      <c r="A691" s="1" t="s">
        <v>10434</v>
      </c>
      <c r="C691" s="1" t="s">
        <v>10435</v>
      </c>
      <c r="E691" s="1" t="s">
        <v>10436</v>
      </c>
      <c r="H691" s="1" t="s">
        <v>10437</v>
      </c>
      <c r="I691" s="1" t="s">
        <v>10438</v>
      </c>
      <c r="J691" s="1" t="s">
        <v>54695</v>
      </c>
    </row>
    <row r="692" spans="1:10">
      <c r="A692" s="1" t="s">
        <v>54612</v>
      </c>
      <c r="C692" s="1" t="s">
        <v>54613</v>
      </c>
      <c r="E692" s="1" t="s">
        <v>54614</v>
      </c>
      <c r="H692" s="3"/>
    </row>
    <row r="693" spans="1:10">
      <c r="E693" s="1"/>
      <c r="H693" s="3"/>
    </row>
    <row r="694" spans="1:10">
      <c r="A694" s="1" t="s">
        <v>54696</v>
      </c>
      <c r="C694" s="1" t="s">
        <v>54697</v>
      </c>
      <c r="E694" s="1" t="s">
        <v>54698</v>
      </c>
      <c r="H694" s="3"/>
    </row>
    <row r="695" spans="1:10">
      <c r="A695" s="1" t="s">
        <v>17192</v>
      </c>
      <c r="C695" s="1" t="s">
        <v>54699</v>
      </c>
      <c r="E695" s="1" t="s">
        <v>54700</v>
      </c>
      <c r="G695" s="1"/>
      <c r="H695" s="3" t="str">
        <f>_xlfn.TEXTJOIN(":",TRUE,宝!C254,宝!D254)</f>
        <v>タマゴ:蛋</v>
      </c>
    </row>
    <row r="696" spans="1:10">
      <c r="C696" s="1" t="s">
        <v>54701</v>
      </c>
      <c r="E696" s="1" t="s">
        <v>54702</v>
      </c>
      <c r="H696" s="3"/>
    </row>
    <row r="697" spans="1:10">
      <c r="A697" s="1" t="s">
        <v>54703</v>
      </c>
      <c r="E697" s="1"/>
      <c r="H697" s="3"/>
    </row>
    <row r="698" spans="1:10">
      <c r="A698" s="1" t="s">
        <v>54704</v>
      </c>
      <c r="E698" s="1"/>
      <c r="H698" s="3"/>
    </row>
    <row r="699" spans="1:10">
      <c r="E699" s="1"/>
      <c r="H699" s="3"/>
    </row>
    <row r="700" spans="1:10">
      <c r="A700" s="1" t="s">
        <v>54705</v>
      </c>
      <c r="E700" s="1"/>
      <c r="H700" s="3"/>
    </row>
    <row r="701" spans="1:10">
      <c r="A701" s="1" t="s">
        <v>13513</v>
      </c>
      <c r="E701" s="1"/>
      <c r="H701" s="3"/>
    </row>
    <row r="702" spans="1:10">
      <c r="E702" s="1"/>
      <c r="H702" s="3"/>
    </row>
    <row r="703" spans="1:10">
      <c r="E703" s="1"/>
      <c r="H703" s="3"/>
    </row>
    <row r="704" spans="1:10">
      <c r="A704" s="1" t="s">
        <v>10434</v>
      </c>
      <c r="C704" s="1" t="s">
        <v>10435</v>
      </c>
      <c r="E704" s="1" t="s">
        <v>10436</v>
      </c>
      <c r="H704" s="1" t="s">
        <v>10437</v>
      </c>
      <c r="I704" s="1" t="s">
        <v>10438</v>
      </c>
      <c r="J704" s="1" t="s">
        <v>54706</v>
      </c>
    </row>
    <row r="705" spans="1:10">
      <c r="A705" s="1" t="s">
        <v>54612</v>
      </c>
      <c r="C705" s="1" t="s">
        <v>54613</v>
      </c>
      <c r="E705" s="1" t="s">
        <v>54614</v>
      </c>
      <c r="H705" s="3"/>
    </row>
    <row r="706" spans="1:10">
      <c r="E706" s="1"/>
      <c r="H706" s="3"/>
    </row>
    <row r="707" spans="1:10">
      <c r="A707" s="1" t="s">
        <v>54707</v>
      </c>
      <c r="C707" s="1" t="s">
        <v>54708</v>
      </c>
      <c r="E707" s="1" t="s">
        <v>54709</v>
      </c>
      <c r="H707" s="3"/>
    </row>
    <row r="708" spans="1:10">
      <c r="A708" s="1" t="s">
        <v>54710</v>
      </c>
      <c r="C708" s="1" t="s">
        <v>54711</v>
      </c>
      <c r="E708" s="1" t="s">
        <v>54712</v>
      </c>
      <c r="H708" s="3"/>
    </row>
    <row r="709" spans="1:10">
      <c r="C709" s="1" t="s">
        <v>54713</v>
      </c>
      <c r="E709" s="1" t="s">
        <v>54714</v>
      </c>
      <c r="H709" s="3"/>
    </row>
    <row r="710" spans="1:10">
      <c r="A710" s="1" t="s">
        <v>54715</v>
      </c>
      <c r="C710" s="1" t="s">
        <v>54716</v>
      </c>
      <c r="E710" s="1" t="s">
        <v>54717</v>
      </c>
      <c r="H710" s="3"/>
    </row>
    <row r="711" spans="1:10">
      <c r="A711" s="1" t="s">
        <v>54718</v>
      </c>
      <c r="E711" s="1"/>
      <c r="H711" s="3"/>
    </row>
    <row r="712" spans="1:10">
      <c r="E712" s="1"/>
      <c r="H712" s="3"/>
    </row>
    <row r="713" spans="1:10">
      <c r="A713" s="1" t="s">
        <v>54719</v>
      </c>
      <c r="E713" s="1"/>
      <c r="H713" s="3"/>
    </row>
    <row r="714" spans="1:10">
      <c r="A714" s="1" t="s">
        <v>54720</v>
      </c>
      <c r="E714" s="1"/>
      <c r="H714" s="3"/>
    </row>
    <row r="715" spans="1:10">
      <c r="E715" s="1"/>
      <c r="H715" s="3"/>
    </row>
    <row r="716" spans="1:10">
      <c r="E716" s="1"/>
      <c r="H716" s="3"/>
    </row>
    <row r="717" spans="1:10">
      <c r="A717" s="1" t="s">
        <v>10434</v>
      </c>
      <c r="C717" s="1" t="s">
        <v>10435</v>
      </c>
      <c r="E717" s="1" t="s">
        <v>10436</v>
      </c>
      <c r="H717" s="1" t="s">
        <v>10437</v>
      </c>
      <c r="I717" s="1" t="s">
        <v>10438</v>
      </c>
      <c r="J717" s="1" t="s">
        <v>54721</v>
      </c>
    </row>
    <row r="718" spans="1:10">
      <c r="A718" s="1" t="s">
        <v>54612</v>
      </c>
      <c r="C718" s="1" t="s">
        <v>54722</v>
      </c>
      <c r="E718" s="1" t="s">
        <v>54723</v>
      </c>
      <c r="H718" s="3"/>
    </row>
    <row r="719" spans="1:10">
      <c r="E719" s="1"/>
      <c r="H719" s="3"/>
    </row>
    <row r="720" spans="1:10">
      <c r="A720" s="1" t="s">
        <v>54724</v>
      </c>
      <c r="C720" s="1" t="s">
        <v>54725</v>
      </c>
      <c r="E720" s="1" t="s">
        <v>54726</v>
      </c>
      <c r="H720" s="3"/>
    </row>
    <row r="721" spans="1:8">
      <c r="A721" s="1" t="s">
        <v>54727</v>
      </c>
      <c r="C721" s="1" t="s">
        <v>54728</v>
      </c>
      <c r="E721" s="1" t="s">
        <v>54729</v>
      </c>
      <c r="H721" s="3"/>
    </row>
    <row r="722" spans="1:8">
      <c r="C722" s="1" t="s">
        <v>54730</v>
      </c>
      <c r="E722" s="1" t="s">
        <v>54731</v>
      </c>
      <c r="H722" s="3"/>
    </row>
    <row r="723" spans="1:8">
      <c r="A723" s="1" t="s">
        <v>54732</v>
      </c>
      <c r="E723" s="1"/>
      <c r="H723" s="3"/>
    </row>
    <row r="724" spans="1:8">
      <c r="A724" s="1" t="s">
        <v>54733</v>
      </c>
      <c r="C724" s="1" t="s">
        <v>54734</v>
      </c>
      <c r="E724" s="1" t="s">
        <v>54735</v>
      </c>
      <c r="H724" s="3"/>
    </row>
    <row r="725" spans="1:8">
      <c r="C725" s="1" t="s">
        <v>54736</v>
      </c>
      <c r="E725" s="1" t="s">
        <v>54737</v>
      </c>
      <c r="H725" s="3"/>
    </row>
    <row r="726" spans="1:8">
      <c r="A726" s="1" t="s">
        <v>54738</v>
      </c>
      <c r="E726" s="1"/>
      <c r="H726" s="3"/>
    </row>
    <row r="727" spans="1:8">
      <c r="A727" s="1" t="s">
        <v>54739</v>
      </c>
      <c r="C727" s="1" t="s">
        <v>54740</v>
      </c>
      <c r="E727" s="1" t="s">
        <v>54741</v>
      </c>
      <c r="H727" s="3"/>
    </row>
    <row r="728" spans="1:8">
      <c r="C728" s="1" t="s">
        <v>54742</v>
      </c>
      <c r="E728" s="1" t="s">
        <v>54743</v>
      </c>
      <c r="H728" s="3"/>
    </row>
    <row r="729" spans="1:8">
      <c r="A729" s="1" t="s">
        <v>54744</v>
      </c>
      <c r="C729" s="1" t="s">
        <v>54745</v>
      </c>
      <c r="E729" s="1" t="s">
        <v>54746</v>
      </c>
      <c r="H729" s="3"/>
    </row>
    <row r="730" spans="1:8">
      <c r="A730" s="1" t="s">
        <v>54747</v>
      </c>
      <c r="C730" s="1" t="s">
        <v>54748</v>
      </c>
      <c r="E730" s="1" t="s">
        <v>54749</v>
      </c>
      <c r="H730" s="3"/>
    </row>
    <row r="731" spans="1:8">
      <c r="A731" s="1" t="s">
        <v>54750</v>
      </c>
      <c r="E731" s="1"/>
      <c r="H731" s="3"/>
    </row>
    <row r="732" spans="1:8">
      <c r="C732" s="1" t="s">
        <v>54751</v>
      </c>
      <c r="E732" s="1" t="s">
        <v>54752</v>
      </c>
      <c r="H732" s="3"/>
    </row>
    <row r="733" spans="1:8">
      <c r="A733" s="1" t="s">
        <v>54753</v>
      </c>
      <c r="C733" s="1" t="s">
        <v>54754</v>
      </c>
      <c r="E733" s="1" t="s">
        <v>54755</v>
      </c>
      <c r="H733" s="3"/>
    </row>
    <row r="734" spans="1:8">
      <c r="A734" s="1" t="s">
        <v>54756</v>
      </c>
      <c r="E734" s="1"/>
      <c r="H734" s="3"/>
    </row>
    <row r="735" spans="1:8">
      <c r="C735" s="1" t="s">
        <v>54757</v>
      </c>
      <c r="E735" s="1" t="s">
        <v>54758</v>
      </c>
      <c r="H735" s="3"/>
    </row>
    <row r="736" spans="1:8">
      <c r="A736" s="1" t="s">
        <v>54759</v>
      </c>
      <c r="E736" s="1"/>
      <c r="H736" s="3"/>
    </row>
    <row r="737" spans="1:10">
      <c r="A737" s="1" t="s">
        <v>54760</v>
      </c>
      <c r="E737" s="1"/>
      <c r="H737" s="3"/>
    </row>
    <row r="738" spans="1:10">
      <c r="E738" s="1"/>
      <c r="H738" s="3"/>
    </row>
    <row r="739" spans="1:10">
      <c r="A739" s="1" t="s">
        <v>48835</v>
      </c>
      <c r="E739" s="1"/>
      <c r="H739" s="3"/>
    </row>
    <row r="740" spans="1:10">
      <c r="A740" s="1" t="s">
        <v>54761</v>
      </c>
      <c r="E740" s="1"/>
      <c r="H740" s="3"/>
    </row>
    <row r="741" spans="1:10">
      <c r="E741" s="1"/>
      <c r="H741" s="3"/>
    </row>
    <row r="742" spans="1:10">
      <c r="A742" s="1" t="s">
        <v>54762</v>
      </c>
      <c r="E742" s="1"/>
      <c r="H742" s="3"/>
    </row>
    <row r="743" spans="1:10">
      <c r="A743" s="1" t="s">
        <v>14131</v>
      </c>
      <c r="E743" s="1"/>
      <c r="H743" s="3"/>
    </row>
    <row r="744" spans="1:10">
      <c r="E744" s="1"/>
      <c r="H744" s="3"/>
    </row>
    <row r="745" spans="1:10">
      <c r="A745" s="1" t="s">
        <v>54763</v>
      </c>
      <c r="E745" s="1"/>
      <c r="H745" s="3"/>
    </row>
    <row r="746" spans="1:10">
      <c r="A746" s="1" t="s">
        <v>54764</v>
      </c>
      <c r="E746" s="1"/>
      <c r="H746" s="3"/>
    </row>
    <row r="747" spans="1:10">
      <c r="A747" s="1" t="s">
        <v>54765</v>
      </c>
      <c r="E747" s="1"/>
      <c r="H747" s="3"/>
    </row>
    <row r="748" spans="1:10">
      <c r="E748" s="1"/>
      <c r="H748" s="3"/>
    </row>
    <row r="749" spans="1:10">
      <c r="E749" s="1"/>
      <c r="H749" s="3"/>
    </row>
    <row r="750" spans="1:10">
      <c r="A750" s="1" t="s">
        <v>10434</v>
      </c>
      <c r="C750" s="1" t="s">
        <v>10435</v>
      </c>
      <c r="E750" s="1" t="s">
        <v>10436</v>
      </c>
      <c r="H750" s="1" t="s">
        <v>10437</v>
      </c>
      <c r="I750" s="1" t="s">
        <v>10438</v>
      </c>
      <c r="J750" s="1" t="s">
        <v>54766</v>
      </c>
    </row>
    <row r="751" spans="1:10">
      <c r="A751" s="1" t="s">
        <v>54767</v>
      </c>
      <c r="C751" s="1" t="s">
        <v>54768</v>
      </c>
      <c r="E751" s="1" t="s">
        <v>54769</v>
      </c>
      <c r="H751" s="3"/>
    </row>
    <row r="752" spans="1:10">
      <c r="A752" s="1" t="s">
        <v>54770</v>
      </c>
      <c r="E752" s="1"/>
      <c r="H752" s="3"/>
    </row>
    <row r="753" spans="1:10">
      <c r="C753" s="1" t="s">
        <v>54771</v>
      </c>
      <c r="E753" s="1" t="s">
        <v>54772</v>
      </c>
      <c r="H753" s="3"/>
    </row>
    <row r="754" spans="1:10">
      <c r="A754" s="1" t="s">
        <v>54773</v>
      </c>
      <c r="C754" s="1" t="s">
        <v>54774</v>
      </c>
      <c r="E754" s="1" t="s">
        <v>54775</v>
      </c>
      <c r="H754" s="3"/>
    </row>
    <row r="755" spans="1:10">
      <c r="A755" s="1" t="s">
        <v>54776</v>
      </c>
      <c r="E755" s="1"/>
      <c r="H755" s="3"/>
    </row>
    <row r="756" spans="1:10">
      <c r="C756" s="1" t="s">
        <v>47013</v>
      </c>
      <c r="E756" s="1" t="s">
        <v>54777</v>
      </c>
      <c r="H756" s="3"/>
    </row>
    <row r="757" spans="1:10">
      <c r="A757" s="1" t="s">
        <v>36292</v>
      </c>
      <c r="C757" s="1" t="s">
        <v>54778</v>
      </c>
      <c r="E757" s="1" t="s">
        <v>54779</v>
      </c>
      <c r="H757" s="3"/>
    </row>
    <row r="758" spans="1:10">
      <c r="A758" s="1" t="s">
        <v>54780</v>
      </c>
      <c r="C758" s="1" t="s">
        <v>54781</v>
      </c>
      <c r="E758" s="1" t="s">
        <v>54782</v>
      </c>
      <c r="H758" s="3"/>
    </row>
    <row r="759" spans="1:10">
      <c r="E759" s="1"/>
      <c r="H759" s="3"/>
    </row>
    <row r="760" spans="1:10">
      <c r="A760" s="1" t="s">
        <v>54783</v>
      </c>
      <c r="E760" s="1"/>
      <c r="H760" s="3"/>
    </row>
    <row r="761" spans="1:10">
      <c r="A761" s="1" t="s">
        <v>54784</v>
      </c>
      <c r="E761" s="1"/>
      <c r="H761" s="3"/>
    </row>
    <row r="762" spans="1:10">
      <c r="E762" s="1"/>
      <c r="H762" s="3"/>
    </row>
    <row r="763" spans="1:10">
      <c r="E763" s="1"/>
      <c r="H763" s="3"/>
    </row>
    <row r="764" spans="1:10">
      <c r="A764" s="1" t="s">
        <v>10434</v>
      </c>
      <c r="C764" s="1" t="s">
        <v>10435</v>
      </c>
      <c r="E764" s="1" t="s">
        <v>10436</v>
      </c>
      <c r="H764" s="1" t="s">
        <v>10437</v>
      </c>
      <c r="I764" s="1" t="s">
        <v>10438</v>
      </c>
      <c r="J764" s="1" t="s">
        <v>54785</v>
      </c>
    </row>
    <row r="765" spans="1:10">
      <c r="A765" s="1" t="s">
        <v>54786</v>
      </c>
      <c r="C765" s="1" t="s">
        <v>54787</v>
      </c>
      <c r="E765" s="1" t="s">
        <v>54788</v>
      </c>
      <c r="H765" s="3"/>
    </row>
    <row r="766" spans="1:10">
      <c r="A766" s="1" t="s">
        <v>54789</v>
      </c>
      <c r="C766" s="1" t="s">
        <v>54790</v>
      </c>
      <c r="E766" s="1" t="s">
        <v>54791</v>
      </c>
      <c r="G766" s="1"/>
      <c r="H766" s="3" t="str">
        <f>_xlfn.TEXTJOIN(":",TRUE,宝!C254,宝!D254)</f>
        <v>タマゴ:蛋</v>
      </c>
    </row>
    <row r="767" spans="1:10">
      <c r="C767" s="1" t="s">
        <v>54792</v>
      </c>
      <c r="E767" s="1" t="s">
        <v>54793</v>
      </c>
      <c r="H767" s="3"/>
    </row>
    <row r="768" spans="1:10">
      <c r="A768" s="1" t="s">
        <v>54794</v>
      </c>
      <c r="E768" s="1"/>
      <c r="H768" s="3"/>
    </row>
    <row r="769" spans="1:10">
      <c r="A769" s="1" t="s">
        <v>25082</v>
      </c>
      <c r="C769" s="1" t="s">
        <v>44264</v>
      </c>
      <c r="E769" s="1" t="s">
        <v>54795</v>
      </c>
      <c r="G769" s="1"/>
      <c r="H769" s="3" t="str">
        <f>_xlfn.TEXTJOIN(":",TRUE,训!C31,训!D31)</f>
        <v>キョウ:阿桔</v>
      </c>
    </row>
    <row r="770" spans="1:10">
      <c r="C770" s="1" t="s">
        <v>54796</v>
      </c>
      <c r="E770" s="1" t="s">
        <v>54797</v>
      </c>
      <c r="H770" s="3"/>
    </row>
    <row r="771" spans="1:10">
      <c r="A771" s="1" t="s">
        <v>54798</v>
      </c>
      <c r="C771" s="1" t="s">
        <v>54799</v>
      </c>
      <c r="E771" s="1" t="s">
        <v>54800</v>
      </c>
      <c r="H771" s="3"/>
    </row>
    <row r="772" spans="1:10">
      <c r="A772" s="1" t="s">
        <v>54666</v>
      </c>
      <c r="E772" s="1"/>
      <c r="H772" s="3"/>
    </row>
    <row r="773" spans="1:10">
      <c r="E773" s="1"/>
      <c r="H773" s="3"/>
    </row>
    <row r="774" spans="1:10">
      <c r="A774" s="1" t="s">
        <v>54801</v>
      </c>
      <c r="E774" s="1"/>
      <c r="H774" s="3"/>
    </row>
    <row r="775" spans="1:10">
      <c r="A775" s="1" t="s">
        <v>54802</v>
      </c>
      <c r="E775" s="1"/>
      <c r="H775" s="3"/>
    </row>
    <row r="776" spans="1:10">
      <c r="A776" s="1" t="s">
        <v>54803</v>
      </c>
      <c r="E776" s="1"/>
      <c r="H776" s="3"/>
    </row>
    <row r="777" spans="1:10">
      <c r="E777" s="1"/>
      <c r="H777" s="3"/>
    </row>
    <row r="778" spans="1:10">
      <c r="E778" s="1"/>
      <c r="H778" s="3"/>
    </row>
    <row r="779" spans="1:10">
      <c r="A779" s="1" t="s">
        <v>10434</v>
      </c>
      <c r="C779" s="1" t="s">
        <v>10435</v>
      </c>
      <c r="E779" s="1" t="s">
        <v>10436</v>
      </c>
      <c r="H779" s="1" t="s">
        <v>10437</v>
      </c>
      <c r="I779" s="1" t="s">
        <v>10438</v>
      </c>
      <c r="J779" s="1" t="s">
        <v>54804</v>
      </c>
    </row>
    <row r="780" spans="1:10">
      <c r="A780" s="1" t="s">
        <v>54805</v>
      </c>
      <c r="C780" s="1" t="s">
        <v>18043</v>
      </c>
      <c r="E780" s="1" t="s">
        <v>18043</v>
      </c>
      <c r="H780" s="3"/>
    </row>
    <row r="781" spans="1:10">
      <c r="A781" s="1" t="s">
        <v>54806</v>
      </c>
      <c r="C781" s="1" t="s">
        <v>54807</v>
      </c>
      <c r="E781" s="1" t="s">
        <v>54808</v>
      </c>
      <c r="H781" s="3"/>
    </row>
    <row r="782" spans="1:10">
      <c r="E782" s="1"/>
      <c r="H782" s="3"/>
    </row>
    <row r="783" spans="1:10">
      <c r="A783" s="1" t="s">
        <v>54809</v>
      </c>
      <c r="C783" s="1" t="s">
        <v>54810</v>
      </c>
      <c r="E783" s="1" t="s">
        <v>54811</v>
      </c>
      <c r="H783" s="3"/>
    </row>
    <row r="784" spans="1:10">
      <c r="A784" s="1" t="s">
        <v>54812</v>
      </c>
      <c r="C784" s="1" t="s">
        <v>54813</v>
      </c>
      <c r="E784" s="1" t="s">
        <v>54814</v>
      </c>
      <c r="H784" s="3"/>
    </row>
    <row r="785" spans="1:8">
      <c r="C785" s="1" t="s">
        <v>54815</v>
      </c>
      <c r="E785" s="1" t="s">
        <v>54816</v>
      </c>
      <c r="H785" s="3"/>
    </row>
    <row r="786" spans="1:8">
      <c r="A786" s="1" t="s">
        <v>54817</v>
      </c>
      <c r="E786" s="1"/>
      <c r="H786" s="3"/>
    </row>
    <row r="787" spans="1:8">
      <c r="A787" s="1" t="s">
        <v>54818</v>
      </c>
      <c r="C787" s="1" t="s">
        <v>54819</v>
      </c>
      <c r="E787" s="1" t="s">
        <v>54820</v>
      </c>
      <c r="H787" s="3"/>
    </row>
    <row r="788" spans="1:8">
      <c r="C788" s="1" t="s">
        <v>54821</v>
      </c>
      <c r="E788" s="1" t="s">
        <v>54822</v>
      </c>
      <c r="H788" s="3"/>
    </row>
    <row r="789" spans="1:8">
      <c r="A789" s="1" t="s">
        <v>54823</v>
      </c>
      <c r="C789" s="1" t="s">
        <v>54824</v>
      </c>
      <c r="E789" s="1" t="s">
        <v>54825</v>
      </c>
      <c r="H789" s="3"/>
    </row>
    <row r="790" spans="1:8">
      <c r="A790" s="1" t="s">
        <v>54826</v>
      </c>
      <c r="E790" s="1"/>
      <c r="H790" s="3"/>
    </row>
    <row r="791" spans="1:8">
      <c r="C791" s="1" t="s">
        <v>18043</v>
      </c>
      <c r="E791" s="1" t="s">
        <v>18043</v>
      </c>
      <c r="H791" s="3"/>
    </row>
    <row r="792" spans="1:8">
      <c r="A792" s="1" t="s">
        <v>54827</v>
      </c>
      <c r="C792" s="1" t="s">
        <v>54828</v>
      </c>
      <c r="E792" s="1" t="s">
        <v>54829</v>
      </c>
      <c r="H792" s="3"/>
    </row>
    <row r="793" spans="1:8">
      <c r="A793" s="1" t="s">
        <v>54830</v>
      </c>
      <c r="E793" s="1"/>
      <c r="H793" s="3"/>
    </row>
    <row r="794" spans="1:8">
      <c r="A794" s="1" t="s">
        <v>54831</v>
      </c>
      <c r="C794" s="1" t="s">
        <v>54832</v>
      </c>
      <c r="E794" s="1" t="s">
        <v>54833</v>
      </c>
      <c r="H794" s="3"/>
    </row>
    <row r="795" spans="1:8">
      <c r="C795" s="1" t="s">
        <v>54834</v>
      </c>
      <c r="E795" s="1" t="s">
        <v>54835</v>
      </c>
      <c r="H795" s="3"/>
    </row>
    <row r="796" spans="1:8">
      <c r="A796" s="1" t="s">
        <v>54836</v>
      </c>
      <c r="C796" s="1" t="s">
        <v>54837</v>
      </c>
      <c r="E796" s="1" t="s">
        <v>54838</v>
      </c>
      <c r="H796" s="3"/>
    </row>
    <row r="797" spans="1:8">
      <c r="A797" s="1" t="s">
        <v>54839</v>
      </c>
      <c r="E797" s="1"/>
      <c r="H797" s="3"/>
    </row>
    <row r="798" spans="1:8">
      <c r="C798" s="1" t="s">
        <v>54840</v>
      </c>
      <c r="E798" s="1" t="s">
        <v>54841</v>
      </c>
      <c r="H798" s="3"/>
    </row>
    <row r="799" spans="1:8">
      <c r="A799" s="1" t="s">
        <v>54842</v>
      </c>
      <c r="C799" s="1" t="s">
        <v>54843</v>
      </c>
      <c r="E799" s="1" t="s">
        <v>54844</v>
      </c>
      <c r="H799" s="3"/>
    </row>
    <row r="800" spans="1:8">
      <c r="A800" s="1" t="s">
        <v>54845</v>
      </c>
      <c r="E800" s="1"/>
      <c r="H800" s="3"/>
    </row>
    <row r="801" spans="1:10">
      <c r="E801" s="1"/>
      <c r="H801" s="3"/>
    </row>
    <row r="802" spans="1:10">
      <c r="A802" s="1" t="s">
        <v>54846</v>
      </c>
      <c r="E802" s="1"/>
      <c r="H802" s="3"/>
    </row>
    <row r="803" spans="1:10">
      <c r="A803" s="1" t="s">
        <v>54847</v>
      </c>
      <c r="E803" s="1"/>
      <c r="H803" s="3"/>
    </row>
    <row r="804" spans="1:10">
      <c r="E804" s="1"/>
      <c r="H804" s="3"/>
    </row>
    <row r="805" spans="1:10">
      <c r="E805" s="1"/>
      <c r="H805" s="3"/>
    </row>
    <row r="806" spans="1:10">
      <c r="A806" s="1" t="s">
        <v>10434</v>
      </c>
      <c r="C806" s="1" t="s">
        <v>10435</v>
      </c>
      <c r="E806" s="1" t="s">
        <v>10436</v>
      </c>
      <c r="H806" s="1" t="s">
        <v>10437</v>
      </c>
      <c r="I806" s="1" t="s">
        <v>10438</v>
      </c>
      <c r="J806" s="1" t="s">
        <v>54848</v>
      </c>
    </row>
    <row r="807" spans="1:10">
      <c r="A807" s="1" t="s">
        <v>54612</v>
      </c>
      <c r="C807" s="1" t="s">
        <v>54849</v>
      </c>
      <c r="E807" s="1" t="s">
        <v>54850</v>
      </c>
      <c r="H807" s="3"/>
    </row>
    <row r="808" spans="1:10">
      <c r="C808" s="1" t="s">
        <v>54851</v>
      </c>
      <c r="E808" s="1" t="s">
        <v>54852</v>
      </c>
      <c r="H808" s="3"/>
    </row>
    <row r="809" spans="1:10">
      <c r="A809" s="1" t="s">
        <v>20394</v>
      </c>
      <c r="E809" s="1"/>
      <c r="H809" s="3"/>
    </row>
    <row r="810" spans="1:10">
      <c r="A810" s="1" t="s">
        <v>54853</v>
      </c>
      <c r="C810" s="1" t="s">
        <v>54854</v>
      </c>
      <c r="E810" s="1" t="s">
        <v>54855</v>
      </c>
      <c r="H810" s="3"/>
    </row>
    <row r="811" spans="1:10">
      <c r="C811" s="1" t="s">
        <v>54856</v>
      </c>
      <c r="E811" s="1" t="s">
        <v>54857</v>
      </c>
      <c r="H811" s="3"/>
    </row>
    <row r="812" spans="1:10">
      <c r="A812" s="1" t="s">
        <v>54858</v>
      </c>
      <c r="C812" s="1" t="s">
        <v>54859</v>
      </c>
      <c r="E812" s="1" t="s">
        <v>54860</v>
      </c>
      <c r="H812" s="3"/>
    </row>
    <row r="813" spans="1:10">
      <c r="A813" s="1" t="s">
        <v>54861</v>
      </c>
      <c r="E813" s="1"/>
      <c r="H813" s="3"/>
    </row>
    <row r="814" spans="1:10">
      <c r="E814" s="1"/>
      <c r="H814" s="3"/>
    </row>
    <row r="815" spans="1:10">
      <c r="A815" s="1" t="s">
        <v>54862</v>
      </c>
      <c r="E815" s="1"/>
      <c r="H815" s="3"/>
    </row>
    <row r="816" spans="1:10">
      <c r="E816" s="1"/>
      <c r="H816" s="3"/>
    </row>
    <row r="817" spans="1:10">
      <c r="E817" s="1"/>
      <c r="H817" s="3"/>
    </row>
    <row r="818" spans="1:10">
      <c r="A818" s="1" t="s">
        <v>10434</v>
      </c>
      <c r="C818" s="1" t="s">
        <v>10435</v>
      </c>
      <c r="E818" s="1" t="s">
        <v>10436</v>
      </c>
      <c r="H818" s="1" t="s">
        <v>10437</v>
      </c>
      <c r="I818" s="1" t="s">
        <v>10438</v>
      </c>
      <c r="J818" s="1" t="s">
        <v>54863</v>
      </c>
    </row>
    <row r="819" spans="1:10">
      <c r="A819" s="1" t="s">
        <v>54612</v>
      </c>
      <c r="C819" s="1" t="s">
        <v>54849</v>
      </c>
      <c r="E819" s="1" t="s">
        <v>54864</v>
      </c>
      <c r="H819" s="3"/>
    </row>
    <row r="820" spans="1:10">
      <c r="A820" s="1" t="s">
        <v>38396</v>
      </c>
      <c r="C820" s="1" t="s">
        <v>54865</v>
      </c>
      <c r="E820" s="1" t="s">
        <v>54866</v>
      </c>
      <c r="H820" s="3"/>
    </row>
    <row r="821" spans="1:10">
      <c r="E821" s="1"/>
      <c r="H821" s="3"/>
    </row>
    <row r="822" spans="1:10">
      <c r="A822" s="1" t="s">
        <v>54867</v>
      </c>
      <c r="C822" s="1" t="s">
        <v>54868</v>
      </c>
      <c r="E822" s="1" t="s">
        <v>54869</v>
      </c>
      <c r="H822" s="3"/>
    </row>
    <row r="823" spans="1:10">
      <c r="A823" s="1" t="s">
        <v>54870</v>
      </c>
      <c r="C823" s="1" t="s">
        <v>54871</v>
      </c>
      <c r="E823" s="1" t="s">
        <v>54872</v>
      </c>
      <c r="H823" s="3"/>
    </row>
    <row r="824" spans="1:10">
      <c r="C824" s="1" t="s">
        <v>54873</v>
      </c>
      <c r="E824" s="1" t="s">
        <v>54874</v>
      </c>
      <c r="H824" s="3"/>
    </row>
    <row r="825" spans="1:10">
      <c r="A825" s="1" t="s">
        <v>54875</v>
      </c>
      <c r="E825" s="1"/>
      <c r="H825" s="3"/>
    </row>
    <row r="826" spans="1:10">
      <c r="A826" s="1" t="s">
        <v>54876</v>
      </c>
      <c r="C826" s="1" t="s">
        <v>54877</v>
      </c>
      <c r="E826" s="1" t="s">
        <v>54878</v>
      </c>
      <c r="H826" s="3"/>
    </row>
    <row r="827" spans="1:10">
      <c r="E827" s="1"/>
      <c r="H827" s="3"/>
    </row>
    <row r="828" spans="1:10">
      <c r="A828" s="1" t="s">
        <v>54862</v>
      </c>
      <c r="E828" s="1"/>
      <c r="H828" s="3"/>
    </row>
    <row r="829" spans="1:10">
      <c r="E829" s="1"/>
      <c r="H829" s="3"/>
    </row>
    <row r="830" spans="1:10">
      <c r="E830" s="1"/>
      <c r="H830" s="3"/>
    </row>
    <row r="831" spans="1:10">
      <c r="A831" s="1" t="s">
        <v>10434</v>
      </c>
      <c r="C831" s="1" t="s">
        <v>10435</v>
      </c>
      <c r="E831" s="1" t="s">
        <v>10436</v>
      </c>
      <c r="H831" s="1" t="s">
        <v>10437</v>
      </c>
      <c r="I831" s="1" t="s">
        <v>10438</v>
      </c>
      <c r="J831" s="1" t="s">
        <v>54879</v>
      </c>
    </row>
    <row r="832" spans="1:10">
      <c r="A832" s="1" t="s">
        <v>54880</v>
      </c>
      <c r="C832" s="1" t="s">
        <v>54881</v>
      </c>
      <c r="E832" s="1" t="s">
        <v>54882</v>
      </c>
      <c r="H832" s="3"/>
      <c r="J832" s="1" t="s">
        <v>10688</v>
      </c>
    </row>
    <row r="833" spans="1:10">
      <c r="A833" s="1" t="s">
        <v>54374</v>
      </c>
      <c r="E833" s="1"/>
      <c r="H833" s="3"/>
    </row>
    <row r="834" spans="1:10">
      <c r="C834" s="1" t="s">
        <v>54883</v>
      </c>
      <c r="E834" s="1" t="s">
        <v>54884</v>
      </c>
      <c r="H834" s="3"/>
    </row>
    <row r="835" spans="1:10">
      <c r="A835" s="1" t="s">
        <v>44807</v>
      </c>
      <c r="E835" s="1"/>
      <c r="H835" s="3"/>
    </row>
    <row r="836" spans="1:10">
      <c r="A836" s="1" t="s">
        <v>15063</v>
      </c>
      <c r="E836" s="1"/>
      <c r="H836" s="3"/>
    </row>
    <row r="837" spans="1:10">
      <c r="E837" s="1"/>
      <c r="H837" s="3"/>
    </row>
    <row r="838" spans="1:10">
      <c r="E838" s="1"/>
      <c r="H838" s="3"/>
    </row>
    <row r="839" spans="1:10">
      <c r="A839" s="1" t="s">
        <v>10434</v>
      </c>
      <c r="C839" s="1" t="s">
        <v>10435</v>
      </c>
      <c r="E839" s="1" t="s">
        <v>10436</v>
      </c>
      <c r="H839" s="1" t="s">
        <v>10437</v>
      </c>
      <c r="I839" s="1" t="s">
        <v>10438</v>
      </c>
      <c r="J839" s="1" t="s">
        <v>54885</v>
      </c>
    </row>
    <row r="840" spans="1:10">
      <c r="A840" s="1" t="s">
        <v>54880</v>
      </c>
      <c r="C840" s="1" t="s">
        <v>54881</v>
      </c>
      <c r="E840" s="1" t="s">
        <v>54882</v>
      </c>
      <c r="H840" s="3"/>
      <c r="J840" s="1" t="s">
        <v>10688</v>
      </c>
    </row>
    <row r="841" spans="1:10">
      <c r="A841" s="1" t="s">
        <v>54374</v>
      </c>
      <c r="E841" s="1"/>
      <c r="H841" s="3"/>
    </row>
    <row r="842" spans="1:10">
      <c r="C842" s="1" t="s">
        <v>54886</v>
      </c>
      <c r="E842" s="1" t="s">
        <v>54887</v>
      </c>
      <c r="H842" s="3"/>
    </row>
    <row r="843" spans="1:10">
      <c r="A843" s="1" t="s">
        <v>54888</v>
      </c>
      <c r="E843" s="1"/>
      <c r="H843" s="3"/>
    </row>
    <row r="844" spans="1:10">
      <c r="A844" s="1" t="s">
        <v>17713</v>
      </c>
      <c r="E844" s="1"/>
      <c r="H844" s="3"/>
    </row>
    <row r="845" spans="1:10">
      <c r="E845" s="1"/>
      <c r="H845" s="3"/>
    </row>
    <row r="846" spans="1:10">
      <c r="E846" s="1"/>
      <c r="H846" s="3"/>
    </row>
    <row r="847" spans="1:10">
      <c r="A847" s="1" t="s">
        <v>10434</v>
      </c>
      <c r="C847" s="1" t="s">
        <v>10435</v>
      </c>
      <c r="E847" s="1" t="s">
        <v>10436</v>
      </c>
      <c r="H847" s="1" t="s">
        <v>10437</v>
      </c>
      <c r="I847" s="1" t="s">
        <v>10438</v>
      </c>
      <c r="J847" s="1" t="s">
        <v>54889</v>
      </c>
    </row>
    <row r="848" spans="1:10">
      <c r="A848" s="1" t="s">
        <v>54880</v>
      </c>
      <c r="C848" s="1" t="s">
        <v>54881</v>
      </c>
      <c r="E848" s="1" t="s">
        <v>54882</v>
      </c>
      <c r="H848" s="3"/>
      <c r="J848" s="1" t="s">
        <v>10688</v>
      </c>
    </row>
    <row r="849" spans="1:10">
      <c r="A849" s="1" t="s">
        <v>54374</v>
      </c>
      <c r="E849" s="1"/>
      <c r="H849" s="3"/>
    </row>
    <row r="850" spans="1:10">
      <c r="C850" s="1" t="s">
        <v>54890</v>
      </c>
      <c r="E850" s="1" t="s">
        <v>54891</v>
      </c>
      <c r="H850" s="3"/>
    </row>
    <row r="851" spans="1:10">
      <c r="A851" s="1" t="s">
        <v>44817</v>
      </c>
      <c r="E851" s="1"/>
      <c r="H851" s="3"/>
    </row>
    <row r="852" spans="1:10">
      <c r="A852" s="1" t="s">
        <v>15063</v>
      </c>
      <c r="E852" s="1"/>
      <c r="H852" s="3"/>
    </row>
    <row r="853" spans="1:10">
      <c r="E853" s="1"/>
      <c r="H853" s="3"/>
    </row>
    <row r="854" spans="1:10">
      <c r="E854" s="1"/>
      <c r="H854" s="3"/>
    </row>
    <row r="855" spans="1:10">
      <c r="A855" s="1" t="s">
        <v>10434</v>
      </c>
      <c r="C855" s="1" t="s">
        <v>10435</v>
      </c>
      <c r="E855" s="1" t="s">
        <v>10436</v>
      </c>
      <c r="H855" s="1" t="s">
        <v>10437</v>
      </c>
      <c r="I855" s="1" t="s">
        <v>10438</v>
      </c>
      <c r="J855" s="1" t="s">
        <v>54892</v>
      </c>
    </row>
    <row r="856" spans="1:10">
      <c r="A856" s="1" t="s">
        <v>54893</v>
      </c>
      <c r="C856" s="1" t="s">
        <v>54894</v>
      </c>
      <c r="E856" s="1" t="s">
        <v>54895</v>
      </c>
      <c r="H856" s="3"/>
      <c r="J856" s="1" t="s">
        <v>10688</v>
      </c>
    </row>
    <row r="857" spans="1:10">
      <c r="A857" s="1" t="s">
        <v>54896</v>
      </c>
      <c r="E857" s="1"/>
      <c r="H857" s="3"/>
    </row>
    <row r="858" spans="1:10">
      <c r="C858" s="1" t="s">
        <v>54897</v>
      </c>
      <c r="E858" s="1" t="s">
        <v>54898</v>
      </c>
      <c r="H858" s="3"/>
    </row>
    <row r="859" spans="1:10">
      <c r="A859" s="1" t="s">
        <v>54899</v>
      </c>
      <c r="E859" s="1"/>
      <c r="H859" s="3"/>
    </row>
    <row r="860" spans="1:10">
      <c r="A860" s="1" t="s">
        <v>54900</v>
      </c>
      <c r="E860" s="1"/>
      <c r="H860" s="3"/>
    </row>
    <row r="861" spans="1:10">
      <c r="E861" s="1"/>
      <c r="H861" s="3"/>
    </row>
    <row r="862" spans="1:10">
      <c r="E862" s="1"/>
      <c r="H862" s="3"/>
    </row>
    <row r="863" spans="1:10">
      <c r="A863" s="1" t="s">
        <v>10434</v>
      </c>
      <c r="C863" s="1" t="s">
        <v>10435</v>
      </c>
      <c r="E863" s="1" t="s">
        <v>10436</v>
      </c>
      <c r="H863" s="1" t="s">
        <v>10437</v>
      </c>
      <c r="I863" s="1" t="s">
        <v>10438</v>
      </c>
      <c r="J863" s="1" t="s">
        <v>54901</v>
      </c>
    </row>
    <row r="864" spans="1:10">
      <c r="A864" s="1" t="s">
        <v>54902</v>
      </c>
      <c r="C864" s="1" t="s">
        <v>54903</v>
      </c>
      <c r="E864" s="1" t="s">
        <v>54904</v>
      </c>
      <c r="H864" s="3"/>
      <c r="J864" s="1" t="s">
        <v>10688</v>
      </c>
    </row>
    <row r="865" spans="1:10">
      <c r="E865" s="1"/>
      <c r="H865" s="3"/>
    </row>
    <row r="866" spans="1:10">
      <c r="A866" s="1" t="s">
        <v>54899</v>
      </c>
      <c r="C866" s="1" t="s">
        <v>54905</v>
      </c>
      <c r="E866" s="1" t="s">
        <v>54906</v>
      </c>
      <c r="H866" s="3"/>
    </row>
    <row r="867" spans="1:10">
      <c r="A867" s="1" t="s">
        <v>54907</v>
      </c>
      <c r="E867" s="1"/>
      <c r="H867" s="3"/>
    </row>
    <row r="868" spans="1:10">
      <c r="E868" s="1"/>
      <c r="H868" s="3"/>
    </row>
    <row r="869" spans="1:10">
      <c r="E869" s="1"/>
      <c r="H869" s="3"/>
    </row>
    <row r="870" spans="1:10">
      <c r="A870" s="1" t="s">
        <v>10434</v>
      </c>
      <c r="C870" s="1" t="s">
        <v>10435</v>
      </c>
      <c r="E870" s="1" t="s">
        <v>10436</v>
      </c>
      <c r="H870" s="1" t="s">
        <v>10437</v>
      </c>
      <c r="I870" s="1" t="s">
        <v>10438</v>
      </c>
      <c r="J870" s="1" t="s">
        <v>54908</v>
      </c>
    </row>
    <row r="871" spans="1:10">
      <c r="A871" s="1" t="s">
        <v>54893</v>
      </c>
      <c r="C871" s="1" t="s">
        <v>54909</v>
      </c>
      <c r="E871" s="1" t="s">
        <v>54891</v>
      </c>
      <c r="H871" s="3"/>
      <c r="J871" s="1" t="s">
        <v>10688</v>
      </c>
    </row>
    <row r="872" spans="1:10">
      <c r="A872" s="1" t="s">
        <v>54910</v>
      </c>
      <c r="E872" s="1"/>
      <c r="H872" s="3"/>
    </row>
    <row r="873" spans="1:10">
      <c r="C873" s="1" t="s">
        <v>54911</v>
      </c>
      <c r="E873" s="1" t="s">
        <v>54912</v>
      </c>
      <c r="H873" s="3"/>
    </row>
    <row r="874" spans="1:10">
      <c r="A874" s="1" t="s">
        <v>54899</v>
      </c>
      <c r="E874" s="1"/>
      <c r="H874" s="3"/>
    </row>
    <row r="875" spans="1:10">
      <c r="A875" s="1" t="s">
        <v>54913</v>
      </c>
      <c r="E875" s="1"/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10434</v>
      </c>
      <c r="C878" s="1" t="s">
        <v>10435</v>
      </c>
      <c r="E878" s="1" t="s">
        <v>10436</v>
      </c>
      <c r="H878" s="1" t="s">
        <v>10437</v>
      </c>
      <c r="I878" s="1" t="s">
        <v>10438</v>
      </c>
      <c r="J878" s="1" t="s">
        <v>54914</v>
      </c>
    </row>
    <row r="879" spans="1:10">
      <c r="A879" s="1" t="s">
        <v>54915</v>
      </c>
      <c r="C879" s="1" t="s">
        <v>54916</v>
      </c>
      <c r="E879" s="1" t="s">
        <v>54917</v>
      </c>
      <c r="H879" s="3"/>
      <c r="J879" s="1" t="s">
        <v>10692</v>
      </c>
    </row>
    <row r="880" spans="1:10">
      <c r="A880" s="1" t="s">
        <v>54918</v>
      </c>
      <c r="E880" s="1"/>
      <c r="H880" s="3"/>
    </row>
    <row r="881" spans="1:10">
      <c r="C881" s="1" t="s">
        <v>54919</v>
      </c>
      <c r="E881" s="1" t="s">
        <v>54920</v>
      </c>
      <c r="H881" s="3"/>
    </row>
    <row r="882" spans="1:10">
      <c r="A882" s="1" t="s">
        <v>54921</v>
      </c>
      <c r="C882" s="1" t="s">
        <v>54922</v>
      </c>
      <c r="E882" s="1" t="s">
        <v>54923</v>
      </c>
      <c r="H882" s="3"/>
    </row>
    <row r="883" spans="1:10">
      <c r="A883" s="1" t="s">
        <v>54924</v>
      </c>
      <c r="C883" s="1" t="s">
        <v>54925</v>
      </c>
      <c r="E883" s="1" t="s">
        <v>54926</v>
      </c>
      <c r="H883" s="3"/>
    </row>
    <row r="884" spans="1:10">
      <c r="E884" s="1"/>
      <c r="H884" s="3"/>
    </row>
    <row r="885" spans="1:10">
      <c r="A885" s="1" t="s">
        <v>54927</v>
      </c>
      <c r="E885" s="1"/>
      <c r="H885" s="3"/>
    </row>
    <row r="886" spans="1:10">
      <c r="A886" s="1" t="s">
        <v>54928</v>
      </c>
      <c r="E886" s="1"/>
      <c r="H886" s="3"/>
    </row>
    <row r="887" spans="1:10">
      <c r="E887" s="1"/>
      <c r="H887" s="3"/>
    </row>
    <row r="888" spans="1:10">
      <c r="E888" s="1"/>
      <c r="H888" s="3"/>
    </row>
    <row r="889" spans="1:10">
      <c r="A889" s="1" t="s">
        <v>10434</v>
      </c>
      <c r="C889" s="1" t="s">
        <v>10435</v>
      </c>
      <c r="E889" s="1" t="s">
        <v>10436</v>
      </c>
      <c r="H889" s="1" t="s">
        <v>10437</v>
      </c>
      <c r="I889" s="1" t="s">
        <v>10438</v>
      </c>
      <c r="J889" s="1" t="s">
        <v>54929</v>
      </c>
    </row>
    <row r="890" spans="1:10">
      <c r="A890" s="1" t="s">
        <v>54930</v>
      </c>
      <c r="C890" s="1" t="s">
        <v>54931</v>
      </c>
      <c r="E890" s="1" t="s">
        <v>54932</v>
      </c>
      <c r="H890" s="3"/>
      <c r="J890" s="1" t="s">
        <v>10688</v>
      </c>
    </row>
    <row r="891" spans="1:10">
      <c r="A891" s="1" t="s">
        <v>20875</v>
      </c>
      <c r="E891" s="1"/>
      <c r="H891" s="3"/>
      <c r="J891" s="1" t="s">
        <v>10688</v>
      </c>
    </row>
    <row r="892" spans="1:10">
      <c r="C892" s="1" t="s">
        <v>54933</v>
      </c>
      <c r="E892" s="1" t="s">
        <v>54934</v>
      </c>
      <c r="H892" s="3"/>
    </row>
    <row r="893" spans="1:10">
      <c r="A893" s="1" t="s">
        <v>54935</v>
      </c>
      <c r="E893" s="1"/>
      <c r="H893" s="3"/>
    </row>
    <row r="894" spans="1:10">
      <c r="A894" s="1" t="s">
        <v>11098</v>
      </c>
      <c r="E894" s="1"/>
      <c r="H894" s="3"/>
    </row>
    <row r="895" spans="1:10">
      <c r="E895" s="1"/>
      <c r="H895" s="3"/>
    </row>
    <row r="896" spans="1:10">
      <c r="E896" s="1"/>
      <c r="H896" s="3"/>
    </row>
    <row r="897" spans="1:10">
      <c r="A897" s="1" t="s">
        <v>10434</v>
      </c>
      <c r="C897" s="1" t="s">
        <v>10435</v>
      </c>
      <c r="E897" s="1" t="s">
        <v>10436</v>
      </c>
      <c r="H897" s="1" t="s">
        <v>10437</v>
      </c>
      <c r="I897" s="1" t="s">
        <v>10438</v>
      </c>
      <c r="J897" s="1" t="s">
        <v>54936</v>
      </c>
    </row>
    <row r="898" spans="1:10">
      <c r="A898" s="1" t="s">
        <v>54930</v>
      </c>
      <c r="C898" s="1" t="s">
        <v>54931</v>
      </c>
      <c r="E898" s="1" t="s">
        <v>54932</v>
      </c>
      <c r="H898" s="3"/>
      <c r="J898" s="1" t="s">
        <v>10688</v>
      </c>
    </row>
    <row r="899" spans="1:10">
      <c r="A899" s="1" t="s">
        <v>20875</v>
      </c>
      <c r="E899" s="1"/>
      <c r="H899" s="3"/>
      <c r="J899" s="1" t="s">
        <v>10688</v>
      </c>
    </row>
    <row r="900" spans="1:10">
      <c r="C900" s="1" t="s">
        <v>54937</v>
      </c>
      <c r="E900" s="1" t="s">
        <v>54938</v>
      </c>
      <c r="H900" s="3"/>
    </row>
    <row r="901" spans="1:10">
      <c r="A901" s="1" t="s">
        <v>54939</v>
      </c>
      <c r="E901" s="1"/>
      <c r="H901" s="3"/>
    </row>
    <row r="902" spans="1:10">
      <c r="A902" s="1" t="s">
        <v>11098</v>
      </c>
      <c r="E902" s="1"/>
      <c r="H902" s="3"/>
    </row>
    <row r="903" spans="1:10">
      <c r="E903" s="1"/>
      <c r="H903" s="3"/>
    </row>
    <row r="904" spans="1:10">
      <c r="E904" s="1"/>
      <c r="H904" s="3"/>
    </row>
    <row r="905" spans="1:10">
      <c r="A905" s="1" t="s">
        <v>10434</v>
      </c>
      <c r="C905" s="1" t="s">
        <v>10435</v>
      </c>
      <c r="E905" s="1" t="s">
        <v>10436</v>
      </c>
      <c r="H905" s="1" t="s">
        <v>10437</v>
      </c>
      <c r="I905" s="1" t="s">
        <v>10438</v>
      </c>
      <c r="J905" s="1" t="s">
        <v>54940</v>
      </c>
    </row>
    <row r="906" spans="1:10">
      <c r="A906" s="1" t="s">
        <v>54930</v>
      </c>
      <c r="C906" s="1" t="s">
        <v>54931</v>
      </c>
      <c r="E906" s="1" t="s">
        <v>54932</v>
      </c>
      <c r="H906" s="3"/>
      <c r="J906" s="1" t="s">
        <v>10688</v>
      </c>
    </row>
    <row r="907" spans="1:10">
      <c r="A907" s="1" t="s">
        <v>20875</v>
      </c>
      <c r="E907" s="1"/>
      <c r="H907" s="3"/>
      <c r="J907" s="1" t="s">
        <v>10688</v>
      </c>
    </row>
    <row r="908" spans="1:10">
      <c r="C908" s="1" t="s">
        <v>54941</v>
      </c>
      <c r="E908" s="1" t="s">
        <v>54942</v>
      </c>
      <c r="H908" s="3"/>
    </row>
    <row r="909" spans="1:10">
      <c r="A909" s="1" t="s">
        <v>54943</v>
      </c>
      <c r="E909" s="1"/>
      <c r="H909" s="3"/>
    </row>
    <row r="910" spans="1:10">
      <c r="A910" s="1" t="s">
        <v>11098</v>
      </c>
      <c r="E910" s="1"/>
      <c r="H910" s="3"/>
    </row>
    <row r="911" spans="1:10">
      <c r="E911" s="1"/>
      <c r="H911" s="3"/>
    </row>
    <row r="912" spans="1:10">
      <c r="E912" s="1"/>
      <c r="H912" s="3"/>
    </row>
    <row r="913" spans="1:10">
      <c r="A913" s="1" t="s">
        <v>10434</v>
      </c>
      <c r="C913" s="1" t="s">
        <v>10435</v>
      </c>
      <c r="E913" s="1" t="s">
        <v>10436</v>
      </c>
      <c r="H913" s="1" t="s">
        <v>10437</v>
      </c>
      <c r="I913" s="1" t="s">
        <v>10438</v>
      </c>
      <c r="J913" s="1" t="s">
        <v>54944</v>
      </c>
    </row>
    <row r="914" spans="1:10">
      <c r="A914" s="1" t="s">
        <v>54945</v>
      </c>
      <c r="C914" s="1" t="s">
        <v>54946</v>
      </c>
      <c r="E914" s="1" t="s">
        <v>54934</v>
      </c>
      <c r="H914" s="3"/>
      <c r="J914" s="1" t="s">
        <v>10688</v>
      </c>
    </row>
    <row r="915" spans="1:10">
      <c r="A915" s="1" t="s">
        <v>54947</v>
      </c>
      <c r="C915" s="1" t="s">
        <v>54948</v>
      </c>
      <c r="E915" s="1" t="s">
        <v>54949</v>
      </c>
      <c r="H915" s="3"/>
    </row>
    <row r="916" spans="1:10">
      <c r="E916" s="1"/>
      <c r="H916" s="3"/>
    </row>
    <row r="917" spans="1:10">
      <c r="A917" s="1" t="s">
        <v>54950</v>
      </c>
      <c r="E917" s="1"/>
      <c r="H917" s="3"/>
    </row>
    <row r="918" spans="1:10">
      <c r="A918" s="1" t="s">
        <v>54951</v>
      </c>
      <c r="E918" s="1"/>
      <c r="H918" s="3"/>
    </row>
    <row r="919" spans="1:10">
      <c r="E919" s="1"/>
      <c r="H919" s="3"/>
    </row>
    <row r="920" spans="1:10">
      <c r="E920" s="1"/>
      <c r="H920" s="3"/>
    </row>
    <row r="921" spans="1:10">
      <c r="A921" s="1" t="s">
        <v>10434</v>
      </c>
      <c r="C921" s="1" t="s">
        <v>10435</v>
      </c>
      <c r="E921" s="1" t="s">
        <v>10436</v>
      </c>
      <c r="H921" s="1" t="s">
        <v>10437</v>
      </c>
      <c r="I921" s="1" t="s">
        <v>10438</v>
      </c>
      <c r="J921" s="1" t="s">
        <v>54952</v>
      </c>
    </row>
    <row r="922" spans="1:10">
      <c r="A922" s="1" t="s">
        <v>54953</v>
      </c>
      <c r="C922" s="1" t="s">
        <v>54954</v>
      </c>
      <c r="E922" s="1" t="s">
        <v>54955</v>
      </c>
      <c r="H922" s="3"/>
      <c r="J922" s="1" t="s">
        <v>10688</v>
      </c>
    </row>
    <row r="923" spans="1:10">
      <c r="A923" s="1" t="s">
        <v>54950</v>
      </c>
      <c r="C923" s="1" t="s">
        <v>54956</v>
      </c>
      <c r="E923" s="1" t="s">
        <v>54898</v>
      </c>
      <c r="H923" s="3"/>
    </row>
    <row r="924" spans="1:10">
      <c r="E924" s="1"/>
      <c r="H924" s="3"/>
    </row>
    <row r="925" spans="1:10">
      <c r="A925" s="1" t="s">
        <v>54900</v>
      </c>
      <c r="E925" s="1"/>
      <c r="H925" s="3"/>
    </row>
    <row r="926" spans="1:10">
      <c r="E926" s="1"/>
      <c r="H926" s="3"/>
    </row>
    <row r="927" spans="1:10">
      <c r="E927" s="1"/>
      <c r="H927" s="3"/>
    </row>
    <row r="928" spans="1:10">
      <c r="A928" s="1" t="s">
        <v>10434</v>
      </c>
      <c r="C928" s="1" t="s">
        <v>10435</v>
      </c>
      <c r="E928" s="1" t="s">
        <v>10436</v>
      </c>
      <c r="H928" s="1" t="s">
        <v>10437</v>
      </c>
      <c r="I928" s="1" t="s">
        <v>10438</v>
      </c>
      <c r="J928" s="1" t="s">
        <v>54957</v>
      </c>
    </row>
    <row r="929" spans="1:10">
      <c r="A929" s="1" t="s">
        <v>54953</v>
      </c>
      <c r="C929" s="1" t="s">
        <v>54958</v>
      </c>
      <c r="E929" s="1" t="s">
        <v>54942</v>
      </c>
      <c r="H929" s="3"/>
      <c r="J929" s="1" t="s">
        <v>10688</v>
      </c>
    </row>
    <row r="930" spans="1:10">
      <c r="A930" s="1" t="s">
        <v>54950</v>
      </c>
      <c r="C930" s="1" t="s">
        <v>54959</v>
      </c>
      <c r="E930" s="1" t="s">
        <v>54960</v>
      </c>
      <c r="H930" s="3"/>
    </row>
    <row r="931" spans="1:10">
      <c r="E931" s="1"/>
      <c r="H931" s="3"/>
    </row>
    <row r="932" spans="1:10">
      <c r="A932" s="1" t="s">
        <v>54961</v>
      </c>
      <c r="E932" s="1"/>
      <c r="H932" s="3"/>
    </row>
    <row r="933" spans="1:10">
      <c r="E933" s="1"/>
      <c r="H933" s="3"/>
    </row>
    <row r="934" spans="1:10">
      <c r="E934" s="1"/>
      <c r="H934" s="3"/>
    </row>
    <row r="935" spans="1:10">
      <c r="A935" s="1" t="s">
        <v>10434</v>
      </c>
      <c r="C935" s="1" t="s">
        <v>10435</v>
      </c>
      <c r="E935" s="1" t="s">
        <v>10436</v>
      </c>
      <c r="H935" s="1" t="s">
        <v>10437</v>
      </c>
      <c r="I935" s="1" t="s">
        <v>10438</v>
      </c>
      <c r="J935" s="1" t="s">
        <v>54962</v>
      </c>
    </row>
    <row r="936" spans="1:10">
      <c r="A936" s="1" t="s">
        <v>54963</v>
      </c>
      <c r="C936" s="1" t="s">
        <v>54964</v>
      </c>
      <c r="E936" s="1" t="s">
        <v>54965</v>
      </c>
      <c r="H936" s="3"/>
      <c r="J936" s="1" t="s">
        <v>10692</v>
      </c>
    </row>
    <row r="937" spans="1:10">
      <c r="A937" s="1" t="s">
        <v>54966</v>
      </c>
      <c r="E937" s="1"/>
      <c r="H937" s="3"/>
    </row>
    <row r="938" spans="1:10">
      <c r="C938" s="1" t="s">
        <v>54967</v>
      </c>
      <c r="E938" s="1" t="s">
        <v>54968</v>
      </c>
      <c r="H938" s="3"/>
    </row>
    <row r="939" spans="1:10">
      <c r="A939" s="1" t="s">
        <v>54921</v>
      </c>
      <c r="C939" s="1" t="s">
        <v>54969</v>
      </c>
      <c r="E939" s="1" t="s">
        <v>54970</v>
      </c>
      <c r="H939" s="3"/>
    </row>
    <row r="940" spans="1:10">
      <c r="A940" s="1" t="s">
        <v>54971</v>
      </c>
      <c r="C940" s="1" t="s">
        <v>54972</v>
      </c>
      <c r="E940" s="1" t="s">
        <v>54973</v>
      </c>
      <c r="H940" s="3"/>
    </row>
    <row r="941" spans="1:10">
      <c r="A941" s="1" t="s">
        <v>54974</v>
      </c>
      <c r="E941" s="1"/>
      <c r="H941" s="3"/>
    </row>
    <row r="942" spans="1:10">
      <c r="E942" s="1"/>
      <c r="H942" s="3"/>
    </row>
    <row r="943" spans="1:10">
      <c r="E943" s="1"/>
      <c r="H943" s="3"/>
    </row>
    <row r="944" spans="1:10">
      <c r="A944" s="1" t="s">
        <v>10434</v>
      </c>
      <c r="C944" s="1" t="s">
        <v>10435</v>
      </c>
      <c r="E944" s="1" t="s">
        <v>10436</v>
      </c>
      <c r="H944" s="1" t="s">
        <v>10437</v>
      </c>
      <c r="I944" s="1" t="s">
        <v>10438</v>
      </c>
      <c r="J944" s="1" t="s">
        <v>54975</v>
      </c>
    </row>
    <row r="945" spans="1:10">
      <c r="A945" s="1" t="s">
        <v>54976</v>
      </c>
      <c r="C945" s="1" t="s">
        <v>54977</v>
      </c>
      <c r="E945" s="1" t="s">
        <v>54978</v>
      </c>
      <c r="H945" s="3"/>
      <c r="J945" s="1" t="s">
        <v>10688</v>
      </c>
    </row>
    <row r="946" spans="1:10">
      <c r="A946" s="1" t="s">
        <v>10698</v>
      </c>
      <c r="E946" s="1"/>
      <c r="H946" s="3"/>
    </row>
    <row r="947" spans="1:10">
      <c r="C947" s="1" t="s">
        <v>54979</v>
      </c>
      <c r="E947" s="1" t="s">
        <v>54980</v>
      </c>
      <c r="H947" s="3"/>
    </row>
    <row r="948" spans="1:10">
      <c r="A948" s="1" t="s">
        <v>54981</v>
      </c>
      <c r="E948" s="1"/>
      <c r="H948" s="3"/>
    </row>
    <row r="949" spans="1:10">
      <c r="A949" s="1" t="s">
        <v>34780</v>
      </c>
      <c r="E949" s="1"/>
      <c r="H949" s="3"/>
    </row>
    <row r="950" spans="1:10">
      <c r="E950" s="1"/>
      <c r="H950" s="3"/>
    </row>
    <row r="951" spans="1:10">
      <c r="E951" s="1"/>
      <c r="H951" s="3"/>
    </row>
    <row r="952" spans="1:10">
      <c r="A952" s="1" t="s">
        <v>10434</v>
      </c>
      <c r="C952" s="1" t="s">
        <v>10435</v>
      </c>
      <c r="E952" s="1" t="s">
        <v>10436</v>
      </c>
      <c r="H952" s="1" t="s">
        <v>10437</v>
      </c>
      <c r="I952" s="1" t="s">
        <v>10438</v>
      </c>
      <c r="J952" s="1" t="s">
        <v>54982</v>
      </c>
    </row>
    <row r="953" spans="1:10">
      <c r="A953" s="1" t="s">
        <v>54976</v>
      </c>
      <c r="C953" s="1" t="s">
        <v>54977</v>
      </c>
      <c r="E953" s="1" t="s">
        <v>54978</v>
      </c>
      <c r="H953" s="3"/>
      <c r="J953" s="1" t="s">
        <v>10688</v>
      </c>
    </row>
    <row r="954" spans="1:10">
      <c r="A954" s="1" t="s">
        <v>10698</v>
      </c>
      <c r="E954" s="1"/>
      <c r="H954" s="3"/>
    </row>
    <row r="955" spans="1:10">
      <c r="C955" s="1" t="s">
        <v>54979</v>
      </c>
      <c r="E955" s="1" t="s">
        <v>54980</v>
      </c>
      <c r="H955" s="3"/>
    </row>
    <row r="956" spans="1:10">
      <c r="A956" s="1" t="s">
        <v>54983</v>
      </c>
      <c r="E956" s="1"/>
      <c r="H956" s="3"/>
    </row>
    <row r="957" spans="1:10">
      <c r="A957" s="1" t="s">
        <v>34780</v>
      </c>
      <c r="E957" s="1"/>
      <c r="H957" s="3"/>
    </row>
    <row r="958" spans="1:10">
      <c r="E958" s="1"/>
      <c r="H958" s="3"/>
    </row>
    <row r="959" spans="1:10">
      <c r="E959" s="1"/>
      <c r="H959" s="3"/>
    </row>
    <row r="960" spans="1:10">
      <c r="A960" s="1" t="s">
        <v>10434</v>
      </c>
      <c r="C960" s="1" t="s">
        <v>10435</v>
      </c>
      <c r="E960" s="1" t="s">
        <v>10436</v>
      </c>
      <c r="H960" s="1" t="s">
        <v>10437</v>
      </c>
      <c r="I960" s="1" t="s">
        <v>10438</v>
      </c>
      <c r="J960" s="1" t="s">
        <v>54984</v>
      </c>
    </row>
    <row r="961" spans="1:10">
      <c r="A961" s="1" t="s">
        <v>54976</v>
      </c>
      <c r="C961" s="1" t="s">
        <v>54977</v>
      </c>
      <c r="E961" s="1" t="s">
        <v>54978</v>
      </c>
      <c r="H961" s="3"/>
      <c r="J961" s="1" t="s">
        <v>10688</v>
      </c>
    </row>
    <row r="962" spans="1:10">
      <c r="A962" s="1" t="s">
        <v>10698</v>
      </c>
      <c r="E962" s="1"/>
      <c r="H962" s="3"/>
    </row>
    <row r="963" spans="1:10">
      <c r="C963" s="1" t="s">
        <v>54979</v>
      </c>
      <c r="E963" s="1" t="s">
        <v>54980</v>
      </c>
      <c r="H963" s="3"/>
    </row>
    <row r="964" spans="1:10">
      <c r="A964" s="1" t="s">
        <v>54983</v>
      </c>
      <c r="E964" s="1"/>
      <c r="H964" s="3"/>
    </row>
    <row r="965" spans="1:10">
      <c r="A965" s="1" t="s">
        <v>34780</v>
      </c>
      <c r="E965" s="1"/>
      <c r="H965" s="3"/>
    </row>
    <row r="966" spans="1:10">
      <c r="E966" s="1"/>
      <c r="H966" s="3"/>
    </row>
    <row r="967" spans="1:10">
      <c r="E967" s="1"/>
      <c r="H967" s="3"/>
    </row>
    <row r="968" spans="1:10">
      <c r="A968" s="1" t="s">
        <v>10434</v>
      </c>
      <c r="C968" s="1" t="s">
        <v>10435</v>
      </c>
      <c r="E968" s="1" t="s">
        <v>10436</v>
      </c>
      <c r="H968" s="1" t="s">
        <v>10437</v>
      </c>
      <c r="I968" s="1" t="s">
        <v>10438</v>
      </c>
      <c r="J968" s="1" t="s">
        <v>54985</v>
      </c>
    </row>
    <row r="969" spans="1:10">
      <c r="A969" s="1" t="s">
        <v>43767</v>
      </c>
      <c r="C969" s="1" t="s">
        <v>54986</v>
      </c>
      <c r="E969" s="1" t="s">
        <v>54987</v>
      </c>
      <c r="H969" s="3"/>
      <c r="J969" s="1" t="s">
        <v>10688</v>
      </c>
    </row>
    <row r="970" spans="1:10">
      <c r="A970" s="1" t="s">
        <v>54988</v>
      </c>
      <c r="E970" s="1"/>
      <c r="H970" s="3"/>
    </row>
    <row r="971" spans="1:10">
      <c r="C971" s="1" t="s">
        <v>54989</v>
      </c>
      <c r="E971" s="1" t="s">
        <v>54990</v>
      </c>
      <c r="H971" s="3"/>
    </row>
    <row r="972" spans="1:10">
      <c r="A972" s="1" t="s">
        <v>54991</v>
      </c>
      <c r="E972" s="1"/>
      <c r="H972" s="3"/>
    </row>
    <row r="973" spans="1:10">
      <c r="A973" s="1" t="s">
        <v>38396</v>
      </c>
      <c r="E973" s="1"/>
      <c r="H973" s="3"/>
    </row>
    <row r="974" spans="1:10">
      <c r="E974" s="1"/>
      <c r="H974" s="3"/>
    </row>
    <row r="975" spans="1:10">
      <c r="E975" s="1"/>
      <c r="H975" s="3"/>
    </row>
    <row r="976" spans="1:10">
      <c r="A976" s="1" t="s">
        <v>10434</v>
      </c>
      <c r="C976" s="1" t="s">
        <v>10435</v>
      </c>
      <c r="E976" s="1" t="s">
        <v>10436</v>
      </c>
      <c r="H976" s="1" t="s">
        <v>10437</v>
      </c>
      <c r="I976" s="1" t="s">
        <v>10438</v>
      </c>
      <c r="J976" s="1" t="s">
        <v>54992</v>
      </c>
    </row>
    <row r="977" spans="1:10">
      <c r="A977" s="1" t="s">
        <v>54993</v>
      </c>
      <c r="C977" s="1" t="s">
        <v>54994</v>
      </c>
      <c r="E977" s="1" t="s">
        <v>54995</v>
      </c>
      <c r="H977" s="3"/>
      <c r="J977" s="1" t="s">
        <v>10688</v>
      </c>
    </row>
    <row r="978" spans="1:10">
      <c r="A978" s="1" t="s">
        <v>54996</v>
      </c>
      <c r="E978" s="1"/>
      <c r="H978" s="3"/>
    </row>
    <row r="979" spans="1:10">
      <c r="C979" s="1" t="s">
        <v>54989</v>
      </c>
      <c r="E979" s="1" t="s">
        <v>54990</v>
      </c>
      <c r="H979" s="3"/>
    </row>
    <row r="980" spans="1:10">
      <c r="A980" s="1" t="s">
        <v>54991</v>
      </c>
      <c r="E980" s="1"/>
      <c r="H980" s="3"/>
    </row>
    <row r="981" spans="1:10">
      <c r="A981" s="1" t="s">
        <v>38396</v>
      </c>
      <c r="E981" s="1"/>
      <c r="H981" s="3"/>
    </row>
    <row r="982" spans="1:10">
      <c r="E982" s="1"/>
      <c r="H982" s="3"/>
    </row>
    <row r="983" spans="1:10">
      <c r="E983" s="1"/>
      <c r="H983" s="3"/>
    </row>
    <row r="984" spans="1:10">
      <c r="A984" s="1" t="s">
        <v>10434</v>
      </c>
      <c r="C984" s="1" t="s">
        <v>10435</v>
      </c>
      <c r="E984" s="1" t="s">
        <v>10436</v>
      </c>
      <c r="H984" s="1" t="s">
        <v>10437</v>
      </c>
      <c r="I984" s="1" t="s">
        <v>10438</v>
      </c>
      <c r="J984" s="1" t="s">
        <v>54997</v>
      </c>
    </row>
    <row r="985" spans="1:10">
      <c r="A985" s="1" t="s">
        <v>43767</v>
      </c>
      <c r="C985" s="1" t="s">
        <v>54998</v>
      </c>
      <c r="E985" s="1" t="s">
        <v>54999</v>
      </c>
      <c r="H985" s="3"/>
      <c r="J985" s="1" t="s">
        <v>10688</v>
      </c>
    </row>
    <row r="986" spans="1:10">
      <c r="A986" s="1" t="s">
        <v>54951</v>
      </c>
      <c r="E986" s="1"/>
      <c r="H986" s="3"/>
    </row>
    <row r="987" spans="1:10">
      <c r="C987" s="1" t="s">
        <v>54989</v>
      </c>
      <c r="E987" s="1" t="s">
        <v>54990</v>
      </c>
      <c r="H987" s="3"/>
    </row>
    <row r="988" spans="1:10">
      <c r="A988" s="1" t="s">
        <v>54991</v>
      </c>
      <c r="E988" s="1"/>
      <c r="H988" s="3"/>
    </row>
    <row r="989" spans="1:10">
      <c r="A989" s="1" t="s">
        <v>38396</v>
      </c>
      <c r="E989" s="1"/>
      <c r="H989" s="3"/>
    </row>
    <row r="990" spans="1:10">
      <c r="E990" s="1"/>
      <c r="H990" s="3"/>
    </row>
    <row r="991" spans="1:10">
      <c r="E991" s="1"/>
      <c r="H991" s="3"/>
    </row>
    <row r="992" spans="1:10">
      <c r="A992" s="1" t="s">
        <v>10434</v>
      </c>
      <c r="C992" s="1" t="s">
        <v>10435</v>
      </c>
      <c r="E992" s="1" t="s">
        <v>10436</v>
      </c>
      <c r="H992" s="1" t="s">
        <v>10437</v>
      </c>
      <c r="I992" s="1" t="s">
        <v>10438</v>
      </c>
      <c r="J992" s="1" t="s">
        <v>55000</v>
      </c>
    </row>
    <row r="993" spans="1:10">
      <c r="A993" s="1" t="s">
        <v>54915</v>
      </c>
      <c r="C993" s="1" t="s">
        <v>55001</v>
      </c>
      <c r="E993" s="1" t="s">
        <v>55002</v>
      </c>
      <c r="H993" s="3"/>
      <c r="J993" s="1" t="s">
        <v>10692</v>
      </c>
    </row>
    <row r="994" spans="1:10">
      <c r="A994" s="1" t="s">
        <v>54918</v>
      </c>
      <c r="C994" s="1" t="s">
        <v>55003</v>
      </c>
      <c r="E994" s="1" t="s">
        <v>55004</v>
      </c>
      <c r="H994" s="3"/>
    </row>
    <row r="995" spans="1:10">
      <c r="E995" s="1"/>
      <c r="H995" s="3"/>
    </row>
    <row r="996" spans="1:10">
      <c r="A996" s="1" t="s">
        <v>55005</v>
      </c>
      <c r="C996" s="1" t="s">
        <v>55006</v>
      </c>
      <c r="E996" s="1" t="s">
        <v>55007</v>
      </c>
      <c r="H996" s="3"/>
    </row>
    <row r="997" spans="1:10">
      <c r="A997" s="1" t="s">
        <v>55008</v>
      </c>
      <c r="C997" s="1" t="s">
        <v>55009</v>
      </c>
      <c r="E997" s="1" t="s">
        <v>55010</v>
      </c>
      <c r="H997" s="3"/>
    </row>
    <row r="998" spans="1:10">
      <c r="E998" s="1"/>
      <c r="H998" s="3"/>
    </row>
    <row r="999" spans="1:10">
      <c r="A999" s="1" t="s">
        <v>22389</v>
      </c>
      <c r="C999" s="1" t="s">
        <v>55011</v>
      </c>
      <c r="E999" s="1" t="s">
        <v>55012</v>
      </c>
      <c r="H999" s="3"/>
    </row>
    <row r="1000" spans="1:10">
      <c r="A1000" s="1" t="s">
        <v>55013</v>
      </c>
      <c r="C1000" s="1" t="s">
        <v>55014</v>
      </c>
      <c r="E1000" s="1" t="s">
        <v>55015</v>
      </c>
      <c r="H1000" s="3"/>
    </row>
    <row r="1001" spans="1:10">
      <c r="C1001" s="1" t="s">
        <v>55016</v>
      </c>
      <c r="E1001" s="1" t="s">
        <v>55017</v>
      </c>
      <c r="G1001" s="1"/>
      <c r="H1001" s="3" t="str">
        <f>_xlfn.TEXTJOIN(":",TRUE,训!C117,训!D117)</f>
        <v>ケン:小建</v>
      </c>
    </row>
    <row r="1002" spans="1:10">
      <c r="A1002" s="1" t="s">
        <v>55018</v>
      </c>
      <c r="E1002" s="1"/>
      <c r="H1002" s="3"/>
    </row>
    <row r="1003" spans="1:10">
      <c r="A1003" s="1" t="s">
        <v>55019</v>
      </c>
      <c r="C1003" s="1" t="s">
        <v>55020</v>
      </c>
      <c r="E1003" s="1" t="s">
        <v>55021</v>
      </c>
      <c r="G1003" s="1"/>
      <c r="H1003" s="3" t="str">
        <f>_xlfn.TEXTJOIN(":",TRUE,招!C146,招!D146)</f>
        <v>あわ:泡沫</v>
      </c>
    </row>
    <row r="1004" spans="1:10">
      <c r="A1004" s="1" t="s">
        <v>55022</v>
      </c>
      <c r="E1004" s="1"/>
      <c r="H1004" s="3"/>
    </row>
    <row r="1005" spans="1:10">
      <c r="E1005" s="1"/>
      <c r="H1005" s="3"/>
    </row>
    <row r="1006" spans="1:10">
      <c r="A1006" s="1" t="s">
        <v>55023</v>
      </c>
      <c r="E1006" s="1"/>
      <c r="H1006" s="3"/>
    </row>
    <row r="1007" spans="1:10">
      <c r="A1007" s="1" t="s">
        <v>55024</v>
      </c>
      <c r="E1007" s="1"/>
      <c r="H1007" s="3"/>
    </row>
    <row r="1008" spans="1:10">
      <c r="E1008" s="1"/>
      <c r="H1008" s="3"/>
    </row>
    <row r="1009" spans="1:10">
      <c r="E1009" s="1"/>
      <c r="H1009" s="3"/>
    </row>
    <row r="1010" spans="1:10">
      <c r="A1010" s="1" t="s">
        <v>10434</v>
      </c>
      <c r="C1010" s="1" t="s">
        <v>10435</v>
      </c>
      <c r="E1010" s="1" t="s">
        <v>10436</v>
      </c>
      <c r="H1010" s="1" t="s">
        <v>10437</v>
      </c>
      <c r="I1010" s="1" t="s">
        <v>10438</v>
      </c>
      <c r="J1010" s="1" t="s">
        <v>55025</v>
      </c>
    </row>
    <row r="1011" spans="1:10">
      <c r="A1011" s="1" t="s">
        <v>55026</v>
      </c>
      <c r="C1011" s="1" t="s">
        <v>55027</v>
      </c>
      <c r="E1011" s="1" t="s">
        <v>54920</v>
      </c>
      <c r="H1011" s="3"/>
      <c r="J1011" s="1" t="s">
        <v>10692</v>
      </c>
    </row>
    <row r="1012" spans="1:10">
      <c r="A1012" s="1" t="s">
        <v>55028</v>
      </c>
      <c r="C1012" s="1" t="s">
        <v>55029</v>
      </c>
      <c r="E1012" s="1" t="s">
        <v>55030</v>
      </c>
      <c r="H1012" s="3"/>
    </row>
    <row r="1013" spans="1:10">
      <c r="A1013" s="1" t="s">
        <v>55031</v>
      </c>
      <c r="E1013" s="1"/>
      <c r="H1013" s="3"/>
    </row>
    <row r="1014" spans="1:10">
      <c r="C1014" s="1" t="s">
        <v>55032</v>
      </c>
      <c r="E1014" s="1" t="s">
        <v>55033</v>
      </c>
      <c r="H1014" s="3"/>
    </row>
    <row r="1015" spans="1:10">
      <c r="A1015" s="1" t="s">
        <v>55034</v>
      </c>
      <c r="E1015" s="1"/>
      <c r="H1015" s="3"/>
    </row>
    <row r="1016" spans="1:10">
      <c r="A1016" s="1" t="s">
        <v>55035</v>
      </c>
      <c r="E1016" s="1"/>
      <c r="H1016" s="3"/>
    </row>
    <row r="1017" spans="1:10">
      <c r="E1017" s="1"/>
      <c r="H1017" s="3"/>
    </row>
    <row r="1018" spans="1:10">
      <c r="E1018" s="1"/>
      <c r="H1018" s="3"/>
    </row>
    <row r="1019" spans="1:10">
      <c r="A1019" s="1" t="s">
        <v>10434</v>
      </c>
      <c r="C1019" s="1" t="s">
        <v>10435</v>
      </c>
      <c r="E1019" s="1" t="s">
        <v>10436</v>
      </c>
      <c r="H1019" s="1" t="s">
        <v>10437</v>
      </c>
      <c r="I1019" s="1" t="s">
        <v>10438</v>
      </c>
      <c r="J1019" s="1" t="s">
        <v>55036</v>
      </c>
    </row>
    <row r="1020" spans="1:10">
      <c r="A1020" s="1" t="s">
        <v>54930</v>
      </c>
      <c r="C1020" s="1" t="s">
        <v>55037</v>
      </c>
      <c r="E1020" s="1" t="s">
        <v>55038</v>
      </c>
      <c r="H1020" s="3"/>
      <c r="J1020" s="1" t="s">
        <v>10688</v>
      </c>
    </row>
    <row r="1021" spans="1:10">
      <c r="A1021" s="1" t="s">
        <v>55039</v>
      </c>
      <c r="E1021" s="1"/>
      <c r="H1021" s="3"/>
    </row>
    <row r="1022" spans="1:10">
      <c r="C1022" s="1" t="s">
        <v>54883</v>
      </c>
      <c r="E1022" s="1" t="s">
        <v>55040</v>
      </c>
      <c r="H1022" s="3"/>
    </row>
    <row r="1023" spans="1:10">
      <c r="A1023" s="1" t="s">
        <v>43740</v>
      </c>
      <c r="E1023" s="1"/>
      <c r="H1023" s="3"/>
    </row>
    <row r="1024" spans="1:10">
      <c r="A1024" s="1" t="s">
        <v>10440</v>
      </c>
      <c r="E1024" s="1"/>
      <c r="H1024" s="3"/>
    </row>
    <row r="1025" spans="1:10">
      <c r="E1025" s="1"/>
      <c r="H1025" s="3"/>
    </row>
    <row r="1026" spans="1:10">
      <c r="E1026" s="1"/>
      <c r="H1026" s="3"/>
    </row>
    <row r="1027" spans="1:10">
      <c r="A1027" s="1" t="s">
        <v>10434</v>
      </c>
      <c r="C1027" s="1" t="s">
        <v>10435</v>
      </c>
      <c r="E1027" s="1" t="s">
        <v>10436</v>
      </c>
      <c r="H1027" s="1" t="s">
        <v>10437</v>
      </c>
      <c r="I1027" s="1" t="s">
        <v>10438</v>
      </c>
      <c r="J1027" s="1" t="s">
        <v>55041</v>
      </c>
    </row>
    <row r="1028" spans="1:10">
      <c r="A1028" s="1" t="s">
        <v>54930</v>
      </c>
      <c r="C1028" s="1" t="s">
        <v>55037</v>
      </c>
      <c r="E1028" s="1" t="s">
        <v>55038</v>
      </c>
      <c r="H1028" s="3"/>
      <c r="J1028" s="1" t="s">
        <v>10688</v>
      </c>
    </row>
    <row r="1029" spans="1:10">
      <c r="A1029" s="1" t="s">
        <v>55039</v>
      </c>
      <c r="E1029" s="1"/>
      <c r="H1029" s="3"/>
    </row>
    <row r="1030" spans="1:10">
      <c r="C1030" s="1" t="s">
        <v>54886</v>
      </c>
      <c r="E1030" s="1" t="s">
        <v>55042</v>
      </c>
      <c r="H1030" s="3"/>
    </row>
    <row r="1031" spans="1:10">
      <c r="A1031" s="1" t="s">
        <v>43740</v>
      </c>
      <c r="E1031" s="1"/>
      <c r="H1031" s="3"/>
    </row>
    <row r="1032" spans="1:10">
      <c r="E1032" s="1"/>
      <c r="H1032" s="3"/>
    </row>
    <row r="1033" spans="1:10">
      <c r="E1033" s="1"/>
      <c r="H1033" s="3"/>
    </row>
    <row r="1034" spans="1:10">
      <c r="A1034" s="1" t="s">
        <v>10434</v>
      </c>
      <c r="C1034" s="1" t="s">
        <v>10435</v>
      </c>
      <c r="E1034" s="1" t="s">
        <v>10436</v>
      </c>
      <c r="H1034" s="1" t="s">
        <v>10437</v>
      </c>
      <c r="I1034" s="1" t="s">
        <v>10438</v>
      </c>
      <c r="J1034" s="1" t="s">
        <v>55043</v>
      </c>
    </row>
    <row r="1035" spans="1:10">
      <c r="A1035" s="1" t="s">
        <v>54930</v>
      </c>
      <c r="C1035" s="1" t="s">
        <v>55037</v>
      </c>
      <c r="E1035" s="1" t="s">
        <v>55038</v>
      </c>
      <c r="H1035" s="3"/>
      <c r="J1035" s="1" t="s">
        <v>10688</v>
      </c>
    </row>
    <row r="1036" spans="1:10">
      <c r="A1036" s="1" t="s">
        <v>55039</v>
      </c>
      <c r="E1036" s="1"/>
      <c r="H1036" s="3"/>
    </row>
    <row r="1037" spans="1:10">
      <c r="C1037" s="1" t="s">
        <v>54890</v>
      </c>
      <c r="E1037" s="1" t="s">
        <v>55044</v>
      </c>
      <c r="H1037" s="3"/>
    </row>
    <row r="1038" spans="1:10">
      <c r="A1038" s="1" t="s">
        <v>43740</v>
      </c>
      <c r="E1038" s="1"/>
      <c r="H1038" s="3"/>
    </row>
    <row r="1039" spans="1:10">
      <c r="A1039" s="1" t="s">
        <v>10452</v>
      </c>
      <c r="E1039" s="1"/>
      <c r="H1039" s="3"/>
    </row>
    <row r="1040" spans="1:10">
      <c r="E1040" s="1"/>
      <c r="H1040" s="3"/>
    </row>
    <row r="1041" spans="1:10">
      <c r="E1041" s="1"/>
      <c r="H1041" s="3"/>
    </row>
    <row r="1042" spans="1:10">
      <c r="A1042" s="1" t="s">
        <v>10434</v>
      </c>
      <c r="C1042" s="1" t="s">
        <v>10435</v>
      </c>
      <c r="E1042" s="1" t="s">
        <v>10436</v>
      </c>
      <c r="H1042" s="1" t="s">
        <v>10437</v>
      </c>
      <c r="I1042" s="1" t="s">
        <v>10438</v>
      </c>
      <c r="J1042" s="1" t="s">
        <v>55045</v>
      </c>
    </row>
    <row r="1043" spans="1:10">
      <c r="A1043" s="1" t="s">
        <v>54893</v>
      </c>
      <c r="C1043" s="1" t="s">
        <v>54894</v>
      </c>
      <c r="E1043" s="1" t="s">
        <v>54884</v>
      </c>
      <c r="H1043" s="3"/>
      <c r="J1043" s="1" t="s">
        <v>10688</v>
      </c>
    </row>
    <row r="1044" spans="1:10">
      <c r="A1044" s="1" t="s">
        <v>54896</v>
      </c>
      <c r="E1044" s="1"/>
      <c r="H1044" s="3"/>
    </row>
    <row r="1045" spans="1:10">
      <c r="C1045" s="1" t="s">
        <v>55046</v>
      </c>
      <c r="E1045" s="1" t="s">
        <v>54898</v>
      </c>
      <c r="H1045" s="3"/>
    </row>
    <row r="1046" spans="1:10">
      <c r="A1046" s="1" t="s">
        <v>54899</v>
      </c>
      <c r="E1046" s="1"/>
      <c r="H1046" s="3"/>
    </row>
    <row r="1047" spans="1:10">
      <c r="A1047" s="1" t="s">
        <v>54900</v>
      </c>
      <c r="E1047" s="1"/>
      <c r="H1047" s="3"/>
    </row>
    <row r="1048" spans="1:10">
      <c r="E1048" s="1"/>
      <c r="H1048" s="3"/>
    </row>
    <row r="1049" spans="1:10">
      <c r="E1049" s="1"/>
      <c r="H1049" s="3"/>
    </row>
    <row r="1050" spans="1:10">
      <c r="A1050" s="1" t="s">
        <v>10434</v>
      </c>
      <c r="C1050" s="1" t="s">
        <v>10435</v>
      </c>
      <c r="E1050" s="1" t="s">
        <v>10436</v>
      </c>
      <c r="H1050" s="1" t="s">
        <v>10437</v>
      </c>
      <c r="I1050" s="1" t="s">
        <v>10438</v>
      </c>
      <c r="J1050" s="1" t="s">
        <v>55047</v>
      </c>
    </row>
    <row r="1051" spans="1:10">
      <c r="A1051" s="1" t="s">
        <v>43740</v>
      </c>
      <c r="C1051" s="1" t="s">
        <v>54903</v>
      </c>
      <c r="E1051" s="1" t="s">
        <v>54904</v>
      </c>
      <c r="H1051" s="3"/>
      <c r="J1051" s="1" t="s">
        <v>10688</v>
      </c>
    </row>
    <row r="1052" spans="1:10">
      <c r="E1052" s="1"/>
      <c r="H1052" s="3"/>
    </row>
    <row r="1053" spans="1:10">
      <c r="A1053" s="1" t="s">
        <v>54899</v>
      </c>
      <c r="C1053" s="1" t="s">
        <v>55046</v>
      </c>
      <c r="E1053" s="1" t="s">
        <v>54898</v>
      </c>
      <c r="H1053" s="3"/>
    </row>
    <row r="1054" spans="1:10">
      <c r="A1054" s="1" t="s">
        <v>54900</v>
      </c>
      <c r="E1054" s="1"/>
      <c r="H1054" s="3"/>
    </row>
    <row r="1055" spans="1:10">
      <c r="E1055" s="1"/>
      <c r="H1055" s="3"/>
    </row>
    <row r="1056" spans="1:10">
      <c r="E1056" s="1"/>
      <c r="H1056" s="3"/>
    </row>
    <row r="1057" spans="1:10">
      <c r="A1057" s="1" t="s">
        <v>10434</v>
      </c>
      <c r="C1057" s="1" t="s">
        <v>10435</v>
      </c>
      <c r="E1057" s="1" t="s">
        <v>10436</v>
      </c>
      <c r="H1057" s="1" t="s">
        <v>10437</v>
      </c>
      <c r="I1057" s="1" t="s">
        <v>10438</v>
      </c>
      <c r="J1057" s="1" t="s">
        <v>55048</v>
      </c>
    </row>
    <row r="1058" spans="1:10">
      <c r="A1058" s="1" t="s">
        <v>54893</v>
      </c>
      <c r="C1058" s="1" t="s">
        <v>54909</v>
      </c>
      <c r="E1058" s="1" t="s">
        <v>54884</v>
      </c>
      <c r="H1058" s="3"/>
      <c r="J1058" s="1" t="s">
        <v>10688</v>
      </c>
    </row>
    <row r="1059" spans="1:10">
      <c r="A1059" s="1" t="s">
        <v>54910</v>
      </c>
      <c r="E1059" s="1"/>
      <c r="H1059" s="3"/>
    </row>
    <row r="1060" spans="1:10">
      <c r="C1060" s="1" t="s">
        <v>55046</v>
      </c>
      <c r="E1060" s="1" t="s">
        <v>54898</v>
      </c>
      <c r="H1060" s="3"/>
    </row>
    <row r="1061" spans="1:10">
      <c r="A1061" s="1" t="s">
        <v>54899</v>
      </c>
      <c r="E1061" s="1"/>
      <c r="H1061" s="3"/>
    </row>
    <row r="1062" spans="1:10">
      <c r="A1062" s="1" t="s">
        <v>54900</v>
      </c>
      <c r="E1062" s="1"/>
      <c r="H1062" s="3"/>
    </row>
    <row r="1063" spans="1:10">
      <c r="E1063" s="1"/>
      <c r="H1063" s="3"/>
    </row>
    <row r="1064" spans="1:10">
      <c r="E1064" s="1"/>
      <c r="H1064" s="3"/>
    </row>
    <row r="1065" spans="1:10">
      <c r="A1065" s="1" t="s">
        <v>10434</v>
      </c>
      <c r="C1065" s="1" t="s">
        <v>10435</v>
      </c>
      <c r="E1065" s="1" t="s">
        <v>10436</v>
      </c>
      <c r="H1065" s="1" t="s">
        <v>10437</v>
      </c>
      <c r="I1065" s="1" t="s">
        <v>10438</v>
      </c>
      <c r="J1065" s="1" t="s">
        <v>55049</v>
      </c>
    </row>
    <row r="1066" spans="1:10">
      <c r="A1066" s="1" t="s">
        <v>54915</v>
      </c>
      <c r="C1066" s="1" t="s">
        <v>55050</v>
      </c>
      <c r="E1066" s="1" t="s">
        <v>55051</v>
      </c>
      <c r="H1066" s="3"/>
      <c r="J1066" s="1" t="s">
        <v>10692</v>
      </c>
    </row>
    <row r="1067" spans="1:10">
      <c r="A1067" s="1" t="s">
        <v>54918</v>
      </c>
      <c r="E1067" s="1"/>
      <c r="H1067" s="3"/>
    </row>
    <row r="1068" spans="1:10">
      <c r="C1068" s="1" t="s">
        <v>54919</v>
      </c>
      <c r="E1068" s="1" t="s">
        <v>11222</v>
      </c>
      <c r="H1068" s="3"/>
    </row>
    <row r="1069" spans="1:10">
      <c r="A1069" s="1" t="s">
        <v>55026</v>
      </c>
      <c r="C1069" s="1" t="s">
        <v>55052</v>
      </c>
      <c r="E1069" s="1" t="s">
        <v>55053</v>
      </c>
      <c r="H1069" s="3"/>
    </row>
    <row r="1070" spans="1:10">
      <c r="A1070" s="1" t="s">
        <v>55054</v>
      </c>
      <c r="E1070" s="1"/>
      <c r="H1070" s="3"/>
    </row>
    <row r="1071" spans="1:10">
      <c r="A1071" s="1" t="s">
        <v>55055</v>
      </c>
      <c r="C1071" s="1" t="s">
        <v>55056</v>
      </c>
      <c r="E1071" s="1" t="s">
        <v>55057</v>
      </c>
      <c r="H1071" s="3"/>
    </row>
    <row r="1072" spans="1:10">
      <c r="C1072" s="1" t="s">
        <v>55058</v>
      </c>
      <c r="E1072" s="1" t="s">
        <v>55059</v>
      </c>
      <c r="G1072" s="1"/>
      <c r="H1072" s="3" t="str">
        <f>_xlfn.TEXTJOIN(":",TRUE,类!C17,类!D17)</f>
        <v>チャンピオン:冠军</v>
      </c>
    </row>
    <row r="1073" spans="1:10">
      <c r="A1073" s="1" t="s">
        <v>55060</v>
      </c>
      <c r="C1073" s="1" t="s">
        <v>55061</v>
      </c>
      <c r="E1073" s="1" t="s">
        <v>55062</v>
      </c>
      <c r="H1073" s="3"/>
    </row>
    <row r="1074" spans="1:10">
      <c r="A1074" s="1" t="s">
        <v>55063</v>
      </c>
      <c r="E1074" s="1"/>
      <c r="H1074" s="3"/>
    </row>
    <row r="1075" spans="1:10">
      <c r="A1075" s="1" t="s">
        <v>55064</v>
      </c>
      <c r="E1075" s="1"/>
      <c r="H1075" s="3"/>
    </row>
    <row r="1076" spans="1:10">
      <c r="E1076" s="1"/>
      <c r="H1076" s="3"/>
    </row>
    <row r="1077" spans="1:10">
      <c r="E1077" s="1"/>
      <c r="H1077" s="3"/>
    </row>
    <row r="1078" spans="1:10">
      <c r="A1078" s="1" t="s">
        <v>10434</v>
      </c>
      <c r="C1078" s="1" t="s">
        <v>10435</v>
      </c>
      <c r="E1078" s="1" t="s">
        <v>10436</v>
      </c>
      <c r="H1078" s="1" t="s">
        <v>10437</v>
      </c>
      <c r="I1078" s="1" t="s">
        <v>10438</v>
      </c>
      <c r="J1078" s="1" t="s">
        <v>55065</v>
      </c>
    </row>
    <row r="1079" spans="1:10">
      <c r="A1079" s="1" t="s">
        <v>54930</v>
      </c>
      <c r="C1079" s="1" t="s">
        <v>54931</v>
      </c>
      <c r="E1079" s="1" t="s">
        <v>55066</v>
      </c>
      <c r="H1079" s="3"/>
      <c r="J1079" s="1" t="s">
        <v>10688</v>
      </c>
    </row>
    <row r="1080" spans="1:10">
      <c r="A1080" s="1" t="s">
        <v>10698</v>
      </c>
      <c r="E1080" s="1"/>
      <c r="H1080" s="3"/>
    </row>
    <row r="1081" spans="1:10">
      <c r="C1081" s="1" t="s">
        <v>55067</v>
      </c>
      <c r="E1081" s="1" t="s">
        <v>54884</v>
      </c>
      <c r="H1081" s="3"/>
    </row>
    <row r="1082" spans="1:10">
      <c r="A1082" s="1" t="s">
        <v>55068</v>
      </c>
      <c r="E1082" s="1"/>
      <c r="H1082" s="3"/>
    </row>
    <row r="1083" spans="1:10">
      <c r="A1083" s="1" t="s">
        <v>54947</v>
      </c>
      <c r="C1083" t="s">
        <v>20705</v>
      </c>
      <c r="E1083" s="1" t="s">
        <v>20705</v>
      </c>
      <c r="H1083" s="3"/>
    </row>
    <row r="1084" spans="1:10">
      <c r="E1084" s="1"/>
      <c r="H1084" s="3"/>
    </row>
    <row r="1085" spans="1:10">
      <c r="A1085" t="s">
        <v>20705</v>
      </c>
      <c r="E1085" s="1"/>
      <c r="H1085" s="3"/>
    </row>
    <row r="1086" spans="1:10">
      <c r="E1086" s="1"/>
      <c r="H1086" s="3"/>
    </row>
    <row r="1087" spans="1:10">
      <c r="E1087" s="1"/>
      <c r="H1087" s="3"/>
    </row>
    <row r="1088" spans="1:10">
      <c r="A1088" s="1" t="s">
        <v>10434</v>
      </c>
      <c r="C1088" s="1" t="s">
        <v>10435</v>
      </c>
      <c r="E1088" s="1" t="s">
        <v>10436</v>
      </c>
      <c r="H1088" s="1" t="s">
        <v>10437</v>
      </c>
      <c r="I1088" s="1" t="s">
        <v>10438</v>
      </c>
      <c r="J1088" s="1" t="s">
        <v>55069</v>
      </c>
    </row>
    <row r="1089" spans="1:10">
      <c r="A1089" s="1" t="s">
        <v>54930</v>
      </c>
      <c r="C1089" s="1" t="s">
        <v>54931</v>
      </c>
      <c r="E1089" s="1" t="s">
        <v>55066</v>
      </c>
      <c r="H1089" s="3"/>
      <c r="J1089" s="1" t="s">
        <v>10688</v>
      </c>
    </row>
    <row r="1090" spans="1:10">
      <c r="A1090" s="1" t="s">
        <v>10698</v>
      </c>
      <c r="E1090" s="1"/>
      <c r="H1090" s="3"/>
    </row>
    <row r="1091" spans="1:10">
      <c r="C1091" s="1" t="s">
        <v>55070</v>
      </c>
      <c r="E1091" s="1" t="s">
        <v>54904</v>
      </c>
      <c r="H1091" s="3"/>
    </row>
    <row r="1092" spans="1:10">
      <c r="A1092" s="1" t="s">
        <v>55071</v>
      </c>
      <c r="E1092" s="1"/>
      <c r="H1092" s="3"/>
    </row>
    <row r="1093" spans="1:10">
      <c r="E1093" s="1"/>
      <c r="H1093" s="3"/>
    </row>
    <row r="1094" spans="1:10">
      <c r="E1094" s="1"/>
      <c r="H1094" s="3"/>
    </row>
    <row r="1095" spans="1:10">
      <c r="A1095" s="1" t="s">
        <v>10434</v>
      </c>
      <c r="C1095" s="1" t="s">
        <v>10435</v>
      </c>
      <c r="E1095" s="1" t="s">
        <v>10436</v>
      </c>
      <c r="H1095" s="1" t="s">
        <v>10437</v>
      </c>
      <c r="I1095" s="1" t="s">
        <v>10438</v>
      </c>
      <c r="J1095" s="1" t="s">
        <v>55072</v>
      </c>
    </row>
    <row r="1096" spans="1:10">
      <c r="A1096" s="1" t="s">
        <v>54930</v>
      </c>
      <c r="C1096" s="1" t="s">
        <v>54931</v>
      </c>
      <c r="E1096" s="1" t="s">
        <v>55066</v>
      </c>
      <c r="H1096" s="3"/>
      <c r="J1096" s="1" t="s">
        <v>10688</v>
      </c>
    </row>
    <row r="1097" spans="1:10">
      <c r="A1097" s="1" t="s">
        <v>10698</v>
      </c>
      <c r="E1097" s="1"/>
      <c r="H1097" s="3"/>
    </row>
    <row r="1098" spans="1:10">
      <c r="C1098" s="1" t="s">
        <v>55073</v>
      </c>
      <c r="E1098" s="1" t="s">
        <v>54891</v>
      </c>
      <c r="H1098" s="3"/>
    </row>
    <row r="1099" spans="1:10">
      <c r="A1099" s="1" t="s">
        <v>55068</v>
      </c>
      <c r="E1099" s="1"/>
      <c r="H1099" s="3"/>
    </row>
    <row r="1100" spans="1:10">
      <c r="A1100" s="1" t="s">
        <v>55074</v>
      </c>
      <c r="E1100" s="1"/>
      <c r="H1100" s="3"/>
    </row>
    <row r="1101" spans="1:10">
      <c r="E1101" s="1"/>
      <c r="H1101" s="3"/>
    </row>
    <row r="1102" spans="1:10">
      <c r="E1102" s="1"/>
      <c r="H1102" s="3"/>
    </row>
    <row r="1103" spans="1:10">
      <c r="A1103" s="1" t="s">
        <v>10434</v>
      </c>
      <c r="C1103" s="1" t="s">
        <v>10435</v>
      </c>
      <c r="E1103" s="1" t="s">
        <v>10436</v>
      </c>
      <c r="H1103" s="1" t="s">
        <v>10437</v>
      </c>
      <c r="I1103" s="1" t="s">
        <v>10438</v>
      </c>
      <c r="J1103" s="1" t="s">
        <v>55075</v>
      </c>
    </row>
    <row r="1104" spans="1:10">
      <c r="A1104" s="1" t="s">
        <v>44807</v>
      </c>
      <c r="C1104" s="1" t="s">
        <v>55076</v>
      </c>
      <c r="E1104" s="1" t="s">
        <v>55077</v>
      </c>
      <c r="H1104" s="3"/>
      <c r="J1104" s="1" t="s">
        <v>10688</v>
      </c>
    </row>
    <row r="1105" spans="1:10">
      <c r="A1105" s="1" t="s">
        <v>15063</v>
      </c>
      <c r="C1105" s="1" t="s">
        <v>55078</v>
      </c>
      <c r="E1105" s="1" t="s">
        <v>55079</v>
      </c>
      <c r="H1105" s="3"/>
    </row>
    <row r="1106" spans="1:10">
      <c r="E1106" s="1"/>
      <c r="H1106" s="3"/>
    </row>
    <row r="1107" spans="1:10">
      <c r="A1107" s="1" t="s">
        <v>54950</v>
      </c>
      <c r="E1107" s="1"/>
      <c r="H1107" s="3"/>
    </row>
    <row r="1108" spans="1:10">
      <c r="A1108" s="1" t="s">
        <v>55080</v>
      </c>
      <c r="E1108" s="1"/>
      <c r="H1108" s="3"/>
    </row>
    <row r="1109" spans="1:10">
      <c r="E1109" s="1"/>
      <c r="H1109" s="3"/>
    </row>
    <row r="1110" spans="1:10">
      <c r="E1110" s="1"/>
      <c r="H1110" s="3"/>
    </row>
    <row r="1111" spans="1:10">
      <c r="A1111" s="1" t="s">
        <v>10434</v>
      </c>
      <c r="C1111" s="1" t="s">
        <v>10435</v>
      </c>
      <c r="E1111" s="1" t="s">
        <v>10436</v>
      </c>
      <c r="H1111" s="1" t="s">
        <v>10437</v>
      </c>
      <c r="I1111" s="1" t="s">
        <v>10438</v>
      </c>
      <c r="J1111" s="1" t="s">
        <v>55081</v>
      </c>
    </row>
    <row r="1112" spans="1:10">
      <c r="A1112" s="1" t="s">
        <v>55082</v>
      </c>
      <c r="C1112" s="1" t="s">
        <v>55083</v>
      </c>
      <c r="E1112" s="1" t="s">
        <v>55084</v>
      </c>
      <c r="H1112" s="3"/>
      <c r="J1112" s="1" t="s">
        <v>10688</v>
      </c>
    </row>
    <row r="1113" spans="1:10">
      <c r="A1113" s="1" t="s">
        <v>54950</v>
      </c>
      <c r="C1113" s="1" t="s">
        <v>55085</v>
      </c>
      <c r="E1113" s="1" t="s">
        <v>54912</v>
      </c>
      <c r="H1113" s="3"/>
    </row>
    <row r="1114" spans="1:10">
      <c r="E1114" s="1"/>
      <c r="H1114" s="3"/>
    </row>
    <row r="1115" spans="1:10">
      <c r="A1115" s="1" t="s">
        <v>55086</v>
      </c>
      <c r="E1115" s="1"/>
      <c r="H1115" s="3"/>
    </row>
    <row r="1116" spans="1:10">
      <c r="A1116" s="1" t="s">
        <v>55087</v>
      </c>
      <c r="E1116" s="1"/>
      <c r="H1116" s="3"/>
    </row>
    <row r="1117" spans="1:10">
      <c r="E1117" s="1"/>
      <c r="H1117" s="3"/>
    </row>
    <row r="1118" spans="1:10">
      <c r="E1118" s="1"/>
      <c r="H1118" s="3"/>
    </row>
    <row r="1119" spans="1:10">
      <c r="A1119" s="1" t="s">
        <v>10434</v>
      </c>
      <c r="C1119" s="1" t="s">
        <v>10435</v>
      </c>
      <c r="E1119" s="1" t="s">
        <v>10436</v>
      </c>
      <c r="H1119" s="1" t="s">
        <v>10437</v>
      </c>
      <c r="I1119" s="1" t="s">
        <v>10438</v>
      </c>
      <c r="J1119" s="1" t="s">
        <v>55088</v>
      </c>
    </row>
    <row r="1120" spans="1:10">
      <c r="A1120" s="1" t="s">
        <v>55089</v>
      </c>
      <c r="C1120" s="1" t="s">
        <v>55090</v>
      </c>
      <c r="E1120" s="1" t="s">
        <v>55077</v>
      </c>
      <c r="H1120" s="3"/>
      <c r="J1120" s="1" t="s">
        <v>10688</v>
      </c>
    </row>
    <row r="1121" spans="1:10">
      <c r="A1121" s="1" t="s">
        <v>55074</v>
      </c>
      <c r="C1121" s="1" t="s">
        <v>55091</v>
      </c>
      <c r="E1121" s="1" t="s">
        <v>54960</v>
      </c>
      <c r="H1121" s="3"/>
    </row>
    <row r="1122" spans="1:10">
      <c r="E1122" s="1"/>
      <c r="H1122" s="3"/>
    </row>
    <row r="1123" spans="1:10">
      <c r="A1123" s="1" t="s">
        <v>54950</v>
      </c>
      <c r="E1123" s="1"/>
      <c r="H1123" s="3"/>
    </row>
    <row r="1124" spans="1:10">
      <c r="E1124" s="1"/>
      <c r="H1124" s="3"/>
    </row>
    <row r="1125" spans="1:10">
      <c r="A1125" s="1" t="s">
        <v>55092</v>
      </c>
      <c r="E1125" s="1"/>
      <c r="H1125" s="3"/>
    </row>
    <row r="1126" spans="1:10">
      <c r="A1126" s="1" t="s">
        <v>55093</v>
      </c>
      <c r="E1126" s="1"/>
      <c r="H1126" s="3"/>
    </row>
    <row r="1127" spans="1:10">
      <c r="E1127" s="1"/>
      <c r="H1127" s="3"/>
    </row>
    <row r="1128" spans="1:10">
      <c r="E1128" s="1"/>
      <c r="H1128" s="3"/>
    </row>
    <row r="1129" spans="1:10">
      <c r="A1129" s="1" t="s">
        <v>10434</v>
      </c>
      <c r="C1129" s="1" t="s">
        <v>10435</v>
      </c>
      <c r="E1129" s="1" t="s">
        <v>10436</v>
      </c>
      <c r="H1129" s="1" t="s">
        <v>10437</v>
      </c>
      <c r="I1129" s="1" t="s">
        <v>10438</v>
      </c>
      <c r="J1129" s="1" t="s">
        <v>55094</v>
      </c>
    </row>
    <row r="1130" spans="1:10">
      <c r="A1130" s="1" t="s">
        <v>55095</v>
      </c>
      <c r="C1130" s="1" t="s">
        <v>55096</v>
      </c>
      <c r="E1130" s="1" t="s">
        <v>55097</v>
      </c>
      <c r="H1130" s="3"/>
    </row>
    <row r="1131" spans="1:10">
      <c r="A1131" s="1" t="s">
        <v>55098</v>
      </c>
      <c r="C1131" s="1" t="s">
        <v>55099</v>
      </c>
      <c r="E1131" s="1" t="s">
        <v>55100</v>
      </c>
      <c r="H1131" s="3"/>
    </row>
    <row r="1132" spans="1:10">
      <c r="E1132" s="1"/>
      <c r="H1132" s="3"/>
    </row>
    <row r="1133" spans="1:10">
      <c r="A1133" s="1" t="s">
        <v>55101</v>
      </c>
      <c r="C1133" s="1" t="s">
        <v>55102</v>
      </c>
      <c r="E1133" s="1" t="s">
        <v>55103</v>
      </c>
      <c r="H1133" s="3"/>
    </row>
    <row r="1134" spans="1:10">
      <c r="A1134" s="1" t="s">
        <v>55104</v>
      </c>
      <c r="E1134" s="1"/>
      <c r="H1134" s="3"/>
    </row>
    <row r="1135" spans="1:10">
      <c r="C1135" s="1" t="s">
        <v>55105</v>
      </c>
      <c r="E1135" s="1" t="s">
        <v>55106</v>
      </c>
      <c r="H1135" s="3"/>
    </row>
    <row r="1136" spans="1:10">
      <c r="A1136" s="1" t="s">
        <v>55107</v>
      </c>
      <c r="C1136" s="1" t="s">
        <v>55108</v>
      </c>
      <c r="E1136" s="1" t="s">
        <v>55109</v>
      </c>
      <c r="G1136" s="1"/>
      <c r="H1136" s="3" t="str">
        <f>_xlfn.TEXTJOIN(":",TRUE,类!C13,类!D13)</f>
        <v>ポケモントレーナー:宝可梦训练家</v>
      </c>
    </row>
    <row r="1137" spans="1:10">
      <c r="A1137" s="1" t="s">
        <v>55110</v>
      </c>
      <c r="E1137" s="1"/>
      <c r="H1137" s="3"/>
    </row>
    <row r="1138" spans="1:10">
      <c r="E1138" s="1"/>
      <c r="H1138" s="3"/>
    </row>
    <row r="1139" spans="1:10">
      <c r="A1139" s="1" t="s">
        <v>55111</v>
      </c>
      <c r="E1139" s="1"/>
      <c r="H1139" s="3"/>
    </row>
    <row r="1140" spans="1:10">
      <c r="A1140" s="1" t="s">
        <v>55112</v>
      </c>
      <c r="E1140" s="1"/>
      <c r="H1140" s="3"/>
    </row>
    <row r="1141" spans="1:10">
      <c r="E1141" s="1"/>
      <c r="H1141" s="3"/>
    </row>
    <row r="1142" spans="1:10">
      <c r="A1142" s="1" t="s">
        <v>55113</v>
      </c>
      <c r="E1142" s="1"/>
      <c r="H1142" s="3"/>
    </row>
    <row r="1143" spans="1:10">
      <c r="A1143" s="1" t="s">
        <v>14137</v>
      </c>
      <c r="E1143" s="1"/>
      <c r="H1143" s="3"/>
    </row>
    <row r="1144" spans="1:10">
      <c r="E1144" s="1"/>
      <c r="H1144" s="3"/>
    </row>
    <row r="1145" spans="1:10">
      <c r="E1145" s="1"/>
      <c r="H1145" s="3"/>
    </row>
    <row r="1146" spans="1:10">
      <c r="A1146" s="1" t="s">
        <v>10434</v>
      </c>
      <c r="C1146" s="1" t="s">
        <v>10435</v>
      </c>
      <c r="E1146" s="1" t="s">
        <v>10436</v>
      </c>
      <c r="H1146" s="1" t="s">
        <v>10437</v>
      </c>
      <c r="I1146" s="1" t="s">
        <v>10438</v>
      </c>
      <c r="J1146" s="1" t="s">
        <v>55114</v>
      </c>
    </row>
    <row r="1147" spans="1:10">
      <c r="A1147" s="1" t="s">
        <v>54930</v>
      </c>
      <c r="C1147" s="1" t="s">
        <v>55115</v>
      </c>
      <c r="E1147" s="1" t="s">
        <v>55038</v>
      </c>
      <c r="H1147" s="3"/>
      <c r="J1147" s="1" t="s">
        <v>10688</v>
      </c>
    </row>
    <row r="1148" spans="1:10">
      <c r="A1148" s="1" t="s">
        <v>54374</v>
      </c>
      <c r="E1148" s="1"/>
      <c r="H1148" s="3"/>
    </row>
    <row r="1149" spans="1:10">
      <c r="C1149" s="1" t="s">
        <v>55116</v>
      </c>
      <c r="E1149" s="1" t="s">
        <v>55117</v>
      </c>
      <c r="H1149" s="3"/>
    </row>
    <row r="1150" spans="1:10">
      <c r="A1150" s="1" t="s">
        <v>55118</v>
      </c>
      <c r="E1150" s="1"/>
      <c r="H1150" s="3"/>
    </row>
    <row r="1151" spans="1:10">
      <c r="A1151" s="1" t="s">
        <v>10440</v>
      </c>
      <c r="E1151" s="1"/>
      <c r="H1151" s="3"/>
    </row>
    <row r="1152" spans="1:10">
      <c r="E1152" s="1"/>
      <c r="H1152" s="3"/>
    </row>
    <row r="1153" spans="1:10">
      <c r="E1153" s="1"/>
      <c r="H1153" s="3"/>
    </row>
    <row r="1154" spans="1:10">
      <c r="A1154" s="1" t="s">
        <v>10434</v>
      </c>
      <c r="C1154" s="1" t="s">
        <v>10435</v>
      </c>
      <c r="E1154" s="1" t="s">
        <v>10436</v>
      </c>
      <c r="H1154" s="1" t="s">
        <v>10437</v>
      </c>
      <c r="I1154" s="1" t="s">
        <v>10438</v>
      </c>
      <c r="J1154" s="1" t="s">
        <v>55119</v>
      </c>
    </row>
    <row r="1155" spans="1:10">
      <c r="A1155" s="1" t="s">
        <v>54930</v>
      </c>
      <c r="C1155" s="1" t="s">
        <v>55115</v>
      </c>
      <c r="E1155" s="1" t="s">
        <v>55038</v>
      </c>
      <c r="H1155" s="3"/>
      <c r="J1155" s="1" t="s">
        <v>10688</v>
      </c>
    </row>
    <row r="1156" spans="1:10">
      <c r="A1156" s="1" t="s">
        <v>54374</v>
      </c>
      <c r="E1156" s="1"/>
      <c r="H1156" s="3"/>
    </row>
    <row r="1157" spans="1:10">
      <c r="C1157" s="1" t="s">
        <v>55120</v>
      </c>
      <c r="E1157" s="1" t="s">
        <v>55121</v>
      </c>
      <c r="H1157" s="3"/>
    </row>
    <row r="1158" spans="1:10">
      <c r="A1158" s="1" t="s">
        <v>55122</v>
      </c>
      <c r="E1158" s="1"/>
      <c r="H1158" s="3"/>
    </row>
    <row r="1159" spans="1:10">
      <c r="E1159" s="1"/>
      <c r="H1159" s="3"/>
    </row>
    <row r="1160" spans="1:10">
      <c r="E1160" s="1"/>
      <c r="H1160" s="3"/>
    </row>
    <row r="1161" spans="1:10">
      <c r="A1161" s="1" t="s">
        <v>10434</v>
      </c>
      <c r="C1161" s="1" t="s">
        <v>10435</v>
      </c>
      <c r="E1161" s="1" t="s">
        <v>10436</v>
      </c>
      <c r="H1161" s="1" t="s">
        <v>10437</v>
      </c>
      <c r="I1161" s="1" t="s">
        <v>10438</v>
      </c>
      <c r="J1161" s="1" t="s">
        <v>55123</v>
      </c>
    </row>
    <row r="1162" spans="1:10">
      <c r="A1162" s="1" t="s">
        <v>54930</v>
      </c>
      <c r="C1162" s="1" t="s">
        <v>55115</v>
      </c>
      <c r="E1162" s="1" t="s">
        <v>55038</v>
      </c>
      <c r="H1162" s="3"/>
      <c r="J1162" s="1" t="s">
        <v>10688</v>
      </c>
    </row>
    <row r="1163" spans="1:10">
      <c r="A1163" s="1" t="s">
        <v>54374</v>
      </c>
      <c r="E1163" s="1"/>
      <c r="H1163" s="3"/>
    </row>
    <row r="1164" spans="1:10">
      <c r="C1164" s="1" t="s">
        <v>55124</v>
      </c>
      <c r="E1164" s="1" t="s">
        <v>55125</v>
      </c>
      <c r="H1164" s="3"/>
    </row>
    <row r="1165" spans="1:10">
      <c r="A1165" s="1" t="s">
        <v>55118</v>
      </c>
      <c r="E1165" s="1"/>
      <c r="H1165" s="3"/>
    </row>
    <row r="1166" spans="1:10">
      <c r="A1166" s="1" t="s">
        <v>10452</v>
      </c>
      <c r="E1166" s="1"/>
      <c r="H1166" s="3"/>
    </row>
    <row r="1167" spans="1:10">
      <c r="E1167" s="1"/>
      <c r="H1167" s="3"/>
    </row>
    <row r="1168" spans="1:10">
      <c r="E1168" s="1"/>
      <c r="H1168" s="3"/>
    </row>
    <row r="1169" spans="1:10">
      <c r="A1169" s="1" t="s">
        <v>10434</v>
      </c>
      <c r="C1169" s="1" t="s">
        <v>10435</v>
      </c>
      <c r="E1169" s="1" t="s">
        <v>10436</v>
      </c>
      <c r="H1169" s="1" t="s">
        <v>10437</v>
      </c>
      <c r="I1169" s="1" t="s">
        <v>10438</v>
      </c>
      <c r="J1169" s="1" t="s">
        <v>55126</v>
      </c>
    </row>
    <row r="1170" spans="1:10">
      <c r="A1170" s="1" t="s">
        <v>55118</v>
      </c>
      <c r="C1170" s="1" t="s">
        <v>55127</v>
      </c>
      <c r="E1170" s="1" t="s">
        <v>55128</v>
      </c>
      <c r="H1170" s="3"/>
      <c r="J1170" s="1" t="s">
        <v>10688</v>
      </c>
    </row>
    <row r="1171" spans="1:10">
      <c r="C1171" s="1" t="s">
        <v>55129</v>
      </c>
      <c r="E1171" s="1" t="s">
        <v>55130</v>
      </c>
      <c r="G1171" s="1"/>
      <c r="H1171" s="3" t="str">
        <f>_xlfn.TEXTJOIN(":",TRUE,宝!C174,宝!D174)</f>
        <v>ピィ:皮宝宝</v>
      </c>
    </row>
    <row r="1172" spans="1:10">
      <c r="A1172" s="1" t="s">
        <v>55131</v>
      </c>
      <c r="E1172" s="1"/>
      <c r="H1172" s="3"/>
    </row>
    <row r="1173" spans="1:10">
      <c r="A1173" s="1" t="s">
        <v>55132</v>
      </c>
      <c r="E1173" s="1"/>
      <c r="H1173" s="3"/>
    </row>
    <row r="1174" spans="1:10">
      <c r="E1174" s="1"/>
      <c r="H1174" s="3"/>
    </row>
    <row r="1175" spans="1:10">
      <c r="E1175" s="1"/>
      <c r="H1175" s="3"/>
    </row>
    <row r="1176" spans="1:10">
      <c r="A1176" s="1" t="s">
        <v>10434</v>
      </c>
      <c r="C1176" s="1" t="s">
        <v>10435</v>
      </c>
      <c r="E1176" s="1" t="s">
        <v>10436</v>
      </c>
      <c r="H1176" s="1" t="s">
        <v>10437</v>
      </c>
      <c r="I1176" s="1" t="s">
        <v>10438</v>
      </c>
      <c r="J1176" s="1" t="s">
        <v>55133</v>
      </c>
    </row>
    <row r="1177" spans="1:10">
      <c r="A1177" s="1" t="s">
        <v>55118</v>
      </c>
      <c r="C1177" s="1" t="s">
        <v>55127</v>
      </c>
      <c r="E1177" s="1" t="s">
        <v>55128</v>
      </c>
      <c r="H1177" s="3"/>
      <c r="J1177" s="1" t="s">
        <v>10688</v>
      </c>
    </row>
    <row r="1178" spans="1:10">
      <c r="C1178" s="1" t="s">
        <v>55129</v>
      </c>
      <c r="E1178" s="1" t="s">
        <v>55130</v>
      </c>
      <c r="G1178" s="1"/>
      <c r="H1178" s="3" t="str">
        <f>_xlfn.TEXTJOIN(":",TRUE,宝!C174,宝!D174)</f>
        <v>ピィ:皮宝宝</v>
      </c>
    </row>
    <row r="1179" spans="1:10">
      <c r="A1179" s="1" t="s">
        <v>55131</v>
      </c>
      <c r="E1179" s="1"/>
      <c r="H1179" s="3"/>
    </row>
    <row r="1180" spans="1:10">
      <c r="A1180" s="1" t="s">
        <v>55132</v>
      </c>
      <c r="E1180" s="1"/>
      <c r="H1180" s="3"/>
    </row>
    <row r="1181" spans="1:10">
      <c r="E1181" s="1"/>
      <c r="H1181" s="3"/>
    </row>
    <row r="1182" spans="1:10">
      <c r="E1182" s="1"/>
      <c r="H1182" s="3"/>
    </row>
    <row r="1183" spans="1:10">
      <c r="A1183" s="1" t="s">
        <v>10434</v>
      </c>
      <c r="C1183" s="1" t="s">
        <v>10435</v>
      </c>
      <c r="E1183" s="1" t="s">
        <v>10436</v>
      </c>
      <c r="H1183" s="1" t="s">
        <v>10437</v>
      </c>
      <c r="I1183" s="1" t="s">
        <v>10438</v>
      </c>
      <c r="J1183" s="1" t="s">
        <v>55134</v>
      </c>
    </row>
    <row r="1184" spans="1:10">
      <c r="A1184" s="1" t="s">
        <v>55118</v>
      </c>
      <c r="C1184" s="1" t="s">
        <v>55127</v>
      </c>
      <c r="E1184" s="1" t="s">
        <v>55128</v>
      </c>
      <c r="H1184" s="3"/>
      <c r="J1184" s="1" t="s">
        <v>10688</v>
      </c>
    </row>
    <row r="1185" spans="1:10">
      <c r="C1185" s="1" t="s">
        <v>55129</v>
      </c>
      <c r="E1185" s="1" t="s">
        <v>55130</v>
      </c>
      <c r="G1185" s="1"/>
      <c r="H1185" s="3" t="str">
        <f>_xlfn.TEXTJOIN(":",TRUE,宝!C174,宝!D174)</f>
        <v>ピィ:皮宝宝</v>
      </c>
    </row>
    <row r="1186" spans="1:10">
      <c r="A1186" s="1" t="s">
        <v>55131</v>
      </c>
      <c r="E1186" s="1"/>
      <c r="H1186" s="3"/>
    </row>
    <row r="1187" spans="1:10">
      <c r="A1187" s="1" t="s">
        <v>55132</v>
      </c>
      <c r="E1187" s="1"/>
      <c r="H1187" s="3"/>
    </row>
    <row r="1188" spans="1:10">
      <c r="E1188" s="1"/>
      <c r="H1188" s="3"/>
    </row>
    <row r="1189" spans="1:10">
      <c r="E1189" s="1"/>
      <c r="H1189" s="3"/>
    </row>
    <row r="1190" spans="1:10">
      <c r="A1190" s="1" t="s">
        <v>10434</v>
      </c>
      <c r="C1190" s="1" t="s">
        <v>10435</v>
      </c>
      <c r="E1190" s="1" t="s">
        <v>10436</v>
      </c>
      <c r="H1190" s="1" t="s">
        <v>10437</v>
      </c>
      <c r="I1190" s="1" t="s">
        <v>10438</v>
      </c>
      <c r="J1190" s="1" t="s">
        <v>55135</v>
      </c>
    </row>
    <row r="1191" spans="1:10">
      <c r="A1191" s="1" t="s">
        <v>31576</v>
      </c>
      <c r="C1191" s="1" t="s">
        <v>55050</v>
      </c>
      <c r="E1191" s="1" t="s">
        <v>54917</v>
      </c>
      <c r="H1191" s="3"/>
      <c r="J1191" s="1" t="s">
        <v>10692</v>
      </c>
    </row>
    <row r="1192" spans="1:10">
      <c r="A1192" s="1" t="s">
        <v>55136</v>
      </c>
      <c r="E1192" s="1"/>
      <c r="H1192" s="3"/>
    </row>
    <row r="1193" spans="1:10">
      <c r="C1193" s="1" t="s">
        <v>55137</v>
      </c>
      <c r="E1193" s="1" t="s">
        <v>11222</v>
      </c>
      <c r="H1193" s="3"/>
    </row>
    <row r="1194" spans="1:10">
      <c r="A1194" s="1" t="s">
        <v>55138</v>
      </c>
      <c r="C1194" s="1" t="s">
        <v>55139</v>
      </c>
      <c r="E1194" s="1" t="s">
        <v>55140</v>
      </c>
      <c r="H1194" s="3"/>
    </row>
    <row r="1195" spans="1:10">
      <c r="A1195" s="1" t="s">
        <v>55141</v>
      </c>
      <c r="E1195" s="1"/>
      <c r="H1195" s="3"/>
    </row>
    <row r="1196" spans="1:10">
      <c r="C1196" s="1" t="s">
        <v>55142</v>
      </c>
      <c r="E1196" s="1" t="s">
        <v>55143</v>
      </c>
      <c r="H1196" s="3"/>
    </row>
    <row r="1197" spans="1:10">
      <c r="A1197" s="1" t="s">
        <v>55144</v>
      </c>
      <c r="C1197" s="1" t="s">
        <v>55145</v>
      </c>
      <c r="E1197" s="1" t="s">
        <v>55146</v>
      </c>
      <c r="H1197" s="3"/>
    </row>
    <row r="1198" spans="1:10">
      <c r="A1198" s="1" t="s">
        <v>55147</v>
      </c>
      <c r="E1198" s="1"/>
      <c r="H1198" s="3"/>
    </row>
    <row r="1199" spans="1:10">
      <c r="A1199" s="1" t="s">
        <v>39379</v>
      </c>
      <c r="E1199" s="1"/>
      <c r="H1199" s="3"/>
    </row>
    <row r="1200" spans="1:10">
      <c r="E1200" s="1"/>
      <c r="H1200" s="3"/>
    </row>
    <row r="1201" spans="1:10">
      <c r="E1201" s="1"/>
      <c r="H1201" s="3"/>
    </row>
    <row r="1202" spans="1:10">
      <c r="A1202" s="1" t="s">
        <v>10434</v>
      </c>
      <c r="C1202" s="1" t="s">
        <v>10435</v>
      </c>
      <c r="E1202" s="1" t="s">
        <v>10436</v>
      </c>
      <c r="H1202" s="1" t="s">
        <v>10437</v>
      </c>
      <c r="I1202" s="1" t="s">
        <v>10438</v>
      </c>
      <c r="J1202" s="1" t="s">
        <v>55148</v>
      </c>
    </row>
    <row r="1203" spans="1:10">
      <c r="A1203" s="1" t="s">
        <v>54930</v>
      </c>
      <c r="C1203" s="1" t="s">
        <v>55149</v>
      </c>
      <c r="E1203" s="1" t="s">
        <v>55038</v>
      </c>
      <c r="H1203" s="3"/>
      <c r="J1203" s="1" t="s">
        <v>10688</v>
      </c>
    </row>
    <row r="1204" spans="1:10">
      <c r="A1204" s="1" t="s">
        <v>54374</v>
      </c>
      <c r="C1204" s="1" t="s">
        <v>55150</v>
      </c>
      <c r="E1204" s="1" t="s">
        <v>55151</v>
      </c>
      <c r="H1204" s="3"/>
    </row>
    <row r="1205" spans="1:10">
      <c r="E1205" s="1"/>
      <c r="H1205" s="3"/>
    </row>
    <row r="1206" spans="1:10">
      <c r="A1206" s="1" t="s">
        <v>55152</v>
      </c>
      <c r="E1206" s="1"/>
      <c r="H1206" s="3"/>
    </row>
    <row r="1207" spans="1:10">
      <c r="A1207" s="1" t="s">
        <v>55153</v>
      </c>
      <c r="E1207" s="1"/>
      <c r="H1207" s="3"/>
    </row>
    <row r="1208" spans="1:10">
      <c r="E1208" s="1"/>
      <c r="H1208" s="3"/>
    </row>
    <row r="1209" spans="1:10">
      <c r="E1209" s="1"/>
      <c r="H1209" s="3"/>
    </row>
    <row r="1210" spans="1:10">
      <c r="A1210" s="1" t="s">
        <v>10434</v>
      </c>
      <c r="C1210" s="1" t="s">
        <v>10435</v>
      </c>
      <c r="E1210" s="1" t="s">
        <v>10436</v>
      </c>
      <c r="H1210" s="1" t="s">
        <v>10437</v>
      </c>
      <c r="I1210" s="1" t="s">
        <v>10438</v>
      </c>
      <c r="J1210" s="1" t="s">
        <v>55154</v>
      </c>
    </row>
    <row r="1211" spans="1:10">
      <c r="A1211" s="1" t="s">
        <v>54930</v>
      </c>
      <c r="C1211" s="1" t="s">
        <v>55149</v>
      </c>
      <c r="E1211" s="1" t="s">
        <v>55038</v>
      </c>
      <c r="H1211" s="3"/>
      <c r="J1211" s="1" t="s">
        <v>10688</v>
      </c>
    </row>
    <row r="1212" spans="1:10">
      <c r="A1212" s="1" t="s">
        <v>54374</v>
      </c>
      <c r="C1212" s="1" t="s">
        <v>55150</v>
      </c>
      <c r="E1212" s="1" t="s">
        <v>55151</v>
      </c>
      <c r="H1212" s="3"/>
    </row>
    <row r="1213" spans="1:10">
      <c r="E1213" s="1"/>
      <c r="H1213" s="3"/>
    </row>
    <row r="1214" spans="1:10">
      <c r="A1214" s="1" t="s">
        <v>55155</v>
      </c>
      <c r="E1214" s="1"/>
      <c r="H1214" s="3"/>
    </row>
    <row r="1215" spans="1:10">
      <c r="A1215" s="1" t="s">
        <v>55156</v>
      </c>
      <c r="E1215" s="1"/>
      <c r="H1215" s="3"/>
    </row>
    <row r="1216" spans="1:10">
      <c r="E1216" s="1"/>
      <c r="H1216" s="3"/>
    </row>
    <row r="1217" spans="1:10">
      <c r="E1217" s="1"/>
      <c r="H1217" s="3"/>
    </row>
    <row r="1218" spans="1:10">
      <c r="A1218" s="1" t="s">
        <v>10434</v>
      </c>
      <c r="C1218" s="1" t="s">
        <v>10435</v>
      </c>
      <c r="E1218" s="1" t="s">
        <v>10436</v>
      </c>
      <c r="H1218" s="1" t="s">
        <v>10437</v>
      </c>
      <c r="I1218" s="1" t="s">
        <v>10438</v>
      </c>
      <c r="J1218" s="1" t="s">
        <v>55157</v>
      </c>
    </row>
    <row r="1219" spans="1:10">
      <c r="A1219" s="1" t="s">
        <v>54930</v>
      </c>
      <c r="C1219" s="1" t="s">
        <v>55149</v>
      </c>
      <c r="E1219" s="1" t="s">
        <v>55038</v>
      </c>
      <c r="H1219" s="3"/>
      <c r="J1219" s="1" t="s">
        <v>10688</v>
      </c>
    </row>
    <row r="1220" spans="1:10">
      <c r="A1220" s="1" t="s">
        <v>54374</v>
      </c>
      <c r="C1220" s="1" t="s">
        <v>55150</v>
      </c>
      <c r="E1220" s="1" t="s">
        <v>55151</v>
      </c>
      <c r="H1220" s="3"/>
    </row>
    <row r="1221" spans="1:10">
      <c r="E1221" s="1"/>
      <c r="H1221" s="3"/>
    </row>
    <row r="1222" spans="1:10">
      <c r="A1222" s="1" t="s">
        <v>55155</v>
      </c>
      <c r="E1222" s="1"/>
      <c r="H1222" s="3"/>
    </row>
    <row r="1223" spans="1:10">
      <c r="A1223" s="1" t="s">
        <v>55156</v>
      </c>
      <c r="E1223" s="1"/>
      <c r="H1223" s="3"/>
    </row>
    <row r="1224" spans="1:10">
      <c r="E1224" s="1"/>
      <c r="H1224" s="3"/>
    </row>
    <row r="1225" spans="1:10">
      <c r="E1225" s="1"/>
      <c r="H1225" s="3"/>
    </row>
    <row r="1226" spans="1:10">
      <c r="A1226" s="1" t="s">
        <v>10434</v>
      </c>
      <c r="C1226" s="1" t="s">
        <v>10435</v>
      </c>
      <c r="E1226" s="1" t="s">
        <v>10436</v>
      </c>
      <c r="H1226" s="1" t="s">
        <v>10437</v>
      </c>
      <c r="I1226" s="1" t="s">
        <v>10438</v>
      </c>
      <c r="J1226" s="1" t="s">
        <v>55158</v>
      </c>
    </row>
    <row r="1227" spans="1:10">
      <c r="A1227" s="1" t="s">
        <v>55159</v>
      </c>
      <c r="C1227" s="1" t="s">
        <v>55160</v>
      </c>
      <c r="E1227" s="1" t="s">
        <v>55161</v>
      </c>
      <c r="H1227" s="3"/>
      <c r="J1227" s="1" t="s">
        <v>10688</v>
      </c>
    </row>
    <row r="1228" spans="1:10">
      <c r="A1228" s="1" t="s">
        <v>55162</v>
      </c>
      <c r="C1228" s="1" t="s">
        <v>55163</v>
      </c>
      <c r="E1228" s="1" t="s">
        <v>55164</v>
      </c>
      <c r="H1228" s="3"/>
    </row>
    <row r="1229" spans="1:10">
      <c r="E1229" s="1"/>
      <c r="H1229" s="3"/>
    </row>
    <row r="1230" spans="1:10">
      <c r="A1230" s="1" t="s">
        <v>54991</v>
      </c>
      <c r="E1230" s="1"/>
      <c r="H1230" s="3"/>
    </row>
    <row r="1231" spans="1:10">
      <c r="E1231" s="1"/>
      <c r="H1231" s="3"/>
    </row>
    <row r="1232" spans="1:10">
      <c r="E1232" s="1"/>
      <c r="H1232" s="3"/>
    </row>
    <row r="1233" spans="1:10">
      <c r="A1233" s="1" t="s">
        <v>10434</v>
      </c>
      <c r="C1233" s="1" t="s">
        <v>10435</v>
      </c>
      <c r="E1233" s="1" t="s">
        <v>10436</v>
      </c>
      <c r="H1233" s="1" t="s">
        <v>10437</v>
      </c>
      <c r="I1233" s="1" t="s">
        <v>10438</v>
      </c>
      <c r="J1233" s="1" t="s">
        <v>55165</v>
      </c>
    </row>
    <row r="1234" spans="1:10">
      <c r="A1234" s="1" t="s">
        <v>55159</v>
      </c>
      <c r="C1234" s="1" t="s">
        <v>55160</v>
      </c>
      <c r="E1234" s="1" t="s">
        <v>55161</v>
      </c>
      <c r="H1234" s="3"/>
      <c r="J1234" s="1" t="s">
        <v>10688</v>
      </c>
    </row>
    <row r="1235" spans="1:10">
      <c r="A1235" s="1" t="s">
        <v>55162</v>
      </c>
      <c r="C1235" s="1" t="s">
        <v>55163</v>
      </c>
      <c r="E1235" s="1" t="s">
        <v>55164</v>
      </c>
      <c r="H1235" s="3"/>
    </row>
    <row r="1236" spans="1:10">
      <c r="E1236" s="1"/>
      <c r="H1236" s="3"/>
    </row>
    <row r="1237" spans="1:10">
      <c r="A1237" s="1" t="s">
        <v>54991</v>
      </c>
      <c r="E1237" s="1"/>
      <c r="H1237" s="3"/>
    </row>
    <row r="1238" spans="1:10">
      <c r="E1238" s="1"/>
      <c r="H1238" s="3"/>
    </row>
    <row r="1239" spans="1:10">
      <c r="E1239" s="1"/>
      <c r="H1239" s="3"/>
    </row>
    <row r="1240" spans="1:10">
      <c r="A1240" s="1" t="s">
        <v>10434</v>
      </c>
      <c r="C1240" s="1" t="s">
        <v>10435</v>
      </c>
      <c r="E1240" s="1" t="s">
        <v>10436</v>
      </c>
      <c r="H1240" s="1" t="s">
        <v>10437</v>
      </c>
      <c r="I1240" s="1" t="s">
        <v>10438</v>
      </c>
      <c r="J1240" s="1" t="s">
        <v>55166</v>
      </c>
    </row>
    <row r="1241" spans="1:10">
      <c r="A1241" s="1" t="s">
        <v>55159</v>
      </c>
      <c r="C1241" s="1" t="s">
        <v>55160</v>
      </c>
      <c r="E1241" s="1" t="s">
        <v>55161</v>
      </c>
      <c r="H1241" s="3"/>
      <c r="J1241" s="1" t="s">
        <v>10688</v>
      </c>
    </row>
    <row r="1242" spans="1:10">
      <c r="A1242" s="1" t="s">
        <v>55162</v>
      </c>
      <c r="C1242" s="1" t="s">
        <v>55163</v>
      </c>
      <c r="E1242" s="1" t="s">
        <v>55164</v>
      </c>
      <c r="H1242" s="3"/>
    </row>
    <row r="1243" spans="1:10">
      <c r="E1243" s="1"/>
      <c r="H1243" s="3"/>
    </row>
    <row r="1244" spans="1:10">
      <c r="A1244" s="1" t="s">
        <v>54991</v>
      </c>
      <c r="E1244" s="1"/>
      <c r="H1244" s="3"/>
    </row>
    <row r="1245" spans="1:10">
      <c r="E1245" s="1"/>
      <c r="H1245" s="3"/>
    </row>
    <row r="1246" spans="1:10">
      <c r="E1246" s="1"/>
      <c r="H1246" s="3"/>
    </row>
    <row r="1247" spans="1:10">
      <c r="A1247" s="1" t="s">
        <v>10434</v>
      </c>
      <c r="C1247" s="1" t="s">
        <v>10435</v>
      </c>
      <c r="E1247" s="1" t="s">
        <v>10436</v>
      </c>
      <c r="H1247" s="1" t="s">
        <v>10437</v>
      </c>
      <c r="I1247" s="1" t="s">
        <v>10438</v>
      </c>
      <c r="J1247" s="1" t="s">
        <v>55167</v>
      </c>
    </row>
    <row r="1248" spans="1:10">
      <c r="A1248" s="1" t="s">
        <v>55168</v>
      </c>
      <c r="C1248" s="1" t="s">
        <v>55169</v>
      </c>
      <c r="E1248" s="1" t="s">
        <v>55170</v>
      </c>
      <c r="H1248" s="3"/>
    </row>
    <row r="1249" spans="1:10">
      <c r="A1249" s="1" t="s">
        <v>54918</v>
      </c>
      <c r="C1249" s="1" t="s">
        <v>55171</v>
      </c>
      <c r="E1249" s="1" t="s">
        <v>55172</v>
      </c>
      <c r="H1249" s="3"/>
    </row>
    <row r="1250" spans="1:10">
      <c r="C1250" s="1" t="s">
        <v>55173</v>
      </c>
      <c r="E1250" s="1" t="s">
        <v>55174</v>
      </c>
      <c r="H1250" s="3"/>
    </row>
    <row r="1251" spans="1:10">
      <c r="A1251" s="1" t="s">
        <v>55175</v>
      </c>
      <c r="E1251" s="1"/>
      <c r="H1251" s="3"/>
    </row>
    <row r="1252" spans="1:10">
      <c r="A1252" s="1" t="s">
        <v>51881</v>
      </c>
      <c r="C1252" s="1" t="s">
        <v>55176</v>
      </c>
      <c r="E1252" s="1" t="s">
        <v>55177</v>
      </c>
      <c r="H1252" s="3"/>
    </row>
    <row r="1253" spans="1:10">
      <c r="E1253" s="1"/>
      <c r="H1253" s="3"/>
    </row>
    <row r="1254" spans="1:10">
      <c r="A1254" s="1" t="s">
        <v>55178</v>
      </c>
      <c r="C1254" s="1" t="s">
        <v>55179</v>
      </c>
      <c r="E1254" s="1" t="s">
        <v>55180</v>
      </c>
      <c r="H1254" s="3"/>
    </row>
    <row r="1255" spans="1:10">
      <c r="C1255" s="1" t="s">
        <v>55181</v>
      </c>
      <c r="E1255" s="1" t="s">
        <v>55182</v>
      </c>
      <c r="H1255" s="3"/>
    </row>
    <row r="1256" spans="1:10">
      <c r="A1256" s="1" t="s">
        <v>55183</v>
      </c>
      <c r="E1256" s="1"/>
      <c r="H1256" s="3"/>
    </row>
    <row r="1257" spans="1:10">
      <c r="A1257" s="1" t="s">
        <v>55184</v>
      </c>
      <c r="E1257" s="1"/>
      <c r="H1257" s="3"/>
    </row>
    <row r="1258" spans="1:10">
      <c r="E1258" s="1"/>
      <c r="H1258" s="3"/>
    </row>
    <row r="1259" spans="1:10">
      <c r="A1259" s="1" t="s">
        <v>55185</v>
      </c>
      <c r="E1259" s="1"/>
      <c r="H1259" s="3"/>
    </row>
    <row r="1260" spans="1:10">
      <c r="A1260" s="1" t="s">
        <v>55186</v>
      </c>
      <c r="E1260" s="1"/>
      <c r="H1260" s="3"/>
    </row>
    <row r="1261" spans="1:10">
      <c r="E1261" s="1"/>
      <c r="H1261" s="3"/>
    </row>
    <row r="1262" spans="1:10">
      <c r="E1262" s="1"/>
      <c r="H1262" s="3"/>
    </row>
    <row r="1263" spans="1:10">
      <c r="A1263" s="1" t="s">
        <v>10434</v>
      </c>
      <c r="C1263" s="1" t="s">
        <v>10435</v>
      </c>
      <c r="E1263" s="1" t="s">
        <v>10436</v>
      </c>
      <c r="H1263" s="1" t="s">
        <v>10437</v>
      </c>
      <c r="I1263" s="1" t="s">
        <v>10438</v>
      </c>
      <c r="J1263" s="1" t="s">
        <v>55187</v>
      </c>
    </row>
    <row r="1264" spans="1:10">
      <c r="A1264" s="1" t="s">
        <v>55188</v>
      </c>
      <c r="C1264" s="1" t="s">
        <v>55189</v>
      </c>
      <c r="E1264" s="1" t="s">
        <v>55190</v>
      </c>
      <c r="H1264" s="3"/>
      <c r="J1264" s="1" t="s">
        <v>10688</v>
      </c>
    </row>
    <row r="1265" spans="1:10">
      <c r="E1265" s="1"/>
      <c r="H1265" s="3"/>
    </row>
    <row r="1266" spans="1:10">
      <c r="A1266" s="1" t="s">
        <v>55191</v>
      </c>
      <c r="C1266" s="1" t="s">
        <v>55192</v>
      </c>
      <c r="E1266" s="1" t="s">
        <v>55193</v>
      </c>
      <c r="H1266" s="3"/>
    </row>
    <row r="1267" spans="1:10">
      <c r="A1267" s="1" t="s">
        <v>55194</v>
      </c>
      <c r="E1267" s="1"/>
      <c r="H1267" s="3"/>
    </row>
    <row r="1268" spans="1:10">
      <c r="E1268" s="1"/>
      <c r="H1268" s="3"/>
    </row>
    <row r="1269" spans="1:10">
      <c r="E1269" s="1"/>
      <c r="H1269" s="3"/>
    </row>
    <row r="1270" spans="1:10">
      <c r="A1270" s="1" t="s">
        <v>10434</v>
      </c>
      <c r="C1270" s="1" t="s">
        <v>10435</v>
      </c>
      <c r="E1270" s="1" t="s">
        <v>10436</v>
      </c>
      <c r="H1270" s="1" t="s">
        <v>10437</v>
      </c>
      <c r="I1270" s="1" t="s">
        <v>10438</v>
      </c>
      <c r="J1270" s="1" t="s">
        <v>55195</v>
      </c>
    </row>
    <row r="1271" spans="1:10">
      <c r="A1271" s="1" t="s">
        <v>55188</v>
      </c>
      <c r="C1271" s="1" t="s">
        <v>55189</v>
      </c>
      <c r="E1271" s="1" t="s">
        <v>55190</v>
      </c>
      <c r="H1271" s="3"/>
      <c r="J1271" s="1" t="s">
        <v>10688</v>
      </c>
    </row>
    <row r="1272" spans="1:10">
      <c r="E1272" s="1"/>
      <c r="H1272" s="3"/>
    </row>
    <row r="1273" spans="1:10">
      <c r="A1273" s="1" t="s">
        <v>55191</v>
      </c>
      <c r="C1273" s="1" t="s">
        <v>55192</v>
      </c>
      <c r="E1273" s="1" t="s">
        <v>55193</v>
      </c>
      <c r="H1273" s="3"/>
    </row>
    <row r="1274" spans="1:10">
      <c r="A1274" s="1" t="s">
        <v>55194</v>
      </c>
      <c r="E1274" s="1"/>
      <c r="H1274" s="3"/>
    </row>
    <row r="1275" spans="1:10">
      <c r="E1275" s="1"/>
      <c r="H1275" s="3"/>
    </row>
    <row r="1276" spans="1:10">
      <c r="E1276" s="1"/>
      <c r="H1276" s="3"/>
    </row>
    <row r="1277" spans="1:10">
      <c r="A1277" s="1" t="s">
        <v>10434</v>
      </c>
      <c r="C1277" s="1" t="s">
        <v>10435</v>
      </c>
      <c r="E1277" s="1" t="s">
        <v>10436</v>
      </c>
      <c r="H1277" s="1" t="s">
        <v>10437</v>
      </c>
      <c r="I1277" s="1" t="s">
        <v>10438</v>
      </c>
      <c r="J1277" s="1" t="s">
        <v>55196</v>
      </c>
    </row>
    <row r="1278" spans="1:10">
      <c r="A1278" s="1" t="s">
        <v>55188</v>
      </c>
      <c r="C1278" s="1" t="s">
        <v>55189</v>
      </c>
      <c r="E1278" s="1" t="s">
        <v>55190</v>
      </c>
      <c r="H1278" s="3"/>
      <c r="J1278" s="1" t="s">
        <v>10688</v>
      </c>
    </row>
    <row r="1279" spans="1:10">
      <c r="E1279" s="1"/>
      <c r="H1279" s="3"/>
    </row>
    <row r="1280" spans="1:10">
      <c r="A1280" s="1" t="s">
        <v>55191</v>
      </c>
      <c r="C1280" s="1" t="s">
        <v>55192</v>
      </c>
      <c r="E1280" s="1" t="s">
        <v>55193</v>
      </c>
      <c r="H1280" s="3"/>
    </row>
    <row r="1281" spans="1:10">
      <c r="A1281" s="1" t="s">
        <v>55194</v>
      </c>
      <c r="E1281" s="1"/>
      <c r="H1281" s="3"/>
    </row>
    <row r="1282" spans="1:10">
      <c r="E1282" s="1"/>
      <c r="H1282" s="3"/>
    </row>
    <row r="1283" spans="1:10">
      <c r="E1283" s="1"/>
      <c r="H1283" s="3"/>
    </row>
    <row r="1284" spans="1:10">
      <c r="A1284" s="1" t="s">
        <v>10434</v>
      </c>
      <c r="C1284" s="1" t="s">
        <v>10435</v>
      </c>
      <c r="E1284" s="1" t="s">
        <v>10436</v>
      </c>
      <c r="H1284" s="1" t="s">
        <v>10437</v>
      </c>
      <c r="I1284" s="1" t="s">
        <v>10438</v>
      </c>
      <c r="J1284" s="1" t="s">
        <v>55197</v>
      </c>
    </row>
    <row r="1285" spans="1:10">
      <c r="A1285" s="1" t="s">
        <v>43767</v>
      </c>
      <c r="C1285" s="1" t="s">
        <v>55198</v>
      </c>
      <c r="E1285" s="1" t="s">
        <v>55199</v>
      </c>
      <c r="H1285" s="3"/>
      <c r="J1285" s="1" t="s">
        <v>10688</v>
      </c>
    </row>
    <row r="1286" spans="1:10">
      <c r="A1286" s="1" t="s">
        <v>55200</v>
      </c>
      <c r="C1286" s="1" t="s">
        <v>55201</v>
      </c>
      <c r="E1286" s="1" t="s">
        <v>55202</v>
      </c>
      <c r="H1286" s="3"/>
    </row>
    <row r="1287" spans="1:10">
      <c r="E1287" s="1"/>
      <c r="H1287" s="3"/>
    </row>
    <row r="1288" spans="1:10">
      <c r="A1288" s="1" t="s">
        <v>55203</v>
      </c>
      <c r="E1288" s="1"/>
      <c r="H1288" s="3"/>
    </row>
    <row r="1289" spans="1:10">
      <c r="A1289" s="1" t="s">
        <v>55204</v>
      </c>
      <c r="E1289" s="1"/>
      <c r="H1289" s="3"/>
    </row>
    <row r="1290" spans="1:10">
      <c r="E1290" s="1"/>
      <c r="H1290" s="3"/>
    </row>
    <row r="1291" spans="1:10">
      <c r="E1291" s="1"/>
      <c r="H1291" s="3"/>
    </row>
    <row r="1292" spans="1:10">
      <c r="A1292" s="1" t="s">
        <v>10434</v>
      </c>
      <c r="C1292" s="1" t="s">
        <v>10435</v>
      </c>
      <c r="E1292" s="1" t="s">
        <v>10436</v>
      </c>
      <c r="H1292" s="1" t="s">
        <v>10437</v>
      </c>
      <c r="I1292" s="1" t="s">
        <v>10438</v>
      </c>
      <c r="J1292" s="1" t="s">
        <v>55205</v>
      </c>
    </row>
    <row r="1293" spans="1:10">
      <c r="A1293" s="1" t="s">
        <v>55206</v>
      </c>
      <c r="C1293" s="1" t="s">
        <v>55198</v>
      </c>
      <c r="E1293" s="1" t="s">
        <v>55199</v>
      </c>
      <c r="H1293" s="3"/>
      <c r="J1293" s="1" t="s">
        <v>10688</v>
      </c>
    </row>
    <row r="1294" spans="1:10">
      <c r="A1294" s="1" t="s">
        <v>55207</v>
      </c>
      <c r="C1294" s="1" t="s">
        <v>55201</v>
      </c>
      <c r="E1294" s="1" t="s">
        <v>55202</v>
      </c>
      <c r="H1294" s="3"/>
    </row>
    <row r="1295" spans="1:10">
      <c r="E1295" s="1"/>
      <c r="H1295" s="3"/>
    </row>
    <row r="1296" spans="1:10">
      <c r="A1296" s="1" t="s">
        <v>54950</v>
      </c>
      <c r="E1296" s="1"/>
      <c r="H1296" s="3"/>
    </row>
    <row r="1297" spans="1:10">
      <c r="A1297" s="1" t="s">
        <v>54913</v>
      </c>
      <c r="E1297" s="1"/>
      <c r="H1297" s="3"/>
    </row>
    <row r="1298" spans="1:10">
      <c r="E1298" s="1"/>
      <c r="H1298" s="3"/>
    </row>
    <row r="1299" spans="1:10">
      <c r="E1299" s="1"/>
      <c r="H1299" s="3"/>
    </row>
    <row r="1300" spans="1:10">
      <c r="A1300" s="1" t="s">
        <v>10434</v>
      </c>
      <c r="C1300" s="1" t="s">
        <v>10435</v>
      </c>
      <c r="E1300" s="1" t="s">
        <v>10436</v>
      </c>
      <c r="H1300" s="1" t="s">
        <v>10437</v>
      </c>
      <c r="I1300" s="1" t="s">
        <v>10438</v>
      </c>
      <c r="J1300" s="1" t="s">
        <v>55208</v>
      </c>
    </row>
    <row r="1301" spans="1:10">
      <c r="A1301" s="1" t="s">
        <v>43767</v>
      </c>
      <c r="C1301" s="1" t="s">
        <v>55198</v>
      </c>
      <c r="E1301" s="1" t="s">
        <v>55199</v>
      </c>
      <c r="H1301" s="3"/>
      <c r="J1301" s="1" t="s">
        <v>10688</v>
      </c>
    </row>
    <row r="1302" spans="1:10">
      <c r="A1302" s="1" t="s">
        <v>55200</v>
      </c>
      <c r="C1302" s="1" t="s">
        <v>55201</v>
      </c>
      <c r="E1302" s="1" t="s">
        <v>55202</v>
      </c>
      <c r="H1302" s="3"/>
    </row>
    <row r="1303" spans="1:10">
      <c r="E1303" s="1"/>
      <c r="H1303" s="3"/>
    </row>
    <row r="1304" spans="1:10">
      <c r="A1304" s="1" t="s">
        <v>55203</v>
      </c>
      <c r="E1304" s="1"/>
      <c r="H1304" s="3"/>
    </row>
    <row r="1305" spans="1:10">
      <c r="A1305" s="1" t="s">
        <v>55204</v>
      </c>
      <c r="E1305" s="1"/>
      <c r="H1305" s="3"/>
    </row>
    <row r="1306" spans="1:10">
      <c r="E1306" s="1"/>
      <c r="H1306" s="3"/>
    </row>
    <row r="1307" spans="1:10">
      <c r="E1307" s="1"/>
      <c r="H1307" s="3"/>
    </row>
    <row r="1308" spans="1:10">
      <c r="A1308" s="1" t="s">
        <v>10434</v>
      </c>
      <c r="C1308" s="1" t="s">
        <v>10435</v>
      </c>
      <c r="E1308" s="1" t="s">
        <v>10436</v>
      </c>
      <c r="H1308" s="1" t="s">
        <v>10437</v>
      </c>
      <c r="I1308" s="1" t="s">
        <v>10438</v>
      </c>
      <c r="J1308" s="1" t="s">
        <v>55209</v>
      </c>
    </row>
    <row r="1309" spans="1:10">
      <c r="A1309" s="1" t="s">
        <v>54915</v>
      </c>
      <c r="C1309" s="1" t="s">
        <v>55210</v>
      </c>
      <c r="E1309" s="1" t="s">
        <v>55211</v>
      </c>
      <c r="H1309" s="3"/>
      <c r="J1309" s="1" t="s">
        <v>10692</v>
      </c>
    </row>
    <row r="1310" spans="1:10">
      <c r="A1310" s="1" t="s">
        <v>54918</v>
      </c>
      <c r="C1310" s="1" t="s">
        <v>55212</v>
      </c>
      <c r="E1310" s="1" t="s">
        <v>54920</v>
      </c>
      <c r="H1310" s="3"/>
    </row>
    <row r="1311" spans="1:10">
      <c r="C1311" s="1" t="s">
        <v>55213</v>
      </c>
      <c r="E1311" s="1" t="s">
        <v>55214</v>
      </c>
      <c r="H1311" s="3"/>
    </row>
    <row r="1312" spans="1:10">
      <c r="A1312" s="1" t="s">
        <v>55026</v>
      </c>
      <c r="E1312" s="1"/>
      <c r="H1312" s="3"/>
    </row>
    <row r="1313" spans="1:10">
      <c r="A1313" s="1" t="s">
        <v>55215</v>
      </c>
      <c r="C1313" s="1" t="s">
        <v>55216</v>
      </c>
      <c r="E1313" s="1" t="s">
        <v>55217</v>
      </c>
      <c r="H1313" s="3"/>
    </row>
    <row r="1314" spans="1:10">
      <c r="A1314" s="1" t="s">
        <v>55218</v>
      </c>
      <c r="C1314" s="1" t="s">
        <v>55219</v>
      </c>
      <c r="E1314" s="1" t="s">
        <v>55220</v>
      </c>
      <c r="H1314" s="3"/>
    </row>
    <row r="1315" spans="1:10">
      <c r="C1315" s="1" t="s">
        <v>55221</v>
      </c>
      <c r="E1315" s="1" t="s">
        <v>55222</v>
      </c>
      <c r="G1315" s="1"/>
      <c r="H1315" s="3" t="str">
        <f>_xlfn.TEXTJOIN(":",TRUE,类!C13,类!D13)</f>
        <v>ポケモントレーナー:宝可梦训练家</v>
      </c>
    </row>
    <row r="1316" spans="1:10">
      <c r="A1316" s="1" t="s">
        <v>55223</v>
      </c>
      <c r="E1316" s="1"/>
      <c r="H1316" s="3"/>
    </row>
    <row r="1317" spans="1:10">
      <c r="A1317" s="1" t="s">
        <v>55224</v>
      </c>
      <c r="E1317" s="1"/>
      <c r="H1317" s="3"/>
    </row>
    <row r="1318" spans="1:10">
      <c r="E1318" s="1"/>
      <c r="H1318" s="3"/>
    </row>
    <row r="1319" spans="1:10">
      <c r="A1319" s="1" t="s">
        <v>55225</v>
      </c>
      <c r="E1319" s="1"/>
      <c r="H1319" s="3"/>
    </row>
    <row r="1320" spans="1:10">
      <c r="A1320" s="1" t="s">
        <v>55226</v>
      </c>
      <c r="E1320" s="1"/>
      <c r="H1320" s="3"/>
    </row>
    <row r="1321" spans="1:10">
      <c r="E1321" s="1"/>
      <c r="H1321" s="3"/>
    </row>
    <row r="1322" spans="1:10">
      <c r="E1322" s="1"/>
      <c r="H1322" s="3"/>
    </row>
    <row r="1323" spans="1:10">
      <c r="A1323" s="1" t="s">
        <v>10434</v>
      </c>
      <c r="C1323" s="1" t="s">
        <v>10435</v>
      </c>
      <c r="E1323" s="1" t="s">
        <v>10436</v>
      </c>
      <c r="H1323" s="1" t="s">
        <v>10437</v>
      </c>
      <c r="I1323" s="1" t="s">
        <v>10438</v>
      </c>
      <c r="J1323" s="1" t="s">
        <v>55227</v>
      </c>
    </row>
    <row r="1324" spans="1:10">
      <c r="A1324" s="1" t="s">
        <v>55228</v>
      </c>
      <c r="C1324" s="1" t="s">
        <v>54881</v>
      </c>
      <c r="E1324" s="1" t="s">
        <v>54882</v>
      </c>
      <c r="H1324" s="3"/>
      <c r="J1324" s="1" t="s">
        <v>10688</v>
      </c>
    </row>
    <row r="1325" spans="1:10">
      <c r="A1325" s="1" t="s">
        <v>55229</v>
      </c>
      <c r="E1325" s="1"/>
      <c r="H1325" s="3"/>
    </row>
    <row r="1326" spans="1:10">
      <c r="C1326" s="1" t="s">
        <v>54883</v>
      </c>
      <c r="E1326" s="1" t="s">
        <v>55230</v>
      </c>
      <c r="H1326" s="3"/>
    </row>
    <row r="1327" spans="1:10">
      <c r="A1327" s="1" t="s">
        <v>55231</v>
      </c>
      <c r="E1327" s="1"/>
      <c r="H1327" s="3"/>
    </row>
    <row r="1328" spans="1:10">
      <c r="A1328" s="1" t="s">
        <v>10440</v>
      </c>
      <c r="E1328" s="1"/>
      <c r="H1328" s="3"/>
    </row>
    <row r="1329" spans="1:10">
      <c r="E1329" s="1"/>
      <c r="H1329" s="3"/>
    </row>
    <row r="1330" spans="1:10">
      <c r="E1330" s="1"/>
      <c r="H1330" s="3"/>
    </row>
    <row r="1331" spans="1:10">
      <c r="A1331" s="1" t="s">
        <v>10434</v>
      </c>
      <c r="C1331" s="1" t="s">
        <v>10435</v>
      </c>
      <c r="E1331" s="1" t="s">
        <v>10436</v>
      </c>
      <c r="H1331" s="1" t="s">
        <v>10437</v>
      </c>
      <c r="I1331" s="1" t="s">
        <v>10438</v>
      </c>
      <c r="J1331" s="1" t="s">
        <v>55232</v>
      </c>
    </row>
    <row r="1332" spans="1:10">
      <c r="A1332" s="1" t="s">
        <v>55228</v>
      </c>
      <c r="C1332" s="1" t="s">
        <v>54881</v>
      </c>
      <c r="E1332" s="1" t="s">
        <v>54882</v>
      </c>
      <c r="H1332" s="3"/>
      <c r="J1332" s="1" t="s">
        <v>10688</v>
      </c>
    </row>
    <row r="1333" spans="1:10">
      <c r="A1333" s="1" t="s">
        <v>55229</v>
      </c>
      <c r="E1333" s="1"/>
      <c r="H1333" s="3"/>
    </row>
    <row r="1334" spans="1:10">
      <c r="C1334" s="1" t="s">
        <v>54886</v>
      </c>
      <c r="E1334" s="1" t="s">
        <v>55233</v>
      </c>
      <c r="H1334" s="3"/>
    </row>
    <row r="1335" spans="1:10">
      <c r="A1335" s="1" t="s">
        <v>55234</v>
      </c>
      <c r="E1335" s="1"/>
      <c r="H1335" s="3"/>
    </row>
    <row r="1336" spans="1:10">
      <c r="E1336" s="1"/>
      <c r="H1336" s="3"/>
    </row>
    <row r="1337" spans="1:10">
      <c r="E1337" s="1"/>
      <c r="H1337" s="3"/>
    </row>
    <row r="1338" spans="1:10">
      <c r="A1338" s="1" t="s">
        <v>10434</v>
      </c>
      <c r="C1338" s="1" t="s">
        <v>10435</v>
      </c>
      <c r="E1338" s="1" t="s">
        <v>10436</v>
      </c>
      <c r="H1338" s="1" t="s">
        <v>10437</v>
      </c>
      <c r="I1338" s="1" t="s">
        <v>10438</v>
      </c>
      <c r="J1338" s="1" t="s">
        <v>55235</v>
      </c>
    </row>
    <row r="1339" spans="1:10">
      <c r="A1339" s="1" t="s">
        <v>55228</v>
      </c>
      <c r="C1339" s="1" t="s">
        <v>54881</v>
      </c>
      <c r="E1339" s="1" t="s">
        <v>54882</v>
      </c>
      <c r="H1339" s="3"/>
      <c r="J1339" s="1" t="s">
        <v>10688</v>
      </c>
    </row>
    <row r="1340" spans="1:10">
      <c r="A1340" s="1" t="s">
        <v>55229</v>
      </c>
      <c r="E1340" s="1"/>
      <c r="H1340" s="3"/>
    </row>
    <row r="1341" spans="1:10">
      <c r="C1341" s="1" t="s">
        <v>54890</v>
      </c>
      <c r="E1341" s="1" t="s">
        <v>55236</v>
      </c>
      <c r="H1341" s="3"/>
    </row>
    <row r="1342" spans="1:10">
      <c r="A1342" s="1" t="s">
        <v>55234</v>
      </c>
      <c r="E1342" s="1"/>
      <c r="H1342" s="3"/>
    </row>
    <row r="1343" spans="1:10">
      <c r="A1343" s="1" t="s">
        <v>10452</v>
      </c>
      <c r="E1343" s="1"/>
      <c r="H1343" s="3"/>
    </row>
    <row r="1344" spans="1:10">
      <c r="E1344" s="1"/>
      <c r="H1344" s="3"/>
    </row>
    <row r="1345" spans="1:10">
      <c r="E1345" s="1"/>
      <c r="H1345" s="3"/>
    </row>
    <row r="1346" spans="1:10">
      <c r="A1346" s="1" t="s">
        <v>10434</v>
      </c>
      <c r="C1346" s="1" t="s">
        <v>10435</v>
      </c>
      <c r="E1346" s="1" t="s">
        <v>10436</v>
      </c>
      <c r="H1346" s="1" t="s">
        <v>10437</v>
      </c>
      <c r="I1346" s="1" t="s">
        <v>10438</v>
      </c>
      <c r="J1346" s="1" t="s">
        <v>55237</v>
      </c>
    </row>
    <row r="1347" spans="1:10">
      <c r="A1347" s="1" t="s">
        <v>54893</v>
      </c>
      <c r="C1347" s="1" t="s">
        <v>54894</v>
      </c>
      <c r="E1347" s="1" t="s">
        <v>54884</v>
      </c>
      <c r="H1347" s="3"/>
      <c r="J1347" s="1" t="s">
        <v>10688</v>
      </c>
    </row>
    <row r="1348" spans="1:10">
      <c r="A1348" s="1" t="s">
        <v>54896</v>
      </c>
      <c r="E1348" s="1"/>
      <c r="H1348" s="3"/>
    </row>
    <row r="1349" spans="1:10">
      <c r="C1349" s="1" t="s">
        <v>54905</v>
      </c>
      <c r="E1349" s="1" t="s">
        <v>55238</v>
      </c>
      <c r="H1349" s="3"/>
    </row>
    <row r="1350" spans="1:10">
      <c r="A1350" s="1" t="s">
        <v>54899</v>
      </c>
      <c r="E1350" s="1"/>
      <c r="H1350" s="3"/>
    </row>
    <row r="1351" spans="1:10">
      <c r="A1351" s="1" t="s">
        <v>54907</v>
      </c>
      <c r="E1351" s="1"/>
      <c r="H1351" s="3"/>
    </row>
    <row r="1352" spans="1:10">
      <c r="E1352" s="1"/>
      <c r="H1352" s="3"/>
    </row>
    <row r="1353" spans="1:10">
      <c r="E1353" s="1"/>
      <c r="H1353" s="3"/>
    </row>
    <row r="1354" spans="1:10">
      <c r="A1354" s="1" t="s">
        <v>10434</v>
      </c>
      <c r="C1354" s="1" t="s">
        <v>10435</v>
      </c>
      <c r="E1354" s="1" t="s">
        <v>10436</v>
      </c>
      <c r="H1354" s="1" t="s">
        <v>10437</v>
      </c>
      <c r="I1354" s="1" t="s">
        <v>10438</v>
      </c>
      <c r="J1354" s="1" t="s">
        <v>55239</v>
      </c>
    </row>
    <row r="1355" spans="1:10">
      <c r="A1355" s="1" t="s">
        <v>54902</v>
      </c>
      <c r="C1355" s="1" t="s">
        <v>54903</v>
      </c>
      <c r="E1355" s="1" t="s">
        <v>54884</v>
      </c>
      <c r="H1355" s="3"/>
      <c r="J1355" s="1" t="s">
        <v>10688</v>
      </c>
    </row>
    <row r="1356" spans="1:10">
      <c r="E1356" s="1"/>
      <c r="H1356" s="3"/>
    </row>
    <row r="1357" spans="1:10">
      <c r="A1357" s="1" t="s">
        <v>54899</v>
      </c>
      <c r="C1357" s="1" t="s">
        <v>54905</v>
      </c>
      <c r="E1357" s="1" t="s">
        <v>55238</v>
      </c>
      <c r="H1357" s="3"/>
    </row>
    <row r="1358" spans="1:10">
      <c r="A1358" s="1" t="s">
        <v>54907</v>
      </c>
      <c r="E1358" s="1"/>
      <c r="H1358" s="3"/>
    </row>
    <row r="1359" spans="1:10">
      <c r="E1359" s="1"/>
      <c r="H1359" s="3"/>
    </row>
    <row r="1360" spans="1:10">
      <c r="E1360" s="1"/>
      <c r="H1360" s="3"/>
    </row>
    <row r="1361" spans="1:10">
      <c r="A1361" s="1" t="s">
        <v>10434</v>
      </c>
      <c r="C1361" s="1" t="s">
        <v>10435</v>
      </c>
      <c r="E1361" s="1" t="s">
        <v>10436</v>
      </c>
      <c r="H1361" s="1" t="s">
        <v>10437</v>
      </c>
      <c r="I1361" s="1" t="s">
        <v>10438</v>
      </c>
      <c r="J1361" s="1" t="s">
        <v>55240</v>
      </c>
    </row>
    <row r="1362" spans="1:10">
      <c r="A1362" s="1" t="s">
        <v>44817</v>
      </c>
      <c r="C1362" s="1" t="s">
        <v>54909</v>
      </c>
      <c r="E1362" s="1" t="s">
        <v>54891</v>
      </c>
      <c r="H1362" s="3"/>
      <c r="J1362" s="1" t="s">
        <v>10688</v>
      </c>
    </row>
    <row r="1363" spans="1:10">
      <c r="A1363" s="1" t="s">
        <v>15063</v>
      </c>
      <c r="E1363" s="1"/>
      <c r="H1363" s="3"/>
    </row>
    <row r="1364" spans="1:10">
      <c r="C1364" s="1" t="s">
        <v>55241</v>
      </c>
      <c r="E1364" s="1" t="s">
        <v>55242</v>
      </c>
      <c r="H1364" s="3"/>
    </row>
    <row r="1365" spans="1:10">
      <c r="A1365" s="1" t="s">
        <v>54899</v>
      </c>
      <c r="E1365" s="1"/>
      <c r="H1365" s="3"/>
    </row>
    <row r="1366" spans="1:10">
      <c r="A1366" s="1" t="s">
        <v>54961</v>
      </c>
      <c r="E1366" s="1"/>
      <c r="H1366" s="3"/>
    </row>
    <row r="1367" spans="1:10">
      <c r="E1367" s="1"/>
      <c r="H1367" s="3"/>
    </row>
    <row r="1368" spans="1:10">
      <c r="E1368" s="1"/>
      <c r="H1368" s="3"/>
    </row>
    <row r="1369" spans="1:10">
      <c r="A1369" s="1" t="s">
        <v>10434</v>
      </c>
      <c r="C1369" s="1" t="s">
        <v>10435</v>
      </c>
      <c r="E1369" s="1" t="s">
        <v>10436</v>
      </c>
      <c r="H1369" s="1" t="s">
        <v>10437</v>
      </c>
      <c r="I1369" s="1" t="s">
        <v>10438</v>
      </c>
      <c r="J1369" s="1" t="s">
        <v>55243</v>
      </c>
    </row>
    <row r="1370" spans="1:10">
      <c r="A1370" s="1" t="s">
        <v>54915</v>
      </c>
      <c r="C1370" s="1" t="s">
        <v>55244</v>
      </c>
      <c r="E1370" s="1" t="s">
        <v>55245</v>
      </c>
      <c r="H1370" s="1"/>
      <c r="J1370" s="1" t="s">
        <v>10692</v>
      </c>
    </row>
    <row r="1371" spans="1:10">
      <c r="A1371" s="1" t="s">
        <v>54918</v>
      </c>
      <c r="E1371" s="1"/>
      <c r="H1371" s="1"/>
    </row>
    <row r="1372" spans="1:10">
      <c r="C1372" s="1" t="s">
        <v>55246</v>
      </c>
      <c r="E1372" s="1" t="s">
        <v>55007</v>
      </c>
      <c r="H1372" s="1"/>
    </row>
    <row r="1373" spans="1:10">
      <c r="A1373" s="1" t="s">
        <v>55247</v>
      </c>
      <c r="C1373" s="1" t="s">
        <v>55248</v>
      </c>
      <c r="E1373" s="1" t="s">
        <v>55010</v>
      </c>
      <c r="H1373" s="1"/>
    </row>
    <row r="1374" spans="1:10">
      <c r="A1374" s="1" t="s">
        <v>55249</v>
      </c>
      <c r="E1374" s="1"/>
      <c r="H1374" s="1"/>
    </row>
    <row r="1375" spans="1:10">
      <c r="C1375" s="1" t="s">
        <v>55250</v>
      </c>
      <c r="E1375" s="1" t="s">
        <v>55012</v>
      </c>
      <c r="H1375" s="1"/>
    </row>
    <row r="1376" spans="1:10">
      <c r="A1376" s="1" t="s">
        <v>55251</v>
      </c>
      <c r="C1376" s="1" t="s">
        <v>55252</v>
      </c>
      <c r="E1376" s="1" t="s">
        <v>55253</v>
      </c>
      <c r="H1376" s="1"/>
    </row>
    <row r="1377" spans="1:10">
      <c r="A1377" s="1" t="s">
        <v>55254</v>
      </c>
      <c r="C1377" s="1" t="s">
        <v>55255</v>
      </c>
      <c r="E1377" s="1" t="s">
        <v>55256</v>
      </c>
      <c r="H1377" s="1"/>
    </row>
    <row r="1378" spans="1:10">
      <c r="C1378" s="1" t="s">
        <v>55257</v>
      </c>
      <c r="E1378" s="1" t="s">
        <v>55258</v>
      </c>
      <c r="H1378" s="1"/>
    </row>
    <row r="1379" spans="1:10">
      <c r="A1379" s="1" t="s">
        <v>55259</v>
      </c>
      <c r="E1379" s="1"/>
      <c r="H1379" s="1"/>
    </row>
    <row r="1380" spans="1:10">
      <c r="A1380" s="1" t="s">
        <v>55260</v>
      </c>
      <c r="E1380" s="1"/>
      <c r="H1380" s="1"/>
    </row>
    <row r="1381" spans="1:10">
      <c r="A1381" s="1" t="s">
        <v>55261</v>
      </c>
      <c r="E1381" s="1"/>
      <c r="H1381" s="3"/>
    </row>
    <row r="1382" spans="1:10">
      <c r="E1382" s="1"/>
      <c r="H1382" s="3"/>
    </row>
    <row r="1383" spans="1:10">
      <c r="A1383" s="1" t="s">
        <v>55262</v>
      </c>
      <c r="E1383" s="1"/>
      <c r="H1383" s="3"/>
    </row>
    <row r="1384" spans="1:10">
      <c r="A1384" s="1" t="s">
        <v>55263</v>
      </c>
      <c r="E1384" s="1"/>
      <c r="H1384" s="3"/>
    </row>
    <row r="1385" spans="1:10">
      <c r="E1385" s="1"/>
      <c r="H1385" s="3"/>
    </row>
    <row r="1386" spans="1:10">
      <c r="E1386" s="1"/>
      <c r="H1386" s="3"/>
    </row>
    <row r="1387" spans="1:10">
      <c r="A1387" s="1" t="s">
        <v>10434</v>
      </c>
      <c r="C1387" s="1" t="s">
        <v>10435</v>
      </c>
      <c r="E1387" s="1" t="s">
        <v>10436</v>
      </c>
      <c r="H1387" s="1" t="s">
        <v>10437</v>
      </c>
      <c r="I1387" s="1" t="s">
        <v>10438</v>
      </c>
      <c r="J1387" s="1" t="s">
        <v>55264</v>
      </c>
    </row>
    <row r="1388" spans="1:10">
      <c r="A1388" s="1" t="s">
        <v>55265</v>
      </c>
      <c r="C1388" s="1" t="s">
        <v>55266</v>
      </c>
      <c r="E1388" s="1" t="s">
        <v>55267</v>
      </c>
      <c r="H1388" s="3"/>
    </row>
    <row r="1389" spans="1:10">
      <c r="E1389" s="1"/>
      <c r="H1389" s="3"/>
    </row>
    <row r="1390" spans="1:10">
      <c r="A1390" s="1" t="s">
        <v>55268</v>
      </c>
      <c r="C1390" s="1" t="s">
        <v>55269</v>
      </c>
      <c r="E1390" s="1" t="s">
        <v>55270</v>
      </c>
      <c r="H1390" s="3"/>
    </row>
    <row r="1391" spans="1:10">
      <c r="A1391" s="1" t="s">
        <v>55271</v>
      </c>
      <c r="C1391" s="1" t="s">
        <v>55272</v>
      </c>
      <c r="E1391" s="1" t="s">
        <v>55273</v>
      </c>
      <c r="H1391" s="3"/>
    </row>
    <row r="1392" spans="1:10">
      <c r="E1392" s="1"/>
      <c r="H1392" s="3"/>
    </row>
    <row r="1393" spans="1:10">
      <c r="A1393" s="1" t="s">
        <v>55274</v>
      </c>
      <c r="E1393" s="1"/>
      <c r="H1393" s="3"/>
    </row>
    <row r="1394" spans="1:10">
      <c r="A1394" s="1" t="s">
        <v>55275</v>
      </c>
      <c r="E1394" s="1"/>
      <c r="H1394" s="3"/>
    </row>
    <row r="1395" spans="1:10">
      <c r="E1395" s="1"/>
      <c r="H1395" s="3"/>
    </row>
    <row r="1396" spans="1:10">
      <c r="E1396" s="1"/>
      <c r="H1396" s="3"/>
    </row>
    <row r="1397" spans="1:10">
      <c r="A1397" s="1" t="s">
        <v>10434</v>
      </c>
      <c r="C1397" s="1" t="s">
        <v>10435</v>
      </c>
      <c r="E1397" s="1" t="s">
        <v>10436</v>
      </c>
      <c r="H1397" s="1" t="s">
        <v>10437</v>
      </c>
      <c r="I1397" s="1" t="s">
        <v>10438</v>
      </c>
      <c r="J1397" s="1" t="s">
        <v>55276</v>
      </c>
    </row>
    <row r="1398" spans="1:10">
      <c r="A1398" s="1" t="s">
        <v>55265</v>
      </c>
      <c r="C1398" s="1" t="s">
        <v>55266</v>
      </c>
      <c r="E1398" s="1" t="s">
        <v>55267</v>
      </c>
      <c r="H1398" s="3"/>
    </row>
    <row r="1399" spans="1:10">
      <c r="E1399" s="1"/>
      <c r="H1399" s="3"/>
    </row>
    <row r="1400" spans="1:10">
      <c r="A1400" s="1" t="s">
        <v>55268</v>
      </c>
      <c r="C1400" s="1" t="s">
        <v>55269</v>
      </c>
      <c r="E1400" s="1" t="s">
        <v>55270</v>
      </c>
      <c r="H1400" s="3"/>
    </row>
    <row r="1401" spans="1:10">
      <c r="A1401" s="1" t="s">
        <v>55271</v>
      </c>
      <c r="C1401" s="1" t="s">
        <v>55272</v>
      </c>
      <c r="E1401" s="1" t="s">
        <v>55273</v>
      </c>
      <c r="H1401" s="3"/>
    </row>
    <row r="1402" spans="1:10">
      <c r="E1402" s="1"/>
      <c r="H1402" s="3"/>
    </row>
    <row r="1403" spans="1:10">
      <c r="A1403" s="1" t="s">
        <v>55274</v>
      </c>
      <c r="E1403" s="1"/>
      <c r="H1403" s="3"/>
    </row>
    <row r="1404" spans="1:10">
      <c r="A1404" s="1" t="s">
        <v>55275</v>
      </c>
      <c r="E1404" s="1"/>
      <c r="H1404" s="3"/>
    </row>
    <row r="1405" spans="1:10">
      <c r="E1405" s="1"/>
      <c r="H1405" s="3"/>
    </row>
    <row r="1406" spans="1:10">
      <c r="E1406" s="1"/>
      <c r="H1406" s="3"/>
    </row>
    <row r="1407" spans="1:10">
      <c r="A1407" s="1" t="s">
        <v>10434</v>
      </c>
      <c r="C1407" s="1" t="s">
        <v>10435</v>
      </c>
      <c r="E1407" s="1" t="s">
        <v>10436</v>
      </c>
      <c r="H1407" s="1" t="s">
        <v>10437</v>
      </c>
      <c r="I1407" s="1" t="s">
        <v>10438</v>
      </c>
      <c r="J1407" s="1" t="s">
        <v>55277</v>
      </c>
    </row>
    <row r="1408" spans="1:10">
      <c r="A1408" s="1" t="s">
        <v>55265</v>
      </c>
      <c r="C1408" s="1" t="s">
        <v>55266</v>
      </c>
      <c r="E1408" s="1" t="s">
        <v>55267</v>
      </c>
      <c r="H1408" s="3"/>
    </row>
    <row r="1409" spans="1:10">
      <c r="E1409" s="1"/>
      <c r="H1409" s="3"/>
    </row>
    <row r="1410" spans="1:10">
      <c r="A1410" s="1" t="s">
        <v>55268</v>
      </c>
      <c r="C1410" s="1" t="s">
        <v>55269</v>
      </c>
      <c r="E1410" s="1" t="s">
        <v>55270</v>
      </c>
      <c r="H1410" s="3"/>
    </row>
    <row r="1411" spans="1:10">
      <c r="A1411" s="1" t="s">
        <v>55271</v>
      </c>
      <c r="C1411" s="1" t="s">
        <v>55272</v>
      </c>
      <c r="E1411" s="1" t="s">
        <v>55273</v>
      </c>
      <c r="H1411" s="3"/>
    </row>
    <row r="1412" spans="1:10">
      <c r="E1412" s="1"/>
      <c r="H1412" s="3"/>
    </row>
    <row r="1413" spans="1:10">
      <c r="A1413" s="1" t="s">
        <v>55274</v>
      </c>
      <c r="E1413" s="1"/>
      <c r="H1413" s="3"/>
    </row>
    <row r="1414" spans="1:10">
      <c r="A1414" s="1" t="s">
        <v>55275</v>
      </c>
      <c r="E1414" s="1"/>
      <c r="H1414" s="3"/>
    </row>
    <row r="1415" spans="1:10">
      <c r="E1415" s="1"/>
      <c r="H1415" s="3"/>
    </row>
    <row r="1416" spans="1:10">
      <c r="E1416" s="1"/>
      <c r="H1416" s="3"/>
    </row>
    <row r="1417" spans="1:10">
      <c r="A1417" s="1" t="s">
        <v>10434</v>
      </c>
      <c r="C1417" s="1" t="s">
        <v>10435</v>
      </c>
      <c r="E1417" s="1" t="s">
        <v>10436</v>
      </c>
      <c r="H1417" s="1" t="s">
        <v>10437</v>
      </c>
      <c r="I1417" s="1" t="s">
        <v>10438</v>
      </c>
      <c r="J1417" s="1" t="s">
        <v>55278</v>
      </c>
    </row>
    <row r="1418" spans="1:10">
      <c r="A1418" s="1" t="s">
        <v>55279</v>
      </c>
      <c r="C1418" s="1" t="s">
        <v>55280</v>
      </c>
      <c r="E1418" s="1" t="s">
        <v>55281</v>
      </c>
      <c r="H1418" s="3"/>
      <c r="J1418" s="1" t="s">
        <v>10688</v>
      </c>
    </row>
    <row r="1419" spans="1:10">
      <c r="A1419" s="1" t="s">
        <v>10698</v>
      </c>
      <c r="E1419" s="1"/>
      <c r="H1419" s="3"/>
    </row>
    <row r="1420" spans="1:10">
      <c r="E1420" s="1"/>
      <c r="H1420" s="3"/>
    </row>
    <row r="1421" spans="1:10">
      <c r="E1421" s="1"/>
      <c r="H1421" s="3"/>
    </row>
    <row r="1422" spans="1:10">
      <c r="A1422" s="1" t="s">
        <v>10434</v>
      </c>
      <c r="C1422" s="1" t="s">
        <v>10435</v>
      </c>
      <c r="E1422" s="1" t="s">
        <v>10436</v>
      </c>
      <c r="H1422" s="1" t="s">
        <v>10437</v>
      </c>
      <c r="I1422" s="1" t="s">
        <v>10438</v>
      </c>
      <c r="J1422" s="1" t="s">
        <v>55282</v>
      </c>
    </row>
    <row r="1423" spans="1:10">
      <c r="A1423" s="1" t="s">
        <v>55279</v>
      </c>
      <c r="C1423" s="1" t="s">
        <v>55280</v>
      </c>
      <c r="E1423" s="1" t="s">
        <v>55281</v>
      </c>
      <c r="H1423" s="3"/>
      <c r="J1423" s="1" t="s">
        <v>10688</v>
      </c>
    </row>
    <row r="1424" spans="1:10">
      <c r="A1424" s="1" t="s">
        <v>10698</v>
      </c>
      <c r="E1424" s="1"/>
      <c r="H1424" s="3"/>
    </row>
    <row r="1425" spans="1:10">
      <c r="E1425" s="1"/>
      <c r="H1425" s="3"/>
    </row>
    <row r="1426" spans="1:10">
      <c r="E1426" s="1"/>
      <c r="H1426" s="3"/>
    </row>
    <row r="1427" spans="1:10">
      <c r="A1427" s="1" t="s">
        <v>10434</v>
      </c>
      <c r="C1427" s="1" t="s">
        <v>10435</v>
      </c>
      <c r="E1427" s="1" t="s">
        <v>10436</v>
      </c>
      <c r="H1427" s="1" t="s">
        <v>10437</v>
      </c>
      <c r="I1427" s="1" t="s">
        <v>10438</v>
      </c>
      <c r="J1427" s="1" t="s">
        <v>55283</v>
      </c>
    </row>
    <row r="1428" spans="1:10">
      <c r="A1428" s="1" t="s">
        <v>55279</v>
      </c>
      <c r="C1428" s="1" t="s">
        <v>55280</v>
      </c>
      <c r="E1428" s="1" t="s">
        <v>55281</v>
      </c>
      <c r="H1428" s="3"/>
      <c r="J1428" s="1" t="s">
        <v>10688</v>
      </c>
    </row>
    <row r="1429" spans="1:10">
      <c r="A1429" s="1" t="s">
        <v>10698</v>
      </c>
      <c r="E1429" s="1"/>
      <c r="H1429" s="3"/>
    </row>
    <row r="1430" spans="1:10">
      <c r="E1430" s="1"/>
      <c r="H1430" s="3"/>
    </row>
    <row r="1431" spans="1:10">
      <c r="E1431" s="1"/>
      <c r="H1431" s="3"/>
    </row>
    <row r="1432" spans="1:10">
      <c r="A1432" s="1" t="s">
        <v>10434</v>
      </c>
      <c r="C1432" s="1" t="s">
        <v>10435</v>
      </c>
      <c r="E1432" s="1" t="s">
        <v>10436</v>
      </c>
      <c r="H1432" s="1" t="s">
        <v>10437</v>
      </c>
      <c r="I1432" s="1" t="s">
        <v>10438</v>
      </c>
      <c r="J1432" s="1" t="s">
        <v>55284</v>
      </c>
    </row>
    <row r="1433" spans="1:10">
      <c r="A1433" s="1" t="s">
        <v>55285</v>
      </c>
      <c r="C1433" s="1" t="s">
        <v>55286</v>
      </c>
      <c r="E1433" s="1" t="s">
        <v>55287</v>
      </c>
      <c r="H1433" s="3"/>
    </row>
    <row r="1434" spans="1:10">
      <c r="A1434" s="1" t="s">
        <v>55288</v>
      </c>
      <c r="C1434" s="1" t="s">
        <v>55289</v>
      </c>
      <c r="E1434" s="1" t="s">
        <v>55290</v>
      </c>
      <c r="H1434" s="3"/>
    </row>
    <row r="1435" spans="1:10">
      <c r="E1435" s="1"/>
      <c r="H1435" s="3"/>
    </row>
    <row r="1436" spans="1:10">
      <c r="A1436" s="1" t="s">
        <v>55291</v>
      </c>
      <c r="E1436" s="1"/>
      <c r="H1436" s="3"/>
    </row>
    <row r="1437" spans="1:10">
      <c r="A1437" s="1" t="s">
        <v>55292</v>
      </c>
      <c r="E1437" s="1"/>
      <c r="H1437" s="3"/>
    </row>
    <row r="1438" spans="1:10">
      <c r="A1438" s="1" t="s">
        <v>55293</v>
      </c>
      <c r="E1438" s="1"/>
      <c r="H1438" s="3"/>
    </row>
    <row r="1439" spans="1:10">
      <c r="E1439" s="1"/>
      <c r="H1439" s="3"/>
    </row>
    <row r="1440" spans="1:10">
      <c r="E1440" s="1"/>
      <c r="H1440" s="3"/>
    </row>
    <row r="1441" spans="1:10">
      <c r="A1441" s="1" t="s">
        <v>10434</v>
      </c>
      <c r="C1441" s="1" t="s">
        <v>10435</v>
      </c>
      <c r="E1441" s="1" t="s">
        <v>10436</v>
      </c>
      <c r="H1441" s="1" t="s">
        <v>10437</v>
      </c>
      <c r="I1441" s="1" t="s">
        <v>10438</v>
      </c>
      <c r="J1441" s="1" t="s">
        <v>55294</v>
      </c>
    </row>
    <row r="1442" spans="1:10">
      <c r="A1442" s="1" t="s">
        <v>55295</v>
      </c>
      <c r="C1442" s="1" t="s">
        <v>54931</v>
      </c>
      <c r="E1442" s="1" t="s">
        <v>55296</v>
      </c>
      <c r="H1442" s="3"/>
      <c r="J1442" s="1" t="s">
        <v>10688</v>
      </c>
    </row>
    <row r="1443" spans="1:10">
      <c r="A1443" s="1" t="s">
        <v>55297</v>
      </c>
      <c r="E1443" s="1"/>
      <c r="H1443" s="3"/>
    </row>
    <row r="1444" spans="1:10">
      <c r="C1444" s="1" t="s">
        <v>55298</v>
      </c>
      <c r="E1444" s="1" t="s">
        <v>55299</v>
      </c>
      <c r="H1444" s="3"/>
    </row>
    <row r="1445" spans="1:10">
      <c r="A1445" s="1" t="s">
        <v>55068</v>
      </c>
      <c r="E1445" s="1"/>
      <c r="H1445" s="3"/>
    </row>
    <row r="1446" spans="1:10">
      <c r="A1446" s="1" t="s">
        <v>54947</v>
      </c>
      <c r="E1446" s="1"/>
      <c r="H1446" s="3"/>
    </row>
    <row r="1447" spans="1:10">
      <c r="E1447" s="1"/>
      <c r="H1447" s="3"/>
    </row>
    <row r="1448" spans="1:10">
      <c r="E1448" s="1"/>
      <c r="H1448" s="3"/>
    </row>
    <row r="1449" spans="1:10">
      <c r="A1449" s="1" t="s">
        <v>10434</v>
      </c>
      <c r="C1449" s="1" t="s">
        <v>10435</v>
      </c>
      <c r="E1449" s="1" t="s">
        <v>10436</v>
      </c>
      <c r="H1449" s="1" t="s">
        <v>10437</v>
      </c>
      <c r="I1449" s="1" t="s">
        <v>10438</v>
      </c>
      <c r="J1449" s="1" t="s">
        <v>55300</v>
      </c>
    </row>
    <row r="1450" spans="1:10">
      <c r="A1450" s="1" t="s">
        <v>55295</v>
      </c>
      <c r="C1450" s="1" t="s">
        <v>54931</v>
      </c>
      <c r="E1450" s="1" t="s">
        <v>55296</v>
      </c>
      <c r="H1450" s="3"/>
      <c r="J1450" s="1" t="s">
        <v>10688</v>
      </c>
    </row>
    <row r="1451" spans="1:10">
      <c r="A1451" s="1" t="s">
        <v>55297</v>
      </c>
      <c r="E1451" s="1"/>
      <c r="H1451" s="3"/>
    </row>
    <row r="1452" spans="1:10">
      <c r="C1452" s="1" t="s">
        <v>55301</v>
      </c>
      <c r="E1452" s="1" t="s">
        <v>55302</v>
      </c>
      <c r="H1452" s="3"/>
    </row>
    <row r="1453" spans="1:10">
      <c r="A1453" s="1" t="s">
        <v>55068</v>
      </c>
      <c r="E1453" s="1"/>
      <c r="H1453" s="3"/>
    </row>
    <row r="1454" spans="1:10">
      <c r="A1454" s="1" t="s">
        <v>20912</v>
      </c>
      <c r="E1454" s="1"/>
      <c r="H1454" s="3"/>
    </row>
    <row r="1455" spans="1:10">
      <c r="E1455" s="1"/>
      <c r="H1455" s="3"/>
    </row>
    <row r="1456" spans="1:10">
      <c r="E1456" s="1"/>
      <c r="H1456" s="3"/>
    </row>
    <row r="1457" spans="1:10">
      <c r="A1457" s="1" t="s">
        <v>10434</v>
      </c>
      <c r="C1457" s="1" t="s">
        <v>10435</v>
      </c>
      <c r="E1457" s="1" t="s">
        <v>10436</v>
      </c>
      <c r="H1457" s="1" t="s">
        <v>10437</v>
      </c>
      <c r="I1457" s="1" t="s">
        <v>10438</v>
      </c>
      <c r="J1457" s="1" t="s">
        <v>55303</v>
      </c>
    </row>
    <row r="1458" spans="1:10">
      <c r="A1458" s="1" t="s">
        <v>55295</v>
      </c>
      <c r="C1458" s="1" t="s">
        <v>54931</v>
      </c>
      <c r="E1458" s="1" t="s">
        <v>55296</v>
      </c>
      <c r="H1458" s="3"/>
      <c r="J1458" s="1" t="s">
        <v>10688</v>
      </c>
    </row>
    <row r="1459" spans="1:10">
      <c r="A1459" s="1" t="s">
        <v>55297</v>
      </c>
      <c r="E1459" s="1"/>
      <c r="H1459" s="3"/>
    </row>
    <row r="1460" spans="1:10">
      <c r="C1460" s="1" t="s">
        <v>55304</v>
      </c>
      <c r="E1460" s="1" t="s">
        <v>55305</v>
      </c>
      <c r="H1460" s="3"/>
    </row>
    <row r="1461" spans="1:10">
      <c r="A1461" s="1" t="s">
        <v>55068</v>
      </c>
      <c r="E1461" s="1"/>
      <c r="H1461" s="3"/>
    </row>
    <row r="1462" spans="1:10">
      <c r="A1462" s="1" t="s">
        <v>55074</v>
      </c>
      <c r="E1462" s="1"/>
      <c r="H1462" s="3"/>
    </row>
    <row r="1463" spans="1:10">
      <c r="E1463" s="1"/>
      <c r="H1463" s="3"/>
    </row>
    <row r="1464" spans="1:10">
      <c r="E1464" s="1"/>
      <c r="H1464" s="3"/>
    </row>
    <row r="1465" spans="1:10">
      <c r="A1465" s="1" t="s">
        <v>10434</v>
      </c>
      <c r="C1465" s="1" t="s">
        <v>10435</v>
      </c>
      <c r="E1465" s="1" t="s">
        <v>10436</v>
      </c>
      <c r="H1465" s="1" t="s">
        <v>10437</v>
      </c>
      <c r="I1465" s="1" t="s">
        <v>10438</v>
      </c>
      <c r="J1465" s="1" t="s">
        <v>55306</v>
      </c>
    </row>
    <row r="1466" spans="1:10">
      <c r="A1466" s="1" t="s">
        <v>44807</v>
      </c>
      <c r="C1466" s="1" t="s">
        <v>55076</v>
      </c>
      <c r="E1466" s="1" t="s">
        <v>55299</v>
      </c>
      <c r="H1466" s="3"/>
      <c r="J1466" s="1" t="s">
        <v>10688</v>
      </c>
    </row>
    <row r="1467" spans="1:10">
      <c r="A1467" s="1" t="s">
        <v>15125</v>
      </c>
      <c r="C1467" s="1" t="s">
        <v>55078</v>
      </c>
      <c r="E1467" s="1" t="s">
        <v>55307</v>
      </c>
      <c r="H1467" s="3"/>
    </row>
    <row r="1468" spans="1:10">
      <c r="E1468" s="1"/>
      <c r="H1468" s="3"/>
    </row>
    <row r="1469" spans="1:10">
      <c r="A1469" s="1" t="s">
        <v>54950</v>
      </c>
      <c r="E1469" s="1"/>
      <c r="H1469" s="3"/>
    </row>
    <row r="1470" spans="1:10">
      <c r="A1470" s="1" t="s">
        <v>55080</v>
      </c>
      <c r="E1470" s="1"/>
      <c r="H1470" s="3"/>
    </row>
    <row r="1471" spans="1:10">
      <c r="E1471" s="1"/>
      <c r="H1471" s="3"/>
    </row>
    <row r="1472" spans="1:10">
      <c r="E1472" s="1"/>
      <c r="H1472" s="3"/>
    </row>
    <row r="1473" spans="1:10">
      <c r="A1473" s="1" t="s">
        <v>10434</v>
      </c>
      <c r="C1473" s="1" t="s">
        <v>10435</v>
      </c>
      <c r="E1473" s="1" t="s">
        <v>10436</v>
      </c>
      <c r="H1473" s="1" t="s">
        <v>10437</v>
      </c>
      <c r="I1473" s="1" t="s">
        <v>10438</v>
      </c>
      <c r="J1473" s="1" t="s">
        <v>55308</v>
      </c>
    </row>
    <row r="1474" spans="1:10">
      <c r="A1474" s="1" t="s">
        <v>55089</v>
      </c>
      <c r="C1474" s="1" t="s">
        <v>55083</v>
      </c>
      <c r="E1474" s="1" t="s">
        <v>55302</v>
      </c>
      <c r="H1474" s="3"/>
      <c r="J1474" s="1" t="s">
        <v>10688</v>
      </c>
    </row>
    <row r="1475" spans="1:10">
      <c r="A1475" s="1" t="s">
        <v>54950</v>
      </c>
      <c r="C1475" s="1" t="s">
        <v>55309</v>
      </c>
      <c r="E1475" s="1" t="s">
        <v>54898</v>
      </c>
      <c r="H1475" s="3"/>
    </row>
    <row r="1476" spans="1:10">
      <c r="E1476" s="1"/>
      <c r="H1476" s="3"/>
    </row>
    <row r="1477" spans="1:10">
      <c r="A1477" s="1" t="s">
        <v>55310</v>
      </c>
      <c r="E1477" s="1"/>
      <c r="H1477" s="3"/>
    </row>
    <row r="1478" spans="1:10">
      <c r="A1478" s="1" t="s">
        <v>55311</v>
      </c>
      <c r="E1478" s="1"/>
      <c r="H1478" s="3"/>
    </row>
    <row r="1479" spans="1:10">
      <c r="E1479" s="1"/>
      <c r="H1479" s="3"/>
    </row>
    <row r="1480" spans="1:10">
      <c r="E1480" s="1"/>
      <c r="H1480" s="3"/>
    </row>
    <row r="1481" spans="1:10">
      <c r="A1481" s="1" t="s">
        <v>10434</v>
      </c>
      <c r="C1481" s="1" t="s">
        <v>10435</v>
      </c>
      <c r="E1481" s="1" t="s">
        <v>10436</v>
      </c>
      <c r="H1481" s="1" t="s">
        <v>10437</v>
      </c>
      <c r="I1481" s="1" t="s">
        <v>10438</v>
      </c>
      <c r="J1481" s="1" t="s">
        <v>55312</v>
      </c>
    </row>
    <row r="1482" spans="1:10">
      <c r="A1482" s="1" t="s">
        <v>44817</v>
      </c>
      <c r="C1482" s="1" t="s">
        <v>55090</v>
      </c>
      <c r="E1482" s="1" t="s">
        <v>55305</v>
      </c>
      <c r="H1482" s="3"/>
      <c r="J1482" s="1" t="s">
        <v>10688</v>
      </c>
    </row>
    <row r="1483" spans="1:10">
      <c r="A1483" s="1" t="s">
        <v>15125</v>
      </c>
      <c r="C1483" s="1" t="s">
        <v>55091</v>
      </c>
      <c r="E1483" s="1" t="s">
        <v>54960</v>
      </c>
      <c r="H1483" s="3"/>
    </row>
    <row r="1484" spans="1:10">
      <c r="E1484" s="1"/>
      <c r="H1484" s="3"/>
    </row>
    <row r="1485" spans="1:10">
      <c r="A1485" s="1" t="s">
        <v>54950</v>
      </c>
      <c r="E1485" s="1"/>
      <c r="H1485" s="3"/>
    </row>
    <row r="1486" spans="1:10">
      <c r="A1486" s="1" t="s">
        <v>55313</v>
      </c>
      <c r="E1486" s="1"/>
      <c r="H1486" s="3"/>
    </row>
    <row r="1487" spans="1:10">
      <c r="E1487" s="1"/>
      <c r="H1487" s="3"/>
    </row>
    <row r="1488" spans="1:10">
      <c r="E1488" s="1"/>
      <c r="H1488" s="3"/>
    </row>
    <row r="1489" spans="1:10">
      <c r="A1489" s="1" t="s">
        <v>10434</v>
      </c>
      <c r="C1489" s="1" t="s">
        <v>10435</v>
      </c>
      <c r="E1489" s="1" t="s">
        <v>10436</v>
      </c>
      <c r="H1489" s="1" t="s">
        <v>10437</v>
      </c>
      <c r="I1489" s="1" t="s">
        <v>10438</v>
      </c>
      <c r="J1489" s="1" t="s">
        <v>55314</v>
      </c>
    </row>
    <row r="1490" spans="1:10">
      <c r="A1490" s="1" t="s">
        <v>55315</v>
      </c>
      <c r="C1490" s="1" t="s">
        <v>55316</v>
      </c>
      <c r="E1490" s="1" t="s">
        <v>55317</v>
      </c>
      <c r="H1490" s="3"/>
      <c r="J1490" s="1" t="s">
        <v>10692</v>
      </c>
    </row>
    <row r="1491" spans="1:10">
      <c r="A1491" s="1" t="s">
        <v>55318</v>
      </c>
      <c r="C1491" s="1" t="s">
        <v>55319</v>
      </c>
      <c r="E1491" s="1" t="s">
        <v>55320</v>
      </c>
      <c r="H1491" s="3"/>
    </row>
    <row r="1492" spans="1:10">
      <c r="E1492" s="1"/>
      <c r="H1492" s="3"/>
    </row>
    <row r="1493" spans="1:10">
      <c r="A1493" s="1" t="s">
        <v>55321</v>
      </c>
      <c r="C1493" s="1" t="s">
        <v>55322</v>
      </c>
      <c r="E1493" s="1" t="s">
        <v>14920</v>
      </c>
      <c r="H1493" s="3"/>
    </row>
    <row r="1494" spans="1:10">
      <c r="A1494" s="1" t="s">
        <v>14496</v>
      </c>
      <c r="C1494" s="1" t="s">
        <v>55323</v>
      </c>
      <c r="E1494" s="1" t="s">
        <v>54917</v>
      </c>
      <c r="H1494" s="3"/>
    </row>
    <row r="1495" spans="1:10">
      <c r="E1495" s="1"/>
      <c r="H1495" s="3"/>
    </row>
    <row r="1496" spans="1:10">
      <c r="A1496" s="1" t="s">
        <v>55324</v>
      </c>
      <c r="C1496" s="1" t="s">
        <v>55325</v>
      </c>
      <c r="E1496" s="1" t="s">
        <v>55326</v>
      </c>
      <c r="H1496" s="3"/>
    </row>
    <row r="1497" spans="1:10">
      <c r="A1497" s="1" t="s">
        <v>55327</v>
      </c>
      <c r="C1497" s="1" t="s">
        <v>55328</v>
      </c>
      <c r="E1497" s="1" t="s">
        <v>55329</v>
      </c>
      <c r="G1497" s="1"/>
      <c r="H1497" s="3" t="str">
        <f>_xlfn.TEXTJOIN(":",TRUE,城!C4,城!D4)</f>
        <v>キキョウシティ:桔梗市</v>
      </c>
    </row>
    <row r="1498" spans="1:10">
      <c r="C1498" s="1" t="s">
        <v>55330</v>
      </c>
      <c r="E1498" s="1" t="s">
        <v>55331</v>
      </c>
      <c r="H1498" s="3"/>
    </row>
    <row r="1499" spans="1:10">
      <c r="A1499" s="1" t="s">
        <v>55332</v>
      </c>
      <c r="C1499" s="1" t="s">
        <v>55333</v>
      </c>
      <c r="E1499" s="1" t="s">
        <v>55334</v>
      </c>
      <c r="H1499" s="3"/>
    </row>
    <row r="1500" spans="1:10">
      <c r="A1500" s="1" t="s">
        <v>55335</v>
      </c>
      <c r="E1500" s="1"/>
      <c r="H1500" s="3"/>
    </row>
    <row r="1501" spans="1:10">
      <c r="C1501" s="1" t="s">
        <v>55336</v>
      </c>
      <c r="E1501" s="1" t="s">
        <v>55337</v>
      </c>
      <c r="H1501" s="3"/>
    </row>
    <row r="1502" spans="1:10">
      <c r="A1502" s="1" t="s">
        <v>55338</v>
      </c>
      <c r="C1502" s="1" t="s">
        <v>55339</v>
      </c>
      <c r="E1502" s="1" t="s">
        <v>55340</v>
      </c>
      <c r="H1502" s="3"/>
    </row>
    <row r="1503" spans="1:10">
      <c r="A1503" s="1" t="s">
        <v>30439</v>
      </c>
      <c r="E1503" s="1"/>
      <c r="H1503" s="3"/>
    </row>
    <row r="1504" spans="1:10">
      <c r="E1504" s="1"/>
      <c r="H1504" s="3"/>
    </row>
    <row r="1505" spans="1:10">
      <c r="A1505" s="1" t="s">
        <v>55341</v>
      </c>
      <c r="E1505" s="1"/>
      <c r="H1505" s="3"/>
    </row>
    <row r="1506" spans="1:10">
      <c r="A1506" s="1" t="s">
        <v>55342</v>
      </c>
      <c r="E1506" s="1"/>
      <c r="H1506" s="3"/>
    </row>
    <row r="1507" spans="1:10">
      <c r="E1507" s="1"/>
      <c r="H1507" s="3"/>
    </row>
    <row r="1508" spans="1:10">
      <c r="E1508" s="1"/>
      <c r="H1508" s="3"/>
    </row>
    <row r="1509" spans="1:10">
      <c r="A1509" s="1" t="s">
        <v>10434</v>
      </c>
      <c r="C1509" s="1" t="s">
        <v>10435</v>
      </c>
      <c r="E1509" s="1" t="s">
        <v>10436</v>
      </c>
      <c r="H1509" s="1" t="s">
        <v>10437</v>
      </c>
      <c r="I1509" s="1" t="s">
        <v>10438</v>
      </c>
      <c r="J1509" s="1" t="s">
        <v>55343</v>
      </c>
    </row>
    <row r="1510" spans="1:10">
      <c r="A1510" s="1" t="s">
        <v>55344</v>
      </c>
      <c r="C1510" s="1" t="s">
        <v>55345</v>
      </c>
      <c r="E1510" s="1" t="s">
        <v>55346</v>
      </c>
      <c r="G1510" s="1"/>
      <c r="H1510" s="3" t="str">
        <f>_xlfn.TEXTJOIN(":",TRUE,类!C45,类!D45)</f>
        <v>やまおとこ:登山男</v>
      </c>
      <c r="J1510" s="1" t="s">
        <v>10688</v>
      </c>
    </row>
    <row r="1511" spans="1:10">
      <c r="A1511" s="1" t="s">
        <v>55347</v>
      </c>
      <c r="E1511" s="1"/>
      <c r="H1511" s="3"/>
    </row>
    <row r="1512" spans="1:10">
      <c r="C1512" s="1" t="s">
        <v>55348</v>
      </c>
      <c r="E1512" s="1" t="s">
        <v>55349</v>
      </c>
      <c r="H1512" s="3"/>
    </row>
    <row r="1513" spans="1:10">
      <c r="A1513" s="1" t="s">
        <v>55350</v>
      </c>
      <c r="E1513" s="1"/>
      <c r="H1513" s="3"/>
    </row>
    <row r="1514" spans="1:10">
      <c r="E1514" s="1"/>
      <c r="H1514" s="3"/>
    </row>
    <row r="1515" spans="1:10">
      <c r="E1515" s="1"/>
      <c r="H1515" s="3"/>
    </row>
    <row r="1516" spans="1:10">
      <c r="A1516" s="1" t="s">
        <v>10434</v>
      </c>
      <c r="C1516" s="1" t="s">
        <v>10435</v>
      </c>
      <c r="E1516" s="1" t="s">
        <v>10436</v>
      </c>
      <c r="H1516" s="1" t="s">
        <v>10437</v>
      </c>
      <c r="I1516" s="1" t="s">
        <v>10438</v>
      </c>
      <c r="J1516" s="1" t="s">
        <v>55351</v>
      </c>
    </row>
    <row r="1517" spans="1:10">
      <c r="A1517" s="1" t="s">
        <v>55344</v>
      </c>
      <c r="C1517" s="1" t="s">
        <v>55345</v>
      </c>
      <c r="E1517" s="1" t="s">
        <v>55346</v>
      </c>
      <c r="G1517" s="1"/>
      <c r="H1517" s="3" t="str">
        <f>_xlfn.TEXTJOIN(":",TRUE,类!C45,类!D45)</f>
        <v>やまおとこ:登山男</v>
      </c>
      <c r="J1517" s="1" t="s">
        <v>10688</v>
      </c>
    </row>
    <row r="1518" spans="1:10">
      <c r="A1518" s="1" t="s">
        <v>55347</v>
      </c>
      <c r="E1518" s="1"/>
      <c r="H1518" s="3"/>
    </row>
    <row r="1519" spans="1:10">
      <c r="C1519" s="1" t="s">
        <v>55352</v>
      </c>
      <c r="E1519" s="1" t="s">
        <v>55353</v>
      </c>
      <c r="H1519" s="3"/>
    </row>
    <row r="1520" spans="1:10">
      <c r="A1520" s="1" t="s">
        <v>55354</v>
      </c>
      <c r="E1520" s="1"/>
      <c r="H1520" s="3"/>
    </row>
    <row r="1521" spans="1:10">
      <c r="A1521" s="1" t="s">
        <v>18166</v>
      </c>
      <c r="E1521" s="1"/>
      <c r="H1521" s="3"/>
    </row>
    <row r="1522" spans="1:10">
      <c r="E1522" s="1"/>
      <c r="H1522" s="3"/>
    </row>
    <row r="1523" spans="1:10">
      <c r="E1523" s="1"/>
      <c r="H1523" s="3"/>
    </row>
    <row r="1524" spans="1:10">
      <c r="A1524" s="1" t="s">
        <v>10434</v>
      </c>
      <c r="C1524" s="1" t="s">
        <v>10435</v>
      </c>
      <c r="E1524" s="1" t="s">
        <v>10436</v>
      </c>
      <c r="H1524" s="1" t="s">
        <v>10437</v>
      </c>
      <c r="I1524" s="1" t="s">
        <v>10438</v>
      </c>
      <c r="J1524" s="1" t="s">
        <v>55355</v>
      </c>
    </row>
    <row r="1525" spans="1:10">
      <c r="A1525" s="1" t="s">
        <v>55344</v>
      </c>
      <c r="C1525" s="1" t="s">
        <v>55345</v>
      </c>
      <c r="E1525" s="1" t="s">
        <v>55346</v>
      </c>
      <c r="G1525" s="1"/>
      <c r="H1525" s="3" t="str">
        <f>_xlfn.TEXTJOIN(":",TRUE,类!C45,类!D45)</f>
        <v>やまおとこ:登山男</v>
      </c>
      <c r="J1525" s="1" t="s">
        <v>10688</v>
      </c>
    </row>
    <row r="1526" spans="1:10">
      <c r="A1526" s="1" t="s">
        <v>55347</v>
      </c>
      <c r="E1526" s="1"/>
      <c r="H1526" s="3"/>
    </row>
    <row r="1527" spans="1:10">
      <c r="C1527" s="1" t="s">
        <v>55356</v>
      </c>
      <c r="E1527" s="1" t="s">
        <v>55357</v>
      </c>
      <c r="H1527" s="3"/>
    </row>
    <row r="1528" spans="1:10">
      <c r="A1528" s="1" t="s">
        <v>55358</v>
      </c>
      <c r="E1528" s="1"/>
      <c r="H1528" s="3"/>
    </row>
    <row r="1529" spans="1:10">
      <c r="A1529" s="1" t="s">
        <v>21879</v>
      </c>
      <c r="E1529" s="1"/>
      <c r="H1529" s="3"/>
    </row>
    <row r="1530" spans="1:10">
      <c r="E1530" s="1"/>
      <c r="H1530" s="3"/>
    </row>
    <row r="1531" spans="1:10">
      <c r="E1531" s="1"/>
      <c r="H1531" s="3"/>
    </row>
    <row r="1532" spans="1:10">
      <c r="A1532" s="1" t="s">
        <v>10434</v>
      </c>
      <c r="C1532" s="1" t="s">
        <v>10435</v>
      </c>
      <c r="E1532" s="1" t="s">
        <v>10436</v>
      </c>
      <c r="H1532" s="1" t="s">
        <v>10437</v>
      </c>
      <c r="I1532" s="1" t="s">
        <v>10438</v>
      </c>
      <c r="J1532" s="1" t="s">
        <v>55359</v>
      </c>
    </row>
    <row r="1533" spans="1:10">
      <c r="A1533" s="1" t="s">
        <v>55360</v>
      </c>
      <c r="C1533" s="1" t="s">
        <v>55361</v>
      </c>
      <c r="E1533" s="1" t="s">
        <v>55362</v>
      </c>
      <c r="H1533" s="3"/>
      <c r="J1533" s="1" t="s">
        <v>10688</v>
      </c>
    </row>
    <row r="1534" spans="1:10">
      <c r="E1534" s="1"/>
      <c r="H1534" s="3"/>
    </row>
    <row r="1535" spans="1:10">
      <c r="A1535" s="1" t="s">
        <v>55363</v>
      </c>
      <c r="C1535" s="1" t="s">
        <v>55364</v>
      </c>
      <c r="E1535" s="1" t="s">
        <v>55365</v>
      </c>
      <c r="G1535" s="1"/>
      <c r="H1535" s="3" t="str">
        <f>_xlfn.TEXTJOIN(":",TRUE,类!C45,类!D45)</f>
        <v>やまおとこ:登山男</v>
      </c>
    </row>
    <row r="1536" spans="1:10">
      <c r="A1536" s="1" t="s">
        <v>55366</v>
      </c>
      <c r="E1536" s="1"/>
      <c r="H1536" s="3"/>
    </row>
    <row r="1537" spans="1:10">
      <c r="E1537" s="1"/>
      <c r="H1537" s="3"/>
    </row>
    <row r="1538" spans="1:10">
      <c r="E1538" s="1"/>
      <c r="H1538" s="3"/>
    </row>
    <row r="1539" spans="1:10">
      <c r="A1539" s="1" t="s">
        <v>10434</v>
      </c>
      <c r="C1539" s="1" t="s">
        <v>10435</v>
      </c>
      <c r="E1539" s="1" t="s">
        <v>10436</v>
      </c>
      <c r="H1539" s="1" t="s">
        <v>10437</v>
      </c>
      <c r="I1539" s="1" t="s">
        <v>10438</v>
      </c>
      <c r="J1539" s="1" t="s">
        <v>55367</v>
      </c>
    </row>
    <row r="1540" spans="1:10">
      <c r="A1540" s="1" t="s">
        <v>55368</v>
      </c>
      <c r="C1540" s="1" t="s">
        <v>55369</v>
      </c>
      <c r="E1540" s="1" t="s">
        <v>55370</v>
      </c>
      <c r="H1540" s="3"/>
      <c r="J1540" s="1" t="s">
        <v>10688</v>
      </c>
    </row>
    <row r="1541" spans="1:10">
      <c r="A1541" s="1" t="s">
        <v>34780</v>
      </c>
      <c r="E1541" s="1"/>
      <c r="H1541" s="3"/>
    </row>
    <row r="1542" spans="1:10">
      <c r="C1542" s="1" t="s">
        <v>55364</v>
      </c>
      <c r="E1542" s="1" t="s">
        <v>55365</v>
      </c>
      <c r="G1542" s="1"/>
      <c r="H1542" s="3" t="str">
        <f>_xlfn.TEXTJOIN(":",TRUE,类!C45,类!D45)</f>
        <v>やまおとこ:登山男</v>
      </c>
    </row>
    <row r="1543" spans="1:10">
      <c r="A1543" s="1" t="s">
        <v>55363</v>
      </c>
      <c r="E1543" s="1"/>
      <c r="H1543" s="3"/>
    </row>
    <row r="1544" spans="1:10">
      <c r="A1544" s="1" t="s">
        <v>55366</v>
      </c>
      <c r="E1544" s="1"/>
      <c r="H1544" s="3"/>
    </row>
    <row r="1545" spans="1:10">
      <c r="E1545" s="1"/>
      <c r="H1545" s="3"/>
    </row>
    <row r="1546" spans="1:10">
      <c r="E1546" s="1"/>
      <c r="H1546" s="3"/>
    </row>
    <row r="1547" spans="1:10">
      <c r="A1547" s="1" t="s">
        <v>10434</v>
      </c>
      <c r="C1547" s="1" t="s">
        <v>10435</v>
      </c>
      <c r="E1547" s="1" t="s">
        <v>10436</v>
      </c>
      <c r="H1547" s="1" t="s">
        <v>10437</v>
      </c>
      <c r="I1547" s="1" t="s">
        <v>10438</v>
      </c>
      <c r="J1547" s="1" t="s">
        <v>55371</v>
      </c>
    </row>
    <row r="1548" spans="1:10">
      <c r="A1548" s="1" t="s">
        <v>55372</v>
      </c>
      <c r="C1548" s="1" t="s">
        <v>55373</v>
      </c>
      <c r="E1548" s="1" t="s">
        <v>55374</v>
      </c>
      <c r="H1548" s="3"/>
      <c r="J1548" s="1" t="s">
        <v>10688</v>
      </c>
    </row>
    <row r="1549" spans="1:10">
      <c r="A1549" s="1" t="s">
        <v>55375</v>
      </c>
      <c r="E1549" s="1"/>
      <c r="H1549" s="3"/>
    </row>
    <row r="1550" spans="1:10">
      <c r="C1550" s="1" t="s">
        <v>55364</v>
      </c>
      <c r="E1550" s="1" t="s">
        <v>55365</v>
      </c>
      <c r="G1550" s="1"/>
      <c r="H1550" s="3" t="str">
        <f>_xlfn.TEXTJOIN(":",TRUE,类!C45,类!D45)</f>
        <v>やまおとこ:登山男</v>
      </c>
    </row>
    <row r="1551" spans="1:10">
      <c r="A1551" s="1" t="s">
        <v>55363</v>
      </c>
      <c r="E1551" s="1"/>
      <c r="H1551" s="3"/>
    </row>
    <row r="1552" spans="1:10">
      <c r="A1552" s="1" t="s">
        <v>55366</v>
      </c>
      <c r="E1552" s="1"/>
      <c r="H1552" s="3"/>
    </row>
    <row r="1553" spans="1:10">
      <c r="E1553" s="1"/>
      <c r="H1553" s="3"/>
    </row>
    <row r="1554" spans="1:10">
      <c r="E1554" s="1"/>
      <c r="H1554" s="3"/>
    </row>
    <row r="1555" spans="1:10">
      <c r="A1555" s="1" t="s">
        <v>10434</v>
      </c>
      <c r="C1555" s="1" t="s">
        <v>10435</v>
      </c>
      <c r="E1555" s="1" t="s">
        <v>10436</v>
      </c>
      <c r="H1555" s="1" t="s">
        <v>10437</v>
      </c>
      <c r="I1555" s="1" t="s">
        <v>10438</v>
      </c>
      <c r="J1555" s="1" t="s">
        <v>55376</v>
      </c>
    </row>
    <row r="1556" spans="1:10">
      <c r="A1556" s="1" t="s">
        <v>31576</v>
      </c>
      <c r="C1556" s="1" t="s">
        <v>55377</v>
      </c>
      <c r="E1556" s="1" t="s">
        <v>55378</v>
      </c>
      <c r="H1556" s="3"/>
      <c r="J1556" s="1" t="s">
        <v>10692</v>
      </c>
    </row>
    <row r="1557" spans="1:10">
      <c r="A1557" s="1" t="s">
        <v>55379</v>
      </c>
      <c r="E1557" s="1"/>
      <c r="H1557" s="3"/>
    </row>
    <row r="1558" spans="1:10">
      <c r="C1558" s="1" t="s">
        <v>55380</v>
      </c>
      <c r="E1558" s="1" t="s">
        <v>55381</v>
      </c>
      <c r="H1558" s="3"/>
    </row>
    <row r="1559" spans="1:10">
      <c r="A1559" s="1" t="s">
        <v>55382</v>
      </c>
      <c r="C1559" s="1" t="s">
        <v>55383</v>
      </c>
      <c r="E1559" s="1" t="s">
        <v>55384</v>
      </c>
      <c r="H1559" s="3"/>
    </row>
    <row r="1560" spans="1:10">
      <c r="A1560" s="1" t="s">
        <v>55385</v>
      </c>
      <c r="C1560" s="1" t="s">
        <v>55386</v>
      </c>
      <c r="E1560" s="1" t="s">
        <v>55387</v>
      </c>
      <c r="H1560" s="3"/>
    </row>
    <row r="1561" spans="1:10">
      <c r="C1561" s="1" t="s">
        <v>55388</v>
      </c>
      <c r="E1561" s="1" t="s">
        <v>55389</v>
      </c>
      <c r="H1561" s="3"/>
    </row>
    <row r="1562" spans="1:10">
      <c r="A1562" s="1" t="s">
        <v>55390</v>
      </c>
      <c r="E1562" s="1"/>
      <c r="H1562" s="3"/>
    </row>
    <row r="1563" spans="1:10">
      <c r="A1563" s="1" t="s">
        <v>55391</v>
      </c>
      <c r="E1563" s="1"/>
      <c r="H1563" s="3"/>
    </row>
    <row r="1564" spans="1:10">
      <c r="E1564" s="1"/>
      <c r="H1564" s="3"/>
    </row>
    <row r="1565" spans="1:10">
      <c r="A1565" s="1" t="s">
        <v>55392</v>
      </c>
      <c r="E1565" s="1"/>
      <c r="H1565" s="3"/>
    </row>
    <row r="1566" spans="1:10">
      <c r="A1566" s="1" t="s">
        <v>55393</v>
      </c>
      <c r="E1566" s="1"/>
      <c r="H1566" s="3"/>
    </row>
    <row r="1567" spans="1:10">
      <c r="E1567" s="1"/>
      <c r="H1567" s="3"/>
    </row>
    <row r="1568" spans="1:10">
      <c r="E1568" s="1"/>
      <c r="H1568" s="3"/>
    </row>
    <row r="1569" spans="1:10">
      <c r="A1569" s="1" t="s">
        <v>10434</v>
      </c>
      <c r="C1569" s="1" t="s">
        <v>10435</v>
      </c>
      <c r="E1569" s="1" t="s">
        <v>10436</v>
      </c>
      <c r="H1569" s="1" t="s">
        <v>10437</v>
      </c>
      <c r="I1569" s="1" t="s">
        <v>10438</v>
      </c>
      <c r="J1569" s="1" t="s">
        <v>55394</v>
      </c>
    </row>
    <row r="1570" spans="1:10">
      <c r="A1570" s="1" t="s">
        <v>55395</v>
      </c>
      <c r="C1570" s="1" t="s">
        <v>55396</v>
      </c>
      <c r="E1570" s="1" t="s">
        <v>55397</v>
      </c>
      <c r="H1570" s="3"/>
      <c r="J1570" s="1" t="s">
        <v>10688</v>
      </c>
    </row>
    <row r="1571" spans="1:10">
      <c r="A1571" s="1" t="s">
        <v>55229</v>
      </c>
      <c r="E1571" s="1"/>
      <c r="H1571" s="3"/>
    </row>
    <row r="1572" spans="1:10">
      <c r="C1572" s="1" t="s">
        <v>55398</v>
      </c>
      <c r="E1572" s="1" t="s">
        <v>55399</v>
      </c>
      <c r="H1572" s="3"/>
    </row>
    <row r="1573" spans="1:10">
      <c r="A1573" s="1" t="s">
        <v>55400</v>
      </c>
      <c r="E1573" s="1"/>
      <c r="H1573" s="3"/>
    </row>
    <row r="1574" spans="1:10">
      <c r="E1574" s="1"/>
      <c r="H1574" s="3"/>
    </row>
    <row r="1575" spans="1:10">
      <c r="E1575" s="1"/>
      <c r="H1575" s="3"/>
    </row>
    <row r="1576" spans="1:10">
      <c r="A1576" s="1" t="s">
        <v>10434</v>
      </c>
      <c r="C1576" s="1" t="s">
        <v>10435</v>
      </c>
      <c r="E1576" s="1" t="s">
        <v>10436</v>
      </c>
      <c r="H1576" s="1" t="s">
        <v>10437</v>
      </c>
      <c r="I1576" s="1" t="s">
        <v>10438</v>
      </c>
      <c r="J1576" s="1" t="s">
        <v>55401</v>
      </c>
    </row>
    <row r="1577" spans="1:10">
      <c r="A1577" s="1" t="s">
        <v>55395</v>
      </c>
      <c r="C1577" s="1" t="s">
        <v>55396</v>
      </c>
      <c r="E1577" s="1" t="s">
        <v>55397</v>
      </c>
      <c r="H1577" s="3"/>
      <c r="J1577" s="1" t="s">
        <v>10688</v>
      </c>
    </row>
    <row r="1578" spans="1:10">
      <c r="A1578" s="1" t="s">
        <v>55229</v>
      </c>
      <c r="E1578" s="1"/>
      <c r="H1578" s="3"/>
    </row>
    <row r="1579" spans="1:10">
      <c r="C1579" s="1" t="s">
        <v>55402</v>
      </c>
      <c r="E1579" s="1" t="s">
        <v>55403</v>
      </c>
      <c r="H1579" s="3"/>
    </row>
    <row r="1580" spans="1:10">
      <c r="A1580" s="1" t="s">
        <v>55404</v>
      </c>
      <c r="E1580" s="1"/>
      <c r="H1580" s="3"/>
    </row>
    <row r="1581" spans="1:10">
      <c r="A1581" s="1" t="s">
        <v>15125</v>
      </c>
      <c r="E1581" s="1"/>
      <c r="H1581" s="3"/>
    </row>
    <row r="1582" spans="1:10">
      <c r="E1582" s="1"/>
      <c r="H1582" s="3"/>
    </row>
    <row r="1583" spans="1:10">
      <c r="E1583" s="1"/>
      <c r="H1583" s="3"/>
    </row>
    <row r="1584" spans="1:10">
      <c r="A1584" s="1" t="s">
        <v>10434</v>
      </c>
      <c r="C1584" s="1" t="s">
        <v>10435</v>
      </c>
      <c r="E1584" s="1" t="s">
        <v>10436</v>
      </c>
      <c r="H1584" s="1" t="s">
        <v>10437</v>
      </c>
      <c r="I1584" s="1" t="s">
        <v>10438</v>
      </c>
      <c r="J1584" s="1" t="s">
        <v>55405</v>
      </c>
    </row>
    <row r="1585" spans="1:10">
      <c r="A1585" s="1" t="s">
        <v>55395</v>
      </c>
      <c r="C1585" s="1" t="s">
        <v>55396</v>
      </c>
      <c r="E1585" s="1" t="s">
        <v>55397</v>
      </c>
      <c r="H1585" s="3"/>
      <c r="J1585" s="1" t="s">
        <v>10688</v>
      </c>
    </row>
    <row r="1586" spans="1:10">
      <c r="A1586" s="1" t="s">
        <v>55229</v>
      </c>
      <c r="E1586" s="1"/>
      <c r="H1586" s="3"/>
    </row>
    <row r="1587" spans="1:10">
      <c r="C1587" s="1" t="s">
        <v>55406</v>
      </c>
      <c r="E1587" s="1" t="s">
        <v>55407</v>
      </c>
      <c r="H1587" s="3"/>
    </row>
    <row r="1588" spans="1:10">
      <c r="A1588" s="1" t="s">
        <v>55408</v>
      </c>
      <c r="E1588" s="1"/>
      <c r="H1588" s="3"/>
    </row>
    <row r="1589" spans="1:10">
      <c r="E1589" s="1"/>
      <c r="H1589" s="3"/>
    </row>
    <row r="1590" spans="1:10">
      <c r="E1590" s="1"/>
      <c r="H1590" s="3"/>
    </row>
    <row r="1591" spans="1:10">
      <c r="A1591" s="1" t="s">
        <v>10434</v>
      </c>
      <c r="C1591" s="1" t="s">
        <v>10435</v>
      </c>
      <c r="E1591" s="1" t="s">
        <v>10436</v>
      </c>
      <c r="H1591" s="1" t="s">
        <v>10437</v>
      </c>
      <c r="I1591" s="1" t="s">
        <v>10438</v>
      </c>
      <c r="J1591" s="1" t="s">
        <v>55409</v>
      </c>
    </row>
    <row r="1592" spans="1:10">
      <c r="A1592" s="1" t="s">
        <v>54930</v>
      </c>
      <c r="C1592" s="1" t="s">
        <v>55410</v>
      </c>
      <c r="E1592" s="1" t="s">
        <v>55411</v>
      </c>
      <c r="H1592" s="3"/>
      <c r="J1592" s="1" t="s">
        <v>10688</v>
      </c>
    </row>
    <row r="1593" spans="1:10">
      <c r="A1593" s="1" t="s">
        <v>10698</v>
      </c>
      <c r="E1593" s="1"/>
      <c r="H1593" s="3"/>
    </row>
    <row r="1594" spans="1:10">
      <c r="C1594" s="1" t="s">
        <v>55412</v>
      </c>
      <c r="E1594" s="1" t="s">
        <v>55413</v>
      </c>
      <c r="H1594" s="3"/>
    </row>
    <row r="1595" spans="1:10">
      <c r="A1595" s="1" t="s">
        <v>55414</v>
      </c>
      <c r="E1595" s="1"/>
      <c r="H1595" s="3"/>
    </row>
    <row r="1596" spans="1:10">
      <c r="E1596" s="1"/>
      <c r="H1596" s="3"/>
    </row>
    <row r="1597" spans="1:10">
      <c r="E1597" s="1"/>
      <c r="H1597" s="3"/>
    </row>
    <row r="1598" spans="1:10">
      <c r="A1598" s="1" t="s">
        <v>10434</v>
      </c>
      <c r="C1598" s="1" t="s">
        <v>10435</v>
      </c>
      <c r="E1598" s="1" t="s">
        <v>10436</v>
      </c>
      <c r="H1598" s="1" t="s">
        <v>10437</v>
      </c>
      <c r="I1598" s="1" t="s">
        <v>10438</v>
      </c>
      <c r="J1598" s="1" t="s">
        <v>55415</v>
      </c>
    </row>
    <row r="1599" spans="1:10">
      <c r="A1599" s="1" t="s">
        <v>54930</v>
      </c>
      <c r="C1599" s="1" t="s">
        <v>55410</v>
      </c>
      <c r="E1599" s="1" t="s">
        <v>55411</v>
      </c>
      <c r="H1599" s="3"/>
      <c r="J1599" s="1" t="s">
        <v>10688</v>
      </c>
    </row>
    <row r="1600" spans="1:10">
      <c r="A1600" s="1" t="s">
        <v>10698</v>
      </c>
      <c r="E1600" s="1"/>
      <c r="H1600" s="3"/>
    </row>
    <row r="1601" spans="1:10">
      <c r="C1601" s="1" t="s">
        <v>55416</v>
      </c>
      <c r="E1601" s="1" t="s">
        <v>55417</v>
      </c>
      <c r="H1601" s="3"/>
    </row>
    <row r="1602" spans="1:10">
      <c r="A1602" s="1" t="s">
        <v>55418</v>
      </c>
      <c r="E1602" s="1"/>
      <c r="H1602" s="3"/>
    </row>
    <row r="1603" spans="1:10">
      <c r="A1603" s="1" t="s">
        <v>55419</v>
      </c>
      <c r="E1603" s="1"/>
      <c r="H1603" s="3"/>
    </row>
    <row r="1604" spans="1:10">
      <c r="E1604" s="1"/>
      <c r="H1604" s="3"/>
    </row>
    <row r="1605" spans="1:10">
      <c r="E1605" s="1"/>
      <c r="H1605" s="3"/>
    </row>
    <row r="1606" spans="1:10">
      <c r="A1606" s="1" t="s">
        <v>10434</v>
      </c>
      <c r="C1606" s="1" t="s">
        <v>10435</v>
      </c>
      <c r="E1606" s="1" t="s">
        <v>10436</v>
      </c>
      <c r="H1606" s="1" t="s">
        <v>10437</v>
      </c>
      <c r="I1606" s="1" t="s">
        <v>10438</v>
      </c>
      <c r="J1606" s="1" t="s">
        <v>55420</v>
      </c>
    </row>
    <row r="1607" spans="1:10">
      <c r="A1607" s="1" t="s">
        <v>54930</v>
      </c>
      <c r="C1607" s="1" t="s">
        <v>55410</v>
      </c>
      <c r="E1607" s="1" t="s">
        <v>55411</v>
      </c>
      <c r="H1607" s="3"/>
      <c r="J1607" s="1" t="s">
        <v>10688</v>
      </c>
    </row>
    <row r="1608" spans="1:10">
      <c r="A1608" s="1" t="s">
        <v>10698</v>
      </c>
      <c r="E1608" s="1"/>
      <c r="H1608" s="3"/>
    </row>
    <row r="1609" spans="1:10">
      <c r="C1609" s="1" t="s">
        <v>55421</v>
      </c>
      <c r="E1609" s="1" t="s">
        <v>55422</v>
      </c>
      <c r="H1609" s="3"/>
    </row>
    <row r="1610" spans="1:10">
      <c r="A1610" s="1" t="s">
        <v>55423</v>
      </c>
      <c r="E1610" s="1" t="s">
        <v>55424</v>
      </c>
      <c r="H1610" s="3"/>
    </row>
    <row r="1611" spans="1:10">
      <c r="A1611" s="1" t="s">
        <v>55425</v>
      </c>
      <c r="E1611" s="1"/>
      <c r="H1611" s="3"/>
    </row>
    <row r="1612" spans="1:10">
      <c r="E1612" s="1"/>
      <c r="H1612" s="3"/>
    </row>
    <row r="1613" spans="1:10">
      <c r="E1613" s="1"/>
      <c r="H1613" s="3"/>
    </row>
    <row r="1614" spans="1:10">
      <c r="A1614" s="1" t="s">
        <v>10434</v>
      </c>
      <c r="C1614" s="1" t="s">
        <v>10435</v>
      </c>
      <c r="E1614" s="1" t="s">
        <v>10436</v>
      </c>
      <c r="H1614" s="1" t="s">
        <v>10437</v>
      </c>
      <c r="I1614" s="1" t="s">
        <v>10438</v>
      </c>
      <c r="J1614" s="1" t="s">
        <v>55426</v>
      </c>
    </row>
    <row r="1615" spans="1:10">
      <c r="A1615" s="1" t="s">
        <v>55427</v>
      </c>
      <c r="C1615" s="1" t="s">
        <v>55428</v>
      </c>
      <c r="E1615" s="1" t="s">
        <v>55429</v>
      </c>
      <c r="H1615" s="3"/>
    </row>
    <row r="1616" spans="1:10">
      <c r="A1616" s="1" t="s">
        <v>14496</v>
      </c>
      <c r="C1616" s="1" t="s">
        <v>55430</v>
      </c>
      <c r="E1616" s="1" t="s">
        <v>55431</v>
      </c>
      <c r="H1616" s="3"/>
    </row>
    <row r="1617" spans="1:10">
      <c r="E1617" s="1"/>
      <c r="H1617" s="3"/>
    </row>
    <row r="1618" spans="1:10">
      <c r="A1618" s="1" t="s">
        <v>55432</v>
      </c>
      <c r="C1618" s="1" t="s">
        <v>55433</v>
      </c>
      <c r="E1618" s="1" t="s">
        <v>55434</v>
      </c>
      <c r="H1618" s="3"/>
    </row>
    <row r="1619" spans="1:10">
      <c r="A1619" s="1" t="s">
        <v>55435</v>
      </c>
      <c r="C1619" s="1" t="s">
        <v>55436</v>
      </c>
      <c r="E1619" s="1" t="s">
        <v>55437</v>
      </c>
      <c r="H1619" s="3"/>
    </row>
    <row r="1620" spans="1:10">
      <c r="E1620" s="1"/>
      <c r="H1620" s="3"/>
    </row>
    <row r="1621" spans="1:10">
      <c r="A1621" s="1" t="s">
        <v>55438</v>
      </c>
      <c r="E1621" s="1"/>
      <c r="H1621" s="3"/>
    </row>
    <row r="1622" spans="1:10">
      <c r="A1622" s="1" t="s">
        <v>55439</v>
      </c>
      <c r="E1622" s="1"/>
      <c r="H1622" s="3"/>
    </row>
    <row r="1623" spans="1:10">
      <c r="E1623" s="1"/>
      <c r="H1623" s="3"/>
    </row>
    <row r="1624" spans="1:10">
      <c r="A1624" s="1" t="s">
        <v>55440</v>
      </c>
      <c r="E1624" s="1"/>
      <c r="H1624" s="3"/>
    </row>
    <row r="1625" spans="1:10">
      <c r="A1625" s="1" t="s">
        <v>55441</v>
      </c>
      <c r="E1625" s="1"/>
      <c r="H1625" s="3"/>
    </row>
    <row r="1626" spans="1:10">
      <c r="E1626" s="1"/>
      <c r="H1626" s="3"/>
    </row>
    <row r="1627" spans="1:10">
      <c r="E1627" s="1"/>
      <c r="H1627" s="3"/>
    </row>
    <row r="1628" spans="1:10">
      <c r="A1628" s="1" t="s">
        <v>10434</v>
      </c>
      <c r="C1628" s="1" t="s">
        <v>10435</v>
      </c>
      <c r="E1628" s="1" t="s">
        <v>10436</v>
      </c>
      <c r="H1628" s="1" t="s">
        <v>10437</v>
      </c>
      <c r="I1628" s="1" t="s">
        <v>10438</v>
      </c>
      <c r="J1628" s="1" t="s">
        <v>55442</v>
      </c>
    </row>
    <row r="1629" spans="1:10">
      <c r="A1629" s="1" t="s">
        <v>55228</v>
      </c>
      <c r="C1629" s="1" t="s">
        <v>55443</v>
      </c>
      <c r="E1629" s="1" t="s">
        <v>55296</v>
      </c>
      <c r="H1629" s="3"/>
      <c r="J1629" s="1" t="s">
        <v>10688</v>
      </c>
    </row>
    <row r="1630" spans="1:10">
      <c r="A1630" s="1" t="s">
        <v>54374</v>
      </c>
      <c r="E1630" s="1"/>
      <c r="H1630" s="3"/>
    </row>
    <row r="1631" spans="1:10">
      <c r="C1631" s="1" t="s">
        <v>55444</v>
      </c>
      <c r="E1631" s="1" t="s">
        <v>55445</v>
      </c>
      <c r="H1631" s="3"/>
    </row>
    <row r="1632" spans="1:10">
      <c r="A1632" s="1" t="s">
        <v>55446</v>
      </c>
      <c r="E1632" s="1"/>
      <c r="H1632" s="3"/>
    </row>
    <row r="1633" spans="1:10">
      <c r="A1633" s="1" t="s">
        <v>10440</v>
      </c>
      <c r="E1633" s="1"/>
      <c r="H1633" s="3"/>
    </row>
    <row r="1634" spans="1:10">
      <c r="E1634" s="1"/>
      <c r="H1634" s="3"/>
    </row>
    <row r="1635" spans="1:10">
      <c r="E1635" s="1"/>
      <c r="H1635" s="3"/>
    </row>
    <row r="1636" spans="1:10">
      <c r="A1636" s="1" t="s">
        <v>10434</v>
      </c>
      <c r="C1636" s="1" t="s">
        <v>10435</v>
      </c>
      <c r="E1636" s="1" t="s">
        <v>10436</v>
      </c>
      <c r="H1636" s="1" t="s">
        <v>10437</v>
      </c>
      <c r="I1636" s="1" t="s">
        <v>10438</v>
      </c>
      <c r="J1636" s="1" t="s">
        <v>55447</v>
      </c>
    </row>
    <row r="1637" spans="1:10">
      <c r="A1637" s="1" t="s">
        <v>55228</v>
      </c>
      <c r="C1637" s="1" t="s">
        <v>55443</v>
      </c>
      <c r="E1637" s="1" t="s">
        <v>55296</v>
      </c>
      <c r="H1637" s="3"/>
      <c r="J1637" s="1" t="s">
        <v>10688</v>
      </c>
    </row>
    <row r="1638" spans="1:10">
      <c r="A1638" s="1" t="s">
        <v>54374</v>
      </c>
      <c r="E1638" s="1"/>
      <c r="H1638" s="3"/>
    </row>
    <row r="1639" spans="1:10">
      <c r="C1639" s="1" t="s">
        <v>55448</v>
      </c>
      <c r="E1639" s="1" t="s">
        <v>55042</v>
      </c>
      <c r="H1639" s="3"/>
    </row>
    <row r="1640" spans="1:10">
      <c r="A1640" s="1" t="s">
        <v>55446</v>
      </c>
      <c r="E1640" s="1"/>
      <c r="H1640" s="3"/>
    </row>
    <row r="1641" spans="1:10">
      <c r="A1641" s="1" t="s">
        <v>55449</v>
      </c>
      <c r="E1641" s="1"/>
      <c r="H1641" s="3"/>
    </row>
    <row r="1642" spans="1:10">
      <c r="E1642" s="1"/>
      <c r="H1642" s="3"/>
    </row>
    <row r="1643" spans="1:10">
      <c r="E1643" s="1"/>
      <c r="H1643" s="3"/>
    </row>
    <row r="1644" spans="1:10">
      <c r="A1644" s="1" t="s">
        <v>10434</v>
      </c>
      <c r="C1644" s="1" t="s">
        <v>10435</v>
      </c>
      <c r="E1644" s="1" t="s">
        <v>10436</v>
      </c>
      <c r="H1644" s="1" t="s">
        <v>10437</v>
      </c>
      <c r="I1644" s="1" t="s">
        <v>10438</v>
      </c>
      <c r="J1644" s="1" t="s">
        <v>55450</v>
      </c>
    </row>
    <row r="1645" spans="1:10">
      <c r="A1645" s="1" t="s">
        <v>55228</v>
      </c>
      <c r="C1645" s="1" t="s">
        <v>55443</v>
      </c>
      <c r="E1645" s="1" t="s">
        <v>55296</v>
      </c>
      <c r="H1645" s="3"/>
      <c r="J1645" s="1" t="s">
        <v>10688</v>
      </c>
    </row>
    <row r="1646" spans="1:10">
      <c r="A1646" s="1" t="s">
        <v>54374</v>
      </c>
      <c r="E1646" s="1"/>
      <c r="H1646" s="3"/>
    </row>
    <row r="1647" spans="1:10">
      <c r="C1647" s="1" t="s">
        <v>55451</v>
      </c>
      <c r="E1647" s="1" t="s">
        <v>55044</v>
      </c>
      <c r="H1647" s="3"/>
    </row>
    <row r="1648" spans="1:10">
      <c r="A1648" s="1" t="s">
        <v>55446</v>
      </c>
      <c r="E1648" s="1"/>
      <c r="H1648" s="3"/>
    </row>
    <row r="1649" spans="1:10">
      <c r="A1649" s="1" t="s">
        <v>10452</v>
      </c>
      <c r="E1649" s="1"/>
      <c r="H1649" s="3"/>
    </row>
    <row r="1650" spans="1:10">
      <c r="E1650" s="1"/>
      <c r="H1650" s="3"/>
    </row>
    <row r="1651" spans="1:10">
      <c r="E1651" s="1"/>
      <c r="H1651" s="3"/>
    </row>
    <row r="1652" spans="1:10">
      <c r="A1652" s="1" t="s">
        <v>10434</v>
      </c>
      <c r="C1652" s="1" t="s">
        <v>10435</v>
      </c>
      <c r="E1652" s="1" t="s">
        <v>10436</v>
      </c>
      <c r="H1652" s="1" t="s">
        <v>10437</v>
      </c>
      <c r="I1652" s="1" t="s">
        <v>10438</v>
      </c>
      <c r="J1652" s="1" t="s">
        <v>55452</v>
      </c>
    </row>
    <row r="1653" spans="1:10">
      <c r="A1653" s="1" t="s">
        <v>17713</v>
      </c>
      <c r="C1653" s="1" t="s">
        <v>55453</v>
      </c>
      <c r="E1653" s="1" t="s">
        <v>55453</v>
      </c>
      <c r="H1653" s="3"/>
      <c r="J1653" s="1" t="s">
        <v>10688</v>
      </c>
    </row>
    <row r="1654" spans="1:10">
      <c r="C1654" s="1" t="s">
        <v>55454</v>
      </c>
      <c r="E1654" s="1" t="s">
        <v>55455</v>
      </c>
      <c r="H1654" s="3"/>
    </row>
    <row r="1655" spans="1:10">
      <c r="A1655" s="1" t="s">
        <v>55456</v>
      </c>
      <c r="E1655" s="1"/>
      <c r="H1655" s="3"/>
    </row>
    <row r="1656" spans="1:10">
      <c r="A1656" s="1" t="s">
        <v>10440</v>
      </c>
      <c r="E1656" s="1"/>
      <c r="H1656" s="3"/>
    </row>
    <row r="1657" spans="1:10">
      <c r="E1657" s="1"/>
      <c r="H1657" s="3"/>
    </row>
    <row r="1658" spans="1:10">
      <c r="E1658" s="1"/>
      <c r="H1658" s="3"/>
    </row>
    <row r="1659" spans="1:10">
      <c r="A1659" s="1" t="s">
        <v>10434</v>
      </c>
      <c r="C1659" s="1" t="s">
        <v>10435</v>
      </c>
      <c r="E1659" s="1" t="s">
        <v>10436</v>
      </c>
      <c r="H1659" s="1" t="s">
        <v>10437</v>
      </c>
      <c r="I1659" s="1" t="s">
        <v>10438</v>
      </c>
      <c r="J1659" s="1" t="s">
        <v>55457</v>
      </c>
    </row>
    <row r="1660" spans="1:10">
      <c r="A1660" s="1" t="s">
        <v>17713</v>
      </c>
      <c r="C1660" s="1" t="s">
        <v>55453</v>
      </c>
      <c r="E1660" s="1" t="s">
        <v>55453</v>
      </c>
      <c r="H1660" s="3"/>
      <c r="J1660" s="1" t="s">
        <v>10688</v>
      </c>
    </row>
    <row r="1661" spans="1:10">
      <c r="C1661" s="1" t="s">
        <v>55458</v>
      </c>
      <c r="E1661" s="1" t="s">
        <v>55459</v>
      </c>
      <c r="H1661" s="3"/>
    </row>
    <row r="1662" spans="1:10">
      <c r="A1662" s="1" t="s">
        <v>55460</v>
      </c>
      <c r="E1662" s="1"/>
      <c r="H1662" s="3"/>
    </row>
    <row r="1663" spans="1:10">
      <c r="A1663" s="1" t="s">
        <v>55461</v>
      </c>
      <c r="E1663" s="1"/>
      <c r="H1663" s="3"/>
    </row>
    <row r="1664" spans="1:10">
      <c r="E1664" s="1"/>
      <c r="H1664" s="3"/>
    </row>
    <row r="1665" spans="1:10">
      <c r="E1665" s="1"/>
      <c r="H1665" s="3"/>
    </row>
    <row r="1666" spans="1:10">
      <c r="A1666" s="1" t="s">
        <v>10434</v>
      </c>
      <c r="C1666" s="1" t="s">
        <v>10435</v>
      </c>
      <c r="E1666" s="1" t="s">
        <v>10436</v>
      </c>
      <c r="H1666" s="1" t="s">
        <v>10437</v>
      </c>
      <c r="I1666" s="1" t="s">
        <v>10438</v>
      </c>
      <c r="J1666" s="1" t="s">
        <v>55462</v>
      </c>
    </row>
    <row r="1667" spans="1:10">
      <c r="A1667" s="1" t="s">
        <v>17713</v>
      </c>
      <c r="C1667" s="1" t="s">
        <v>55453</v>
      </c>
      <c r="E1667" s="1" t="s">
        <v>55453</v>
      </c>
      <c r="H1667" s="3"/>
      <c r="J1667" s="1" t="s">
        <v>10688</v>
      </c>
    </row>
    <row r="1668" spans="1:10">
      <c r="C1668" s="1" t="s">
        <v>55463</v>
      </c>
      <c r="E1668" s="1" t="s">
        <v>55464</v>
      </c>
      <c r="H1668" s="3"/>
    </row>
    <row r="1669" spans="1:10">
      <c r="A1669" s="1" t="s">
        <v>55456</v>
      </c>
      <c r="E1669" s="1"/>
      <c r="H1669" s="3"/>
    </row>
    <row r="1670" spans="1:10">
      <c r="A1670" s="1" t="s">
        <v>55465</v>
      </c>
      <c r="E1670" s="1"/>
      <c r="H1670" s="3"/>
    </row>
    <row r="1671" spans="1:10">
      <c r="E1671" s="1"/>
      <c r="H1671" s="3"/>
    </row>
    <row r="1672" spans="1:10">
      <c r="E1672" s="1"/>
      <c r="H1672" s="3"/>
    </row>
    <row r="1673" spans="1:10">
      <c r="A1673" s="1" t="s">
        <v>10434</v>
      </c>
      <c r="C1673" s="1" t="s">
        <v>10435</v>
      </c>
      <c r="E1673" s="1" t="s">
        <v>10436</v>
      </c>
      <c r="H1673" s="1" t="s">
        <v>10437</v>
      </c>
      <c r="I1673" s="1" t="s">
        <v>10438</v>
      </c>
      <c r="J1673" s="1" t="s">
        <v>55466</v>
      </c>
    </row>
    <row r="1674" spans="1:10">
      <c r="A1674" s="1" t="s">
        <v>31576</v>
      </c>
      <c r="C1674" s="1" t="s">
        <v>55467</v>
      </c>
      <c r="E1674" s="1" t="s">
        <v>55468</v>
      </c>
      <c r="H1674" s="3"/>
      <c r="J1674" s="1" t="s">
        <v>10692</v>
      </c>
    </row>
    <row r="1675" spans="1:10">
      <c r="A1675" s="1" t="s">
        <v>55469</v>
      </c>
      <c r="E1675" s="1"/>
      <c r="H1675" s="3"/>
    </row>
    <row r="1676" spans="1:10">
      <c r="C1676" s="1" t="s">
        <v>55470</v>
      </c>
      <c r="E1676" s="1" t="s">
        <v>55381</v>
      </c>
      <c r="H1676" s="3"/>
    </row>
    <row r="1677" spans="1:10">
      <c r="A1677" s="1" t="s">
        <v>55471</v>
      </c>
      <c r="C1677" s="1" t="s">
        <v>55472</v>
      </c>
      <c r="E1677" s="1" t="s">
        <v>55473</v>
      </c>
      <c r="H1677" s="3"/>
    </row>
    <row r="1678" spans="1:10">
      <c r="A1678" s="1" t="s">
        <v>22432</v>
      </c>
      <c r="E1678" s="1"/>
      <c r="H1678" s="3"/>
    </row>
    <row r="1679" spans="1:10">
      <c r="E1679" s="1"/>
      <c r="H1679" s="3"/>
    </row>
    <row r="1680" spans="1:10">
      <c r="E1680" s="1"/>
      <c r="H1680" s="3"/>
    </row>
    <row r="1681" spans="1:10">
      <c r="A1681" s="1" t="s">
        <v>10434</v>
      </c>
      <c r="C1681" s="1" t="s">
        <v>10435</v>
      </c>
      <c r="E1681" s="1" t="s">
        <v>10436</v>
      </c>
      <c r="H1681" s="1" t="s">
        <v>10437</v>
      </c>
      <c r="I1681" s="1" t="s">
        <v>10438</v>
      </c>
      <c r="J1681" s="1" t="s">
        <v>55474</v>
      </c>
    </row>
    <row r="1682" spans="1:10">
      <c r="A1682" s="1" t="s">
        <v>55475</v>
      </c>
      <c r="C1682" s="1" t="s">
        <v>55476</v>
      </c>
      <c r="E1682" s="1" t="s">
        <v>54882</v>
      </c>
      <c r="H1682" s="3"/>
      <c r="J1682" s="1" t="s">
        <v>10688</v>
      </c>
    </row>
    <row r="1683" spans="1:10">
      <c r="A1683" s="1" t="s">
        <v>10635</v>
      </c>
      <c r="E1683" s="1"/>
      <c r="H1683" s="3"/>
    </row>
    <row r="1684" spans="1:10">
      <c r="C1684" s="1" t="s">
        <v>55477</v>
      </c>
      <c r="E1684" s="1" t="s">
        <v>55478</v>
      </c>
      <c r="H1684" s="3"/>
    </row>
    <row r="1685" spans="1:10">
      <c r="A1685" s="1" t="s">
        <v>55400</v>
      </c>
      <c r="E1685" s="1"/>
      <c r="H1685" s="3"/>
    </row>
    <row r="1686" spans="1:10">
      <c r="E1686" s="1"/>
      <c r="H1686" s="3"/>
    </row>
    <row r="1687" spans="1:10">
      <c r="E1687" s="1"/>
      <c r="H1687" s="3"/>
    </row>
    <row r="1688" spans="1:10">
      <c r="A1688" s="1" t="s">
        <v>10434</v>
      </c>
      <c r="C1688" s="1" t="s">
        <v>10435</v>
      </c>
      <c r="E1688" s="1" t="s">
        <v>10436</v>
      </c>
      <c r="H1688" s="1" t="s">
        <v>10437</v>
      </c>
      <c r="I1688" s="1" t="s">
        <v>10438</v>
      </c>
      <c r="J1688" s="1" t="s">
        <v>55479</v>
      </c>
    </row>
    <row r="1689" spans="1:10">
      <c r="A1689" s="1" t="s">
        <v>55475</v>
      </c>
      <c r="C1689" s="1" t="s">
        <v>55476</v>
      </c>
      <c r="E1689" s="1" t="s">
        <v>54882</v>
      </c>
      <c r="H1689" s="3"/>
      <c r="J1689" s="1" t="s">
        <v>10688</v>
      </c>
    </row>
    <row r="1690" spans="1:10">
      <c r="A1690" s="1" t="s">
        <v>10635</v>
      </c>
      <c r="E1690" s="1"/>
      <c r="H1690" s="3"/>
    </row>
    <row r="1691" spans="1:10">
      <c r="C1691" s="1" t="s">
        <v>55480</v>
      </c>
      <c r="E1691" s="1" t="s">
        <v>55481</v>
      </c>
      <c r="H1691" s="3"/>
    </row>
    <row r="1692" spans="1:10">
      <c r="A1692" s="1" t="s">
        <v>55482</v>
      </c>
      <c r="E1692" s="1"/>
      <c r="H1692" s="3"/>
    </row>
    <row r="1693" spans="1:10">
      <c r="E1693" s="1"/>
      <c r="H1693" s="3"/>
    </row>
    <row r="1694" spans="1:10">
      <c r="E1694" s="1"/>
      <c r="H1694" s="3"/>
    </row>
    <row r="1695" spans="1:10">
      <c r="A1695" s="1" t="s">
        <v>10434</v>
      </c>
      <c r="C1695" s="1" t="s">
        <v>10435</v>
      </c>
      <c r="E1695" s="1" t="s">
        <v>10436</v>
      </c>
      <c r="H1695" s="1" t="s">
        <v>10437</v>
      </c>
      <c r="I1695" s="1" t="s">
        <v>10438</v>
      </c>
      <c r="J1695" s="1" t="s">
        <v>55483</v>
      </c>
    </row>
    <row r="1696" spans="1:10">
      <c r="A1696" s="1" t="s">
        <v>55475</v>
      </c>
      <c r="C1696" s="1" t="s">
        <v>55476</v>
      </c>
      <c r="E1696" s="1" t="s">
        <v>54882</v>
      </c>
      <c r="H1696" s="3"/>
      <c r="J1696" s="1" t="s">
        <v>10688</v>
      </c>
    </row>
    <row r="1697" spans="1:10">
      <c r="A1697" s="1" t="s">
        <v>10635</v>
      </c>
      <c r="E1697" s="1"/>
      <c r="H1697" s="3"/>
    </row>
    <row r="1698" spans="1:10">
      <c r="C1698" s="1" t="s">
        <v>55484</v>
      </c>
      <c r="E1698" s="1" t="s">
        <v>55485</v>
      </c>
      <c r="H1698" s="3"/>
    </row>
    <row r="1699" spans="1:10">
      <c r="A1699" s="1" t="s">
        <v>55486</v>
      </c>
      <c r="E1699" s="1"/>
      <c r="H1699" s="3"/>
    </row>
    <row r="1700" spans="1:10">
      <c r="E1700" s="1"/>
      <c r="H1700" s="3"/>
    </row>
    <row r="1701" spans="1:10">
      <c r="E1701" s="1"/>
      <c r="H1701" s="3"/>
    </row>
    <row r="1702" spans="1:10">
      <c r="A1702" s="1" t="s">
        <v>10434</v>
      </c>
      <c r="C1702" s="1" t="s">
        <v>10435</v>
      </c>
      <c r="E1702" s="1" t="s">
        <v>10436</v>
      </c>
      <c r="H1702" s="1" t="s">
        <v>10437</v>
      </c>
      <c r="I1702" s="1" t="s">
        <v>10438</v>
      </c>
      <c r="J1702" s="1" t="s">
        <v>55487</v>
      </c>
    </row>
    <row r="1703" spans="1:10">
      <c r="A1703" s="1" t="s">
        <v>55488</v>
      </c>
      <c r="C1703" s="1" t="s">
        <v>54768</v>
      </c>
      <c r="E1703" s="1" t="s">
        <v>54769</v>
      </c>
      <c r="H1703" s="3"/>
      <c r="J1703" s="1" t="s">
        <v>10688</v>
      </c>
    </row>
    <row r="1704" spans="1:10">
      <c r="A1704" s="1" t="s">
        <v>17713</v>
      </c>
      <c r="E1704" s="1"/>
      <c r="H1704" s="3"/>
    </row>
    <row r="1705" spans="1:10">
      <c r="C1705" s="1" t="s">
        <v>55489</v>
      </c>
      <c r="E1705" s="1" t="s">
        <v>55490</v>
      </c>
      <c r="H1705" s="3"/>
    </row>
    <row r="1706" spans="1:10">
      <c r="A1706" s="1" t="s">
        <v>55491</v>
      </c>
      <c r="E1706" s="1"/>
      <c r="H1706" s="3"/>
    </row>
    <row r="1707" spans="1:10">
      <c r="A1707" s="1" t="s">
        <v>20225</v>
      </c>
      <c r="E1707" s="1"/>
      <c r="H1707" s="3"/>
    </row>
    <row r="1708" spans="1:10">
      <c r="E1708" s="1"/>
      <c r="H1708" s="3"/>
    </row>
    <row r="1709" spans="1:10">
      <c r="E1709" s="1"/>
      <c r="H1709" s="3"/>
    </row>
    <row r="1710" spans="1:10">
      <c r="A1710" s="1" t="s">
        <v>10434</v>
      </c>
      <c r="C1710" s="1" t="s">
        <v>10435</v>
      </c>
      <c r="E1710" s="1" t="s">
        <v>10436</v>
      </c>
      <c r="H1710" s="1" t="s">
        <v>10437</v>
      </c>
      <c r="I1710" s="1" t="s">
        <v>10438</v>
      </c>
      <c r="J1710" s="1" t="s">
        <v>55492</v>
      </c>
    </row>
    <row r="1711" spans="1:10">
      <c r="A1711" s="1" t="s">
        <v>55493</v>
      </c>
      <c r="C1711" s="1" t="s">
        <v>54768</v>
      </c>
      <c r="E1711" s="1" t="s">
        <v>54769</v>
      </c>
      <c r="H1711" s="3"/>
      <c r="J1711" s="1" t="s">
        <v>10688</v>
      </c>
    </row>
    <row r="1712" spans="1:10">
      <c r="A1712" s="1" t="s">
        <v>17713</v>
      </c>
      <c r="E1712" s="1"/>
      <c r="H1712" s="3"/>
    </row>
    <row r="1713" spans="1:10">
      <c r="C1713" s="1" t="s">
        <v>55494</v>
      </c>
      <c r="E1713" s="1" t="s">
        <v>55495</v>
      </c>
      <c r="H1713" s="3"/>
    </row>
    <row r="1714" spans="1:10">
      <c r="A1714" s="1" t="s">
        <v>55496</v>
      </c>
      <c r="E1714" s="1"/>
      <c r="H1714" s="3"/>
    </row>
    <row r="1715" spans="1:10">
      <c r="A1715" s="1" t="s">
        <v>20225</v>
      </c>
      <c r="E1715" s="1"/>
      <c r="H1715" s="3"/>
    </row>
    <row r="1716" spans="1:10">
      <c r="E1716" s="1"/>
      <c r="H1716" s="3"/>
    </row>
    <row r="1717" spans="1:10">
      <c r="E1717" s="1"/>
      <c r="H1717" s="3"/>
    </row>
    <row r="1718" spans="1:10">
      <c r="A1718" s="1" t="s">
        <v>10434</v>
      </c>
      <c r="C1718" s="1" t="s">
        <v>10435</v>
      </c>
      <c r="E1718" s="1" t="s">
        <v>10436</v>
      </c>
      <c r="H1718" s="1" t="s">
        <v>10437</v>
      </c>
      <c r="I1718" s="1" t="s">
        <v>10438</v>
      </c>
      <c r="J1718" s="1" t="s">
        <v>55497</v>
      </c>
    </row>
    <row r="1719" spans="1:10">
      <c r="A1719" s="1" t="s">
        <v>55493</v>
      </c>
      <c r="C1719" s="1" t="s">
        <v>54768</v>
      </c>
      <c r="E1719" s="1" t="s">
        <v>54769</v>
      </c>
      <c r="H1719" s="3"/>
      <c r="J1719" s="1" t="s">
        <v>10688</v>
      </c>
    </row>
    <row r="1720" spans="1:10">
      <c r="A1720" s="1" t="s">
        <v>17713</v>
      </c>
      <c r="E1720" s="1"/>
      <c r="H1720" s="3"/>
    </row>
    <row r="1721" spans="1:10">
      <c r="C1721" s="1" t="s">
        <v>55498</v>
      </c>
      <c r="E1721" s="1" t="s">
        <v>55499</v>
      </c>
      <c r="H1721" s="3"/>
    </row>
    <row r="1722" spans="1:10">
      <c r="A1722" s="1" t="s">
        <v>55500</v>
      </c>
      <c r="E1722" s="1"/>
      <c r="H1722" s="3"/>
    </row>
    <row r="1723" spans="1:10">
      <c r="A1723" s="1" t="s">
        <v>20225</v>
      </c>
      <c r="E1723" s="1"/>
      <c r="H1723" s="3"/>
    </row>
    <row r="1724" spans="1:10">
      <c r="E1724" s="1"/>
      <c r="H1724" s="3"/>
    </row>
    <row r="1725" spans="1:10">
      <c r="E1725" s="1"/>
      <c r="H1725" s="3"/>
    </row>
    <row r="1726" spans="1:10">
      <c r="A1726" s="1" t="s">
        <v>10434</v>
      </c>
      <c r="C1726" s="1" t="s">
        <v>10435</v>
      </c>
      <c r="E1726" s="1" t="s">
        <v>10436</v>
      </c>
      <c r="H1726" s="1" t="s">
        <v>10437</v>
      </c>
      <c r="I1726" s="1" t="s">
        <v>10438</v>
      </c>
      <c r="J1726" s="1" t="s">
        <v>55501</v>
      </c>
    </row>
    <row r="1727" spans="1:10">
      <c r="A1727" s="1" t="s">
        <v>55502</v>
      </c>
      <c r="C1727" s="1" t="s">
        <v>55503</v>
      </c>
      <c r="E1727" s="1" t="s">
        <v>55504</v>
      </c>
      <c r="H1727" s="3"/>
      <c r="J1727" s="1" t="s">
        <v>10688</v>
      </c>
    </row>
    <row r="1728" spans="1:10">
      <c r="A1728" s="1" t="s">
        <v>54950</v>
      </c>
      <c r="E1728" s="1"/>
      <c r="H1728" s="3"/>
    </row>
    <row r="1729" spans="1:10">
      <c r="C1729" s="1" t="s">
        <v>55505</v>
      </c>
      <c r="E1729" s="1" t="s">
        <v>55506</v>
      </c>
      <c r="H1729" s="3"/>
    </row>
    <row r="1730" spans="1:10">
      <c r="A1730" s="1" t="s">
        <v>55507</v>
      </c>
      <c r="E1730" s="1"/>
      <c r="H1730" s="3"/>
    </row>
    <row r="1731" spans="1:10">
      <c r="E1731" s="1"/>
      <c r="H1731" s="3"/>
    </row>
    <row r="1732" spans="1:10">
      <c r="E1732" s="1"/>
      <c r="H1732" s="3"/>
    </row>
    <row r="1733" spans="1:10">
      <c r="A1733" s="1" t="s">
        <v>10434</v>
      </c>
      <c r="C1733" s="1" t="s">
        <v>10435</v>
      </c>
      <c r="E1733" s="1" t="s">
        <v>10436</v>
      </c>
      <c r="H1733" s="1" t="s">
        <v>10437</v>
      </c>
      <c r="I1733" s="1" t="s">
        <v>10438</v>
      </c>
      <c r="J1733" s="1" t="s">
        <v>55508</v>
      </c>
    </row>
    <row r="1734" spans="1:10">
      <c r="A1734" s="1" t="s">
        <v>55509</v>
      </c>
      <c r="C1734" s="1" t="s">
        <v>55503</v>
      </c>
      <c r="E1734" s="1" t="s">
        <v>55504</v>
      </c>
      <c r="H1734" s="3"/>
      <c r="J1734" s="1" t="s">
        <v>10688</v>
      </c>
    </row>
    <row r="1735" spans="1:10">
      <c r="A1735" s="1" t="s">
        <v>55510</v>
      </c>
      <c r="E1735" s="1"/>
      <c r="H1735" s="3"/>
    </row>
    <row r="1736" spans="1:10">
      <c r="C1736" s="1" t="s">
        <v>55505</v>
      </c>
      <c r="E1736" s="1" t="s">
        <v>55506</v>
      </c>
      <c r="H1736" s="3"/>
    </row>
    <row r="1737" spans="1:10">
      <c r="A1737" s="1" t="s">
        <v>55507</v>
      </c>
      <c r="E1737" s="1"/>
      <c r="H1737" s="3"/>
    </row>
    <row r="1738" spans="1:10">
      <c r="E1738" s="1"/>
      <c r="H1738" s="3"/>
    </row>
    <row r="1739" spans="1:10">
      <c r="E1739" s="1"/>
      <c r="H1739" s="3"/>
    </row>
    <row r="1740" spans="1:10">
      <c r="A1740" s="1" t="s">
        <v>10434</v>
      </c>
      <c r="C1740" s="1" t="s">
        <v>10435</v>
      </c>
      <c r="E1740" s="1" t="s">
        <v>10436</v>
      </c>
      <c r="H1740" s="1" t="s">
        <v>10437</v>
      </c>
      <c r="I1740" s="1" t="s">
        <v>10438</v>
      </c>
      <c r="J1740" s="1" t="s">
        <v>55511</v>
      </c>
    </row>
    <row r="1741" spans="1:10">
      <c r="A1741" s="1" t="s">
        <v>55509</v>
      </c>
      <c r="C1741" s="1" t="s">
        <v>55503</v>
      </c>
      <c r="E1741" s="1" t="s">
        <v>55504</v>
      </c>
      <c r="H1741" s="3"/>
      <c r="J1741" s="1" t="s">
        <v>10688</v>
      </c>
    </row>
    <row r="1742" spans="1:10">
      <c r="A1742" s="1" t="s">
        <v>55510</v>
      </c>
      <c r="E1742" s="1"/>
      <c r="H1742" s="3"/>
    </row>
    <row r="1743" spans="1:10">
      <c r="C1743" s="1" t="s">
        <v>55505</v>
      </c>
      <c r="E1743" s="1" t="s">
        <v>55506</v>
      </c>
      <c r="H1743" s="3"/>
    </row>
    <row r="1744" spans="1:10">
      <c r="A1744" s="1" t="s">
        <v>55507</v>
      </c>
      <c r="E1744" s="1"/>
      <c r="H1744" s="3"/>
    </row>
    <row r="1745" spans="1:10">
      <c r="E1745" s="1"/>
      <c r="H1745" s="3"/>
    </row>
    <row r="1746" spans="1:10">
      <c r="E1746" s="1"/>
      <c r="H1746" s="3"/>
    </row>
    <row r="1747" spans="1:10">
      <c r="A1747" s="1" t="s">
        <v>10434</v>
      </c>
      <c r="C1747" s="1" t="s">
        <v>10435</v>
      </c>
      <c r="E1747" s="1" t="s">
        <v>10436</v>
      </c>
      <c r="H1747" s="1" t="s">
        <v>10437</v>
      </c>
      <c r="I1747" s="1" t="s">
        <v>10438</v>
      </c>
      <c r="J1747" s="1" t="s">
        <v>55512</v>
      </c>
    </row>
    <row r="1748" spans="1:10">
      <c r="A1748" s="1" t="s">
        <v>55513</v>
      </c>
      <c r="C1748" s="1" t="s">
        <v>55514</v>
      </c>
      <c r="E1748" s="1" t="s">
        <v>55504</v>
      </c>
      <c r="H1748" s="3"/>
      <c r="J1748" s="1" t="s">
        <v>10688</v>
      </c>
    </row>
    <row r="1749" spans="1:10">
      <c r="A1749" s="1" t="s">
        <v>55515</v>
      </c>
      <c r="C1749" s="1" t="s">
        <v>55516</v>
      </c>
      <c r="E1749" s="1" t="s">
        <v>55517</v>
      </c>
      <c r="H1749" s="3"/>
    </row>
    <row r="1750" spans="1:10">
      <c r="E1750" s="1"/>
      <c r="H1750" s="3"/>
    </row>
    <row r="1751" spans="1:10">
      <c r="A1751" s="1" t="s">
        <v>33328</v>
      </c>
      <c r="E1751" s="1"/>
      <c r="H1751" s="3"/>
    </row>
    <row r="1752" spans="1:10">
      <c r="A1752" s="1" t="s">
        <v>55518</v>
      </c>
      <c r="E1752" s="1"/>
      <c r="H1752" s="3"/>
    </row>
    <row r="1753" spans="1:10">
      <c r="E1753" s="1"/>
      <c r="H1753" s="3"/>
    </row>
    <row r="1754" spans="1:10">
      <c r="E1754" s="1"/>
      <c r="H1754" s="3"/>
    </row>
    <row r="1755" spans="1:10">
      <c r="A1755" s="1" t="s">
        <v>10434</v>
      </c>
      <c r="C1755" s="1" t="s">
        <v>10435</v>
      </c>
      <c r="E1755" s="1" t="s">
        <v>10436</v>
      </c>
      <c r="H1755" s="1" t="s">
        <v>10437</v>
      </c>
      <c r="I1755" s="1" t="s">
        <v>10438</v>
      </c>
      <c r="J1755" s="1" t="s">
        <v>55519</v>
      </c>
    </row>
    <row r="1756" spans="1:10">
      <c r="A1756" s="1" t="s">
        <v>55513</v>
      </c>
      <c r="C1756" s="1" t="s">
        <v>55514</v>
      </c>
      <c r="E1756" s="1" t="s">
        <v>55504</v>
      </c>
      <c r="H1756" s="3"/>
      <c r="J1756" s="1" t="s">
        <v>10688</v>
      </c>
    </row>
    <row r="1757" spans="1:10">
      <c r="A1757" s="1" t="s">
        <v>55515</v>
      </c>
      <c r="C1757" s="1" t="s">
        <v>55520</v>
      </c>
      <c r="E1757" s="1" t="s">
        <v>55521</v>
      </c>
      <c r="H1757" s="3"/>
    </row>
    <row r="1758" spans="1:10">
      <c r="E1758" s="1"/>
      <c r="H1758" s="3"/>
    </row>
    <row r="1759" spans="1:10">
      <c r="A1759" s="1" t="s">
        <v>55522</v>
      </c>
      <c r="E1759" s="1"/>
      <c r="H1759" s="3"/>
    </row>
    <row r="1760" spans="1:10">
      <c r="A1760" s="1" t="s">
        <v>17713</v>
      </c>
      <c r="E1760" s="1"/>
      <c r="H1760" s="3"/>
    </row>
    <row r="1761" spans="1:10">
      <c r="E1761" s="1"/>
      <c r="H1761" s="3"/>
    </row>
    <row r="1762" spans="1:10">
      <c r="E1762" s="1"/>
      <c r="H1762" s="3"/>
    </row>
    <row r="1763" spans="1:10">
      <c r="A1763" s="1" t="s">
        <v>10434</v>
      </c>
      <c r="C1763" s="1" t="s">
        <v>10435</v>
      </c>
      <c r="E1763" s="1" t="s">
        <v>10436</v>
      </c>
      <c r="H1763" s="1" t="s">
        <v>10437</v>
      </c>
      <c r="I1763" s="1" t="s">
        <v>10438</v>
      </c>
      <c r="J1763" s="1" t="s">
        <v>55523</v>
      </c>
    </row>
    <row r="1764" spans="1:10">
      <c r="A1764" s="1" t="s">
        <v>55513</v>
      </c>
      <c r="C1764" s="1" t="s">
        <v>55514</v>
      </c>
      <c r="E1764" s="1" t="s">
        <v>55504</v>
      </c>
      <c r="H1764" s="3"/>
      <c r="J1764" s="1" t="s">
        <v>10688</v>
      </c>
    </row>
    <row r="1765" spans="1:10">
      <c r="A1765" s="1" t="s">
        <v>55515</v>
      </c>
      <c r="C1765" s="1" t="s">
        <v>55524</v>
      </c>
      <c r="E1765" s="1" t="s">
        <v>55525</v>
      </c>
      <c r="H1765" s="3"/>
    </row>
    <row r="1766" spans="1:10">
      <c r="E1766" s="1"/>
      <c r="H1766" s="3"/>
    </row>
    <row r="1767" spans="1:10">
      <c r="A1767" s="1" t="s">
        <v>55526</v>
      </c>
      <c r="E1767" s="1"/>
      <c r="H1767" s="3"/>
    </row>
    <row r="1768" spans="1:10">
      <c r="A1768" s="1" t="s">
        <v>17713</v>
      </c>
      <c r="E1768" s="1"/>
      <c r="H1768" s="3"/>
    </row>
    <row r="1769" spans="1:10">
      <c r="E1769" s="1"/>
      <c r="H1769" s="3"/>
    </row>
    <row r="1770" spans="1:10">
      <c r="E1770" s="1"/>
      <c r="H1770" s="3"/>
    </row>
    <row r="1771" spans="1:10">
      <c r="A1771" s="1" t="s">
        <v>10434</v>
      </c>
      <c r="C1771" s="1" t="s">
        <v>10435</v>
      </c>
      <c r="E1771" s="1" t="s">
        <v>10436</v>
      </c>
      <c r="H1771" s="1" t="s">
        <v>10437</v>
      </c>
      <c r="I1771" s="1" t="s">
        <v>10438</v>
      </c>
      <c r="J1771" s="1" t="s">
        <v>55527</v>
      </c>
    </row>
    <row r="1772" spans="1:10">
      <c r="A1772" s="1" t="s">
        <v>55528</v>
      </c>
      <c r="C1772" s="1" t="s">
        <v>55529</v>
      </c>
      <c r="E1772" s="1" t="s">
        <v>55530</v>
      </c>
      <c r="H1772" s="3"/>
    </row>
    <row r="1773" spans="1:10">
      <c r="A1773" s="1" t="s">
        <v>55531</v>
      </c>
      <c r="C1773" s="1" t="s">
        <v>55532</v>
      </c>
      <c r="E1773" s="1" t="s">
        <v>55533</v>
      </c>
      <c r="H1773" s="3"/>
    </row>
    <row r="1774" spans="1:10">
      <c r="A1774" s="1" t="s">
        <v>55534</v>
      </c>
      <c r="E1774" s="1"/>
      <c r="H1774" s="3"/>
    </row>
    <row r="1775" spans="1:10">
      <c r="E1775" s="1"/>
      <c r="H1775" s="3"/>
    </row>
    <row r="1776" spans="1:10">
      <c r="E1776" s="1"/>
      <c r="H1776" s="3"/>
    </row>
    <row r="1777" spans="1:10">
      <c r="A1777" s="1" t="s">
        <v>10434</v>
      </c>
      <c r="C1777" s="1" t="s">
        <v>10435</v>
      </c>
      <c r="E1777" s="1" t="s">
        <v>10436</v>
      </c>
      <c r="H1777" s="1" t="s">
        <v>10437</v>
      </c>
      <c r="I1777" s="1" t="s">
        <v>10438</v>
      </c>
      <c r="J1777" s="1" t="s">
        <v>55535</v>
      </c>
    </row>
    <row r="1778" spans="1:10">
      <c r="A1778" s="1" t="s">
        <v>55536</v>
      </c>
      <c r="C1778" s="1" t="s">
        <v>55537</v>
      </c>
      <c r="E1778" s="1" t="s">
        <v>55538</v>
      </c>
      <c r="H1778" s="3"/>
      <c r="J1778" s="1" t="s">
        <v>10688</v>
      </c>
    </row>
    <row r="1779" spans="1:10">
      <c r="E1779" s="1"/>
      <c r="H1779" s="3"/>
    </row>
    <row r="1780" spans="1:10">
      <c r="A1780" s="1" t="s">
        <v>55539</v>
      </c>
      <c r="C1780" s="1" t="s">
        <v>55540</v>
      </c>
      <c r="E1780" s="1" t="s">
        <v>55541</v>
      </c>
      <c r="H1780" s="3"/>
    </row>
    <row r="1781" spans="1:10">
      <c r="A1781" s="1" t="s">
        <v>10440</v>
      </c>
      <c r="E1781" s="1"/>
      <c r="H1781" s="3"/>
    </row>
    <row r="1782" spans="1:10">
      <c r="E1782" s="1"/>
      <c r="H1782" s="3"/>
    </row>
    <row r="1783" spans="1:10">
      <c r="E1783" s="1"/>
      <c r="H1783" s="3"/>
    </row>
    <row r="1784" spans="1:10">
      <c r="A1784" s="1" t="s">
        <v>10434</v>
      </c>
      <c r="C1784" s="1" t="s">
        <v>10435</v>
      </c>
      <c r="E1784" s="1" t="s">
        <v>10436</v>
      </c>
      <c r="H1784" s="1" t="s">
        <v>10437</v>
      </c>
      <c r="I1784" s="1" t="s">
        <v>10438</v>
      </c>
      <c r="J1784" s="1" t="s">
        <v>55542</v>
      </c>
    </row>
    <row r="1785" spans="1:10">
      <c r="A1785" s="1" t="s">
        <v>55536</v>
      </c>
      <c r="C1785" s="1" t="s">
        <v>55537</v>
      </c>
      <c r="E1785" s="1" t="s">
        <v>55538</v>
      </c>
      <c r="H1785" s="3"/>
      <c r="J1785" s="1" t="s">
        <v>10688</v>
      </c>
    </row>
    <row r="1786" spans="1:10">
      <c r="E1786" s="1"/>
      <c r="H1786" s="3"/>
    </row>
    <row r="1787" spans="1:10">
      <c r="A1787" s="1" t="s">
        <v>55543</v>
      </c>
      <c r="C1787" s="1" t="s">
        <v>55544</v>
      </c>
      <c r="E1787" s="1" t="s">
        <v>55545</v>
      </c>
      <c r="H1787" s="3"/>
    </row>
    <row r="1788" spans="1:10">
      <c r="E1788" s="1"/>
      <c r="H1788" s="3"/>
    </row>
    <row r="1789" spans="1:10">
      <c r="E1789" s="1"/>
      <c r="H1789" s="3"/>
    </row>
    <row r="1790" spans="1:10">
      <c r="A1790" s="1" t="s">
        <v>10434</v>
      </c>
      <c r="C1790" s="1" t="s">
        <v>10435</v>
      </c>
      <c r="E1790" s="1" t="s">
        <v>10436</v>
      </c>
      <c r="H1790" s="1" t="s">
        <v>10437</v>
      </c>
      <c r="I1790" s="1" t="s">
        <v>10438</v>
      </c>
      <c r="J1790" s="1" t="s">
        <v>55546</v>
      </c>
    </row>
    <row r="1791" spans="1:10">
      <c r="A1791" s="1" t="s">
        <v>55536</v>
      </c>
      <c r="C1791" s="1" t="s">
        <v>55537</v>
      </c>
      <c r="E1791" s="1" t="s">
        <v>55538</v>
      </c>
      <c r="H1791" s="3"/>
      <c r="J1791" s="1" t="s">
        <v>10688</v>
      </c>
    </row>
    <row r="1792" spans="1:10">
      <c r="E1792" s="1"/>
      <c r="H1792" s="3"/>
    </row>
    <row r="1793" spans="1:10">
      <c r="A1793" s="1" t="s">
        <v>55543</v>
      </c>
      <c r="C1793" s="1" t="s">
        <v>55547</v>
      </c>
      <c r="E1793" s="1" t="s">
        <v>55548</v>
      </c>
      <c r="H1793" s="3"/>
    </row>
    <row r="1794" spans="1:10">
      <c r="A1794" s="1" t="s">
        <v>10452</v>
      </c>
      <c r="E1794" s="1"/>
      <c r="H1794" s="3"/>
    </row>
    <row r="1795" spans="1:10">
      <c r="E1795" s="1"/>
      <c r="H1795" s="3"/>
    </row>
    <row r="1796" spans="1:10">
      <c r="E1796" s="1"/>
      <c r="H1796" s="3"/>
    </row>
    <row r="1797" spans="1:10">
      <c r="A1797" s="1" t="s">
        <v>10434</v>
      </c>
      <c r="C1797" s="1" t="s">
        <v>10435</v>
      </c>
      <c r="E1797" s="1" t="s">
        <v>10436</v>
      </c>
      <c r="H1797" s="1" t="s">
        <v>10437</v>
      </c>
      <c r="I1797" s="1" t="s">
        <v>10438</v>
      </c>
      <c r="J1797" s="1" t="s">
        <v>55549</v>
      </c>
    </row>
    <row r="1798" spans="1:10">
      <c r="A1798" s="1" t="s">
        <v>55550</v>
      </c>
      <c r="C1798" s="1" t="s">
        <v>55551</v>
      </c>
      <c r="E1798" s="1" t="s">
        <v>55552</v>
      </c>
      <c r="H1798" s="3"/>
      <c r="J1798" s="1" t="s">
        <v>10688</v>
      </c>
    </row>
    <row r="1799" spans="1:10">
      <c r="A1799" s="1" t="s">
        <v>20225</v>
      </c>
      <c r="E1799" s="1"/>
      <c r="H1799" s="3"/>
    </row>
    <row r="1800" spans="1:10">
      <c r="E1800" s="1"/>
      <c r="H1800" s="3"/>
    </row>
    <row r="1801" spans="1:10">
      <c r="E1801" s="1"/>
      <c r="H1801" s="3"/>
    </row>
    <row r="1802" spans="1:10">
      <c r="A1802" s="1" t="s">
        <v>10434</v>
      </c>
      <c r="C1802" s="1" t="s">
        <v>10435</v>
      </c>
      <c r="E1802" s="1" t="s">
        <v>10436</v>
      </c>
      <c r="H1802" s="1" t="s">
        <v>10437</v>
      </c>
      <c r="I1802" s="1" t="s">
        <v>10438</v>
      </c>
      <c r="J1802" s="1" t="s">
        <v>55553</v>
      </c>
    </row>
    <row r="1803" spans="1:10">
      <c r="A1803" s="1" t="s">
        <v>55550</v>
      </c>
      <c r="C1803" s="1" t="s">
        <v>55551</v>
      </c>
      <c r="E1803" s="1" t="s">
        <v>55552</v>
      </c>
      <c r="H1803" s="3"/>
      <c r="J1803" s="1" t="s">
        <v>10688</v>
      </c>
    </row>
    <row r="1804" spans="1:10">
      <c r="A1804" s="1" t="s">
        <v>20225</v>
      </c>
      <c r="E1804" s="1"/>
      <c r="H1804" s="3"/>
    </row>
    <row r="1805" spans="1:10">
      <c r="E1805" s="1"/>
      <c r="H1805" s="3"/>
    </row>
    <row r="1806" spans="1:10">
      <c r="E1806" s="1"/>
      <c r="H1806" s="3"/>
    </row>
    <row r="1807" spans="1:10">
      <c r="A1807" s="1" t="s">
        <v>10434</v>
      </c>
      <c r="C1807" s="1" t="s">
        <v>10435</v>
      </c>
      <c r="E1807" s="1" t="s">
        <v>10436</v>
      </c>
      <c r="H1807" s="1" t="s">
        <v>10437</v>
      </c>
      <c r="I1807" s="1" t="s">
        <v>10438</v>
      </c>
      <c r="J1807" s="1" t="s">
        <v>55554</v>
      </c>
    </row>
    <row r="1808" spans="1:10">
      <c r="A1808" s="1" t="s">
        <v>55550</v>
      </c>
      <c r="C1808" s="1" t="s">
        <v>55551</v>
      </c>
      <c r="E1808" s="1" t="s">
        <v>55552</v>
      </c>
      <c r="H1808" s="3"/>
      <c r="J1808" s="1" t="s">
        <v>10688</v>
      </c>
    </row>
    <row r="1809" spans="1:10">
      <c r="A1809" s="1" t="s">
        <v>20225</v>
      </c>
      <c r="E1809" s="1"/>
      <c r="H1809" s="3"/>
    </row>
    <row r="1810" spans="1:10">
      <c r="E1810" s="1"/>
      <c r="H1810" s="3"/>
    </row>
    <row r="1811" spans="1:10">
      <c r="E1811" s="1"/>
      <c r="H1811" s="3"/>
    </row>
    <row r="1812" spans="1:10">
      <c r="A1812" s="1" t="s">
        <v>10434</v>
      </c>
      <c r="C1812" s="1" t="s">
        <v>10435</v>
      </c>
      <c r="E1812" s="1" t="s">
        <v>10436</v>
      </c>
      <c r="H1812" s="1" t="s">
        <v>10437</v>
      </c>
      <c r="I1812" s="1" t="s">
        <v>10438</v>
      </c>
      <c r="J1812" s="1" t="s">
        <v>55555</v>
      </c>
    </row>
    <row r="1813" spans="1:10">
      <c r="A1813" s="1" t="s">
        <v>55556</v>
      </c>
      <c r="C1813" s="1" t="s">
        <v>55557</v>
      </c>
      <c r="E1813" s="1" t="s">
        <v>18044</v>
      </c>
      <c r="H1813" s="3"/>
    </row>
    <row r="1814" spans="1:10">
      <c r="A1814" s="1" t="s">
        <v>55558</v>
      </c>
      <c r="C1814" s="1" t="s">
        <v>55559</v>
      </c>
      <c r="E1814" s="1" t="s">
        <v>55560</v>
      </c>
      <c r="H1814" s="3"/>
    </row>
    <row r="1815" spans="1:10">
      <c r="A1815" s="1" t="s">
        <v>19211</v>
      </c>
      <c r="E1815" s="1"/>
      <c r="H1815" s="3"/>
    </row>
    <row r="1816" spans="1:10">
      <c r="C1816" s="1" t="s">
        <v>55561</v>
      </c>
      <c r="E1816" s="1" t="s">
        <v>55562</v>
      </c>
      <c r="H1816" s="3"/>
    </row>
    <row r="1817" spans="1:10">
      <c r="A1817" s="1" t="s">
        <v>55563</v>
      </c>
      <c r="C1817" s="1" t="s">
        <v>55564</v>
      </c>
      <c r="E1817" s="1" t="s">
        <v>55565</v>
      </c>
      <c r="H1817" s="3"/>
    </row>
    <row r="1818" spans="1:10">
      <c r="A1818" s="1" t="s">
        <v>55566</v>
      </c>
      <c r="C1818" s="1" t="s">
        <v>55567</v>
      </c>
      <c r="E1818" s="1" t="s">
        <v>55568</v>
      </c>
      <c r="H1818" s="3"/>
    </row>
    <row r="1819" spans="1:10">
      <c r="E1819" s="1"/>
      <c r="H1819" s="3"/>
    </row>
    <row r="1820" spans="1:10">
      <c r="A1820" s="1" t="s">
        <v>55569</v>
      </c>
      <c r="E1820" s="1"/>
      <c r="H1820" s="3"/>
    </row>
    <row r="1821" spans="1:10">
      <c r="A1821" s="1" t="s">
        <v>55570</v>
      </c>
      <c r="E1821" s="1"/>
      <c r="H1821" s="3"/>
    </row>
    <row r="1822" spans="1:10">
      <c r="A1822" s="1" t="s">
        <v>55571</v>
      </c>
      <c r="E1822" s="1"/>
      <c r="H1822" s="3"/>
    </row>
    <row r="1823" spans="1:10">
      <c r="E1823" s="1"/>
      <c r="H1823" s="3"/>
    </row>
    <row r="1824" spans="1:10">
      <c r="E1824" s="1"/>
      <c r="H1824" s="3"/>
    </row>
    <row r="1825" spans="1:10">
      <c r="A1825" s="1" t="s">
        <v>10434</v>
      </c>
      <c r="C1825" s="1" t="s">
        <v>10435</v>
      </c>
      <c r="E1825" s="1" t="s">
        <v>10436</v>
      </c>
      <c r="H1825" s="1" t="s">
        <v>10437</v>
      </c>
      <c r="I1825" s="1" t="s">
        <v>10438</v>
      </c>
      <c r="J1825" s="1" t="s">
        <v>55572</v>
      </c>
    </row>
    <row r="1826" spans="1:10">
      <c r="A1826" s="1" t="s">
        <v>55573</v>
      </c>
      <c r="C1826" s="1" t="s">
        <v>55574</v>
      </c>
      <c r="E1826" s="1" t="s">
        <v>55575</v>
      </c>
      <c r="H1826" s="3"/>
      <c r="J1826" s="1" t="s">
        <v>10688</v>
      </c>
    </row>
    <row r="1827" spans="1:10">
      <c r="A1827" s="1" t="s">
        <v>55576</v>
      </c>
      <c r="E1827" s="1"/>
      <c r="H1827" s="3"/>
    </row>
    <row r="1828" spans="1:10">
      <c r="C1828" s="1" t="s">
        <v>55577</v>
      </c>
      <c r="E1828" s="1" t="s">
        <v>55578</v>
      </c>
      <c r="H1828" s="3"/>
    </row>
    <row r="1829" spans="1:10">
      <c r="A1829" s="1" t="s">
        <v>55579</v>
      </c>
      <c r="E1829" s="1"/>
      <c r="H1829" s="3"/>
    </row>
    <row r="1830" spans="1:10">
      <c r="E1830" s="1"/>
      <c r="H1830" s="3"/>
    </row>
    <row r="1831" spans="1:10">
      <c r="E1831" s="1"/>
      <c r="H1831" s="3"/>
    </row>
    <row r="1832" spans="1:10">
      <c r="A1832" s="1" t="s">
        <v>10434</v>
      </c>
      <c r="C1832" s="1" t="s">
        <v>10435</v>
      </c>
      <c r="E1832" s="1" t="s">
        <v>10436</v>
      </c>
      <c r="H1832" s="1" t="s">
        <v>10437</v>
      </c>
      <c r="I1832" s="1" t="s">
        <v>10438</v>
      </c>
      <c r="J1832" s="1" t="s">
        <v>55580</v>
      </c>
    </row>
    <row r="1833" spans="1:10">
      <c r="A1833" s="1" t="s">
        <v>55573</v>
      </c>
      <c r="C1833" s="1" t="s">
        <v>55574</v>
      </c>
      <c r="E1833" s="1" t="s">
        <v>55575</v>
      </c>
      <c r="H1833" s="3"/>
      <c r="J1833" s="1" t="s">
        <v>10688</v>
      </c>
    </row>
    <row r="1834" spans="1:10">
      <c r="A1834" s="1" t="s">
        <v>55576</v>
      </c>
      <c r="E1834" s="1"/>
      <c r="H1834" s="3"/>
    </row>
    <row r="1835" spans="1:10">
      <c r="C1835" s="1" t="s">
        <v>55581</v>
      </c>
      <c r="E1835" s="1" t="s">
        <v>55582</v>
      </c>
      <c r="H1835" s="3"/>
    </row>
    <row r="1836" spans="1:10">
      <c r="A1836" s="1" t="s">
        <v>43971</v>
      </c>
      <c r="E1836" s="1"/>
      <c r="H1836" s="3"/>
    </row>
    <row r="1837" spans="1:10">
      <c r="A1837" s="1" t="s">
        <v>55583</v>
      </c>
      <c r="E1837" s="1"/>
      <c r="H1837" s="3"/>
    </row>
    <row r="1838" spans="1:10">
      <c r="E1838" s="1"/>
      <c r="H1838" s="3"/>
    </row>
    <row r="1839" spans="1:10">
      <c r="E1839" s="1"/>
      <c r="H1839" s="3"/>
    </row>
    <row r="1840" spans="1:10">
      <c r="A1840" s="1" t="s">
        <v>10434</v>
      </c>
      <c r="C1840" s="1" t="s">
        <v>10435</v>
      </c>
      <c r="E1840" s="1" t="s">
        <v>10436</v>
      </c>
      <c r="H1840" s="1" t="s">
        <v>10437</v>
      </c>
      <c r="I1840" s="1" t="s">
        <v>10438</v>
      </c>
      <c r="J1840" s="1" t="s">
        <v>55584</v>
      </c>
    </row>
    <row r="1841" spans="1:10">
      <c r="A1841" s="1" t="s">
        <v>55573</v>
      </c>
      <c r="C1841" s="1" t="s">
        <v>55574</v>
      </c>
      <c r="E1841" s="1" t="s">
        <v>55575</v>
      </c>
      <c r="H1841" s="3"/>
      <c r="J1841" s="1" t="s">
        <v>10688</v>
      </c>
    </row>
    <row r="1842" spans="1:10">
      <c r="A1842" s="1" t="s">
        <v>55576</v>
      </c>
      <c r="E1842" s="1"/>
      <c r="H1842" s="3"/>
    </row>
    <row r="1843" spans="1:10">
      <c r="C1843" s="1" t="s">
        <v>55585</v>
      </c>
      <c r="E1843" s="1" t="s">
        <v>55586</v>
      </c>
      <c r="H1843" s="3"/>
    </row>
    <row r="1844" spans="1:10">
      <c r="A1844" s="1" t="s">
        <v>17713</v>
      </c>
      <c r="E1844" s="1"/>
      <c r="H1844" s="3"/>
    </row>
    <row r="1845" spans="1:10">
      <c r="A1845" s="1" t="s">
        <v>55153</v>
      </c>
      <c r="E1845" s="1"/>
      <c r="H1845" s="3"/>
    </row>
    <row r="1846" spans="1:10">
      <c r="E1846" s="1"/>
      <c r="H1846" s="3"/>
    </row>
    <row r="1847" spans="1:10">
      <c r="E1847" s="1"/>
      <c r="H1847" s="3"/>
    </row>
    <row r="1848" spans="1:10">
      <c r="A1848" s="1" t="s">
        <v>10434</v>
      </c>
      <c r="C1848" s="1" t="s">
        <v>10435</v>
      </c>
      <c r="E1848" s="1" t="s">
        <v>10436</v>
      </c>
      <c r="H1848" s="1" t="s">
        <v>10437</v>
      </c>
      <c r="I1848" s="1" t="s">
        <v>10438</v>
      </c>
      <c r="J1848" s="1" t="s">
        <v>55587</v>
      </c>
    </row>
    <row r="1849" spans="1:10">
      <c r="A1849" s="1" t="s">
        <v>55588</v>
      </c>
      <c r="C1849" s="1" t="s">
        <v>55589</v>
      </c>
      <c r="E1849" s="1" t="s">
        <v>55590</v>
      </c>
      <c r="H1849" s="3"/>
      <c r="J1849" s="1" t="s">
        <v>10688</v>
      </c>
    </row>
    <row r="1850" spans="1:10">
      <c r="C1850" s="1" t="s">
        <v>55591</v>
      </c>
      <c r="E1850" s="1" t="s">
        <v>55592</v>
      </c>
      <c r="H1850" s="3"/>
    </row>
    <row r="1851" spans="1:10">
      <c r="A1851" s="1" t="s">
        <v>55593</v>
      </c>
      <c r="E1851" s="1"/>
      <c r="H1851" s="3"/>
    </row>
    <row r="1852" spans="1:10">
      <c r="A1852" s="1" t="s">
        <v>54991</v>
      </c>
      <c r="E1852" s="1"/>
      <c r="H1852" s="3"/>
    </row>
    <row r="1853" spans="1:10">
      <c r="E1853" s="1"/>
      <c r="H1853" s="3"/>
    </row>
    <row r="1854" spans="1:10">
      <c r="E1854" s="1"/>
      <c r="H1854" s="3"/>
    </row>
    <row r="1855" spans="1:10">
      <c r="A1855" s="1" t="s">
        <v>10434</v>
      </c>
      <c r="C1855" s="1" t="s">
        <v>10435</v>
      </c>
      <c r="E1855" s="1" t="s">
        <v>10436</v>
      </c>
      <c r="H1855" s="1" t="s">
        <v>10437</v>
      </c>
      <c r="I1855" s="1" t="s">
        <v>10438</v>
      </c>
      <c r="J1855" s="1" t="s">
        <v>55594</v>
      </c>
    </row>
    <row r="1856" spans="1:10">
      <c r="A1856" s="1" t="s">
        <v>55588</v>
      </c>
      <c r="C1856" s="1" t="s">
        <v>55589</v>
      </c>
      <c r="E1856" s="1" t="s">
        <v>55590</v>
      </c>
      <c r="H1856" s="3"/>
      <c r="J1856" s="1" t="s">
        <v>10688</v>
      </c>
    </row>
    <row r="1857" spans="1:10">
      <c r="C1857" s="1" t="s">
        <v>55591</v>
      </c>
      <c r="E1857" s="1" t="s">
        <v>55592</v>
      </c>
      <c r="H1857" s="3"/>
    </row>
    <row r="1858" spans="1:10">
      <c r="A1858" s="1" t="s">
        <v>55593</v>
      </c>
      <c r="E1858" s="1"/>
      <c r="H1858" s="3"/>
    </row>
    <row r="1859" spans="1:10">
      <c r="A1859" s="1" t="s">
        <v>54991</v>
      </c>
      <c r="E1859" s="1"/>
      <c r="H1859" s="3"/>
    </row>
    <row r="1860" spans="1:10">
      <c r="E1860" s="1"/>
      <c r="H1860" s="3"/>
    </row>
    <row r="1861" spans="1:10">
      <c r="E1861" s="1"/>
      <c r="H1861" s="3"/>
    </row>
    <row r="1862" spans="1:10">
      <c r="A1862" s="1" t="s">
        <v>10434</v>
      </c>
      <c r="C1862" s="1" t="s">
        <v>10435</v>
      </c>
      <c r="E1862" s="1" t="s">
        <v>10436</v>
      </c>
      <c r="H1862" s="1" t="s">
        <v>10437</v>
      </c>
      <c r="I1862" s="1" t="s">
        <v>10438</v>
      </c>
      <c r="J1862" s="1" t="s">
        <v>55595</v>
      </c>
    </row>
    <row r="1863" spans="1:10">
      <c r="A1863" s="1" t="s">
        <v>55588</v>
      </c>
      <c r="C1863" s="1" t="s">
        <v>55589</v>
      </c>
      <c r="E1863" s="1" t="s">
        <v>55590</v>
      </c>
      <c r="H1863" s="3"/>
      <c r="J1863" s="1" t="s">
        <v>10688</v>
      </c>
    </row>
    <row r="1864" spans="1:10">
      <c r="C1864" s="1" t="s">
        <v>55591</v>
      </c>
      <c r="E1864" s="1" t="s">
        <v>55592</v>
      </c>
      <c r="H1864" s="3"/>
    </row>
    <row r="1865" spans="1:10">
      <c r="A1865" s="1" t="s">
        <v>55593</v>
      </c>
      <c r="E1865" s="1"/>
      <c r="H1865" s="3"/>
    </row>
    <row r="1866" spans="1:10">
      <c r="A1866" s="1" t="s">
        <v>54991</v>
      </c>
      <c r="E1866" s="1"/>
      <c r="H1866" s="3"/>
    </row>
    <row r="1867" spans="1:10">
      <c r="E1867" s="1"/>
      <c r="H1867" s="3"/>
    </row>
    <row r="1868" spans="1:10">
      <c r="E1868" s="1"/>
      <c r="H1868" s="3"/>
    </row>
    <row r="1869" spans="1:10">
      <c r="A1869" s="1" t="s">
        <v>10434</v>
      </c>
      <c r="C1869" s="1" t="s">
        <v>10435</v>
      </c>
      <c r="E1869" s="1" t="s">
        <v>10436</v>
      </c>
      <c r="H1869" s="1" t="s">
        <v>10437</v>
      </c>
      <c r="I1869" s="1" t="s">
        <v>10438</v>
      </c>
      <c r="J1869" s="1" t="s">
        <v>55596</v>
      </c>
    </row>
    <row r="1870" spans="1:10">
      <c r="A1870" s="1" t="s">
        <v>54921</v>
      </c>
      <c r="C1870" s="1" t="s">
        <v>55597</v>
      </c>
      <c r="E1870" s="1" t="s">
        <v>54920</v>
      </c>
      <c r="H1870" s="3"/>
      <c r="J1870" s="1" t="s">
        <v>10692</v>
      </c>
    </row>
    <row r="1871" spans="1:10">
      <c r="A1871" s="1" t="s">
        <v>55598</v>
      </c>
      <c r="C1871" s="1" t="s">
        <v>55599</v>
      </c>
      <c r="E1871" s="1" t="s">
        <v>55600</v>
      </c>
      <c r="H1871" s="3"/>
    </row>
    <row r="1872" spans="1:10">
      <c r="E1872" s="1"/>
      <c r="H1872" s="3"/>
    </row>
    <row r="1873" spans="1:10">
      <c r="A1873" s="1" t="s">
        <v>55601</v>
      </c>
      <c r="C1873" s="1" t="s">
        <v>55602</v>
      </c>
      <c r="E1873" s="1" t="s">
        <v>55603</v>
      </c>
      <c r="H1873" s="3"/>
    </row>
    <row r="1874" spans="1:10">
      <c r="A1874" s="1" t="s">
        <v>16731</v>
      </c>
      <c r="E1874" s="1"/>
      <c r="H1874" s="3"/>
    </row>
    <row r="1875" spans="1:10">
      <c r="E1875" s="1"/>
      <c r="H1875" s="3"/>
    </row>
    <row r="1876" spans="1:10">
      <c r="A1876" s="1" t="s">
        <v>54915</v>
      </c>
      <c r="E1876" s="1"/>
      <c r="H1876" s="3"/>
    </row>
    <row r="1877" spans="1:10">
      <c r="A1877" s="1" t="s">
        <v>54918</v>
      </c>
      <c r="E1877" s="1"/>
      <c r="H1877" s="3"/>
    </row>
    <row r="1878" spans="1:10">
      <c r="E1878" s="1"/>
      <c r="H1878" s="3"/>
    </row>
    <row r="1879" spans="1:10">
      <c r="E1879" s="1"/>
      <c r="H1879" s="3"/>
    </row>
    <row r="1880" spans="1:10">
      <c r="A1880" s="1" t="s">
        <v>10434</v>
      </c>
      <c r="C1880" s="1" t="s">
        <v>10435</v>
      </c>
      <c r="E1880" s="1" t="s">
        <v>10436</v>
      </c>
      <c r="H1880" s="1" t="s">
        <v>10437</v>
      </c>
      <c r="I1880" s="1" t="s">
        <v>10438</v>
      </c>
      <c r="J1880" s="1" t="s">
        <v>55604</v>
      </c>
    </row>
    <row r="1881" spans="1:10">
      <c r="A1881" s="1" t="s">
        <v>54930</v>
      </c>
      <c r="C1881" s="1" t="s">
        <v>55605</v>
      </c>
      <c r="E1881" s="1" t="s">
        <v>54882</v>
      </c>
      <c r="H1881" s="3"/>
      <c r="J1881" s="1" t="s">
        <v>10688</v>
      </c>
    </row>
    <row r="1882" spans="1:10">
      <c r="A1882" s="1" t="s">
        <v>54374</v>
      </c>
      <c r="E1882" s="1"/>
      <c r="H1882" s="3"/>
    </row>
    <row r="1883" spans="1:10">
      <c r="C1883" s="1" t="s">
        <v>54883</v>
      </c>
      <c r="E1883" s="1" t="s">
        <v>55606</v>
      </c>
      <c r="H1883" s="3"/>
    </row>
    <row r="1884" spans="1:10">
      <c r="A1884" s="1" t="s">
        <v>43740</v>
      </c>
      <c r="E1884" s="1"/>
      <c r="H1884" s="3"/>
    </row>
    <row r="1885" spans="1:10">
      <c r="A1885" s="1" t="s">
        <v>10440</v>
      </c>
      <c r="E1885" s="1"/>
      <c r="H1885" s="3"/>
    </row>
    <row r="1886" spans="1:10">
      <c r="E1886" s="1"/>
      <c r="H1886" s="3"/>
    </row>
    <row r="1887" spans="1:10">
      <c r="E1887" s="1"/>
      <c r="H1887" s="3"/>
    </row>
    <row r="1888" spans="1:10">
      <c r="A1888" s="1" t="s">
        <v>10434</v>
      </c>
      <c r="C1888" s="1" t="s">
        <v>10435</v>
      </c>
      <c r="E1888" s="1" t="s">
        <v>10436</v>
      </c>
      <c r="H1888" s="1" t="s">
        <v>10437</v>
      </c>
      <c r="I1888" s="1" t="s">
        <v>10438</v>
      </c>
      <c r="J1888" s="1" t="s">
        <v>55607</v>
      </c>
    </row>
    <row r="1889" spans="1:10">
      <c r="A1889" s="1" t="s">
        <v>54930</v>
      </c>
      <c r="C1889" s="1" t="s">
        <v>55605</v>
      </c>
      <c r="E1889" s="1" t="s">
        <v>54882</v>
      </c>
      <c r="H1889" s="3"/>
      <c r="J1889" s="1" t="s">
        <v>10688</v>
      </c>
    </row>
    <row r="1890" spans="1:10">
      <c r="A1890" s="1" t="s">
        <v>54374</v>
      </c>
      <c r="E1890" s="1"/>
      <c r="H1890" s="3"/>
    </row>
    <row r="1891" spans="1:10">
      <c r="C1891" s="1" t="s">
        <v>54886</v>
      </c>
      <c r="E1891" s="1" t="s">
        <v>55608</v>
      </c>
      <c r="H1891" s="3"/>
    </row>
    <row r="1892" spans="1:10">
      <c r="A1892" s="1" t="s">
        <v>55609</v>
      </c>
      <c r="E1892" s="1"/>
      <c r="H1892" s="3"/>
    </row>
    <row r="1893" spans="1:10">
      <c r="A1893" s="1" t="s">
        <v>55610</v>
      </c>
      <c r="E1893" s="1"/>
      <c r="H1893" s="3"/>
    </row>
    <row r="1894" spans="1:10">
      <c r="E1894" s="1"/>
      <c r="H1894" s="3"/>
    </row>
    <row r="1895" spans="1:10">
      <c r="E1895" s="1"/>
      <c r="H1895" s="3"/>
    </row>
    <row r="1896" spans="1:10">
      <c r="A1896" s="1" t="s">
        <v>10434</v>
      </c>
      <c r="C1896" s="1" t="s">
        <v>10435</v>
      </c>
      <c r="E1896" s="1" t="s">
        <v>10436</v>
      </c>
      <c r="H1896" s="1" t="s">
        <v>10437</v>
      </c>
      <c r="I1896" s="1" t="s">
        <v>10438</v>
      </c>
      <c r="J1896" s="1" t="s">
        <v>55611</v>
      </c>
    </row>
    <row r="1897" spans="1:10">
      <c r="A1897" s="1" t="s">
        <v>54930</v>
      </c>
      <c r="C1897" s="1" t="s">
        <v>55605</v>
      </c>
      <c r="E1897" s="1" t="s">
        <v>54882</v>
      </c>
      <c r="H1897" s="3"/>
      <c r="J1897" s="1" t="s">
        <v>10688</v>
      </c>
    </row>
    <row r="1898" spans="1:10">
      <c r="A1898" s="1" t="s">
        <v>54374</v>
      </c>
      <c r="E1898" s="1"/>
      <c r="H1898" s="3"/>
    </row>
    <row r="1899" spans="1:10">
      <c r="C1899" s="1" t="s">
        <v>54890</v>
      </c>
      <c r="E1899" s="1" t="s">
        <v>55548</v>
      </c>
      <c r="H1899" s="3"/>
    </row>
    <row r="1900" spans="1:10">
      <c r="A1900" s="1" t="s">
        <v>55609</v>
      </c>
      <c r="E1900" s="1"/>
      <c r="H1900" s="3"/>
    </row>
    <row r="1901" spans="1:10">
      <c r="A1901" s="1" t="s">
        <v>54910</v>
      </c>
      <c r="E1901" s="1"/>
      <c r="H1901" s="3"/>
    </row>
    <row r="1902" spans="1:10">
      <c r="E1902" s="1"/>
      <c r="H1902" s="3"/>
    </row>
    <row r="1903" spans="1:10">
      <c r="E1903" s="1"/>
      <c r="H1903" s="3"/>
    </row>
    <row r="1904" spans="1:10">
      <c r="A1904" s="1" t="s">
        <v>10434</v>
      </c>
      <c r="C1904" s="1" t="s">
        <v>10435</v>
      </c>
      <c r="E1904" s="1" t="s">
        <v>10436</v>
      </c>
      <c r="H1904" s="1" t="s">
        <v>10437</v>
      </c>
      <c r="I1904" s="1" t="s">
        <v>10438</v>
      </c>
      <c r="J1904" s="1" t="s">
        <v>55612</v>
      </c>
    </row>
    <row r="1905" spans="1:10">
      <c r="A1905" s="1" t="s">
        <v>55609</v>
      </c>
      <c r="C1905" s="1" t="s">
        <v>54883</v>
      </c>
      <c r="E1905" s="1" t="s">
        <v>55606</v>
      </c>
      <c r="H1905" s="3"/>
      <c r="J1905" s="1" t="s">
        <v>10688</v>
      </c>
    </row>
    <row r="1906" spans="1:10">
      <c r="A1906" s="1" t="s">
        <v>54896</v>
      </c>
      <c r="E1906" s="1"/>
      <c r="H1906" s="3"/>
    </row>
    <row r="1907" spans="1:10">
      <c r="C1907" s="1" t="s">
        <v>55613</v>
      </c>
      <c r="E1907" s="1" t="s">
        <v>54898</v>
      </c>
      <c r="H1907" s="3"/>
    </row>
    <row r="1908" spans="1:10">
      <c r="A1908" s="1" t="s">
        <v>55456</v>
      </c>
      <c r="E1908" s="1"/>
      <c r="H1908" s="3"/>
    </row>
    <row r="1909" spans="1:10">
      <c r="A1909" s="1" t="s">
        <v>20912</v>
      </c>
      <c r="E1909" s="1"/>
      <c r="H1909" s="3"/>
    </row>
    <row r="1910" spans="1:10">
      <c r="E1910" s="1"/>
      <c r="H1910" s="3"/>
    </row>
    <row r="1911" spans="1:10">
      <c r="E1911" s="1"/>
      <c r="H1911" s="3"/>
    </row>
    <row r="1912" spans="1:10">
      <c r="A1912" s="1" t="s">
        <v>10434</v>
      </c>
      <c r="C1912" s="1" t="s">
        <v>10435</v>
      </c>
      <c r="E1912" s="1" t="s">
        <v>10436</v>
      </c>
      <c r="H1912" s="1" t="s">
        <v>10437</v>
      </c>
      <c r="I1912" s="1" t="s">
        <v>10438</v>
      </c>
      <c r="J1912" s="1" t="s">
        <v>55614</v>
      </c>
    </row>
    <row r="1913" spans="1:10">
      <c r="A1913" s="1" t="s">
        <v>55609</v>
      </c>
      <c r="C1913" s="1" t="s">
        <v>54886</v>
      </c>
      <c r="E1913" s="1" t="s">
        <v>55608</v>
      </c>
      <c r="H1913" s="3"/>
      <c r="J1913" s="1" t="s">
        <v>10688</v>
      </c>
    </row>
    <row r="1914" spans="1:10">
      <c r="A1914" s="1" t="s">
        <v>55610</v>
      </c>
      <c r="E1914" s="1"/>
      <c r="H1914" s="3"/>
    </row>
    <row r="1915" spans="1:10">
      <c r="C1915" s="1" t="s">
        <v>55613</v>
      </c>
      <c r="E1915" s="1" t="s">
        <v>54898</v>
      </c>
      <c r="H1915" s="3"/>
    </row>
    <row r="1916" spans="1:10">
      <c r="A1916" s="1" t="s">
        <v>55456</v>
      </c>
      <c r="E1916" s="1"/>
      <c r="H1916" s="3"/>
    </row>
    <row r="1917" spans="1:10">
      <c r="A1917" s="1" t="s">
        <v>20912</v>
      </c>
      <c r="E1917" s="1"/>
      <c r="H1917" s="3"/>
    </row>
    <row r="1918" spans="1:10">
      <c r="E1918" s="1"/>
      <c r="H1918" s="3"/>
    </row>
    <row r="1919" spans="1:10">
      <c r="E1919" s="1"/>
      <c r="H1919" s="3"/>
    </row>
    <row r="1920" spans="1:10">
      <c r="A1920" s="1" t="s">
        <v>10434</v>
      </c>
      <c r="C1920" s="1" t="s">
        <v>10435</v>
      </c>
      <c r="E1920" s="1" t="s">
        <v>10436</v>
      </c>
      <c r="H1920" s="1" t="s">
        <v>10437</v>
      </c>
      <c r="I1920" s="1" t="s">
        <v>10438</v>
      </c>
      <c r="J1920" s="1" t="s">
        <v>55615</v>
      </c>
    </row>
    <row r="1921" spans="1:10">
      <c r="A1921" s="1" t="s">
        <v>55609</v>
      </c>
      <c r="C1921" s="1" t="s">
        <v>54890</v>
      </c>
      <c r="E1921" s="1" t="s">
        <v>55548</v>
      </c>
      <c r="H1921" s="3"/>
      <c r="J1921" s="1" t="s">
        <v>10688</v>
      </c>
    </row>
    <row r="1922" spans="1:10">
      <c r="A1922" s="1" t="s">
        <v>54910</v>
      </c>
      <c r="E1922" s="1"/>
      <c r="H1922" s="3"/>
    </row>
    <row r="1923" spans="1:10">
      <c r="C1923" s="1" t="s">
        <v>55613</v>
      </c>
      <c r="E1923" s="1" t="s">
        <v>54898</v>
      </c>
      <c r="H1923" s="3"/>
    </row>
    <row r="1924" spans="1:10">
      <c r="A1924" s="1" t="s">
        <v>55456</v>
      </c>
      <c r="E1924" s="1"/>
      <c r="H1924" s="3"/>
    </row>
    <row r="1925" spans="1:10">
      <c r="A1925" s="1" t="s">
        <v>20912</v>
      </c>
      <c r="E1925" s="1"/>
      <c r="H1925" s="3"/>
    </row>
    <row r="1926" spans="1:10">
      <c r="E1926" s="1"/>
      <c r="H1926" s="3"/>
    </row>
    <row r="1927" spans="1:10">
      <c r="E1927" s="1"/>
      <c r="H1927" s="3"/>
    </row>
    <row r="1928" spans="1:10">
      <c r="A1928" s="1" t="s">
        <v>10434</v>
      </c>
      <c r="C1928" s="1" t="s">
        <v>10435</v>
      </c>
      <c r="E1928" s="1" t="s">
        <v>10436</v>
      </c>
      <c r="H1928" s="1" t="s">
        <v>10437</v>
      </c>
      <c r="I1928" s="1" t="s">
        <v>10438</v>
      </c>
      <c r="J1928" s="1" t="s">
        <v>55616</v>
      </c>
    </row>
    <row r="1929" spans="1:10">
      <c r="A1929" s="1" t="s">
        <v>54915</v>
      </c>
      <c r="C1929" s="1" t="s">
        <v>55617</v>
      </c>
      <c r="E1929" s="1" t="s">
        <v>55618</v>
      </c>
      <c r="H1929" s="3"/>
    </row>
    <row r="1930" spans="1:10">
      <c r="A1930" s="1" t="s">
        <v>54918</v>
      </c>
      <c r="C1930" s="1" t="s">
        <v>55619</v>
      </c>
      <c r="E1930" s="1" t="s">
        <v>55620</v>
      </c>
      <c r="H1930" s="3"/>
    </row>
    <row r="1931" spans="1:10">
      <c r="E1931" s="1"/>
      <c r="H1931" s="3"/>
    </row>
    <row r="1932" spans="1:10">
      <c r="A1932" s="1" t="s">
        <v>55621</v>
      </c>
      <c r="C1932" s="1" t="s">
        <v>55622</v>
      </c>
      <c r="E1932" s="1" t="s">
        <v>55623</v>
      </c>
      <c r="H1932" s="3" t="str">
        <f>_xlfn.TEXTJOIN(":",TRUE,其!C25,其!D25)</f>
        <v>オーキド:大木</v>
      </c>
    </row>
    <row r="1933" spans="1:10">
      <c r="A1933" s="1" t="s">
        <v>55624</v>
      </c>
      <c r="C1933" s="1" t="s">
        <v>55625</v>
      </c>
      <c r="E1933" s="1" t="s">
        <v>55626</v>
      </c>
      <c r="H1933" s="3"/>
    </row>
    <row r="1934" spans="1:10">
      <c r="A1934" s="1" t="s">
        <v>55627</v>
      </c>
      <c r="E1934" s="1"/>
      <c r="H1934" s="3"/>
    </row>
    <row r="1935" spans="1:10">
      <c r="C1935" s="1" t="s">
        <v>55628</v>
      </c>
      <c r="E1935" s="1" t="s">
        <v>55629</v>
      </c>
      <c r="H1935" s="3"/>
    </row>
    <row r="1936" spans="1:10">
      <c r="A1936" s="1" t="s">
        <v>14244</v>
      </c>
      <c r="C1936" s="1" t="s">
        <v>55630</v>
      </c>
      <c r="E1936" s="1" t="s">
        <v>55631</v>
      </c>
      <c r="G1936" s="1"/>
      <c r="H1936" s="3" t="str">
        <f>_xlfn.TEXTJOIN(":",TRUE,类!C11,类!D11)</f>
        <v>ポケモンはかせ:宝可梦博士</v>
      </c>
    </row>
    <row r="1937" spans="1:10">
      <c r="A1937" s="1" t="s">
        <v>55632</v>
      </c>
      <c r="E1937" s="1"/>
      <c r="H1937" s="3"/>
    </row>
    <row r="1938" spans="1:10">
      <c r="C1938" s="1" t="s">
        <v>55633</v>
      </c>
      <c r="E1938" s="1" t="s">
        <v>55634</v>
      </c>
      <c r="H1938" s="3"/>
    </row>
    <row r="1939" spans="1:10">
      <c r="A1939" s="1" t="s">
        <v>55635</v>
      </c>
      <c r="E1939" s="1"/>
      <c r="H1939" s="3"/>
    </row>
    <row r="1940" spans="1:10">
      <c r="A1940" s="1" t="s">
        <v>55636</v>
      </c>
      <c r="E1940" s="1"/>
      <c r="H1940" s="3"/>
    </row>
    <row r="1941" spans="1:10">
      <c r="E1941" s="1"/>
      <c r="H1941" s="3"/>
    </row>
    <row r="1942" spans="1:10">
      <c r="A1942" s="1" t="s">
        <v>55637</v>
      </c>
      <c r="E1942" s="1"/>
      <c r="H1942" s="3"/>
    </row>
    <row r="1943" spans="1:10">
      <c r="A1943" s="1" t="s">
        <v>55638</v>
      </c>
      <c r="E1943" s="1"/>
      <c r="H1943" s="3"/>
    </row>
    <row r="1944" spans="1:10">
      <c r="A1944" s="1" t="s">
        <v>55639</v>
      </c>
      <c r="E1944" s="1"/>
      <c r="H1944" s="3"/>
    </row>
    <row r="1945" spans="1:10">
      <c r="E1945" s="1"/>
      <c r="H1945" s="3"/>
    </row>
    <row r="1946" spans="1:10">
      <c r="E1946" s="1"/>
      <c r="H1946" s="3"/>
    </row>
    <row r="1947" spans="1:10">
      <c r="A1947" s="1" t="s">
        <v>10434</v>
      </c>
      <c r="C1947" s="1" t="s">
        <v>10435</v>
      </c>
      <c r="E1947" s="1" t="s">
        <v>10436</v>
      </c>
      <c r="H1947" s="1" t="s">
        <v>10437</v>
      </c>
      <c r="I1947" s="1" t="s">
        <v>10438</v>
      </c>
      <c r="J1947" s="1" t="s">
        <v>55640</v>
      </c>
    </row>
    <row r="1948" spans="1:10">
      <c r="A1948" s="1" t="s">
        <v>54589</v>
      </c>
      <c r="C1948" s="1" t="s">
        <v>55641</v>
      </c>
      <c r="E1948" s="1" t="s">
        <v>55642</v>
      </c>
      <c r="H1948" s="3"/>
    </row>
    <row r="1949" spans="1:10">
      <c r="E1949" s="1"/>
      <c r="H1949" s="3"/>
    </row>
    <row r="1950" spans="1:10">
      <c r="A1950" s="1" t="s">
        <v>55643</v>
      </c>
      <c r="C1950" s="1" t="s">
        <v>55644</v>
      </c>
      <c r="E1950" s="1" t="s">
        <v>55645</v>
      </c>
      <c r="H1950" s="3"/>
    </row>
    <row r="1951" spans="1:10">
      <c r="A1951" s="1" t="s">
        <v>55646</v>
      </c>
      <c r="E1951" s="1"/>
      <c r="H1951" s="3"/>
    </row>
    <row r="1952" spans="1:10">
      <c r="E1952" s="1"/>
      <c r="H1952" s="3"/>
    </row>
    <row r="1953" spans="1:10">
      <c r="E1953" s="1"/>
      <c r="H1953" s="3"/>
    </row>
    <row r="1954" spans="1:10">
      <c r="A1954" s="1" t="s">
        <v>10434</v>
      </c>
      <c r="C1954" s="1" t="s">
        <v>10435</v>
      </c>
      <c r="E1954" s="1" t="s">
        <v>10436</v>
      </c>
      <c r="H1954" s="1" t="s">
        <v>10437</v>
      </c>
      <c r="I1954" s="1" t="s">
        <v>10438</v>
      </c>
      <c r="J1954" s="1" t="s">
        <v>55647</v>
      </c>
    </row>
    <row r="1955" spans="1:10">
      <c r="A1955" s="1" t="s">
        <v>54589</v>
      </c>
      <c r="C1955" s="1" t="s">
        <v>55641</v>
      </c>
      <c r="E1955" s="1" t="s">
        <v>55642</v>
      </c>
      <c r="H1955" s="3"/>
    </row>
    <row r="1956" spans="1:10">
      <c r="E1956" s="1"/>
      <c r="H1956" s="3"/>
    </row>
    <row r="1957" spans="1:10">
      <c r="A1957" s="1" t="s">
        <v>55648</v>
      </c>
      <c r="C1957" s="1" t="s">
        <v>55649</v>
      </c>
      <c r="E1957" s="1" t="s">
        <v>55650</v>
      </c>
      <c r="H1957" s="3"/>
    </row>
    <row r="1958" spans="1:10">
      <c r="A1958" s="1" t="s">
        <v>55651</v>
      </c>
      <c r="E1958" s="1"/>
      <c r="H1958" s="3"/>
    </row>
    <row r="1959" spans="1:10">
      <c r="E1959" s="1"/>
      <c r="H1959" s="3"/>
    </row>
    <row r="1960" spans="1:10">
      <c r="E1960" s="1"/>
      <c r="H1960" s="3"/>
    </row>
    <row r="1961" spans="1:10">
      <c r="A1961" s="1" t="s">
        <v>10434</v>
      </c>
      <c r="C1961" s="1" t="s">
        <v>10435</v>
      </c>
      <c r="E1961" s="1" t="s">
        <v>10436</v>
      </c>
      <c r="H1961" s="1" t="s">
        <v>10437</v>
      </c>
      <c r="I1961" s="1" t="s">
        <v>10438</v>
      </c>
      <c r="J1961" s="1" t="s">
        <v>55652</v>
      </c>
    </row>
    <row r="1962" spans="1:10">
      <c r="A1962" s="1" t="s">
        <v>54589</v>
      </c>
      <c r="C1962" s="1" t="s">
        <v>55641</v>
      </c>
      <c r="E1962" s="1" t="s">
        <v>55642</v>
      </c>
      <c r="H1962" s="3"/>
    </row>
    <row r="1963" spans="1:10">
      <c r="E1963" s="1"/>
      <c r="H1963" s="3"/>
    </row>
    <row r="1964" spans="1:10">
      <c r="A1964" s="1" t="s">
        <v>55653</v>
      </c>
      <c r="C1964" s="1" t="s">
        <v>55654</v>
      </c>
      <c r="E1964" s="1" t="s">
        <v>55655</v>
      </c>
      <c r="H1964" s="3"/>
    </row>
    <row r="1965" spans="1:10">
      <c r="A1965" s="1" t="s">
        <v>55651</v>
      </c>
      <c r="E1965" s="1"/>
      <c r="H1965" s="3"/>
    </row>
    <row r="1966" spans="1:10">
      <c r="E1966" s="1"/>
      <c r="H1966" s="3"/>
    </row>
    <row r="1967" spans="1:10">
      <c r="E1967" s="1"/>
      <c r="H1967" s="3"/>
    </row>
    <row r="1968" spans="1:10">
      <c r="A1968" s="1" t="s">
        <v>10434</v>
      </c>
      <c r="C1968" s="1" t="s">
        <v>10435</v>
      </c>
      <c r="E1968" s="1" t="s">
        <v>10436</v>
      </c>
      <c r="H1968" s="1" t="s">
        <v>10437</v>
      </c>
      <c r="I1968" s="1" t="s">
        <v>10438</v>
      </c>
      <c r="J1968" s="1" t="s">
        <v>55656</v>
      </c>
    </row>
    <row r="1969" spans="1:10">
      <c r="A1969" s="1" t="s">
        <v>55657</v>
      </c>
      <c r="C1969" s="1" t="s">
        <v>54894</v>
      </c>
      <c r="E1969" s="1" t="s">
        <v>54884</v>
      </c>
      <c r="H1969" s="3"/>
      <c r="J1969" s="1" t="s">
        <v>10688</v>
      </c>
    </row>
    <row r="1970" spans="1:10">
      <c r="A1970" s="1" t="s">
        <v>54896</v>
      </c>
      <c r="E1970" s="1"/>
      <c r="H1970" s="3"/>
    </row>
    <row r="1971" spans="1:10">
      <c r="C1971" s="1" t="s">
        <v>55658</v>
      </c>
      <c r="E1971" s="1" t="s">
        <v>55659</v>
      </c>
      <c r="H1971" s="3"/>
    </row>
    <row r="1972" spans="1:10">
      <c r="A1972" s="1" t="s">
        <v>55660</v>
      </c>
      <c r="E1972" s="1"/>
      <c r="H1972" s="3"/>
    </row>
    <row r="1973" spans="1:10">
      <c r="A1973" s="1" t="s">
        <v>55661</v>
      </c>
      <c r="E1973" s="1"/>
      <c r="H1973" s="3"/>
    </row>
    <row r="1974" spans="1:10">
      <c r="E1974" s="1"/>
      <c r="H1974" s="3"/>
    </row>
    <row r="1975" spans="1:10">
      <c r="E1975" s="1"/>
      <c r="H1975" s="3"/>
    </row>
    <row r="1976" spans="1:10">
      <c r="A1976" s="1" t="s">
        <v>10434</v>
      </c>
      <c r="C1976" s="1" t="s">
        <v>10435</v>
      </c>
      <c r="E1976" s="1" t="s">
        <v>10436</v>
      </c>
      <c r="H1976" s="1" t="s">
        <v>10437</v>
      </c>
      <c r="I1976" s="1" t="s">
        <v>10438</v>
      </c>
      <c r="J1976" s="1" t="s">
        <v>55662</v>
      </c>
    </row>
    <row r="1977" spans="1:10">
      <c r="A1977" s="1" t="s">
        <v>55657</v>
      </c>
      <c r="C1977" s="1" t="s">
        <v>55663</v>
      </c>
      <c r="E1977" s="1" t="s">
        <v>55664</v>
      </c>
      <c r="H1977" s="3"/>
      <c r="J1977" s="1" t="s">
        <v>10688</v>
      </c>
    </row>
    <row r="1978" spans="1:10">
      <c r="A1978" s="1" t="s">
        <v>55665</v>
      </c>
      <c r="E1978" s="1"/>
      <c r="H1978" s="3"/>
    </row>
    <row r="1979" spans="1:10">
      <c r="C1979" s="1" t="s">
        <v>55658</v>
      </c>
      <c r="E1979" s="1" t="s">
        <v>55659</v>
      </c>
      <c r="H1979" s="3"/>
    </row>
    <row r="1980" spans="1:10">
      <c r="A1980" s="1" t="s">
        <v>55660</v>
      </c>
      <c r="E1980" s="1"/>
      <c r="H1980" s="3"/>
    </row>
    <row r="1981" spans="1:10">
      <c r="A1981" s="1" t="s">
        <v>55661</v>
      </c>
      <c r="E1981" s="1"/>
      <c r="H1981" s="3"/>
    </row>
    <row r="1982" spans="1:10">
      <c r="E1982" s="1"/>
      <c r="H1982" s="3"/>
    </row>
    <row r="1983" spans="1:10">
      <c r="E1983" s="1"/>
      <c r="H1983" s="3"/>
    </row>
    <row r="1984" spans="1:10">
      <c r="A1984" s="1" t="s">
        <v>10434</v>
      </c>
      <c r="C1984" s="1" t="s">
        <v>10435</v>
      </c>
      <c r="E1984" s="1" t="s">
        <v>10436</v>
      </c>
      <c r="H1984" s="1" t="s">
        <v>10437</v>
      </c>
      <c r="I1984" s="1" t="s">
        <v>10438</v>
      </c>
      <c r="J1984" s="1" t="s">
        <v>55666</v>
      </c>
    </row>
    <row r="1985" spans="1:10">
      <c r="A1985" s="1" t="s">
        <v>55657</v>
      </c>
      <c r="C1985" s="1" t="s">
        <v>54909</v>
      </c>
      <c r="E1985" s="1" t="s">
        <v>54891</v>
      </c>
      <c r="H1985" s="3"/>
      <c r="J1985" s="1" t="s">
        <v>10688</v>
      </c>
    </row>
    <row r="1986" spans="1:10">
      <c r="A1986" s="1" t="s">
        <v>54910</v>
      </c>
      <c r="E1986" s="1"/>
      <c r="H1986" s="3"/>
    </row>
    <row r="1987" spans="1:10">
      <c r="C1987" s="1" t="s">
        <v>55667</v>
      </c>
      <c r="E1987" s="1" t="s">
        <v>55668</v>
      </c>
      <c r="H1987" s="3"/>
    </row>
    <row r="1988" spans="1:10">
      <c r="A1988" s="1" t="s">
        <v>55669</v>
      </c>
      <c r="E1988" s="1"/>
      <c r="H1988" s="3"/>
    </row>
    <row r="1989" spans="1:10">
      <c r="A1989" s="1" t="s">
        <v>55670</v>
      </c>
      <c r="E1989" s="1"/>
      <c r="H1989" s="3"/>
    </row>
    <row r="1990" spans="1:10">
      <c r="E1990" s="1"/>
      <c r="H1990" s="3"/>
    </row>
    <row r="1991" spans="1:10">
      <c r="E1991" s="1"/>
      <c r="H1991" s="3"/>
    </row>
    <row r="1992" spans="1:10">
      <c r="A1992" s="1" t="s">
        <v>10434</v>
      </c>
      <c r="C1992" s="1" t="s">
        <v>10435</v>
      </c>
      <c r="E1992" s="1" t="s">
        <v>10436</v>
      </c>
      <c r="H1992" s="1" t="s">
        <v>10437</v>
      </c>
      <c r="I1992" s="1" t="s">
        <v>10438</v>
      </c>
      <c r="J1992" s="1" t="s">
        <v>55671</v>
      </c>
    </row>
    <row r="1993" spans="1:10">
      <c r="A1993" s="1" t="s">
        <v>55672</v>
      </c>
      <c r="C1993" s="1" t="s">
        <v>55673</v>
      </c>
      <c r="E1993" s="1" t="s">
        <v>55674</v>
      </c>
      <c r="H1993" s="3"/>
      <c r="J1993" s="1" t="s">
        <v>10692</v>
      </c>
    </row>
    <row r="1994" spans="1:10">
      <c r="A1994" s="1" t="s">
        <v>55675</v>
      </c>
      <c r="C1994" s="1" t="s">
        <v>55676</v>
      </c>
      <c r="E1994" s="1" t="s">
        <v>55677</v>
      </c>
      <c r="H1994" s="3"/>
    </row>
    <row r="1995" spans="1:10">
      <c r="C1995" s="1" t="s">
        <v>55678</v>
      </c>
      <c r="E1995" s="1" t="s">
        <v>55679</v>
      </c>
      <c r="H1995" s="3"/>
    </row>
    <row r="1996" spans="1:10">
      <c r="A1996" s="1" t="s">
        <v>55680</v>
      </c>
      <c r="E1996" s="1"/>
      <c r="H1996" s="3"/>
    </row>
    <row r="1997" spans="1:10">
      <c r="A1997" s="1" t="s">
        <v>55681</v>
      </c>
      <c r="C1997" s="1" t="s">
        <v>55682</v>
      </c>
      <c r="E1997" s="1" t="s">
        <v>55683</v>
      </c>
      <c r="H1997" s="3"/>
    </row>
    <row r="1998" spans="1:10">
      <c r="C1998" s="1" t="s">
        <v>55684</v>
      </c>
      <c r="E1998" s="1" t="s">
        <v>55685</v>
      </c>
      <c r="H1998" s="3"/>
    </row>
    <row r="1999" spans="1:10">
      <c r="A1999" s="1" t="s">
        <v>55686</v>
      </c>
      <c r="E1999" s="1"/>
      <c r="H1999" s="3"/>
    </row>
    <row r="2000" spans="1:10">
      <c r="A2000" s="1" t="s">
        <v>55687</v>
      </c>
      <c r="E2000" s="1"/>
      <c r="H2000" s="3"/>
    </row>
    <row r="2001" spans="1:10">
      <c r="A2001" s="1" t="s">
        <v>55688</v>
      </c>
      <c r="E2001" s="1"/>
      <c r="H2001" s="3"/>
    </row>
    <row r="2002" spans="1:10">
      <c r="E2002" s="1"/>
      <c r="H2002" s="3"/>
    </row>
    <row r="2003" spans="1:10">
      <c r="E2003" s="1"/>
      <c r="H2003" s="3"/>
    </row>
    <row r="2004" spans="1:10">
      <c r="A2004" s="1" t="s">
        <v>10434</v>
      </c>
      <c r="C2004" s="1" t="s">
        <v>10435</v>
      </c>
      <c r="E2004" s="1" t="s">
        <v>10436</v>
      </c>
      <c r="H2004" s="1" t="s">
        <v>10437</v>
      </c>
      <c r="I2004" s="1" t="s">
        <v>10438</v>
      </c>
      <c r="J2004" s="1" t="s">
        <v>55689</v>
      </c>
    </row>
    <row r="2005" spans="1:10">
      <c r="A2005" s="1" t="s">
        <v>54930</v>
      </c>
      <c r="C2005" s="1" t="s">
        <v>54881</v>
      </c>
      <c r="E2005" s="1" t="s">
        <v>54882</v>
      </c>
      <c r="H2005" s="3"/>
      <c r="J2005" s="1" t="s">
        <v>10688</v>
      </c>
    </row>
    <row r="2006" spans="1:10">
      <c r="A2006" s="1" t="s">
        <v>54374</v>
      </c>
      <c r="E2006" s="1"/>
      <c r="H2006" s="3"/>
    </row>
    <row r="2007" spans="1:10">
      <c r="C2007" s="1" t="s">
        <v>55690</v>
      </c>
      <c r="E2007" s="1" t="s">
        <v>55691</v>
      </c>
      <c r="H2007" s="3"/>
    </row>
    <row r="2008" spans="1:10">
      <c r="A2008" s="1" t="s">
        <v>55692</v>
      </c>
      <c r="E2008" s="1"/>
      <c r="H2008" s="3"/>
    </row>
    <row r="2009" spans="1:10">
      <c r="A2009" s="1" t="s">
        <v>15125</v>
      </c>
      <c r="E2009" s="1"/>
      <c r="H2009" s="3"/>
    </row>
    <row r="2010" spans="1:10">
      <c r="E2010" s="1"/>
      <c r="H2010" s="3"/>
    </row>
    <row r="2011" spans="1:10">
      <c r="E2011" s="1"/>
      <c r="H2011" s="3"/>
    </row>
    <row r="2012" spans="1:10">
      <c r="A2012" s="1" t="s">
        <v>10434</v>
      </c>
      <c r="C2012" s="1" t="s">
        <v>10435</v>
      </c>
      <c r="E2012" s="1" t="s">
        <v>10436</v>
      </c>
      <c r="H2012" s="1" t="s">
        <v>10437</v>
      </c>
      <c r="I2012" s="1" t="s">
        <v>10438</v>
      </c>
      <c r="J2012" s="1" t="s">
        <v>55693</v>
      </c>
    </row>
    <row r="2013" spans="1:10">
      <c r="A2013" s="1" t="s">
        <v>54930</v>
      </c>
      <c r="C2013" s="1" t="s">
        <v>54881</v>
      </c>
      <c r="E2013" s="1" t="s">
        <v>54882</v>
      </c>
      <c r="H2013" s="3"/>
      <c r="J2013" s="1" t="s">
        <v>10688</v>
      </c>
    </row>
    <row r="2014" spans="1:10">
      <c r="A2014" s="1" t="s">
        <v>54374</v>
      </c>
      <c r="E2014" s="1"/>
      <c r="H2014" s="3"/>
    </row>
    <row r="2015" spans="1:10">
      <c r="C2015" s="1" t="s">
        <v>55694</v>
      </c>
      <c r="E2015" s="1" t="s">
        <v>55695</v>
      </c>
      <c r="H2015" s="3"/>
    </row>
    <row r="2016" spans="1:10">
      <c r="A2016" s="1" t="s">
        <v>55696</v>
      </c>
      <c r="E2016" s="1"/>
      <c r="H2016" s="3"/>
    </row>
    <row r="2017" spans="1:10">
      <c r="A2017" s="1" t="s">
        <v>55414</v>
      </c>
      <c r="E2017" s="1"/>
      <c r="H2017" s="3"/>
    </row>
    <row r="2018" spans="1:10">
      <c r="E2018" s="1"/>
      <c r="H2018" s="3"/>
    </row>
    <row r="2019" spans="1:10">
      <c r="E2019" s="1"/>
      <c r="H2019" s="3"/>
    </row>
    <row r="2020" spans="1:10">
      <c r="A2020" s="1" t="s">
        <v>10434</v>
      </c>
      <c r="C2020" s="1" t="s">
        <v>10435</v>
      </c>
      <c r="E2020" s="1" t="s">
        <v>10436</v>
      </c>
      <c r="H2020" s="1" t="s">
        <v>10437</v>
      </c>
      <c r="I2020" s="1" t="s">
        <v>10438</v>
      </c>
      <c r="J2020" s="1" t="s">
        <v>55697</v>
      </c>
    </row>
    <row r="2021" spans="1:10">
      <c r="A2021" s="1" t="s">
        <v>54930</v>
      </c>
      <c r="C2021" s="1" t="s">
        <v>54881</v>
      </c>
      <c r="E2021" s="1" t="s">
        <v>54882</v>
      </c>
      <c r="H2021" s="3"/>
      <c r="J2021" s="1" t="s">
        <v>10688</v>
      </c>
    </row>
    <row r="2022" spans="1:10">
      <c r="A2022" s="1" t="s">
        <v>54374</v>
      </c>
      <c r="E2022" s="1"/>
      <c r="H2022" s="3"/>
    </row>
    <row r="2023" spans="1:10">
      <c r="C2023" s="1" t="s">
        <v>55698</v>
      </c>
      <c r="E2023" s="1" t="s">
        <v>55699</v>
      </c>
      <c r="H2023" s="3"/>
    </row>
    <row r="2024" spans="1:10">
      <c r="A2024" s="1" t="s">
        <v>55404</v>
      </c>
      <c r="E2024" s="1"/>
      <c r="H2024" s="3"/>
    </row>
    <row r="2025" spans="1:10">
      <c r="A2025" s="1" t="s">
        <v>15063</v>
      </c>
      <c r="E2025" s="1"/>
      <c r="H2025" s="3"/>
    </row>
    <row r="2026" spans="1:10">
      <c r="E2026" s="1"/>
      <c r="H2026" s="3"/>
    </row>
    <row r="2027" spans="1:10">
      <c r="E2027" s="1"/>
      <c r="H2027" s="3"/>
    </row>
    <row r="2028" spans="1:10">
      <c r="A2028" s="1" t="s">
        <v>10434</v>
      </c>
      <c r="C2028" s="1" t="s">
        <v>10435</v>
      </c>
      <c r="E2028" s="1" t="s">
        <v>10436</v>
      </c>
      <c r="H2028" s="1" t="s">
        <v>10437</v>
      </c>
      <c r="I2028" s="1" t="s">
        <v>10438</v>
      </c>
      <c r="J2028" s="1" t="s">
        <v>55700</v>
      </c>
    </row>
    <row r="2029" spans="1:10">
      <c r="A2029" s="1" t="s">
        <v>10448</v>
      </c>
      <c r="C2029" s="1" t="s">
        <v>55701</v>
      </c>
      <c r="E2029" s="1" t="s">
        <v>54882</v>
      </c>
      <c r="H2029" s="3"/>
      <c r="J2029" s="1" t="s">
        <v>10688</v>
      </c>
    </row>
    <row r="2030" spans="1:10">
      <c r="A2030" s="1" t="s">
        <v>55702</v>
      </c>
      <c r="E2030" s="1"/>
      <c r="H2030" s="3"/>
    </row>
    <row r="2031" spans="1:10">
      <c r="C2031" s="1" t="s">
        <v>55703</v>
      </c>
      <c r="E2031" s="1" t="s">
        <v>55704</v>
      </c>
      <c r="H2031" s="3"/>
    </row>
    <row r="2032" spans="1:10">
      <c r="A2032" s="1" t="s">
        <v>55705</v>
      </c>
      <c r="E2032" s="1"/>
      <c r="H2032" s="3"/>
    </row>
    <row r="2033" spans="1:10">
      <c r="A2033" s="1" t="s">
        <v>55706</v>
      </c>
      <c r="E2033" s="1"/>
      <c r="H2033" s="3"/>
    </row>
    <row r="2034" spans="1:10">
      <c r="E2034" s="1"/>
      <c r="H2034" s="3"/>
    </row>
    <row r="2035" spans="1:10">
      <c r="E2035" s="1"/>
      <c r="H2035" s="3"/>
    </row>
    <row r="2036" spans="1:10">
      <c r="A2036" s="1" t="s">
        <v>10434</v>
      </c>
      <c r="C2036" s="1" t="s">
        <v>10435</v>
      </c>
      <c r="E2036" s="1" t="s">
        <v>10436</v>
      </c>
      <c r="H2036" s="1" t="s">
        <v>10437</v>
      </c>
      <c r="I2036" s="1" t="s">
        <v>10438</v>
      </c>
      <c r="J2036" s="1" t="s">
        <v>55707</v>
      </c>
    </row>
    <row r="2037" spans="1:10">
      <c r="A2037" s="1" t="s">
        <v>10448</v>
      </c>
      <c r="C2037" s="1" t="s">
        <v>55701</v>
      </c>
      <c r="E2037" s="1" t="s">
        <v>54882</v>
      </c>
      <c r="H2037" s="3"/>
      <c r="J2037" s="1" t="s">
        <v>10688</v>
      </c>
    </row>
    <row r="2038" spans="1:10">
      <c r="A2038" s="1" t="s">
        <v>55702</v>
      </c>
      <c r="E2038" s="1"/>
      <c r="H2038" s="3"/>
    </row>
    <row r="2039" spans="1:10">
      <c r="C2039" s="1" t="s">
        <v>55708</v>
      </c>
      <c r="E2039" s="1" t="s">
        <v>55709</v>
      </c>
      <c r="H2039" s="3"/>
    </row>
    <row r="2040" spans="1:10">
      <c r="A2040" s="1" t="s">
        <v>55710</v>
      </c>
      <c r="E2040" s="1"/>
      <c r="H2040" s="3"/>
    </row>
    <row r="2041" spans="1:10">
      <c r="A2041" s="1" t="s">
        <v>55711</v>
      </c>
      <c r="E2041" s="1"/>
      <c r="H2041" s="3"/>
    </row>
    <row r="2042" spans="1:10">
      <c r="E2042" s="1"/>
      <c r="H2042" s="3"/>
    </row>
    <row r="2043" spans="1:10">
      <c r="E2043" s="1"/>
      <c r="H2043" s="3"/>
    </row>
    <row r="2044" spans="1:10">
      <c r="A2044" s="1" t="s">
        <v>10434</v>
      </c>
      <c r="C2044" s="1" t="s">
        <v>10435</v>
      </c>
      <c r="E2044" s="1" t="s">
        <v>10436</v>
      </c>
      <c r="H2044" s="1" t="s">
        <v>10437</v>
      </c>
      <c r="I2044" s="1" t="s">
        <v>10438</v>
      </c>
      <c r="J2044" s="1" t="s">
        <v>55712</v>
      </c>
    </row>
    <row r="2045" spans="1:10">
      <c r="A2045" s="1" t="s">
        <v>10448</v>
      </c>
      <c r="C2045" s="1" t="s">
        <v>55701</v>
      </c>
      <c r="E2045" s="1" t="s">
        <v>54882</v>
      </c>
      <c r="H2045" s="3"/>
      <c r="J2045" s="1" t="s">
        <v>10688</v>
      </c>
    </row>
    <row r="2046" spans="1:10">
      <c r="A2046" s="1" t="s">
        <v>55702</v>
      </c>
      <c r="E2046" s="1"/>
      <c r="H2046" s="3"/>
    </row>
    <row r="2047" spans="1:10">
      <c r="C2047" s="1" t="s">
        <v>55713</v>
      </c>
      <c r="E2047" s="1" t="s">
        <v>55714</v>
      </c>
      <c r="H2047" s="3"/>
    </row>
    <row r="2048" spans="1:10">
      <c r="A2048" s="1" t="s">
        <v>55715</v>
      </c>
      <c r="E2048" s="1"/>
      <c r="H2048" s="3"/>
    </row>
    <row r="2049" spans="1:10">
      <c r="A2049" s="1" t="s">
        <v>55711</v>
      </c>
      <c r="E2049" s="1"/>
      <c r="H2049" s="3"/>
    </row>
    <row r="2050" spans="1:10">
      <c r="E2050" s="1"/>
      <c r="H2050" s="3"/>
    </row>
    <row r="2051" spans="1:10">
      <c r="E2051" s="1"/>
      <c r="H2051" s="3"/>
    </row>
    <row r="2052" spans="1:10">
      <c r="A2052" s="1" t="s">
        <v>10434</v>
      </c>
      <c r="C2052" s="1" t="s">
        <v>10435</v>
      </c>
      <c r="E2052" s="1" t="s">
        <v>10436</v>
      </c>
      <c r="H2052" s="1" t="s">
        <v>10437</v>
      </c>
      <c r="I2052" s="1" t="s">
        <v>10438</v>
      </c>
      <c r="J2052" s="1" t="s">
        <v>55716</v>
      </c>
    </row>
    <row r="2053" spans="1:10">
      <c r="A2053" s="1" t="s">
        <v>55717</v>
      </c>
      <c r="C2053" s="1" t="s">
        <v>55718</v>
      </c>
      <c r="E2053" s="1" t="s">
        <v>55719</v>
      </c>
      <c r="H2053" s="3"/>
    </row>
    <row r="2054" spans="1:10">
      <c r="A2054" s="1" t="s">
        <v>38100</v>
      </c>
      <c r="E2054" s="1"/>
      <c r="H2054" s="3"/>
    </row>
    <row r="2055" spans="1:10">
      <c r="C2055" s="1" t="s">
        <v>55720</v>
      </c>
      <c r="E2055" s="1" t="s">
        <v>55721</v>
      </c>
      <c r="H2055" s="3"/>
    </row>
    <row r="2056" spans="1:10">
      <c r="A2056" s="1" t="s">
        <v>55722</v>
      </c>
      <c r="E2056" s="1"/>
      <c r="H2056" s="3"/>
    </row>
    <row r="2057" spans="1:10">
      <c r="A2057" s="1" t="s">
        <v>55723</v>
      </c>
      <c r="E2057" s="1"/>
      <c r="H2057" s="3"/>
    </row>
    <row r="2058" spans="1:10">
      <c r="E2058" s="1"/>
      <c r="H2058" s="3"/>
    </row>
    <row r="2059" spans="1:10">
      <c r="E2059" s="1"/>
      <c r="H2059" s="3"/>
    </row>
    <row r="2060" spans="1:10">
      <c r="A2060" s="1" t="s">
        <v>10434</v>
      </c>
      <c r="C2060" s="1" t="s">
        <v>10435</v>
      </c>
      <c r="E2060" s="1" t="s">
        <v>10436</v>
      </c>
      <c r="H2060" s="1" t="s">
        <v>10437</v>
      </c>
      <c r="I2060" s="1" t="s">
        <v>10438</v>
      </c>
      <c r="J2060" s="1" t="s">
        <v>55724</v>
      </c>
    </row>
    <row r="2061" spans="1:10">
      <c r="A2061" s="1" t="s">
        <v>55725</v>
      </c>
      <c r="C2061" s="1" t="s">
        <v>55149</v>
      </c>
      <c r="E2061" s="1" t="s">
        <v>55575</v>
      </c>
      <c r="H2061" s="3"/>
      <c r="J2061" s="1" t="s">
        <v>10688</v>
      </c>
    </row>
    <row r="2062" spans="1:10">
      <c r="E2062" s="1"/>
      <c r="H2062" s="3"/>
    </row>
    <row r="2063" spans="1:10">
      <c r="A2063" s="1" t="s">
        <v>55726</v>
      </c>
      <c r="C2063" s="1" t="s">
        <v>55727</v>
      </c>
      <c r="E2063" s="1" t="s">
        <v>55728</v>
      </c>
      <c r="H2063" s="3"/>
    </row>
    <row r="2064" spans="1:10">
      <c r="A2064" s="1" t="s">
        <v>55729</v>
      </c>
      <c r="E2064" s="1"/>
      <c r="H2064" s="3"/>
    </row>
    <row r="2065" spans="1:10">
      <c r="E2065" s="1"/>
      <c r="H2065" s="3"/>
    </row>
    <row r="2066" spans="1:10">
      <c r="E2066" s="1"/>
      <c r="H2066" s="3"/>
    </row>
    <row r="2067" spans="1:10">
      <c r="A2067" s="1" t="s">
        <v>10434</v>
      </c>
      <c r="C2067" s="1" t="s">
        <v>10435</v>
      </c>
      <c r="E2067" s="1" t="s">
        <v>10436</v>
      </c>
      <c r="H2067" s="1" t="s">
        <v>10437</v>
      </c>
      <c r="I2067" s="1" t="s">
        <v>10438</v>
      </c>
      <c r="J2067" s="1" t="s">
        <v>55730</v>
      </c>
    </row>
    <row r="2068" spans="1:10">
      <c r="A2068" s="1" t="s">
        <v>55725</v>
      </c>
      <c r="C2068" s="1" t="s">
        <v>55149</v>
      </c>
      <c r="E2068" s="1" t="s">
        <v>55575</v>
      </c>
      <c r="H2068" s="3"/>
      <c r="J2068" s="1" t="s">
        <v>10688</v>
      </c>
    </row>
    <row r="2069" spans="1:10">
      <c r="E2069" s="1"/>
      <c r="H2069" s="3"/>
    </row>
    <row r="2070" spans="1:10">
      <c r="A2070" s="1" t="s">
        <v>55726</v>
      </c>
      <c r="C2070" s="1" t="s">
        <v>55727</v>
      </c>
      <c r="E2070" s="1" t="s">
        <v>55728</v>
      </c>
      <c r="H2070" s="3"/>
    </row>
    <row r="2071" spans="1:10">
      <c r="A2071" s="1" t="s">
        <v>55729</v>
      </c>
      <c r="E2071" s="1"/>
      <c r="H2071" s="3"/>
    </row>
    <row r="2072" spans="1:10">
      <c r="E2072" s="1"/>
      <c r="H2072" s="3"/>
    </row>
    <row r="2073" spans="1:10">
      <c r="E2073" s="1"/>
      <c r="H2073" s="3"/>
    </row>
    <row r="2074" spans="1:10">
      <c r="A2074" s="1" t="s">
        <v>10434</v>
      </c>
      <c r="C2074" s="1" t="s">
        <v>10435</v>
      </c>
      <c r="E2074" s="1" t="s">
        <v>10436</v>
      </c>
      <c r="H2074" s="1" t="s">
        <v>10437</v>
      </c>
      <c r="I2074" s="1" t="s">
        <v>10438</v>
      </c>
      <c r="J2074" s="1" t="s">
        <v>55731</v>
      </c>
    </row>
    <row r="2075" spans="1:10">
      <c r="A2075" s="1" t="s">
        <v>55725</v>
      </c>
      <c r="C2075" s="1" t="s">
        <v>55149</v>
      </c>
      <c r="E2075" s="1" t="s">
        <v>55575</v>
      </c>
      <c r="H2075" s="3"/>
      <c r="J2075" s="1" t="s">
        <v>10688</v>
      </c>
    </row>
    <row r="2076" spans="1:10">
      <c r="E2076" s="1"/>
      <c r="H2076" s="3"/>
    </row>
    <row r="2077" spans="1:10">
      <c r="A2077" s="1" t="s">
        <v>55726</v>
      </c>
      <c r="C2077" s="1" t="s">
        <v>55727</v>
      </c>
      <c r="E2077" s="1" t="s">
        <v>55728</v>
      </c>
      <c r="H2077" s="3"/>
    </row>
    <row r="2078" spans="1:10">
      <c r="A2078" s="1" t="s">
        <v>55729</v>
      </c>
      <c r="E2078" s="1"/>
      <c r="H2078" s="3"/>
    </row>
    <row r="2079" spans="1:10">
      <c r="E2079" s="1"/>
      <c r="H2079" s="3"/>
    </row>
    <row r="2080" spans="1:10">
      <c r="E2080" s="1"/>
      <c r="H2080" s="3"/>
    </row>
    <row r="2081" spans="1:10">
      <c r="A2081" s="1" t="s">
        <v>10434</v>
      </c>
      <c r="C2081" s="1" t="s">
        <v>10435</v>
      </c>
      <c r="E2081" s="1" t="s">
        <v>10436</v>
      </c>
      <c r="H2081" s="1" t="s">
        <v>10437</v>
      </c>
      <c r="I2081" s="1" t="s">
        <v>10438</v>
      </c>
      <c r="J2081" s="1" t="s">
        <v>55732</v>
      </c>
    </row>
    <row r="2082" spans="1:10">
      <c r="A2082" s="1" t="s">
        <v>55733</v>
      </c>
      <c r="C2082" s="1" t="s">
        <v>55734</v>
      </c>
      <c r="E2082" s="1" t="s">
        <v>55735</v>
      </c>
      <c r="H2082" s="3"/>
      <c r="J2082" s="1" t="s">
        <v>10688</v>
      </c>
    </row>
    <row r="2083" spans="1:10">
      <c r="A2083" s="1" t="s">
        <v>55736</v>
      </c>
      <c r="E2083" s="1"/>
      <c r="H2083" s="3"/>
    </row>
    <row r="2084" spans="1:10">
      <c r="C2084" s="1" t="s">
        <v>55737</v>
      </c>
      <c r="E2084" s="1" t="s">
        <v>55738</v>
      </c>
      <c r="H2084" s="3"/>
    </row>
    <row r="2085" spans="1:10">
      <c r="A2085" s="1" t="s">
        <v>55739</v>
      </c>
      <c r="E2085" s="1"/>
      <c r="H2085" s="3"/>
    </row>
    <row r="2086" spans="1:10">
      <c r="A2086" s="1" t="s">
        <v>10698</v>
      </c>
      <c r="E2086" s="1"/>
      <c r="H2086" s="3"/>
    </row>
    <row r="2087" spans="1:10">
      <c r="E2087" s="1"/>
      <c r="H2087" s="3"/>
    </row>
    <row r="2088" spans="1:10">
      <c r="E2088" s="1"/>
      <c r="H2088" s="3"/>
    </row>
    <row r="2089" spans="1:10">
      <c r="A2089" s="1" t="s">
        <v>10434</v>
      </c>
      <c r="C2089" s="1" t="s">
        <v>10435</v>
      </c>
      <c r="E2089" s="1" t="s">
        <v>10436</v>
      </c>
      <c r="H2089" s="1" t="s">
        <v>10437</v>
      </c>
      <c r="I2089" s="1" t="s">
        <v>10438</v>
      </c>
      <c r="J2089" s="1" t="s">
        <v>55740</v>
      </c>
    </row>
    <row r="2090" spans="1:10">
      <c r="A2090" s="1" t="s">
        <v>55741</v>
      </c>
      <c r="C2090" s="1" t="s">
        <v>55734</v>
      </c>
      <c r="E2090" s="1" t="s">
        <v>55735</v>
      </c>
      <c r="H2090" s="3"/>
      <c r="J2090" s="1" t="s">
        <v>10688</v>
      </c>
    </row>
    <row r="2091" spans="1:10">
      <c r="A2091" s="1" t="s">
        <v>55736</v>
      </c>
      <c r="E2091" s="1"/>
      <c r="H2091" s="3"/>
    </row>
    <row r="2092" spans="1:10">
      <c r="C2092" s="1" t="s">
        <v>55737</v>
      </c>
      <c r="E2092" s="1" t="s">
        <v>55738</v>
      </c>
      <c r="H2092" s="3"/>
    </row>
    <row r="2093" spans="1:10">
      <c r="A2093" s="1" t="s">
        <v>55742</v>
      </c>
      <c r="E2093" s="1"/>
      <c r="H2093" s="3"/>
    </row>
    <row r="2094" spans="1:10">
      <c r="A2094" s="1" t="s">
        <v>10698</v>
      </c>
      <c r="E2094" s="1"/>
      <c r="H2094" s="3"/>
    </row>
    <row r="2095" spans="1:10">
      <c r="E2095" s="1"/>
      <c r="H2095" s="3"/>
    </row>
    <row r="2096" spans="1:10">
      <c r="E2096" s="1"/>
      <c r="H2096" s="3"/>
    </row>
    <row r="2097" spans="1:10">
      <c r="A2097" s="1" t="s">
        <v>10434</v>
      </c>
      <c r="C2097" s="1" t="s">
        <v>10435</v>
      </c>
      <c r="E2097" s="1" t="s">
        <v>10436</v>
      </c>
      <c r="H2097" s="1" t="s">
        <v>10437</v>
      </c>
      <c r="I2097" s="1" t="s">
        <v>10438</v>
      </c>
      <c r="J2097" s="1" t="s">
        <v>55743</v>
      </c>
    </row>
    <row r="2098" spans="1:10">
      <c r="A2098" s="1" t="s">
        <v>55741</v>
      </c>
      <c r="C2098" s="1" t="s">
        <v>55734</v>
      </c>
      <c r="E2098" s="1" t="s">
        <v>55735</v>
      </c>
      <c r="H2098" s="3"/>
      <c r="J2098" s="1" t="s">
        <v>10688</v>
      </c>
    </row>
    <row r="2099" spans="1:10">
      <c r="A2099" s="1" t="s">
        <v>55736</v>
      </c>
      <c r="E2099" s="1"/>
      <c r="H2099" s="3"/>
    </row>
    <row r="2100" spans="1:10">
      <c r="C2100" s="1" t="s">
        <v>55737</v>
      </c>
      <c r="E2100" s="1" t="s">
        <v>55738</v>
      </c>
      <c r="H2100" s="3"/>
    </row>
    <row r="2101" spans="1:10">
      <c r="A2101" s="1" t="s">
        <v>55742</v>
      </c>
      <c r="E2101" s="1"/>
      <c r="H2101" s="3"/>
    </row>
    <row r="2102" spans="1:10">
      <c r="A2102" s="1" t="s">
        <v>10698</v>
      </c>
      <c r="E2102" s="1"/>
      <c r="H2102" s="3"/>
    </row>
    <row r="2103" spans="1:10">
      <c r="E2103" s="1"/>
      <c r="H2103" s="3"/>
    </row>
    <row r="2104" spans="1:10">
      <c r="E2104" s="1"/>
      <c r="H2104" s="3"/>
    </row>
    <row r="2105" spans="1:10">
      <c r="A2105" s="1" t="s">
        <v>10434</v>
      </c>
      <c r="C2105" s="1" t="s">
        <v>10435</v>
      </c>
      <c r="E2105" s="1" t="s">
        <v>10436</v>
      </c>
      <c r="H2105" s="1" t="s">
        <v>10437</v>
      </c>
      <c r="I2105" s="1" t="s">
        <v>10438</v>
      </c>
      <c r="J2105" s="1" t="s">
        <v>55744</v>
      </c>
    </row>
    <row r="2106" spans="1:10">
      <c r="A2106" s="1" t="s">
        <v>55745</v>
      </c>
      <c r="C2106" s="1" t="s">
        <v>55746</v>
      </c>
      <c r="E2106" s="1" t="s">
        <v>54741</v>
      </c>
      <c r="H2106" s="3"/>
      <c r="J2106" s="1" t="s">
        <v>10692</v>
      </c>
    </row>
    <row r="2107" spans="1:10">
      <c r="A2107" s="1" t="s">
        <v>55747</v>
      </c>
      <c r="C2107" s="1" t="s">
        <v>55748</v>
      </c>
      <c r="E2107" s="1" t="s">
        <v>55749</v>
      </c>
      <c r="H2107" s="3"/>
    </row>
    <row r="2108" spans="1:10">
      <c r="C2108" s="1" t="s">
        <v>55750</v>
      </c>
      <c r="E2108" s="1" t="s">
        <v>55751</v>
      </c>
      <c r="H2108" s="3"/>
    </row>
    <row r="2109" spans="1:10">
      <c r="A2109" s="1" t="s">
        <v>55752</v>
      </c>
      <c r="E2109" s="1"/>
      <c r="H2109" s="3"/>
    </row>
    <row r="2110" spans="1:10">
      <c r="A2110" s="1" t="s">
        <v>55753</v>
      </c>
      <c r="C2110" s="1" t="s">
        <v>55754</v>
      </c>
      <c r="E2110" s="1" t="s">
        <v>55755</v>
      </c>
      <c r="H2110" s="3"/>
    </row>
    <row r="2111" spans="1:10">
      <c r="C2111" s="1" t="s">
        <v>55756</v>
      </c>
      <c r="E2111" s="1" t="s">
        <v>55757</v>
      </c>
      <c r="H2111" s="3"/>
    </row>
    <row r="2112" spans="1:10">
      <c r="A2112" s="1" t="s">
        <v>55758</v>
      </c>
      <c r="E2112" s="1"/>
      <c r="H2112" s="3"/>
    </row>
    <row r="2113" spans="1:10">
      <c r="A2113" s="1" t="s">
        <v>55759</v>
      </c>
      <c r="C2113" s="1" t="s">
        <v>55760</v>
      </c>
      <c r="E2113" s="1" t="s">
        <v>55761</v>
      </c>
      <c r="H2113" s="3"/>
    </row>
    <row r="2114" spans="1:10">
      <c r="C2114" s="1" t="s">
        <v>55762</v>
      </c>
      <c r="E2114" s="1" t="s">
        <v>55763</v>
      </c>
      <c r="H2114" s="3"/>
    </row>
    <row r="2115" spans="1:10">
      <c r="A2115" s="1" t="s">
        <v>29594</v>
      </c>
      <c r="C2115" s="1" t="s">
        <v>55764</v>
      </c>
      <c r="E2115" s="1" t="s">
        <v>55765</v>
      </c>
      <c r="H2115" s="3"/>
    </row>
    <row r="2116" spans="1:10">
      <c r="A2116" s="1" t="s">
        <v>23533</v>
      </c>
      <c r="E2116" s="1"/>
      <c r="H2116" s="3"/>
    </row>
    <row r="2117" spans="1:10">
      <c r="E2117" s="1"/>
      <c r="H2117" s="3"/>
    </row>
    <row r="2118" spans="1:10">
      <c r="A2118" s="1" t="s">
        <v>55766</v>
      </c>
      <c r="E2118" s="1"/>
      <c r="H2118" s="3"/>
    </row>
    <row r="2119" spans="1:10">
      <c r="A2119" s="1" t="s">
        <v>55767</v>
      </c>
      <c r="E2119" s="1"/>
      <c r="H2119" s="3"/>
    </row>
    <row r="2120" spans="1:10">
      <c r="E2120" s="1"/>
      <c r="H2120" s="3"/>
    </row>
    <row r="2121" spans="1:10">
      <c r="A2121" s="1" t="s">
        <v>55768</v>
      </c>
      <c r="E2121" s="1"/>
      <c r="H2121" s="3"/>
    </row>
    <row r="2122" spans="1:10">
      <c r="A2122" s="1" t="s">
        <v>55101</v>
      </c>
      <c r="E2122" s="1"/>
      <c r="H2122" s="3"/>
    </row>
    <row r="2123" spans="1:10">
      <c r="A2123" s="1" t="s">
        <v>55769</v>
      </c>
      <c r="E2123" s="1"/>
      <c r="H2123" s="3"/>
    </row>
    <row r="2124" spans="1:10">
      <c r="E2124" s="1"/>
      <c r="H2124" s="3"/>
    </row>
    <row r="2125" spans="1:10">
      <c r="E2125" s="1"/>
      <c r="H2125" s="3"/>
    </row>
    <row r="2126" spans="1:10">
      <c r="A2126" s="1" t="s">
        <v>10434</v>
      </c>
      <c r="C2126" s="1" t="s">
        <v>10435</v>
      </c>
      <c r="E2126" s="1" t="s">
        <v>10436</v>
      </c>
      <c r="H2126" s="1" t="s">
        <v>10437</v>
      </c>
      <c r="I2126" s="1" t="s">
        <v>10438</v>
      </c>
      <c r="J2126" s="1" t="s">
        <v>55770</v>
      </c>
    </row>
    <row r="2127" spans="1:10">
      <c r="A2127" s="1" t="s">
        <v>55395</v>
      </c>
      <c r="C2127" s="1" t="s">
        <v>54931</v>
      </c>
      <c r="E2127" s="1" t="s">
        <v>55296</v>
      </c>
      <c r="H2127" s="3"/>
      <c r="J2127" s="1" t="s">
        <v>10688</v>
      </c>
    </row>
    <row r="2128" spans="1:10">
      <c r="A2128" s="1" t="s">
        <v>10698</v>
      </c>
      <c r="E2128" s="1"/>
      <c r="H2128" s="3"/>
    </row>
    <row r="2129" spans="1:10">
      <c r="C2129" s="1" t="s">
        <v>55067</v>
      </c>
      <c r="E2129" s="1" t="s">
        <v>55771</v>
      </c>
      <c r="H2129" s="3"/>
    </row>
    <row r="2130" spans="1:10">
      <c r="A2130" s="1" t="s">
        <v>55068</v>
      </c>
      <c r="E2130" s="1"/>
      <c r="H2130" s="3"/>
    </row>
    <row r="2131" spans="1:10">
      <c r="A2131" s="1" t="s">
        <v>54947</v>
      </c>
      <c r="E2131" s="1"/>
      <c r="H2131" s="3"/>
    </row>
    <row r="2132" spans="1:10">
      <c r="E2132" s="1"/>
      <c r="H2132" s="3"/>
    </row>
    <row r="2133" spans="1:10">
      <c r="E2133" s="1"/>
      <c r="H2133" s="3"/>
    </row>
    <row r="2134" spans="1:10">
      <c r="A2134" s="1" t="s">
        <v>10434</v>
      </c>
      <c r="C2134" s="1" t="s">
        <v>10435</v>
      </c>
      <c r="E2134" s="1" t="s">
        <v>10436</v>
      </c>
      <c r="H2134" s="1" t="s">
        <v>10437</v>
      </c>
      <c r="I2134" s="1" t="s">
        <v>10438</v>
      </c>
      <c r="J2134" s="1" t="s">
        <v>55772</v>
      </c>
    </row>
    <row r="2135" spans="1:10">
      <c r="A2135" s="1" t="s">
        <v>55395</v>
      </c>
      <c r="C2135" s="1" t="s">
        <v>54931</v>
      </c>
      <c r="E2135" s="1" t="s">
        <v>55296</v>
      </c>
      <c r="H2135" s="3"/>
      <c r="J2135" s="1" t="s">
        <v>10688</v>
      </c>
    </row>
    <row r="2136" spans="1:10">
      <c r="A2136" s="1" t="s">
        <v>10698</v>
      </c>
      <c r="E2136" s="1"/>
      <c r="H2136" s="3"/>
    </row>
    <row r="2137" spans="1:10">
      <c r="C2137" s="1" t="s">
        <v>55070</v>
      </c>
      <c r="E2137" s="1" t="s">
        <v>55773</v>
      </c>
      <c r="H2137" s="3"/>
    </row>
    <row r="2138" spans="1:10">
      <c r="A2138" s="1" t="s">
        <v>55068</v>
      </c>
      <c r="E2138" s="1"/>
      <c r="H2138" s="3"/>
    </row>
    <row r="2139" spans="1:10">
      <c r="A2139" s="1" t="s">
        <v>55774</v>
      </c>
      <c r="E2139" s="1"/>
      <c r="H2139" s="3"/>
    </row>
    <row r="2140" spans="1:10">
      <c r="E2140" s="1"/>
      <c r="H2140" s="3"/>
    </row>
    <row r="2141" spans="1:10">
      <c r="E2141" s="1"/>
      <c r="H2141" s="3"/>
    </row>
    <row r="2142" spans="1:10">
      <c r="A2142" s="1" t="s">
        <v>10434</v>
      </c>
      <c r="C2142" s="1" t="s">
        <v>10435</v>
      </c>
      <c r="E2142" s="1" t="s">
        <v>10436</v>
      </c>
      <c r="H2142" s="1" t="s">
        <v>10437</v>
      </c>
      <c r="I2142" s="1" t="s">
        <v>10438</v>
      </c>
      <c r="J2142" s="1" t="s">
        <v>55775</v>
      </c>
    </row>
    <row r="2143" spans="1:10">
      <c r="A2143" s="1" t="s">
        <v>55395</v>
      </c>
      <c r="C2143" s="1" t="s">
        <v>54931</v>
      </c>
      <c r="E2143" s="1" t="s">
        <v>55296</v>
      </c>
      <c r="H2143" s="3"/>
      <c r="J2143" s="1" t="s">
        <v>10688</v>
      </c>
    </row>
    <row r="2144" spans="1:10">
      <c r="A2144" s="1" t="s">
        <v>10698</v>
      </c>
      <c r="E2144" s="1"/>
      <c r="H2144" s="3"/>
    </row>
    <row r="2145" spans="1:10">
      <c r="C2145" s="1" t="s">
        <v>55073</v>
      </c>
      <c r="E2145" s="1" t="s">
        <v>55776</v>
      </c>
      <c r="H2145" s="3"/>
    </row>
    <row r="2146" spans="1:10">
      <c r="A2146" s="1" t="s">
        <v>55777</v>
      </c>
      <c r="E2146" s="1"/>
      <c r="H2146" s="3"/>
    </row>
    <row r="2147" spans="1:10">
      <c r="A2147" s="1" t="s">
        <v>55778</v>
      </c>
      <c r="E2147" s="1"/>
      <c r="H2147" s="3"/>
    </row>
    <row r="2148" spans="1:10">
      <c r="E2148" s="1"/>
      <c r="H2148" s="3"/>
    </row>
    <row r="2149" spans="1:10">
      <c r="E2149" s="1"/>
      <c r="H2149" s="3"/>
    </row>
    <row r="2150" spans="1:10">
      <c r="A2150" s="1" t="s">
        <v>10434</v>
      </c>
      <c r="C2150" s="1" t="s">
        <v>10435</v>
      </c>
      <c r="E2150" s="1" t="s">
        <v>10436</v>
      </c>
      <c r="H2150" s="1" t="s">
        <v>10437</v>
      </c>
      <c r="I2150" s="1" t="s">
        <v>10438</v>
      </c>
      <c r="J2150" s="1" t="s">
        <v>55779</v>
      </c>
    </row>
    <row r="2151" spans="1:10">
      <c r="A2151" s="1" t="s">
        <v>55539</v>
      </c>
      <c r="C2151" s="1" t="s">
        <v>55780</v>
      </c>
      <c r="E2151" s="1" t="s">
        <v>55413</v>
      </c>
      <c r="H2151" s="3"/>
      <c r="J2151" s="1" t="s">
        <v>10688</v>
      </c>
    </row>
    <row r="2152" spans="1:10">
      <c r="C2152" s="1" t="s">
        <v>55781</v>
      </c>
      <c r="E2152" s="1" t="s">
        <v>55782</v>
      </c>
      <c r="H2152" s="3"/>
    </row>
    <row r="2153" spans="1:10">
      <c r="A2153" s="1" t="s">
        <v>55783</v>
      </c>
      <c r="E2153" s="1"/>
      <c r="H2153" s="3"/>
    </row>
    <row r="2154" spans="1:10">
      <c r="A2154" s="1" t="s">
        <v>21531</v>
      </c>
      <c r="E2154" s="1"/>
      <c r="H2154" s="3"/>
    </row>
    <row r="2155" spans="1:10">
      <c r="E2155" s="1"/>
      <c r="H2155" s="3"/>
    </row>
    <row r="2156" spans="1:10">
      <c r="E2156" s="1"/>
      <c r="H2156" s="3"/>
    </row>
    <row r="2157" spans="1:10">
      <c r="A2157" s="1" t="s">
        <v>10434</v>
      </c>
      <c r="C2157" s="1" t="s">
        <v>10435</v>
      </c>
      <c r="E2157" s="1" t="s">
        <v>10436</v>
      </c>
      <c r="H2157" s="1" t="s">
        <v>10437</v>
      </c>
      <c r="I2157" s="1" t="s">
        <v>10438</v>
      </c>
      <c r="J2157" s="1" t="s">
        <v>55784</v>
      </c>
    </row>
    <row r="2158" spans="1:10">
      <c r="A2158" s="1" t="s">
        <v>55539</v>
      </c>
      <c r="C2158" s="1" t="s">
        <v>55780</v>
      </c>
      <c r="E2158" s="1" t="s">
        <v>55413</v>
      </c>
      <c r="H2158" s="3"/>
      <c r="J2158" s="1" t="s">
        <v>10688</v>
      </c>
    </row>
    <row r="2159" spans="1:10">
      <c r="C2159" s="1" t="s">
        <v>55785</v>
      </c>
      <c r="E2159" s="1" t="s">
        <v>55066</v>
      </c>
      <c r="H2159" s="3"/>
    </row>
    <row r="2160" spans="1:10">
      <c r="A2160" s="1" t="s">
        <v>55786</v>
      </c>
      <c r="E2160" s="1"/>
      <c r="H2160" s="3"/>
    </row>
    <row r="2161" spans="1:10">
      <c r="E2161" s="1"/>
      <c r="H2161" s="3"/>
    </row>
    <row r="2162" spans="1:10">
      <c r="E2162" s="1"/>
      <c r="H2162" s="3"/>
    </row>
    <row r="2163" spans="1:10">
      <c r="A2163" s="1" t="s">
        <v>10434</v>
      </c>
      <c r="C2163" s="1" t="s">
        <v>10435</v>
      </c>
      <c r="E2163" s="1" t="s">
        <v>10436</v>
      </c>
      <c r="H2163" s="1" t="s">
        <v>10437</v>
      </c>
      <c r="I2163" s="1" t="s">
        <v>10438</v>
      </c>
      <c r="J2163" s="1" t="s">
        <v>55787</v>
      </c>
    </row>
    <row r="2164" spans="1:10">
      <c r="A2164" s="1" t="s">
        <v>55539</v>
      </c>
      <c r="C2164" s="1" t="s">
        <v>55780</v>
      </c>
      <c r="E2164" s="1" t="s">
        <v>55413</v>
      </c>
      <c r="H2164" s="3"/>
      <c r="J2164" s="1" t="s">
        <v>10688</v>
      </c>
    </row>
    <row r="2165" spans="1:10">
      <c r="C2165" s="1" t="s">
        <v>55788</v>
      </c>
      <c r="E2165" s="1" t="s">
        <v>55789</v>
      </c>
      <c r="H2165" s="3"/>
    </row>
    <row r="2166" spans="1:10">
      <c r="A2166" s="1" t="s">
        <v>55790</v>
      </c>
      <c r="E2166" s="1"/>
      <c r="H2166" s="3"/>
    </row>
    <row r="2167" spans="1:10">
      <c r="A2167" s="1" t="s">
        <v>21531</v>
      </c>
      <c r="E2167" s="1"/>
      <c r="H2167" s="3"/>
    </row>
    <row r="2168" spans="1:10">
      <c r="E2168" s="1"/>
      <c r="H2168" s="3"/>
    </row>
    <row r="2169" spans="1:10">
      <c r="E2169" s="1"/>
      <c r="H2169" s="3"/>
    </row>
    <row r="2170" spans="1:10">
      <c r="A2170" s="1" t="s">
        <v>10434</v>
      </c>
      <c r="C2170" s="1" t="s">
        <v>10435</v>
      </c>
      <c r="E2170" s="1" t="s">
        <v>10436</v>
      </c>
      <c r="H2170" s="1" t="s">
        <v>10437</v>
      </c>
      <c r="I2170" s="1" t="s">
        <v>10438</v>
      </c>
      <c r="J2170" s="1" t="s">
        <v>55791</v>
      </c>
    </row>
    <row r="2171" spans="1:10">
      <c r="A2171" s="1" t="s">
        <v>31576</v>
      </c>
      <c r="C2171" s="1" t="s">
        <v>55792</v>
      </c>
      <c r="E2171" s="1" t="s">
        <v>55051</v>
      </c>
      <c r="H2171" s="3"/>
      <c r="J2171" s="1" t="s">
        <v>10692</v>
      </c>
    </row>
    <row r="2172" spans="1:10">
      <c r="A2172" s="1" t="s">
        <v>55194</v>
      </c>
      <c r="E2172" s="1"/>
      <c r="H2172" s="3"/>
    </row>
    <row r="2173" spans="1:10">
      <c r="C2173" s="1" t="s">
        <v>55793</v>
      </c>
      <c r="E2173" s="1" t="s">
        <v>55794</v>
      </c>
      <c r="H2173" s="3"/>
    </row>
    <row r="2174" spans="1:10">
      <c r="A2174" s="1" t="s">
        <v>55795</v>
      </c>
      <c r="C2174" s="1" t="s">
        <v>55796</v>
      </c>
      <c r="E2174" s="1" t="s">
        <v>55797</v>
      </c>
      <c r="H2174" s="3"/>
    </row>
    <row r="2175" spans="1:10">
      <c r="A2175" s="1" t="s">
        <v>28183</v>
      </c>
      <c r="C2175" s="1" t="s">
        <v>55798</v>
      </c>
      <c r="E2175" s="1" t="s">
        <v>55799</v>
      </c>
      <c r="H2175" s="3"/>
    </row>
    <row r="2176" spans="1:10">
      <c r="A2176" s="1" t="s">
        <v>55800</v>
      </c>
      <c r="E2176" s="1"/>
      <c r="H2176" s="3"/>
    </row>
    <row r="2177" spans="1:10">
      <c r="C2177" s="1" t="s">
        <v>55801</v>
      </c>
      <c r="E2177" s="1" t="s">
        <v>55802</v>
      </c>
      <c r="H2177" s="3"/>
    </row>
    <row r="2178" spans="1:10">
      <c r="A2178" s="1" t="s">
        <v>55803</v>
      </c>
      <c r="C2178" s="1" t="s">
        <v>55804</v>
      </c>
      <c r="E2178" s="1" t="s">
        <v>55805</v>
      </c>
      <c r="H2178" s="3"/>
    </row>
    <row r="2179" spans="1:10">
      <c r="A2179" s="1" t="s">
        <v>55806</v>
      </c>
      <c r="C2179" s="1" t="s">
        <v>55807</v>
      </c>
      <c r="E2179" s="1" t="s">
        <v>55808</v>
      </c>
      <c r="H2179" s="3"/>
    </row>
    <row r="2180" spans="1:10">
      <c r="E2180" s="1"/>
      <c r="H2180" s="3"/>
    </row>
    <row r="2181" spans="1:10">
      <c r="A2181" s="1" t="s">
        <v>54921</v>
      </c>
      <c r="E2181" s="1"/>
      <c r="H2181" s="3"/>
    </row>
    <row r="2182" spans="1:10">
      <c r="A2182" s="1" t="s">
        <v>55809</v>
      </c>
      <c r="E2182" s="1"/>
      <c r="H2182" s="3"/>
    </row>
    <row r="2183" spans="1:10">
      <c r="E2183" s="1"/>
      <c r="H2183" s="3"/>
    </row>
    <row r="2184" spans="1:10">
      <c r="A2184" s="1" t="s">
        <v>55810</v>
      </c>
      <c r="E2184" s="1"/>
      <c r="H2184" s="3"/>
    </row>
    <row r="2185" spans="1:10">
      <c r="A2185" s="1" t="s">
        <v>55811</v>
      </c>
      <c r="E2185" s="1"/>
      <c r="H2185" s="3"/>
    </row>
    <row r="2186" spans="1:10">
      <c r="E2186" s="1"/>
      <c r="H2186" s="3"/>
    </row>
    <row r="2187" spans="1:10">
      <c r="A2187" s="1" t="s">
        <v>10652</v>
      </c>
      <c r="E2187" s="1"/>
      <c r="H2187" s="3"/>
    </row>
    <row r="2188" spans="1:10">
      <c r="A2188" s="1" t="s">
        <v>33502</v>
      </c>
      <c r="E2188" s="1"/>
      <c r="H2188" s="3"/>
    </row>
    <row r="2189" spans="1:10">
      <c r="E2189" s="1"/>
      <c r="H2189" s="3"/>
    </row>
    <row r="2190" spans="1:10">
      <c r="E2190" s="1"/>
      <c r="H2190" s="3"/>
    </row>
    <row r="2191" spans="1:10">
      <c r="A2191" s="1" t="s">
        <v>10434</v>
      </c>
      <c r="C2191" s="1" t="s">
        <v>10435</v>
      </c>
      <c r="E2191" s="1" t="s">
        <v>10436</v>
      </c>
      <c r="H2191" s="1" t="s">
        <v>10437</v>
      </c>
      <c r="I2191" s="1" t="s">
        <v>10438</v>
      </c>
      <c r="J2191" s="1" t="s">
        <v>55812</v>
      </c>
    </row>
    <row r="2192" spans="1:10">
      <c r="A2192" s="1" t="s">
        <v>55813</v>
      </c>
      <c r="C2192" s="1" t="s">
        <v>55814</v>
      </c>
      <c r="E2192" s="1" t="s">
        <v>55815</v>
      </c>
      <c r="H2192" s="3"/>
      <c r="J2192" s="1" t="s">
        <v>10688</v>
      </c>
    </row>
    <row r="2193" spans="1:10">
      <c r="A2193" s="1" t="s">
        <v>55816</v>
      </c>
      <c r="E2193" s="1"/>
      <c r="H2193" s="3"/>
    </row>
    <row r="2194" spans="1:10">
      <c r="C2194" s="1" t="s">
        <v>55817</v>
      </c>
      <c r="E2194" s="1" t="s">
        <v>55818</v>
      </c>
      <c r="H2194" s="3"/>
    </row>
    <row r="2195" spans="1:10">
      <c r="A2195" s="1" t="s">
        <v>55819</v>
      </c>
      <c r="C2195" s="1" t="s">
        <v>55820</v>
      </c>
      <c r="E2195" s="1" t="s">
        <v>55821</v>
      </c>
      <c r="H2195" s="3"/>
    </row>
    <row r="2196" spans="1:10">
      <c r="E2196" s="1"/>
      <c r="H2196" s="3"/>
    </row>
    <row r="2197" spans="1:10">
      <c r="A2197" s="1" t="s">
        <v>55822</v>
      </c>
      <c r="E2197" s="1"/>
      <c r="H2197" s="3"/>
    </row>
    <row r="2198" spans="1:10">
      <c r="A2198" s="1" t="s">
        <v>10483</v>
      </c>
      <c r="E2198" s="1"/>
      <c r="H2198" s="3"/>
    </row>
    <row r="2199" spans="1:10">
      <c r="E2199" s="1"/>
      <c r="H2199" s="3"/>
    </row>
    <row r="2200" spans="1:10">
      <c r="E2200" s="1"/>
      <c r="H2200" s="3"/>
    </row>
    <row r="2201" spans="1:10">
      <c r="A2201" s="1" t="s">
        <v>10434</v>
      </c>
      <c r="C2201" s="1" t="s">
        <v>10435</v>
      </c>
      <c r="E2201" s="1" t="s">
        <v>10436</v>
      </c>
      <c r="H2201" s="1" t="s">
        <v>10437</v>
      </c>
      <c r="I2201" s="1" t="s">
        <v>10438</v>
      </c>
      <c r="J2201" s="1" t="s">
        <v>55823</v>
      </c>
    </row>
    <row r="2202" spans="1:10">
      <c r="A2202" s="1" t="s">
        <v>55813</v>
      </c>
      <c r="C2202" s="1" t="s">
        <v>55814</v>
      </c>
      <c r="E2202" s="1" t="s">
        <v>55815</v>
      </c>
      <c r="H2202" s="3"/>
      <c r="J2202" s="1" t="s">
        <v>10688</v>
      </c>
    </row>
    <row r="2203" spans="1:10">
      <c r="A2203" s="1" t="s">
        <v>55816</v>
      </c>
      <c r="E2203" s="1"/>
      <c r="H2203" s="3"/>
    </row>
    <row r="2204" spans="1:10">
      <c r="C2204" s="1" t="s">
        <v>55824</v>
      </c>
      <c r="E2204" s="1" t="s">
        <v>55825</v>
      </c>
      <c r="H2204" s="3"/>
    </row>
    <row r="2205" spans="1:10">
      <c r="A2205" s="1" t="s">
        <v>43740</v>
      </c>
      <c r="C2205" s="1" t="s">
        <v>55826</v>
      </c>
      <c r="E2205" s="1" t="s">
        <v>55827</v>
      </c>
      <c r="H2205" s="3"/>
    </row>
    <row r="2206" spans="1:10">
      <c r="E2206" s="1"/>
      <c r="H2206" s="3"/>
    </row>
    <row r="2207" spans="1:10">
      <c r="A2207" s="1" t="s">
        <v>55828</v>
      </c>
      <c r="E2207" s="1"/>
      <c r="H2207" s="3"/>
    </row>
    <row r="2208" spans="1:10">
      <c r="A2208" s="1" t="s">
        <v>55829</v>
      </c>
      <c r="E2208" s="1"/>
      <c r="H2208" s="3"/>
    </row>
    <row r="2209" spans="1:10">
      <c r="E2209" s="1"/>
      <c r="H2209" s="3"/>
    </row>
    <row r="2210" spans="1:10">
      <c r="E2210" s="1"/>
      <c r="H2210" s="3"/>
    </row>
    <row r="2211" spans="1:10">
      <c r="A2211" s="1" t="s">
        <v>10434</v>
      </c>
      <c r="C2211" s="1" t="s">
        <v>10435</v>
      </c>
      <c r="E2211" s="1" t="s">
        <v>10436</v>
      </c>
      <c r="H2211" s="1" t="s">
        <v>10437</v>
      </c>
      <c r="I2211" s="1" t="s">
        <v>10438</v>
      </c>
      <c r="J2211" s="1" t="s">
        <v>55830</v>
      </c>
    </row>
    <row r="2212" spans="1:10">
      <c r="A2212" s="1" t="s">
        <v>55813</v>
      </c>
      <c r="C2212" s="1" t="s">
        <v>55814</v>
      </c>
      <c r="E2212" s="1" t="s">
        <v>55815</v>
      </c>
      <c r="H2212" s="3"/>
      <c r="J2212" s="1" t="s">
        <v>10688</v>
      </c>
    </row>
    <row r="2213" spans="1:10">
      <c r="A2213" s="1" t="s">
        <v>55816</v>
      </c>
      <c r="E2213" s="1"/>
      <c r="H2213" s="3"/>
    </row>
    <row r="2214" spans="1:10">
      <c r="C2214" s="1" t="s">
        <v>55831</v>
      </c>
      <c r="E2214" s="1" t="s">
        <v>55832</v>
      </c>
      <c r="H2214" s="3"/>
    </row>
    <row r="2215" spans="1:10">
      <c r="A2215" s="1" t="s">
        <v>55833</v>
      </c>
      <c r="C2215" s="1" t="s">
        <v>55834</v>
      </c>
      <c r="E2215" s="1" t="s">
        <v>55835</v>
      </c>
      <c r="H2215" s="3"/>
    </row>
    <row r="2216" spans="1:10">
      <c r="A2216" s="1" t="s">
        <v>55836</v>
      </c>
      <c r="E2216" s="1"/>
      <c r="H2216" s="3"/>
    </row>
    <row r="2217" spans="1:10">
      <c r="E2217" s="1"/>
      <c r="H2217" s="3"/>
    </row>
    <row r="2218" spans="1:10">
      <c r="A2218" s="1" t="s">
        <v>55837</v>
      </c>
      <c r="E2218" s="1"/>
      <c r="H2218" s="3"/>
    </row>
    <row r="2219" spans="1:10">
      <c r="A2219" s="1" t="s">
        <v>55838</v>
      </c>
      <c r="E2219" s="1"/>
      <c r="H2219" s="3"/>
    </row>
    <row r="2220" spans="1:10">
      <c r="E2220" s="1"/>
      <c r="H2220" s="3"/>
    </row>
    <row r="2221" spans="1:10">
      <c r="E2221" s="1"/>
      <c r="H2221" s="3"/>
    </row>
    <row r="2222" spans="1:10">
      <c r="A2222" s="1" t="s">
        <v>10434</v>
      </c>
      <c r="C2222" s="1" t="s">
        <v>10435</v>
      </c>
      <c r="E2222" s="1" t="s">
        <v>10436</v>
      </c>
      <c r="H2222" s="1" t="s">
        <v>10437</v>
      </c>
      <c r="I2222" s="1" t="s">
        <v>10438</v>
      </c>
      <c r="J2222" s="1" t="s">
        <v>55839</v>
      </c>
    </row>
    <row r="2223" spans="1:10">
      <c r="A2223" s="1" t="s">
        <v>44807</v>
      </c>
      <c r="C2223" s="1" t="s">
        <v>55840</v>
      </c>
      <c r="E2223" s="1" t="s">
        <v>44809</v>
      </c>
      <c r="H2223" s="3"/>
      <c r="J2223" s="1" t="s">
        <v>10688</v>
      </c>
    </row>
    <row r="2224" spans="1:10">
      <c r="A2224" s="1" t="s">
        <v>15063</v>
      </c>
      <c r="E2224" s="1"/>
      <c r="H2224" s="3"/>
    </row>
    <row r="2225" spans="1:10">
      <c r="C2225" s="1" t="s">
        <v>55841</v>
      </c>
      <c r="E2225" s="1" t="s">
        <v>55842</v>
      </c>
      <c r="H2225" s="3"/>
    </row>
    <row r="2226" spans="1:10">
      <c r="A2226" s="1" t="s">
        <v>55843</v>
      </c>
      <c r="E2226" s="1"/>
      <c r="H2226" s="3"/>
    </row>
    <row r="2227" spans="1:10">
      <c r="A2227" s="1" t="s">
        <v>10440</v>
      </c>
      <c r="E2227" s="1"/>
      <c r="H2227" s="3"/>
    </row>
    <row r="2228" spans="1:10">
      <c r="E2228" s="1"/>
      <c r="H2228" s="3"/>
    </row>
    <row r="2229" spans="1:10">
      <c r="E2229" s="1"/>
      <c r="H2229" s="3"/>
    </row>
    <row r="2230" spans="1:10">
      <c r="A2230" s="1" t="s">
        <v>10434</v>
      </c>
      <c r="C2230" s="1" t="s">
        <v>10435</v>
      </c>
      <c r="E2230" s="1" t="s">
        <v>10436</v>
      </c>
      <c r="H2230" s="1" t="s">
        <v>10437</v>
      </c>
      <c r="I2230" s="1" t="s">
        <v>10438</v>
      </c>
      <c r="J2230" s="1" t="s">
        <v>55844</v>
      </c>
    </row>
    <row r="2231" spans="1:10">
      <c r="A2231" s="1" t="s">
        <v>43740</v>
      </c>
      <c r="C2231" s="1" t="s">
        <v>55845</v>
      </c>
      <c r="E2231" s="1" t="s">
        <v>55846</v>
      </c>
      <c r="H2231" s="3"/>
      <c r="J2231" s="1" t="s">
        <v>10688</v>
      </c>
    </row>
    <row r="2232" spans="1:10">
      <c r="E2232" s="1"/>
      <c r="H2232" s="3"/>
    </row>
    <row r="2233" spans="1:10">
      <c r="A2233" s="1" t="s">
        <v>55843</v>
      </c>
      <c r="C2233" s="1" t="s">
        <v>55847</v>
      </c>
      <c r="E2233" s="1" t="s">
        <v>55848</v>
      </c>
      <c r="H2233" s="3"/>
    </row>
    <row r="2234" spans="1:10">
      <c r="A2234" s="1" t="s">
        <v>55849</v>
      </c>
      <c r="E2234" s="1"/>
      <c r="H2234" s="3"/>
    </row>
    <row r="2235" spans="1:10">
      <c r="E2235" s="1"/>
      <c r="H2235" s="3"/>
    </row>
    <row r="2236" spans="1:10">
      <c r="E2236" s="1"/>
      <c r="H2236" s="3"/>
    </row>
    <row r="2237" spans="1:10">
      <c r="A2237" s="1" t="s">
        <v>10434</v>
      </c>
      <c r="C2237" s="1" t="s">
        <v>10435</v>
      </c>
      <c r="E2237" s="1" t="s">
        <v>10436</v>
      </c>
      <c r="H2237" s="1" t="s">
        <v>10437</v>
      </c>
      <c r="I2237" s="1" t="s">
        <v>10438</v>
      </c>
      <c r="J2237" s="1" t="s">
        <v>55850</v>
      </c>
    </row>
    <row r="2238" spans="1:10">
      <c r="A2238" s="1" t="s">
        <v>44817</v>
      </c>
      <c r="C2238" s="1" t="s">
        <v>55851</v>
      </c>
      <c r="E2238" s="1" t="s">
        <v>44819</v>
      </c>
      <c r="H2238" s="3"/>
      <c r="J2238" s="1" t="s">
        <v>10688</v>
      </c>
    </row>
    <row r="2239" spans="1:10">
      <c r="A2239" s="1" t="s">
        <v>15063</v>
      </c>
      <c r="E2239" s="1"/>
      <c r="H2239" s="3"/>
    </row>
    <row r="2240" spans="1:10">
      <c r="C2240" s="1" t="s">
        <v>55852</v>
      </c>
      <c r="E2240" s="1" t="s">
        <v>55853</v>
      </c>
      <c r="H2240" s="3"/>
    </row>
    <row r="2241" spans="1:10">
      <c r="A2241" s="1" t="s">
        <v>55843</v>
      </c>
      <c r="E2241" s="1"/>
      <c r="H2241" s="3"/>
    </row>
    <row r="2242" spans="1:10">
      <c r="A2242" s="1" t="s">
        <v>55854</v>
      </c>
      <c r="E2242" s="1"/>
      <c r="H2242" s="3"/>
    </row>
    <row r="2243" spans="1:10">
      <c r="E2243" s="1"/>
      <c r="H2243" s="3"/>
    </row>
    <row r="2244" spans="1:10">
      <c r="E2244" s="1"/>
      <c r="H2244" s="3"/>
    </row>
    <row r="2245" spans="1:10">
      <c r="A2245" s="1" t="s">
        <v>10434</v>
      </c>
      <c r="C2245" s="1" t="s">
        <v>10435</v>
      </c>
      <c r="E2245" s="1" t="s">
        <v>10436</v>
      </c>
      <c r="H2245" s="1" t="s">
        <v>10437</v>
      </c>
      <c r="I2245" s="1" t="s">
        <v>10438</v>
      </c>
      <c r="J2245" s="1" t="s">
        <v>55855</v>
      </c>
    </row>
    <row r="2246" spans="1:10">
      <c r="A2246" s="1" t="s">
        <v>55856</v>
      </c>
      <c r="C2246" s="1" t="s">
        <v>55857</v>
      </c>
      <c r="E2246" s="1" t="s">
        <v>55858</v>
      </c>
      <c r="H2246" s="3"/>
      <c r="J2246" s="1" t="s">
        <v>10692</v>
      </c>
    </row>
    <row r="2247" spans="1:10">
      <c r="A2247" s="1" t="s">
        <v>55859</v>
      </c>
      <c r="E2247" s="1"/>
      <c r="H2247" s="3"/>
    </row>
    <row r="2248" spans="1:10">
      <c r="C2248" s="1" t="s">
        <v>54919</v>
      </c>
      <c r="E2248" s="1" t="s">
        <v>55860</v>
      </c>
      <c r="H2248" s="3"/>
    </row>
    <row r="2249" spans="1:10">
      <c r="A2249" s="1" t="s">
        <v>55861</v>
      </c>
      <c r="C2249" s="1" t="s">
        <v>55862</v>
      </c>
      <c r="E2249" s="1" t="s">
        <v>55863</v>
      </c>
      <c r="H2249" s="3"/>
    </row>
    <row r="2250" spans="1:10">
      <c r="A2250" s="1" t="s">
        <v>55864</v>
      </c>
      <c r="C2250" s="1" t="s">
        <v>55865</v>
      </c>
      <c r="E2250" s="1" t="s">
        <v>55866</v>
      </c>
      <c r="H2250" s="3"/>
    </row>
    <row r="2251" spans="1:10">
      <c r="E2251" s="1"/>
      <c r="H2251" s="3"/>
    </row>
    <row r="2252" spans="1:10">
      <c r="A2252" s="1" t="s">
        <v>55867</v>
      </c>
      <c r="E2252" s="1"/>
      <c r="H2252" s="3"/>
    </row>
    <row r="2253" spans="1:10">
      <c r="A2253" s="1" t="s">
        <v>55868</v>
      </c>
      <c r="E2253" s="1"/>
      <c r="H2253" s="3"/>
    </row>
    <row r="2254" spans="1:10">
      <c r="E2254" s="1"/>
      <c r="H2254" s="3"/>
    </row>
    <row r="2255" spans="1:10">
      <c r="A2255" s="1" t="s">
        <v>36924</v>
      </c>
      <c r="E2255" s="1"/>
      <c r="H2255" s="3"/>
    </row>
    <row r="2256" spans="1:10">
      <c r="A2256" s="1" t="s">
        <v>12570</v>
      </c>
      <c r="E2256" s="1"/>
      <c r="H2256" s="3"/>
    </row>
    <row r="2257" spans="1:10">
      <c r="E2257" s="1"/>
      <c r="H2257" s="3"/>
    </row>
    <row r="2258" spans="1:10">
      <c r="E2258" s="1"/>
      <c r="H2258" s="3"/>
    </row>
    <row r="2259" spans="1:10">
      <c r="A2259" s="1" t="s">
        <v>10434</v>
      </c>
      <c r="C2259" s="1" t="s">
        <v>10435</v>
      </c>
      <c r="E2259" s="1" t="s">
        <v>10436</v>
      </c>
      <c r="H2259" s="1" t="s">
        <v>10437</v>
      </c>
      <c r="I2259" s="1" t="s">
        <v>10438</v>
      </c>
      <c r="J2259" s="1" t="s">
        <v>55869</v>
      </c>
    </row>
    <row r="2260" spans="1:10">
      <c r="A2260" s="1" t="s">
        <v>55870</v>
      </c>
      <c r="C2260" s="1" t="s">
        <v>55701</v>
      </c>
      <c r="E2260" s="1" t="s">
        <v>54882</v>
      </c>
      <c r="H2260" s="3"/>
      <c r="J2260" s="1" t="s">
        <v>10688</v>
      </c>
    </row>
    <row r="2261" spans="1:10">
      <c r="A2261" s="1" t="s">
        <v>55871</v>
      </c>
      <c r="E2261" s="1"/>
      <c r="H2261" s="3"/>
    </row>
    <row r="2262" spans="1:10">
      <c r="C2262" s="1" t="s">
        <v>55872</v>
      </c>
      <c r="E2262" s="1" t="s">
        <v>55873</v>
      </c>
      <c r="H2262" s="3"/>
    </row>
    <row r="2263" spans="1:10">
      <c r="A2263" s="1" t="s">
        <v>55874</v>
      </c>
      <c r="E2263" s="1"/>
      <c r="H2263" s="3"/>
    </row>
    <row r="2264" spans="1:10">
      <c r="E2264" s="1"/>
      <c r="H2264" s="3"/>
    </row>
    <row r="2265" spans="1:10">
      <c r="E2265" s="1"/>
      <c r="H2265" s="3"/>
    </row>
    <row r="2266" spans="1:10">
      <c r="A2266" s="1" t="s">
        <v>10434</v>
      </c>
      <c r="C2266" s="1" t="s">
        <v>10435</v>
      </c>
      <c r="E2266" s="1" t="s">
        <v>10436</v>
      </c>
      <c r="H2266" s="1" t="s">
        <v>10437</v>
      </c>
      <c r="I2266" s="1" t="s">
        <v>10438</v>
      </c>
      <c r="J2266" s="1" t="s">
        <v>55875</v>
      </c>
    </row>
    <row r="2267" spans="1:10">
      <c r="A2267" s="1" t="s">
        <v>55870</v>
      </c>
      <c r="C2267" s="1" t="s">
        <v>55701</v>
      </c>
      <c r="E2267" s="1" t="s">
        <v>54882</v>
      </c>
      <c r="H2267" s="3"/>
      <c r="J2267" s="1" t="s">
        <v>10688</v>
      </c>
    </row>
    <row r="2268" spans="1:10">
      <c r="A2268" s="1" t="s">
        <v>55871</v>
      </c>
      <c r="E2268" s="1"/>
      <c r="H2268" s="3"/>
    </row>
    <row r="2269" spans="1:10">
      <c r="C2269" s="1" t="s">
        <v>55876</v>
      </c>
      <c r="E2269" s="1" t="s">
        <v>55877</v>
      </c>
      <c r="H2269" s="3"/>
    </row>
    <row r="2270" spans="1:10">
      <c r="A2270" s="1" t="s">
        <v>55878</v>
      </c>
      <c r="E2270" s="1"/>
      <c r="H2270" s="3"/>
    </row>
    <row r="2271" spans="1:10">
      <c r="A2271" s="1" t="s">
        <v>21879</v>
      </c>
      <c r="E2271" s="1"/>
      <c r="H2271" s="3"/>
    </row>
    <row r="2272" spans="1:10">
      <c r="E2272" s="1"/>
      <c r="H2272" s="3"/>
    </row>
    <row r="2273" spans="1:10">
      <c r="E2273" s="1"/>
      <c r="H2273" s="3"/>
    </row>
    <row r="2274" spans="1:10">
      <c r="A2274" s="1" t="s">
        <v>10434</v>
      </c>
      <c r="C2274" s="1" t="s">
        <v>10435</v>
      </c>
      <c r="E2274" s="1" t="s">
        <v>10436</v>
      </c>
      <c r="H2274" s="1" t="s">
        <v>10437</v>
      </c>
      <c r="I2274" s="1" t="s">
        <v>10438</v>
      </c>
      <c r="J2274" s="1" t="s">
        <v>55879</v>
      </c>
    </row>
    <row r="2275" spans="1:10">
      <c r="A2275" s="1" t="s">
        <v>55870</v>
      </c>
      <c r="C2275" s="1" t="s">
        <v>55701</v>
      </c>
      <c r="E2275" s="1" t="s">
        <v>54882</v>
      </c>
      <c r="H2275" s="3"/>
      <c r="J2275" s="1" t="s">
        <v>10688</v>
      </c>
    </row>
    <row r="2276" spans="1:10">
      <c r="A2276" s="1" t="s">
        <v>55871</v>
      </c>
      <c r="E2276" s="1"/>
      <c r="H2276" s="3"/>
    </row>
    <row r="2277" spans="1:10">
      <c r="C2277" s="1" t="s">
        <v>55880</v>
      </c>
      <c r="E2277" s="1" t="s">
        <v>55881</v>
      </c>
      <c r="H2277" s="3"/>
    </row>
    <row r="2278" spans="1:10">
      <c r="A2278" s="1" t="s">
        <v>55882</v>
      </c>
      <c r="E2278" s="1"/>
      <c r="H2278" s="3"/>
    </row>
    <row r="2279" spans="1:10">
      <c r="A2279" s="1" t="s">
        <v>15125</v>
      </c>
      <c r="E2279" s="1"/>
      <c r="H2279" s="3"/>
    </row>
    <row r="2280" spans="1:10">
      <c r="E2280" s="1"/>
      <c r="H2280" s="3"/>
    </row>
    <row r="2281" spans="1:10">
      <c r="E2281" s="1"/>
      <c r="H2281" s="3"/>
    </row>
    <row r="2282" spans="1:10">
      <c r="A2282" s="1" t="s">
        <v>10434</v>
      </c>
      <c r="C2282" s="1" t="s">
        <v>10435</v>
      </c>
      <c r="E2282" s="1" t="s">
        <v>10436</v>
      </c>
      <c r="H2282" s="1" t="s">
        <v>10437</v>
      </c>
      <c r="I2282" s="1" t="s">
        <v>10438</v>
      </c>
      <c r="J2282" s="1" t="s">
        <v>55883</v>
      </c>
    </row>
    <row r="2283" spans="1:10">
      <c r="A2283" s="1" t="s">
        <v>55884</v>
      </c>
      <c r="C2283" s="1" t="s">
        <v>55885</v>
      </c>
      <c r="E2283" s="1" t="s">
        <v>55886</v>
      </c>
      <c r="H2283" s="3"/>
      <c r="J2283" s="1" t="s">
        <v>10688</v>
      </c>
    </row>
    <row r="2284" spans="1:10">
      <c r="E2284" s="1"/>
      <c r="H2284" s="3"/>
    </row>
    <row r="2285" spans="1:10">
      <c r="A2285" s="1" t="s">
        <v>55887</v>
      </c>
      <c r="C2285" s="1" t="s">
        <v>55888</v>
      </c>
      <c r="E2285" s="1" t="s">
        <v>55889</v>
      </c>
      <c r="H2285" s="3"/>
    </row>
    <row r="2286" spans="1:10">
      <c r="A2286" s="1" t="s">
        <v>55890</v>
      </c>
      <c r="E2286" s="1"/>
      <c r="H2286" s="3"/>
    </row>
    <row r="2287" spans="1:10">
      <c r="E2287" s="1"/>
      <c r="H2287" s="3"/>
    </row>
    <row r="2288" spans="1:10">
      <c r="E2288" s="1"/>
      <c r="H2288" s="3"/>
    </row>
    <row r="2289" spans="1:10">
      <c r="A2289" s="1" t="s">
        <v>10434</v>
      </c>
      <c r="C2289" s="1" t="s">
        <v>10435</v>
      </c>
      <c r="E2289" s="1" t="s">
        <v>10436</v>
      </c>
      <c r="H2289" s="1" t="s">
        <v>10437</v>
      </c>
      <c r="I2289" s="1" t="s">
        <v>10438</v>
      </c>
      <c r="J2289" s="1" t="s">
        <v>55891</v>
      </c>
    </row>
    <row r="2290" spans="1:10">
      <c r="A2290" s="1" t="s">
        <v>55884</v>
      </c>
      <c r="C2290" s="1" t="s">
        <v>55885</v>
      </c>
      <c r="E2290" s="1" t="s">
        <v>55886</v>
      </c>
      <c r="H2290" s="3"/>
      <c r="J2290" s="1" t="s">
        <v>10688</v>
      </c>
    </row>
    <row r="2291" spans="1:10">
      <c r="E2291" s="1"/>
      <c r="H2291" s="3"/>
    </row>
    <row r="2292" spans="1:10">
      <c r="A2292" s="1" t="s">
        <v>55892</v>
      </c>
      <c r="C2292" s="1" t="s">
        <v>55893</v>
      </c>
      <c r="E2292" s="1" t="s">
        <v>55894</v>
      </c>
      <c r="H2292" s="3"/>
    </row>
    <row r="2293" spans="1:10">
      <c r="E2293" s="1"/>
      <c r="H2293" s="3"/>
    </row>
    <row r="2294" spans="1:10">
      <c r="E2294" s="1"/>
      <c r="H2294" s="3"/>
    </row>
    <row r="2295" spans="1:10">
      <c r="A2295" s="1" t="s">
        <v>10434</v>
      </c>
      <c r="C2295" s="1" t="s">
        <v>10435</v>
      </c>
      <c r="E2295" s="1" t="s">
        <v>10436</v>
      </c>
      <c r="H2295" s="1" t="s">
        <v>10437</v>
      </c>
      <c r="I2295" s="1" t="s">
        <v>10438</v>
      </c>
      <c r="J2295" s="1" t="s">
        <v>55895</v>
      </c>
    </row>
    <row r="2296" spans="1:10">
      <c r="A2296" s="1" t="s">
        <v>55884</v>
      </c>
      <c r="C2296" s="1" t="s">
        <v>55885</v>
      </c>
      <c r="E2296" s="1" t="s">
        <v>55886</v>
      </c>
      <c r="H2296" s="3"/>
      <c r="J2296" s="1" t="s">
        <v>10688</v>
      </c>
    </row>
    <row r="2297" spans="1:10">
      <c r="E2297" s="1"/>
      <c r="H2297" s="3"/>
    </row>
    <row r="2298" spans="1:10">
      <c r="A2298" s="1" t="s">
        <v>55896</v>
      </c>
      <c r="C2298" s="1" t="s">
        <v>55897</v>
      </c>
      <c r="E2298" s="1" t="s">
        <v>55898</v>
      </c>
      <c r="H2298" s="3"/>
    </row>
    <row r="2299" spans="1:10">
      <c r="A2299" s="1" t="s">
        <v>55899</v>
      </c>
      <c r="E2299" s="1"/>
      <c r="H2299" s="3"/>
    </row>
    <row r="2300" spans="1:10">
      <c r="E2300" s="1"/>
      <c r="H2300" s="3"/>
    </row>
    <row r="2301" spans="1:10">
      <c r="E2301" s="1"/>
      <c r="H2301" s="3"/>
    </row>
    <row r="2302" spans="1:10">
      <c r="A2302" s="1" t="s">
        <v>10434</v>
      </c>
      <c r="C2302" s="1" t="s">
        <v>10435</v>
      </c>
      <c r="E2302" s="1" t="s">
        <v>10436</v>
      </c>
      <c r="H2302" s="1" t="s">
        <v>10437</v>
      </c>
      <c r="I2302" s="1" t="s">
        <v>10438</v>
      </c>
      <c r="J2302" s="1" t="s">
        <v>55900</v>
      </c>
    </row>
    <row r="2303" spans="1:10">
      <c r="A2303" s="1" t="s">
        <v>55901</v>
      </c>
      <c r="C2303" s="1" t="s">
        <v>55902</v>
      </c>
      <c r="E2303" s="1" t="s">
        <v>55903</v>
      </c>
      <c r="H2303" s="3"/>
      <c r="J2303" s="1" t="s">
        <v>10692</v>
      </c>
    </row>
    <row r="2304" spans="1:10">
      <c r="A2304" s="1" t="s">
        <v>55904</v>
      </c>
      <c r="E2304" s="1"/>
      <c r="H2304" s="3"/>
    </row>
    <row r="2305" spans="1:10">
      <c r="C2305" s="1" t="s">
        <v>55905</v>
      </c>
      <c r="E2305" s="1" t="s">
        <v>54920</v>
      </c>
      <c r="H2305" s="3"/>
    </row>
    <row r="2306" spans="1:10">
      <c r="A2306" s="1" t="s">
        <v>55138</v>
      </c>
      <c r="C2306" s="1" t="s">
        <v>55906</v>
      </c>
      <c r="E2306" s="1" t="s">
        <v>55907</v>
      </c>
      <c r="H2306" s="3"/>
    </row>
    <row r="2307" spans="1:10">
      <c r="A2307" s="1" t="s">
        <v>55908</v>
      </c>
      <c r="E2307" s="1"/>
      <c r="H2307" s="3"/>
    </row>
    <row r="2308" spans="1:10">
      <c r="E2308" s="1"/>
      <c r="H2308" s="3"/>
    </row>
    <row r="2309" spans="1:10">
      <c r="E2309" s="1"/>
      <c r="H2309" s="3"/>
    </row>
    <row r="2310" spans="1:10">
      <c r="A2310" s="1" t="s">
        <v>10434</v>
      </c>
      <c r="C2310" s="1" t="s">
        <v>10435</v>
      </c>
      <c r="E2310" s="1" t="s">
        <v>10436</v>
      </c>
      <c r="H2310" s="1" t="s">
        <v>10437</v>
      </c>
      <c r="I2310" s="1" t="s">
        <v>10438</v>
      </c>
      <c r="J2310" s="1" t="s">
        <v>55909</v>
      </c>
    </row>
    <row r="2311" spans="1:10">
      <c r="A2311" s="1" t="s">
        <v>55702</v>
      </c>
      <c r="C2311" s="1" t="s">
        <v>55910</v>
      </c>
      <c r="E2311" s="1" t="s">
        <v>55911</v>
      </c>
      <c r="H2311" s="3"/>
      <c r="J2311" s="1" t="s">
        <v>10688</v>
      </c>
    </row>
    <row r="2312" spans="1:10">
      <c r="E2312" s="1"/>
      <c r="H2312" s="3"/>
    </row>
    <row r="2313" spans="1:10">
      <c r="A2313" s="1" t="s">
        <v>55912</v>
      </c>
      <c r="C2313" s="1" t="s">
        <v>55913</v>
      </c>
      <c r="E2313" s="1" t="s">
        <v>55914</v>
      </c>
      <c r="H2313" s="3"/>
    </row>
    <row r="2314" spans="1:10">
      <c r="A2314" s="1" t="s">
        <v>55915</v>
      </c>
      <c r="E2314" s="1"/>
      <c r="H2314" s="3"/>
    </row>
    <row r="2315" spans="1:10">
      <c r="E2315" s="1"/>
      <c r="H2315" s="3"/>
    </row>
    <row r="2316" spans="1:10">
      <c r="E2316" s="1"/>
      <c r="H2316" s="3"/>
    </row>
    <row r="2317" spans="1:10">
      <c r="A2317" s="1" t="s">
        <v>10434</v>
      </c>
      <c r="C2317" s="1" t="s">
        <v>10435</v>
      </c>
      <c r="E2317" s="1" t="s">
        <v>10436</v>
      </c>
      <c r="H2317" s="1" t="s">
        <v>10437</v>
      </c>
      <c r="I2317" s="1" t="s">
        <v>10438</v>
      </c>
      <c r="J2317" s="1" t="s">
        <v>55916</v>
      </c>
    </row>
    <row r="2318" spans="1:10">
      <c r="A2318" s="1" t="s">
        <v>55702</v>
      </c>
      <c r="C2318" s="1" t="s">
        <v>55910</v>
      </c>
      <c r="E2318" s="1" t="s">
        <v>55911</v>
      </c>
      <c r="H2318" s="3"/>
      <c r="J2318" s="1" t="s">
        <v>10688</v>
      </c>
    </row>
    <row r="2319" spans="1:10">
      <c r="E2319" s="1"/>
      <c r="H2319" s="3"/>
    </row>
    <row r="2320" spans="1:10">
      <c r="A2320" s="1" t="s">
        <v>55912</v>
      </c>
      <c r="C2320" s="1" t="s">
        <v>55917</v>
      </c>
      <c r="E2320" s="1" t="s">
        <v>55918</v>
      </c>
      <c r="H2320" s="3"/>
    </row>
    <row r="2321" spans="1:10">
      <c r="A2321" s="1" t="s">
        <v>55919</v>
      </c>
      <c r="E2321" s="1"/>
      <c r="H2321" s="3"/>
    </row>
    <row r="2322" spans="1:10">
      <c r="E2322" s="1"/>
      <c r="H2322" s="3"/>
    </row>
    <row r="2323" spans="1:10">
      <c r="E2323" s="1"/>
      <c r="H2323" s="3"/>
    </row>
    <row r="2324" spans="1:10">
      <c r="A2324" s="1" t="s">
        <v>10434</v>
      </c>
      <c r="C2324" s="1" t="s">
        <v>10435</v>
      </c>
      <c r="E2324" s="1" t="s">
        <v>10436</v>
      </c>
      <c r="H2324" s="1" t="s">
        <v>10437</v>
      </c>
      <c r="I2324" s="1" t="s">
        <v>10438</v>
      </c>
      <c r="J2324" s="1" t="s">
        <v>55920</v>
      </c>
    </row>
    <row r="2325" spans="1:10">
      <c r="A2325" s="1" t="s">
        <v>55702</v>
      </c>
      <c r="C2325" s="1" t="s">
        <v>55910</v>
      </c>
      <c r="E2325" s="1" t="s">
        <v>55911</v>
      </c>
      <c r="H2325" s="3"/>
      <c r="J2325" s="1" t="s">
        <v>10688</v>
      </c>
    </row>
    <row r="2326" spans="1:10">
      <c r="E2326" s="1"/>
      <c r="H2326" s="3"/>
    </row>
    <row r="2327" spans="1:10">
      <c r="A2327" s="1" t="s">
        <v>55912</v>
      </c>
      <c r="C2327" s="1" t="s">
        <v>55921</v>
      </c>
      <c r="E2327" s="1" t="s">
        <v>55922</v>
      </c>
      <c r="H2327" s="3"/>
    </row>
    <row r="2328" spans="1:10">
      <c r="A2328" s="1" t="s">
        <v>55923</v>
      </c>
      <c r="E2328" s="1"/>
      <c r="H2328" s="3"/>
    </row>
    <row r="2329" spans="1:10">
      <c r="E2329" s="1"/>
      <c r="H2329" s="3"/>
    </row>
    <row r="2330" spans="1:10">
      <c r="E2330" s="1"/>
      <c r="H2330" s="3"/>
    </row>
    <row r="2331" spans="1:10">
      <c r="A2331" s="1" t="s">
        <v>10434</v>
      </c>
      <c r="C2331" s="1" t="s">
        <v>10435</v>
      </c>
      <c r="E2331" s="1" t="s">
        <v>10436</v>
      </c>
      <c r="H2331" s="1" t="s">
        <v>10437</v>
      </c>
      <c r="I2331" s="1" t="s">
        <v>10438</v>
      </c>
      <c r="J2331" s="1" t="s">
        <v>55924</v>
      </c>
    </row>
    <row r="2332" spans="1:10">
      <c r="A2332" s="1" t="s">
        <v>55925</v>
      </c>
      <c r="C2332" s="1" t="s">
        <v>55926</v>
      </c>
      <c r="E2332" s="1" t="s">
        <v>55927</v>
      </c>
      <c r="H2332" s="3"/>
      <c r="J2332" s="1" t="s">
        <v>10688</v>
      </c>
    </row>
    <row r="2333" spans="1:10">
      <c r="A2333" s="1" t="s">
        <v>55928</v>
      </c>
      <c r="C2333" s="1" t="s">
        <v>55929</v>
      </c>
      <c r="E2333" s="1" t="s">
        <v>54978</v>
      </c>
      <c r="H2333" s="3"/>
    </row>
    <row r="2334" spans="1:10">
      <c r="E2334" s="1"/>
      <c r="H2334" s="3"/>
    </row>
    <row r="2335" spans="1:10">
      <c r="E2335" s="1"/>
      <c r="H2335" s="3"/>
    </row>
    <row r="2336" spans="1:10">
      <c r="A2336" s="1" t="s">
        <v>10434</v>
      </c>
      <c r="C2336" s="1" t="s">
        <v>10435</v>
      </c>
      <c r="E2336" s="1" t="s">
        <v>10436</v>
      </c>
      <c r="H2336" s="1" t="s">
        <v>10437</v>
      </c>
      <c r="I2336" s="1" t="s">
        <v>10438</v>
      </c>
      <c r="J2336" s="1" t="s">
        <v>55930</v>
      </c>
    </row>
    <row r="2337" spans="1:10">
      <c r="A2337" s="1" t="s">
        <v>55925</v>
      </c>
      <c r="C2337" s="1" t="s">
        <v>55926</v>
      </c>
      <c r="E2337" s="1" t="s">
        <v>55927</v>
      </c>
      <c r="H2337" s="3"/>
      <c r="J2337" s="1" t="s">
        <v>10688</v>
      </c>
    </row>
    <row r="2338" spans="1:10">
      <c r="A2338" s="1" t="s">
        <v>55928</v>
      </c>
      <c r="C2338" s="1" t="s">
        <v>55929</v>
      </c>
      <c r="E2338" s="1" t="s">
        <v>54978</v>
      </c>
      <c r="H2338" s="3"/>
    </row>
    <row r="2339" spans="1:10">
      <c r="E2339" s="1"/>
      <c r="H2339" s="3"/>
    </row>
    <row r="2340" spans="1:10">
      <c r="E2340" s="1"/>
      <c r="H2340" s="3"/>
    </row>
    <row r="2341" spans="1:10">
      <c r="A2341" s="1" t="s">
        <v>10434</v>
      </c>
      <c r="C2341" s="1" t="s">
        <v>10435</v>
      </c>
      <c r="E2341" s="1" t="s">
        <v>10436</v>
      </c>
      <c r="H2341" s="1" t="s">
        <v>10437</v>
      </c>
      <c r="I2341" s="1" t="s">
        <v>10438</v>
      </c>
      <c r="J2341" s="1" t="s">
        <v>55931</v>
      </c>
    </row>
    <row r="2342" spans="1:10">
      <c r="A2342" s="1" t="s">
        <v>55925</v>
      </c>
      <c r="C2342" s="1" t="s">
        <v>55926</v>
      </c>
      <c r="E2342" s="1" t="s">
        <v>55927</v>
      </c>
      <c r="H2342" s="3"/>
      <c r="J2342" s="1" t="s">
        <v>10688</v>
      </c>
    </row>
    <row r="2343" spans="1:10">
      <c r="A2343" s="1" t="s">
        <v>55928</v>
      </c>
      <c r="C2343" s="1" t="s">
        <v>55929</v>
      </c>
      <c r="E2343" s="1" t="s">
        <v>54978</v>
      </c>
      <c r="H2343" s="3"/>
    </row>
    <row r="2344" spans="1:10">
      <c r="E2344" s="1"/>
      <c r="H2344" s="3"/>
    </row>
    <row r="2345" spans="1:10">
      <c r="E2345" s="1"/>
      <c r="H2345" s="3"/>
    </row>
    <row r="2346" spans="1:10">
      <c r="A2346" s="1" t="s">
        <v>10434</v>
      </c>
      <c r="C2346" s="1" t="s">
        <v>10435</v>
      </c>
      <c r="E2346" s="1" t="s">
        <v>10436</v>
      </c>
      <c r="H2346" s="1" t="s">
        <v>10437</v>
      </c>
      <c r="I2346" s="1" t="s">
        <v>10438</v>
      </c>
      <c r="J2346" s="1" t="s">
        <v>55932</v>
      </c>
    </row>
    <row r="2347" spans="1:10">
      <c r="A2347" s="1" t="s">
        <v>55933</v>
      </c>
      <c r="C2347" s="1" t="s">
        <v>55934</v>
      </c>
      <c r="E2347" s="1" t="s">
        <v>55815</v>
      </c>
      <c r="H2347" s="3"/>
      <c r="J2347" s="1" t="s">
        <v>10688</v>
      </c>
    </row>
    <row r="2348" spans="1:10">
      <c r="A2348" s="1" t="s">
        <v>55843</v>
      </c>
      <c r="E2348" s="1"/>
      <c r="H2348" s="3"/>
    </row>
    <row r="2349" spans="1:10">
      <c r="C2349" s="1" t="s">
        <v>55935</v>
      </c>
      <c r="E2349" s="1" t="s">
        <v>55936</v>
      </c>
      <c r="H2349" s="3"/>
    </row>
    <row r="2350" spans="1:10">
      <c r="A2350" s="1" t="s">
        <v>55937</v>
      </c>
      <c r="E2350" s="1"/>
      <c r="H2350" s="3"/>
    </row>
    <row r="2351" spans="1:10">
      <c r="A2351" s="1" t="s">
        <v>15063</v>
      </c>
      <c r="E2351" s="1"/>
      <c r="H2351" s="3"/>
    </row>
    <row r="2352" spans="1:10">
      <c r="E2352" s="1"/>
      <c r="H2352" s="3"/>
    </row>
    <row r="2353" spans="1:10">
      <c r="E2353" s="1"/>
      <c r="H2353" s="3"/>
    </row>
    <row r="2354" spans="1:10">
      <c r="A2354" s="1" t="s">
        <v>10434</v>
      </c>
      <c r="C2354" s="1" t="s">
        <v>10435</v>
      </c>
      <c r="E2354" s="1" t="s">
        <v>10436</v>
      </c>
      <c r="H2354" s="1" t="s">
        <v>10437</v>
      </c>
      <c r="I2354" s="1" t="s">
        <v>10438</v>
      </c>
      <c r="J2354" s="1" t="s">
        <v>55938</v>
      </c>
    </row>
    <row r="2355" spans="1:10">
      <c r="A2355" s="1" t="s">
        <v>55933</v>
      </c>
      <c r="C2355" s="1" t="s">
        <v>55934</v>
      </c>
      <c r="E2355" s="1" t="s">
        <v>55815</v>
      </c>
      <c r="H2355" s="3"/>
      <c r="J2355" s="1" t="s">
        <v>10688</v>
      </c>
    </row>
    <row r="2356" spans="1:10">
      <c r="A2356" s="1" t="s">
        <v>55843</v>
      </c>
      <c r="E2356" s="1"/>
      <c r="H2356" s="3"/>
    </row>
    <row r="2357" spans="1:10">
      <c r="C2357" s="1" t="s">
        <v>55935</v>
      </c>
      <c r="E2357" s="1" t="s">
        <v>55936</v>
      </c>
      <c r="H2357" s="3"/>
    </row>
    <row r="2358" spans="1:10">
      <c r="A2358" s="1" t="s">
        <v>55937</v>
      </c>
      <c r="E2358" s="1"/>
      <c r="H2358" s="3"/>
    </row>
    <row r="2359" spans="1:10">
      <c r="A2359" s="1" t="s">
        <v>15063</v>
      </c>
      <c r="E2359" s="1"/>
      <c r="H2359" s="3"/>
    </row>
    <row r="2360" spans="1:10">
      <c r="E2360" s="1"/>
      <c r="H2360" s="3"/>
    </row>
    <row r="2361" spans="1:10">
      <c r="E2361" s="1"/>
      <c r="H2361" s="3"/>
    </row>
    <row r="2362" spans="1:10">
      <c r="A2362" s="1" t="s">
        <v>10434</v>
      </c>
      <c r="C2362" s="1" t="s">
        <v>10435</v>
      </c>
      <c r="E2362" s="1" t="s">
        <v>10436</v>
      </c>
      <c r="H2362" s="1" t="s">
        <v>10437</v>
      </c>
      <c r="I2362" s="1" t="s">
        <v>10438</v>
      </c>
      <c r="J2362" s="1" t="s">
        <v>55939</v>
      </c>
    </row>
    <row r="2363" spans="1:10">
      <c r="A2363" s="1" t="s">
        <v>55933</v>
      </c>
      <c r="C2363" s="1" t="s">
        <v>55934</v>
      </c>
      <c r="E2363" s="1" t="s">
        <v>55815</v>
      </c>
      <c r="H2363" s="3"/>
      <c r="J2363" s="1" t="s">
        <v>10688</v>
      </c>
    </row>
    <row r="2364" spans="1:10">
      <c r="A2364" s="1" t="s">
        <v>55843</v>
      </c>
      <c r="E2364" s="1"/>
      <c r="H2364" s="3"/>
    </row>
    <row r="2365" spans="1:10">
      <c r="C2365" s="1" t="s">
        <v>55935</v>
      </c>
      <c r="E2365" s="1" t="s">
        <v>55936</v>
      </c>
      <c r="H2365" s="3"/>
    </row>
    <row r="2366" spans="1:10">
      <c r="A2366" s="1" t="s">
        <v>55937</v>
      </c>
      <c r="E2366" s="1"/>
      <c r="H2366" s="3"/>
    </row>
    <row r="2367" spans="1:10">
      <c r="A2367" s="1" t="s">
        <v>15063</v>
      </c>
      <c r="E2367" s="1"/>
      <c r="H2367" s="3"/>
    </row>
    <row r="2368" spans="1:10">
      <c r="E2368" s="1"/>
      <c r="H2368" s="3"/>
    </row>
    <row r="2369" spans="1:10">
      <c r="E2369" s="1"/>
      <c r="H2369" s="3"/>
    </row>
    <row r="2370" spans="1:10">
      <c r="A2370" s="1" t="s">
        <v>10434</v>
      </c>
      <c r="C2370" s="1" t="s">
        <v>10435</v>
      </c>
      <c r="E2370" s="1" t="s">
        <v>10436</v>
      </c>
      <c r="H2370" s="1" t="s">
        <v>10437</v>
      </c>
      <c r="I2370" s="1" t="s">
        <v>10438</v>
      </c>
      <c r="J2370" s="1" t="s">
        <v>55940</v>
      </c>
    </row>
    <row r="2371" spans="1:10">
      <c r="A2371" s="1" t="s">
        <v>55941</v>
      </c>
      <c r="C2371" s="1" t="s">
        <v>55942</v>
      </c>
      <c r="E2371" s="1" t="s">
        <v>18127</v>
      </c>
      <c r="H2371" s="3"/>
      <c r="J2371" s="1" t="s">
        <v>10688</v>
      </c>
    </row>
    <row r="2372" spans="1:10">
      <c r="A2372" s="1" t="s">
        <v>20225</v>
      </c>
      <c r="E2372" s="1" t="s">
        <v>54978</v>
      </c>
      <c r="H2372" s="3"/>
    </row>
    <row r="2373" spans="1:10">
      <c r="C2373" s="1" t="s">
        <v>55943</v>
      </c>
      <c r="E2373" s="1" t="s">
        <v>55944</v>
      </c>
      <c r="H2373" s="3"/>
    </row>
    <row r="2374" spans="1:10">
      <c r="A2374" s="1" t="s">
        <v>55945</v>
      </c>
      <c r="E2374" s="1"/>
      <c r="H2374" s="3"/>
    </row>
    <row r="2375" spans="1:10">
      <c r="A2375" s="1" t="s">
        <v>55946</v>
      </c>
      <c r="E2375" s="1"/>
      <c r="H2375" s="3"/>
    </row>
    <row r="2376" spans="1:10">
      <c r="E2376" s="1"/>
      <c r="H2376" s="3"/>
    </row>
    <row r="2377" spans="1:10">
      <c r="E2377" s="1"/>
      <c r="H2377" s="3"/>
    </row>
    <row r="2378" spans="1:10">
      <c r="A2378" s="1" t="s">
        <v>10434</v>
      </c>
      <c r="C2378" s="1" t="s">
        <v>10435</v>
      </c>
      <c r="E2378" s="1" t="s">
        <v>10436</v>
      </c>
      <c r="H2378" s="1" t="s">
        <v>10437</v>
      </c>
      <c r="I2378" s="1" t="s">
        <v>10438</v>
      </c>
      <c r="J2378" s="1" t="s">
        <v>55947</v>
      </c>
    </row>
    <row r="2379" spans="1:10">
      <c r="A2379" s="1" t="s">
        <v>55941</v>
      </c>
      <c r="C2379" s="1" t="s">
        <v>55942</v>
      </c>
      <c r="E2379" s="1" t="s">
        <v>18127</v>
      </c>
      <c r="H2379" s="3"/>
      <c r="J2379" s="1" t="s">
        <v>10688</v>
      </c>
    </row>
    <row r="2380" spans="1:10">
      <c r="A2380" s="1" t="s">
        <v>20225</v>
      </c>
      <c r="E2380" s="1" t="s">
        <v>54978</v>
      </c>
      <c r="H2380" s="3"/>
    </row>
    <row r="2381" spans="1:10">
      <c r="C2381" s="1" t="s">
        <v>55948</v>
      </c>
      <c r="E2381" s="1" t="s">
        <v>55949</v>
      </c>
      <c r="H2381" s="3"/>
    </row>
    <row r="2382" spans="1:10">
      <c r="A2382" s="1" t="s">
        <v>55945</v>
      </c>
      <c r="E2382" s="1"/>
      <c r="H2382" s="3"/>
    </row>
    <row r="2383" spans="1:10">
      <c r="A2383" s="1" t="s">
        <v>55950</v>
      </c>
      <c r="E2383" s="1"/>
      <c r="H2383" s="3"/>
    </row>
    <row r="2384" spans="1:10">
      <c r="E2384" s="1"/>
      <c r="H2384" s="3"/>
    </row>
    <row r="2385" spans="1:10">
      <c r="E2385" s="1"/>
      <c r="H2385" s="3"/>
    </row>
    <row r="2386" spans="1:10">
      <c r="A2386" s="1" t="s">
        <v>10434</v>
      </c>
      <c r="C2386" s="1" t="s">
        <v>10435</v>
      </c>
      <c r="E2386" s="1" t="s">
        <v>10436</v>
      </c>
      <c r="H2386" s="1" t="s">
        <v>10437</v>
      </c>
      <c r="I2386" s="1" t="s">
        <v>10438</v>
      </c>
      <c r="J2386" s="1" t="s">
        <v>55951</v>
      </c>
    </row>
    <row r="2387" spans="1:10">
      <c r="A2387" s="1" t="s">
        <v>55941</v>
      </c>
      <c r="C2387" s="1" t="s">
        <v>55942</v>
      </c>
      <c r="E2387" s="1" t="s">
        <v>18127</v>
      </c>
      <c r="H2387" s="3"/>
      <c r="J2387" s="1" t="s">
        <v>10688</v>
      </c>
    </row>
    <row r="2388" spans="1:10">
      <c r="A2388" s="1" t="s">
        <v>20225</v>
      </c>
      <c r="E2388" s="1" t="s">
        <v>54978</v>
      </c>
      <c r="H2388" s="3"/>
    </row>
    <row r="2389" spans="1:10">
      <c r="C2389" s="1" t="s">
        <v>55952</v>
      </c>
      <c r="E2389" s="1" t="s">
        <v>55953</v>
      </c>
      <c r="H2389" s="3"/>
    </row>
    <row r="2390" spans="1:10">
      <c r="A2390" s="1" t="s">
        <v>55945</v>
      </c>
      <c r="E2390" s="1"/>
      <c r="H2390" s="3"/>
    </row>
    <row r="2391" spans="1:10">
      <c r="A2391" s="1" t="s">
        <v>55954</v>
      </c>
      <c r="E2391" s="1"/>
      <c r="H2391" s="3"/>
    </row>
    <row r="2392" spans="1:10">
      <c r="E2392" s="1"/>
      <c r="H2392" s="3"/>
    </row>
    <row r="2393" spans="1:10">
      <c r="E2393" s="1"/>
      <c r="H2393" s="3"/>
    </row>
    <row r="2394" spans="1:10">
      <c r="A2394" s="1" t="s">
        <v>10434</v>
      </c>
      <c r="C2394" s="1" t="s">
        <v>10435</v>
      </c>
      <c r="E2394" s="1" t="s">
        <v>10436</v>
      </c>
      <c r="H2394" s="1" t="s">
        <v>10437</v>
      </c>
      <c r="I2394" s="1" t="s">
        <v>10438</v>
      </c>
      <c r="J2394" s="1" t="s">
        <v>55955</v>
      </c>
    </row>
    <row r="2395" spans="1:10">
      <c r="A2395" s="1" t="s">
        <v>31576</v>
      </c>
      <c r="C2395" s="1" t="s">
        <v>55956</v>
      </c>
      <c r="E2395" s="1" t="s">
        <v>54917</v>
      </c>
      <c r="H2395" s="3"/>
      <c r="J2395" s="1" t="s">
        <v>10692</v>
      </c>
    </row>
    <row r="2396" spans="1:10">
      <c r="A2396" s="1" t="s">
        <v>55957</v>
      </c>
      <c r="E2396" s="1"/>
      <c r="H2396" s="3"/>
    </row>
    <row r="2397" spans="1:10">
      <c r="C2397" s="1" t="s">
        <v>55958</v>
      </c>
      <c r="E2397" s="1" t="s">
        <v>55959</v>
      </c>
      <c r="H2397" s="3"/>
    </row>
    <row r="2398" spans="1:10">
      <c r="A2398" s="1" t="s">
        <v>55382</v>
      </c>
      <c r="C2398" s="1" t="s">
        <v>55960</v>
      </c>
      <c r="E2398" s="1" t="s">
        <v>55961</v>
      </c>
      <c r="H2398" s="3"/>
    </row>
    <row r="2399" spans="1:10">
      <c r="A2399" s="1" t="s">
        <v>55962</v>
      </c>
      <c r="E2399" s="1"/>
      <c r="H2399" s="3"/>
    </row>
    <row r="2400" spans="1:10">
      <c r="E2400" s="1"/>
      <c r="H2400" s="3"/>
    </row>
    <row r="2401" spans="1:10">
      <c r="A2401" s="1" t="s">
        <v>55963</v>
      </c>
      <c r="E2401" s="1"/>
      <c r="H2401" s="3"/>
    </row>
    <row r="2402" spans="1:10">
      <c r="A2402" s="1" t="s">
        <v>29572</v>
      </c>
      <c r="E2402" s="1"/>
      <c r="H2402" s="3"/>
    </row>
    <row r="2403" spans="1:10">
      <c r="E2403" s="1"/>
      <c r="H2403" s="3"/>
    </row>
    <row r="2404" spans="1:10">
      <c r="E2404" s="1"/>
      <c r="H2404" s="3"/>
    </row>
    <row r="2405" spans="1:10">
      <c r="A2405" s="1" t="s">
        <v>10434</v>
      </c>
      <c r="C2405" s="1" t="s">
        <v>10435</v>
      </c>
      <c r="E2405" s="1" t="s">
        <v>10436</v>
      </c>
      <c r="H2405" s="1" t="s">
        <v>10437</v>
      </c>
      <c r="I2405" s="1" t="s">
        <v>10438</v>
      </c>
      <c r="J2405" s="1" t="s">
        <v>55964</v>
      </c>
    </row>
    <row r="2406" spans="1:10">
      <c r="A2406" s="1" t="s">
        <v>55965</v>
      </c>
      <c r="C2406" s="1" t="s">
        <v>55966</v>
      </c>
      <c r="E2406" s="1" t="s">
        <v>55967</v>
      </c>
      <c r="H2406" s="3"/>
      <c r="J2406" s="1" t="s">
        <v>10688</v>
      </c>
    </row>
    <row r="2407" spans="1:10">
      <c r="A2407" s="1" t="s">
        <v>54374</v>
      </c>
      <c r="E2407" s="1"/>
      <c r="H2407" s="3"/>
    </row>
    <row r="2408" spans="1:10">
      <c r="C2408" s="1" t="s">
        <v>55968</v>
      </c>
      <c r="E2408" s="1" t="s">
        <v>55969</v>
      </c>
      <c r="H2408" s="3"/>
    </row>
    <row r="2409" spans="1:10">
      <c r="A2409" s="1" t="s">
        <v>55231</v>
      </c>
      <c r="E2409" s="1"/>
      <c r="H2409" s="3"/>
    </row>
    <row r="2410" spans="1:10">
      <c r="A2410" s="1" t="s">
        <v>10440</v>
      </c>
      <c r="E2410" s="1"/>
      <c r="H2410" s="3"/>
    </row>
    <row r="2411" spans="1:10">
      <c r="E2411" s="1"/>
      <c r="H2411" s="3"/>
    </row>
    <row r="2412" spans="1:10">
      <c r="E2412" s="1"/>
      <c r="H2412" s="3"/>
    </row>
    <row r="2413" spans="1:10">
      <c r="A2413" s="1" t="s">
        <v>10434</v>
      </c>
      <c r="C2413" s="1" t="s">
        <v>10435</v>
      </c>
      <c r="E2413" s="1" t="s">
        <v>10436</v>
      </c>
      <c r="H2413" s="1" t="s">
        <v>10437</v>
      </c>
      <c r="I2413" s="1" t="s">
        <v>10438</v>
      </c>
      <c r="J2413" s="1" t="s">
        <v>55970</v>
      </c>
    </row>
    <row r="2414" spans="1:10">
      <c r="A2414" s="1" t="s">
        <v>55965</v>
      </c>
      <c r="C2414" s="1" t="s">
        <v>55966</v>
      </c>
      <c r="E2414" s="1" t="s">
        <v>55967</v>
      </c>
      <c r="H2414" s="3"/>
      <c r="J2414" s="1" t="s">
        <v>10688</v>
      </c>
    </row>
    <row r="2415" spans="1:10">
      <c r="A2415" s="1" t="s">
        <v>54374</v>
      </c>
      <c r="E2415" s="1"/>
      <c r="H2415" s="3"/>
    </row>
    <row r="2416" spans="1:10">
      <c r="C2416" s="1" t="s">
        <v>55971</v>
      </c>
      <c r="E2416" s="1" t="s">
        <v>55972</v>
      </c>
      <c r="H2416" s="3"/>
    </row>
    <row r="2417" spans="1:10">
      <c r="A2417" s="1" t="s">
        <v>55234</v>
      </c>
      <c r="E2417" s="1"/>
      <c r="H2417" s="3"/>
    </row>
    <row r="2418" spans="1:10">
      <c r="A2418" s="1" t="s">
        <v>55973</v>
      </c>
      <c r="E2418" s="1"/>
      <c r="H2418" s="3"/>
    </row>
    <row r="2419" spans="1:10">
      <c r="E2419" s="1"/>
      <c r="H2419" s="3"/>
    </row>
    <row r="2420" spans="1:10">
      <c r="E2420" s="1"/>
      <c r="H2420" s="3"/>
    </row>
    <row r="2421" spans="1:10">
      <c r="A2421" s="1" t="s">
        <v>10434</v>
      </c>
      <c r="C2421" s="1" t="s">
        <v>10435</v>
      </c>
      <c r="E2421" s="1" t="s">
        <v>10436</v>
      </c>
      <c r="H2421" s="1" t="s">
        <v>10437</v>
      </c>
      <c r="I2421" s="1" t="s">
        <v>10438</v>
      </c>
      <c r="J2421" s="1" t="s">
        <v>55974</v>
      </c>
    </row>
    <row r="2422" spans="1:10">
      <c r="A2422" s="1" t="s">
        <v>55965</v>
      </c>
      <c r="C2422" s="1" t="s">
        <v>55966</v>
      </c>
      <c r="E2422" s="1" t="s">
        <v>55967</v>
      </c>
      <c r="H2422" s="3"/>
      <c r="J2422" s="1" t="s">
        <v>10688</v>
      </c>
    </row>
    <row r="2423" spans="1:10">
      <c r="A2423" s="1" t="s">
        <v>54374</v>
      </c>
      <c r="E2423" s="1"/>
      <c r="H2423" s="3"/>
    </row>
    <row r="2424" spans="1:10">
      <c r="C2424" s="1" t="s">
        <v>55975</v>
      </c>
      <c r="E2424" s="1" t="s">
        <v>55976</v>
      </c>
      <c r="H2424" s="3"/>
    </row>
    <row r="2425" spans="1:10">
      <c r="A2425" s="1" t="s">
        <v>55234</v>
      </c>
      <c r="E2425" s="1"/>
      <c r="H2425" s="3"/>
    </row>
    <row r="2426" spans="1:10">
      <c r="E2426" s="1"/>
      <c r="H2426" s="3"/>
    </row>
    <row r="2427" spans="1:10">
      <c r="E2427" s="1"/>
      <c r="H2427" s="3"/>
    </row>
    <row r="2428" spans="1:10">
      <c r="A2428" s="1" t="s">
        <v>10434</v>
      </c>
      <c r="C2428" s="1" t="s">
        <v>10435</v>
      </c>
      <c r="E2428" s="1" t="s">
        <v>10436</v>
      </c>
      <c r="H2428" s="1" t="s">
        <v>10437</v>
      </c>
      <c r="I2428" s="1" t="s">
        <v>10438</v>
      </c>
      <c r="J2428" s="1" t="s">
        <v>55977</v>
      </c>
    </row>
    <row r="2429" spans="1:10">
      <c r="A2429" s="1" t="s">
        <v>15063</v>
      </c>
      <c r="C2429" s="1" t="s">
        <v>18127</v>
      </c>
      <c r="E2429" s="1" t="s">
        <v>18127</v>
      </c>
      <c r="H2429" s="3"/>
      <c r="J2429" s="1" t="s">
        <v>10688</v>
      </c>
    </row>
    <row r="2430" spans="1:10">
      <c r="C2430" s="1" t="s">
        <v>55978</v>
      </c>
      <c r="E2430" s="1" t="s">
        <v>55979</v>
      </c>
      <c r="H2430" s="3"/>
    </row>
    <row r="2431" spans="1:10">
      <c r="A2431" s="1" t="s">
        <v>55843</v>
      </c>
      <c r="E2431" s="1"/>
      <c r="H2431" s="3"/>
    </row>
    <row r="2432" spans="1:10">
      <c r="A2432" s="1" t="s">
        <v>10440</v>
      </c>
      <c r="E2432" s="1"/>
      <c r="H2432" s="3"/>
    </row>
    <row r="2433" spans="1:10">
      <c r="E2433" s="1"/>
      <c r="H2433" s="3"/>
    </row>
    <row r="2434" spans="1:10">
      <c r="E2434" s="1"/>
      <c r="H2434" s="3"/>
    </row>
    <row r="2435" spans="1:10">
      <c r="A2435" s="1" t="s">
        <v>10434</v>
      </c>
      <c r="C2435" s="1" t="s">
        <v>10435</v>
      </c>
      <c r="E2435" s="1" t="s">
        <v>10436</v>
      </c>
      <c r="H2435" s="1" t="s">
        <v>10437</v>
      </c>
      <c r="I2435" s="1" t="s">
        <v>10438</v>
      </c>
      <c r="J2435" s="1" t="s">
        <v>55980</v>
      </c>
    </row>
    <row r="2436" spans="1:10">
      <c r="A2436" s="1" t="s">
        <v>15063</v>
      </c>
      <c r="C2436" s="1" t="s">
        <v>18127</v>
      </c>
      <c r="E2436" s="1" t="s">
        <v>18127</v>
      </c>
      <c r="H2436" s="3"/>
      <c r="J2436" s="1" t="s">
        <v>10688</v>
      </c>
    </row>
    <row r="2437" spans="1:10">
      <c r="C2437" s="1" t="s">
        <v>55981</v>
      </c>
      <c r="E2437" s="1" t="s">
        <v>55982</v>
      </c>
      <c r="H2437" s="3"/>
    </row>
    <row r="2438" spans="1:10">
      <c r="A2438" s="1" t="s">
        <v>55843</v>
      </c>
      <c r="E2438" s="1"/>
      <c r="H2438" s="3"/>
    </row>
    <row r="2439" spans="1:10">
      <c r="A2439" s="1" t="s">
        <v>54367</v>
      </c>
      <c r="E2439" s="1"/>
      <c r="H2439" s="3"/>
    </row>
    <row r="2440" spans="1:10">
      <c r="E2440" s="1"/>
      <c r="H2440" s="3"/>
    </row>
    <row r="2441" spans="1:10">
      <c r="E2441" s="1"/>
      <c r="H2441" s="3"/>
    </row>
    <row r="2442" spans="1:10">
      <c r="A2442" s="1" t="s">
        <v>10434</v>
      </c>
      <c r="C2442" s="1" t="s">
        <v>10435</v>
      </c>
      <c r="E2442" s="1" t="s">
        <v>10436</v>
      </c>
      <c r="H2442" s="1" t="s">
        <v>10437</v>
      </c>
      <c r="I2442" s="1" t="s">
        <v>10438</v>
      </c>
      <c r="J2442" s="1" t="s">
        <v>55983</v>
      </c>
    </row>
    <row r="2443" spans="1:10">
      <c r="A2443" s="1" t="s">
        <v>15063</v>
      </c>
      <c r="C2443" s="1" t="s">
        <v>18127</v>
      </c>
      <c r="E2443" s="1" t="s">
        <v>18127</v>
      </c>
      <c r="H2443" s="3"/>
      <c r="J2443" s="1" t="s">
        <v>10688</v>
      </c>
    </row>
    <row r="2444" spans="1:10">
      <c r="C2444" s="1" t="s">
        <v>55984</v>
      </c>
      <c r="E2444" s="1" t="s">
        <v>55985</v>
      </c>
      <c r="H2444" s="3"/>
    </row>
    <row r="2445" spans="1:10">
      <c r="A2445" s="1" t="s">
        <v>55843</v>
      </c>
      <c r="E2445" s="1"/>
      <c r="H2445" s="3"/>
    </row>
    <row r="2446" spans="1:10">
      <c r="A2446" s="1" t="s">
        <v>55986</v>
      </c>
      <c r="E2446" s="1"/>
      <c r="H2446" s="3"/>
    </row>
    <row r="2447" spans="1:10">
      <c r="E2447" s="1"/>
      <c r="H2447" s="3"/>
    </row>
    <row r="2448" spans="1:10">
      <c r="E2448" s="1"/>
      <c r="H2448" s="3"/>
    </row>
    <row r="2449" spans="1:10">
      <c r="A2449" s="1" t="s">
        <v>10434</v>
      </c>
      <c r="C2449" s="1" t="s">
        <v>10435</v>
      </c>
      <c r="E2449" s="1" t="s">
        <v>10436</v>
      </c>
      <c r="H2449" s="1" t="s">
        <v>10437</v>
      </c>
      <c r="I2449" s="1" t="s">
        <v>10438</v>
      </c>
      <c r="J2449" s="1" t="s">
        <v>55987</v>
      </c>
    </row>
    <row r="2450" spans="1:10">
      <c r="A2450" s="1" t="s">
        <v>55988</v>
      </c>
      <c r="C2450" s="1" t="s">
        <v>55989</v>
      </c>
      <c r="E2450" s="1" t="s">
        <v>55990</v>
      </c>
      <c r="H2450" s="3"/>
      <c r="J2450" s="1" t="s">
        <v>10688</v>
      </c>
    </row>
    <row r="2451" spans="1:10">
      <c r="A2451" s="1" t="s">
        <v>14496</v>
      </c>
      <c r="E2451" s="1"/>
      <c r="H2451" s="3"/>
      <c r="J2451" s="1" t="s">
        <v>10692</v>
      </c>
    </row>
    <row r="2452" spans="1:10">
      <c r="C2452" s="1" t="s">
        <v>55991</v>
      </c>
      <c r="E2452" s="1" t="s">
        <v>55992</v>
      </c>
      <c r="H2452" s="3"/>
    </row>
    <row r="2453" spans="1:10">
      <c r="A2453" s="1" t="s">
        <v>55993</v>
      </c>
      <c r="C2453" s="1" t="s">
        <v>55994</v>
      </c>
      <c r="E2453" s="1" t="s">
        <v>55995</v>
      </c>
      <c r="H2453" s="3"/>
    </row>
    <row r="2454" spans="1:10">
      <c r="A2454" s="1" t="s">
        <v>22426</v>
      </c>
      <c r="E2454" s="1"/>
      <c r="H2454" s="3"/>
    </row>
    <row r="2455" spans="1:10">
      <c r="A2455" s="1" t="s">
        <v>31323</v>
      </c>
      <c r="E2455" s="1"/>
      <c r="H2455" s="3"/>
    </row>
    <row r="2456" spans="1:10">
      <c r="E2456" s="1"/>
      <c r="H2456" s="3"/>
    </row>
    <row r="2457" spans="1:10">
      <c r="E2457" s="1"/>
      <c r="H2457" s="3"/>
    </row>
    <row r="2458" spans="1:10">
      <c r="A2458" s="1" t="s">
        <v>10434</v>
      </c>
      <c r="C2458" s="1" t="s">
        <v>10435</v>
      </c>
      <c r="E2458" s="1" t="s">
        <v>10436</v>
      </c>
      <c r="H2458" s="1" t="s">
        <v>10437</v>
      </c>
      <c r="I2458" s="1" t="s">
        <v>10438</v>
      </c>
      <c r="J2458" s="1" t="s">
        <v>55996</v>
      </c>
    </row>
    <row r="2459" spans="1:10">
      <c r="A2459" s="1" t="s">
        <v>54947</v>
      </c>
      <c r="C2459" s="1" t="s">
        <v>55997</v>
      </c>
      <c r="E2459" s="1" t="s">
        <v>55998</v>
      </c>
      <c r="H2459" s="3"/>
    </row>
    <row r="2460" spans="1:10">
      <c r="E2460" s="1"/>
      <c r="H2460" s="3"/>
    </row>
    <row r="2461" spans="1:10">
      <c r="E2461" s="1"/>
      <c r="H2461" s="3"/>
    </row>
    <row r="2462" spans="1:10">
      <c r="A2462" s="1" t="s">
        <v>10434</v>
      </c>
      <c r="C2462" s="1" t="s">
        <v>10435</v>
      </c>
      <c r="E2462" s="1" t="s">
        <v>10436</v>
      </c>
      <c r="H2462" s="1" t="s">
        <v>10437</v>
      </c>
      <c r="I2462" s="1" t="s">
        <v>10438</v>
      </c>
      <c r="J2462" s="1" t="s">
        <v>70125</v>
      </c>
    </row>
    <row r="2463" spans="1:10">
      <c r="A2463" s="1" t="s">
        <v>43740</v>
      </c>
      <c r="C2463" s="1" t="s">
        <v>54658</v>
      </c>
      <c r="E2463" s="1" t="s">
        <v>70117</v>
      </c>
      <c r="H2463" s="3"/>
    </row>
    <row r="2464" spans="1:10">
      <c r="A2464" s="1" t="s">
        <v>56000</v>
      </c>
      <c r="C2464" s="1" t="s">
        <v>56001</v>
      </c>
      <c r="E2464" s="1" t="s">
        <v>70116</v>
      </c>
      <c r="G2464" s="1"/>
      <c r="H2464" s="3" t="str">
        <f>_xlfn.TEXTJOIN(":",TRUE,道!C8,道!D8)</f>
        <v>じてんしゃ:自行车</v>
      </c>
    </row>
    <row r="2465" spans="1:8">
      <c r="E2465" s="1"/>
      <c r="H2465" s="3"/>
    </row>
    <row r="2466" spans="1:8">
      <c r="A2466" s="1" t="s">
        <v>56002</v>
      </c>
      <c r="C2466" s="1" t="s">
        <v>56003</v>
      </c>
      <c r="E2466" s="1" t="s">
        <v>56004</v>
      </c>
      <c r="G2466" s="1"/>
      <c r="H2466" s="3" t="str">
        <f>_xlfn.TEXTJOIN(":",TRUE,道!C8,道!D8)</f>
        <v>じてんしゃ:自行车</v>
      </c>
    </row>
    <row r="2467" spans="1:8">
      <c r="A2467" s="1" t="s">
        <v>56005</v>
      </c>
      <c r="C2467" s="1" t="s">
        <v>56006</v>
      </c>
      <c r="E2467" s="1" t="s">
        <v>56007</v>
      </c>
      <c r="H2467" s="3"/>
    </row>
    <row r="2468" spans="1:8">
      <c r="E2468" s="1"/>
      <c r="H2468" s="3"/>
    </row>
    <row r="2469" spans="1:8">
      <c r="A2469" s="1" t="s">
        <v>56008</v>
      </c>
      <c r="C2469" s="1" t="s">
        <v>70118</v>
      </c>
      <c r="E2469" s="1" t="s">
        <v>70115</v>
      </c>
      <c r="H2469" s="3"/>
    </row>
    <row r="2470" spans="1:8">
      <c r="A2470" s="1" t="s">
        <v>56009</v>
      </c>
      <c r="C2470" s="1" t="s">
        <v>56010</v>
      </c>
      <c r="E2470" s="1" t="s">
        <v>56011</v>
      </c>
      <c r="G2470" s="1"/>
      <c r="H2470" s="3" t="str">
        <f>_xlfn.TEXTJOIN(":",TRUE,道!C8,道!D8)</f>
        <v>じてんしゃ:自行车</v>
      </c>
    </row>
    <row r="2471" spans="1:8">
      <c r="C2471" s="1" t="s">
        <v>56012</v>
      </c>
      <c r="E2471" s="1" t="s">
        <v>56013</v>
      </c>
      <c r="H2471" s="3"/>
    </row>
    <row r="2472" spans="1:8">
      <c r="A2472" s="1" t="s">
        <v>56014</v>
      </c>
      <c r="E2472" s="1"/>
      <c r="H2472" s="3"/>
    </row>
    <row r="2473" spans="1:8">
      <c r="A2473" s="1" t="s">
        <v>56015</v>
      </c>
      <c r="C2473" s="1" t="s">
        <v>56016</v>
      </c>
      <c r="E2473" s="1" t="s">
        <v>56017</v>
      </c>
      <c r="H2473" s="3"/>
    </row>
    <row r="2474" spans="1:8">
      <c r="E2474" s="1"/>
      <c r="H2474" s="3"/>
    </row>
    <row r="2475" spans="1:8">
      <c r="A2475" s="1" t="s">
        <v>56018</v>
      </c>
      <c r="E2475" s="1"/>
      <c r="H2475" s="3"/>
    </row>
    <row r="2476" spans="1:8">
      <c r="A2476" s="1" t="s">
        <v>56019</v>
      </c>
      <c r="E2476" s="1"/>
      <c r="H2476" s="3"/>
    </row>
    <row r="2477" spans="1:8">
      <c r="E2477" s="1"/>
      <c r="H2477" s="3"/>
    </row>
    <row r="2478" spans="1:8">
      <c r="A2478" s="1" t="s">
        <v>56020</v>
      </c>
      <c r="E2478" s="1"/>
      <c r="H2478" s="3"/>
    </row>
    <row r="2479" spans="1:8">
      <c r="A2479" s="1" t="s">
        <v>56021</v>
      </c>
      <c r="E2479" s="1"/>
      <c r="H2479" s="3"/>
    </row>
    <row r="2480" spans="1:8">
      <c r="E2480" s="1"/>
      <c r="H2480" s="3"/>
    </row>
    <row r="2481" spans="1:10">
      <c r="E2481" s="1"/>
      <c r="H2481" s="3"/>
    </row>
    <row r="2482" spans="1:10">
      <c r="A2482" s="1" t="s">
        <v>10434</v>
      </c>
      <c r="C2482" s="1" t="s">
        <v>10435</v>
      </c>
      <c r="E2482" s="1" t="s">
        <v>10436</v>
      </c>
      <c r="H2482" s="1" t="s">
        <v>10437</v>
      </c>
      <c r="I2482" s="1" t="s">
        <v>10438</v>
      </c>
      <c r="J2482" s="1" t="s">
        <v>56022</v>
      </c>
    </row>
    <row r="2483" spans="1:10">
      <c r="A2483" s="1" t="s">
        <v>55026</v>
      </c>
      <c r="C2483" s="1" t="s">
        <v>56023</v>
      </c>
      <c r="E2483" s="1" t="s">
        <v>54920</v>
      </c>
      <c r="H2483" s="3"/>
      <c r="J2483" s="1" t="s">
        <v>10692</v>
      </c>
    </row>
    <row r="2484" spans="1:10">
      <c r="A2484" s="1" t="s">
        <v>56024</v>
      </c>
      <c r="C2484" s="1" t="s">
        <v>56025</v>
      </c>
      <c r="E2484" s="1" t="s">
        <v>56026</v>
      </c>
      <c r="H2484" s="3"/>
    </row>
    <row r="2485" spans="1:10">
      <c r="C2485" s="1" t="s">
        <v>56027</v>
      </c>
      <c r="E2485" s="1" t="s">
        <v>56028</v>
      </c>
      <c r="H2485" s="3"/>
    </row>
    <row r="2486" spans="1:10">
      <c r="A2486" s="1" t="s">
        <v>56029</v>
      </c>
      <c r="E2486" s="1"/>
      <c r="H2486" s="3"/>
    </row>
    <row r="2487" spans="1:10">
      <c r="A2487" s="1" t="s">
        <v>56030</v>
      </c>
      <c r="E2487" s="1"/>
      <c r="H2487" s="3"/>
    </row>
    <row r="2488" spans="1:10">
      <c r="A2488" s="1" t="s">
        <v>15621</v>
      </c>
      <c r="E2488" s="1"/>
      <c r="H2488" s="3"/>
    </row>
    <row r="2489" spans="1:10">
      <c r="E2489" s="1"/>
      <c r="H2489" s="3"/>
    </row>
    <row r="2490" spans="1:10">
      <c r="E2490" s="1"/>
      <c r="H2490" s="3"/>
    </row>
    <row r="2491" spans="1:10">
      <c r="A2491" s="1" t="s">
        <v>10434</v>
      </c>
      <c r="C2491" s="1" t="s">
        <v>10435</v>
      </c>
      <c r="E2491" s="1" t="s">
        <v>10436</v>
      </c>
      <c r="H2491" s="1" t="s">
        <v>10437</v>
      </c>
      <c r="I2491" s="1" t="s">
        <v>10438</v>
      </c>
      <c r="J2491" s="1" t="s">
        <v>56031</v>
      </c>
    </row>
    <row r="2492" spans="1:10">
      <c r="A2492" s="1" t="s">
        <v>56032</v>
      </c>
      <c r="C2492" s="1" t="s">
        <v>44727</v>
      </c>
      <c r="E2492" s="1" t="s">
        <v>32062</v>
      </c>
      <c r="H2492" s="3"/>
      <c r="J2492" s="1" t="s">
        <v>10692</v>
      </c>
    </row>
    <row r="2493" spans="1:10">
      <c r="A2493" s="1" t="s">
        <v>56033</v>
      </c>
      <c r="C2493" s="1" t="s">
        <v>56034</v>
      </c>
      <c r="E2493" s="1" t="s">
        <v>56035</v>
      </c>
      <c r="H2493" s="3"/>
    </row>
    <row r="2494" spans="1:10">
      <c r="A2494" s="1" t="s">
        <v>10698</v>
      </c>
      <c r="C2494" s="1" t="s">
        <v>56036</v>
      </c>
      <c r="E2494" s="1" t="s">
        <v>56037</v>
      </c>
      <c r="H2494" s="3"/>
    </row>
    <row r="2495" spans="1:10">
      <c r="E2495" s="1"/>
      <c r="H2495" s="3"/>
    </row>
    <row r="2496" spans="1:10">
      <c r="A2496" s="1" t="s">
        <v>56038</v>
      </c>
      <c r="C2496" s="1" t="s">
        <v>56039</v>
      </c>
      <c r="E2496" s="1" t="s">
        <v>56040</v>
      </c>
      <c r="H2496" s="3"/>
    </row>
    <row r="2497" spans="1:10">
      <c r="A2497" s="1" t="s">
        <v>56041</v>
      </c>
      <c r="C2497" s="1" t="s">
        <v>56042</v>
      </c>
      <c r="E2497" s="1" t="s">
        <v>56043</v>
      </c>
      <c r="H2497" s="3"/>
    </row>
    <row r="2498" spans="1:10">
      <c r="A2498" s="1" t="s">
        <v>56044</v>
      </c>
      <c r="E2498" s="1"/>
      <c r="H2498" s="3"/>
    </row>
    <row r="2499" spans="1:10">
      <c r="E2499" s="1"/>
      <c r="H2499" s="3"/>
    </row>
    <row r="2500" spans="1:10">
      <c r="E2500" s="1"/>
      <c r="H2500" s="3"/>
    </row>
    <row r="2501" spans="1:10">
      <c r="A2501" s="1" t="s">
        <v>10434</v>
      </c>
      <c r="C2501" s="1" t="s">
        <v>10435</v>
      </c>
      <c r="E2501" s="1" t="s">
        <v>10436</v>
      </c>
      <c r="H2501" s="1" t="s">
        <v>10437</v>
      </c>
      <c r="I2501" s="1" t="s">
        <v>10438</v>
      </c>
      <c r="J2501" s="1" t="s">
        <v>56045</v>
      </c>
    </row>
    <row r="2502" spans="1:10">
      <c r="A2502" s="1" t="s">
        <v>56046</v>
      </c>
      <c r="C2502" s="1" t="s">
        <v>56047</v>
      </c>
      <c r="E2502" s="1" t="s">
        <v>56048</v>
      </c>
      <c r="H2502" s="3"/>
      <c r="J2502" s="1" t="s">
        <v>10692</v>
      </c>
    </row>
    <row r="2503" spans="1:10">
      <c r="A2503" s="1" t="s">
        <v>56049</v>
      </c>
      <c r="C2503" s="1" t="s">
        <v>56050</v>
      </c>
      <c r="E2503" s="1" t="s">
        <v>56051</v>
      </c>
      <c r="H2503" s="3"/>
    </row>
    <row r="2504" spans="1:10">
      <c r="C2504" s="1" t="s">
        <v>56052</v>
      </c>
      <c r="E2504" s="1" t="s">
        <v>56053</v>
      </c>
      <c r="H2504" s="3"/>
    </row>
    <row r="2505" spans="1:10">
      <c r="A2505" s="1" t="s">
        <v>56054</v>
      </c>
      <c r="E2505" s="1"/>
      <c r="H2505" s="3"/>
    </row>
    <row r="2506" spans="1:10">
      <c r="A2506" s="1" t="s">
        <v>56055</v>
      </c>
      <c r="C2506" s="1" t="s">
        <v>56056</v>
      </c>
      <c r="E2506" s="1" t="s">
        <v>56057</v>
      </c>
      <c r="H2506" s="3"/>
    </row>
    <row r="2507" spans="1:10">
      <c r="C2507" s="1" t="s">
        <v>56058</v>
      </c>
      <c r="E2507" s="1" t="s">
        <v>56059</v>
      </c>
      <c r="H2507" s="3"/>
    </row>
    <row r="2508" spans="1:10">
      <c r="A2508" s="1" t="s">
        <v>56060</v>
      </c>
      <c r="E2508" s="1"/>
      <c r="H2508" s="3"/>
    </row>
    <row r="2509" spans="1:10">
      <c r="A2509" s="1" t="s">
        <v>56061</v>
      </c>
      <c r="E2509" s="1"/>
      <c r="H2509" s="3"/>
    </row>
    <row r="2510" spans="1:10">
      <c r="E2510" s="1"/>
      <c r="H2510" s="3"/>
    </row>
    <row r="2511" spans="1:10">
      <c r="A2511" s="1" t="s">
        <v>56062</v>
      </c>
      <c r="E2511" s="1"/>
      <c r="H2511" s="3"/>
    </row>
    <row r="2512" spans="1:10">
      <c r="A2512" s="1" t="s">
        <v>56063</v>
      </c>
      <c r="E2512" s="1"/>
      <c r="H2512" s="3"/>
    </row>
    <row r="2513" spans="1:10">
      <c r="E2513" s="1"/>
      <c r="H2513" s="3"/>
    </row>
    <row r="2514" spans="1:10">
      <c r="E2514" s="1"/>
      <c r="H2514" s="3"/>
    </row>
    <row r="2515" spans="1:10">
      <c r="A2515" s="1" t="s">
        <v>10434</v>
      </c>
      <c r="C2515" s="1" t="s">
        <v>10435</v>
      </c>
      <c r="E2515" s="1" t="s">
        <v>10436</v>
      </c>
      <c r="H2515" s="1" t="s">
        <v>10437</v>
      </c>
      <c r="I2515" s="1" t="s">
        <v>10438</v>
      </c>
      <c r="J2515" s="1" t="s">
        <v>56064</v>
      </c>
    </row>
    <row r="2516" spans="1:10">
      <c r="A2516" s="1" t="s">
        <v>13027</v>
      </c>
      <c r="C2516" s="1" t="s">
        <v>56065</v>
      </c>
      <c r="E2516" s="1" t="s">
        <v>56066</v>
      </c>
      <c r="H2516" s="3"/>
      <c r="J2516" s="1" t="s">
        <v>56067</v>
      </c>
    </row>
    <row r="2517" spans="1:10">
      <c r="A2517" s="1" t="s">
        <v>56068</v>
      </c>
      <c r="C2517" s="1" t="s">
        <v>56069</v>
      </c>
      <c r="E2517" t="s">
        <v>56070</v>
      </c>
      <c r="H2517" s="3"/>
    </row>
    <row r="2518" spans="1:10">
      <c r="C2518" s="1" t="s">
        <v>56071</v>
      </c>
      <c r="E2518" s="1" t="s">
        <v>56072</v>
      </c>
      <c r="H2518" s="3"/>
    </row>
    <row r="2519" spans="1:10">
      <c r="A2519" s="1" t="s">
        <v>56073</v>
      </c>
      <c r="E2519" s="1"/>
      <c r="H2519" s="3"/>
    </row>
    <row r="2520" spans="1:10">
      <c r="A2520" s="1" t="s">
        <v>56074</v>
      </c>
      <c r="C2520" s="1" t="s">
        <v>56075</v>
      </c>
      <c r="E2520" s="1" t="s">
        <v>56076</v>
      </c>
      <c r="H2520" s="3"/>
    </row>
    <row r="2521" spans="1:10">
      <c r="C2521" s="1" t="s">
        <v>56077</v>
      </c>
      <c r="E2521" s="1" t="s">
        <v>56078</v>
      </c>
      <c r="H2521" s="3"/>
    </row>
    <row r="2522" spans="1:10">
      <c r="A2522" s="1" t="s">
        <v>56079</v>
      </c>
      <c r="E2522" s="1"/>
      <c r="H2522" s="3"/>
    </row>
    <row r="2523" spans="1:10">
      <c r="A2523" s="1" t="s">
        <v>10698</v>
      </c>
      <c r="E2523" s="1"/>
      <c r="H2523" s="3"/>
    </row>
    <row r="2524" spans="1:10">
      <c r="E2524" s="1"/>
      <c r="H2524" s="3"/>
    </row>
    <row r="2525" spans="1:10">
      <c r="A2525" s="1" t="s">
        <v>41391</v>
      </c>
      <c r="E2525" s="1"/>
      <c r="H2525" s="3"/>
    </row>
    <row r="2526" spans="1:10">
      <c r="A2526" s="1" t="s">
        <v>56080</v>
      </c>
      <c r="E2526" s="1"/>
      <c r="H2526" s="3"/>
    </row>
    <row r="2527" spans="1:10">
      <c r="E2527" s="1"/>
      <c r="H2527" s="3"/>
    </row>
    <row r="2528" spans="1:10">
      <c r="E2528" s="1"/>
      <c r="H2528" s="3"/>
    </row>
    <row r="2529" spans="1:10">
      <c r="A2529" s="1" t="s">
        <v>10434</v>
      </c>
      <c r="C2529" s="1" t="s">
        <v>10435</v>
      </c>
      <c r="E2529" s="1" t="s">
        <v>10436</v>
      </c>
      <c r="H2529" s="1" t="s">
        <v>10437</v>
      </c>
      <c r="I2529" s="1" t="s">
        <v>10438</v>
      </c>
      <c r="J2529" s="1" t="s">
        <v>56081</v>
      </c>
    </row>
    <row r="2530" spans="1:10">
      <c r="A2530" s="1" t="s">
        <v>54862</v>
      </c>
      <c r="C2530" s="1" t="s">
        <v>56082</v>
      </c>
      <c r="E2530" s="1" t="s">
        <v>56083</v>
      </c>
      <c r="H2530" s="3"/>
    </row>
    <row r="2531" spans="1:10">
      <c r="E2531" s="1"/>
      <c r="H2531" s="3"/>
    </row>
    <row r="2532" spans="1:10">
      <c r="E2532" s="1"/>
      <c r="H2532" s="3"/>
    </row>
    <row r="2533" spans="1:10">
      <c r="A2533" s="1" t="s">
        <v>10434</v>
      </c>
      <c r="C2533" s="1" t="s">
        <v>10435</v>
      </c>
      <c r="E2533" s="1" t="s">
        <v>10436</v>
      </c>
      <c r="H2533" s="1" t="s">
        <v>10437</v>
      </c>
      <c r="I2533" s="1" t="s">
        <v>10438</v>
      </c>
      <c r="J2533" s="1" t="s">
        <v>56084</v>
      </c>
    </row>
    <row r="2534" spans="1:10">
      <c r="A2534" s="1" t="s">
        <v>56085</v>
      </c>
      <c r="C2534" s="1" t="s">
        <v>56086</v>
      </c>
      <c r="E2534" s="1" t="s">
        <v>56087</v>
      </c>
      <c r="H2534" s="3"/>
    </row>
    <row r="2535" spans="1:10">
      <c r="E2535" s="1"/>
      <c r="H2535" s="3"/>
    </row>
    <row r="2536" spans="1:10">
      <c r="A2536" s="1" t="s">
        <v>56088</v>
      </c>
      <c r="C2536" s="1" t="s">
        <v>56089</v>
      </c>
      <c r="E2536" s="1" t="s">
        <v>56090</v>
      </c>
      <c r="H2536" s="3"/>
    </row>
    <row r="2537" spans="1:10">
      <c r="A2537" s="1" t="s">
        <v>56091</v>
      </c>
      <c r="C2537" s="1" t="s">
        <v>56092</v>
      </c>
      <c r="E2537" s="1" t="s">
        <v>56093</v>
      </c>
      <c r="G2537" s="1"/>
      <c r="H2537" s="3" t="str">
        <f>_xlfn.TEXTJOIN(":",TRUE,招!C88,招!D88)</f>
        <v>かみなり:打雷</v>
      </c>
    </row>
    <row r="2538" spans="1:10">
      <c r="A2538" s="1" t="s">
        <v>56094</v>
      </c>
      <c r="E2538" s="1"/>
      <c r="H2538" s="3"/>
    </row>
    <row r="2539" spans="1:10">
      <c r="E2539" s="1"/>
      <c r="H2539" s="3"/>
    </row>
    <row r="2540" spans="1:10">
      <c r="E2540" s="1"/>
      <c r="H2540" s="3"/>
    </row>
    <row r="2541" spans="1:10">
      <c r="A2541" s="1" t="s">
        <v>10434</v>
      </c>
      <c r="C2541" s="1" t="s">
        <v>10435</v>
      </c>
      <c r="E2541" s="1" t="s">
        <v>10436</v>
      </c>
      <c r="H2541" s="1" t="s">
        <v>10437</v>
      </c>
      <c r="I2541" s="1" t="s">
        <v>10438</v>
      </c>
      <c r="J2541" s="1" t="s">
        <v>56095</v>
      </c>
    </row>
    <row r="2542" spans="1:10">
      <c r="A2542" s="1" t="s">
        <v>56096</v>
      </c>
      <c r="C2542" s="1" t="s">
        <v>56086</v>
      </c>
      <c r="E2542" s="1" t="s">
        <v>56087</v>
      </c>
      <c r="H2542" s="3"/>
    </row>
    <row r="2543" spans="1:10">
      <c r="E2543" s="1"/>
      <c r="H2543" s="3"/>
    </row>
    <row r="2544" spans="1:10">
      <c r="A2544" s="1" t="s">
        <v>56097</v>
      </c>
      <c r="C2544" s="1" t="s">
        <v>56098</v>
      </c>
      <c r="E2544" s="1" t="s">
        <v>56099</v>
      </c>
      <c r="G2544" s="1"/>
      <c r="H2544" s="3" t="str">
        <f>_xlfn.TEXTJOIN(":",TRUE,招!C112,招!D112)</f>
        <v>まるくなる:变圆</v>
      </c>
    </row>
    <row r="2545" spans="1:10">
      <c r="A2545" s="1" t="s">
        <v>56100</v>
      </c>
      <c r="C2545" s="1" t="s">
        <v>56101</v>
      </c>
      <c r="E2545" s="1" t="s">
        <v>56102</v>
      </c>
      <c r="G2545" s="1"/>
      <c r="H2545" s="3" t="str">
        <f>_xlfn.TEXTJOIN(":",TRUE,招!C206,招!D206)</f>
        <v>ころがる:滚动</v>
      </c>
    </row>
    <row r="2546" spans="1:10">
      <c r="C2546" s="1" t="s">
        <v>56103</v>
      </c>
      <c r="E2546" s="1" t="s">
        <v>56104</v>
      </c>
      <c r="H2546" s="3"/>
    </row>
    <row r="2547" spans="1:10">
      <c r="A2547" s="1" t="s">
        <v>56105</v>
      </c>
      <c r="E2547" s="1"/>
      <c r="H2547" s="3"/>
    </row>
    <row r="2548" spans="1:10">
      <c r="A2548" s="1" t="s">
        <v>56106</v>
      </c>
      <c r="E2548" s="1"/>
      <c r="H2548" s="3"/>
    </row>
    <row r="2549" spans="1:10">
      <c r="E2549" s="1"/>
      <c r="H2549" s="3"/>
    </row>
    <row r="2550" spans="1:10">
      <c r="E2550" s="1"/>
      <c r="H2550" s="3"/>
    </row>
    <row r="2551" spans="1:10">
      <c r="A2551" s="1" t="s">
        <v>10434</v>
      </c>
      <c r="C2551" s="1" t="s">
        <v>10435</v>
      </c>
      <c r="E2551" s="1" t="s">
        <v>10436</v>
      </c>
      <c r="H2551" s="1" t="s">
        <v>10437</v>
      </c>
      <c r="I2551" s="1" t="s">
        <v>10438</v>
      </c>
      <c r="J2551" s="1" t="s">
        <v>56107</v>
      </c>
    </row>
    <row r="2552" spans="1:10">
      <c r="A2552" s="1" t="s">
        <v>56096</v>
      </c>
      <c r="C2552" s="1" t="s">
        <v>56086</v>
      </c>
      <c r="E2552" s="1" t="s">
        <v>56087</v>
      </c>
      <c r="H2552" s="3"/>
    </row>
    <row r="2553" spans="1:10">
      <c r="E2553" s="1"/>
      <c r="H2553" s="3"/>
    </row>
    <row r="2554" spans="1:10">
      <c r="A2554" s="1" t="s">
        <v>56108</v>
      </c>
      <c r="C2554" s="1" t="s">
        <v>56109</v>
      </c>
      <c r="E2554" s="1" t="s">
        <v>56110</v>
      </c>
      <c r="H2554" s="3"/>
    </row>
    <row r="2555" spans="1:10">
      <c r="A2555" s="1" t="s">
        <v>56111</v>
      </c>
      <c r="C2555" s="1" t="s">
        <v>56112</v>
      </c>
      <c r="E2555" s="1" t="s">
        <v>56113</v>
      </c>
      <c r="G2555" s="1"/>
      <c r="H2555" s="3" t="str">
        <f>_xlfn.TEXTJOIN(":",TRUE,招!C77,招!D77)</f>
        <v>ソーラービーム:日光束</v>
      </c>
    </row>
    <row r="2556" spans="1:10">
      <c r="E2556" s="1"/>
      <c r="H2556" s="3"/>
    </row>
    <row r="2557" spans="1:10">
      <c r="A2557" s="1" t="s">
        <v>43150</v>
      </c>
      <c r="E2557" s="1"/>
      <c r="H2557" s="3"/>
    </row>
    <row r="2558" spans="1:10">
      <c r="A2558" s="1" t="s">
        <v>56114</v>
      </c>
      <c r="E2558" s="1"/>
      <c r="H2558" s="3"/>
    </row>
    <row r="2559" spans="1:10">
      <c r="E2559" s="1"/>
      <c r="H2559" s="3"/>
    </row>
    <row r="2560" spans="1:10">
      <c r="E2560" s="1"/>
      <c r="H2560" s="3"/>
    </row>
    <row r="2561" spans="1:10">
      <c r="A2561" s="1" t="s">
        <v>10434</v>
      </c>
      <c r="C2561" s="1" t="s">
        <v>10435</v>
      </c>
      <c r="E2561" s="1" t="s">
        <v>10436</v>
      </c>
      <c r="H2561" s="1" t="s">
        <v>10437</v>
      </c>
      <c r="I2561" s="1" t="s">
        <v>10438</v>
      </c>
      <c r="J2561" s="1" t="s">
        <v>56115</v>
      </c>
    </row>
    <row r="2562" spans="1:10">
      <c r="A2562" s="1" t="s">
        <v>56096</v>
      </c>
      <c r="C2562" s="1" t="s">
        <v>56086</v>
      </c>
      <c r="E2562" s="1" t="s">
        <v>56087</v>
      </c>
      <c r="H2562" s="3"/>
    </row>
    <row r="2563" spans="1:10">
      <c r="E2563" s="1"/>
      <c r="H2563" s="3"/>
    </row>
    <row r="2564" spans="1:10">
      <c r="A2564" s="1" t="s">
        <v>56116</v>
      </c>
      <c r="C2564" s="1" t="s">
        <v>56117</v>
      </c>
      <c r="E2564" s="1" t="s">
        <v>56118</v>
      </c>
      <c r="H2564" s="3"/>
    </row>
    <row r="2565" spans="1:10">
      <c r="A2565" s="1" t="s">
        <v>56119</v>
      </c>
      <c r="C2565" s="1" t="s">
        <v>56120</v>
      </c>
      <c r="E2565" s="1" t="s">
        <v>56121</v>
      </c>
      <c r="G2565" s="1"/>
      <c r="H2565" s="3" t="str">
        <f>_xlfn.TEXTJOIN(":",TRUE,招!C24,招!D24)</f>
        <v>ふみつけ:踩踏</v>
      </c>
    </row>
    <row r="2566" spans="1:10">
      <c r="C2566" s="1" t="s">
        <v>56103</v>
      </c>
      <c r="E2566" s="1" t="s">
        <v>56104</v>
      </c>
      <c r="H2566" s="3"/>
    </row>
    <row r="2567" spans="1:10">
      <c r="A2567" s="1" t="s">
        <v>56122</v>
      </c>
      <c r="E2567" s="1"/>
      <c r="H2567" s="3"/>
    </row>
    <row r="2568" spans="1:10">
      <c r="A2568" s="1" t="s">
        <v>56123</v>
      </c>
      <c r="E2568" s="1"/>
      <c r="H2568" s="3"/>
    </row>
    <row r="2569" spans="1:10">
      <c r="E2569" s="1"/>
      <c r="H2569" s="3"/>
    </row>
    <row r="2570" spans="1:10">
      <c r="E2570" s="1"/>
      <c r="H2570" s="3"/>
    </row>
    <row r="2571" spans="1:10">
      <c r="A2571" s="1" t="s">
        <v>10434</v>
      </c>
      <c r="C2571" s="1" t="s">
        <v>10435</v>
      </c>
      <c r="E2571" s="1" t="s">
        <v>10436</v>
      </c>
      <c r="H2571" s="1" t="s">
        <v>10437</v>
      </c>
      <c r="I2571" s="1" t="s">
        <v>10438</v>
      </c>
      <c r="J2571" s="1" t="s">
        <v>56124</v>
      </c>
    </row>
    <row r="2572" spans="1:10">
      <c r="A2572" s="1" t="s">
        <v>56096</v>
      </c>
      <c r="C2572" s="1" t="s">
        <v>56086</v>
      </c>
      <c r="E2572" s="1" t="s">
        <v>56087</v>
      </c>
      <c r="H2572" s="3"/>
    </row>
    <row r="2573" spans="1:10">
      <c r="E2573" s="1"/>
      <c r="H2573" s="3"/>
    </row>
    <row r="2574" spans="1:10">
      <c r="A2574" s="1" t="s">
        <v>56125</v>
      </c>
      <c r="C2574" s="1" t="s">
        <v>56126</v>
      </c>
      <c r="E2574" s="1" t="s">
        <v>56127</v>
      </c>
      <c r="H2574" s="3"/>
    </row>
    <row r="2575" spans="1:10">
      <c r="A2575" s="1" t="s">
        <v>56128</v>
      </c>
      <c r="C2575" s="1" t="s">
        <v>56129</v>
      </c>
      <c r="E2575" s="1" t="s">
        <v>56130</v>
      </c>
      <c r="G2575" s="1"/>
      <c r="H2575" s="3" t="str">
        <f>_xlfn.TEXTJOIN(":",TRUE,招!C17,招!D17)</f>
        <v>かぜおこし:起风</v>
      </c>
    </row>
    <row r="2576" spans="1:10">
      <c r="C2576" s="1" t="s">
        <v>56103</v>
      </c>
      <c r="E2576" s="1" t="s">
        <v>56104</v>
      </c>
      <c r="H2576" s="3"/>
    </row>
    <row r="2577" spans="1:10">
      <c r="A2577" s="1" t="s">
        <v>56131</v>
      </c>
      <c r="E2577" s="1"/>
      <c r="H2577" s="3"/>
    </row>
    <row r="2578" spans="1:10">
      <c r="A2578" s="1" t="s">
        <v>56123</v>
      </c>
      <c r="E2578" s="1"/>
      <c r="H2578" s="3"/>
    </row>
    <row r="2579" spans="1:10">
      <c r="E2579" s="1"/>
      <c r="H2579" s="3"/>
    </row>
    <row r="2580" spans="1:10">
      <c r="E2580" s="1"/>
      <c r="H2580" s="3"/>
    </row>
    <row r="2581" spans="1:10">
      <c r="A2581" s="1" t="s">
        <v>10434</v>
      </c>
      <c r="C2581" s="1" t="s">
        <v>10435</v>
      </c>
      <c r="E2581" s="1" t="s">
        <v>10436</v>
      </c>
      <c r="H2581" s="1" t="s">
        <v>10437</v>
      </c>
      <c r="I2581" s="1" t="s">
        <v>10438</v>
      </c>
      <c r="J2581" s="1" t="s">
        <v>56132</v>
      </c>
    </row>
    <row r="2582" spans="1:10">
      <c r="A2582" s="1" t="s">
        <v>56096</v>
      </c>
      <c r="C2582" s="1" t="s">
        <v>56086</v>
      </c>
      <c r="E2582" s="1" t="s">
        <v>56087</v>
      </c>
      <c r="H2582" s="3"/>
    </row>
    <row r="2583" spans="1:10">
      <c r="E2583" s="1"/>
      <c r="H2583" s="3"/>
    </row>
    <row r="2584" spans="1:10">
      <c r="A2584" s="1" t="s">
        <v>56125</v>
      </c>
      <c r="C2584" s="1" t="s">
        <v>56126</v>
      </c>
      <c r="E2584" s="1" t="s">
        <v>56127</v>
      </c>
      <c r="H2584" s="3"/>
    </row>
    <row r="2585" spans="1:10">
      <c r="A2585" s="1" t="s">
        <v>56128</v>
      </c>
      <c r="C2585" s="1" t="s">
        <v>56133</v>
      </c>
      <c r="E2585" s="1" t="s">
        <v>56134</v>
      </c>
      <c r="G2585" s="1"/>
      <c r="H2585" s="3" t="str">
        <f>_xlfn.TEXTJOIN(":",TRUE,招!C240,招!D240)</f>
        <v>たつまき:龙卷风</v>
      </c>
    </row>
    <row r="2586" spans="1:10">
      <c r="C2586" s="1" t="s">
        <v>56103</v>
      </c>
      <c r="E2586" s="1" t="s">
        <v>56104</v>
      </c>
      <c r="H2586" s="3"/>
    </row>
    <row r="2587" spans="1:10">
      <c r="A2587" s="1" t="s">
        <v>56135</v>
      </c>
      <c r="E2587" s="1"/>
      <c r="H2587" s="3"/>
    </row>
    <row r="2588" spans="1:10">
      <c r="A2588" s="1" t="s">
        <v>56123</v>
      </c>
      <c r="E2588" s="1"/>
      <c r="H2588" s="3"/>
    </row>
    <row r="2589" spans="1:10">
      <c r="E2589" s="1"/>
      <c r="H2589" s="3"/>
    </row>
    <row r="2590" spans="1:10">
      <c r="E2590" s="1"/>
      <c r="H2590" s="3"/>
    </row>
    <row r="2591" spans="1:10">
      <c r="A2591" s="1" t="s">
        <v>10434</v>
      </c>
      <c r="C2591" s="1" t="s">
        <v>10435</v>
      </c>
      <c r="E2591" s="1" t="s">
        <v>10436</v>
      </c>
      <c r="H2591" s="1" t="s">
        <v>10437</v>
      </c>
      <c r="I2591" s="1" t="s">
        <v>10438</v>
      </c>
      <c r="J2591" s="1" t="s">
        <v>56136</v>
      </c>
    </row>
    <row r="2592" spans="1:10">
      <c r="A2592" s="1" t="s">
        <v>56096</v>
      </c>
      <c r="C2592" s="1" t="s">
        <v>56086</v>
      </c>
      <c r="E2592" s="1" t="s">
        <v>56087</v>
      </c>
      <c r="H2592" s="3"/>
    </row>
    <row r="2593" spans="1:10">
      <c r="E2593" s="1"/>
      <c r="H2593" s="3"/>
    </row>
    <row r="2594" spans="1:10">
      <c r="A2594" s="1" t="s">
        <v>56125</v>
      </c>
      <c r="C2594" s="1" t="s">
        <v>56137</v>
      </c>
      <c r="E2594" s="1" t="s">
        <v>56138</v>
      </c>
      <c r="H2594" s="3"/>
    </row>
    <row r="2595" spans="1:10">
      <c r="A2595" s="1" t="s">
        <v>56139</v>
      </c>
      <c r="C2595" s="1" t="s">
        <v>56140</v>
      </c>
      <c r="E2595" s="1" t="s">
        <v>56141</v>
      </c>
      <c r="G2595" s="1"/>
      <c r="H2595" s="3" t="str">
        <f>_xlfn.TEXTJOIN(":",TRUE,招!C90,招!D90)</f>
        <v>じしん:地震</v>
      </c>
    </row>
    <row r="2596" spans="1:10">
      <c r="C2596" s="1" t="s">
        <v>56103</v>
      </c>
      <c r="E2596" s="1" t="s">
        <v>56104</v>
      </c>
      <c r="H2596" s="3"/>
    </row>
    <row r="2597" spans="1:10">
      <c r="A2597" s="1" t="s">
        <v>56142</v>
      </c>
      <c r="E2597" s="1"/>
      <c r="H2597" s="3"/>
    </row>
    <row r="2598" spans="1:10">
      <c r="A2598" s="1" t="s">
        <v>56123</v>
      </c>
      <c r="E2598" s="1"/>
      <c r="H2598" s="3"/>
    </row>
    <row r="2599" spans="1:10">
      <c r="E2599" s="1"/>
      <c r="H2599" s="3"/>
    </row>
    <row r="2600" spans="1:10">
      <c r="E2600" s="1"/>
      <c r="H2600" s="3"/>
    </row>
    <row r="2601" spans="1:10">
      <c r="A2601" s="1" t="s">
        <v>10434</v>
      </c>
      <c r="C2601" s="1" t="s">
        <v>10435</v>
      </c>
      <c r="E2601" s="1" t="s">
        <v>10436</v>
      </c>
      <c r="H2601" s="1" t="s">
        <v>10437</v>
      </c>
      <c r="I2601" s="1" t="s">
        <v>10438</v>
      </c>
      <c r="J2601" s="1" t="s">
        <v>56143</v>
      </c>
    </row>
    <row r="2602" spans="1:10">
      <c r="A2602" s="1" t="s">
        <v>56096</v>
      </c>
      <c r="C2602" s="1" t="s">
        <v>56086</v>
      </c>
      <c r="E2602" s="1" t="s">
        <v>56087</v>
      </c>
      <c r="H2602" s="3"/>
    </row>
    <row r="2603" spans="1:10">
      <c r="E2603" s="1"/>
      <c r="H2603" s="3"/>
    </row>
    <row r="2604" spans="1:10">
      <c r="A2604" s="1" t="s">
        <v>56125</v>
      </c>
      <c r="C2604" s="1" t="s">
        <v>56137</v>
      </c>
      <c r="E2604" s="1" t="s">
        <v>56138</v>
      </c>
      <c r="H2604" s="3"/>
    </row>
    <row r="2605" spans="1:10">
      <c r="A2605" s="1" t="s">
        <v>56139</v>
      </c>
      <c r="C2605" s="1" t="s">
        <v>56144</v>
      </c>
      <c r="E2605" s="1" t="s">
        <v>56145</v>
      </c>
      <c r="G2605" s="1"/>
      <c r="H2605" s="3" t="str">
        <f>_xlfn.TEXTJOIN(":",TRUE,招!C223,招!D223)</f>
        <v>マグニチュード:震级</v>
      </c>
    </row>
    <row r="2606" spans="1:10">
      <c r="C2606" s="1" t="s">
        <v>56103</v>
      </c>
      <c r="E2606" s="1" t="s">
        <v>56104</v>
      </c>
      <c r="H2606" s="3"/>
    </row>
    <row r="2607" spans="1:10">
      <c r="A2607" s="1" t="s">
        <v>56146</v>
      </c>
      <c r="E2607" s="1"/>
      <c r="H2607" s="3"/>
    </row>
    <row r="2608" spans="1:10">
      <c r="A2608" s="1" t="s">
        <v>56123</v>
      </c>
      <c r="E2608" s="1"/>
      <c r="H2608" s="3"/>
    </row>
    <row r="2609" spans="1:10">
      <c r="E2609" s="1"/>
      <c r="H2609" s="3"/>
    </row>
    <row r="2610" spans="1:10">
      <c r="E2610" s="1"/>
      <c r="H2610" s="3"/>
    </row>
    <row r="2611" spans="1:10">
      <c r="A2611" s="1" t="s">
        <v>10434</v>
      </c>
      <c r="C2611" s="1" t="s">
        <v>10435</v>
      </c>
      <c r="E2611" s="1" t="s">
        <v>10436</v>
      </c>
      <c r="H2611" s="1" t="s">
        <v>10437</v>
      </c>
      <c r="I2611" s="1" t="s">
        <v>10438</v>
      </c>
      <c r="J2611" s="1" t="s">
        <v>56147</v>
      </c>
    </row>
    <row r="2612" spans="1:10">
      <c r="A2612" s="1" t="s">
        <v>56096</v>
      </c>
      <c r="C2612" s="1" t="s">
        <v>56086</v>
      </c>
      <c r="E2612" s="1" t="s">
        <v>56087</v>
      </c>
      <c r="H2612" s="3"/>
    </row>
    <row r="2613" spans="1:10">
      <c r="E2613" s="1"/>
      <c r="H2613" s="3"/>
    </row>
    <row r="2614" spans="1:10">
      <c r="A2614" s="1" t="s">
        <v>56148</v>
      </c>
      <c r="C2614" s="1" t="s">
        <v>56149</v>
      </c>
      <c r="E2614" s="1" t="s">
        <v>56150</v>
      </c>
      <c r="H2614" s="3" t="str">
        <f>_xlfn.TEXTJOIN(":",TRUE,其!C36,其!D36)</f>
        <v>タイプ:属性</v>
      </c>
    </row>
    <row r="2615" spans="1:10">
      <c r="A2615" s="1" t="s">
        <v>56151</v>
      </c>
      <c r="C2615" s="1" t="s">
        <v>56152</v>
      </c>
      <c r="E2615" s="1" t="s">
        <v>56153</v>
      </c>
      <c r="G2615" s="1"/>
      <c r="H2615" s="3" t="str">
        <f>_xlfn.TEXTJOIN(":",TRUE,招!C202,招!D202)</f>
        <v>すなあらし:沙暴</v>
      </c>
    </row>
    <row r="2616" spans="1:10">
      <c r="C2616" s="1" t="s">
        <v>56154</v>
      </c>
      <c r="E2616" s="1" t="s">
        <v>56155</v>
      </c>
      <c r="H2616" s="3"/>
    </row>
    <row r="2617" spans="1:10">
      <c r="A2617" s="1" t="s">
        <v>56156</v>
      </c>
      <c r="E2617" s="1"/>
      <c r="H2617" s="3"/>
    </row>
    <row r="2618" spans="1:10">
      <c r="A2618" s="1" t="s">
        <v>31604</v>
      </c>
      <c r="E2618" s="1"/>
      <c r="H2618" s="3"/>
    </row>
    <row r="2619" spans="1:10">
      <c r="E2619" s="1"/>
      <c r="H2619" s="3"/>
    </row>
    <row r="2620" spans="1:10">
      <c r="E2620" s="1"/>
      <c r="H2620" s="3"/>
    </row>
    <row r="2621" spans="1:10">
      <c r="A2621" s="1" t="s">
        <v>10434</v>
      </c>
      <c r="C2621" s="1" t="s">
        <v>10435</v>
      </c>
      <c r="E2621" s="1" t="s">
        <v>10436</v>
      </c>
      <c r="H2621" s="1" t="s">
        <v>10437</v>
      </c>
      <c r="I2621" s="1" t="s">
        <v>10438</v>
      </c>
      <c r="J2621" s="1" t="s">
        <v>56157</v>
      </c>
    </row>
    <row r="2622" spans="1:10">
      <c r="A2622" s="1" t="s">
        <v>56096</v>
      </c>
      <c r="C2622" s="1" t="s">
        <v>56086</v>
      </c>
      <c r="E2622" s="1" t="s">
        <v>56087</v>
      </c>
      <c r="H2622" s="3"/>
    </row>
    <row r="2623" spans="1:10">
      <c r="E2623" s="1"/>
      <c r="H2623" s="3"/>
    </row>
    <row r="2624" spans="1:10">
      <c r="A2624" s="1" t="s">
        <v>56108</v>
      </c>
      <c r="C2624" s="1" t="s">
        <v>56109</v>
      </c>
      <c r="E2624" s="1" t="s">
        <v>56110</v>
      </c>
      <c r="H2624" s="3"/>
    </row>
    <row r="2625" spans="1:10">
      <c r="A2625" s="1" t="s">
        <v>56158</v>
      </c>
      <c r="C2625" s="1" t="s">
        <v>56159</v>
      </c>
      <c r="E2625" s="1" t="s">
        <v>56160</v>
      </c>
      <c r="H2625" s="3" t="str">
        <f>_xlfn.TEXTJOIN(":",TRUE,其!C39,其!D39)</f>
        <v>みずタイプ:水</v>
      </c>
    </row>
    <row r="2626" spans="1:10">
      <c r="C2626" s="1" t="s">
        <v>56161</v>
      </c>
      <c r="E2626" s="1" t="s">
        <v>56162</v>
      </c>
      <c r="H2626" s="3"/>
    </row>
    <row r="2627" spans="1:10">
      <c r="A2627" s="1" t="s">
        <v>56163</v>
      </c>
      <c r="E2627" s="1"/>
      <c r="H2627" s="3"/>
    </row>
    <row r="2628" spans="1:10">
      <c r="A2628" s="1" t="s">
        <v>56164</v>
      </c>
      <c r="E2628" s="1"/>
      <c r="H2628" s="3"/>
    </row>
    <row r="2629" spans="1:10">
      <c r="E2629" s="1"/>
      <c r="H2629" s="3"/>
    </row>
    <row r="2630" spans="1:10">
      <c r="E2630" s="1"/>
      <c r="H2630" s="3"/>
    </row>
    <row r="2631" spans="1:10">
      <c r="A2631" s="1" t="s">
        <v>10434</v>
      </c>
      <c r="C2631" s="1" t="s">
        <v>10435</v>
      </c>
      <c r="E2631" s="1" t="s">
        <v>10436</v>
      </c>
      <c r="H2631" s="1" t="s">
        <v>10437</v>
      </c>
      <c r="I2631" s="1" t="s">
        <v>10438</v>
      </c>
      <c r="J2631" s="1" t="s">
        <v>56165</v>
      </c>
    </row>
    <row r="2632" spans="1:10">
      <c r="A2632" s="1" t="s">
        <v>56096</v>
      </c>
      <c r="C2632" s="1" t="s">
        <v>56086</v>
      </c>
      <c r="E2632" s="1" t="s">
        <v>56087</v>
      </c>
      <c r="H2632" s="3"/>
    </row>
    <row r="2633" spans="1:10">
      <c r="E2633" s="1"/>
      <c r="H2633" s="3"/>
    </row>
    <row r="2634" spans="1:10">
      <c r="A2634" s="1" t="s">
        <v>56088</v>
      </c>
      <c r="C2634" s="1" t="s">
        <v>56089</v>
      </c>
      <c r="E2634" s="1" t="s">
        <v>56090</v>
      </c>
      <c r="H2634" s="3"/>
    </row>
    <row r="2635" spans="1:10">
      <c r="A2635" s="1" t="s">
        <v>56166</v>
      </c>
      <c r="C2635" s="1" t="s">
        <v>56167</v>
      </c>
      <c r="E2635" s="1" t="s">
        <v>56168</v>
      </c>
      <c r="H2635" s="3" t="str">
        <f>_xlfn.TEXTJOIN(":",TRUE,其!C38,其!D38)</f>
        <v>ほのおタイプ:火</v>
      </c>
    </row>
    <row r="2636" spans="1:10">
      <c r="C2636" s="1" t="s">
        <v>56161</v>
      </c>
      <c r="E2636" s="1" t="s">
        <v>56162</v>
      </c>
      <c r="H2636" s="3"/>
    </row>
    <row r="2637" spans="1:10">
      <c r="A2637" s="1" t="s">
        <v>56169</v>
      </c>
      <c r="E2637" s="1"/>
      <c r="H2637" s="3"/>
    </row>
    <row r="2638" spans="1:10">
      <c r="A2638" s="1" t="s">
        <v>56170</v>
      </c>
      <c r="E2638" s="1"/>
      <c r="H2638" s="3"/>
    </row>
    <row r="2639" spans="1:10">
      <c r="E2639" s="1"/>
      <c r="H2639" s="3"/>
    </row>
    <row r="2640" spans="1:10">
      <c r="E2640" s="1"/>
      <c r="H2640" s="3"/>
    </row>
    <row r="2641" spans="1:10">
      <c r="A2641" s="1" t="s">
        <v>10434</v>
      </c>
      <c r="C2641" s="1" t="s">
        <v>10435</v>
      </c>
      <c r="E2641" s="1" t="s">
        <v>10436</v>
      </c>
      <c r="H2641" s="1" t="s">
        <v>10437</v>
      </c>
      <c r="I2641" s="1" t="s">
        <v>10438</v>
      </c>
      <c r="J2641" s="1" t="s">
        <v>56171</v>
      </c>
    </row>
    <row r="2642" spans="1:10">
      <c r="A2642" s="1" t="s">
        <v>56172</v>
      </c>
      <c r="C2642" s="1" t="s">
        <v>56173</v>
      </c>
      <c r="E2642" s="1" t="s">
        <v>56174</v>
      </c>
      <c r="H2642" s="3"/>
    </row>
    <row r="2643" spans="1:10">
      <c r="A2643" s="1" t="s">
        <v>56175</v>
      </c>
      <c r="C2643" s="1" t="s">
        <v>56176</v>
      </c>
      <c r="E2643" s="1" t="s">
        <v>56177</v>
      </c>
      <c r="H2643" s="3"/>
    </row>
    <row r="2644" spans="1:10">
      <c r="E2644" s="1"/>
      <c r="H2644" s="3"/>
    </row>
    <row r="2645" spans="1:10">
      <c r="A2645" s="1" t="s">
        <v>56178</v>
      </c>
      <c r="C2645" s="1" t="s">
        <v>56179</v>
      </c>
      <c r="E2645" s="1" t="s">
        <v>56180</v>
      </c>
      <c r="H2645" s="3"/>
    </row>
    <row r="2646" spans="1:10">
      <c r="A2646" s="1" t="s">
        <v>56181</v>
      </c>
      <c r="C2646" s="1" t="s">
        <v>56182</v>
      </c>
      <c r="E2646" s="1" t="s">
        <v>56183</v>
      </c>
      <c r="H2646" s="3"/>
    </row>
    <row r="2647" spans="1:10">
      <c r="C2647" s="1" t="s">
        <v>56184</v>
      </c>
      <c r="E2647" s="1" t="s">
        <v>56185</v>
      </c>
      <c r="H2647" s="3"/>
    </row>
    <row r="2648" spans="1:10">
      <c r="A2648" s="1" t="s">
        <v>56186</v>
      </c>
      <c r="E2648" s="1"/>
      <c r="H2648" s="3"/>
    </row>
    <row r="2649" spans="1:10">
      <c r="A2649" s="1" t="s">
        <v>56187</v>
      </c>
      <c r="E2649" s="1"/>
      <c r="H2649" s="3"/>
    </row>
    <row r="2650" spans="1:10">
      <c r="A2650" s="1" t="s">
        <v>56188</v>
      </c>
      <c r="E2650" s="1"/>
      <c r="H2650" s="3"/>
    </row>
    <row r="2651" spans="1:10">
      <c r="E2651" s="1"/>
      <c r="H2651" s="3"/>
    </row>
    <row r="2652" spans="1:10">
      <c r="E2652" s="1"/>
      <c r="H2652" s="3"/>
    </row>
    <row r="2653" spans="1:10">
      <c r="A2653" s="1" t="s">
        <v>10434</v>
      </c>
      <c r="C2653" s="1" t="s">
        <v>10435</v>
      </c>
      <c r="E2653" s="1" t="s">
        <v>10436</v>
      </c>
      <c r="H2653" s="1" t="s">
        <v>10437</v>
      </c>
      <c r="I2653" s="1" t="s">
        <v>10438</v>
      </c>
      <c r="J2653" s="1" t="s">
        <v>56189</v>
      </c>
    </row>
    <row r="2654" spans="1:10">
      <c r="A2654" s="1" t="s">
        <v>55400</v>
      </c>
      <c r="C2654" s="1" t="s">
        <v>56190</v>
      </c>
      <c r="E2654" s="1" t="s">
        <v>56191</v>
      </c>
      <c r="H2654" s="3"/>
      <c r="J2654" s="1" t="s">
        <v>56067</v>
      </c>
    </row>
    <row r="2655" spans="1:10">
      <c r="E2655" s="1"/>
      <c r="H2655" s="3"/>
    </row>
    <row r="2656" spans="1:10">
      <c r="A2656" s="1" t="s">
        <v>15030</v>
      </c>
      <c r="C2656" s="1" t="s">
        <v>56192</v>
      </c>
      <c r="E2656" s="1" t="s">
        <v>56193</v>
      </c>
      <c r="H2656" s="3"/>
    </row>
    <row r="2657" spans="1:10">
      <c r="A2657" s="1" t="s">
        <v>56194</v>
      </c>
      <c r="C2657" s="1" t="s">
        <v>56195</v>
      </c>
      <c r="E2657" s="1" t="s">
        <v>56196</v>
      </c>
      <c r="H2657" s="3"/>
    </row>
    <row r="2658" spans="1:10">
      <c r="E2658" s="1"/>
      <c r="H2658" s="3"/>
    </row>
    <row r="2659" spans="1:10">
      <c r="A2659" s="1" t="s">
        <v>11401</v>
      </c>
      <c r="C2659" s="1" t="s">
        <v>34071</v>
      </c>
      <c r="E2659" s="1" t="s">
        <v>56197</v>
      </c>
      <c r="H2659" s="3"/>
    </row>
    <row r="2660" spans="1:10">
      <c r="A2660" s="1" t="s">
        <v>56198</v>
      </c>
      <c r="C2660" s="1" t="s">
        <v>56199</v>
      </c>
      <c r="E2660" s="1" t="s">
        <v>56200</v>
      </c>
      <c r="H2660" s="3"/>
    </row>
    <row r="2661" spans="1:10">
      <c r="E2661" s="1"/>
      <c r="H2661" s="3"/>
    </row>
    <row r="2662" spans="1:10">
      <c r="A2662" s="1" t="s">
        <v>56201</v>
      </c>
      <c r="E2662" s="1"/>
      <c r="H2662" s="3"/>
    </row>
    <row r="2663" spans="1:10">
      <c r="A2663" s="1" t="s">
        <v>10698</v>
      </c>
      <c r="E2663" s="1"/>
      <c r="H2663" s="3"/>
    </row>
    <row r="2664" spans="1:10">
      <c r="E2664" s="1"/>
      <c r="H2664" s="3"/>
    </row>
    <row r="2665" spans="1:10">
      <c r="E2665" s="1"/>
      <c r="H2665" s="3"/>
    </row>
    <row r="2666" spans="1:10">
      <c r="A2666" s="1" t="s">
        <v>10434</v>
      </c>
      <c r="C2666" s="1" t="s">
        <v>10435</v>
      </c>
      <c r="E2666" s="1" t="s">
        <v>10436</v>
      </c>
      <c r="H2666" s="1" t="s">
        <v>10437</v>
      </c>
      <c r="I2666" s="1" t="s">
        <v>10438</v>
      </c>
      <c r="J2666" s="1" t="s">
        <v>56202</v>
      </c>
    </row>
    <row r="2667" spans="1:10">
      <c r="A2667" s="1" t="s">
        <v>56203</v>
      </c>
      <c r="C2667" s="1" t="s">
        <v>56204</v>
      </c>
      <c r="E2667" s="1" t="s">
        <v>56205</v>
      </c>
      <c r="H2667" s="3"/>
      <c r="J2667" s="1" t="s">
        <v>10692</v>
      </c>
    </row>
    <row r="2668" spans="1:10">
      <c r="A2668" s="1" t="s">
        <v>56206</v>
      </c>
      <c r="C2668" s="1" t="s">
        <v>56207</v>
      </c>
      <c r="E2668" s="1" t="s">
        <v>56208</v>
      </c>
      <c r="H2668" s="3"/>
    </row>
    <row r="2669" spans="1:10">
      <c r="C2669" s="1" t="s">
        <v>56209</v>
      </c>
      <c r="E2669" s="1" t="s">
        <v>56210</v>
      </c>
      <c r="H2669" s="3"/>
    </row>
    <row r="2670" spans="1:10">
      <c r="A2670" s="1" t="s">
        <v>56211</v>
      </c>
      <c r="E2670" s="1"/>
      <c r="H2670" s="3"/>
    </row>
    <row r="2671" spans="1:10">
      <c r="A2671" s="1" t="s">
        <v>56212</v>
      </c>
      <c r="E2671" s="1"/>
      <c r="H2671" s="3"/>
    </row>
    <row r="2672" spans="1:10">
      <c r="E2672" s="1"/>
      <c r="H2672" s="3"/>
    </row>
    <row r="2673" spans="1:10">
      <c r="E2673" s="1"/>
      <c r="H2673" s="3"/>
    </row>
    <row r="2674" spans="1:10">
      <c r="A2674" s="1" t="s">
        <v>10434</v>
      </c>
      <c r="C2674" s="1" t="s">
        <v>10435</v>
      </c>
      <c r="E2674" s="1" t="s">
        <v>10436</v>
      </c>
      <c r="H2674" s="1" t="s">
        <v>10437</v>
      </c>
      <c r="I2674" s="1" t="s">
        <v>10438</v>
      </c>
      <c r="J2674" s="1" t="s">
        <v>56213</v>
      </c>
    </row>
    <row r="2675" spans="1:10">
      <c r="A2675" s="1" t="s">
        <v>56214</v>
      </c>
      <c r="C2675" s="1" t="s">
        <v>47980</v>
      </c>
      <c r="E2675" s="1" t="s">
        <v>56215</v>
      </c>
      <c r="H2675" s="3"/>
    </row>
    <row r="2676" spans="1:10">
      <c r="A2676" s="1" t="s">
        <v>56216</v>
      </c>
      <c r="C2676" s="1" t="s">
        <v>56217</v>
      </c>
      <c r="E2676" s="1" t="s">
        <v>56218</v>
      </c>
      <c r="G2676" s="1"/>
      <c r="H2676" s="3" t="str">
        <f>_xlfn.TEXTJOIN(":",TRUE,宝!C210,宝!D210)</f>
        <v>ブルー:布鲁</v>
      </c>
    </row>
    <row r="2677" spans="1:10">
      <c r="A2677" s="1" t="s">
        <v>56219</v>
      </c>
      <c r="C2677" s="1" t="s">
        <v>56220</v>
      </c>
      <c r="E2677" s="1" t="s">
        <v>56221</v>
      </c>
      <c r="H2677" s="3"/>
    </row>
    <row r="2678" spans="1:10">
      <c r="E2678" s="1"/>
      <c r="H2678" s="3"/>
    </row>
    <row r="2679" spans="1:10">
      <c r="A2679" s="1" t="s">
        <v>56222</v>
      </c>
      <c r="C2679" s="1" t="s">
        <v>56223</v>
      </c>
      <c r="E2679" s="1" t="s">
        <v>56224</v>
      </c>
      <c r="G2679" s="1"/>
      <c r="H2679" s="3" t="str">
        <f>_xlfn.TEXTJOIN(":",TRUE,宝!C210,宝!D210)</f>
        <v>ブルー:布鲁</v>
      </c>
    </row>
    <row r="2680" spans="1:10">
      <c r="A2680" s="1" t="s">
        <v>56225</v>
      </c>
      <c r="C2680" s="1" t="s">
        <v>56226</v>
      </c>
      <c r="E2680" s="1" t="s">
        <v>56227</v>
      </c>
      <c r="G2680" s="1"/>
      <c r="H2680" s="3" t="str">
        <f>_xlfn.TEXTJOIN(":",TRUE,宝!C210,宝!D210)</f>
        <v>ブルー:布鲁</v>
      </c>
    </row>
    <row r="2681" spans="1:10">
      <c r="C2681" s="1" t="s">
        <v>56228</v>
      </c>
      <c r="E2681" s="1" t="s">
        <v>56229</v>
      </c>
      <c r="H2681" s="3"/>
    </row>
    <row r="2682" spans="1:10">
      <c r="A2682" s="1" t="s">
        <v>56230</v>
      </c>
      <c r="E2682" s="1"/>
      <c r="H2682" s="3"/>
    </row>
    <row r="2683" spans="1:10">
      <c r="A2683" s="1" t="s">
        <v>56231</v>
      </c>
      <c r="E2683" s="1"/>
      <c r="H2683" s="3"/>
    </row>
    <row r="2684" spans="1:10">
      <c r="E2684" s="1"/>
      <c r="H2684" s="3"/>
    </row>
    <row r="2685" spans="1:10">
      <c r="E2685" s="1"/>
      <c r="H2685" s="3"/>
    </row>
    <row r="2686" spans="1:10">
      <c r="A2686" s="1" t="s">
        <v>10434</v>
      </c>
      <c r="C2686" s="1" t="s">
        <v>10435</v>
      </c>
      <c r="E2686" s="1" t="s">
        <v>10436</v>
      </c>
      <c r="H2686" s="1" t="s">
        <v>10437</v>
      </c>
      <c r="I2686" s="1" t="s">
        <v>10438</v>
      </c>
      <c r="J2686" s="1" t="s">
        <v>56232</v>
      </c>
    </row>
    <row r="2687" spans="1:10">
      <c r="A2687" s="1" t="s">
        <v>56233</v>
      </c>
      <c r="C2687" s="1" t="s">
        <v>47980</v>
      </c>
      <c r="E2687" s="1" t="s">
        <v>56215</v>
      </c>
      <c r="H2687" s="3"/>
      <c r="J2687" s="1" t="s">
        <v>10692</v>
      </c>
    </row>
    <row r="2688" spans="1:10">
      <c r="A2688" s="1" t="s">
        <v>56234</v>
      </c>
      <c r="C2688" s="1" t="s">
        <v>56235</v>
      </c>
      <c r="E2688" s="1" t="s">
        <v>56218</v>
      </c>
      <c r="G2688" s="1"/>
      <c r="H2688" s="3" t="str">
        <f>_xlfn.TEXTJOIN(":",TRUE,宝!C184,宝!D184)</f>
        <v>マリル:玛力露</v>
      </c>
    </row>
    <row r="2689" spans="1:10">
      <c r="C2689" s="1" t="s">
        <v>56220</v>
      </c>
      <c r="E2689" s="1" t="s">
        <v>56236</v>
      </c>
      <c r="H2689" s="3"/>
    </row>
    <row r="2690" spans="1:10">
      <c r="A2690" s="1" t="s">
        <v>55753</v>
      </c>
      <c r="E2690" s="1"/>
      <c r="H2690" s="3"/>
    </row>
    <row r="2691" spans="1:10">
      <c r="A2691" s="1" t="s">
        <v>56237</v>
      </c>
      <c r="C2691" s="1" t="s">
        <v>56238</v>
      </c>
      <c r="E2691" s="1" t="s">
        <v>56239</v>
      </c>
      <c r="H2691" s="3"/>
    </row>
    <row r="2692" spans="1:10">
      <c r="C2692" s="1" t="s">
        <v>56240</v>
      </c>
      <c r="E2692" s="1" t="s">
        <v>56241</v>
      </c>
      <c r="H2692" s="3"/>
    </row>
    <row r="2693" spans="1:10">
      <c r="A2693" s="1" t="s">
        <v>56242</v>
      </c>
      <c r="E2693" s="1"/>
      <c r="H2693" s="3"/>
    </row>
    <row r="2694" spans="1:10">
      <c r="A2694" s="1" t="s">
        <v>56243</v>
      </c>
      <c r="E2694" s="1"/>
      <c r="H2694" s="3"/>
    </row>
    <row r="2695" spans="1:10">
      <c r="E2695" s="1"/>
      <c r="H2695" s="3"/>
    </row>
    <row r="2696" spans="1:10">
      <c r="A2696" s="1" t="s">
        <v>56244</v>
      </c>
      <c r="E2696" s="1"/>
      <c r="H2696" s="3"/>
    </row>
    <row r="2697" spans="1:10">
      <c r="A2697" s="1" t="s">
        <v>56245</v>
      </c>
      <c r="E2697" s="1"/>
      <c r="H2697" s="3"/>
    </row>
    <row r="2698" spans="1:10">
      <c r="E2698" s="1"/>
      <c r="H2698" s="3"/>
    </row>
    <row r="2699" spans="1:10">
      <c r="E2699" s="1"/>
      <c r="H2699" s="3"/>
    </row>
    <row r="2700" spans="1:10">
      <c r="A2700" s="1" t="s">
        <v>10434</v>
      </c>
      <c r="C2700" s="1" t="s">
        <v>10435</v>
      </c>
      <c r="E2700" s="1" t="s">
        <v>10436</v>
      </c>
      <c r="H2700" s="1" t="s">
        <v>10437</v>
      </c>
      <c r="I2700" s="1" t="s">
        <v>10438</v>
      </c>
      <c r="J2700" s="1" t="s">
        <v>56246</v>
      </c>
    </row>
    <row r="2701" spans="1:10">
      <c r="A2701" s="1" t="s">
        <v>56247</v>
      </c>
      <c r="C2701" s="1" t="s">
        <v>56248</v>
      </c>
      <c r="E2701" s="1" t="s">
        <v>56249</v>
      </c>
      <c r="H2701" s="3"/>
    </row>
    <row r="2702" spans="1:10">
      <c r="A2702" s="1" t="s">
        <v>56250</v>
      </c>
      <c r="E2702" s="1"/>
      <c r="H2702" s="3"/>
    </row>
    <row r="2703" spans="1:10">
      <c r="E2703" s="1"/>
      <c r="H2703" s="3"/>
    </row>
    <row r="2704" spans="1:10">
      <c r="E2704" s="1"/>
      <c r="H2704" s="3"/>
    </row>
    <row r="2705" spans="1:10">
      <c r="A2705" s="1" t="s">
        <v>10434</v>
      </c>
      <c r="C2705" s="1" t="s">
        <v>10435</v>
      </c>
      <c r="E2705" s="1" t="s">
        <v>10436</v>
      </c>
      <c r="H2705" s="1" t="s">
        <v>10437</v>
      </c>
      <c r="I2705" s="1" t="s">
        <v>10438</v>
      </c>
      <c r="J2705" s="1" t="s">
        <v>56251</v>
      </c>
    </row>
    <row r="2706" spans="1:10">
      <c r="A2706" s="1" t="s">
        <v>56252</v>
      </c>
      <c r="C2706" s="1" t="s">
        <v>56253</v>
      </c>
      <c r="E2706" s="1" t="s">
        <v>56254</v>
      </c>
      <c r="H2706" s="3"/>
      <c r="J2706" s="1" t="s">
        <v>56067</v>
      </c>
    </row>
    <row r="2707" spans="1:10">
      <c r="A2707" s="1" t="s">
        <v>56255</v>
      </c>
      <c r="C2707" s="1" t="s">
        <v>56256</v>
      </c>
      <c r="E2707" s="1" t="s">
        <v>56257</v>
      </c>
      <c r="G2707" s="1"/>
      <c r="H2707" s="3" t="str">
        <f>_xlfn.TEXTJOIN(":",TRUE,道!C37,道!D37)</f>
        <v>きんのたま:金珠</v>
      </c>
    </row>
    <row r="2708" spans="1:10">
      <c r="E2708" s="1"/>
      <c r="H2708" s="3"/>
    </row>
    <row r="2709" spans="1:10">
      <c r="A2709" s="1" t="s">
        <v>56258</v>
      </c>
      <c r="C2709" s="1" t="s">
        <v>11491</v>
      </c>
      <c r="E2709" s="1" t="s">
        <v>56259</v>
      </c>
      <c r="H2709" s="3"/>
    </row>
    <row r="2710" spans="1:10">
      <c r="A2710" s="1" t="s">
        <v>56260</v>
      </c>
      <c r="C2710" s="1" t="s">
        <v>56261</v>
      </c>
      <c r="E2710" s="1" t="s">
        <v>56262</v>
      </c>
      <c r="H2710" s="3"/>
    </row>
    <row r="2711" spans="1:10">
      <c r="C2711" s="1" t="s">
        <v>56263</v>
      </c>
      <c r="E2711" s="1" t="s">
        <v>56264</v>
      </c>
      <c r="H2711" s="3"/>
    </row>
    <row r="2712" spans="1:10">
      <c r="A2712" s="1" t="s">
        <v>56265</v>
      </c>
      <c r="E2712" s="1"/>
      <c r="H2712" s="3"/>
    </row>
    <row r="2713" spans="1:10">
      <c r="A2713" s="1" t="s">
        <v>56266</v>
      </c>
      <c r="C2713" s="1" t="s">
        <v>56267</v>
      </c>
      <c r="E2713" s="1" t="s">
        <v>56076</v>
      </c>
      <c r="H2713" s="3"/>
    </row>
    <row r="2714" spans="1:10">
      <c r="C2714" s="1" t="s">
        <v>56268</v>
      </c>
      <c r="E2714" s="1" t="s">
        <v>56269</v>
      </c>
      <c r="H2714" s="3"/>
    </row>
    <row r="2715" spans="1:10">
      <c r="A2715" s="1" t="s">
        <v>56201</v>
      </c>
      <c r="E2715" s="1"/>
      <c r="H2715" s="3"/>
    </row>
    <row r="2716" spans="1:10">
      <c r="A2716" s="1" t="s">
        <v>10698</v>
      </c>
      <c r="E2716" s="1"/>
      <c r="H2716" s="3"/>
    </row>
    <row r="2717" spans="1:10">
      <c r="E2717" s="1"/>
      <c r="H2717" s="3"/>
    </row>
    <row r="2718" spans="1:10">
      <c r="A2718" s="1" t="s">
        <v>56270</v>
      </c>
      <c r="E2718" s="1"/>
      <c r="H2718" s="3"/>
    </row>
    <row r="2719" spans="1:10">
      <c r="A2719" s="1" t="s">
        <v>56271</v>
      </c>
      <c r="E2719" s="1"/>
      <c r="H2719" s="3"/>
    </row>
    <row r="2720" spans="1:10">
      <c r="E2720" s="1"/>
      <c r="H2720" s="3"/>
    </row>
    <row r="2721" spans="1:10">
      <c r="E2721" s="1"/>
      <c r="H2721" s="3"/>
    </row>
    <row r="2722" spans="1:10">
      <c r="A2722" s="1" t="s">
        <v>10434</v>
      </c>
      <c r="C2722" s="1" t="s">
        <v>10435</v>
      </c>
      <c r="E2722" s="1" t="s">
        <v>10436</v>
      </c>
      <c r="H2722" s="1" t="s">
        <v>10437</v>
      </c>
      <c r="I2722" s="1" t="s">
        <v>10438</v>
      </c>
      <c r="J2722" s="1" t="s">
        <v>56272</v>
      </c>
    </row>
    <row r="2723" spans="1:10">
      <c r="A2723" s="1" t="s">
        <v>31576</v>
      </c>
      <c r="C2723" s="1" t="s">
        <v>56273</v>
      </c>
      <c r="E2723" s="1" t="s">
        <v>56274</v>
      </c>
      <c r="H2723" s="3"/>
    </row>
    <row r="2724" spans="1:10">
      <c r="A2724" s="1" t="s">
        <v>56275</v>
      </c>
      <c r="C2724" s="1" t="s">
        <v>56276</v>
      </c>
      <c r="E2724" s="1" t="s">
        <v>56277</v>
      </c>
      <c r="H2724" s="3"/>
    </row>
    <row r="2725" spans="1:10">
      <c r="C2725" s="1" t="s">
        <v>56278</v>
      </c>
      <c r="E2725" s="1" t="s">
        <v>56279</v>
      </c>
      <c r="H2725" s="3"/>
    </row>
    <row r="2726" spans="1:10">
      <c r="A2726" s="1" t="s">
        <v>12354</v>
      </c>
      <c r="E2726" s="1"/>
      <c r="H2726" s="3"/>
    </row>
    <row r="2727" spans="1:10">
      <c r="A2727" s="1" t="s">
        <v>56280</v>
      </c>
      <c r="E2727" s="1"/>
      <c r="H2727" s="3"/>
    </row>
    <row r="2728" spans="1:10">
      <c r="E2728" s="1"/>
      <c r="H2728" s="3"/>
    </row>
    <row r="2729" spans="1:10">
      <c r="E2729" s="1"/>
      <c r="H2729" s="3"/>
    </row>
    <row r="2730" spans="1:10">
      <c r="A2730" s="1" t="s">
        <v>10434</v>
      </c>
      <c r="C2730" s="1" t="s">
        <v>10435</v>
      </c>
      <c r="E2730" s="1" t="s">
        <v>10436</v>
      </c>
      <c r="H2730" s="1" t="s">
        <v>10437</v>
      </c>
      <c r="I2730" s="1" t="s">
        <v>10438</v>
      </c>
      <c r="J2730" s="1" t="s">
        <v>56281</v>
      </c>
    </row>
    <row r="2731" spans="1:10">
      <c r="A2731" s="1" t="s">
        <v>56282</v>
      </c>
      <c r="C2731" s="1" t="s">
        <v>56283</v>
      </c>
      <c r="E2731" s="1" t="s">
        <v>56284</v>
      </c>
      <c r="G2731" s="1"/>
      <c r="H2731" s="3" t="str">
        <f>_xlfn.TEXTJOIN(":",TRUE,道!C37,道!D37)</f>
        <v>きんのたま:金珠</v>
      </c>
      <c r="J2731" s="1" t="s">
        <v>56067</v>
      </c>
    </row>
    <row r="2732" spans="1:10">
      <c r="A2732" s="1" t="s">
        <v>56285</v>
      </c>
      <c r="E2732" s="1"/>
      <c r="H2732" s="3"/>
    </row>
    <row r="2733" spans="1:10">
      <c r="C2733" s="1" t="s">
        <v>56286</v>
      </c>
      <c r="E2733" s="1" t="s">
        <v>56287</v>
      </c>
      <c r="H2733" s="3"/>
    </row>
    <row r="2734" spans="1:10">
      <c r="A2734" s="1" t="s">
        <v>50801</v>
      </c>
      <c r="C2734" s="1" t="s">
        <v>56267</v>
      </c>
      <c r="E2734" s="1" t="s">
        <v>56288</v>
      </c>
      <c r="H2734" s="3"/>
    </row>
    <row r="2735" spans="1:10">
      <c r="A2735" s="1" t="s">
        <v>56289</v>
      </c>
      <c r="C2735" s="1" t="s">
        <v>56268</v>
      </c>
      <c r="E2735" s="1" t="s">
        <v>56269</v>
      </c>
      <c r="H2735" s="3"/>
    </row>
    <row r="2736" spans="1:10">
      <c r="E2736" s="1"/>
      <c r="H2736" s="3"/>
    </row>
    <row r="2737" spans="1:10">
      <c r="A2737" s="1" t="s">
        <v>56290</v>
      </c>
      <c r="E2737" s="1"/>
      <c r="H2737" s="3"/>
    </row>
    <row r="2738" spans="1:10">
      <c r="A2738" s="1" t="s">
        <v>56271</v>
      </c>
      <c r="E2738" s="1"/>
      <c r="H2738" s="3"/>
    </row>
    <row r="2739" spans="1:10">
      <c r="E2739" s="1"/>
      <c r="H2739" s="3"/>
    </row>
    <row r="2740" spans="1:10">
      <c r="E2740" s="1"/>
      <c r="H2740" s="3"/>
    </row>
    <row r="2741" spans="1:10">
      <c r="A2741" s="1" t="s">
        <v>10434</v>
      </c>
      <c r="C2741" s="1" t="s">
        <v>10435</v>
      </c>
      <c r="E2741" s="1" t="s">
        <v>10436</v>
      </c>
      <c r="H2741" s="1" t="s">
        <v>10437</v>
      </c>
      <c r="I2741" s="1" t="s">
        <v>10438</v>
      </c>
      <c r="J2741" s="1" t="s">
        <v>56291</v>
      </c>
    </row>
    <row r="2742" spans="1:10">
      <c r="A2742" s="1" t="s">
        <v>56292</v>
      </c>
      <c r="C2742" s="1" t="s">
        <v>56293</v>
      </c>
      <c r="E2742" s="1" t="s">
        <v>56294</v>
      </c>
      <c r="H2742" s="3"/>
      <c r="J2742" s="1" t="s">
        <v>56067</v>
      </c>
    </row>
    <row r="2743" spans="1:10">
      <c r="A2743" s="1" t="s">
        <v>56295</v>
      </c>
      <c r="C2743" s="1" t="s">
        <v>56296</v>
      </c>
      <c r="E2743" s="1" t="s">
        <v>56297</v>
      </c>
      <c r="H2743" s="3"/>
    </row>
    <row r="2744" spans="1:10">
      <c r="E2744" s="1"/>
      <c r="H2744" s="3"/>
    </row>
    <row r="2745" spans="1:10">
      <c r="A2745" s="1" t="s">
        <v>56298</v>
      </c>
      <c r="C2745" s="1" t="s">
        <v>56075</v>
      </c>
      <c r="E2745" s="1" t="s">
        <v>56076</v>
      </c>
      <c r="H2745" s="3"/>
    </row>
    <row r="2746" spans="1:10">
      <c r="A2746" s="1" t="s">
        <v>56299</v>
      </c>
      <c r="C2746" s="1" t="s">
        <v>56300</v>
      </c>
      <c r="E2746" s="1" t="s">
        <v>56301</v>
      </c>
      <c r="H2746" s="3"/>
    </row>
    <row r="2747" spans="1:10">
      <c r="E2747" s="1"/>
      <c r="H2747" s="3"/>
    </row>
    <row r="2748" spans="1:10">
      <c r="A2748" s="1" t="s">
        <v>20612</v>
      </c>
      <c r="E2748" s="1"/>
      <c r="H2748" s="3"/>
    </row>
    <row r="2749" spans="1:10">
      <c r="A2749" s="1" t="s">
        <v>56302</v>
      </c>
      <c r="E2749" s="1"/>
      <c r="H2749" s="3"/>
    </row>
    <row r="2750" spans="1:10">
      <c r="E2750" s="1"/>
      <c r="H2750" s="3"/>
    </row>
    <row r="2751" spans="1:10">
      <c r="A2751" s="1" t="s">
        <v>56303</v>
      </c>
      <c r="E2751" s="1"/>
      <c r="H2751" s="3"/>
    </row>
    <row r="2752" spans="1:10">
      <c r="A2752" s="1" t="s">
        <v>56304</v>
      </c>
      <c r="E2752" s="1"/>
      <c r="H2752" s="3"/>
    </row>
    <row r="2753" spans="1:10">
      <c r="E2753" s="1"/>
      <c r="H2753" s="3"/>
    </row>
    <row r="2754" spans="1:10">
      <c r="E2754" s="1"/>
      <c r="H2754" s="3"/>
    </row>
    <row r="2755" spans="1:10">
      <c r="A2755" s="1" t="s">
        <v>10434</v>
      </c>
      <c r="C2755" s="1" t="s">
        <v>10435</v>
      </c>
      <c r="E2755" s="1" t="s">
        <v>10436</v>
      </c>
      <c r="H2755" s="1" t="s">
        <v>10437</v>
      </c>
      <c r="I2755" s="1" t="s">
        <v>10438</v>
      </c>
      <c r="J2755" s="1" t="s">
        <v>56305</v>
      </c>
    </row>
    <row r="2756" spans="1:10">
      <c r="A2756" s="1" t="s">
        <v>56306</v>
      </c>
      <c r="C2756" s="1" t="s">
        <v>47577</v>
      </c>
      <c r="E2756" s="1" t="s">
        <v>56307</v>
      </c>
      <c r="H2756" s="3"/>
    </row>
    <row r="2757" spans="1:10">
      <c r="E2757" s="1"/>
      <c r="H2757" s="3"/>
    </row>
    <row r="2758" spans="1:10">
      <c r="E2758" s="1"/>
      <c r="H2758" s="3"/>
    </row>
    <row r="2759" spans="1:10">
      <c r="A2759" s="1" t="s">
        <v>10434</v>
      </c>
      <c r="C2759" s="1" t="s">
        <v>10435</v>
      </c>
      <c r="E2759" s="1" t="s">
        <v>10436</v>
      </c>
      <c r="H2759" s="1" t="s">
        <v>10437</v>
      </c>
      <c r="I2759" s="1" t="s">
        <v>10438</v>
      </c>
      <c r="J2759" s="1" t="s">
        <v>56308</v>
      </c>
    </row>
    <row r="2760" spans="1:10">
      <c r="A2760" s="1" t="s">
        <v>11401</v>
      </c>
      <c r="C2760" s="1" t="s">
        <v>56309</v>
      </c>
      <c r="E2760" s="1" t="s">
        <v>56310</v>
      </c>
      <c r="H2760" s="3"/>
    </row>
    <row r="2761" spans="1:10">
      <c r="A2761" s="1" t="s">
        <v>11176</v>
      </c>
      <c r="C2761" s="1" t="s">
        <v>56311</v>
      </c>
      <c r="E2761" s="1" t="s">
        <v>56312</v>
      </c>
      <c r="H2761" s="3"/>
    </row>
    <row r="2762" spans="1:10">
      <c r="C2762" s="1" t="s">
        <v>56313</v>
      </c>
      <c r="E2762" s="1" t="s">
        <v>56314</v>
      </c>
      <c r="H2762" s="3"/>
    </row>
    <row r="2763" spans="1:10">
      <c r="A2763" s="1" t="s">
        <v>56315</v>
      </c>
      <c r="E2763" s="1"/>
      <c r="H2763" s="3"/>
    </row>
    <row r="2764" spans="1:10">
      <c r="A2764" s="1" t="s">
        <v>56316</v>
      </c>
      <c r="E2764" s="1"/>
      <c r="H2764" s="3"/>
    </row>
    <row r="2765" spans="1:10">
      <c r="E2765" s="1"/>
      <c r="H2765" s="3"/>
    </row>
    <row r="2766" spans="1:10">
      <c r="A2766" s="1" t="s">
        <v>56317</v>
      </c>
      <c r="E2766" s="1"/>
      <c r="H2766" s="3"/>
    </row>
    <row r="2767" spans="1:10">
      <c r="A2767" s="1" t="s">
        <v>56318</v>
      </c>
      <c r="E2767" s="1"/>
      <c r="H2767" s="3"/>
    </row>
    <row r="2768" spans="1:10">
      <c r="E2768" s="1"/>
      <c r="H2768" s="3"/>
    </row>
    <row r="2769" spans="1:10">
      <c r="E2769" s="1"/>
      <c r="H2769" s="3"/>
    </row>
    <row r="2770" spans="1:10">
      <c r="A2770" s="1" t="s">
        <v>10434</v>
      </c>
      <c r="C2770" s="1" t="s">
        <v>10435</v>
      </c>
      <c r="E2770" s="1" t="s">
        <v>10436</v>
      </c>
      <c r="H2770" s="1" t="s">
        <v>10437</v>
      </c>
      <c r="I2770" s="1" t="s">
        <v>10438</v>
      </c>
      <c r="J2770" s="1" t="s">
        <v>56319</v>
      </c>
    </row>
    <row r="2771" spans="1:10">
      <c r="A2771" s="1" t="s">
        <v>56320</v>
      </c>
      <c r="C2771" s="1" t="s">
        <v>56321</v>
      </c>
      <c r="E2771" s="1" t="s">
        <v>56322</v>
      </c>
      <c r="H2771" s="3"/>
      <c r="J2771" s="1" t="s">
        <v>56067</v>
      </c>
    </row>
    <row r="2772" spans="1:10">
      <c r="A2772" s="1" t="s">
        <v>56323</v>
      </c>
      <c r="C2772" s="1" t="s">
        <v>56324</v>
      </c>
      <c r="E2772" s="1" t="s">
        <v>56325</v>
      </c>
      <c r="H2772" s="3"/>
    </row>
    <row r="2773" spans="1:10">
      <c r="A2773" s="1" t="s">
        <v>56326</v>
      </c>
      <c r="E2773" s="1"/>
      <c r="H2773" s="3"/>
    </row>
    <row r="2774" spans="1:10">
      <c r="C2774" s="1" t="s">
        <v>55929</v>
      </c>
      <c r="E2774" s="1" t="s">
        <v>56327</v>
      </c>
      <c r="H2774" s="3"/>
    </row>
    <row r="2775" spans="1:10">
      <c r="A2775" s="1" t="s">
        <v>20225</v>
      </c>
      <c r="C2775" s="1" t="s">
        <v>56300</v>
      </c>
      <c r="E2775" s="1" t="s">
        <v>56301</v>
      </c>
      <c r="H2775" s="3"/>
    </row>
    <row r="2776" spans="1:10">
      <c r="E2776" s="1"/>
      <c r="H2776" s="3"/>
    </row>
    <row r="2777" spans="1:10">
      <c r="A2777" s="1" t="s">
        <v>56328</v>
      </c>
      <c r="E2777" s="1"/>
      <c r="H2777" s="3"/>
    </row>
    <row r="2778" spans="1:10">
      <c r="A2778" s="1" t="s">
        <v>56329</v>
      </c>
      <c r="E2778" s="1"/>
      <c r="H2778" s="3"/>
    </row>
    <row r="2779" spans="1:10">
      <c r="E2779" s="1"/>
      <c r="H2779" s="3"/>
    </row>
    <row r="2780" spans="1:10">
      <c r="E2780" s="1"/>
      <c r="H2780" s="3"/>
    </row>
    <row r="2781" spans="1:10">
      <c r="A2781" s="1" t="s">
        <v>10434</v>
      </c>
      <c r="C2781" s="1" t="s">
        <v>10435</v>
      </c>
      <c r="E2781" s="1" t="s">
        <v>10436</v>
      </c>
      <c r="H2781" s="1" t="s">
        <v>10437</v>
      </c>
      <c r="I2781" s="1" t="s">
        <v>10438</v>
      </c>
      <c r="J2781" s="1" t="s">
        <v>56330</v>
      </c>
    </row>
    <row r="2782" spans="1:10">
      <c r="A2782" s="1" t="s">
        <v>55861</v>
      </c>
      <c r="C2782" s="1" t="s">
        <v>54919</v>
      </c>
      <c r="E2782" s="1" t="s">
        <v>54920</v>
      </c>
      <c r="H2782" s="3"/>
      <c r="J2782" s="1" t="s">
        <v>10692</v>
      </c>
    </row>
    <row r="2783" spans="1:10">
      <c r="A2783" s="1" t="s">
        <v>56331</v>
      </c>
      <c r="C2783" s="1" t="s">
        <v>56332</v>
      </c>
      <c r="E2783" s="1" t="s">
        <v>56333</v>
      </c>
      <c r="H2783" s="3"/>
    </row>
    <row r="2784" spans="1:10">
      <c r="A2784" s="1" t="s">
        <v>56334</v>
      </c>
      <c r="C2784" s="1" t="s">
        <v>56335</v>
      </c>
      <c r="E2784" s="1" t="s">
        <v>56336</v>
      </c>
      <c r="H2784" s="3"/>
    </row>
    <row r="2785" spans="1:10">
      <c r="E2785" s="1"/>
      <c r="H2785" s="3"/>
    </row>
    <row r="2786" spans="1:10">
      <c r="A2786" s="1" t="s">
        <v>56337</v>
      </c>
      <c r="C2786" s="1" t="s">
        <v>56338</v>
      </c>
      <c r="E2786" s="1" t="s">
        <v>56339</v>
      </c>
      <c r="H2786" s="3"/>
    </row>
    <row r="2787" spans="1:10">
      <c r="A2787" s="1" t="s">
        <v>56340</v>
      </c>
      <c r="C2787" s="1" t="s">
        <v>56341</v>
      </c>
      <c r="E2787" s="1" t="s">
        <v>56342</v>
      </c>
      <c r="H2787" s="3"/>
    </row>
    <row r="2788" spans="1:10">
      <c r="A2788" s="1" t="s">
        <v>56343</v>
      </c>
      <c r="E2788" s="1"/>
      <c r="H2788" s="3"/>
    </row>
    <row r="2789" spans="1:10">
      <c r="E2789" s="1"/>
      <c r="H2789" s="3"/>
    </row>
    <row r="2790" spans="1:10">
      <c r="E2790" s="1"/>
      <c r="H2790" s="3"/>
    </row>
    <row r="2791" spans="1:10">
      <c r="A2791" s="1" t="s">
        <v>10434</v>
      </c>
      <c r="C2791" s="1" t="s">
        <v>10435</v>
      </c>
      <c r="E2791" s="1" t="s">
        <v>10436</v>
      </c>
      <c r="H2791" s="1" t="s">
        <v>10437</v>
      </c>
      <c r="I2791" s="1" t="s">
        <v>10438</v>
      </c>
      <c r="J2791" s="1" t="s">
        <v>56344</v>
      </c>
    </row>
    <row r="2792" spans="1:10">
      <c r="A2792" s="1" t="s">
        <v>56345</v>
      </c>
      <c r="C2792" s="1" t="s">
        <v>56346</v>
      </c>
      <c r="E2792" s="1" t="s">
        <v>20063</v>
      </c>
      <c r="H2792" s="3"/>
      <c r="J2792" s="1" t="s">
        <v>10692</v>
      </c>
    </row>
    <row r="2793" spans="1:10">
      <c r="A2793" s="1" t="s">
        <v>56347</v>
      </c>
      <c r="C2793" s="1" t="s">
        <v>56348</v>
      </c>
      <c r="E2793" s="1" t="s">
        <v>56349</v>
      </c>
      <c r="H2793" s="3"/>
    </row>
    <row r="2794" spans="1:10">
      <c r="C2794" s="1" t="s">
        <v>56350</v>
      </c>
      <c r="E2794" s="1" t="s">
        <v>56351</v>
      </c>
      <c r="H2794" s="3"/>
    </row>
    <row r="2795" spans="1:10">
      <c r="A2795" s="1" t="s">
        <v>56352</v>
      </c>
      <c r="E2795" s="1"/>
      <c r="H2795" s="3"/>
    </row>
    <row r="2796" spans="1:10">
      <c r="A2796" s="1" t="s">
        <v>55753</v>
      </c>
      <c r="C2796" s="1" t="s">
        <v>56353</v>
      </c>
      <c r="E2796" s="1" t="s">
        <v>56354</v>
      </c>
      <c r="H2796" s="3"/>
    </row>
    <row r="2797" spans="1:10">
      <c r="C2797" s="1" t="s">
        <v>56355</v>
      </c>
      <c r="E2797" s="1" t="s">
        <v>56356</v>
      </c>
      <c r="H2797" s="3"/>
    </row>
    <row r="2798" spans="1:10">
      <c r="A2798" s="1" t="s">
        <v>13576</v>
      </c>
      <c r="E2798" s="1"/>
      <c r="H2798" s="3"/>
    </row>
    <row r="2799" spans="1:10">
      <c r="A2799" s="1" t="s">
        <v>56357</v>
      </c>
      <c r="C2799" s="1" t="s">
        <v>56358</v>
      </c>
      <c r="E2799" s="1" t="s">
        <v>56359</v>
      </c>
      <c r="H2799" s="3"/>
    </row>
    <row r="2800" spans="1:10">
      <c r="A2800" s="1" t="s">
        <v>56360</v>
      </c>
      <c r="C2800" s="1" t="s">
        <v>56361</v>
      </c>
      <c r="E2800" s="1" t="s">
        <v>56362</v>
      </c>
      <c r="H2800" s="3"/>
    </row>
    <row r="2801" spans="1:10">
      <c r="E2801" s="1"/>
      <c r="H2801" s="3"/>
    </row>
    <row r="2802" spans="1:10">
      <c r="A2802" s="1" t="s">
        <v>56363</v>
      </c>
      <c r="E2802" s="1"/>
      <c r="H2802" s="3"/>
    </row>
    <row r="2803" spans="1:10">
      <c r="A2803" s="1" t="s">
        <v>56364</v>
      </c>
      <c r="E2803" s="1"/>
      <c r="H2803" s="3"/>
    </row>
    <row r="2804" spans="1:10">
      <c r="E2804" s="1"/>
      <c r="H2804" s="3"/>
    </row>
    <row r="2805" spans="1:10">
      <c r="A2805" s="1" t="s">
        <v>56365</v>
      </c>
      <c r="E2805" s="1"/>
      <c r="H2805" s="3"/>
    </row>
    <row r="2806" spans="1:10">
      <c r="A2806" s="1" t="s">
        <v>56366</v>
      </c>
      <c r="E2806" s="1"/>
      <c r="H2806" s="3"/>
    </row>
    <row r="2807" spans="1:10">
      <c r="A2807" s="1" t="s">
        <v>56367</v>
      </c>
      <c r="E2807" s="1"/>
      <c r="H2807" s="3"/>
    </row>
    <row r="2808" spans="1:10">
      <c r="E2808" s="1"/>
      <c r="H2808" s="3"/>
    </row>
    <row r="2809" spans="1:10">
      <c r="E2809" s="1"/>
      <c r="H2809" s="3"/>
    </row>
    <row r="2810" spans="1:10">
      <c r="A2810" s="1" t="s">
        <v>10434</v>
      </c>
      <c r="C2810" s="1" t="s">
        <v>10435</v>
      </c>
      <c r="E2810" s="1" t="s">
        <v>10436</v>
      </c>
      <c r="H2810" s="1" t="s">
        <v>10437</v>
      </c>
      <c r="I2810" s="1" t="s">
        <v>10438</v>
      </c>
      <c r="J2810" s="1" t="s">
        <v>56368</v>
      </c>
    </row>
    <row r="2811" spans="1:10">
      <c r="A2811" s="1" t="s">
        <v>56369</v>
      </c>
      <c r="C2811" s="1" t="s">
        <v>56346</v>
      </c>
      <c r="E2811" s="1" t="s">
        <v>20063</v>
      </c>
      <c r="H2811" s="3"/>
      <c r="J2811" s="1" t="s">
        <v>10692</v>
      </c>
    </row>
    <row r="2812" spans="1:10">
      <c r="A2812" s="1" t="s">
        <v>56370</v>
      </c>
      <c r="C2812" s="1" t="s">
        <v>56348</v>
      </c>
      <c r="E2812" s="1" t="s">
        <v>56371</v>
      </c>
      <c r="H2812" s="3"/>
    </row>
    <row r="2813" spans="1:10">
      <c r="A2813" s="1" t="s">
        <v>56372</v>
      </c>
      <c r="C2813" s="1" t="s">
        <v>56373</v>
      </c>
      <c r="E2813" s="1" t="s">
        <v>56374</v>
      </c>
      <c r="H2813" s="3"/>
    </row>
    <row r="2814" spans="1:10">
      <c r="E2814" s="1"/>
      <c r="H2814" s="3"/>
    </row>
    <row r="2815" spans="1:10">
      <c r="A2815" s="1" t="s">
        <v>56375</v>
      </c>
      <c r="C2815" s="1" t="s">
        <v>56376</v>
      </c>
      <c r="E2815" s="1" t="s">
        <v>56377</v>
      </c>
      <c r="H2815" s="3"/>
    </row>
    <row r="2816" spans="1:10">
      <c r="A2816" s="1" t="s">
        <v>56378</v>
      </c>
      <c r="E2816" s="1"/>
      <c r="H2816" s="3"/>
    </row>
    <row r="2817" spans="1:10">
      <c r="C2817" s="1" t="s">
        <v>56379</v>
      </c>
      <c r="E2817" s="1" t="s">
        <v>56380</v>
      </c>
      <c r="H2817" s="3"/>
    </row>
    <row r="2818" spans="1:10">
      <c r="A2818" s="1" t="s">
        <v>56381</v>
      </c>
      <c r="C2818" s="1" t="s">
        <v>56382</v>
      </c>
      <c r="E2818" s="1" t="s">
        <v>56383</v>
      </c>
      <c r="H2818" s="3"/>
    </row>
    <row r="2819" spans="1:10">
      <c r="A2819" s="1" t="s">
        <v>56384</v>
      </c>
      <c r="C2819" s="1" t="s">
        <v>56385</v>
      </c>
      <c r="E2819" s="1" t="s">
        <v>56386</v>
      </c>
      <c r="H2819" s="3"/>
    </row>
    <row r="2820" spans="1:10">
      <c r="E2820" s="1"/>
      <c r="H2820" s="3"/>
    </row>
    <row r="2821" spans="1:10">
      <c r="A2821" s="1" t="s">
        <v>56387</v>
      </c>
      <c r="E2821" s="1"/>
      <c r="H2821" s="3"/>
    </row>
    <row r="2822" spans="1:10">
      <c r="A2822" s="1" t="s">
        <v>56388</v>
      </c>
      <c r="E2822" s="1"/>
      <c r="H2822" s="3"/>
    </row>
    <row r="2823" spans="1:10">
      <c r="E2823" s="1"/>
      <c r="H2823" s="3"/>
    </row>
    <row r="2824" spans="1:10">
      <c r="E2824" s="1"/>
      <c r="H2824" s="3"/>
    </row>
    <row r="2825" spans="1:10">
      <c r="A2825" s="1" t="s">
        <v>10434</v>
      </c>
      <c r="C2825" s="1" t="s">
        <v>10435</v>
      </c>
      <c r="E2825" s="1" t="s">
        <v>10436</v>
      </c>
      <c r="H2825" s="1" t="s">
        <v>10437</v>
      </c>
      <c r="I2825" s="1" t="s">
        <v>10438</v>
      </c>
      <c r="J2825" s="1" t="s">
        <v>56389</v>
      </c>
    </row>
    <row r="2826" spans="1:10">
      <c r="A2826" s="1" t="s">
        <v>16756</v>
      </c>
      <c r="C2826" s="1" t="s">
        <v>56390</v>
      </c>
      <c r="E2826" s="1" t="s">
        <v>26681</v>
      </c>
      <c r="H2826" s="3"/>
      <c r="J2826" s="1" t="s">
        <v>56067</v>
      </c>
    </row>
    <row r="2827" spans="1:10">
      <c r="E2827" s="1"/>
      <c r="H2827" s="3"/>
    </row>
    <row r="2828" spans="1:10">
      <c r="A2828" s="1" t="s">
        <v>56391</v>
      </c>
      <c r="C2828" s="1" t="s">
        <v>56392</v>
      </c>
      <c r="E2828" s="1" t="s">
        <v>56393</v>
      </c>
      <c r="H2828" s="3"/>
    </row>
    <row r="2829" spans="1:10">
      <c r="A2829" s="1" t="s">
        <v>10698</v>
      </c>
      <c r="C2829" s="1" t="s">
        <v>56394</v>
      </c>
      <c r="E2829" s="1" t="s">
        <v>56395</v>
      </c>
      <c r="H2829" s="3"/>
    </row>
    <row r="2830" spans="1:10">
      <c r="E2830" s="1"/>
      <c r="H2830" s="3"/>
    </row>
    <row r="2831" spans="1:10">
      <c r="A2831" s="1" t="s">
        <v>56396</v>
      </c>
      <c r="E2831" s="1"/>
      <c r="H2831" s="3"/>
    </row>
    <row r="2832" spans="1:10">
      <c r="A2832" s="1" t="s">
        <v>56397</v>
      </c>
      <c r="E2832" s="1"/>
      <c r="H2832" s="3"/>
    </row>
    <row r="2833" spans="1:10">
      <c r="E2833" s="1"/>
      <c r="H2833" s="3"/>
    </row>
    <row r="2834" spans="1:10">
      <c r="E2834" s="1"/>
      <c r="H2834" s="3"/>
    </row>
    <row r="2835" spans="1:10">
      <c r="A2835" s="1" t="s">
        <v>10434</v>
      </c>
      <c r="C2835" s="1" t="s">
        <v>10435</v>
      </c>
      <c r="E2835" s="1" t="s">
        <v>10436</v>
      </c>
      <c r="H2835" s="1" t="s">
        <v>10437</v>
      </c>
      <c r="I2835" s="1" t="s">
        <v>10438</v>
      </c>
      <c r="J2835" s="1" t="s">
        <v>56398</v>
      </c>
    </row>
    <row r="2836" spans="1:10">
      <c r="A2836" s="1" t="s">
        <v>56399</v>
      </c>
      <c r="C2836" s="1" t="s">
        <v>56400</v>
      </c>
      <c r="E2836" s="1" t="s">
        <v>56401</v>
      </c>
      <c r="H2836" s="3"/>
    </row>
    <row r="2837" spans="1:10">
      <c r="A2837" s="1" t="s">
        <v>56402</v>
      </c>
      <c r="E2837" s="1"/>
      <c r="H2837" s="3"/>
    </row>
    <row r="2838" spans="1:10">
      <c r="E2838" s="1"/>
      <c r="H2838" s="3"/>
    </row>
    <row r="2839" spans="1:10">
      <c r="E2839" s="1"/>
      <c r="H2839" s="3"/>
    </row>
    <row r="2840" spans="1:10">
      <c r="A2840" s="1" t="s">
        <v>10434</v>
      </c>
      <c r="C2840" s="1" t="s">
        <v>10435</v>
      </c>
      <c r="E2840" s="1" t="s">
        <v>10436</v>
      </c>
      <c r="H2840" s="1" t="s">
        <v>10437</v>
      </c>
      <c r="I2840" s="1" t="s">
        <v>10438</v>
      </c>
      <c r="J2840" s="1" t="s">
        <v>56403</v>
      </c>
    </row>
    <row r="2841" spans="1:10">
      <c r="A2841" s="1" t="s">
        <v>56404</v>
      </c>
      <c r="C2841" s="1" t="s">
        <v>11127</v>
      </c>
      <c r="E2841" s="1" t="s">
        <v>56405</v>
      </c>
      <c r="H2841" s="3"/>
    </row>
    <row r="2842" spans="1:10">
      <c r="A2842" s="1" t="s">
        <v>56406</v>
      </c>
      <c r="C2842" s="1" t="s">
        <v>11130</v>
      </c>
      <c r="E2842" s="1" t="s">
        <v>56407</v>
      </c>
      <c r="H2842" s="3"/>
    </row>
    <row r="2843" spans="1:10">
      <c r="E2843" s="1"/>
      <c r="H2843" s="3"/>
    </row>
    <row r="2844" spans="1:10">
      <c r="E2844" s="1"/>
      <c r="H2844" s="3"/>
    </row>
    <row r="2845" spans="1:10">
      <c r="A2845" s="1" t="s">
        <v>10434</v>
      </c>
      <c r="C2845" s="1" t="s">
        <v>10435</v>
      </c>
      <c r="E2845" s="1" t="s">
        <v>10436</v>
      </c>
      <c r="H2845" s="1" t="s">
        <v>10437</v>
      </c>
      <c r="I2845" s="1" t="s">
        <v>10438</v>
      </c>
      <c r="J2845" s="1" t="s">
        <v>56408</v>
      </c>
    </row>
    <row r="2846" spans="1:10">
      <c r="A2846" s="1" t="s">
        <v>56409</v>
      </c>
      <c r="C2846" s="1" t="s">
        <v>56410</v>
      </c>
      <c r="E2846" s="1" t="s">
        <v>56411</v>
      </c>
      <c r="H2846" s="3"/>
      <c r="J2846" s="1" t="s">
        <v>56067</v>
      </c>
    </row>
    <row r="2847" spans="1:10">
      <c r="A2847" s="1" t="s">
        <v>56412</v>
      </c>
      <c r="E2847" s="1"/>
      <c r="H2847" s="3"/>
    </row>
    <row r="2848" spans="1:10">
      <c r="C2848" s="1" t="s">
        <v>56413</v>
      </c>
      <c r="E2848" s="1" t="s">
        <v>56076</v>
      </c>
      <c r="H2848" s="3"/>
    </row>
    <row r="2849" spans="1:10">
      <c r="A2849" s="1" t="s">
        <v>56414</v>
      </c>
      <c r="C2849" s="1" t="s">
        <v>56415</v>
      </c>
      <c r="E2849" s="1" t="s">
        <v>56416</v>
      </c>
      <c r="H2849" s="3"/>
    </row>
    <row r="2850" spans="1:10">
      <c r="A2850" s="1" t="s">
        <v>56417</v>
      </c>
      <c r="E2850" s="1"/>
      <c r="H2850" s="3"/>
    </row>
    <row r="2851" spans="1:10">
      <c r="E2851" s="1"/>
      <c r="H2851" s="3"/>
    </row>
    <row r="2852" spans="1:10">
      <c r="E2852" s="1"/>
      <c r="H2852" s="3"/>
    </row>
    <row r="2853" spans="1:10">
      <c r="A2853" s="1" t="s">
        <v>10434</v>
      </c>
      <c r="C2853" s="1" t="s">
        <v>10435</v>
      </c>
      <c r="E2853" s="1" t="s">
        <v>10436</v>
      </c>
      <c r="H2853" s="1" t="s">
        <v>10437</v>
      </c>
      <c r="I2853" s="1" t="s">
        <v>10438</v>
      </c>
      <c r="J2853" s="1" t="s">
        <v>56418</v>
      </c>
    </row>
    <row r="2854" spans="1:10">
      <c r="A2854" s="1" t="s">
        <v>56419</v>
      </c>
      <c r="C2854" s="1" t="s">
        <v>56420</v>
      </c>
      <c r="E2854" s="1" t="s">
        <v>56421</v>
      </c>
      <c r="H2854" s="3"/>
      <c r="J2854" s="1" t="s">
        <v>10692</v>
      </c>
    </row>
    <row r="2855" spans="1:10">
      <c r="A2855" s="1" t="s">
        <v>56422</v>
      </c>
      <c r="C2855" s="1" t="s">
        <v>56423</v>
      </c>
      <c r="E2855" s="1" t="s">
        <v>56424</v>
      </c>
      <c r="H2855" s="3"/>
    </row>
    <row r="2856" spans="1:10">
      <c r="E2856" s="1"/>
      <c r="H2856" s="3"/>
    </row>
    <row r="2857" spans="1:10">
      <c r="A2857" s="1" t="s">
        <v>56425</v>
      </c>
      <c r="C2857" s="1" t="s">
        <v>56426</v>
      </c>
      <c r="E2857" s="1" t="s">
        <v>56427</v>
      </c>
      <c r="H2857" s="3"/>
      <c r="I2857" s="1" t="s">
        <v>56427</v>
      </c>
    </row>
    <row r="2858" spans="1:10">
      <c r="A2858" s="1" t="s">
        <v>56428</v>
      </c>
      <c r="C2858" s="1" t="s">
        <v>56429</v>
      </c>
      <c r="E2858" s="5" t="s">
        <v>56430</v>
      </c>
      <c r="H2858" s="3"/>
      <c r="I2858" s="1" t="s">
        <v>56431</v>
      </c>
    </row>
    <row r="2859" spans="1:10">
      <c r="E2859" s="1"/>
      <c r="H2859" s="3"/>
    </row>
    <row r="2860" spans="1:10">
      <c r="A2860" s="1" t="s">
        <v>56432</v>
      </c>
      <c r="C2860" s="1" t="s">
        <v>56433</v>
      </c>
      <c r="E2860" s="1" t="s">
        <v>56434</v>
      </c>
      <c r="H2860" s="3"/>
    </row>
    <row r="2861" spans="1:10">
      <c r="A2861" s="1" t="s">
        <v>56435</v>
      </c>
      <c r="C2861" s="1" t="s">
        <v>56436</v>
      </c>
      <c r="E2861" s="1" t="s">
        <v>56437</v>
      </c>
      <c r="H2861" s="3"/>
    </row>
    <row r="2862" spans="1:10">
      <c r="E2862" s="1"/>
      <c r="H2862" s="3"/>
    </row>
    <row r="2863" spans="1:10">
      <c r="A2863" s="1" t="s">
        <v>56438</v>
      </c>
      <c r="E2863" s="1"/>
      <c r="H2863" s="3"/>
    </row>
    <row r="2864" spans="1:10">
      <c r="A2864" s="1" t="s">
        <v>56439</v>
      </c>
      <c r="E2864" s="1"/>
      <c r="H2864" s="3"/>
    </row>
    <row r="2865" spans="1:10">
      <c r="E2865" s="1"/>
      <c r="H2865" s="3"/>
    </row>
    <row r="2866" spans="1:10">
      <c r="E2866" s="1"/>
      <c r="H2866" s="3"/>
    </row>
    <row r="2867" spans="1:10">
      <c r="A2867" s="1" t="s">
        <v>10434</v>
      </c>
      <c r="C2867" s="1" t="s">
        <v>10435</v>
      </c>
      <c r="E2867" s="1" t="s">
        <v>10436</v>
      </c>
      <c r="H2867" s="1" t="s">
        <v>10437</v>
      </c>
      <c r="I2867" s="1" t="s">
        <v>10438</v>
      </c>
      <c r="J2867" s="1" t="s">
        <v>56440</v>
      </c>
    </row>
    <row r="2868" spans="1:10">
      <c r="A2868" s="1" t="s">
        <v>56441</v>
      </c>
      <c r="C2868" s="1" t="s">
        <v>56442</v>
      </c>
      <c r="E2868" s="1" t="s">
        <v>56443</v>
      </c>
      <c r="H2868" s="3"/>
      <c r="J2868" s="1" t="s">
        <v>10692</v>
      </c>
    </row>
    <row r="2869" spans="1:10">
      <c r="A2869" s="1" t="s">
        <v>56444</v>
      </c>
      <c r="C2869" s="1" t="s">
        <v>56445</v>
      </c>
      <c r="E2869" s="1" t="s">
        <v>56446</v>
      </c>
      <c r="H2869" s="3"/>
    </row>
    <row r="2870" spans="1:10">
      <c r="A2870" s="1" t="s">
        <v>56447</v>
      </c>
      <c r="E2870" s="1"/>
      <c r="H2870" s="3"/>
    </row>
    <row r="2871" spans="1:10">
      <c r="C2871" s="1" t="s">
        <v>56448</v>
      </c>
      <c r="E2871" s="1" t="s">
        <v>56449</v>
      </c>
      <c r="H2871" s="3"/>
    </row>
    <row r="2872" spans="1:10">
      <c r="A2872" s="1" t="s">
        <v>56450</v>
      </c>
      <c r="C2872" s="1" t="s">
        <v>56451</v>
      </c>
      <c r="E2872" s="1" t="s">
        <v>56452</v>
      </c>
      <c r="H2872" s="3"/>
    </row>
    <row r="2873" spans="1:10">
      <c r="A2873" s="1" t="s">
        <v>27761</v>
      </c>
      <c r="C2873" s="1" t="s">
        <v>56453</v>
      </c>
      <c r="E2873" s="1" t="s">
        <v>56454</v>
      </c>
      <c r="H2873" s="3"/>
    </row>
    <row r="2874" spans="1:10">
      <c r="E2874" s="1"/>
      <c r="H2874" s="3"/>
    </row>
    <row r="2875" spans="1:10">
      <c r="A2875" s="1" t="s">
        <v>56455</v>
      </c>
      <c r="C2875" s="1" t="s">
        <v>56456</v>
      </c>
      <c r="E2875" s="1" t="s">
        <v>56457</v>
      </c>
      <c r="H2875" s="3"/>
    </row>
    <row r="2876" spans="1:10">
      <c r="A2876" s="1" t="s">
        <v>56458</v>
      </c>
      <c r="E2876" s="1"/>
      <c r="H2876" s="3"/>
    </row>
    <row r="2877" spans="1:10">
      <c r="E2877" s="1"/>
      <c r="H2877" s="3"/>
    </row>
    <row r="2878" spans="1:10">
      <c r="A2878" s="1" t="s">
        <v>56459</v>
      </c>
      <c r="E2878" s="1"/>
      <c r="H2878" s="3"/>
    </row>
    <row r="2879" spans="1:10">
      <c r="A2879" s="1" t="s">
        <v>56460</v>
      </c>
      <c r="E2879" s="1"/>
      <c r="H2879" s="3"/>
    </row>
    <row r="2880" spans="1:10">
      <c r="E2880" s="1"/>
      <c r="H2880" s="3"/>
    </row>
    <row r="2881" spans="1:10">
      <c r="A2881" s="1" t="s">
        <v>56461</v>
      </c>
      <c r="E2881" s="1"/>
      <c r="H2881" s="3"/>
    </row>
    <row r="2882" spans="1:10">
      <c r="A2882" s="1" t="s">
        <v>56462</v>
      </c>
      <c r="E2882" s="1"/>
      <c r="H2882" s="3"/>
    </row>
    <row r="2883" spans="1:10">
      <c r="E2883" s="1"/>
      <c r="H2883" s="3"/>
    </row>
    <row r="2884" spans="1:10">
      <c r="E2884" s="1"/>
      <c r="H2884" s="3"/>
    </row>
    <row r="2885" spans="1:10">
      <c r="A2885" s="1" t="s">
        <v>10434</v>
      </c>
      <c r="C2885" s="1" t="s">
        <v>10435</v>
      </c>
      <c r="E2885" s="1" t="s">
        <v>10436</v>
      </c>
      <c r="H2885" s="1" t="s">
        <v>10437</v>
      </c>
      <c r="I2885" s="1" t="s">
        <v>10438</v>
      </c>
      <c r="J2885" s="1" t="s">
        <v>56463</v>
      </c>
    </row>
    <row r="2886" spans="1:10">
      <c r="A2886" s="1" t="s">
        <v>56464</v>
      </c>
      <c r="C2886" s="1" t="s">
        <v>56442</v>
      </c>
      <c r="E2886" s="1" t="s">
        <v>56443</v>
      </c>
      <c r="H2886" s="3"/>
      <c r="J2886" s="1" t="s">
        <v>10692</v>
      </c>
    </row>
    <row r="2887" spans="1:10">
      <c r="A2887" s="1" t="s">
        <v>56372</v>
      </c>
      <c r="C2887" s="1" t="s">
        <v>56465</v>
      </c>
      <c r="E2887" s="1" t="s">
        <v>56466</v>
      </c>
      <c r="H2887" s="3"/>
    </row>
    <row r="2888" spans="1:10">
      <c r="C2888" s="1" t="s">
        <v>56467</v>
      </c>
      <c r="E2888" s="1" t="s">
        <v>56468</v>
      </c>
      <c r="H2888" s="3"/>
    </row>
    <row r="2889" spans="1:10">
      <c r="A2889" s="1" t="s">
        <v>18890</v>
      </c>
      <c r="E2889" s="1"/>
      <c r="H2889" s="3"/>
    </row>
    <row r="2890" spans="1:10">
      <c r="A2890" s="1" t="s">
        <v>56469</v>
      </c>
      <c r="C2890" s="1" t="s">
        <v>56470</v>
      </c>
      <c r="E2890" s="1" t="s">
        <v>56471</v>
      </c>
      <c r="G2890" s="1"/>
      <c r="H2890" s="3" t="str">
        <f>_xlfn.TEXTJOIN(":",TRUE,道!C6,道!D6)</f>
        <v>モンスターボール:精灵球</v>
      </c>
    </row>
    <row r="2891" spans="1:10">
      <c r="E2891" s="1"/>
      <c r="H2891" s="3"/>
    </row>
    <row r="2892" spans="1:10">
      <c r="A2892" s="1" t="s">
        <v>56472</v>
      </c>
      <c r="C2892" s="1" t="s">
        <v>56473</v>
      </c>
      <c r="E2892" s="1" t="s">
        <v>56474</v>
      </c>
      <c r="H2892" s="3"/>
    </row>
    <row r="2893" spans="1:10">
      <c r="A2893" s="1" t="s">
        <v>56475</v>
      </c>
      <c r="C2893" s="1" t="s">
        <v>56476</v>
      </c>
      <c r="E2893" s="1" t="s">
        <v>56477</v>
      </c>
      <c r="H2893" s="3"/>
    </row>
    <row r="2894" spans="1:10">
      <c r="A2894" s="1" t="s">
        <v>56478</v>
      </c>
      <c r="C2894" s="1" t="s">
        <v>56479</v>
      </c>
      <c r="E2894" s="1" t="s">
        <v>56480</v>
      </c>
      <c r="H2894" s="3"/>
    </row>
    <row r="2895" spans="1:10">
      <c r="E2895" s="1"/>
      <c r="H2895" s="3"/>
    </row>
    <row r="2896" spans="1:10">
      <c r="A2896" s="1" t="s">
        <v>56481</v>
      </c>
      <c r="E2896" s="1"/>
      <c r="H2896" s="3"/>
    </row>
    <row r="2897" spans="1:10">
      <c r="A2897" s="1" t="s">
        <v>56482</v>
      </c>
      <c r="E2897" s="1"/>
      <c r="H2897" s="3"/>
    </row>
    <row r="2898" spans="1:10">
      <c r="E2898" s="1"/>
      <c r="H2898" s="3"/>
    </row>
    <row r="2899" spans="1:10">
      <c r="A2899" s="1" t="s">
        <v>56483</v>
      </c>
      <c r="E2899" s="1"/>
      <c r="H2899" s="3"/>
    </row>
    <row r="2900" spans="1:10">
      <c r="A2900" s="1" t="s">
        <v>56484</v>
      </c>
      <c r="E2900" s="1"/>
      <c r="H2900" s="3"/>
    </row>
    <row r="2901" spans="1:10">
      <c r="E2901" s="1"/>
      <c r="H2901" s="3"/>
    </row>
    <row r="2902" spans="1:10">
      <c r="A2902" s="1" t="s">
        <v>13479</v>
      </c>
      <c r="E2902" s="1"/>
      <c r="H2902" s="3"/>
    </row>
    <row r="2903" spans="1:10">
      <c r="A2903" s="1" t="s">
        <v>56485</v>
      </c>
      <c r="E2903" s="1"/>
      <c r="H2903" s="3"/>
    </row>
    <row r="2904" spans="1:10">
      <c r="E2904" s="1"/>
      <c r="H2904" s="3"/>
    </row>
    <row r="2905" spans="1:10">
      <c r="E2905" s="1"/>
      <c r="H2905" s="3"/>
    </row>
    <row r="2906" spans="1:10">
      <c r="A2906" s="1" t="s">
        <v>10434</v>
      </c>
      <c r="C2906" s="1" t="s">
        <v>10435</v>
      </c>
      <c r="E2906" s="1" t="s">
        <v>10436</v>
      </c>
      <c r="H2906" s="1" t="s">
        <v>10437</v>
      </c>
      <c r="I2906" s="1" t="s">
        <v>10438</v>
      </c>
      <c r="J2906" s="1" t="s">
        <v>56486</v>
      </c>
    </row>
    <row r="2907" spans="1:10">
      <c r="A2907" s="1" t="s">
        <v>13027</v>
      </c>
      <c r="C2907" s="1" t="s">
        <v>56487</v>
      </c>
      <c r="E2907" s="1" t="s">
        <v>56488</v>
      </c>
      <c r="H2907" s="3"/>
      <c r="J2907" s="1" t="s">
        <v>56067</v>
      </c>
    </row>
    <row r="2908" spans="1:10">
      <c r="A2908" s="1" t="s">
        <v>56489</v>
      </c>
      <c r="C2908" s="1" t="s">
        <v>56490</v>
      </c>
      <c r="E2908" s="1" t="s">
        <v>56491</v>
      </c>
      <c r="H2908" s="3"/>
    </row>
    <row r="2909" spans="1:10">
      <c r="A2909" s="1" t="s">
        <v>56492</v>
      </c>
      <c r="E2909" s="1"/>
      <c r="H2909" s="3"/>
    </row>
    <row r="2910" spans="1:10">
      <c r="C2910" s="1" t="s">
        <v>56075</v>
      </c>
      <c r="E2910" s="1" t="s">
        <v>56076</v>
      </c>
      <c r="H2910" s="3"/>
    </row>
    <row r="2911" spans="1:10">
      <c r="A2911" s="1" t="s">
        <v>53358</v>
      </c>
      <c r="C2911" s="1" t="s">
        <v>56493</v>
      </c>
      <c r="E2911" s="1" t="s">
        <v>56494</v>
      </c>
      <c r="H2911" s="3"/>
    </row>
    <row r="2912" spans="1:10">
      <c r="A2912" s="1" t="s">
        <v>56495</v>
      </c>
      <c r="E2912" s="1"/>
      <c r="H2912" s="3"/>
    </row>
    <row r="2913" spans="1:10">
      <c r="E2913" s="1"/>
      <c r="H2913" s="3"/>
    </row>
    <row r="2914" spans="1:10">
      <c r="A2914" s="1" t="s">
        <v>10698</v>
      </c>
      <c r="E2914" s="1"/>
      <c r="H2914" s="3"/>
    </row>
    <row r="2915" spans="1:10">
      <c r="A2915" s="1" t="s">
        <v>56496</v>
      </c>
      <c r="E2915" s="1"/>
      <c r="H2915" s="3"/>
    </row>
    <row r="2916" spans="1:10">
      <c r="E2916" s="1"/>
      <c r="H2916" s="3"/>
    </row>
    <row r="2917" spans="1:10">
      <c r="E2917" s="1"/>
      <c r="H2917" s="3"/>
    </row>
    <row r="2918" spans="1:10">
      <c r="A2918" s="1" t="s">
        <v>10434</v>
      </c>
      <c r="C2918" s="1" t="s">
        <v>10435</v>
      </c>
      <c r="E2918" s="1" t="s">
        <v>10436</v>
      </c>
      <c r="H2918" s="1" t="s">
        <v>10437</v>
      </c>
      <c r="I2918" s="1" t="s">
        <v>10438</v>
      </c>
      <c r="J2918" s="1" t="s">
        <v>56497</v>
      </c>
    </row>
    <row r="2919" spans="1:10">
      <c r="A2919" s="1" t="s">
        <v>56498</v>
      </c>
      <c r="C2919" s="1" t="s">
        <v>56499</v>
      </c>
      <c r="E2919" s="1" t="s">
        <v>56500</v>
      </c>
      <c r="H2919" s="3"/>
    </row>
    <row r="2920" spans="1:10">
      <c r="E2920" s="1"/>
      <c r="H2920" s="3"/>
    </row>
    <row r="2921" spans="1:10">
      <c r="E2921" s="1"/>
      <c r="H2921" s="3"/>
    </row>
    <row r="2922" spans="1:10">
      <c r="A2922" s="1" t="s">
        <v>10434</v>
      </c>
      <c r="C2922" s="1" t="s">
        <v>10435</v>
      </c>
      <c r="E2922" s="1" t="s">
        <v>10436</v>
      </c>
      <c r="H2922" s="1" t="s">
        <v>10437</v>
      </c>
      <c r="I2922" s="1" t="s">
        <v>10438</v>
      </c>
      <c r="J2922" s="1" t="s">
        <v>56501</v>
      </c>
    </row>
    <row r="2923" spans="1:10">
      <c r="A2923" s="1" t="s">
        <v>11192</v>
      </c>
      <c r="C2923" s="1" t="s">
        <v>11193</v>
      </c>
      <c r="E2923" s="1" t="s">
        <v>56502</v>
      </c>
      <c r="H2923" s="3"/>
    </row>
    <row r="2924" spans="1:10">
      <c r="A2924" s="1" t="s">
        <v>11195</v>
      </c>
      <c r="C2924" s="1" t="s">
        <v>11196</v>
      </c>
      <c r="E2924" s="1" t="s">
        <v>56503</v>
      </c>
      <c r="H2924" s="3"/>
    </row>
    <row r="2925" spans="1:10">
      <c r="E2925" s="1"/>
      <c r="H2925" s="3"/>
    </row>
    <row r="2926" spans="1:10">
      <c r="E2926" s="1"/>
      <c r="H2926" s="3"/>
    </row>
    <row r="2927" spans="1:10">
      <c r="A2927" s="1" t="s">
        <v>10434</v>
      </c>
      <c r="C2927" s="1" t="s">
        <v>10435</v>
      </c>
      <c r="E2927" s="1" t="s">
        <v>10436</v>
      </c>
      <c r="H2927" s="1" t="s">
        <v>10437</v>
      </c>
      <c r="I2927" s="1" t="s">
        <v>10438</v>
      </c>
      <c r="J2927" s="1" t="s">
        <v>56504</v>
      </c>
    </row>
    <row r="2928" spans="1:10">
      <c r="A2928" s="1" t="s">
        <v>56505</v>
      </c>
      <c r="C2928" s="1" t="s">
        <v>56506</v>
      </c>
      <c r="E2928" s="1" t="s">
        <v>56507</v>
      </c>
      <c r="H2928" s="3"/>
      <c r="J2928" s="1" t="s">
        <v>56067</v>
      </c>
    </row>
    <row r="2929" spans="1:10">
      <c r="A2929" s="1" t="s">
        <v>56508</v>
      </c>
      <c r="C2929" s="1" t="s">
        <v>56509</v>
      </c>
      <c r="E2929" s="1" t="s">
        <v>56510</v>
      </c>
      <c r="H2929" s="3"/>
    </row>
    <row r="2930" spans="1:10">
      <c r="E2930" s="1"/>
      <c r="H2930" s="3"/>
    </row>
    <row r="2931" spans="1:10">
      <c r="A2931" s="1" t="s">
        <v>56511</v>
      </c>
      <c r="C2931" s="1" t="s">
        <v>56512</v>
      </c>
      <c r="E2931" s="1" t="s">
        <v>56513</v>
      </c>
      <c r="H2931" s="3"/>
    </row>
    <row r="2932" spans="1:10">
      <c r="A2932" s="1" t="s">
        <v>56514</v>
      </c>
      <c r="E2932" s="1"/>
      <c r="H2932" s="3"/>
    </row>
    <row r="2933" spans="1:10">
      <c r="E2933" s="1"/>
      <c r="H2933" s="3"/>
    </row>
    <row r="2934" spans="1:10">
      <c r="A2934" s="1" t="s">
        <v>10698</v>
      </c>
      <c r="E2934" s="1"/>
      <c r="H2934" s="3"/>
    </row>
    <row r="2935" spans="1:10">
      <c r="E2935" s="1"/>
      <c r="H2935" s="3"/>
    </row>
    <row r="2936" spans="1:10">
      <c r="A2936" s="1" t="s">
        <v>56515</v>
      </c>
      <c r="E2936" s="1"/>
      <c r="H2936" s="3"/>
    </row>
    <row r="2937" spans="1:10">
      <c r="A2937" s="1" t="s">
        <v>10494</v>
      </c>
      <c r="E2937" s="1"/>
      <c r="H2937" s="3"/>
    </row>
    <row r="2938" spans="1:10">
      <c r="E2938" s="1"/>
      <c r="H2938" s="3"/>
    </row>
    <row r="2939" spans="1:10">
      <c r="E2939" s="1"/>
      <c r="H2939" s="3"/>
    </row>
    <row r="2940" spans="1:10">
      <c r="A2940" s="1" t="s">
        <v>10434</v>
      </c>
      <c r="C2940" s="1" t="s">
        <v>10435</v>
      </c>
      <c r="E2940" s="1" t="s">
        <v>10436</v>
      </c>
      <c r="H2940" s="1" t="s">
        <v>10437</v>
      </c>
      <c r="I2940" s="1" t="s">
        <v>10438</v>
      </c>
      <c r="J2940" s="1" t="s">
        <v>56516</v>
      </c>
    </row>
    <row r="2941" spans="1:10">
      <c r="A2941" s="1" t="s">
        <v>56517</v>
      </c>
      <c r="C2941" s="1" t="s">
        <v>56518</v>
      </c>
      <c r="E2941" s="1" t="s">
        <v>56519</v>
      </c>
      <c r="H2941" s="3"/>
      <c r="J2941" s="1" t="s">
        <v>10692</v>
      </c>
    </row>
    <row r="2942" spans="1:10">
      <c r="A2942" s="1" t="s">
        <v>56520</v>
      </c>
      <c r="C2942" s="1" t="s">
        <v>56521</v>
      </c>
      <c r="E2942" s="1" t="s">
        <v>11222</v>
      </c>
      <c r="H2942" s="3"/>
    </row>
    <row r="2943" spans="1:10">
      <c r="C2943" s="1" t="s">
        <v>56522</v>
      </c>
      <c r="E2943" s="1" t="s">
        <v>56523</v>
      </c>
      <c r="H2943" s="3"/>
    </row>
    <row r="2944" spans="1:10">
      <c r="A2944" s="1" t="s">
        <v>56524</v>
      </c>
      <c r="E2944" s="1"/>
      <c r="H2944" s="3"/>
    </row>
    <row r="2945" spans="1:10">
      <c r="A2945" s="1" t="s">
        <v>56525</v>
      </c>
      <c r="C2945" s="1" t="s">
        <v>56526</v>
      </c>
      <c r="E2945" s="1" t="s">
        <v>56527</v>
      </c>
      <c r="H2945" s="3"/>
    </row>
    <row r="2946" spans="1:10">
      <c r="C2946" s="1" t="s">
        <v>56528</v>
      </c>
      <c r="E2946" s="1" t="s">
        <v>56529</v>
      </c>
      <c r="H2946" s="3"/>
    </row>
    <row r="2947" spans="1:10">
      <c r="A2947" s="1" t="s">
        <v>56530</v>
      </c>
      <c r="E2947" s="1"/>
      <c r="H2947" s="3"/>
    </row>
    <row r="2948" spans="1:10">
      <c r="A2948" s="1" t="s">
        <v>56531</v>
      </c>
      <c r="E2948" s="1"/>
      <c r="H2948" s="3"/>
    </row>
    <row r="2949" spans="1:10">
      <c r="E2949" s="1"/>
      <c r="H2949" s="3"/>
    </row>
    <row r="2950" spans="1:10">
      <c r="E2950" s="1"/>
      <c r="H2950" s="3"/>
    </row>
    <row r="2951" spans="1:10">
      <c r="A2951" s="1" t="s">
        <v>10434</v>
      </c>
      <c r="C2951" s="1" t="s">
        <v>10435</v>
      </c>
      <c r="E2951" s="1" t="s">
        <v>10436</v>
      </c>
      <c r="H2951" s="1" t="s">
        <v>10437</v>
      </c>
      <c r="I2951" s="1" t="s">
        <v>10438</v>
      </c>
      <c r="J2951" s="1" t="s">
        <v>56532</v>
      </c>
    </row>
    <row r="2952" spans="1:10">
      <c r="A2952" s="1" t="s">
        <v>56533</v>
      </c>
      <c r="C2952" s="1" t="s">
        <v>53022</v>
      </c>
      <c r="E2952" s="1" t="s">
        <v>56443</v>
      </c>
      <c r="H2952" s="3"/>
      <c r="J2952" s="1" t="s">
        <v>10692</v>
      </c>
    </row>
    <row r="2953" spans="1:10">
      <c r="A2953" s="1" t="s">
        <v>56534</v>
      </c>
      <c r="C2953" s="1" t="s">
        <v>56535</v>
      </c>
      <c r="E2953" s="1" t="s">
        <v>56536</v>
      </c>
      <c r="G2953" s="1"/>
      <c r="H2953" s="3" t="str">
        <f>_xlfn.TEXTJOIN(":",TRUE,宝!C84,宝!D84)</f>
        <v>カモネギ:大葱鸭</v>
      </c>
    </row>
    <row r="2954" spans="1:10">
      <c r="A2954" s="1" t="s">
        <v>56537</v>
      </c>
      <c r="C2954" s="1" t="s">
        <v>56538</v>
      </c>
      <c r="E2954" s="1" t="s">
        <v>56539</v>
      </c>
      <c r="H2954" s="3"/>
    </row>
    <row r="2955" spans="1:10">
      <c r="E2955" s="1"/>
      <c r="H2955" s="3"/>
    </row>
    <row r="2956" spans="1:10">
      <c r="A2956" s="1" t="s">
        <v>56540</v>
      </c>
      <c r="C2956" s="1" t="s">
        <v>56541</v>
      </c>
      <c r="E2956" s="1" t="s">
        <v>56542</v>
      </c>
      <c r="G2956" s="1"/>
      <c r="H2956" s="3" t="str">
        <f>_xlfn.TEXTJOIN(":",TRUE,宝!C84,宝!D84)</f>
        <v>カモネギ:大葱鸭</v>
      </c>
    </row>
    <row r="2957" spans="1:10">
      <c r="A2957" s="1" t="s">
        <v>56543</v>
      </c>
      <c r="C2957" s="1" t="s">
        <v>56544</v>
      </c>
      <c r="E2957" s="1" t="s">
        <v>56545</v>
      </c>
      <c r="H2957" s="3"/>
    </row>
    <row r="2958" spans="1:10">
      <c r="E2958" s="1"/>
      <c r="H2958" s="3"/>
    </row>
    <row r="2959" spans="1:10">
      <c r="A2959" s="1" t="s">
        <v>56546</v>
      </c>
      <c r="E2959" s="1"/>
      <c r="H2959" s="3"/>
    </row>
    <row r="2960" spans="1:10">
      <c r="A2960" s="1" t="s">
        <v>56547</v>
      </c>
      <c r="E2960" s="1"/>
      <c r="H2960" s="3"/>
    </row>
    <row r="2961" spans="1:10">
      <c r="E2961" s="1"/>
      <c r="H2961" s="3"/>
    </row>
    <row r="2962" spans="1:10">
      <c r="E2962" s="1"/>
      <c r="H2962" s="3"/>
    </row>
    <row r="2963" spans="1:10">
      <c r="A2963" s="1" t="s">
        <v>10434</v>
      </c>
      <c r="C2963" s="1" t="s">
        <v>10435</v>
      </c>
      <c r="E2963" s="1" t="s">
        <v>10436</v>
      </c>
      <c r="H2963" s="1" t="s">
        <v>10437</v>
      </c>
      <c r="I2963" s="1" t="s">
        <v>10438</v>
      </c>
      <c r="J2963" s="1" t="s">
        <v>56548</v>
      </c>
    </row>
    <row r="2964" spans="1:10">
      <c r="A2964" s="1" t="s">
        <v>56549</v>
      </c>
      <c r="C2964" s="1" t="s">
        <v>56550</v>
      </c>
      <c r="E2964" s="1" t="s">
        <v>56551</v>
      </c>
      <c r="H2964" s="3"/>
      <c r="J2964" s="1" t="s">
        <v>10692</v>
      </c>
    </row>
    <row r="2965" spans="1:10">
      <c r="A2965" s="1" t="s">
        <v>54374</v>
      </c>
      <c r="C2965" s="1" t="s">
        <v>56552</v>
      </c>
      <c r="E2965" s="1" t="s">
        <v>56553</v>
      </c>
      <c r="H2965" s="3"/>
    </row>
    <row r="2966" spans="1:10">
      <c r="E2966" s="1"/>
      <c r="H2966" s="3"/>
    </row>
    <row r="2967" spans="1:10">
      <c r="A2967" s="1" t="s">
        <v>18890</v>
      </c>
      <c r="C2967" s="1" t="s">
        <v>56554</v>
      </c>
      <c r="E2967" s="1" t="s">
        <v>56555</v>
      </c>
      <c r="H2967" s="3"/>
    </row>
    <row r="2968" spans="1:10">
      <c r="A2968" s="1" t="s">
        <v>56556</v>
      </c>
      <c r="C2968" s="1" t="s">
        <v>56557</v>
      </c>
      <c r="E2968" s="1" t="s">
        <v>56558</v>
      </c>
      <c r="H2968" s="3"/>
    </row>
    <row r="2969" spans="1:10">
      <c r="C2969" s="1" t="s">
        <v>56559</v>
      </c>
      <c r="E2969" s="1" t="s">
        <v>56560</v>
      </c>
      <c r="H2969" s="3"/>
    </row>
    <row r="2970" spans="1:10">
      <c r="A2970" s="1" t="s">
        <v>56561</v>
      </c>
      <c r="C2970" s="1" t="s">
        <v>56562</v>
      </c>
      <c r="E2970" s="1" t="s">
        <v>56563</v>
      </c>
      <c r="H2970" s="3"/>
    </row>
    <row r="2971" spans="1:10">
      <c r="A2971" s="1" t="s">
        <v>56564</v>
      </c>
      <c r="E2971" s="1"/>
      <c r="H2971" s="3"/>
    </row>
    <row r="2972" spans="1:10">
      <c r="E2972" s="1"/>
      <c r="H2972" s="3"/>
    </row>
    <row r="2973" spans="1:10">
      <c r="A2973" s="1" t="s">
        <v>56565</v>
      </c>
      <c r="E2973" s="1"/>
      <c r="H2973" s="3"/>
    </row>
    <row r="2974" spans="1:10">
      <c r="A2974" s="1" t="s">
        <v>56566</v>
      </c>
      <c r="E2974" s="1"/>
      <c r="H2974" s="3"/>
    </row>
    <row r="2975" spans="1:10">
      <c r="E2975" s="1"/>
      <c r="H2975" s="3"/>
    </row>
    <row r="2976" spans="1:10">
      <c r="E2976" s="1"/>
      <c r="H2976" s="3"/>
    </row>
    <row r="2977" spans="1:10">
      <c r="A2977" s="1" t="s">
        <v>10434</v>
      </c>
      <c r="C2977" s="1" t="s">
        <v>10435</v>
      </c>
      <c r="E2977" s="1" t="s">
        <v>10436</v>
      </c>
      <c r="H2977" s="1" t="s">
        <v>10437</v>
      </c>
      <c r="I2977" s="1" t="s">
        <v>10438</v>
      </c>
      <c r="J2977" s="1" t="s">
        <v>56567</v>
      </c>
    </row>
    <row r="2978" spans="1:10">
      <c r="A2978" s="1" t="s">
        <v>56568</v>
      </c>
      <c r="C2978" s="1" t="s">
        <v>56569</v>
      </c>
      <c r="E2978" s="1" t="s">
        <v>56570</v>
      </c>
      <c r="H2978" s="3"/>
      <c r="J2978" s="1" t="s">
        <v>56067</v>
      </c>
    </row>
    <row r="2979" spans="1:10">
      <c r="A2979" s="1" t="s">
        <v>15041</v>
      </c>
      <c r="C2979" s="1" t="s">
        <v>56571</v>
      </c>
      <c r="E2979" s="1" t="s">
        <v>56572</v>
      </c>
      <c r="G2979" s="1"/>
      <c r="H2979" s="3" t="str">
        <f>_xlfn.TEXTJOIN(":",TRUE,宝!C84,宝!D84)</f>
        <v>カモネギ:大葱鸭</v>
      </c>
    </row>
    <row r="2980" spans="1:10">
      <c r="C2980" s="1" t="s">
        <v>56573</v>
      </c>
      <c r="E2980" s="1" t="s">
        <v>56574</v>
      </c>
      <c r="H2980" s="3"/>
    </row>
    <row r="2981" spans="1:10">
      <c r="A2981" s="1" t="s">
        <v>56575</v>
      </c>
      <c r="E2981" s="1"/>
      <c r="H2981" s="3"/>
    </row>
    <row r="2982" spans="1:10">
      <c r="A2982" s="1" t="s">
        <v>56576</v>
      </c>
      <c r="C2982" s="1" t="s">
        <v>56075</v>
      </c>
      <c r="E2982" s="1" t="s">
        <v>56076</v>
      </c>
      <c r="H2982" s="3"/>
    </row>
    <row r="2983" spans="1:10">
      <c r="C2983" s="1" t="s">
        <v>56577</v>
      </c>
      <c r="E2983" s="1" t="s">
        <v>56395</v>
      </c>
      <c r="H2983" s="3"/>
    </row>
    <row r="2984" spans="1:10">
      <c r="A2984" s="1" t="s">
        <v>56578</v>
      </c>
      <c r="E2984" s="1"/>
      <c r="H2984" s="3"/>
    </row>
    <row r="2985" spans="1:10">
      <c r="A2985" s="1" t="s">
        <v>56579</v>
      </c>
      <c r="E2985" s="1"/>
      <c r="H2985" s="3"/>
    </row>
    <row r="2986" spans="1:10">
      <c r="E2986" s="1"/>
      <c r="H2986" s="3"/>
    </row>
    <row r="2987" spans="1:10">
      <c r="A2987" s="1" t="s">
        <v>20612</v>
      </c>
      <c r="E2987" s="1"/>
      <c r="H2987" s="3"/>
    </row>
    <row r="2988" spans="1:10">
      <c r="A2988" s="1" t="s">
        <v>56580</v>
      </c>
      <c r="E2988" s="1"/>
      <c r="H2988" s="3"/>
    </row>
    <row r="2989" spans="1:10">
      <c r="E2989" s="1"/>
      <c r="H2989" s="3"/>
    </row>
    <row r="2990" spans="1:10">
      <c r="A2990" s="1" t="s">
        <v>56581</v>
      </c>
      <c r="E2990" s="1"/>
      <c r="H2990" s="3"/>
    </row>
    <row r="2991" spans="1:10">
      <c r="A2991" s="1" t="s">
        <v>56582</v>
      </c>
      <c r="E2991" s="1"/>
      <c r="H2991" s="3"/>
    </row>
    <row r="2992" spans="1:10">
      <c r="E2992" s="1"/>
      <c r="H2992" s="3"/>
    </row>
    <row r="2993" spans="1:10">
      <c r="E2993" s="1"/>
      <c r="H2993" s="3"/>
    </row>
    <row r="2994" spans="1:10">
      <c r="A2994" s="1" t="s">
        <v>10434</v>
      </c>
      <c r="C2994" s="1" t="s">
        <v>10435</v>
      </c>
      <c r="E2994" s="1" t="s">
        <v>10436</v>
      </c>
      <c r="H2994" s="1" t="s">
        <v>10437</v>
      </c>
      <c r="I2994" s="1" t="s">
        <v>10438</v>
      </c>
      <c r="J2994" s="1" t="s">
        <v>56583</v>
      </c>
    </row>
    <row r="2995" spans="1:10">
      <c r="A2995" s="1" t="s">
        <v>56584</v>
      </c>
      <c r="C2995" s="1" t="s">
        <v>56585</v>
      </c>
      <c r="E2995" s="1" t="s">
        <v>56586</v>
      </c>
      <c r="H2995" s="3"/>
    </row>
    <row r="2996" spans="1:10">
      <c r="E2996" s="1"/>
      <c r="H2996" s="3"/>
    </row>
    <row r="2997" spans="1:10">
      <c r="E2997" s="1"/>
      <c r="H2997" s="3"/>
    </row>
    <row r="2998" spans="1:10">
      <c r="A2998" s="1" t="s">
        <v>10434</v>
      </c>
      <c r="C2998" s="1" t="s">
        <v>10435</v>
      </c>
      <c r="E2998" s="1" t="s">
        <v>10436</v>
      </c>
      <c r="H2998" s="1" t="s">
        <v>10437</v>
      </c>
      <c r="I2998" s="1" t="s">
        <v>10438</v>
      </c>
      <c r="J2998" s="1" t="s">
        <v>56587</v>
      </c>
    </row>
    <row r="2999" spans="1:10">
      <c r="A2999" s="1" t="s">
        <v>56588</v>
      </c>
      <c r="C2999" s="1" t="s">
        <v>56589</v>
      </c>
      <c r="E2999" s="1" t="s">
        <v>56590</v>
      </c>
      <c r="G2999" s="1"/>
      <c r="H2999" s="3" t="str">
        <f>_xlfn.TEXTJOIN(":",TRUE,宝!C84,宝!D84)</f>
        <v>カモネギ:大葱鸭</v>
      </c>
      <c r="J2999" s="1" t="s">
        <v>56067</v>
      </c>
    </row>
    <row r="3000" spans="1:10">
      <c r="A3000" s="1" t="s">
        <v>56591</v>
      </c>
      <c r="C3000" s="1" t="s">
        <v>56592</v>
      </c>
      <c r="E3000" s="1" t="s">
        <v>56593</v>
      </c>
      <c r="H3000" s="3"/>
    </row>
    <row r="3001" spans="1:10">
      <c r="A3001" s="1" t="s">
        <v>56594</v>
      </c>
      <c r="E3001" s="1"/>
      <c r="H3001" s="3"/>
    </row>
    <row r="3002" spans="1:10">
      <c r="C3002" s="1" t="s">
        <v>56595</v>
      </c>
      <c r="E3002" s="1" t="s">
        <v>56596</v>
      </c>
      <c r="H3002" s="3"/>
    </row>
    <row r="3003" spans="1:10">
      <c r="A3003" s="1" t="s">
        <v>56597</v>
      </c>
      <c r="E3003" s="1"/>
      <c r="H3003" s="3"/>
    </row>
    <row r="3004" spans="1:10">
      <c r="A3004" s="1" t="s">
        <v>40407</v>
      </c>
      <c r="C3004" s="1" t="s">
        <v>56075</v>
      </c>
      <c r="E3004" s="1" t="s">
        <v>56076</v>
      </c>
      <c r="H3004" s="3"/>
    </row>
    <row r="3005" spans="1:10">
      <c r="C3005" s="1" t="s">
        <v>56598</v>
      </c>
      <c r="E3005" s="1" t="s">
        <v>56599</v>
      </c>
      <c r="H3005" s="3"/>
    </row>
    <row r="3006" spans="1:10">
      <c r="A3006" s="1" t="s">
        <v>56600</v>
      </c>
      <c r="E3006" s="1"/>
      <c r="H3006" s="3"/>
    </row>
    <row r="3007" spans="1:10">
      <c r="A3007" s="1" t="s">
        <v>22389</v>
      </c>
      <c r="E3007" s="1"/>
      <c r="H3007" s="3"/>
    </row>
    <row r="3008" spans="1:10">
      <c r="E3008" s="1"/>
      <c r="H3008" s="3"/>
    </row>
    <row r="3009" spans="1:10">
      <c r="A3009" s="1" t="s">
        <v>56601</v>
      </c>
      <c r="E3009" s="1"/>
      <c r="H3009" s="3"/>
    </row>
    <row r="3010" spans="1:10">
      <c r="A3010" s="1" t="s">
        <v>56602</v>
      </c>
      <c r="E3010" s="1"/>
      <c r="H3010" s="3"/>
    </row>
    <row r="3011" spans="1:10">
      <c r="E3011" s="1"/>
      <c r="H3011" s="3"/>
    </row>
    <row r="3012" spans="1:10">
      <c r="E3012" s="1"/>
      <c r="H3012" s="3"/>
    </row>
    <row r="3013" spans="1:10">
      <c r="A3013" s="1" t="s">
        <v>10434</v>
      </c>
      <c r="C3013" s="1" t="s">
        <v>10435</v>
      </c>
      <c r="E3013" s="1" t="s">
        <v>10436</v>
      </c>
      <c r="H3013" s="1" t="s">
        <v>10437</v>
      </c>
      <c r="I3013" s="1" t="s">
        <v>10438</v>
      </c>
      <c r="J3013" s="1" t="s">
        <v>56603</v>
      </c>
    </row>
    <row r="3014" spans="1:10">
      <c r="A3014" s="1" t="s">
        <v>56604</v>
      </c>
      <c r="C3014" s="1" t="s">
        <v>56605</v>
      </c>
      <c r="E3014" s="1" t="s">
        <v>56606</v>
      </c>
      <c r="H3014" s="3"/>
    </row>
    <row r="3015" spans="1:10">
      <c r="A3015" s="1" t="s">
        <v>56607</v>
      </c>
      <c r="C3015" s="1" t="s">
        <v>56608</v>
      </c>
      <c r="E3015" s="1" t="s">
        <v>56609</v>
      </c>
      <c r="H3015" s="3"/>
    </row>
    <row r="3016" spans="1:10">
      <c r="A3016" s="1" t="s">
        <v>56610</v>
      </c>
      <c r="E3016" s="1"/>
      <c r="H3016" s="3"/>
    </row>
    <row r="3017" spans="1:10">
      <c r="C3017" s="1" t="s">
        <v>56611</v>
      </c>
      <c r="E3017" s="1" t="s">
        <v>56612</v>
      </c>
      <c r="H3017" s="3"/>
    </row>
    <row r="3018" spans="1:10">
      <c r="A3018" s="1" t="s">
        <v>11256</v>
      </c>
      <c r="C3018" s="1" t="s">
        <v>56613</v>
      </c>
      <c r="E3018" s="1" t="s">
        <v>56614</v>
      </c>
      <c r="H3018" s="3"/>
    </row>
    <row r="3019" spans="1:10">
      <c r="A3019" s="1" t="s">
        <v>56615</v>
      </c>
      <c r="E3019" s="1"/>
      <c r="H3019" s="3"/>
    </row>
    <row r="3020" spans="1:10">
      <c r="E3020" s="1"/>
      <c r="H3020" s="3"/>
    </row>
    <row r="3021" spans="1:10">
      <c r="A3021" s="1" t="s">
        <v>56616</v>
      </c>
      <c r="E3021" s="1"/>
      <c r="H3021" s="3"/>
    </row>
    <row r="3022" spans="1:10">
      <c r="A3022" s="1" t="s">
        <v>56617</v>
      </c>
      <c r="E3022" s="1"/>
      <c r="H3022" s="3"/>
    </row>
    <row r="3023" spans="1:10">
      <c r="E3023" s="1"/>
      <c r="H3023" s="3"/>
    </row>
    <row r="3024" spans="1:10">
      <c r="E3024" s="1"/>
      <c r="H3024" s="3"/>
    </row>
    <row r="3025" spans="1:10">
      <c r="A3025" s="1" t="s">
        <v>10434</v>
      </c>
      <c r="C3025" s="1" t="s">
        <v>10435</v>
      </c>
      <c r="E3025" s="1" t="s">
        <v>10436</v>
      </c>
      <c r="H3025" s="1" t="s">
        <v>10437</v>
      </c>
      <c r="I3025" s="1" t="s">
        <v>10438</v>
      </c>
      <c r="J3025" s="1" t="s">
        <v>56618</v>
      </c>
    </row>
    <row r="3026" spans="1:10">
      <c r="A3026" s="1" t="s">
        <v>30475</v>
      </c>
      <c r="C3026" s="1" t="s">
        <v>18127</v>
      </c>
      <c r="E3026" s="1" t="s">
        <v>18127</v>
      </c>
      <c r="H3026" s="3"/>
      <c r="J3026" s="1" t="s">
        <v>56067</v>
      </c>
    </row>
    <row r="3027" spans="1:10">
      <c r="A3027" s="1" t="s">
        <v>56619</v>
      </c>
      <c r="C3027" s="1" t="s">
        <v>56620</v>
      </c>
      <c r="E3027" s="1" t="s">
        <v>56621</v>
      </c>
      <c r="H3027" s="3"/>
    </row>
    <row r="3028" spans="1:10">
      <c r="E3028" s="1"/>
      <c r="H3028" s="3"/>
    </row>
    <row r="3029" spans="1:10">
      <c r="A3029" s="1" t="s">
        <v>56622</v>
      </c>
      <c r="C3029" s="1" t="s">
        <v>56623</v>
      </c>
      <c r="E3029" s="1" t="s">
        <v>56624</v>
      </c>
      <c r="G3029" s="1"/>
      <c r="H3029" s="3" t="str">
        <f>_xlfn.TEXTJOIN(":",TRUE,宝!C84,宝!D84)</f>
        <v>カモネギ:大葱鸭</v>
      </c>
    </row>
    <row r="3030" spans="1:10">
      <c r="A3030" s="1" t="s">
        <v>56625</v>
      </c>
      <c r="C3030" s="1" t="s">
        <v>56626</v>
      </c>
      <c r="E3030" s="1" t="s">
        <v>56627</v>
      </c>
      <c r="H3030" s="3"/>
    </row>
    <row r="3031" spans="1:10">
      <c r="C3031" s="1" t="s">
        <v>56628</v>
      </c>
      <c r="E3031" s="1" t="s">
        <v>56629</v>
      </c>
      <c r="H3031" s="3"/>
    </row>
    <row r="3032" spans="1:10">
      <c r="A3032" s="1" t="s">
        <v>56630</v>
      </c>
      <c r="E3032" s="1"/>
      <c r="H3032" s="3"/>
    </row>
    <row r="3033" spans="1:10">
      <c r="A3033" s="1" t="s">
        <v>56631</v>
      </c>
      <c r="C3033" s="1" t="s">
        <v>56632</v>
      </c>
      <c r="E3033" s="1" t="s">
        <v>56633</v>
      </c>
      <c r="H3033" s="3"/>
    </row>
    <row r="3034" spans="1:10">
      <c r="C3034" s="1" t="s">
        <v>56634</v>
      </c>
      <c r="E3034" s="1" t="s">
        <v>56635</v>
      </c>
      <c r="H3034" s="3"/>
    </row>
    <row r="3035" spans="1:10">
      <c r="A3035" s="1" t="s">
        <v>56636</v>
      </c>
      <c r="E3035" s="1"/>
      <c r="H3035" s="3"/>
    </row>
    <row r="3036" spans="1:10">
      <c r="A3036" s="1" t="s">
        <v>56637</v>
      </c>
      <c r="E3036" s="1"/>
      <c r="H3036" s="3"/>
    </row>
    <row r="3037" spans="1:10">
      <c r="E3037" s="1"/>
      <c r="H3037" s="3"/>
    </row>
    <row r="3038" spans="1:10">
      <c r="A3038" s="1" t="s">
        <v>20225</v>
      </c>
      <c r="E3038" s="1"/>
      <c r="H3038" s="3"/>
    </row>
    <row r="3039" spans="1:10">
      <c r="E3039" s="1"/>
      <c r="H3039" s="3"/>
    </row>
    <row r="3040" spans="1:10">
      <c r="A3040" s="1" t="s">
        <v>56638</v>
      </c>
      <c r="E3040" s="1"/>
      <c r="H3040" s="3"/>
    </row>
    <row r="3041" spans="1:10">
      <c r="A3041" s="1" t="s">
        <v>56639</v>
      </c>
      <c r="E3041" s="1"/>
      <c r="H3041" s="3"/>
    </row>
    <row r="3042" spans="1:10">
      <c r="E3042" s="1"/>
      <c r="H3042" s="3"/>
    </row>
    <row r="3043" spans="1:10">
      <c r="E3043" s="1"/>
      <c r="H3043" s="3"/>
    </row>
    <row r="3044" spans="1:10">
      <c r="A3044" s="1" t="s">
        <v>10434</v>
      </c>
      <c r="C3044" s="1" t="s">
        <v>10435</v>
      </c>
      <c r="E3044" s="1" t="s">
        <v>10436</v>
      </c>
      <c r="H3044" s="1" t="s">
        <v>10437</v>
      </c>
      <c r="I3044" s="1" t="s">
        <v>10438</v>
      </c>
      <c r="J3044" s="1" t="s">
        <v>56640</v>
      </c>
    </row>
    <row r="3045" spans="1:10">
      <c r="A3045" s="1" t="s">
        <v>56508</v>
      </c>
      <c r="C3045" s="1" t="s">
        <v>56641</v>
      </c>
      <c r="E3045" s="1" t="s">
        <v>56642</v>
      </c>
      <c r="H3045" s="3"/>
      <c r="J3045" s="1" t="s">
        <v>56067</v>
      </c>
    </row>
    <row r="3046" spans="1:10">
      <c r="C3046" s="1" t="s">
        <v>56075</v>
      </c>
      <c r="E3046" s="1" t="s">
        <v>56076</v>
      </c>
      <c r="H3046" s="3"/>
    </row>
    <row r="3047" spans="1:10">
      <c r="A3047" s="1" t="s">
        <v>56643</v>
      </c>
      <c r="C3047" s="1" t="s">
        <v>56598</v>
      </c>
      <c r="E3047" s="1" t="s">
        <v>56599</v>
      </c>
      <c r="H3047" s="3"/>
    </row>
    <row r="3048" spans="1:10">
      <c r="A3048" s="1" t="s">
        <v>56644</v>
      </c>
      <c r="E3048" s="1"/>
      <c r="H3048" s="3"/>
    </row>
    <row r="3049" spans="1:10">
      <c r="E3049" s="1"/>
      <c r="H3049" s="3"/>
    </row>
    <row r="3050" spans="1:10">
      <c r="A3050" s="1" t="s">
        <v>56600</v>
      </c>
      <c r="E3050" s="1"/>
      <c r="H3050" s="3"/>
    </row>
    <row r="3051" spans="1:10">
      <c r="A3051" s="1" t="s">
        <v>22389</v>
      </c>
      <c r="E3051" s="1"/>
      <c r="H3051" s="3"/>
    </row>
    <row r="3052" spans="1:10">
      <c r="E3052" s="1"/>
      <c r="H3052" s="3"/>
    </row>
    <row r="3053" spans="1:10">
      <c r="A3053" s="1" t="s">
        <v>56601</v>
      </c>
      <c r="E3053" s="1"/>
      <c r="H3053" s="3"/>
    </row>
    <row r="3054" spans="1:10">
      <c r="A3054" s="1" t="s">
        <v>56602</v>
      </c>
      <c r="E3054" s="1"/>
      <c r="H3054" s="3"/>
    </row>
    <row r="3055" spans="1:10">
      <c r="E3055" s="1"/>
      <c r="H3055" s="3"/>
    </row>
    <row r="3056" spans="1:10">
      <c r="E3056" s="1"/>
      <c r="H3056" s="3"/>
    </row>
    <row r="3057" spans="1:10">
      <c r="A3057" s="1" t="s">
        <v>10434</v>
      </c>
      <c r="C3057" s="1" t="s">
        <v>10435</v>
      </c>
      <c r="E3057" s="1" t="s">
        <v>10436</v>
      </c>
      <c r="H3057" s="1" t="s">
        <v>10437</v>
      </c>
      <c r="I3057" s="1" t="s">
        <v>10438</v>
      </c>
      <c r="J3057" s="1" t="s">
        <v>56645</v>
      </c>
    </row>
    <row r="3058" spans="1:10">
      <c r="A3058" s="1" t="s">
        <v>56646</v>
      </c>
      <c r="C3058" s="1" t="s">
        <v>56647</v>
      </c>
      <c r="E3058" s="1" t="s">
        <v>25350</v>
      </c>
      <c r="H3058" s="3"/>
      <c r="J3058" s="1" t="s">
        <v>10692</v>
      </c>
    </row>
    <row r="3059" spans="1:10">
      <c r="C3059" s="1" t="s">
        <v>56648</v>
      </c>
      <c r="E3059" s="1" t="s">
        <v>56649</v>
      </c>
      <c r="H3059" s="3"/>
    </row>
    <row r="3060" spans="1:10">
      <c r="A3060" s="1" t="s">
        <v>56650</v>
      </c>
      <c r="C3060" s="1" t="s">
        <v>56651</v>
      </c>
      <c r="E3060" s="1" t="s">
        <v>56652</v>
      </c>
      <c r="H3060" s="3"/>
    </row>
    <row r="3061" spans="1:10">
      <c r="A3061" s="1" t="s">
        <v>21500</v>
      </c>
      <c r="E3061" s="1"/>
      <c r="H3061" s="3"/>
    </row>
    <row r="3062" spans="1:10">
      <c r="C3062" s="1" t="s">
        <v>56653</v>
      </c>
      <c r="E3062" s="1" t="s">
        <v>56654</v>
      </c>
      <c r="H3062" s="3"/>
    </row>
    <row r="3063" spans="1:10">
      <c r="A3063" s="1" t="s">
        <v>56655</v>
      </c>
      <c r="C3063" s="1" t="s">
        <v>56656</v>
      </c>
      <c r="E3063" s="1" t="s">
        <v>56657</v>
      </c>
      <c r="H3063" s="3"/>
    </row>
    <row r="3064" spans="1:10">
      <c r="A3064" s="1" t="s">
        <v>56658</v>
      </c>
      <c r="E3064" s="1"/>
      <c r="H3064" s="3"/>
    </row>
    <row r="3065" spans="1:10">
      <c r="E3065" s="1"/>
      <c r="H3065" s="3"/>
    </row>
    <row r="3066" spans="1:10">
      <c r="A3066" s="1" t="s">
        <v>56659</v>
      </c>
      <c r="E3066" s="1"/>
      <c r="H3066" s="3"/>
    </row>
    <row r="3067" spans="1:10">
      <c r="A3067" s="1" t="s">
        <v>56660</v>
      </c>
      <c r="E3067" s="1"/>
      <c r="H3067" s="3"/>
    </row>
    <row r="3068" spans="1:10">
      <c r="A3068" s="1" t="s">
        <v>56661</v>
      </c>
      <c r="E3068" s="1"/>
      <c r="H3068" s="3"/>
    </row>
    <row r="3069" spans="1:10">
      <c r="E3069" s="1"/>
      <c r="H3069" s="3"/>
    </row>
    <row r="3070" spans="1:10">
      <c r="E3070" s="1"/>
      <c r="H3070" s="3"/>
    </row>
    <row r="3071" spans="1:10">
      <c r="A3071" s="1" t="s">
        <v>10434</v>
      </c>
      <c r="C3071" s="1" t="s">
        <v>10435</v>
      </c>
      <c r="E3071" s="1" t="s">
        <v>10436</v>
      </c>
      <c r="H3071" s="1" t="s">
        <v>10437</v>
      </c>
      <c r="I3071" s="1" t="s">
        <v>10438</v>
      </c>
      <c r="J3071" s="1" t="s">
        <v>56662</v>
      </c>
    </row>
    <row r="3072" spans="1:10">
      <c r="A3072" s="1" t="s">
        <v>56663</v>
      </c>
      <c r="C3072" s="1" t="s">
        <v>56664</v>
      </c>
      <c r="E3072" s="1" t="s">
        <v>56665</v>
      </c>
      <c r="H3072" s="3"/>
      <c r="J3072" s="1" t="s">
        <v>10692</v>
      </c>
    </row>
    <row r="3073" spans="1:10">
      <c r="A3073" s="1" t="s">
        <v>56666</v>
      </c>
      <c r="C3073" s="1" t="s">
        <v>56667</v>
      </c>
      <c r="E3073" s="1" t="s">
        <v>56668</v>
      </c>
      <c r="H3073" s="3"/>
    </row>
    <row r="3074" spans="1:10">
      <c r="E3074" s="1"/>
      <c r="H3074" s="3"/>
    </row>
    <row r="3075" spans="1:10">
      <c r="A3075" s="1" t="s">
        <v>56669</v>
      </c>
      <c r="C3075" s="1" t="s">
        <v>56670</v>
      </c>
      <c r="E3075" s="1" t="s">
        <v>56671</v>
      </c>
      <c r="H3075" s="3"/>
    </row>
    <row r="3076" spans="1:10">
      <c r="E3076" s="1"/>
      <c r="H3076" s="3"/>
    </row>
    <row r="3077" spans="1:10">
      <c r="A3077" s="1" t="s">
        <v>56672</v>
      </c>
      <c r="C3077" s="1" t="s">
        <v>56673</v>
      </c>
      <c r="E3077" s="1" t="s">
        <v>56674</v>
      </c>
      <c r="H3077" s="3"/>
    </row>
    <row r="3078" spans="1:10">
      <c r="A3078" s="1" t="s">
        <v>56675</v>
      </c>
      <c r="C3078" s="1" t="s">
        <v>56676</v>
      </c>
      <c r="E3078" s="1" t="s">
        <v>20227</v>
      </c>
      <c r="H3078" s="3"/>
    </row>
    <row r="3079" spans="1:10">
      <c r="A3079" s="1" t="s">
        <v>56677</v>
      </c>
      <c r="E3079" s="1"/>
      <c r="H3079" s="3"/>
    </row>
    <row r="3080" spans="1:10">
      <c r="E3080" s="1"/>
      <c r="H3080" s="3"/>
    </row>
    <row r="3081" spans="1:10">
      <c r="E3081" s="1"/>
      <c r="H3081" s="3"/>
    </row>
    <row r="3082" spans="1:10">
      <c r="A3082" s="1" t="s">
        <v>10434</v>
      </c>
      <c r="C3082" s="1" t="s">
        <v>10435</v>
      </c>
      <c r="E3082" s="1" t="s">
        <v>10436</v>
      </c>
      <c r="H3082" s="1" t="s">
        <v>10437</v>
      </c>
      <c r="I3082" s="1" t="s">
        <v>10438</v>
      </c>
      <c r="J3082" s="1" t="s">
        <v>56678</v>
      </c>
    </row>
    <row r="3083" spans="1:10">
      <c r="A3083" s="1" t="s">
        <v>56679</v>
      </c>
      <c r="C3083" s="1" t="s">
        <v>56680</v>
      </c>
      <c r="E3083" s="1" t="s">
        <v>56681</v>
      </c>
      <c r="H3083" s="3"/>
      <c r="J3083" s="1" t="s">
        <v>10692</v>
      </c>
    </row>
    <row r="3084" spans="1:10">
      <c r="A3084" s="1" t="s">
        <v>56682</v>
      </c>
      <c r="C3084" s="1" t="s">
        <v>56683</v>
      </c>
      <c r="E3084" s="1" t="s">
        <v>56684</v>
      </c>
      <c r="H3084" s="3"/>
    </row>
    <row r="3085" spans="1:10">
      <c r="A3085" s="1" t="s">
        <v>10483</v>
      </c>
      <c r="E3085" s="1"/>
      <c r="H3085" s="3"/>
    </row>
    <row r="3086" spans="1:10">
      <c r="C3086" s="1" t="s">
        <v>56670</v>
      </c>
      <c r="E3086" s="1" t="s">
        <v>56671</v>
      </c>
      <c r="H3086" s="3"/>
    </row>
    <row r="3087" spans="1:10">
      <c r="A3087" s="1" t="s">
        <v>56669</v>
      </c>
      <c r="E3087" s="1"/>
      <c r="H3087" s="3"/>
    </row>
    <row r="3088" spans="1:10">
      <c r="C3088" s="1" t="s">
        <v>56685</v>
      </c>
      <c r="E3088" s="1" t="s">
        <v>56686</v>
      </c>
      <c r="H3088" s="3"/>
    </row>
    <row r="3089" spans="1:10">
      <c r="A3089" s="1" t="s">
        <v>56687</v>
      </c>
      <c r="C3089" s="1" t="s">
        <v>56688</v>
      </c>
      <c r="E3089" s="1" t="s">
        <v>56689</v>
      </c>
      <c r="H3089" s="3"/>
    </row>
    <row r="3090" spans="1:10">
      <c r="A3090" s="1" t="s">
        <v>56682</v>
      </c>
      <c r="E3090" s="1"/>
      <c r="H3090" s="3"/>
    </row>
    <row r="3091" spans="1:10">
      <c r="E3091" s="1"/>
      <c r="H3091" s="3"/>
    </row>
    <row r="3092" spans="1:10">
      <c r="A3092" s="1" t="s">
        <v>54374</v>
      </c>
      <c r="E3092" s="1"/>
      <c r="H3092" s="3"/>
    </row>
    <row r="3093" spans="1:10">
      <c r="A3093" s="1" t="s">
        <v>56690</v>
      </c>
      <c r="E3093" s="1"/>
      <c r="H3093" s="3"/>
    </row>
    <row r="3094" spans="1:10">
      <c r="E3094" s="1"/>
      <c r="H3094" s="3"/>
    </row>
    <row r="3095" spans="1:10">
      <c r="E3095" s="1"/>
      <c r="H3095" s="3"/>
    </row>
    <row r="3096" spans="1:10">
      <c r="A3096" s="1" t="s">
        <v>10434</v>
      </c>
      <c r="C3096" s="1" t="s">
        <v>10435</v>
      </c>
      <c r="E3096" s="1" t="s">
        <v>10436</v>
      </c>
      <c r="H3096" s="1" t="s">
        <v>10437</v>
      </c>
      <c r="I3096" s="1" t="s">
        <v>10438</v>
      </c>
      <c r="J3096" s="1" t="s">
        <v>56691</v>
      </c>
    </row>
    <row r="3097" spans="1:10">
      <c r="A3097" s="1" t="s">
        <v>15811</v>
      </c>
      <c r="C3097" s="1" t="s">
        <v>56692</v>
      </c>
      <c r="E3097" s="1" t="s">
        <v>17384</v>
      </c>
      <c r="H3097" s="3"/>
      <c r="J3097" s="1" t="s">
        <v>56067</v>
      </c>
    </row>
    <row r="3098" spans="1:10">
      <c r="A3098" s="1" t="s">
        <v>25596</v>
      </c>
      <c r="E3098" s="1"/>
      <c r="H3098" s="3"/>
    </row>
    <row r="3099" spans="1:10">
      <c r="C3099" s="1" t="s">
        <v>56693</v>
      </c>
      <c r="E3099" s="1" t="s">
        <v>56694</v>
      </c>
      <c r="H3099" s="3"/>
    </row>
    <row r="3100" spans="1:10">
      <c r="A3100" s="1" t="s">
        <v>56695</v>
      </c>
      <c r="C3100" s="1" t="s">
        <v>56696</v>
      </c>
      <c r="E3100" s="1" t="s">
        <v>56697</v>
      </c>
      <c r="H3100" s="3"/>
    </row>
    <row r="3101" spans="1:10">
      <c r="A3101" s="1" t="s">
        <v>20225</v>
      </c>
      <c r="E3101" s="1"/>
      <c r="H3101" s="3"/>
    </row>
    <row r="3102" spans="1:10">
      <c r="E3102" s="1"/>
      <c r="H3102" s="3"/>
    </row>
    <row r="3103" spans="1:10">
      <c r="A3103" s="1" t="s">
        <v>56698</v>
      </c>
      <c r="E3103" s="1"/>
      <c r="H3103" s="3"/>
    </row>
    <row r="3104" spans="1:10">
      <c r="A3104" s="1" t="s">
        <v>56699</v>
      </c>
      <c r="E3104" s="1"/>
      <c r="H3104" s="3"/>
    </row>
    <row r="3105" spans="1:10">
      <c r="E3105" s="1"/>
      <c r="H3105" s="3"/>
    </row>
    <row r="3106" spans="1:10">
      <c r="E3106" s="1"/>
      <c r="H3106" s="3"/>
    </row>
    <row r="3107" spans="1:10">
      <c r="A3107" s="1" t="s">
        <v>10434</v>
      </c>
      <c r="C3107" s="1" t="s">
        <v>10435</v>
      </c>
      <c r="E3107" s="1" t="s">
        <v>10436</v>
      </c>
      <c r="H3107" s="1" t="s">
        <v>10437</v>
      </c>
      <c r="I3107" s="1" t="s">
        <v>10438</v>
      </c>
      <c r="J3107" s="1" t="s">
        <v>56700</v>
      </c>
    </row>
    <row r="3108" spans="1:10">
      <c r="A3108" s="1" t="s">
        <v>56701</v>
      </c>
      <c r="C3108" s="1" t="s">
        <v>56702</v>
      </c>
      <c r="E3108" s="1" t="s">
        <v>56703</v>
      </c>
      <c r="H3108" s="3"/>
    </row>
    <row r="3109" spans="1:10">
      <c r="E3109" s="1"/>
      <c r="H3109" s="3"/>
    </row>
    <row r="3110" spans="1:10">
      <c r="E3110" s="1"/>
      <c r="H3110" s="3"/>
    </row>
    <row r="3111" spans="1:10">
      <c r="A3111" s="1" t="s">
        <v>10434</v>
      </c>
      <c r="C3111" s="1" t="s">
        <v>10435</v>
      </c>
      <c r="E3111" s="1" t="s">
        <v>10436</v>
      </c>
      <c r="H3111" s="1" t="s">
        <v>10437</v>
      </c>
      <c r="I3111" s="1" t="s">
        <v>10438</v>
      </c>
      <c r="J3111" s="1" t="s">
        <v>56704</v>
      </c>
    </row>
    <row r="3112" spans="1:10">
      <c r="A3112" s="1" t="s">
        <v>11341</v>
      </c>
      <c r="C3112" s="1" t="s">
        <v>11342</v>
      </c>
      <c r="E3112" s="1" t="s">
        <v>56705</v>
      </c>
      <c r="H3112" s="3"/>
    </row>
    <row r="3113" spans="1:10">
      <c r="A3113" s="1" t="s">
        <v>45740</v>
      </c>
      <c r="C3113" s="1" t="s">
        <v>11345</v>
      </c>
      <c r="E3113" s="1" t="s">
        <v>56706</v>
      </c>
      <c r="H3113" s="3"/>
    </row>
    <row r="3114" spans="1:10">
      <c r="C3114" s="1" t="s">
        <v>11347</v>
      </c>
      <c r="E3114" s="1" t="s">
        <v>56707</v>
      </c>
      <c r="H3114" s="3"/>
    </row>
    <row r="3115" spans="1:10">
      <c r="A3115" s="1" t="s">
        <v>56708</v>
      </c>
      <c r="E3115" s="1"/>
      <c r="H3115" s="3"/>
    </row>
    <row r="3116" spans="1:10">
      <c r="A3116" s="1" t="s">
        <v>56709</v>
      </c>
      <c r="E3116" s="1"/>
      <c r="H3116" s="3"/>
    </row>
    <row r="3117" spans="1:10">
      <c r="E3117" s="1"/>
      <c r="H3117" s="3"/>
    </row>
    <row r="3118" spans="1:10">
      <c r="A3118" s="1" t="s">
        <v>11349</v>
      </c>
      <c r="E3118" s="1"/>
      <c r="H3118" s="3"/>
    </row>
    <row r="3119" spans="1:10">
      <c r="E3119" s="1"/>
      <c r="H3119" s="3"/>
    </row>
    <row r="3120" spans="1:10">
      <c r="E3120" s="1"/>
      <c r="H3120" s="3"/>
    </row>
    <row r="3121" spans="1:10">
      <c r="A3121" s="1" t="s">
        <v>10434</v>
      </c>
      <c r="C3121" s="1" t="s">
        <v>10435</v>
      </c>
      <c r="E3121" s="1" t="s">
        <v>10436</v>
      </c>
      <c r="H3121" s="1" t="s">
        <v>10437</v>
      </c>
      <c r="I3121" s="1" t="s">
        <v>10438</v>
      </c>
      <c r="J3121" s="1" t="s">
        <v>56710</v>
      </c>
    </row>
    <row r="3122" spans="1:10">
      <c r="A3122" s="1" t="s">
        <v>56711</v>
      </c>
      <c r="C3122" s="1" t="s">
        <v>56712</v>
      </c>
      <c r="E3122" s="1" t="s">
        <v>56713</v>
      </c>
      <c r="H3122" s="3"/>
      <c r="I3122" s="1" t="s">
        <v>56713</v>
      </c>
      <c r="J3122" s="1" t="s">
        <v>56067</v>
      </c>
    </row>
    <row r="3123" spans="1:10">
      <c r="A3123" s="1" t="s">
        <v>56714</v>
      </c>
      <c r="C3123" s="1" t="s">
        <v>56693</v>
      </c>
      <c r="E3123" s="1" t="s">
        <v>56715</v>
      </c>
      <c r="H3123" s="3"/>
      <c r="I3123" s="1" t="s">
        <v>56715</v>
      </c>
    </row>
    <row r="3124" spans="1:10">
      <c r="C3124" s="1" t="s">
        <v>56716</v>
      </c>
      <c r="E3124" s="1" t="s">
        <v>56717</v>
      </c>
      <c r="H3124" s="3"/>
      <c r="I3124" s="1" t="s">
        <v>56718</v>
      </c>
    </row>
    <row r="3125" spans="1:10">
      <c r="A3125" s="1" t="s">
        <v>56719</v>
      </c>
      <c r="E3125" s="1"/>
      <c r="H3125" s="3"/>
    </row>
    <row r="3126" spans="1:10">
      <c r="A3126" s="1" t="s">
        <v>56720</v>
      </c>
      <c r="E3126" s="1"/>
      <c r="H3126" s="3"/>
    </row>
    <row r="3127" spans="1:10">
      <c r="E3127" s="1"/>
      <c r="H3127" s="3"/>
    </row>
    <row r="3128" spans="1:10">
      <c r="A3128" s="1" t="s">
        <v>20225</v>
      </c>
      <c r="E3128" s="1"/>
      <c r="H3128" s="3"/>
    </row>
    <row r="3129" spans="1:10">
      <c r="A3129" s="1" t="s">
        <v>56721</v>
      </c>
      <c r="E3129" s="1"/>
      <c r="H3129" s="3"/>
    </row>
    <row r="3130" spans="1:10">
      <c r="E3130" s="1"/>
      <c r="H3130" s="3"/>
    </row>
    <row r="3131" spans="1:10">
      <c r="E3131" s="1"/>
      <c r="H3131" s="3"/>
    </row>
    <row r="3132" spans="1:10">
      <c r="A3132" s="1" t="s">
        <v>10434</v>
      </c>
      <c r="C3132" s="1" t="s">
        <v>10435</v>
      </c>
      <c r="E3132" s="1" t="s">
        <v>10436</v>
      </c>
      <c r="H3132" s="1" t="s">
        <v>10437</v>
      </c>
      <c r="I3132" s="1" t="s">
        <v>10438</v>
      </c>
      <c r="J3132" s="1" t="s">
        <v>56722</v>
      </c>
    </row>
    <row r="3133" spans="1:10">
      <c r="A3133" s="1" t="s">
        <v>55026</v>
      </c>
      <c r="C3133" s="1" t="s">
        <v>55027</v>
      </c>
      <c r="E3133" s="1" t="s">
        <v>54920</v>
      </c>
      <c r="H3133" s="3"/>
      <c r="J3133" s="1" t="s">
        <v>10692</v>
      </c>
    </row>
    <row r="3134" spans="1:10">
      <c r="A3134" s="1" t="s">
        <v>56723</v>
      </c>
      <c r="C3134" s="1" t="s">
        <v>56724</v>
      </c>
      <c r="E3134" s="1" t="s">
        <v>56725</v>
      </c>
      <c r="H3134" s="3"/>
    </row>
    <row r="3135" spans="1:10">
      <c r="A3135" s="1" t="s">
        <v>56212</v>
      </c>
      <c r="E3135" s="1"/>
      <c r="H3135" s="3"/>
    </row>
    <row r="3136" spans="1:10">
      <c r="C3136" s="1" t="s">
        <v>56726</v>
      </c>
      <c r="E3136" s="1" t="s">
        <v>56727</v>
      </c>
      <c r="H3136" s="3"/>
    </row>
    <row r="3137" spans="1:10">
      <c r="A3137" s="1" t="s">
        <v>56728</v>
      </c>
      <c r="C3137" s="1" t="s">
        <v>56729</v>
      </c>
      <c r="E3137" s="1" t="s">
        <v>56730</v>
      </c>
      <c r="H3137" s="3"/>
    </row>
    <row r="3138" spans="1:10">
      <c r="A3138" s="1" t="s">
        <v>56731</v>
      </c>
      <c r="C3138" s="1" t="s">
        <v>56732</v>
      </c>
      <c r="E3138" s="1" t="s">
        <v>20788</v>
      </c>
      <c r="H3138" s="3"/>
    </row>
    <row r="3139" spans="1:10">
      <c r="E3139" s="1"/>
      <c r="H3139" s="3"/>
    </row>
    <row r="3140" spans="1:10">
      <c r="A3140" s="1" t="s">
        <v>56733</v>
      </c>
      <c r="E3140" s="1"/>
      <c r="H3140" s="3"/>
    </row>
    <row r="3141" spans="1:10">
      <c r="A3141" s="1" t="s">
        <v>56734</v>
      </c>
      <c r="E3141" s="1"/>
      <c r="H3141" s="3"/>
    </row>
    <row r="3142" spans="1:10">
      <c r="E3142" s="1"/>
      <c r="H3142" s="3"/>
    </row>
    <row r="3143" spans="1:10">
      <c r="E3143" s="1"/>
      <c r="H3143" s="3"/>
    </row>
    <row r="3144" spans="1:10">
      <c r="A3144" s="1" t="s">
        <v>10434</v>
      </c>
      <c r="C3144" s="1" t="s">
        <v>10435</v>
      </c>
      <c r="E3144" s="1" t="s">
        <v>10436</v>
      </c>
      <c r="H3144" s="1" t="s">
        <v>10437</v>
      </c>
      <c r="I3144" s="1" t="s">
        <v>10438</v>
      </c>
      <c r="J3144" s="1" t="s">
        <v>56735</v>
      </c>
    </row>
    <row r="3145" spans="1:10">
      <c r="A3145" s="1" t="s">
        <v>56736</v>
      </c>
      <c r="C3145" s="1" t="s">
        <v>56737</v>
      </c>
      <c r="E3145" s="1" t="s">
        <v>56738</v>
      </c>
      <c r="H3145" s="3"/>
      <c r="J3145" s="1" t="s">
        <v>10692</v>
      </c>
    </row>
    <row r="3146" spans="1:10">
      <c r="A3146" s="1" t="s">
        <v>56739</v>
      </c>
      <c r="C3146" s="1" t="s">
        <v>56740</v>
      </c>
      <c r="E3146" s="1" t="s">
        <v>56741</v>
      </c>
      <c r="H3146" s="3"/>
    </row>
    <row r="3147" spans="1:10">
      <c r="E3147" s="1"/>
      <c r="H3147" s="3"/>
    </row>
    <row r="3148" spans="1:10">
      <c r="A3148" s="1" t="s">
        <v>56742</v>
      </c>
      <c r="C3148" s="1" t="s">
        <v>56743</v>
      </c>
      <c r="E3148" s="1" t="s">
        <v>56744</v>
      </c>
      <c r="H3148" s="3"/>
    </row>
    <row r="3149" spans="1:10">
      <c r="A3149" s="1" t="s">
        <v>55753</v>
      </c>
      <c r="C3149" s="1" t="s">
        <v>56745</v>
      </c>
      <c r="E3149" s="1" t="s">
        <v>56746</v>
      </c>
      <c r="H3149" s="3"/>
    </row>
    <row r="3150" spans="1:10">
      <c r="C3150" s="1" t="s">
        <v>56747</v>
      </c>
      <c r="E3150" s="1" t="s">
        <v>56748</v>
      </c>
      <c r="H3150" s="3"/>
    </row>
    <row r="3151" spans="1:10">
      <c r="A3151" s="1" t="s">
        <v>56749</v>
      </c>
      <c r="E3151" s="1"/>
      <c r="H3151" s="3"/>
    </row>
    <row r="3152" spans="1:10">
      <c r="A3152" s="1" t="s">
        <v>56750</v>
      </c>
      <c r="E3152" s="1"/>
      <c r="H3152" s="3"/>
    </row>
    <row r="3153" spans="1:10">
      <c r="E3153" s="1"/>
      <c r="H3153" s="3"/>
    </row>
    <row r="3154" spans="1:10">
      <c r="A3154" s="1" t="s">
        <v>56751</v>
      </c>
      <c r="E3154" s="1"/>
      <c r="H3154" s="3"/>
    </row>
    <row r="3155" spans="1:10">
      <c r="A3155" s="1" t="s">
        <v>56752</v>
      </c>
      <c r="E3155" s="1"/>
      <c r="H3155" s="3"/>
    </row>
    <row r="3156" spans="1:10">
      <c r="E3156" s="1"/>
      <c r="H3156" s="3"/>
    </row>
    <row r="3157" spans="1:10">
      <c r="E3157" s="1"/>
      <c r="H3157" s="3"/>
    </row>
    <row r="3158" spans="1:10">
      <c r="A3158" s="1" t="s">
        <v>10434</v>
      </c>
      <c r="C3158" s="1" t="s">
        <v>10435</v>
      </c>
      <c r="E3158" s="1" t="s">
        <v>10436</v>
      </c>
      <c r="H3158" s="1" t="s">
        <v>10437</v>
      </c>
      <c r="I3158" s="1" t="s">
        <v>10438</v>
      </c>
      <c r="J3158" s="1" t="s">
        <v>56753</v>
      </c>
    </row>
    <row r="3159" spans="1:10">
      <c r="A3159" s="1" t="s">
        <v>56754</v>
      </c>
      <c r="C3159" s="1" t="s">
        <v>56737</v>
      </c>
      <c r="E3159" s="1" t="s">
        <v>56738</v>
      </c>
      <c r="H3159" s="3"/>
      <c r="J3159" s="1" t="s">
        <v>10692</v>
      </c>
    </row>
    <row r="3160" spans="1:10">
      <c r="A3160" s="1" t="s">
        <v>56755</v>
      </c>
      <c r="C3160" s="1" t="s">
        <v>56756</v>
      </c>
      <c r="E3160" s="1" t="s">
        <v>56757</v>
      </c>
      <c r="H3160" s="3"/>
    </row>
    <row r="3161" spans="1:10">
      <c r="E3161" s="1"/>
      <c r="H3161" s="3"/>
    </row>
    <row r="3162" spans="1:10">
      <c r="A3162" s="1" t="s">
        <v>56758</v>
      </c>
      <c r="C3162" s="1" t="s">
        <v>56759</v>
      </c>
      <c r="E3162" s="1" t="s">
        <v>56760</v>
      </c>
      <c r="H3162" s="3"/>
    </row>
    <row r="3163" spans="1:10">
      <c r="A3163" s="1" t="s">
        <v>56761</v>
      </c>
      <c r="C3163" s="1" t="s">
        <v>56762</v>
      </c>
      <c r="E3163" s="1" t="s">
        <v>56763</v>
      </c>
      <c r="H3163" s="3"/>
    </row>
    <row r="3164" spans="1:10">
      <c r="C3164" s="1" t="s">
        <v>56764</v>
      </c>
      <c r="E3164" s="1" t="s">
        <v>56765</v>
      </c>
      <c r="H3164" s="3"/>
    </row>
    <row r="3165" spans="1:10">
      <c r="A3165" s="1" t="s">
        <v>56766</v>
      </c>
      <c r="E3165" s="1"/>
      <c r="H3165" s="3"/>
    </row>
    <row r="3166" spans="1:10">
      <c r="A3166" s="1" t="s">
        <v>56767</v>
      </c>
      <c r="E3166" s="1"/>
      <c r="H3166" s="3"/>
    </row>
    <row r="3167" spans="1:10">
      <c r="E3167" s="1"/>
      <c r="H3167" s="3"/>
    </row>
    <row r="3168" spans="1:10">
      <c r="A3168" s="1" t="s">
        <v>56768</v>
      </c>
      <c r="E3168" s="1"/>
      <c r="H3168" s="3"/>
    </row>
    <row r="3169" spans="1:10">
      <c r="A3169" s="1" t="s">
        <v>56769</v>
      </c>
      <c r="E3169" s="1"/>
      <c r="H3169" s="3"/>
    </row>
    <row r="3170" spans="1:10">
      <c r="E3170" s="1"/>
      <c r="H3170" s="3"/>
    </row>
    <row r="3171" spans="1:10">
      <c r="E3171" s="1"/>
      <c r="H3171" s="3"/>
    </row>
    <row r="3172" spans="1:10">
      <c r="A3172" s="1" t="s">
        <v>10434</v>
      </c>
      <c r="C3172" s="1" t="s">
        <v>10435</v>
      </c>
      <c r="E3172" s="1" t="s">
        <v>10436</v>
      </c>
      <c r="H3172" s="1" t="s">
        <v>10437</v>
      </c>
      <c r="I3172" s="1" t="s">
        <v>10438</v>
      </c>
      <c r="J3172" s="1" t="s">
        <v>56770</v>
      </c>
    </row>
    <row r="3173" spans="1:10">
      <c r="A3173" s="1" t="s">
        <v>56771</v>
      </c>
      <c r="C3173" s="1" t="s">
        <v>56772</v>
      </c>
      <c r="E3173" s="1" t="s">
        <v>56773</v>
      </c>
      <c r="H3173" s="3"/>
      <c r="J3173" s="1" t="s">
        <v>56067</v>
      </c>
    </row>
    <row r="3174" spans="1:10">
      <c r="A3174" s="1" t="s">
        <v>56774</v>
      </c>
      <c r="C3174" s="1" t="s">
        <v>56775</v>
      </c>
      <c r="E3174" s="1" t="s">
        <v>56776</v>
      </c>
      <c r="H3174" s="3"/>
    </row>
    <row r="3175" spans="1:10">
      <c r="E3175" s="1"/>
      <c r="H3175" s="3"/>
    </row>
    <row r="3176" spans="1:10">
      <c r="A3176" s="1" t="s">
        <v>56777</v>
      </c>
      <c r="C3176" s="1" t="s">
        <v>56075</v>
      </c>
      <c r="E3176" s="1" t="s">
        <v>56076</v>
      </c>
      <c r="H3176" s="3"/>
    </row>
    <row r="3177" spans="1:10">
      <c r="A3177" s="1" t="s">
        <v>56778</v>
      </c>
      <c r="C3177" s="1" t="s">
        <v>56779</v>
      </c>
      <c r="E3177" s="1" t="s">
        <v>56395</v>
      </c>
      <c r="H3177" s="3"/>
    </row>
    <row r="3178" spans="1:10">
      <c r="E3178" s="1"/>
      <c r="H3178" s="3"/>
    </row>
    <row r="3179" spans="1:10">
      <c r="A3179" s="1" t="s">
        <v>20612</v>
      </c>
      <c r="E3179" s="1"/>
      <c r="H3179" s="3"/>
    </row>
    <row r="3180" spans="1:10">
      <c r="A3180" s="1" t="s">
        <v>56780</v>
      </c>
      <c r="E3180" s="1"/>
      <c r="H3180" s="3"/>
    </row>
    <row r="3181" spans="1:10">
      <c r="E3181" s="1"/>
      <c r="H3181" s="3"/>
    </row>
    <row r="3182" spans="1:10">
      <c r="A3182" s="1" t="s">
        <v>56396</v>
      </c>
      <c r="E3182" s="1"/>
      <c r="H3182" s="3"/>
    </row>
    <row r="3183" spans="1:10">
      <c r="A3183" s="1" t="s">
        <v>56781</v>
      </c>
      <c r="E3183" s="1"/>
      <c r="H3183" s="3"/>
    </row>
    <row r="3184" spans="1:10">
      <c r="E3184" s="1"/>
      <c r="H3184" s="3"/>
    </row>
    <row r="3185" spans="1:10">
      <c r="E3185" s="1"/>
      <c r="H3185" s="3"/>
    </row>
    <row r="3186" spans="1:10">
      <c r="A3186" s="1" t="s">
        <v>10434</v>
      </c>
      <c r="C3186" s="1" t="s">
        <v>10435</v>
      </c>
      <c r="E3186" s="1" t="s">
        <v>10436</v>
      </c>
      <c r="H3186" s="1" t="s">
        <v>10437</v>
      </c>
      <c r="I3186" s="1" t="s">
        <v>10438</v>
      </c>
      <c r="J3186" s="1" t="s">
        <v>56782</v>
      </c>
    </row>
    <row r="3187" spans="1:10">
      <c r="A3187" s="1" t="s">
        <v>56783</v>
      </c>
      <c r="C3187" s="1" t="s">
        <v>56784</v>
      </c>
      <c r="E3187" s="1" t="s">
        <v>56785</v>
      </c>
      <c r="H3187" s="3"/>
    </row>
    <row r="3188" spans="1:10">
      <c r="E3188" s="1"/>
      <c r="H3188" s="3"/>
    </row>
    <row r="3189" spans="1:10">
      <c r="E3189" s="1"/>
      <c r="H3189" s="3"/>
    </row>
    <row r="3190" spans="1:10">
      <c r="A3190" s="1" t="s">
        <v>10434</v>
      </c>
      <c r="C3190" s="1" t="s">
        <v>10435</v>
      </c>
      <c r="E3190" s="1" t="s">
        <v>10436</v>
      </c>
      <c r="H3190" s="1" t="s">
        <v>10437</v>
      </c>
      <c r="I3190" s="1" t="s">
        <v>10438</v>
      </c>
      <c r="J3190" s="1" t="s">
        <v>56786</v>
      </c>
    </row>
    <row r="3191" spans="1:10">
      <c r="A3191" s="1" t="s">
        <v>31493</v>
      </c>
      <c r="C3191" s="1" t="s">
        <v>56787</v>
      </c>
      <c r="E3191" s="1" t="s">
        <v>56788</v>
      </c>
      <c r="H3191" s="3"/>
      <c r="J3191" s="1" t="s">
        <v>10692</v>
      </c>
    </row>
    <row r="3192" spans="1:10">
      <c r="A3192" s="1" t="s">
        <v>56789</v>
      </c>
      <c r="C3192" s="1" t="s">
        <v>56790</v>
      </c>
      <c r="E3192" s="1" t="s">
        <v>56791</v>
      </c>
      <c r="H3192" s="3"/>
    </row>
    <row r="3193" spans="1:10">
      <c r="E3193" s="1"/>
      <c r="H3193" s="3"/>
    </row>
    <row r="3194" spans="1:10">
      <c r="A3194" s="1" t="s">
        <v>56792</v>
      </c>
      <c r="C3194" s="1" t="s">
        <v>56793</v>
      </c>
      <c r="E3194" s="1" t="s">
        <v>56794</v>
      </c>
      <c r="H3194" s="3"/>
    </row>
    <row r="3195" spans="1:10">
      <c r="A3195" s="1" t="s">
        <v>56795</v>
      </c>
      <c r="C3195" s="1" t="s">
        <v>56796</v>
      </c>
      <c r="E3195" s="1" t="s">
        <v>56797</v>
      </c>
      <c r="H3195" s="3"/>
    </row>
    <row r="3196" spans="1:10">
      <c r="E3196" s="1"/>
      <c r="H3196" s="3"/>
    </row>
    <row r="3197" spans="1:10">
      <c r="A3197" s="1" t="s">
        <v>56798</v>
      </c>
      <c r="E3197" s="1"/>
      <c r="H3197" s="3"/>
    </row>
    <row r="3198" spans="1:10">
      <c r="A3198" s="1" t="s">
        <v>56799</v>
      </c>
      <c r="E3198" s="1"/>
      <c r="H3198" s="3"/>
    </row>
    <row r="3199" spans="1:10">
      <c r="A3199" s="1" t="s">
        <v>31920</v>
      </c>
      <c r="E3199" s="1"/>
      <c r="H3199" s="3"/>
    </row>
    <row r="3200" spans="1:10">
      <c r="E3200" s="1"/>
      <c r="H3200" s="3"/>
    </row>
    <row r="3201" spans="1:10">
      <c r="E3201" s="1"/>
      <c r="H3201" s="3"/>
    </row>
    <row r="3202" spans="1:10">
      <c r="A3202" s="1" t="s">
        <v>10434</v>
      </c>
      <c r="C3202" s="1" t="s">
        <v>10435</v>
      </c>
      <c r="E3202" s="1" t="s">
        <v>10436</v>
      </c>
      <c r="H3202" s="1" t="s">
        <v>10437</v>
      </c>
      <c r="I3202" s="1" t="s">
        <v>10438</v>
      </c>
      <c r="J3202" s="1" t="s">
        <v>56800</v>
      </c>
    </row>
    <row r="3203" spans="1:10">
      <c r="A3203" s="1" t="s">
        <v>56801</v>
      </c>
      <c r="C3203" s="1" t="s">
        <v>56802</v>
      </c>
      <c r="E3203" s="1" t="s">
        <v>56803</v>
      </c>
      <c r="H3203" s="3"/>
      <c r="J3203" s="1" t="s">
        <v>56067</v>
      </c>
    </row>
    <row r="3204" spans="1:10">
      <c r="A3204" s="1" t="s">
        <v>12871</v>
      </c>
      <c r="E3204" s="1"/>
      <c r="H3204" s="3"/>
    </row>
    <row r="3205" spans="1:10">
      <c r="C3205" s="1" t="s">
        <v>56804</v>
      </c>
      <c r="E3205" s="1" t="s">
        <v>56805</v>
      </c>
      <c r="H3205" s="3"/>
    </row>
    <row r="3206" spans="1:10">
      <c r="A3206" s="1" t="s">
        <v>56806</v>
      </c>
      <c r="C3206" s="1" t="s">
        <v>56807</v>
      </c>
      <c r="E3206" s="1" t="s">
        <v>56808</v>
      </c>
      <c r="H3206" s="3"/>
    </row>
    <row r="3207" spans="1:10">
      <c r="A3207" s="1" t="s">
        <v>56809</v>
      </c>
      <c r="E3207" s="1"/>
      <c r="H3207" s="3"/>
    </row>
    <row r="3208" spans="1:10">
      <c r="E3208" s="1"/>
      <c r="H3208" s="3"/>
    </row>
    <row r="3209" spans="1:10">
      <c r="A3209" s="1" t="s">
        <v>56810</v>
      </c>
      <c r="E3209" s="1"/>
      <c r="H3209" s="3"/>
    </row>
    <row r="3210" spans="1:10">
      <c r="A3210" s="1" t="s">
        <v>20225</v>
      </c>
      <c r="E3210" s="1"/>
      <c r="H3210" s="3"/>
    </row>
    <row r="3211" spans="1:10">
      <c r="E3211" s="1"/>
      <c r="H3211" s="3"/>
    </row>
    <row r="3212" spans="1:10">
      <c r="E3212" s="1"/>
      <c r="H3212" s="3"/>
    </row>
    <row r="3213" spans="1:10">
      <c r="A3213" s="1" t="s">
        <v>10434</v>
      </c>
      <c r="C3213" s="1" t="s">
        <v>10435</v>
      </c>
      <c r="E3213" s="1" t="s">
        <v>10436</v>
      </c>
      <c r="H3213" s="1" t="s">
        <v>10437</v>
      </c>
      <c r="I3213" s="1" t="s">
        <v>10438</v>
      </c>
      <c r="J3213" s="1" t="s">
        <v>56811</v>
      </c>
    </row>
    <row r="3214" spans="1:10">
      <c r="A3214" s="1" t="s">
        <v>31576</v>
      </c>
      <c r="C3214" s="1" t="s">
        <v>56812</v>
      </c>
      <c r="E3214" s="1" t="s">
        <v>56813</v>
      </c>
      <c r="H3214" s="3"/>
      <c r="J3214" s="1" t="s">
        <v>10692</v>
      </c>
    </row>
    <row r="3215" spans="1:10">
      <c r="A3215" s="1" t="s">
        <v>56814</v>
      </c>
      <c r="E3215" s="1"/>
      <c r="H3215" s="3"/>
    </row>
    <row r="3216" spans="1:10">
      <c r="C3216" s="1" t="s">
        <v>55246</v>
      </c>
      <c r="E3216" s="1" t="s">
        <v>56815</v>
      </c>
      <c r="H3216" s="3"/>
    </row>
    <row r="3217" spans="1:10">
      <c r="A3217" s="1" t="s">
        <v>14244</v>
      </c>
      <c r="C3217" s="1" t="s">
        <v>56816</v>
      </c>
      <c r="E3217" s="1" t="s">
        <v>56817</v>
      </c>
      <c r="G3217" s="1"/>
      <c r="H3217" s="3" t="str">
        <f>_xlfn.TEXTJOIN(":",TRUE,招!C75,招!D75)</f>
        <v>せいちょう:生长</v>
      </c>
    </row>
    <row r="3218" spans="1:10">
      <c r="A3218" s="1" t="s">
        <v>56818</v>
      </c>
      <c r="E3218" s="1"/>
      <c r="H3218" s="3"/>
    </row>
    <row r="3219" spans="1:10">
      <c r="C3219" s="1" t="s">
        <v>55250</v>
      </c>
      <c r="E3219" s="1" t="s">
        <v>55012</v>
      </c>
      <c r="H3219" s="3"/>
    </row>
    <row r="3220" spans="1:10">
      <c r="A3220" s="1" t="s">
        <v>56819</v>
      </c>
      <c r="C3220" s="1" t="s">
        <v>56820</v>
      </c>
      <c r="E3220" s="1" t="s">
        <v>56821</v>
      </c>
      <c r="G3220" s="1"/>
      <c r="H3220" s="3" t="str">
        <f>_xlfn.TEXTJOIN(":",TRUE,招!C75,招!D75)</f>
        <v>せいちょう:生长</v>
      </c>
    </row>
    <row r="3221" spans="1:10">
      <c r="A3221" s="1" t="s">
        <v>56822</v>
      </c>
      <c r="C3221" s="1" t="s">
        <v>56823</v>
      </c>
      <c r="E3221" s="1" t="s">
        <v>56824</v>
      </c>
      <c r="H3221" s="3"/>
    </row>
    <row r="3222" spans="1:10">
      <c r="E3222" s="1"/>
      <c r="H3222" s="3"/>
    </row>
    <row r="3223" spans="1:10">
      <c r="A3223" s="1" t="s">
        <v>56825</v>
      </c>
      <c r="E3223" s="1"/>
      <c r="H3223" s="3"/>
    </row>
    <row r="3224" spans="1:10">
      <c r="A3224" s="1" t="s">
        <v>56826</v>
      </c>
      <c r="E3224" s="1"/>
      <c r="H3224" s="3"/>
    </row>
    <row r="3225" spans="1:10">
      <c r="E3225" s="1"/>
      <c r="H3225" s="3"/>
    </row>
    <row r="3226" spans="1:10">
      <c r="A3226" s="1" t="s">
        <v>56827</v>
      </c>
      <c r="E3226" s="1"/>
      <c r="H3226" s="3"/>
    </row>
    <row r="3227" spans="1:10">
      <c r="A3227" s="1" t="s">
        <v>56828</v>
      </c>
      <c r="E3227" s="1"/>
      <c r="H3227" s="3"/>
    </row>
    <row r="3228" spans="1:10">
      <c r="E3228" s="1"/>
      <c r="H3228" s="3"/>
    </row>
    <row r="3229" spans="1:10">
      <c r="E3229" s="1"/>
      <c r="H3229" s="3"/>
    </row>
    <row r="3230" spans="1:10">
      <c r="A3230" s="1" t="s">
        <v>10434</v>
      </c>
      <c r="C3230" s="1" t="s">
        <v>10435</v>
      </c>
      <c r="E3230" s="1" t="s">
        <v>10436</v>
      </c>
      <c r="H3230" s="1" t="s">
        <v>10437</v>
      </c>
      <c r="I3230" s="1" t="s">
        <v>10438</v>
      </c>
      <c r="J3230" s="1" t="s">
        <v>56829</v>
      </c>
    </row>
    <row r="3231" spans="1:10">
      <c r="A3231" s="1" t="s">
        <v>56830</v>
      </c>
      <c r="C3231" s="1" t="s">
        <v>56346</v>
      </c>
      <c r="E3231" s="1" t="s">
        <v>47981</v>
      </c>
      <c r="H3231" s="3"/>
      <c r="J3231" s="1" t="s">
        <v>10692</v>
      </c>
    </row>
    <row r="3232" spans="1:10">
      <c r="A3232" s="1" t="s">
        <v>56831</v>
      </c>
      <c r="C3232" s="1" t="s">
        <v>56348</v>
      </c>
      <c r="E3232" s="1" t="s">
        <v>56832</v>
      </c>
      <c r="H3232" s="3"/>
    </row>
    <row r="3233" spans="1:10">
      <c r="C3233" s="1" t="s">
        <v>56833</v>
      </c>
      <c r="E3233" s="1" t="s">
        <v>56834</v>
      </c>
      <c r="H3233" s="3"/>
    </row>
    <row r="3234" spans="1:10">
      <c r="A3234" s="1" t="s">
        <v>56835</v>
      </c>
      <c r="E3234" s="1"/>
      <c r="H3234" s="3"/>
    </row>
    <row r="3235" spans="1:10">
      <c r="A3235" s="1" t="s">
        <v>56836</v>
      </c>
      <c r="C3235" s="1" t="s">
        <v>56837</v>
      </c>
      <c r="E3235" s="1" t="s">
        <v>56838</v>
      </c>
      <c r="H3235" s="3"/>
    </row>
    <row r="3236" spans="1:10">
      <c r="C3236" s="1" t="s">
        <v>56839</v>
      </c>
      <c r="E3236" s="1" t="s">
        <v>56840</v>
      </c>
      <c r="H3236" s="3"/>
    </row>
    <row r="3237" spans="1:10">
      <c r="A3237" s="1" t="s">
        <v>56841</v>
      </c>
      <c r="E3237" s="1"/>
      <c r="H3237" s="3"/>
    </row>
    <row r="3238" spans="1:10">
      <c r="A3238" s="1" t="s">
        <v>56842</v>
      </c>
      <c r="E3238" s="1"/>
      <c r="H3238" s="3"/>
    </row>
    <row r="3239" spans="1:10">
      <c r="E3239" s="1"/>
      <c r="H3239" s="3"/>
    </row>
    <row r="3240" spans="1:10">
      <c r="A3240" s="1" t="s">
        <v>56843</v>
      </c>
      <c r="E3240" s="1"/>
      <c r="H3240" s="3"/>
    </row>
    <row r="3241" spans="1:10">
      <c r="A3241" s="1" t="s">
        <v>56844</v>
      </c>
      <c r="E3241" s="1"/>
      <c r="H3241" s="3"/>
    </row>
    <row r="3242" spans="1:10">
      <c r="E3242" s="1"/>
      <c r="H3242" s="3"/>
    </row>
    <row r="3243" spans="1:10">
      <c r="E3243" s="1"/>
      <c r="H3243" s="3"/>
    </row>
    <row r="3244" spans="1:10">
      <c r="A3244" s="1" t="s">
        <v>10434</v>
      </c>
      <c r="C3244" s="1" t="s">
        <v>10435</v>
      </c>
      <c r="E3244" s="1" t="s">
        <v>10436</v>
      </c>
      <c r="H3244" s="1" t="s">
        <v>10437</v>
      </c>
      <c r="I3244" s="1" t="s">
        <v>10438</v>
      </c>
      <c r="J3244" s="1" t="s">
        <v>56845</v>
      </c>
    </row>
    <row r="3245" spans="1:10">
      <c r="A3245" s="1" t="s">
        <v>56846</v>
      </c>
      <c r="C3245" s="1" t="s">
        <v>56346</v>
      </c>
      <c r="E3245" s="1" t="s">
        <v>56847</v>
      </c>
      <c r="H3245" s="3"/>
      <c r="J3245" s="1" t="s">
        <v>10692</v>
      </c>
    </row>
    <row r="3246" spans="1:10">
      <c r="A3246" s="1" t="s">
        <v>56848</v>
      </c>
      <c r="C3246" s="1" t="s">
        <v>56050</v>
      </c>
      <c r="E3246" s="1" t="s">
        <v>56849</v>
      </c>
      <c r="H3246" s="3"/>
    </row>
    <row r="3247" spans="1:10">
      <c r="C3247" s="1" t="s">
        <v>56850</v>
      </c>
      <c r="E3247" s="1" t="s">
        <v>56851</v>
      </c>
      <c r="H3247" s="3"/>
    </row>
    <row r="3248" spans="1:10">
      <c r="A3248" s="1" t="s">
        <v>56852</v>
      </c>
      <c r="E3248" s="1"/>
      <c r="H3248" s="3"/>
    </row>
    <row r="3249" spans="1:10">
      <c r="A3249" s="1" t="s">
        <v>56853</v>
      </c>
      <c r="C3249" s="1" t="s">
        <v>56854</v>
      </c>
      <c r="E3249" s="1" t="s">
        <v>56855</v>
      </c>
      <c r="H3249" s="3"/>
    </row>
    <row r="3250" spans="1:10">
      <c r="E3250" s="1"/>
      <c r="H3250" s="3"/>
    </row>
    <row r="3251" spans="1:10">
      <c r="A3251" s="1" t="s">
        <v>56856</v>
      </c>
      <c r="C3251" s="1" t="s">
        <v>56857</v>
      </c>
      <c r="E3251" s="1" t="s">
        <v>56858</v>
      </c>
      <c r="H3251" s="3"/>
    </row>
    <row r="3252" spans="1:10">
      <c r="A3252" s="1" t="s">
        <v>56859</v>
      </c>
      <c r="C3252" s="1" t="s">
        <v>56860</v>
      </c>
      <c r="E3252" s="1" t="s">
        <v>56861</v>
      </c>
      <c r="H3252" s="3"/>
    </row>
    <row r="3253" spans="1:10">
      <c r="E3253" s="1"/>
      <c r="H3253" s="3"/>
    </row>
    <row r="3254" spans="1:10">
      <c r="A3254" s="1" t="s">
        <v>56862</v>
      </c>
      <c r="E3254" s="1"/>
      <c r="H3254" s="3"/>
    </row>
    <row r="3255" spans="1:10">
      <c r="A3255" s="1" t="s">
        <v>56863</v>
      </c>
      <c r="E3255" s="1"/>
      <c r="H3255" s="3"/>
    </row>
    <row r="3256" spans="1:10">
      <c r="E3256" s="1"/>
      <c r="H3256" s="3"/>
    </row>
    <row r="3257" spans="1:10">
      <c r="A3257" s="1" t="s">
        <v>56864</v>
      </c>
      <c r="E3257" s="1"/>
      <c r="H3257" s="3"/>
    </row>
    <row r="3258" spans="1:10">
      <c r="A3258" s="1" t="s">
        <v>56865</v>
      </c>
      <c r="E3258" s="1"/>
      <c r="H3258" s="3"/>
    </row>
    <row r="3259" spans="1:10">
      <c r="E3259" s="1"/>
      <c r="H3259" s="3"/>
    </row>
    <row r="3260" spans="1:10">
      <c r="E3260" s="1"/>
      <c r="H3260" s="3"/>
    </row>
    <row r="3261" spans="1:10">
      <c r="A3261" s="1" t="s">
        <v>10434</v>
      </c>
      <c r="C3261" s="1" t="s">
        <v>10435</v>
      </c>
      <c r="E3261" s="1" t="s">
        <v>10436</v>
      </c>
      <c r="H3261" s="1" t="s">
        <v>10437</v>
      </c>
      <c r="I3261" s="1" t="s">
        <v>10438</v>
      </c>
      <c r="J3261" s="1" t="s">
        <v>56866</v>
      </c>
    </row>
    <row r="3262" spans="1:10">
      <c r="A3262" s="1" t="s">
        <v>56867</v>
      </c>
      <c r="C3262" s="1" t="s">
        <v>56868</v>
      </c>
      <c r="E3262" s="1" t="s">
        <v>56869</v>
      </c>
      <c r="H3262" s="3"/>
      <c r="J3262" s="1" t="s">
        <v>56067</v>
      </c>
    </row>
    <row r="3263" spans="1:10">
      <c r="A3263" s="1" t="s">
        <v>35152</v>
      </c>
      <c r="C3263" s="1" t="s">
        <v>56870</v>
      </c>
      <c r="E3263" s="1" t="s">
        <v>56776</v>
      </c>
      <c r="H3263" s="3"/>
    </row>
    <row r="3264" spans="1:10">
      <c r="E3264" s="1"/>
      <c r="H3264" s="3"/>
    </row>
    <row r="3265" spans="1:10">
      <c r="A3265" s="1" t="s">
        <v>56298</v>
      </c>
      <c r="C3265" s="1" t="s">
        <v>56075</v>
      </c>
      <c r="E3265" s="1" t="s">
        <v>56076</v>
      </c>
      <c r="H3265" s="3"/>
    </row>
    <row r="3266" spans="1:10">
      <c r="A3266" s="1" t="s">
        <v>56299</v>
      </c>
      <c r="C3266" s="1" t="s">
        <v>56577</v>
      </c>
      <c r="E3266" s="1" t="s">
        <v>56395</v>
      </c>
      <c r="H3266" s="3"/>
    </row>
    <row r="3267" spans="1:10">
      <c r="E3267" s="1"/>
      <c r="H3267" s="3"/>
    </row>
    <row r="3268" spans="1:10">
      <c r="A3268" s="1" t="s">
        <v>20612</v>
      </c>
      <c r="E3268" s="1"/>
      <c r="H3268" s="3"/>
    </row>
    <row r="3269" spans="1:10">
      <c r="A3269" s="1" t="s">
        <v>56780</v>
      </c>
      <c r="E3269" s="1"/>
      <c r="H3269" s="3"/>
    </row>
    <row r="3270" spans="1:10">
      <c r="E3270" s="1"/>
      <c r="H3270" s="3"/>
    </row>
    <row r="3271" spans="1:10">
      <c r="A3271" s="1" t="s">
        <v>56871</v>
      </c>
      <c r="E3271" s="1"/>
      <c r="H3271" s="3"/>
    </row>
    <row r="3272" spans="1:10">
      <c r="A3272" s="1" t="s">
        <v>56872</v>
      </c>
      <c r="E3272" s="1"/>
      <c r="H3272" s="3"/>
    </row>
    <row r="3273" spans="1:10">
      <c r="E3273" s="1"/>
      <c r="H3273" s="3"/>
    </row>
    <row r="3274" spans="1:10">
      <c r="E3274" s="1"/>
      <c r="H3274" s="3"/>
    </row>
    <row r="3275" spans="1:10">
      <c r="A3275" s="1" t="s">
        <v>10434</v>
      </c>
      <c r="C3275" s="1" t="s">
        <v>10435</v>
      </c>
      <c r="E3275" s="1" t="s">
        <v>10436</v>
      </c>
      <c r="H3275" s="1" t="s">
        <v>10437</v>
      </c>
      <c r="I3275" s="1" t="s">
        <v>10438</v>
      </c>
      <c r="J3275" s="1" t="s">
        <v>56873</v>
      </c>
    </row>
    <row r="3276" spans="1:10">
      <c r="A3276" s="1" t="s">
        <v>54862</v>
      </c>
      <c r="C3276" s="1" t="s">
        <v>56082</v>
      </c>
      <c r="E3276" s="1" t="s">
        <v>56874</v>
      </c>
      <c r="H3276" s="3"/>
    </row>
    <row r="3277" spans="1:10">
      <c r="E3277" s="1"/>
      <c r="H3277" s="3"/>
    </row>
    <row r="3278" spans="1:10">
      <c r="E3278" s="1"/>
      <c r="H3278" s="3"/>
    </row>
    <row r="3279" spans="1:10">
      <c r="A3279" s="1" t="s">
        <v>10434</v>
      </c>
      <c r="C3279" s="1" t="s">
        <v>10435</v>
      </c>
      <c r="E3279" s="1" t="s">
        <v>10436</v>
      </c>
      <c r="H3279" s="1" t="s">
        <v>10437</v>
      </c>
      <c r="I3279" s="1" t="s">
        <v>10438</v>
      </c>
      <c r="J3279" s="1" t="s">
        <v>56875</v>
      </c>
    </row>
    <row r="3280" spans="1:10">
      <c r="A3280" s="1" t="s">
        <v>34202</v>
      </c>
      <c r="C3280" s="1" t="s">
        <v>56876</v>
      </c>
      <c r="E3280" s="1" t="s">
        <v>56877</v>
      </c>
      <c r="G3280" s="1"/>
      <c r="H3280" s="3" t="str">
        <f>_xlfn.TEXTJOIN(":",TRUE,城!C20,城!D20)</f>
        <v>しぜんこうえん:自然公园</v>
      </c>
    </row>
    <row r="3281" spans="1:10">
      <c r="A3281" s="1" t="s">
        <v>56878</v>
      </c>
      <c r="C3281" s="1" t="s">
        <v>56879</v>
      </c>
      <c r="E3281" s="1" t="s">
        <v>56880</v>
      </c>
      <c r="G3281" s="1"/>
      <c r="H3281" s="3" t="str">
        <f>_xlfn.TEXTJOIN(":",TRUE,类!C37,类!D37)</f>
        <v>むしとり:捕虫少年</v>
      </c>
    </row>
    <row r="3282" spans="1:10">
      <c r="C3282" s="1" t="s">
        <v>56881</v>
      </c>
      <c r="E3282" s="1" t="s">
        <v>56882</v>
      </c>
      <c r="H3282" s="3"/>
    </row>
    <row r="3283" spans="1:10">
      <c r="A3283" s="1" t="s">
        <v>3211</v>
      </c>
      <c r="E3283" s="1"/>
      <c r="H3283" s="3"/>
    </row>
    <row r="3284" spans="1:10">
      <c r="A3284" s="1" t="s">
        <v>14481</v>
      </c>
      <c r="C3284" s="1" t="s">
        <v>56883</v>
      </c>
      <c r="E3284" s="1" t="s">
        <v>56884</v>
      </c>
      <c r="H3284" s="3"/>
    </row>
    <row r="3285" spans="1:10">
      <c r="E3285" s="1"/>
      <c r="H3285" s="3"/>
    </row>
    <row r="3286" spans="1:10">
      <c r="A3286" s="1" t="s">
        <v>56885</v>
      </c>
      <c r="E3286" s="1"/>
      <c r="H3286" s="3"/>
    </row>
    <row r="3287" spans="1:10">
      <c r="A3287" s="1" t="s">
        <v>17713</v>
      </c>
      <c r="E3287" s="1"/>
      <c r="H3287" s="3"/>
    </row>
    <row r="3288" spans="1:10">
      <c r="E3288" s="1"/>
      <c r="H3288" s="3"/>
    </row>
    <row r="3289" spans="1:10">
      <c r="A3289" s="1" t="s">
        <v>56886</v>
      </c>
      <c r="E3289" s="1"/>
      <c r="H3289" s="3"/>
    </row>
    <row r="3290" spans="1:10">
      <c r="A3290" s="1" t="s">
        <v>56887</v>
      </c>
      <c r="E3290" s="1"/>
      <c r="H3290" s="3"/>
    </row>
    <row r="3291" spans="1:10">
      <c r="E3291" s="1"/>
      <c r="H3291" s="3"/>
    </row>
    <row r="3292" spans="1:10">
      <c r="E3292" s="1"/>
      <c r="H3292" s="3"/>
    </row>
    <row r="3293" spans="1:10">
      <c r="A3293" s="1" t="s">
        <v>10434</v>
      </c>
      <c r="C3293" s="1" t="s">
        <v>10435</v>
      </c>
      <c r="E3293" s="1" t="s">
        <v>10436</v>
      </c>
      <c r="H3293" s="1" t="s">
        <v>10437</v>
      </c>
      <c r="I3293" s="1" t="s">
        <v>10438</v>
      </c>
      <c r="J3293" s="1" t="s">
        <v>56888</v>
      </c>
    </row>
    <row r="3294" spans="1:10">
      <c r="A3294" s="1" t="s">
        <v>56889</v>
      </c>
      <c r="C3294" s="1" t="s">
        <v>56890</v>
      </c>
      <c r="E3294" s="1" t="s">
        <v>54869</v>
      </c>
      <c r="G3294" s="1"/>
      <c r="H3294" s="3" t="str">
        <f>_xlfn.TEXTJOIN(":",TRUE,道!C174,道!D174)</f>
        <v>きのみ:树果</v>
      </c>
      <c r="J3294" s="1" t="s">
        <v>56067</v>
      </c>
    </row>
    <row r="3295" spans="1:10">
      <c r="A3295" s="1" t="s">
        <v>56891</v>
      </c>
      <c r="C3295" s="1" t="s">
        <v>56892</v>
      </c>
      <c r="E3295" s="1" t="s">
        <v>56893</v>
      </c>
      <c r="H3295" s="3"/>
    </row>
    <row r="3296" spans="1:10">
      <c r="C3296" s="1" t="s">
        <v>56894</v>
      </c>
      <c r="E3296" s="1" t="s">
        <v>56895</v>
      </c>
      <c r="H3296" s="3"/>
    </row>
    <row r="3297" spans="1:10">
      <c r="A3297" s="1" t="s">
        <v>56896</v>
      </c>
      <c r="E3297" s="1"/>
      <c r="H3297" s="3"/>
    </row>
    <row r="3298" spans="1:10">
      <c r="A3298" s="1" t="s">
        <v>56897</v>
      </c>
      <c r="C3298" s="1" t="s">
        <v>56898</v>
      </c>
      <c r="E3298" s="1" t="s">
        <v>56899</v>
      </c>
      <c r="H3298" s="3"/>
    </row>
    <row r="3299" spans="1:10">
      <c r="E3299" s="1"/>
      <c r="H3299" s="3"/>
    </row>
    <row r="3300" spans="1:10">
      <c r="A3300" s="1" t="s">
        <v>56391</v>
      </c>
      <c r="E3300" s="1"/>
      <c r="H3300" s="3"/>
    </row>
    <row r="3301" spans="1:10">
      <c r="A3301" s="1" t="s">
        <v>10698</v>
      </c>
      <c r="E3301" s="1"/>
      <c r="H3301" s="3"/>
    </row>
    <row r="3302" spans="1:10">
      <c r="E3302" s="1"/>
      <c r="H3302" s="3"/>
    </row>
    <row r="3303" spans="1:10">
      <c r="E3303" s="1"/>
      <c r="H3303" s="3"/>
    </row>
    <row r="3304" spans="1:10">
      <c r="A3304" s="1" t="s">
        <v>10434</v>
      </c>
      <c r="C3304" s="1" t="s">
        <v>10435</v>
      </c>
      <c r="E3304" s="1" t="s">
        <v>10436</v>
      </c>
      <c r="H3304" s="1" t="s">
        <v>10437</v>
      </c>
      <c r="I3304" s="1" t="s">
        <v>10438</v>
      </c>
      <c r="J3304" s="1" t="s">
        <v>56900</v>
      </c>
    </row>
    <row r="3305" spans="1:10">
      <c r="A3305" s="1" t="s">
        <v>56901</v>
      </c>
      <c r="C3305" s="1" t="s">
        <v>56902</v>
      </c>
      <c r="E3305" s="1" t="s">
        <v>56903</v>
      </c>
      <c r="G3305" s="1"/>
      <c r="H3305" s="3" t="str">
        <f>_xlfn.TEXTJOIN(":",TRUE,道!C174,道!D174)</f>
        <v>きのみ:树果</v>
      </c>
    </row>
    <row r="3306" spans="1:10">
      <c r="E3306" s="1"/>
      <c r="H3306" s="3"/>
    </row>
    <row r="3307" spans="1:10">
      <c r="A3307" s="1" t="s">
        <v>56904</v>
      </c>
      <c r="C3307" s="1" t="s">
        <v>56905</v>
      </c>
      <c r="E3307" s="1" t="s">
        <v>56906</v>
      </c>
      <c r="H3307" s="3"/>
    </row>
    <row r="3308" spans="1:10">
      <c r="A3308" s="1" t="s">
        <v>56907</v>
      </c>
      <c r="C3308" s="1" t="s">
        <v>56908</v>
      </c>
      <c r="E3308" s="1" t="s">
        <v>56909</v>
      </c>
      <c r="H3308" s="3"/>
    </row>
    <row r="3309" spans="1:10">
      <c r="C3309" s="1" t="s">
        <v>56910</v>
      </c>
      <c r="E3309" s="1" t="s">
        <v>56911</v>
      </c>
      <c r="H3309" s="3"/>
    </row>
    <row r="3310" spans="1:10">
      <c r="A3310" s="1" t="s">
        <v>10890</v>
      </c>
      <c r="E3310" s="1"/>
      <c r="H3310" s="3"/>
    </row>
    <row r="3311" spans="1:10">
      <c r="A3311" s="1" t="s">
        <v>56912</v>
      </c>
      <c r="E3311" s="1"/>
      <c r="H3311" s="3"/>
    </row>
    <row r="3312" spans="1:10">
      <c r="A3312" s="1" t="s">
        <v>56913</v>
      </c>
      <c r="E3312" s="1"/>
      <c r="H3312" s="3"/>
    </row>
    <row r="3313" spans="1:10">
      <c r="E3313" s="1"/>
      <c r="H3313" s="3"/>
    </row>
    <row r="3314" spans="1:10">
      <c r="E3314" s="1"/>
      <c r="H3314" s="3"/>
    </row>
    <row r="3315" spans="1:10">
      <c r="A3315" s="1" t="s">
        <v>10434</v>
      </c>
      <c r="C3315" s="1" t="s">
        <v>10435</v>
      </c>
      <c r="E3315" s="1" t="s">
        <v>10436</v>
      </c>
      <c r="H3315" s="1" t="s">
        <v>10437</v>
      </c>
      <c r="I3315" s="1" t="s">
        <v>10438</v>
      </c>
      <c r="J3315" s="1" t="s">
        <v>56914</v>
      </c>
    </row>
    <row r="3316" spans="1:10">
      <c r="A3316" s="1" t="s">
        <v>56915</v>
      </c>
      <c r="C3316" s="1" t="s">
        <v>56916</v>
      </c>
      <c r="E3316" s="1" t="s">
        <v>56917</v>
      </c>
      <c r="H3316" s="3"/>
      <c r="J3316" s="1" t="s">
        <v>56067</v>
      </c>
    </row>
    <row r="3317" spans="1:10">
      <c r="A3317" s="1" t="s">
        <v>56918</v>
      </c>
      <c r="E3317" s="1"/>
      <c r="H3317" s="3"/>
    </row>
    <row r="3318" spans="1:10">
      <c r="C3318" s="1" t="s">
        <v>56075</v>
      </c>
      <c r="E3318" s="1" t="s">
        <v>56076</v>
      </c>
      <c r="H3318" s="3"/>
    </row>
    <row r="3319" spans="1:10">
      <c r="A3319" s="1" t="s">
        <v>23720</v>
      </c>
      <c r="C3319" s="1" t="s">
        <v>56919</v>
      </c>
      <c r="E3319" s="1" t="s">
        <v>56920</v>
      </c>
      <c r="H3319" s="3"/>
    </row>
    <row r="3320" spans="1:10">
      <c r="A3320" s="1" t="s">
        <v>56921</v>
      </c>
      <c r="E3320" s="1"/>
      <c r="H3320" s="3"/>
    </row>
    <row r="3321" spans="1:10">
      <c r="E3321" s="1"/>
      <c r="H3321" s="3"/>
    </row>
    <row r="3322" spans="1:10">
      <c r="A3322" s="1" t="s">
        <v>56922</v>
      </c>
      <c r="E3322" s="1"/>
      <c r="H3322" s="3"/>
    </row>
    <row r="3323" spans="1:10">
      <c r="A3323" s="1" t="s">
        <v>56639</v>
      </c>
      <c r="E3323" s="1"/>
      <c r="H3323" s="3"/>
    </row>
    <row r="3324" spans="1:10">
      <c r="E3324" s="1"/>
      <c r="H3324" s="3"/>
    </row>
    <row r="3325" spans="1:10">
      <c r="E3325" s="1"/>
      <c r="H3325" s="3"/>
    </row>
    <row r="3326" spans="1:10">
      <c r="A3326" s="1" t="s">
        <v>10434</v>
      </c>
      <c r="C3326" s="1" t="s">
        <v>10435</v>
      </c>
      <c r="E3326" s="1" t="s">
        <v>10436</v>
      </c>
      <c r="H3326" s="1" t="s">
        <v>10437</v>
      </c>
      <c r="I3326" s="1" t="s">
        <v>10438</v>
      </c>
      <c r="J3326" s="1" t="s">
        <v>56923</v>
      </c>
    </row>
    <row r="3327" spans="1:10">
      <c r="A3327" s="1" t="s">
        <v>56924</v>
      </c>
      <c r="C3327" s="1" t="s">
        <v>56925</v>
      </c>
      <c r="E3327" s="1" t="s">
        <v>56926</v>
      </c>
      <c r="H3327" s="3"/>
      <c r="J3327" s="1" t="s">
        <v>56067</v>
      </c>
    </row>
    <row r="3328" spans="1:10">
      <c r="A3328" s="1" t="s">
        <v>56927</v>
      </c>
      <c r="E3328" s="1"/>
      <c r="H3328" s="3"/>
    </row>
    <row r="3329" spans="1:10">
      <c r="C3329" s="1" t="s">
        <v>56075</v>
      </c>
      <c r="E3329" s="1" t="s">
        <v>56076</v>
      </c>
      <c r="H3329" s="3"/>
    </row>
    <row r="3330" spans="1:10">
      <c r="A3330" s="1" t="s">
        <v>23720</v>
      </c>
      <c r="C3330" s="1" t="s">
        <v>56919</v>
      </c>
      <c r="E3330" s="1" t="s">
        <v>56920</v>
      </c>
      <c r="H3330" s="3"/>
    </row>
    <row r="3331" spans="1:10">
      <c r="A3331" s="1" t="s">
        <v>56921</v>
      </c>
      <c r="E3331" s="1"/>
      <c r="H3331" s="3"/>
    </row>
    <row r="3332" spans="1:10">
      <c r="E3332" s="1"/>
      <c r="H3332" s="3"/>
    </row>
    <row r="3333" spans="1:10">
      <c r="A3333" s="1" t="s">
        <v>56922</v>
      </c>
      <c r="E3333" s="1"/>
      <c r="H3333" s="3"/>
    </row>
    <row r="3334" spans="1:10">
      <c r="A3334" s="1" t="s">
        <v>56639</v>
      </c>
      <c r="E3334" s="1"/>
      <c r="H3334" s="3"/>
    </row>
    <row r="3335" spans="1:10">
      <c r="E3335" s="1"/>
      <c r="H3335" s="3"/>
    </row>
    <row r="3336" spans="1:10">
      <c r="E3336" s="1"/>
      <c r="H3336" s="3"/>
    </row>
    <row r="3337" spans="1:10">
      <c r="A3337" s="1" t="s">
        <v>10434</v>
      </c>
      <c r="C3337" s="1" t="s">
        <v>10435</v>
      </c>
      <c r="E3337" s="1" t="s">
        <v>10436</v>
      </c>
      <c r="H3337" s="1" t="s">
        <v>10437</v>
      </c>
      <c r="I3337" s="1" t="s">
        <v>10438</v>
      </c>
      <c r="J3337" s="1" t="s">
        <v>56928</v>
      </c>
    </row>
    <row r="3338" spans="1:10">
      <c r="A3338" s="1" t="s">
        <v>56929</v>
      </c>
      <c r="C3338" s="1" t="s">
        <v>56930</v>
      </c>
      <c r="E3338" s="1" t="s">
        <v>56931</v>
      </c>
      <c r="H3338" s="3"/>
      <c r="J3338" s="1" t="s">
        <v>10692</v>
      </c>
    </row>
    <row r="3339" spans="1:10">
      <c r="A3339" s="1" t="s">
        <v>56932</v>
      </c>
      <c r="C3339" s="1" t="s">
        <v>56933</v>
      </c>
      <c r="E3339" s="1" t="s">
        <v>56934</v>
      </c>
      <c r="H3339" s="3"/>
    </row>
    <row r="3340" spans="1:10">
      <c r="C3340" s="1" t="s">
        <v>56935</v>
      </c>
      <c r="E3340" s="1" t="s">
        <v>56936</v>
      </c>
      <c r="H3340" s="3"/>
    </row>
    <row r="3341" spans="1:10">
      <c r="A3341" s="1" t="s">
        <v>56937</v>
      </c>
      <c r="E3341" s="1"/>
      <c r="H3341" s="3"/>
    </row>
    <row r="3342" spans="1:10">
      <c r="A3342" s="1" t="s">
        <v>56938</v>
      </c>
      <c r="E3342" s="1"/>
      <c r="H3342" s="3"/>
    </row>
    <row r="3343" spans="1:10">
      <c r="E3343" s="1"/>
      <c r="H3343" s="3"/>
    </row>
    <row r="3344" spans="1:10">
      <c r="A3344" s="1" t="s">
        <v>56939</v>
      </c>
      <c r="E3344" s="1"/>
      <c r="H3344" s="3"/>
    </row>
    <row r="3345" spans="1:10">
      <c r="A3345" s="1" t="s">
        <v>56940</v>
      </c>
      <c r="E3345" s="1"/>
      <c r="H3345" s="3"/>
    </row>
    <row r="3346" spans="1:10">
      <c r="E3346" s="1"/>
      <c r="H3346" s="3"/>
    </row>
    <row r="3347" spans="1:10">
      <c r="E3347" s="1"/>
      <c r="H3347" s="3"/>
    </row>
    <row r="3348" spans="1:10">
      <c r="A3348" s="1" t="s">
        <v>10434</v>
      </c>
      <c r="C3348" s="1" t="s">
        <v>10435</v>
      </c>
      <c r="E3348" s="1" t="s">
        <v>10436</v>
      </c>
      <c r="H3348" s="1" t="s">
        <v>10437</v>
      </c>
      <c r="I3348" s="1" t="s">
        <v>10438</v>
      </c>
      <c r="J3348" s="1" t="s">
        <v>56941</v>
      </c>
    </row>
    <row r="3349" spans="1:10">
      <c r="A3349" s="1" t="s">
        <v>56942</v>
      </c>
      <c r="C3349" s="1" t="s">
        <v>56943</v>
      </c>
      <c r="E3349" s="1" t="s">
        <v>56944</v>
      </c>
      <c r="H3349" s="3"/>
      <c r="J3349" s="1" t="s">
        <v>10692</v>
      </c>
    </row>
    <row r="3350" spans="1:10">
      <c r="A3350" s="1" t="s">
        <v>10698</v>
      </c>
      <c r="C3350" s="1" t="s">
        <v>56945</v>
      </c>
      <c r="E3350" s="1" t="s">
        <v>56946</v>
      </c>
      <c r="H3350" s="3"/>
    </row>
    <row r="3351" spans="1:10">
      <c r="C3351" s="1" t="s">
        <v>56947</v>
      </c>
      <c r="E3351" s="1" t="s">
        <v>56948</v>
      </c>
      <c r="H3351" s="3"/>
    </row>
    <row r="3352" spans="1:10">
      <c r="A3352" s="1" t="s">
        <v>56949</v>
      </c>
      <c r="C3352" s="1" t="s">
        <v>56950</v>
      </c>
      <c r="E3352" s="1" t="s">
        <v>56951</v>
      </c>
      <c r="H3352" s="3"/>
    </row>
    <row r="3353" spans="1:10">
      <c r="A3353" s="1" t="s">
        <v>56952</v>
      </c>
      <c r="E3353" s="1"/>
      <c r="H3353" s="3"/>
    </row>
    <row r="3354" spans="1:10">
      <c r="C3354" s="1" t="s">
        <v>56953</v>
      </c>
      <c r="E3354" s="1" t="s">
        <v>56954</v>
      </c>
      <c r="H3354" s="3"/>
    </row>
    <row r="3355" spans="1:10">
      <c r="A3355" s="1" t="s">
        <v>56955</v>
      </c>
      <c r="E3355" s="1"/>
      <c r="H3355" s="3"/>
    </row>
    <row r="3356" spans="1:10">
      <c r="A3356" s="1" t="s">
        <v>56956</v>
      </c>
      <c r="E3356" s="1"/>
      <c r="H3356" s="3"/>
    </row>
    <row r="3357" spans="1:10">
      <c r="E3357" s="1"/>
      <c r="H3357" s="3"/>
    </row>
    <row r="3358" spans="1:10">
      <c r="A3358" s="1" t="s">
        <v>56957</v>
      </c>
      <c r="E3358" s="1"/>
      <c r="H3358" s="3"/>
    </row>
    <row r="3359" spans="1:10">
      <c r="A3359" s="1" t="s">
        <v>56958</v>
      </c>
      <c r="E3359" s="1"/>
      <c r="H3359" s="3"/>
    </row>
    <row r="3360" spans="1:10">
      <c r="E3360" s="1"/>
      <c r="H3360" s="3"/>
    </row>
    <row r="3361" spans="1:10">
      <c r="E3361" s="1"/>
      <c r="H3361" s="3"/>
    </row>
    <row r="3362" spans="1:10">
      <c r="A3362" s="1" t="s">
        <v>10434</v>
      </c>
      <c r="C3362" s="1" t="s">
        <v>10435</v>
      </c>
      <c r="E3362" s="1" t="s">
        <v>10436</v>
      </c>
      <c r="H3362" s="1" t="s">
        <v>10437</v>
      </c>
      <c r="I3362" s="1" t="s">
        <v>10438</v>
      </c>
      <c r="J3362" s="1" t="s">
        <v>56959</v>
      </c>
    </row>
    <row r="3363" spans="1:10">
      <c r="A3363" s="1" t="s">
        <v>56960</v>
      </c>
      <c r="C3363" s="1" t="s">
        <v>56961</v>
      </c>
      <c r="E3363" s="1" t="s">
        <v>56962</v>
      </c>
      <c r="H3363" s="3"/>
      <c r="J3363" s="1" t="s">
        <v>10692</v>
      </c>
    </row>
    <row r="3364" spans="1:10">
      <c r="A3364" s="1" t="s">
        <v>56963</v>
      </c>
      <c r="C3364" s="1" t="s">
        <v>56964</v>
      </c>
      <c r="E3364" s="1" t="s">
        <v>56965</v>
      </c>
      <c r="H3364" s="3"/>
    </row>
    <row r="3365" spans="1:10">
      <c r="C3365" s="1" t="s">
        <v>56966</v>
      </c>
      <c r="E3365" s="1" t="s">
        <v>56967</v>
      </c>
      <c r="H3365" s="3"/>
    </row>
    <row r="3366" spans="1:10">
      <c r="A3366" s="1" t="s">
        <v>56968</v>
      </c>
      <c r="C3366" s="1" t="s">
        <v>56969</v>
      </c>
      <c r="E3366" s="1" t="s">
        <v>56970</v>
      </c>
      <c r="G3366" s="1"/>
      <c r="H3366" s="3" t="str">
        <f>_xlfn.TEXTJOIN(":",TRUE,道!C6,道!D6)</f>
        <v>モンスターボール:精灵球</v>
      </c>
    </row>
    <row r="3367" spans="1:10">
      <c r="A3367" s="1" t="s">
        <v>56971</v>
      </c>
      <c r="E3367" s="1"/>
      <c r="H3367" s="3"/>
    </row>
    <row r="3368" spans="1:10">
      <c r="C3368" s="1" t="s">
        <v>56972</v>
      </c>
      <c r="E3368" s="1" t="s">
        <v>56973</v>
      </c>
      <c r="H3368" s="3"/>
    </row>
    <row r="3369" spans="1:10">
      <c r="A3369" s="1" t="s">
        <v>56974</v>
      </c>
      <c r="E3369" s="1"/>
      <c r="H3369" s="3"/>
    </row>
    <row r="3370" spans="1:10">
      <c r="A3370" s="1" t="s">
        <v>56975</v>
      </c>
      <c r="E3370" s="1"/>
      <c r="H3370" s="3"/>
    </row>
    <row r="3371" spans="1:10">
      <c r="E3371" s="1"/>
      <c r="H3371" s="3"/>
    </row>
    <row r="3372" spans="1:10">
      <c r="A3372" s="1" t="s">
        <v>56976</v>
      </c>
      <c r="E3372" s="1"/>
      <c r="H3372" s="3"/>
    </row>
    <row r="3373" spans="1:10">
      <c r="A3373" s="1" t="s">
        <v>56977</v>
      </c>
      <c r="E3373" s="1"/>
      <c r="H3373" s="3"/>
    </row>
    <row r="3374" spans="1:10">
      <c r="E3374" s="1"/>
      <c r="H3374" s="3"/>
    </row>
    <row r="3375" spans="1:10">
      <c r="A3375" s="1" t="s">
        <v>56978</v>
      </c>
      <c r="E3375" s="1"/>
      <c r="H3375" s="3"/>
    </row>
    <row r="3376" spans="1:10">
      <c r="A3376" s="1" t="s">
        <v>56979</v>
      </c>
      <c r="E3376" s="1"/>
      <c r="H3376" s="3"/>
    </row>
    <row r="3377" spans="1:10">
      <c r="E3377" s="1"/>
      <c r="H3377" s="3"/>
    </row>
    <row r="3378" spans="1:10">
      <c r="E3378" s="1"/>
      <c r="H3378" s="3"/>
    </row>
    <row r="3379" spans="1:10">
      <c r="A3379" s="1" t="s">
        <v>10434</v>
      </c>
      <c r="C3379" s="1" t="s">
        <v>10435</v>
      </c>
      <c r="E3379" s="1" t="s">
        <v>10436</v>
      </c>
      <c r="H3379" s="1" t="s">
        <v>10437</v>
      </c>
      <c r="I3379" s="1" t="s">
        <v>10438</v>
      </c>
      <c r="J3379" s="1" t="s">
        <v>56980</v>
      </c>
    </row>
    <row r="3380" spans="1:10">
      <c r="A3380" s="1" t="s">
        <v>56981</v>
      </c>
      <c r="C3380" s="1" t="s">
        <v>56982</v>
      </c>
      <c r="E3380" s="1" t="s">
        <v>56983</v>
      </c>
      <c r="H3380" s="3"/>
      <c r="J3380" s="1" t="s">
        <v>56067</v>
      </c>
    </row>
    <row r="3381" spans="1:10">
      <c r="A3381" s="1" t="s">
        <v>56984</v>
      </c>
      <c r="C3381" s="1" t="s">
        <v>56985</v>
      </c>
      <c r="E3381" s="1" t="s">
        <v>56986</v>
      </c>
      <c r="H3381" s="3"/>
    </row>
    <row r="3382" spans="1:10">
      <c r="C3382" s="1" t="s">
        <v>56987</v>
      </c>
      <c r="E3382" s="1" t="s">
        <v>56988</v>
      </c>
      <c r="H3382" s="3"/>
    </row>
    <row r="3383" spans="1:10">
      <c r="A3383" s="1" t="s">
        <v>56989</v>
      </c>
      <c r="E3383" s="1"/>
      <c r="H3383" s="3"/>
    </row>
    <row r="3384" spans="1:10">
      <c r="A3384" s="1" t="s">
        <v>56990</v>
      </c>
      <c r="C3384" s="1" t="s">
        <v>56991</v>
      </c>
      <c r="E3384" s="1" t="s">
        <v>56992</v>
      </c>
      <c r="H3384" s="3"/>
    </row>
    <row r="3385" spans="1:10">
      <c r="E3385" s="1"/>
      <c r="H3385" s="3"/>
    </row>
    <row r="3386" spans="1:10">
      <c r="A3386" s="1" t="s">
        <v>56993</v>
      </c>
      <c r="C3386" s="1" t="s">
        <v>56994</v>
      </c>
      <c r="E3386" s="1" t="s">
        <v>56995</v>
      </c>
      <c r="H3386" s="3"/>
    </row>
    <row r="3387" spans="1:10">
      <c r="A3387" s="1" t="s">
        <v>56996</v>
      </c>
      <c r="C3387" s="1" t="s">
        <v>56997</v>
      </c>
      <c r="E3387" s="1" t="s">
        <v>56998</v>
      </c>
      <c r="H3387" s="3"/>
    </row>
    <row r="3388" spans="1:10">
      <c r="E3388" s="1"/>
      <c r="H3388" s="3"/>
    </row>
    <row r="3389" spans="1:10">
      <c r="A3389" s="1" t="s">
        <v>23720</v>
      </c>
      <c r="E3389" s="1"/>
      <c r="H3389" s="3"/>
    </row>
    <row r="3390" spans="1:10">
      <c r="A3390" s="1" t="s">
        <v>56999</v>
      </c>
      <c r="E3390" s="1"/>
      <c r="H3390" s="3"/>
    </row>
    <row r="3391" spans="1:10">
      <c r="E3391" s="1"/>
      <c r="H3391" s="3"/>
    </row>
    <row r="3392" spans="1:10">
      <c r="E3392" s="1"/>
      <c r="H3392" s="3"/>
    </row>
    <row r="3393" spans="1:10">
      <c r="A3393" s="1" t="s">
        <v>10434</v>
      </c>
      <c r="C3393" s="1" t="s">
        <v>10435</v>
      </c>
      <c r="E3393" s="1" t="s">
        <v>10436</v>
      </c>
      <c r="H3393" s="1" t="s">
        <v>10437</v>
      </c>
      <c r="I3393" s="1" t="s">
        <v>10438</v>
      </c>
      <c r="J3393" s="1" t="s">
        <v>57000</v>
      </c>
    </row>
    <row r="3394" spans="1:10">
      <c r="A3394" s="1" t="s">
        <v>57001</v>
      </c>
      <c r="C3394" s="1" t="s">
        <v>57002</v>
      </c>
      <c r="E3394" s="1" t="s">
        <v>15851</v>
      </c>
      <c r="H3394" s="3"/>
    </row>
    <row r="3395" spans="1:10">
      <c r="A3395" s="1" t="s">
        <v>57003</v>
      </c>
      <c r="C3395" s="1" t="s">
        <v>57004</v>
      </c>
      <c r="E3395" s="1" t="s">
        <v>57005</v>
      </c>
      <c r="H3395" s="3"/>
    </row>
    <row r="3396" spans="1:10">
      <c r="E3396" s="1"/>
      <c r="H3396" s="3"/>
    </row>
    <row r="3397" spans="1:10">
      <c r="E3397" s="1"/>
      <c r="H3397" s="3"/>
    </row>
    <row r="3398" spans="1:10">
      <c r="A3398" s="1" t="s">
        <v>10434</v>
      </c>
      <c r="C3398" s="1" t="s">
        <v>10435</v>
      </c>
      <c r="E3398" s="1" t="s">
        <v>10436</v>
      </c>
      <c r="H3398" s="1" t="s">
        <v>10437</v>
      </c>
      <c r="I3398" s="1" t="s">
        <v>10438</v>
      </c>
      <c r="J3398" s="1" t="s">
        <v>57006</v>
      </c>
    </row>
    <row r="3399" spans="1:10">
      <c r="A3399" s="1" t="s">
        <v>57007</v>
      </c>
      <c r="C3399" s="1" t="s">
        <v>57008</v>
      </c>
      <c r="E3399" s="1" t="s">
        <v>57009</v>
      </c>
      <c r="H3399" s="3"/>
      <c r="J3399" s="1" t="s">
        <v>56067</v>
      </c>
    </row>
    <row r="3400" spans="1:10">
      <c r="E3400" s="1"/>
      <c r="H3400" s="3"/>
      <c r="J3400" s="1" t="s">
        <v>10692</v>
      </c>
    </row>
    <row r="3401" spans="1:10">
      <c r="A3401" s="1" t="s">
        <v>57010</v>
      </c>
      <c r="C3401" s="1" t="s">
        <v>57011</v>
      </c>
      <c r="E3401" s="1" t="s">
        <v>57012</v>
      </c>
      <c r="H3401" s="3"/>
    </row>
    <row r="3402" spans="1:10">
      <c r="A3402" s="1" t="s">
        <v>57013</v>
      </c>
      <c r="C3402" s="1" t="s">
        <v>57014</v>
      </c>
      <c r="E3402" s="1" t="s">
        <v>57015</v>
      </c>
      <c r="H3402" s="3"/>
    </row>
    <row r="3403" spans="1:10">
      <c r="C3403" s="1" t="s">
        <v>57016</v>
      </c>
      <c r="E3403" s="1" t="s">
        <v>57017</v>
      </c>
      <c r="H3403" s="3"/>
    </row>
    <row r="3404" spans="1:10">
      <c r="A3404" s="1" t="s">
        <v>57018</v>
      </c>
      <c r="E3404" s="1"/>
      <c r="H3404" s="3"/>
    </row>
    <row r="3405" spans="1:10">
      <c r="A3405" s="1" t="s">
        <v>57019</v>
      </c>
      <c r="C3405" s="1" t="s">
        <v>57020</v>
      </c>
      <c r="E3405" s="1" t="s">
        <v>57021</v>
      </c>
      <c r="H3405" s="3"/>
    </row>
    <row r="3406" spans="1:10">
      <c r="C3406" s="1" t="s">
        <v>57022</v>
      </c>
      <c r="E3406" s="1" t="s">
        <v>57023</v>
      </c>
      <c r="H3406" s="3"/>
    </row>
    <row r="3407" spans="1:10">
      <c r="A3407" s="1" t="s">
        <v>57024</v>
      </c>
      <c r="C3407" s="1" t="s">
        <v>57025</v>
      </c>
      <c r="E3407" s="1" t="s">
        <v>18127</v>
      </c>
      <c r="H3407" s="3"/>
    </row>
    <row r="3408" spans="1:10">
      <c r="A3408" s="1" t="s">
        <v>20225</v>
      </c>
      <c r="C3408" s="1" t="s">
        <v>57026</v>
      </c>
      <c r="E3408" s="1" t="s">
        <v>57027</v>
      </c>
      <c r="H3408" s="3"/>
    </row>
    <row r="3409" spans="1:10">
      <c r="E3409" s="1"/>
      <c r="H3409" s="3"/>
    </row>
    <row r="3410" spans="1:10">
      <c r="A3410" s="1" t="s">
        <v>57028</v>
      </c>
      <c r="E3410" s="1"/>
      <c r="H3410" s="3"/>
    </row>
    <row r="3411" spans="1:10">
      <c r="A3411" s="1" t="s">
        <v>57029</v>
      </c>
      <c r="E3411" s="1"/>
      <c r="H3411" s="3"/>
    </row>
    <row r="3412" spans="1:10">
      <c r="E3412" s="1"/>
      <c r="H3412" s="3"/>
    </row>
    <row r="3413" spans="1:10">
      <c r="A3413" s="1" t="s">
        <v>57030</v>
      </c>
      <c r="E3413" s="1"/>
      <c r="H3413" s="3"/>
    </row>
    <row r="3414" spans="1:10">
      <c r="A3414" s="1" t="s">
        <v>57031</v>
      </c>
      <c r="E3414" s="1"/>
      <c r="H3414" s="3"/>
    </row>
    <row r="3415" spans="1:10">
      <c r="E3415" s="1"/>
      <c r="H3415" s="3"/>
    </row>
    <row r="3416" spans="1:10">
      <c r="A3416" s="1" t="s">
        <v>57032</v>
      </c>
      <c r="E3416" s="1"/>
      <c r="H3416" s="3"/>
    </row>
    <row r="3417" spans="1:10">
      <c r="A3417" s="1" t="s">
        <v>57033</v>
      </c>
      <c r="E3417" s="1"/>
      <c r="H3417" s="3"/>
    </row>
    <row r="3418" spans="1:10">
      <c r="E3418" s="1"/>
      <c r="H3418" s="3"/>
    </row>
    <row r="3419" spans="1:10">
      <c r="A3419" s="1" t="s">
        <v>57034</v>
      </c>
      <c r="E3419" s="1"/>
      <c r="H3419" s="3"/>
    </row>
    <row r="3420" spans="1:10">
      <c r="A3420" s="1" t="s">
        <v>57035</v>
      </c>
      <c r="E3420" s="1"/>
      <c r="H3420" s="3"/>
    </row>
    <row r="3421" spans="1:10">
      <c r="E3421" s="1"/>
      <c r="H3421" s="3"/>
    </row>
    <row r="3422" spans="1:10">
      <c r="E3422" s="1"/>
      <c r="H3422" s="3"/>
    </row>
    <row r="3423" spans="1:10">
      <c r="A3423" s="1" t="s">
        <v>10434</v>
      </c>
      <c r="C3423" s="1" t="s">
        <v>10435</v>
      </c>
      <c r="E3423" s="1" t="s">
        <v>10436</v>
      </c>
      <c r="H3423" s="1" t="s">
        <v>10437</v>
      </c>
      <c r="I3423" s="1" t="s">
        <v>10438</v>
      </c>
      <c r="J3423" s="1" t="s">
        <v>57036</v>
      </c>
    </row>
    <row r="3424" spans="1:10">
      <c r="A3424" s="1" t="s">
        <v>57037</v>
      </c>
      <c r="C3424" s="1" t="s">
        <v>57038</v>
      </c>
      <c r="E3424" s="1" t="s">
        <v>57039</v>
      </c>
      <c r="H3424" s="3"/>
    </row>
    <row r="3425" spans="1:10">
      <c r="C3425" s="1" t="s">
        <v>57040</v>
      </c>
      <c r="E3425" s="1" t="s">
        <v>15820</v>
      </c>
      <c r="G3425" s="1"/>
      <c r="H3425" s="3" t="str">
        <f>_xlfn.TEXTJOIN(":",TRUE,宝!C130,宝!D130)</f>
        <v>コイキング:鲤鱼王</v>
      </c>
    </row>
    <row r="3426" spans="1:10">
      <c r="A3426" s="1" t="s">
        <v>57041</v>
      </c>
      <c r="C3426" s="1" t="s">
        <v>57042</v>
      </c>
      <c r="E3426" s="1" t="s">
        <v>57043</v>
      </c>
      <c r="H3426" s="3"/>
    </row>
    <row r="3427" spans="1:10">
      <c r="A3427" s="1" t="s">
        <v>11711</v>
      </c>
      <c r="E3427" s="1"/>
      <c r="H3427" s="3"/>
    </row>
    <row r="3428" spans="1:10">
      <c r="E3428" s="1"/>
      <c r="H3428" s="3"/>
    </row>
    <row r="3429" spans="1:10">
      <c r="A3429" s="1" t="s">
        <v>57044</v>
      </c>
      <c r="E3429" s="1"/>
      <c r="H3429" s="3"/>
    </row>
    <row r="3430" spans="1:10">
      <c r="A3430" s="1" t="s">
        <v>57045</v>
      </c>
      <c r="E3430" s="1"/>
      <c r="H3430" s="3"/>
    </row>
    <row r="3431" spans="1:10">
      <c r="A3431" s="1" t="s">
        <v>57046</v>
      </c>
      <c r="E3431" s="1"/>
      <c r="H3431" s="3"/>
    </row>
    <row r="3432" spans="1:10">
      <c r="E3432" s="1"/>
      <c r="H3432" s="3"/>
    </row>
    <row r="3433" spans="1:10">
      <c r="E3433" s="1"/>
      <c r="H3433" s="3"/>
    </row>
    <row r="3434" spans="1:10">
      <c r="A3434" s="1" t="s">
        <v>10434</v>
      </c>
      <c r="C3434" s="1" t="s">
        <v>10435</v>
      </c>
      <c r="E3434" s="1" t="s">
        <v>10436</v>
      </c>
      <c r="H3434" s="1" t="s">
        <v>10437</v>
      </c>
      <c r="I3434" s="1" t="s">
        <v>10438</v>
      </c>
      <c r="J3434" s="1" t="s">
        <v>57047</v>
      </c>
    </row>
    <row r="3435" spans="1:10">
      <c r="A3435" s="1" t="s">
        <v>57048</v>
      </c>
      <c r="C3435" s="1" t="s">
        <v>57049</v>
      </c>
      <c r="E3435" s="1" t="s">
        <v>57050</v>
      </c>
      <c r="H3435" s="3"/>
      <c r="J3435" s="1" t="s">
        <v>56067</v>
      </c>
    </row>
    <row r="3436" spans="1:10">
      <c r="A3436" s="1" t="s">
        <v>31768</v>
      </c>
      <c r="C3436" s="1" t="s">
        <v>57051</v>
      </c>
      <c r="E3436" s="1" t="s">
        <v>57052</v>
      </c>
      <c r="H3436" s="3"/>
    </row>
    <row r="3437" spans="1:10">
      <c r="E3437" s="1"/>
      <c r="H3437" s="3"/>
    </row>
    <row r="3438" spans="1:10">
      <c r="A3438" s="1" t="s">
        <v>57053</v>
      </c>
      <c r="C3438" s="1" t="s">
        <v>57054</v>
      </c>
      <c r="E3438" s="1" t="s">
        <v>57055</v>
      </c>
      <c r="H3438" s="3"/>
    </row>
    <row r="3439" spans="1:10">
      <c r="A3439" s="1" t="s">
        <v>10698</v>
      </c>
      <c r="C3439" s="1" t="s">
        <v>57056</v>
      </c>
      <c r="E3439" s="1" t="s">
        <v>57057</v>
      </c>
      <c r="H3439" s="3"/>
    </row>
    <row r="3440" spans="1:10">
      <c r="E3440" s="1"/>
      <c r="H3440" s="3"/>
    </row>
    <row r="3441" spans="1:10">
      <c r="A3441" s="1" t="s">
        <v>57058</v>
      </c>
      <c r="E3441" s="1"/>
      <c r="H3441" s="3"/>
    </row>
    <row r="3442" spans="1:10">
      <c r="A3442" s="1" t="s">
        <v>57059</v>
      </c>
      <c r="E3442" s="1"/>
      <c r="H3442" s="3"/>
    </row>
    <row r="3443" spans="1:10">
      <c r="E3443" s="1"/>
      <c r="H3443" s="3"/>
    </row>
    <row r="3444" spans="1:10">
      <c r="E3444" s="1"/>
      <c r="H3444" s="3"/>
    </row>
    <row r="3445" spans="1:10">
      <c r="A3445" s="1" t="s">
        <v>10434</v>
      </c>
      <c r="C3445" s="1" t="s">
        <v>10435</v>
      </c>
      <c r="E3445" s="1" t="s">
        <v>10436</v>
      </c>
      <c r="H3445" s="1" t="s">
        <v>10437</v>
      </c>
      <c r="I3445" s="1" t="s">
        <v>10438</v>
      </c>
      <c r="J3445" s="1" t="s">
        <v>57060</v>
      </c>
    </row>
    <row r="3446" spans="1:10">
      <c r="A3446" s="1" t="s">
        <v>57061</v>
      </c>
      <c r="C3446" s="1" t="s">
        <v>57062</v>
      </c>
      <c r="E3446" s="1" t="s">
        <v>57063</v>
      </c>
      <c r="H3446" s="3"/>
    </row>
    <row r="3447" spans="1:10">
      <c r="A3447" s="1" t="s">
        <v>57064</v>
      </c>
      <c r="E3447" s="1"/>
      <c r="H3447" s="3"/>
    </row>
    <row r="3448" spans="1:10">
      <c r="C3448" s="1" t="s">
        <v>57065</v>
      </c>
      <c r="E3448" s="1" t="s">
        <v>57066</v>
      </c>
      <c r="G3448" s="1"/>
      <c r="H3448" s="3" t="str">
        <f>_xlfn.TEXTJOIN(":",TRUE,宝!C212,宝!D212)</f>
        <v>ハリーセン:千针鱼</v>
      </c>
    </row>
    <row r="3449" spans="1:10">
      <c r="A3449" s="1" t="s">
        <v>57067</v>
      </c>
      <c r="C3449" s="1" t="s">
        <v>57068</v>
      </c>
      <c r="E3449" s="1" t="s">
        <v>57069</v>
      </c>
      <c r="H3449" s="3"/>
    </row>
    <row r="3450" spans="1:10">
      <c r="A3450" s="1" t="s">
        <v>57070</v>
      </c>
      <c r="E3450" s="1"/>
      <c r="H3450" s="3"/>
    </row>
    <row r="3451" spans="1:10">
      <c r="A3451" s="1" t="s">
        <v>57071</v>
      </c>
      <c r="E3451" s="1"/>
      <c r="H3451" s="3"/>
    </row>
    <row r="3452" spans="1:10">
      <c r="E3452" s="1"/>
      <c r="H3452" s="3"/>
    </row>
    <row r="3453" spans="1:10">
      <c r="A3453" s="1" t="s">
        <v>57072</v>
      </c>
      <c r="E3453" s="1"/>
      <c r="H3453" s="3"/>
    </row>
    <row r="3454" spans="1:10">
      <c r="A3454" s="1" t="s">
        <v>57073</v>
      </c>
      <c r="E3454" s="1"/>
      <c r="H3454" s="3"/>
    </row>
    <row r="3455" spans="1:10">
      <c r="E3455" s="1"/>
      <c r="H3455" s="3"/>
    </row>
    <row r="3456" spans="1:10">
      <c r="E3456" s="1"/>
      <c r="H3456" s="3"/>
    </row>
    <row r="3457" spans="1:10">
      <c r="A3457" s="1" t="s">
        <v>10434</v>
      </c>
      <c r="C3457" s="1" t="s">
        <v>10435</v>
      </c>
      <c r="E3457" s="1" t="s">
        <v>10436</v>
      </c>
      <c r="H3457" s="1" t="s">
        <v>10437</v>
      </c>
      <c r="I3457" s="1" t="s">
        <v>10438</v>
      </c>
      <c r="J3457" s="1" t="s">
        <v>57074</v>
      </c>
    </row>
    <row r="3458" spans="1:10">
      <c r="A3458" s="1" t="s">
        <v>57075</v>
      </c>
      <c r="C3458" s="1" t="s">
        <v>57076</v>
      </c>
      <c r="E3458" s="1" t="s">
        <v>57077</v>
      </c>
      <c r="H3458" s="3"/>
      <c r="J3458" s="1" t="s">
        <v>10692</v>
      </c>
    </row>
    <row r="3459" spans="1:10">
      <c r="A3459" s="1" t="s">
        <v>57078</v>
      </c>
      <c r="E3459" s="1"/>
      <c r="H3459" s="3"/>
    </row>
    <row r="3460" spans="1:10">
      <c r="C3460" s="1" t="s">
        <v>57079</v>
      </c>
      <c r="E3460" s="1" t="s">
        <v>11222</v>
      </c>
      <c r="H3460" s="3"/>
    </row>
    <row r="3461" spans="1:10">
      <c r="A3461" s="1" t="s">
        <v>54921</v>
      </c>
      <c r="C3461" s="1" t="s">
        <v>57080</v>
      </c>
      <c r="E3461" s="1" t="s">
        <v>57081</v>
      </c>
      <c r="H3461" s="3"/>
    </row>
    <row r="3462" spans="1:10">
      <c r="A3462" s="1" t="s">
        <v>57082</v>
      </c>
      <c r="C3462" s="1" t="s">
        <v>57083</v>
      </c>
      <c r="E3462" s="1" t="s">
        <v>57084</v>
      </c>
      <c r="H3462" s="3"/>
    </row>
    <row r="3463" spans="1:10">
      <c r="E3463" s="1"/>
      <c r="H3463" s="3"/>
    </row>
    <row r="3464" spans="1:10">
      <c r="A3464" s="1" t="s">
        <v>57085</v>
      </c>
      <c r="E3464" s="1"/>
      <c r="H3464" s="3"/>
    </row>
    <row r="3465" spans="1:10">
      <c r="A3465" s="1" t="s">
        <v>57086</v>
      </c>
      <c r="E3465" s="1"/>
      <c r="H3465" s="3"/>
    </row>
    <row r="3466" spans="1:10">
      <c r="E3466" s="1"/>
      <c r="H3466" s="3"/>
    </row>
    <row r="3467" spans="1:10">
      <c r="E3467" s="1"/>
      <c r="H3467" s="3"/>
    </row>
    <row r="3468" spans="1:10">
      <c r="A3468" s="1" t="s">
        <v>10434</v>
      </c>
      <c r="C3468" s="1" t="s">
        <v>10435</v>
      </c>
      <c r="E3468" s="1" t="s">
        <v>10436</v>
      </c>
      <c r="H3468" s="1" t="s">
        <v>10437</v>
      </c>
      <c r="I3468" s="1" t="s">
        <v>10438</v>
      </c>
      <c r="J3468" s="1" t="s">
        <v>57087</v>
      </c>
    </row>
    <row r="3469" spans="1:10">
      <c r="A3469" s="1" t="s">
        <v>57088</v>
      </c>
      <c r="C3469" s="1" t="s">
        <v>57089</v>
      </c>
      <c r="E3469" s="1" t="s">
        <v>57090</v>
      </c>
      <c r="H3469" s="3"/>
      <c r="J3469" s="1" t="s">
        <v>10692</v>
      </c>
    </row>
    <row r="3470" spans="1:10">
      <c r="E3470" s="1"/>
      <c r="H3470" s="3"/>
    </row>
    <row r="3471" spans="1:10">
      <c r="A3471" s="1" t="s">
        <v>57091</v>
      </c>
      <c r="C3471" s="1" t="s">
        <v>56348</v>
      </c>
      <c r="E3471" s="1" t="s">
        <v>57092</v>
      </c>
      <c r="H3471" s="3"/>
    </row>
    <row r="3472" spans="1:10">
      <c r="A3472" s="1" t="s">
        <v>57093</v>
      </c>
      <c r="C3472" s="1" t="s">
        <v>56833</v>
      </c>
      <c r="E3472" s="1" t="s">
        <v>56539</v>
      </c>
      <c r="H3472" s="3"/>
    </row>
    <row r="3473" spans="1:10">
      <c r="C3473" s="1" t="s">
        <v>57094</v>
      </c>
      <c r="E3473" s="1" t="s">
        <v>57095</v>
      </c>
      <c r="H3473" s="3"/>
    </row>
    <row r="3474" spans="1:10">
      <c r="A3474" s="1" t="s">
        <v>57096</v>
      </c>
      <c r="E3474" s="1"/>
      <c r="H3474" s="3"/>
    </row>
    <row r="3475" spans="1:10">
      <c r="A3475" s="1" t="s">
        <v>57097</v>
      </c>
      <c r="E3475" s="1"/>
      <c r="H3475" s="3"/>
    </row>
    <row r="3476" spans="1:10">
      <c r="E3476" s="1"/>
      <c r="H3476" s="3"/>
    </row>
    <row r="3477" spans="1:10">
      <c r="A3477" s="1" t="s">
        <v>57098</v>
      </c>
      <c r="E3477" s="1"/>
      <c r="H3477" s="3"/>
    </row>
    <row r="3478" spans="1:10">
      <c r="A3478" s="1" t="s">
        <v>57099</v>
      </c>
      <c r="E3478" s="1"/>
      <c r="H3478" s="3"/>
    </row>
    <row r="3479" spans="1:10">
      <c r="E3479" s="1"/>
      <c r="H3479" s="3"/>
    </row>
    <row r="3480" spans="1:10">
      <c r="E3480" s="1"/>
      <c r="H3480" s="3"/>
    </row>
    <row r="3481" spans="1:10">
      <c r="A3481" s="1" t="s">
        <v>10434</v>
      </c>
      <c r="C3481" s="1" t="s">
        <v>10435</v>
      </c>
      <c r="E3481" s="1" t="s">
        <v>10436</v>
      </c>
      <c r="H3481" s="1" t="s">
        <v>10437</v>
      </c>
      <c r="I3481" s="1" t="s">
        <v>10438</v>
      </c>
      <c r="J3481" s="1" t="s">
        <v>57100</v>
      </c>
    </row>
    <row r="3482" spans="1:10">
      <c r="A3482" s="1" t="s">
        <v>57101</v>
      </c>
      <c r="C3482" s="1" t="s">
        <v>57089</v>
      </c>
      <c r="E3482" s="1" t="s">
        <v>57090</v>
      </c>
      <c r="H3482" s="3"/>
      <c r="J3482" s="1" t="s">
        <v>10692</v>
      </c>
    </row>
    <row r="3483" spans="1:10">
      <c r="E3483" s="1"/>
      <c r="H3483" s="3"/>
    </row>
    <row r="3484" spans="1:10">
      <c r="A3484" s="1" t="s">
        <v>57102</v>
      </c>
      <c r="C3484" s="1" t="s">
        <v>57103</v>
      </c>
      <c r="E3484" s="1" t="s">
        <v>57104</v>
      </c>
      <c r="H3484" s="3"/>
    </row>
    <row r="3485" spans="1:10">
      <c r="A3485" s="1" t="s">
        <v>57105</v>
      </c>
      <c r="C3485" s="1" t="s">
        <v>57106</v>
      </c>
      <c r="E3485" s="1" t="s">
        <v>57107</v>
      </c>
      <c r="H3485" s="3"/>
    </row>
    <row r="3486" spans="1:10">
      <c r="A3486" s="1" t="s">
        <v>10698</v>
      </c>
      <c r="E3486" s="1"/>
      <c r="H3486" s="3"/>
    </row>
    <row r="3487" spans="1:10">
      <c r="C3487" s="1" t="s">
        <v>57108</v>
      </c>
      <c r="E3487" s="1" t="s">
        <v>57109</v>
      </c>
      <c r="H3487" s="3"/>
    </row>
    <row r="3488" spans="1:10">
      <c r="A3488" s="1" t="s">
        <v>57110</v>
      </c>
      <c r="C3488" s="1" t="s">
        <v>57111</v>
      </c>
      <c r="E3488" s="1" t="s">
        <v>57112</v>
      </c>
      <c r="H3488" s="3"/>
    </row>
    <row r="3489" spans="1:10">
      <c r="A3489" s="1" t="s">
        <v>57113</v>
      </c>
      <c r="E3489" s="1"/>
      <c r="H3489" s="3"/>
    </row>
    <row r="3490" spans="1:10">
      <c r="E3490" s="1"/>
      <c r="H3490" s="3"/>
    </row>
    <row r="3491" spans="1:10">
      <c r="A3491" s="1" t="s">
        <v>57114</v>
      </c>
      <c r="E3491" s="1"/>
      <c r="H3491" s="3"/>
    </row>
    <row r="3492" spans="1:10">
      <c r="A3492" s="1" t="s">
        <v>57115</v>
      </c>
      <c r="E3492" s="1"/>
      <c r="H3492" s="3"/>
    </row>
    <row r="3493" spans="1:10">
      <c r="E3493" s="1"/>
      <c r="H3493" s="3"/>
    </row>
    <row r="3494" spans="1:10">
      <c r="E3494" s="1"/>
      <c r="H3494" s="3"/>
    </row>
    <row r="3495" spans="1:10">
      <c r="A3495" s="1" t="s">
        <v>10434</v>
      </c>
      <c r="C3495" s="1" t="s">
        <v>10435</v>
      </c>
      <c r="E3495" s="1" t="s">
        <v>10436</v>
      </c>
      <c r="H3495" s="1" t="s">
        <v>10437</v>
      </c>
      <c r="I3495" s="1" t="s">
        <v>10438</v>
      </c>
      <c r="J3495" s="1" t="s">
        <v>57116</v>
      </c>
    </row>
    <row r="3496" spans="1:10">
      <c r="A3496" s="1" t="s">
        <v>57117</v>
      </c>
      <c r="C3496" s="1" t="s">
        <v>57118</v>
      </c>
      <c r="E3496" s="1" t="s">
        <v>57119</v>
      </c>
      <c r="H3496" s="3"/>
      <c r="J3496" s="1" t="s">
        <v>56067</v>
      </c>
    </row>
    <row r="3497" spans="1:10">
      <c r="A3497" s="1" t="s">
        <v>57120</v>
      </c>
      <c r="E3497" s="1"/>
      <c r="H3497" s="3"/>
    </row>
    <row r="3498" spans="1:10">
      <c r="C3498" s="1" t="s">
        <v>57121</v>
      </c>
      <c r="E3498" s="1" t="s">
        <v>57122</v>
      </c>
      <c r="H3498" s="3"/>
    </row>
    <row r="3499" spans="1:10">
      <c r="A3499" s="1" t="s">
        <v>57123</v>
      </c>
      <c r="C3499" s="1" t="s">
        <v>57124</v>
      </c>
      <c r="E3499" s="1" t="s">
        <v>57125</v>
      </c>
      <c r="H3499" s="3"/>
    </row>
    <row r="3500" spans="1:10">
      <c r="A3500" s="1" t="s">
        <v>57126</v>
      </c>
      <c r="C3500" s="1" t="s">
        <v>57127</v>
      </c>
      <c r="E3500" s="1" t="s">
        <v>57128</v>
      </c>
      <c r="H3500" s="3"/>
    </row>
    <row r="3501" spans="1:10">
      <c r="E3501" s="1"/>
      <c r="H3501" s="3"/>
    </row>
    <row r="3502" spans="1:10">
      <c r="A3502" s="1" t="s">
        <v>57129</v>
      </c>
      <c r="C3502" s="1" t="s">
        <v>56075</v>
      </c>
      <c r="E3502" s="1" t="s">
        <v>56076</v>
      </c>
      <c r="H3502" s="3"/>
    </row>
    <row r="3503" spans="1:10">
      <c r="A3503" s="1" t="s">
        <v>52187</v>
      </c>
      <c r="C3503" s="1" t="s">
        <v>57130</v>
      </c>
      <c r="E3503" s="1" t="s">
        <v>57131</v>
      </c>
      <c r="H3503" s="3"/>
    </row>
    <row r="3504" spans="1:10">
      <c r="E3504" s="1"/>
      <c r="H3504" s="3"/>
    </row>
    <row r="3505" spans="1:10">
      <c r="A3505" s="1" t="s">
        <v>56391</v>
      </c>
      <c r="E3505" s="1"/>
      <c r="H3505" s="3"/>
    </row>
    <row r="3506" spans="1:10">
      <c r="A3506" s="1" t="s">
        <v>10698</v>
      </c>
      <c r="E3506" s="1"/>
      <c r="H3506" s="3"/>
    </row>
    <row r="3507" spans="1:10">
      <c r="E3507" s="1"/>
      <c r="H3507" s="3"/>
    </row>
    <row r="3508" spans="1:10">
      <c r="A3508" s="1" t="s">
        <v>56871</v>
      </c>
      <c r="E3508" s="1"/>
      <c r="H3508" s="3"/>
    </row>
    <row r="3509" spans="1:10">
      <c r="A3509" s="1" t="s">
        <v>57132</v>
      </c>
      <c r="E3509" s="1"/>
      <c r="H3509" s="3"/>
    </row>
    <row r="3510" spans="1:10">
      <c r="E3510" s="1"/>
      <c r="H3510" s="3"/>
    </row>
    <row r="3511" spans="1:10">
      <c r="E3511" s="1"/>
      <c r="H3511" s="3"/>
    </row>
    <row r="3512" spans="1:10">
      <c r="A3512" s="1" t="s">
        <v>10434</v>
      </c>
      <c r="C3512" s="1" t="s">
        <v>10435</v>
      </c>
      <c r="E3512" s="1" t="s">
        <v>10436</v>
      </c>
      <c r="H3512" s="1" t="s">
        <v>10437</v>
      </c>
      <c r="I3512" s="1" t="s">
        <v>10438</v>
      </c>
      <c r="J3512" s="1" t="s">
        <v>57133</v>
      </c>
    </row>
    <row r="3513" spans="1:10">
      <c r="A3513" s="1" t="s">
        <v>57134</v>
      </c>
      <c r="C3513" s="1" t="s">
        <v>57135</v>
      </c>
      <c r="E3513" s="1" t="s">
        <v>57136</v>
      </c>
      <c r="H3513" s="3"/>
    </row>
    <row r="3514" spans="1:10">
      <c r="A3514" s="1" t="s">
        <v>57137</v>
      </c>
      <c r="C3514" s="1" t="s">
        <v>57138</v>
      </c>
      <c r="E3514" s="1" t="s">
        <v>57139</v>
      </c>
      <c r="G3514" s="1"/>
      <c r="H3514" s="3" t="str">
        <f>_xlfn.TEXTJOIN(":",TRUE,训!C425,训!D425)</f>
        <v>タクミ:巧</v>
      </c>
    </row>
    <row r="3515" spans="1:10">
      <c r="E3515" s="1"/>
      <c r="H3515" s="3"/>
    </row>
    <row r="3516" spans="1:10">
      <c r="A3516" s="1" t="s">
        <v>57140</v>
      </c>
      <c r="C3516" s="1" t="s">
        <v>57141</v>
      </c>
      <c r="E3516" s="1" t="s">
        <v>57142</v>
      </c>
      <c r="H3516" s="3"/>
    </row>
    <row r="3517" spans="1:10">
      <c r="A3517" s="1" t="s">
        <v>57143</v>
      </c>
      <c r="C3517" s="1" t="s">
        <v>57144</v>
      </c>
      <c r="E3517" s="1" t="s">
        <v>57145</v>
      </c>
      <c r="H3517" s="3"/>
    </row>
    <row r="3518" spans="1:10">
      <c r="E3518" s="1"/>
      <c r="H3518" s="3"/>
    </row>
    <row r="3519" spans="1:10">
      <c r="A3519" s="1" t="s">
        <v>57146</v>
      </c>
      <c r="E3519" s="1"/>
      <c r="H3519" s="3"/>
    </row>
    <row r="3520" spans="1:10">
      <c r="A3520" s="1" t="s">
        <v>57147</v>
      </c>
      <c r="E3520" s="1"/>
      <c r="H3520" s="3"/>
    </row>
    <row r="3521" spans="1:10">
      <c r="E3521" s="1"/>
      <c r="H3521" s="3"/>
    </row>
    <row r="3522" spans="1:10">
      <c r="E3522" s="1"/>
      <c r="H3522" s="3"/>
    </row>
    <row r="3523" spans="1:10">
      <c r="A3523" s="1" t="s">
        <v>10434</v>
      </c>
      <c r="C3523" s="1" t="s">
        <v>10435</v>
      </c>
      <c r="E3523" s="1" t="s">
        <v>10436</v>
      </c>
      <c r="H3523" s="1" t="s">
        <v>10437</v>
      </c>
      <c r="I3523" s="1" t="s">
        <v>10438</v>
      </c>
      <c r="J3523" s="1" t="s">
        <v>57148</v>
      </c>
    </row>
    <row r="3524" spans="1:10">
      <c r="A3524" s="1" t="s">
        <v>57149</v>
      </c>
      <c r="C3524" s="1" t="s">
        <v>57150</v>
      </c>
      <c r="E3524" s="1" t="s">
        <v>57151</v>
      </c>
      <c r="H3524" s="3"/>
    </row>
    <row r="3525" spans="1:10">
      <c r="A3525" s="1" t="s">
        <v>23895</v>
      </c>
      <c r="E3525" s="1"/>
      <c r="H3525" s="3"/>
    </row>
    <row r="3526" spans="1:10">
      <c r="E3526" s="1"/>
      <c r="H3526" s="3"/>
    </row>
    <row r="3527" spans="1:10">
      <c r="E3527" s="1"/>
      <c r="H3527" s="3"/>
    </row>
    <row r="3528" spans="1:10">
      <c r="A3528" s="1" t="s">
        <v>10434</v>
      </c>
      <c r="C3528" s="1" t="s">
        <v>10435</v>
      </c>
      <c r="E3528" s="1" t="s">
        <v>10436</v>
      </c>
      <c r="H3528" s="1" t="s">
        <v>10437</v>
      </c>
      <c r="I3528" s="1" t="s">
        <v>10438</v>
      </c>
      <c r="J3528" s="1" t="s">
        <v>57152</v>
      </c>
    </row>
    <row r="3529" spans="1:10">
      <c r="A3529" s="1" t="s">
        <v>34255</v>
      </c>
      <c r="C3529" s="1" t="s">
        <v>57076</v>
      </c>
      <c r="E3529" s="1" t="s">
        <v>57077</v>
      </c>
      <c r="H3529" s="3"/>
    </row>
    <row r="3530" spans="1:10">
      <c r="E3530" s="1"/>
      <c r="H3530" s="3"/>
    </row>
    <row r="3531" spans="1:10">
      <c r="A3531" s="1" t="s">
        <v>57153</v>
      </c>
      <c r="C3531" s="1" t="s">
        <v>57154</v>
      </c>
      <c r="E3531" s="1" t="s">
        <v>57155</v>
      </c>
      <c r="G3531" s="1"/>
      <c r="H3531" s="3" t="str">
        <f>_xlfn.TEXTJOIN(":",TRUE,城!C15,城!D15)</f>
        <v>アルフのいせき:阿露福遗迹</v>
      </c>
    </row>
    <row r="3532" spans="1:10">
      <c r="A3532" s="1" t="s">
        <v>57156</v>
      </c>
      <c r="C3532" s="1" t="s">
        <v>57157</v>
      </c>
      <c r="E3532" s="1" t="s">
        <v>57158</v>
      </c>
      <c r="H3532" s="3"/>
    </row>
    <row r="3533" spans="1:10">
      <c r="E3533" s="1"/>
      <c r="H3533" s="3"/>
    </row>
    <row r="3534" spans="1:10">
      <c r="A3534" s="1" t="s">
        <v>57159</v>
      </c>
      <c r="C3534" s="1" t="s">
        <v>57160</v>
      </c>
      <c r="E3534" s="1" t="s">
        <v>57161</v>
      </c>
      <c r="H3534" s="3"/>
    </row>
    <row r="3535" spans="1:10">
      <c r="A3535" s="1" t="s">
        <v>57162</v>
      </c>
      <c r="C3535" s="1" t="s">
        <v>57163</v>
      </c>
      <c r="E3535" s="1" t="s">
        <v>57164</v>
      </c>
      <c r="H3535" s="3"/>
    </row>
    <row r="3536" spans="1:10">
      <c r="C3536" s="1" t="s">
        <v>57165</v>
      </c>
      <c r="E3536" s="1" t="s">
        <v>57166</v>
      </c>
      <c r="H3536" s="3"/>
    </row>
    <row r="3537" spans="1:10">
      <c r="A3537" s="1" t="s">
        <v>57167</v>
      </c>
      <c r="E3537" s="1"/>
      <c r="H3537" s="3"/>
    </row>
    <row r="3538" spans="1:10">
      <c r="A3538" s="1" t="s">
        <v>57168</v>
      </c>
      <c r="E3538" s="1"/>
      <c r="H3538" s="3"/>
    </row>
    <row r="3539" spans="1:10">
      <c r="E3539" s="1"/>
      <c r="H3539" s="3"/>
    </row>
    <row r="3540" spans="1:10">
      <c r="A3540" s="1" t="s">
        <v>36393</v>
      </c>
      <c r="E3540" s="1"/>
      <c r="H3540" s="3"/>
    </row>
    <row r="3541" spans="1:10">
      <c r="A3541" s="1" t="s">
        <v>57169</v>
      </c>
      <c r="E3541" s="1"/>
      <c r="H3541" s="3"/>
    </row>
    <row r="3542" spans="1:10">
      <c r="E3542" s="1"/>
      <c r="H3542" s="3"/>
    </row>
    <row r="3543" spans="1:10">
      <c r="E3543" s="1"/>
      <c r="H3543" s="3"/>
    </row>
    <row r="3544" spans="1:10">
      <c r="A3544" s="1" t="s">
        <v>10434</v>
      </c>
      <c r="C3544" s="1" t="s">
        <v>10435</v>
      </c>
      <c r="E3544" s="1" t="s">
        <v>10436</v>
      </c>
      <c r="H3544" s="1" t="s">
        <v>10437</v>
      </c>
      <c r="I3544" s="1" t="s">
        <v>10438</v>
      </c>
      <c r="J3544" s="1" t="s">
        <v>57170</v>
      </c>
    </row>
    <row r="3545" spans="1:10">
      <c r="A3545" s="1" t="s">
        <v>34255</v>
      </c>
      <c r="C3545" s="1" t="s">
        <v>57076</v>
      </c>
      <c r="E3545" s="1" t="s">
        <v>57077</v>
      </c>
      <c r="H3545" s="3"/>
    </row>
    <row r="3546" spans="1:10">
      <c r="E3546" s="1"/>
      <c r="H3546" s="3"/>
    </row>
    <row r="3547" spans="1:10">
      <c r="A3547" s="1" t="s">
        <v>33046</v>
      </c>
      <c r="C3547" s="1" t="s">
        <v>57171</v>
      </c>
      <c r="E3547" s="1" t="s">
        <v>57172</v>
      </c>
      <c r="G3547" s="1"/>
      <c r="H3547" s="3" t="str">
        <f>_xlfn.TEXTJOIN(" ",TRUE,_xlfn.TEXTJOIN(":",TRUE,训!C2,训!D2),_xlfn.TEXTJOIN(":",TRUE,训!C377,训!D377))</f>
        <v>ハヤト:阿速 ケイゴ:圭吾</v>
      </c>
    </row>
    <row r="3548" spans="1:10">
      <c r="A3548" s="1" t="s">
        <v>57173</v>
      </c>
      <c r="C3548" s="1" t="s">
        <v>57174</v>
      </c>
      <c r="E3548" s="1" t="s">
        <v>57175</v>
      </c>
      <c r="H3548" s="3"/>
    </row>
    <row r="3549" spans="1:10">
      <c r="E3549" s="1"/>
      <c r="H3549" s="3"/>
    </row>
    <row r="3550" spans="1:10">
      <c r="A3550" s="1" t="s">
        <v>57176</v>
      </c>
      <c r="C3550" s="1" t="s">
        <v>57177</v>
      </c>
      <c r="E3550" s="1" t="s">
        <v>57178</v>
      </c>
      <c r="H3550" s="3"/>
    </row>
    <row r="3551" spans="1:10">
      <c r="A3551" s="1" t="s">
        <v>57179</v>
      </c>
      <c r="C3551" s="1" t="s">
        <v>57180</v>
      </c>
      <c r="E3551" s="1" t="s">
        <v>57181</v>
      </c>
      <c r="G3551" s="1"/>
      <c r="H3551" s="3" t="str">
        <f>_xlfn.TEXTJOIN(":",TRUE,训!C2,训!D2)</f>
        <v>ハヤト:阿速</v>
      </c>
    </row>
    <row r="3552" spans="1:10">
      <c r="C3552" s="1" t="s">
        <v>57182</v>
      </c>
      <c r="E3552" s="1" t="s">
        <v>57183</v>
      </c>
      <c r="H3552" s="3"/>
    </row>
    <row r="3553" spans="1:10">
      <c r="A3553" s="1" t="s">
        <v>57184</v>
      </c>
      <c r="C3553" s="1" t="s">
        <v>57185</v>
      </c>
      <c r="E3553" s="1" t="s">
        <v>57186</v>
      </c>
      <c r="H3553" s="3"/>
    </row>
    <row r="3554" spans="1:10">
      <c r="A3554" s="1" t="s">
        <v>57187</v>
      </c>
      <c r="E3554" s="1"/>
      <c r="H3554" s="3"/>
    </row>
    <row r="3555" spans="1:10">
      <c r="E3555" s="1"/>
      <c r="H3555" s="3"/>
    </row>
    <row r="3556" spans="1:10">
      <c r="A3556" s="1" t="s">
        <v>57188</v>
      </c>
      <c r="E3556" s="1"/>
      <c r="H3556" s="3"/>
    </row>
    <row r="3557" spans="1:10">
      <c r="A3557" s="1" t="s">
        <v>57189</v>
      </c>
      <c r="E3557" s="1"/>
      <c r="H3557" s="3"/>
    </row>
    <row r="3558" spans="1:10">
      <c r="E3558" s="1"/>
      <c r="H3558" s="3"/>
    </row>
    <row r="3559" spans="1:10">
      <c r="A3559" s="1" t="s">
        <v>57190</v>
      </c>
      <c r="E3559" s="1"/>
      <c r="H3559" s="3"/>
    </row>
    <row r="3560" spans="1:10">
      <c r="A3560" s="1" t="s">
        <v>57191</v>
      </c>
      <c r="E3560" s="1"/>
      <c r="H3560" s="3"/>
    </row>
    <row r="3561" spans="1:10">
      <c r="E3561" s="1"/>
      <c r="H3561" s="3"/>
    </row>
    <row r="3562" spans="1:10">
      <c r="A3562" s="1" t="s">
        <v>48028</v>
      </c>
      <c r="E3562" s="1"/>
      <c r="H3562" s="3"/>
    </row>
    <row r="3563" spans="1:10">
      <c r="A3563" s="1" t="s">
        <v>57192</v>
      </c>
      <c r="E3563" s="1"/>
      <c r="H3563" s="3"/>
    </row>
    <row r="3564" spans="1:10">
      <c r="E3564" s="1"/>
      <c r="H3564" s="3"/>
    </row>
    <row r="3565" spans="1:10">
      <c r="E3565" s="1"/>
      <c r="H3565" s="3"/>
    </row>
    <row r="3566" spans="1:10">
      <c r="A3566" s="1" t="s">
        <v>10434</v>
      </c>
      <c r="C3566" s="1" t="s">
        <v>10435</v>
      </c>
      <c r="E3566" s="1" t="s">
        <v>10436</v>
      </c>
      <c r="H3566" s="1" t="s">
        <v>10437</v>
      </c>
      <c r="I3566" s="1" t="s">
        <v>10438</v>
      </c>
      <c r="J3566" s="1" t="s">
        <v>57193</v>
      </c>
    </row>
    <row r="3567" spans="1:10">
      <c r="A3567" s="1" t="s">
        <v>34255</v>
      </c>
      <c r="C3567" s="1" t="s">
        <v>57076</v>
      </c>
      <c r="E3567" s="1" t="s">
        <v>57077</v>
      </c>
      <c r="H3567" s="3"/>
    </row>
    <row r="3568" spans="1:10">
      <c r="E3568" s="1"/>
      <c r="H3568" s="3"/>
    </row>
    <row r="3569" spans="1:10">
      <c r="A3569" s="1" t="s">
        <v>57194</v>
      </c>
      <c r="C3569" s="1" t="s">
        <v>57195</v>
      </c>
      <c r="E3569" s="1" t="s">
        <v>57196</v>
      </c>
      <c r="G3569" s="1"/>
      <c r="H3569" s="3" t="str">
        <f>_xlfn.TEXTJOIN(":",TRUE,城!C4,城!D4)</f>
        <v>キキョウシティ:桔梗市</v>
      </c>
    </row>
    <row r="3570" spans="1:10">
      <c r="A3570" s="1" t="s">
        <v>57197</v>
      </c>
      <c r="C3570" s="1" t="s">
        <v>57198</v>
      </c>
      <c r="E3570" s="1" t="s">
        <v>57199</v>
      </c>
      <c r="G3570" s="1"/>
      <c r="H3570" s="3" t="str">
        <f>_xlfn.TEXTJOIN(" ",TRUE,_xlfn.TEXTJOIN(":",TRUE,类!C35,类!D35),_xlfn.TEXTJOIN(":",TRUE,其!C3,其!D3))</f>
        <v>せんせい:老师 ジョバンニ:初始</v>
      </c>
    </row>
    <row r="3571" spans="1:10">
      <c r="E3571" s="1"/>
      <c r="H3571" s="3"/>
    </row>
    <row r="3572" spans="1:10">
      <c r="A3572" s="1" t="s">
        <v>57200</v>
      </c>
      <c r="C3572" s="1" t="s">
        <v>57201</v>
      </c>
      <c r="E3572" s="1" t="s">
        <v>57202</v>
      </c>
      <c r="H3572" s="3"/>
    </row>
    <row r="3573" spans="1:10">
      <c r="A3573" s="1" t="s">
        <v>57203</v>
      </c>
      <c r="C3573" s="1" t="s">
        <v>57204</v>
      </c>
      <c r="E3573" s="1" t="s">
        <v>57205</v>
      </c>
      <c r="H3573" s="3"/>
    </row>
    <row r="3574" spans="1:10">
      <c r="C3574" s="1" t="s">
        <v>57206</v>
      </c>
      <c r="E3574" s="1" t="s">
        <v>57207</v>
      </c>
      <c r="H3574" s="3"/>
    </row>
    <row r="3575" spans="1:10">
      <c r="A3575" s="1" t="s">
        <v>57208</v>
      </c>
      <c r="E3575" s="1"/>
      <c r="H3575" s="3"/>
    </row>
    <row r="3576" spans="1:10">
      <c r="A3576" s="1" t="s">
        <v>57209</v>
      </c>
      <c r="E3576" s="1"/>
      <c r="H3576" s="3"/>
    </row>
    <row r="3577" spans="1:10">
      <c r="E3577" s="1"/>
      <c r="H3577" s="3"/>
    </row>
    <row r="3578" spans="1:10">
      <c r="A3578" s="1" t="s">
        <v>57210</v>
      </c>
      <c r="E3578" s="1"/>
      <c r="H3578" s="3"/>
    </row>
    <row r="3579" spans="1:10">
      <c r="A3579" s="1" t="s">
        <v>57211</v>
      </c>
      <c r="E3579" s="1"/>
      <c r="H3579" s="3"/>
    </row>
    <row r="3580" spans="1:10">
      <c r="E3580" s="1"/>
      <c r="H3580" s="3"/>
    </row>
    <row r="3581" spans="1:10">
      <c r="E3581" s="1"/>
      <c r="H3581" s="3"/>
    </row>
    <row r="3582" spans="1:10">
      <c r="A3582" s="1" t="s">
        <v>10434</v>
      </c>
      <c r="C3582" s="1" t="s">
        <v>10435</v>
      </c>
      <c r="E3582" s="1" t="s">
        <v>10436</v>
      </c>
      <c r="H3582" s="1" t="s">
        <v>10437</v>
      </c>
      <c r="I3582" s="1" t="s">
        <v>10438</v>
      </c>
      <c r="J3582" s="1" t="s">
        <v>57212</v>
      </c>
    </row>
    <row r="3583" spans="1:10">
      <c r="A3583" s="1" t="s">
        <v>34255</v>
      </c>
      <c r="C3583" s="1" t="s">
        <v>57076</v>
      </c>
      <c r="E3583" s="1" t="s">
        <v>57077</v>
      </c>
      <c r="H3583" s="3"/>
    </row>
    <row r="3584" spans="1:10">
      <c r="E3584" s="1"/>
      <c r="H3584" s="3"/>
    </row>
    <row r="3585" spans="1:8">
      <c r="A3585" s="1" t="s">
        <v>57213</v>
      </c>
      <c r="C3585" s="1" t="s">
        <v>57214</v>
      </c>
      <c r="E3585" s="1" t="s">
        <v>57215</v>
      </c>
      <c r="H3585" s="3"/>
    </row>
    <row r="3586" spans="1:8">
      <c r="A3586" s="1" t="s">
        <v>57216</v>
      </c>
      <c r="C3586" s="1" t="s">
        <v>57217</v>
      </c>
      <c r="E3586" s="1" t="s">
        <v>57218</v>
      </c>
      <c r="H3586" s="3"/>
    </row>
    <row r="3587" spans="1:8">
      <c r="E3587" s="1"/>
      <c r="H3587" s="3"/>
    </row>
    <row r="3588" spans="1:8">
      <c r="A3588" s="1" t="s">
        <v>57219</v>
      </c>
      <c r="C3588" s="1" t="s">
        <v>57220</v>
      </c>
      <c r="E3588" s="1" t="s">
        <v>57221</v>
      </c>
      <c r="H3588" s="3"/>
    </row>
    <row r="3589" spans="1:8">
      <c r="A3589" s="1" t="s">
        <v>57222</v>
      </c>
      <c r="C3589" s="1" t="s">
        <v>57223</v>
      </c>
      <c r="E3589" s="1" t="s">
        <v>57224</v>
      </c>
      <c r="H3589" s="3"/>
    </row>
    <row r="3590" spans="1:8">
      <c r="E3590" s="1"/>
      <c r="H3590" s="3"/>
    </row>
    <row r="3591" spans="1:8">
      <c r="A3591" s="1" t="s">
        <v>57225</v>
      </c>
      <c r="C3591" s="1" t="s">
        <v>57226</v>
      </c>
      <c r="E3591" s="1" t="s">
        <v>57227</v>
      </c>
      <c r="H3591" s="3"/>
    </row>
    <row r="3592" spans="1:8">
      <c r="A3592" s="1" t="s">
        <v>57228</v>
      </c>
      <c r="C3592" s="1" t="s">
        <v>57229</v>
      </c>
      <c r="E3592" s="1" t="s">
        <v>57230</v>
      </c>
      <c r="H3592" s="3"/>
    </row>
    <row r="3593" spans="1:8">
      <c r="C3593" s="1" t="s">
        <v>57231</v>
      </c>
      <c r="E3593" s="1" t="s">
        <v>57232</v>
      </c>
      <c r="H3593" s="3"/>
    </row>
    <row r="3594" spans="1:8">
      <c r="A3594" s="1" t="s">
        <v>57233</v>
      </c>
      <c r="E3594" s="1"/>
      <c r="H3594" s="3"/>
    </row>
    <row r="3595" spans="1:8">
      <c r="A3595" s="1" t="s">
        <v>57234</v>
      </c>
      <c r="E3595" s="1"/>
      <c r="H3595" s="3"/>
    </row>
    <row r="3596" spans="1:8">
      <c r="E3596" s="1"/>
      <c r="H3596" s="3"/>
    </row>
    <row r="3597" spans="1:8">
      <c r="A3597" s="1" t="s">
        <v>57235</v>
      </c>
      <c r="E3597" s="1"/>
      <c r="H3597" s="3"/>
    </row>
    <row r="3598" spans="1:8">
      <c r="A3598" s="1" t="s">
        <v>57236</v>
      </c>
      <c r="E3598" s="1"/>
      <c r="H3598" s="3"/>
    </row>
    <row r="3599" spans="1:8">
      <c r="A3599" s="1" t="s">
        <v>57237</v>
      </c>
      <c r="E3599" s="1"/>
      <c r="H3599" s="3"/>
    </row>
    <row r="3600" spans="1:8">
      <c r="E3600" s="1"/>
      <c r="H3600" s="3"/>
    </row>
    <row r="3601" spans="1:10">
      <c r="E3601" s="1"/>
      <c r="H3601" s="3"/>
    </row>
    <row r="3602" spans="1:10">
      <c r="A3602" s="1" t="s">
        <v>10434</v>
      </c>
      <c r="C3602" s="1" t="s">
        <v>10435</v>
      </c>
      <c r="E3602" s="1" t="s">
        <v>10436</v>
      </c>
      <c r="H3602" s="1" t="s">
        <v>10437</v>
      </c>
      <c r="I3602" s="1" t="s">
        <v>10438</v>
      </c>
      <c r="J3602" s="1" t="s">
        <v>57238</v>
      </c>
    </row>
    <row r="3603" spans="1:10">
      <c r="A3603" s="1" t="s">
        <v>34255</v>
      </c>
      <c r="C3603" s="1" t="s">
        <v>57076</v>
      </c>
      <c r="E3603" s="1" t="s">
        <v>57077</v>
      </c>
      <c r="H3603" s="3"/>
    </row>
    <row r="3604" spans="1:10">
      <c r="E3604" s="1"/>
      <c r="H3604" s="3"/>
    </row>
    <row r="3605" spans="1:10">
      <c r="A3605" s="1" t="s">
        <v>14975</v>
      </c>
      <c r="C3605" s="1" t="s">
        <v>57239</v>
      </c>
      <c r="E3605" s="1" t="s">
        <v>57240</v>
      </c>
      <c r="H3605" s="3"/>
    </row>
    <row r="3606" spans="1:10">
      <c r="A3606" s="1" t="s">
        <v>35417</v>
      </c>
      <c r="C3606" s="1" t="s">
        <v>57241</v>
      </c>
      <c r="E3606" s="1" t="s">
        <v>57242</v>
      </c>
      <c r="G3606" s="1"/>
      <c r="H3606" s="3" t="str">
        <f>_xlfn.TEXTJOIN(":",TRUE,道!C73,道!D73)</f>
        <v>モーモーミルク:哞哞鲜奶</v>
      </c>
    </row>
    <row r="3607" spans="1:10">
      <c r="E3607" s="1"/>
      <c r="H3607" s="3"/>
    </row>
    <row r="3608" spans="1:10">
      <c r="A3608" s="1" t="s">
        <v>57243</v>
      </c>
      <c r="C3608" s="1" t="s">
        <v>57244</v>
      </c>
      <c r="E3608" s="1" t="s">
        <v>57245</v>
      </c>
      <c r="G3608" s="1"/>
      <c r="H3608" s="3" t="str">
        <f>_xlfn.TEXTJOIN(":",TRUE,道!C73,道!D73)</f>
        <v>モーモーミルク:哞哞鲜奶</v>
      </c>
    </row>
    <row r="3609" spans="1:10">
      <c r="A3609" s="1" t="s">
        <v>57246</v>
      </c>
      <c r="C3609" s="1" t="s">
        <v>57247</v>
      </c>
      <c r="E3609" s="1" t="s">
        <v>57248</v>
      </c>
      <c r="H3609" s="3"/>
    </row>
    <row r="3610" spans="1:10">
      <c r="C3610" s="1" t="s">
        <v>57249</v>
      </c>
      <c r="E3610" s="1" t="s">
        <v>57250</v>
      </c>
      <c r="H3610" s="3"/>
    </row>
    <row r="3611" spans="1:10">
      <c r="A3611" s="1" t="s">
        <v>31074</v>
      </c>
      <c r="E3611" s="1"/>
      <c r="H3611" s="3"/>
    </row>
    <row r="3612" spans="1:10">
      <c r="A3612" s="1" t="s">
        <v>57251</v>
      </c>
      <c r="C3612" s="1" t="s">
        <v>57252</v>
      </c>
      <c r="E3612" s="1" t="s">
        <v>57253</v>
      </c>
      <c r="H3612" s="3"/>
    </row>
    <row r="3613" spans="1:10">
      <c r="E3613" s="1"/>
      <c r="H3613" s="3"/>
    </row>
    <row r="3614" spans="1:10">
      <c r="A3614" s="1" t="s">
        <v>57254</v>
      </c>
      <c r="E3614" s="1"/>
      <c r="H3614" s="3"/>
    </row>
    <row r="3615" spans="1:10">
      <c r="A3615" s="1" t="s">
        <v>57255</v>
      </c>
      <c r="E3615" s="1"/>
      <c r="H3615" s="3"/>
    </row>
    <row r="3616" spans="1:10">
      <c r="E3616" s="1"/>
      <c r="H3616" s="3"/>
    </row>
    <row r="3617" spans="1:10">
      <c r="A3617" s="1" t="s">
        <v>57256</v>
      </c>
      <c r="E3617" s="1"/>
      <c r="H3617" s="3"/>
    </row>
    <row r="3618" spans="1:10">
      <c r="A3618" s="1" t="s">
        <v>57257</v>
      </c>
      <c r="E3618" s="1"/>
      <c r="H3618" s="3"/>
    </row>
    <row r="3619" spans="1:10">
      <c r="E3619" s="1"/>
      <c r="H3619" s="3"/>
    </row>
    <row r="3620" spans="1:10">
      <c r="E3620" s="1"/>
      <c r="H3620" s="3"/>
    </row>
    <row r="3621" spans="1:10">
      <c r="A3621" s="1" t="s">
        <v>10434</v>
      </c>
      <c r="C3621" s="1" t="s">
        <v>10435</v>
      </c>
      <c r="E3621" s="1" t="s">
        <v>10436</v>
      </c>
      <c r="H3621" s="1" t="s">
        <v>10437</v>
      </c>
      <c r="I3621" s="1" t="s">
        <v>10438</v>
      </c>
      <c r="J3621" s="1" t="s">
        <v>57258</v>
      </c>
    </row>
    <row r="3622" spans="1:10">
      <c r="A3622" s="1" t="s">
        <v>34255</v>
      </c>
      <c r="C3622" s="1" t="s">
        <v>57076</v>
      </c>
      <c r="E3622" s="1" t="s">
        <v>57077</v>
      </c>
      <c r="H3622" s="3"/>
    </row>
    <row r="3623" spans="1:10">
      <c r="E3623" s="1"/>
      <c r="H3623" s="3"/>
    </row>
    <row r="3624" spans="1:10">
      <c r="A3624" s="1" t="s">
        <v>57259</v>
      </c>
      <c r="C3624" s="1" t="s">
        <v>57260</v>
      </c>
      <c r="E3624" s="1" t="s">
        <v>57261</v>
      </c>
      <c r="G3624" s="1"/>
      <c r="H3624" s="3" t="str">
        <f>_xlfn.TEXTJOIN(":",TRUE,城!C6,城!D6)</f>
        <v>コガネシティ:满金市</v>
      </c>
    </row>
    <row r="3625" spans="1:10">
      <c r="A3625" s="1" t="s">
        <v>57262</v>
      </c>
      <c r="C3625" s="1" t="s">
        <v>57263</v>
      </c>
      <c r="E3625" s="1" t="s">
        <v>57264</v>
      </c>
      <c r="H3625" s="3"/>
    </row>
    <row r="3626" spans="1:10">
      <c r="E3626" s="1"/>
      <c r="H3626" s="3"/>
    </row>
    <row r="3627" spans="1:10">
      <c r="A3627" s="1" t="s">
        <v>57265</v>
      </c>
      <c r="C3627" s="1" t="s">
        <v>57266</v>
      </c>
      <c r="E3627" s="1" t="s">
        <v>57267</v>
      </c>
      <c r="H3627" s="3" t="str">
        <f>_xlfn.TEXTJOIN(":",TRUE,其!C22,其!D22)</f>
        <v>おにいさん:小哥</v>
      </c>
    </row>
    <row r="3628" spans="1:10">
      <c r="A3628" s="1" t="s">
        <v>57268</v>
      </c>
      <c r="C3628" s="1" t="s">
        <v>57269</v>
      </c>
      <c r="E3628" s="1" t="s">
        <v>57270</v>
      </c>
      <c r="H3628" s="3"/>
    </row>
    <row r="3629" spans="1:10">
      <c r="E3629" s="1"/>
      <c r="H3629" s="3"/>
    </row>
    <row r="3630" spans="1:10">
      <c r="A3630" s="1" t="s">
        <v>57271</v>
      </c>
      <c r="C3630" s="1" t="s">
        <v>57272</v>
      </c>
      <c r="E3630" s="1" t="s">
        <v>57273</v>
      </c>
      <c r="H3630" s="3"/>
    </row>
    <row r="3631" spans="1:10">
      <c r="A3631" s="1" t="s">
        <v>57274</v>
      </c>
      <c r="C3631" s="1" t="s">
        <v>57275</v>
      </c>
      <c r="E3631" s="1" t="s">
        <v>57276</v>
      </c>
      <c r="H3631" s="3" t="str">
        <f>_xlfn.TEXTJOIN(":",TRUE,其!C22,其!D22)</f>
        <v>おにいさん:小哥</v>
      </c>
    </row>
    <row r="3632" spans="1:10">
      <c r="C3632" s="1" t="s">
        <v>57277</v>
      </c>
      <c r="E3632" s="1" t="s">
        <v>57278</v>
      </c>
      <c r="H3632" s="3"/>
    </row>
    <row r="3633" spans="1:8">
      <c r="A3633" s="1" t="s">
        <v>57279</v>
      </c>
      <c r="E3633" s="1"/>
      <c r="H3633" s="3"/>
    </row>
    <row r="3634" spans="1:8">
      <c r="A3634" s="1" t="s">
        <v>57280</v>
      </c>
      <c r="C3634" s="1" t="s">
        <v>57281</v>
      </c>
      <c r="E3634" s="1" t="s">
        <v>57282</v>
      </c>
      <c r="H3634" s="3"/>
    </row>
    <row r="3635" spans="1:8">
      <c r="C3635" s="1" t="s">
        <v>57283</v>
      </c>
      <c r="E3635" s="1" t="s">
        <v>57284</v>
      </c>
      <c r="H3635" s="3"/>
    </row>
    <row r="3636" spans="1:8">
      <c r="A3636" s="1" t="s">
        <v>57285</v>
      </c>
      <c r="E3636" s="1"/>
      <c r="H3636" s="3"/>
    </row>
    <row r="3637" spans="1:8">
      <c r="A3637" s="1" t="s">
        <v>57286</v>
      </c>
      <c r="E3637" s="1"/>
      <c r="H3637" s="3"/>
    </row>
    <row r="3638" spans="1:8">
      <c r="E3638" s="1"/>
      <c r="H3638" s="3"/>
    </row>
    <row r="3639" spans="1:8">
      <c r="A3639" s="1" t="s">
        <v>57287</v>
      </c>
      <c r="E3639" s="1"/>
      <c r="H3639" s="3"/>
    </row>
    <row r="3640" spans="1:8">
      <c r="A3640" s="1" t="s">
        <v>57288</v>
      </c>
      <c r="E3640" s="1"/>
      <c r="H3640" s="3"/>
    </row>
    <row r="3641" spans="1:8">
      <c r="E3641" s="1"/>
      <c r="H3641" s="3"/>
    </row>
    <row r="3642" spans="1:8">
      <c r="A3642" s="1" t="s">
        <v>57289</v>
      </c>
      <c r="E3642" s="1"/>
      <c r="H3642" s="3"/>
    </row>
    <row r="3643" spans="1:8">
      <c r="A3643" s="1" t="s">
        <v>57290</v>
      </c>
      <c r="E3643" s="1"/>
      <c r="H3643" s="3"/>
    </row>
    <row r="3644" spans="1:8">
      <c r="E3644" s="1"/>
      <c r="H3644" s="3"/>
    </row>
    <row r="3645" spans="1:8">
      <c r="A3645" s="1" t="s">
        <v>57291</v>
      </c>
      <c r="E3645" s="1"/>
      <c r="H3645" s="3"/>
    </row>
    <row r="3646" spans="1:8">
      <c r="A3646" s="1" t="s">
        <v>57292</v>
      </c>
      <c r="E3646" s="1"/>
      <c r="H3646" s="3"/>
    </row>
    <row r="3647" spans="1:8">
      <c r="E3647" s="1"/>
      <c r="H3647" s="3"/>
    </row>
    <row r="3648" spans="1:8">
      <c r="E3648" s="1"/>
      <c r="H3648" s="3"/>
    </row>
    <row r="3649" spans="1:10">
      <c r="A3649" s="1" t="s">
        <v>10434</v>
      </c>
      <c r="C3649" s="1" t="s">
        <v>10435</v>
      </c>
      <c r="E3649" s="1" t="s">
        <v>10436</v>
      </c>
      <c r="H3649" s="1" t="s">
        <v>10437</v>
      </c>
      <c r="I3649" s="1" t="s">
        <v>10438</v>
      </c>
      <c r="J3649" s="1" t="s">
        <v>57293</v>
      </c>
    </row>
    <row r="3650" spans="1:10">
      <c r="A3650" s="1" t="s">
        <v>34255</v>
      </c>
      <c r="C3650" s="1" t="s">
        <v>57076</v>
      </c>
      <c r="E3650" s="1" t="s">
        <v>57077</v>
      </c>
      <c r="H3650" s="3"/>
    </row>
    <row r="3651" spans="1:10">
      <c r="E3651" s="1"/>
      <c r="H3651" s="3"/>
    </row>
    <row r="3652" spans="1:10">
      <c r="A3652" s="1" t="s">
        <v>57294</v>
      </c>
      <c r="C3652" s="1" t="s">
        <v>57295</v>
      </c>
      <c r="E3652" s="1" t="s">
        <v>57296</v>
      </c>
      <c r="G3652" s="1"/>
      <c r="H3652" s="3" t="str">
        <f>_xlfn.TEXTJOIN(":",TRUE,训!C3,训!D3)</f>
        <v>アカネ:小茜</v>
      </c>
    </row>
    <row r="3653" spans="1:10">
      <c r="A3653" s="1" t="s">
        <v>57297</v>
      </c>
      <c r="C3653" s="1" t="s">
        <v>57298</v>
      </c>
      <c r="E3653" s="1" t="s">
        <v>57299</v>
      </c>
      <c r="H3653" s="3"/>
    </row>
    <row r="3654" spans="1:10">
      <c r="C3654" s="1" t="s">
        <v>57300</v>
      </c>
      <c r="E3654" s="1" t="s">
        <v>57301</v>
      </c>
      <c r="H3654" s="3"/>
    </row>
    <row r="3655" spans="1:10">
      <c r="A3655" s="1" t="s">
        <v>57302</v>
      </c>
      <c r="E3655" s="1"/>
      <c r="H3655" s="3"/>
    </row>
    <row r="3656" spans="1:10">
      <c r="A3656" s="1" t="s">
        <v>57303</v>
      </c>
      <c r="C3656" s="1" t="s">
        <v>57304</v>
      </c>
      <c r="E3656" s="1" t="s">
        <v>57305</v>
      </c>
      <c r="H3656" s="3"/>
    </row>
    <row r="3657" spans="1:10">
      <c r="C3657" s="1" t="s">
        <v>57306</v>
      </c>
      <c r="E3657" s="1" t="s">
        <v>57307</v>
      </c>
      <c r="G3657" s="1"/>
      <c r="H3657" s="3" t="str">
        <f>_xlfn.TEXTJOIN(":",TRUE,类!C2,类!D2)</f>
        <v>ジムリーダー:道馆馆主</v>
      </c>
    </row>
    <row r="3658" spans="1:10">
      <c r="A3658" s="1" t="s">
        <v>57308</v>
      </c>
      <c r="C3658" s="1" t="s">
        <v>57309</v>
      </c>
      <c r="E3658" s="1" t="s">
        <v>57310</v>
      </c>
      <c r="H3658" s="3"/>
    </row>
    <row r="3659" spans="1:10">
      <c r="A3659" s="1" t="s">
        <v>57311</v>
      </c>
      <c r="E3659" s="1"/>
      <c r="H3659" s="3"/>
    </row>
    <row r="3660" spans="1:10">
      <c r="A3660" s="1" t="s">
        <v>57312</v>
      </c>
      <c r="E3660" s="1"/>
      <c r="H3660" s="3"/>
    </row>
    <row r="3661" spans="1:10">
      <c r="E3661" s="1"/>
      <c r="H3661" s="3"/>
    </row>
    <row r="3662" spans="1:10">
      <c r="A3662" s="1" t="s">
        <v>57313</v>
      </c>
      <c r="E3662" s="1"/>
      <c r="H3662" s="3"/>
    </row>
    <row r="3663" spans="1:10">
      <c r="A3663" s="1" t="s">
        <v>57314</v>
      </c>
      <c r="E3663" s="1"/>
      <c r="H3663" s="3"/>
    </row>
    <row r="3664" spans="1:10">
      <c r="E3664" s="1"/>
      <c r="H3664" s="3"/>
    </row>
    <row r="3665" spans="1:10">
      <c r="E3665" s="1"/>
      <c r="H3665" s="3"/>
    </row>
    <row r="3666" spans="1:10">
      <c r="A3666" s="1" t="s">
        <v>10434</v>
      </c>
      <c r="C3666" s="1" t="s">
        <v>10435</v>
      </c>
      <c r="E3666" s="1" t="s">
        <v>10436</v>
      </c>
      <c r="H3666" s="1" t="s">
        <v>10437</v>
      </c>
      <c r="I3666" s="1" t="s">
        <v>10438</v>
      </c>
      <c r="J3666" s="1" t="s">
        <v>57315</v>
      </c>
    </row>
    <row r="3667" spans="1:10">
      <c r="A3667" s="1" t="s">
        <v>34255</v>
      </c>
      <c r="C3667" s="1" t="s">
        <v>57076</v>
      </c>
      <c r="E3667" s="1" t="s">
        <v>57077</v>
      </c>
      <c r="H3667" s="3"/>
    </row>
    <row r="3668" spans="1:10">
      <c r="E3668" s="1"/>
      <c r="H3668" s="3"/>
    </row>
    <row r="3669" spans="1:10">
      <c r="A3669" s="1" t="s">
        <v>57316</v>
      </c>
      <c r="C3669" s="1" t="s">
        <v>57317</v>
      </c>
      <c r="E3669" s="1" t="s">
        <v>57318</v>
      </c>
      <c r="G3669" s="1"/>
      <c r="H3669" s="3" t="str">
        <f>_xlfn.TEXTJOIN(" ",TRUE,_xlfn.TEXTJOIN(":",TRUE,类!C37,类!D37),_xlfn.TEXTJOIN(":",TRUE,城!C20,城!D20))</f>
        <v>むしとり:捕虫少年 しぜんこうえん:自然公园</v>
      </c>
    </row>
    <row r="3670" spans="1:10">
      <c r="A3670" s="1" t="s">
        <v>57319</v>
      </c>
      <c r="C3670" s="1" t="s">
        <v>57320</v>
      </c>
      <c r="E3670" s="1" t="s">
        <v>57321</v>
      </c>
      <c r="H3670" s="3"/>
    </row>
    <row r="3671" spans="1:10">
      <c r="E3671" s="1"/>
      <c r="H3671" s="3"/>
    </row>
    <row r="3672" spans="1:10">
      <c r="A3672" s="1" t="s">
        <v>57322</v>
      </c>
      <c r="C3672" s="1" t="s">
        <v>57323</v>
      </c>
      <c r="E3672" s="1" t="s">
        <v>57324</v>
      </c>
      <c r="H3672" s="3"/>
    </row>
    <row r="3673" spans="1:10">
      <c r="A3673" s="1" t="s">
        <v>33805</v>
      </c>
      <c r="C3673" s="1" t="s">
        <v>57325</v>
      </c>
      <c r="E3673" s="1" t="s">
        <v>57326</v>
      </c>
      <c r="H3673" s="3"/>
    </row>
    <row r="3674" spans="1:10">
      <c r="A3674" s="1" t="s">
        <v>57327</v>
      </c>
      <c r="E3674" s="1"/>
      <c r="H3674" s="3"/>
    </row>
    <row r="3675" spans="1:10">
      <c r="C3675" s="1" t="s">
        <v>57328</v>
      </c>
      <c r="E3675" s="1" t="s">
        <v>57329</v>
      </c>
      <c r="G3675" s="1"/>
      <c r="H3675" s="3" t="str">
        <f>_xlfn.TEXTJOIN(":",TRUE,宝!C11,宝!D11)</f>
        <v>キャタピー:绿毛虫</v>
      </c>
    </row>
    <row r="3676" spans="1:10">
      <c r="A3676" s="1" t="s">
        <v>57330</v>
      </c>
      <c r="C3676" s="1" t="s">
        <v>57331</v>
      </c>
      <c r="E3676" s="1" t="s">
        <v>57332</v>
      </c>
      <c r="H3676" s="3"/>
    </row>
    <row r="3677" spans="1:10">
      <c r="A3677" s="1" t="s">
        <v>57333</v>
      </c>
      <c r="E3677" s="1"/>
      <c r="H3677" s="3"/>
    </row>
    <row r="3678" spans="1:10">
      <c r="A3678" s="1" t="s">
        <v>57334</v>
      </c>
      <c r="C3678" s="1" t="s">
        <v>57335</v>
      </c>
      <c r="E3678" s="1" t="s">
        <v>57336</v>
      </c>
      <c r="G3678" s="1"/>
      <c r="H3678" s="3" t="str">
        <f>_xlfn.TEXTJOIN(":",TRUE,宝!C11,宝!D11)</f>
        <v>キャタピー:绿毛虫</v>
      </c>
    </row>
    <row r="3679" spans="1:10">
      <c r="C3679" s="1" t="s">
        <v>57337</v>
      </c>
      <c r="E3679" s="1" t="s">
        <v>57338</v>
      </c>
      <c r="H3679" s="3"/>
    </row>
    <row r="3680" spans="1:10">
      <c r="A3680" s="1" t="s">
        <v>57339</v>
      </c>
      <c r="C3680" s="1" t="s">
        <v>57340</v>
      </c>
      <c r="E3680" s="1" t="s">
        <v>57341</v>
      </c>
      <c r="H3680" s="3"/>
    </row>
    <row r="3681" spans="1:10">
      <c r="E3681" s="1"/>
      <c r="H3681" s="3"/>
    </row>
    <row r="3682" spans="1:10">
      <c r="A3682" s="1" t="s">
        <v>57342</v>
      </c>
      <c r="E3682" s="1"/>
      <c r="H3682" s="3"/>
    </row>
    <row r="3683" spans="1:10">
      <c r="A3683" s="1" t="s">
        <v>57343</v>
      </c>
      <c r="E3683" s="1"/>
      <c r="H3683" s="3"/>
    </row>
    <row r="3684" spans="1:10">
      <c r="A3684" s="1" t="s">
        <v>57344</v>
      </c>
      <c r="E3684" s="1"/>
      <c r="H3684" s="3"/>
    </row>
    <row r="3685" spans="1:10">
      <c r="E3685" s="1"/>
      <c r="H3685" s="3"/>
    </row>
    <row r="3686" spans="1:10">
      <c r="E3686" s="1"/>
      <c r="H3686" s="3"/>
    </row>
    <row r="3687" spans="1:10">
      <c r="A3687" s="1" t="s">
        <v>10434</v>
      </c>
      <c r="C3687" s="1" t="s">
        <v>10435</v>
      </c>
      <c r="E3687" s="1" t="s">
        <v>10436</v>
      </c>
      <c r="H3687" s="1" t="s">
        <v>10437</v>
      </c>
      <c r="I3687" s="1" t="s">
        <v>10438</v>
      </c>
      <c r="J3687" s="1" t="s">
        <v>57345</v>
      </c>
    </row>
    <row r="3688" spans="1:10">
      <c r="A3688" s="1" t="s">
        <v>34255</v>
      </c>
      <c r="C3688" s="1" t="s">
        <v>57076</v>
      </c>
      <c r="E3688" s="1" t="s">
        <v>57077</v>
      </c>
      <c r="H3688" s="3"/>
      <c r="J3688" s="1" t="s">
        <v>10692</v>
      </c>
    </row>
    <row r="3689" spans="1:10">
      <c r="E3689" s="1"/>
      <c r="H3689" s="3"/>
    </row>
    <row r="3690" spans="1:10">
      <c r="A3690" s="1" t="s">
        <v>57346</v>
      </c>
      <c r="C3690" s="1" t="s">
        <v>57347</v>
      </c>
      <c r="E3690" s="1" t="s">
        <v>57104</v>
      </c>
      <c r="H3690" s="3"/>
    </row>
    <row r="3691" spans="1:10">
      <c r="A3691" s="1" t="s">
        <v>20225</v>
      </c>
      <c r="C3691" s="1" t="s">
        <v>57348</v>
      </c>
      <c r="E3691" s="1" t="s">
        <v>57349</v>
      </c>
      <c r="H3691" s="3"/>
    </row>
    <row r="3692" spans="1:10">
      <c r="E3692" s="1"/>
      <c r="H3692" s="3"/>
    </row>
    <row r="3693" spans="1:10">
      <c r="A3693" s="1" t="s">
        <v>48028</v>
      </c>
      <c r="C3693" s="1" t="s">
        <v>57350</v>
      </c>
      <c r="E3693" s="1" t="s">
        <v>57351</v>
      </c>
      <c r="H3693" s="3"/>
    </row>
    <row r="3694" spans="1:10">
      <c r="A3694" s="1" t="s">
        <v>57352</v>
      </c>
      <c r="C3694" s="1" t="s">
        <v>57353</v>
      </c>
      <c r="E3694" s="1" t="s">
        <v>57354</v>
      </c>
      <c r="H3694" s="3"/>
    </row>
    <row r="3695" spans="1:10">
      <c r="A3695" s="1" t="s">
        <v>57355</v>
      </c>
      <c r="E3695" s="1"/>
      <c r="H3695" s="3"/>
    </row>
    <row r="3696" spans="1:10">
      <c r="E3696" s="1"/>
      <c r="H3696" s="3"/>
    </row>
    <row r="3697" spans="1:10">
      <c r="E3697" s="1"/>
      <c r="H3697" s="3"/>
    </row>
    <row r="3698" spans="1:10">
      <c r="A3698" s="1" t="s">
        <v>10434</v>
      </c>
      <c r="C3698" s="1" t="s">
        <v>10435</v>
      </c>
      <c r="E3698" s="1" t="s">
        <v>10436</v>
      </c>
      <c r="H3698" s="1" t="s">
        <v>10437</v>
      </c>
      <c r="I3698" s="1" t="s">
        <v>10438</v>
      </c>
      <c r="J3698" s="1" t="s">
        <v>57356</v>
      </c>
    </row>
    <row r="3699" spans="1:10">
      <c r="A3699" s="1" t="s">
        <v>34255</v>
      </c>
      <c r="C3699" s="1" t="s">
        <v>57076</v>
      </c>
      <c r="E3699" s="1" t="s">
        <v>57077</v>
      </c>
      <c r="H3699" s="3"/>
    </row>
    <row r="3700" spans="1:10">
      <c r="E3700" s="1"/>
      <c r="H3700" s="3"/>
    </row>
    <row r="3701" spans="1:10">
      <c r="A3701" s="1" t="s">
        <v>57357</v>
      </c>
      <c r="C3701" s="1" t="s">
        <v>57358</v>
      </c>
      <c r="E3701" s="1" t="s">
        <v>57359</v>
      </c>
      <c r="H3701" s="3"/>
    </row>
    <row r="3702" spans="1:10">
      <c r="E3702" s="1"/>
      <c r="H3702" s="3"/>
    </row>
    <row r="3703" spans="1:10">
      <c r="A3703" s="1" t="s">
        <v>57360</v>
      </c>
      <c r="C3703" s="1" t="s">
        <v>57361</v>
      </c>
      <c r="E3703" s="1" t="s">
        <v>57362</v>
      </c>
      <c r="H3703" s="3"/>
    </row>
    <row r="3704" spans="1:10">
      <c r="A3704" s="1" t="s">
        <v>57363</v>
      </c>
      <c r="E3704" s="1"/>
      <c r="H3704" s="3"/>
    </row>
    <row r="3705" spans="1:10">
      <c r="E3705" s="1"/>
      <c r="H3705" s="3"/>
    </row>
    <row r="3706" spans="1:10">
      <c r="E3706" s="1"/>
      <c r="H3706" s="3"/>
    </row>
    <row r="3707" spans="1:10">
      <c r="A3707" s="1" t="s">
        <v>10434</v>
      </c>
      <c r="C3707" s="1" t="s">
        <v>10435</v>
      </c>
      <c r="E3707" s="1" t="s">
        <v>10436</v>
      </c>
      <c r="H3707" s="1" t="s">
        <v>10437</v>
      </c>
      <c r="I3707" s="1" t="s">
        <v>10438</v>
      </c>
      <c r="J3707" s="1" t="s">
        <v>57364</v>
      </c>
    </row>
    <row r="3708" spans="1:10">
      <c r="A3708" s="1" t="s">
        <v>34255</v>
      </c>
      <c r="C3708" s="1" t="s">
        <v>57076</v>
      </c>
      <c r="E3708" s="1" t="s">
        <v>57077</v>
      </c>
      <c r="H3708" s="3"/>
      <c r="J3708" s="1" t="s">
        <v>10692</v>
      </c>
    </row>
    <row r="3709" spans="1:10">
      <c r="E3709" s="1"/>
      <c r="H3709" s="3"/>
    </row>
    <row r="3710" spans="1:10">
      <c r="A3710" s="1" t="s">
        <v>57365</v>
      </c>
      <c r="C3710" s="1" t="s">
        <v>57366</v>
      </c>
      <c r="E3710" s="1" t="s">
        <v>57367</v>
      </c>
      <c r="H3710" s="3"/>
    </row>
    <row r="3711" spans="1:10">
      <c r="A3711" s="1" t="s">
        <v>57368</v>
      </c>
      <c r="C3711" s="1" t="s">
        <v>57369</v>
      </c>
      <c r="E3711" s="1" t="s">
        <v>57370</v>
      </c>
      <c r="H3711" s="3"/>
    </row>
    <row r="3712" spans="1:10">
      <c r="C3712" s="1" t="s">
        <v>57371</v>
      </c>
      <c r="E3712" s="1" t="s">
        <v>57372</v>
      </c>
      <c r="H3712" s="3"/>
    </row>
    <row r="3713" spans="1:8">
      <c r="A3713" s="1" t="s">
        <v>57373</v>
      </c>
      <c r="C3713" s="1" t="s">
        <v>57374</v>
      </c>
      <c r="E3713" s="1" t="s">
        <v>57375</v>
      </c>
      <c r="H3713" s="3"/>
    </row>
    <row r="3714" spans="1:8">
      <c r="A3714" s="1" t="s">
        <v>57376</v>
      </c>
      <c r="C3714" s="1" t="s">
        <v>57377</v>
      </c>
      <c r="E3714" s="1" t="s">
        <v>57378</v>
      </c>
      <c r="H3714" s="3"/>
    </row>
    <row r="3715" spans="1:8">
      <c r="C3715" s="1" t="s">
        <v>57379</v>
      </c>
      <c r="E3715" s="1" t="s">
        <v>57380</v>
      </c>
      <c r="H3715" s="3"/>
    </row>
    <row r="3716" spans="1:8">
      <c r="A3716" s="1" t="s">
        <v>57381</v>
      </c>
      <c r="C3716" s="1" t="s">
        <v>57382</v>
      </c>
      <c r="E3716" s="1" t="s">
        <v>57383</v>
      </c>
      <c r="H3716" s="3"/>
    </row>
    <row r="3717" spans="1:8">
      <c r="A3717" s="1" t="s">
        <v>57384</v>
      </c>
      <c r="C3717" s="1" t="s">
        <v>57385</v>
      </c>
      <c r="E3717" s="1" t="s">
        <v>57386</v>
      </c>
      <c r="H3717" s="3"/>
    </row>
    <row r="3718" spans="1:8">
      <c r="C3718" s="1" t="s">
        <v>57387</v>
      </c>
      <c r="E3718" s="1" t="s">
        <v>57388</v>
      </c>
      <c r="H3718" s="3"/>
    </row>
    <row r="3719" spans="1:8">
      <c r="A3719" s="1" t="s">
        <v>57389</v>
      </c>
      <c r="E3719" s="1"/>
      <c r="H3719" s="3"/>
    </row>
    <row r="3720" spans="1:8">
      <c r="A3720" s="1" t="s">
        <v>57390</v>
      </c>
      <c r="C3720" s="1" t="s">
        <v>57391</v>
      </c>
      <c r="E3720" s="1" t="s">
        <v>57392</v>
      </c>
      <c r="H3720" s="3"/>
    </row>
    <row r="3721" spans="1:8">
      <c r="C3721" s="1" t="s">
        <v>57393</v>
      </c>
      <c r="E3721" s="1" t="s">
        <v>57394</v>
      </c>
      <c r="H3721" s="3"/>
    </row>
    <row r="3722" spans="1:8">
      <c r="A3722" s="1" t="s">
        <v>57395</v>
      </c>
      <c r="C3722" s="1" t="s">
        <v>57396</v>
      </c>
      <c r="E3722" s="1" t="s">
        <v>57397</v>
      </c>
      <c r="H3722" s="3"/>
    </row>
    <row r="3723" spans="1:8">
      <c r="A3723" s="1" t="s">
        <v>57398</v>
      </c>
      <c r="C3723" s="1" t="s">
        <v>57399</v>
      </c>
      <c r="E3723" s="1" t="s">
        <v>57400</v>
      </c>
      <c r="H3723" s="3"/>
    </row>
    <row r="3724" spans="1:8">
      <c r="C3724" s="1" t="s">
        <v>57401</v>
      </c>
      <c r="E3724" s="1" t="s">
        <v>57402</v>
      </c>
      <c r="H3724" s="3"/>
    </row>
    <row r="3725" spans="1:8">
      <c r="A3725" s="1" t="s">
        <v>57403</v>
      </c>
      <c r="C3725" s="1" t="s">
        <v>57404</v>
      </c>
      <c r="E3725" s="1" t="s">
        <v>57405</v>
      </c>
      <c r="H3725" s="3"/>
    </row>
    <row r="3726" spans="1:8">
      <c r="A3726" s="1" t="s">
        <v>57406</v>
      </c>
      <c r="C3726" s="1" t="s">
        <v>57407</v>
      </c>
      <c r="E3726" s="1" t="s">
        <v>57408</v>
      </c>
      <c r="H3726" s="3"/>
    </row>
    <row r="3727" spans="1:8">
      <c r="C3727" s="1" t="s">
        <v>57409</v>
      </c>
      <c r="E3727" s="1" t="s">
        <v>57410</v>
      </c>
      <c r="H3727" s="3"/>
    </row>
    <row r="3728" spans="1:8">
      <c r="A3728" s="1" t="s">
        <v>57411</v>
      </c>
      <c r="E3728" s="1"/>
      <c r="H3728" s="3"/>
    </row>
    <row r="3729" spans="1:10">
      <c r="A3729" s="1" t="s">
        <v>57412</v>
      </c>
      <c r="C3729" s="1" t="s">
        <v>57413</v>
      </c>
      <c r="E3729" s="1" t="s">
        <v>57414</v>
      </c>
      <c r="G3729" s="1"/>
      <c r="H3729" s="3" t="str">
        <f>_xlfn.TEXTJOIN(":",TRUE,招!C146,招!D146)</f>
        <v>あわ:泡沫</v>
      </c>
    </row>
    <row r="3730" spans="1:10">
      <c r="A3730" s="1" t="s">
        <v>57415</v>
      </c>
      <c r="C3730" s="1" t="s">
        <v>57416</v>
      </c>
      <c r="E3730" s="1" t="s">
        <v>57417</v>
      </c>
      <c r="H3730" s="3"/>
    </row>
    <row r="3731" spans="1:10">
      <c r="E3731" s="1"/>
      <c r="H3731" s="3"/>
    </row>
    <row r="3732" spans="1:10">
      <c r="A3732" s="1" t="s">
        <v>57418</v>
      </c>
      <c r="E3732" s="1"/>
      <c r="H3732" s="3"/>
    </row>
    <row r="3733" spans="1:10">
      <c r="A3733" s="1" t="s">
        <v>57419</v>
      </c>
      <c r="E3733" s="1"/>
      <c r="H3733" s="3"/>
    </row>
    <row r="3734" spans="1:10">
      <c r="E3734" s="1"/>
      <c r="H3734" s="3"/>
    </row>
    <row r="3735" spans="1:10">
      <c r="A3735" s="1" t="s">
        <v>17071</v>
      </c>
      <c r="E3735" s="1"/>
      <c r="H3735" s="3"/>
    </row>
    <row r="3736" spans="1:10">
      <c r="A3736" s="1" t="s">
        <v>57420</v>
      </c>
      <c r="E3736" s="1"/>
      <c r="H3736" s="3"/>
    </row>
    <row r="3737" spans="1:10">
      <c r="E3737" s="1"/>
      <c r="H3737" s="3"/>
    </row>
    <row r="3738" spans="1:10">
      <c r="E3738" s="1"/>
      <c r="H3738" s="3"/>
    </row>
    <row r="3739" spans="1:10">
      <c r="A3739" s="1" t="s">
        <v>10434</v>
      </c>
      <c r="C3739" s="1" t="s">
        <v>10435</v>
      </c>
      <c r="E3739" s="1" t="s">
        <v>10436</v>
      </c>
      <c r="H3739" s="1" t="s">
        <v>10437</v>
      </c>
      <c r="I3739" s="1" t="s">
        <v>10438</v>
      </c>
      <c r="J3739" s="1" t="s">
        <v>57421</v>
      </c>
    </row>
    <row r="3740" spans="1:10">
      <c r="A3740" s="1" t="s">
        <v>57422</v>
      </c>
      <c r="C3740" s="1" t="s">
        <v>57423</v>
      </c>
      <c r="E3740" s="1" t="s">
        <v>57424</v>
      </c>
      <c r="H3740" s="3"/>
      <c r="J3740" s="1" t="s">
        <v>56067</v>
      </c>
    </row>
    <row r="3741" spans="1:10">
      <c r="A3741" s="1" t="s">
        <v>57425</v>
      </c>
      <c r="C3741" s="1" t="s">
        <v>56916</v>
      </c>
      <c r="E3741" s="1" t="s">
        <v>57426</v>
      </c>
      <c r="H3741" s="3"/>
    </row>
    <row r="3742" spans="1:10">
      <c r="E3742" s="1"/>
      <c r="H3742" s="3"/>
    </row>
    <row r="3743" spans="1:10">
      <c r="A3743" s="1" t="s">
        <v>57427</v>
      </c>
      <c r="C3743" s="1" t="s">
        <v>34071</v>
      </c>
      <c r="E3743" s="1" t="s">
        <v>57428</v>
      </c>
      <c r="H3743" s="3"/>
    </row>
    <row r="3744" spans="1:10">
      <c r="A3744" s="1" t="s">
        <v>25836</v>
      </c>
      <c r="C3744" s="1" t="s">
        <v>57429</v>
      </c>
      <c r="E3744" s="1" t="s">
        <v>57430</v>
      </c>
      <c r="H3744" s="3"/>
    </row>
    <row r="3745" spans="1:10">
      <c r="E3745" s="1"/>
      <c r="H3745" s="3"/>
    </row>
    <row r="3746" spans="1:10">
      <c r="A3746" s="1" t="s">
        <v>56391</v>
      </c>
      <c r="E3746" s="1"/>
      <c r="H3746" s="3"/>
    </row>
    <row r="3747" spans="1:10">
      <c r="A3747" s="1" t="s">
        <v>20225</v>
      </c>
      <c r="E3747" s="1"/>
      <c r="H3747" s="3"/>
    </row>
    <row r="3748" spans="1:10">
      <c r="E3748" s="1"/>
      <c r="H3748" s="3"/>
    </row>
    <row r="3749" spans="1:10">
      <c r="E3749" s="1"/>
      <c r="H3749" s="3"/>
    </row>
    <row r="3750" spans="1:10">
      <c r="A3750" s="1" t="s">
        <v>10434</v>
      </c>
      <c r="C3750" s="1" t="s">
        <v>10435</v>
      </c>
      <c r="E3750" s="1" t="s">
        <v>10436</v>
      </c>
      <c r="H3750" s="1" t="s">
        <v>10437</v>
      </c>
      <c r="I3750" s="1" t="s">
        <v>10438</v>
      </c>
      <c r="J3750" s="1" t="s">
        <v>57431</v>
      </c>
    </row>
    <row r="3751" spans="1:10">
      <c r="A3751" s="1" t="s">
        <v>56032</v>
      </c>
      <c r="C3751" s="1" t="s">
        <v>57432</v>
      </c>
      <c r="E3751" s="1" t="s">
        <v>57433</v>
      </c>
      <c r="H3751" s="3"/>
      <c r="J3751" s="1" t="s">
        <v>10692</v>
      </c>
    </row>
    <row r="3752" spans="1:10">
      <c r="A3752" s="1" t="s">
        <v>57434</v>
      </c>
      <c r="C3752" s="1" t="s">
        <v>57435</v>
      </c>
      <c r="E3752" s="1" t="s">
        <v>57436</v>
      </c>
      <c r="G3752" s="1"/>
      <c r="H3752" s="3" t="str">
        <f>_xlfn.TEXTJOIN(":",TRUE,道!C174,道!D174)</f>
        <v>きのみ:树果</v>
      </c>
    </row>
    <row r="3753" spans="1:10">
      <c r="C3753" s="1" t="s">
        <v>57437</v>
      </c>
      <c r="E3753" s="1" t="s">
        <v>57438</v>
      </c>
      <c r="H3753" s="3"/>
    </row>
    <row r="3754" spans="1:10">
      <c r="A3754" s="1" t="s">
        <v>57439</v>
      </c>
      <c r="C3754" s="1" t="s">
        <v>57440</v>
      </c>
      <c r="E3754" s="1" t="s">
        <v>57441</v>
      </c>
      <c r="H3754" s="3"/>
    </row>
    <row r="3755" spans="1:10">
      <c r="A3755" s="1" t="s">
        <v>57442</v>
      </c>
      <c r="C3755" s="1" t="s">
        <v>57443</v>
      </c>
      <c r="E3755" s="1" t="s">
        <v>57444</v>
      </c>
      <c r="H3755" s="3"/>
    </row>
    <row r="3756" spans="1:10">
      <c r="E3756" s="1"/>
      <c r="H3756" s="3"/>
    </row>
    <row r="3757" spans="1:10">
      <c r="A3757" s="1" t="s">
        <v>57445</v>
      </c>
      <c r="C3757" s="1" t="s">
        <v>57446</v>
      </c>
      <c r="E3757" s="1" t="s">
        <v>57447</v>
      </c>
      <c r="H3757" s="3"/>
    </row>
    <row r="3758" spans="1:10">
      <c r="A3758" s="1" t="s">
        <v>57448</v>
      </c>
      <c r="E3758" s="1"/>
      <c r="H3758" s="3"/>
    </row>
    <row r="3759" spans="1:10">
      <c r="E3759" s="1"/>
      <c r="H3759" s="3"/>
    </row>
    <row r="3760" spans="1:10">
      <c r="A3760" s="1" t="s">
        <v>57449</v>
      </c>
      <c r="E3760" s="1"/>
      <c r="H3760" s="3"/>
    </row>
    <row r="3761" spans="1:10">
      <c r="A3761" s="1" t="s">
        <v>57450</v>
      </c>
      <c r="E3761" s="1"/>
      <c r="H3761" s="3"/>
    </row>
    <row r="3762" spans="1:10">
      <c r="E3762" s="1"/>
      <c r="H3762" s="3"/>
    </row>
    <row r="3763" spans="1:10">
      <c r="A3763" s="1" t="s">
        <v>57451</v>
      </c>
      <c r="E3763" s="1"/>
      <c r="H3763" s="3"/>
    </row>
    <row r="3764" spans="1:10">
      <c r="A3764" s="1" t="s">
        <v>57452</v>
      </c>
      <c r="E3764" s="1"/>
      <c r="H3764" s="3"/>
    </row>
    <row r="3765" spans="1:10">
      <c r="E3765" s="1"/>
      <c r="H3765" s="3"/>
    </row>
    <row r="3766" spans="1:10">
      <c r="A3766" s="1" t="s">
        <v>57453</v>
      </c>
      <c r="E3766" s="1"/>
      <c r="H3766" s="3"/>
    </row>
    <row r="3767" spans="1:10">
      <c r="A3767" s="1" t="s">
        <v>57454</v>
      </c>
      <c r="E3767" s="1"/>
      <c r="H3767" s="3"/>
    </row>
    <row r="3768" spans="1:10">
      <c r="E3768" s="1"/>
      <c r="H3768" s="3"/>
    </row>
    <row r="3769" spans="1:10">
      <c r="E3769" s="1"/>
      <c r="H3769" s="3"/>
    </row>
    <row r="3770" spans="1:10">
      <c r="A3770" s="1" t="s">
        <v>10434</v>
      </c>
      <c r="C3770" s="1" t="s">
        <v>10435</v>
      </c>
      <c r="E3770" s="1" t="s">
        <v>10436</v>
      </c>
      <c r="H3770" s="1" t="s">
        <v>10437</v>
      </c>
      <c r="I3770" s="1" t="s">
        <v>10438</v>
      </c>
      <c r="J3770" s="1" t="s">
        <v>57455</v>
      </c>
    </row>
    <row r="3771" spans="1:10">
      <c r="A3771" s="1" t="s">
        <v>57456</v>
      </c>
      <c r="C3771" s="1" t="s">
        <v>57457</v>
      </c>
      <c r="E3771" s="1" t="s">
        <v>57458</v>
      </c>
      <c r="H3771" s="3"/>
      <c r="J3771" s="1" t="s">
        <v>10692</v>
      </c>
    </row>
    <row r="3772" spans="1:10">
      <c r="A3772" s="1" t="s">
        <v>57459</v>
      </c>
      <c r="C3772" s="1" t="s">
        <v>57460</v>
      </c>
      <c r="E3772" s="1" t="s">
        <v>20980</v>
      </c>
      <c r="H3772" s="3"/>
    </row>
    <row r="3773" spans="1:10">
      <c r="C3773" s="1" t="s">
        <v>57461</v>
      </c>
      <c r="E3773" s="1" t="s">
        <v>57462</v>
      </c>
      <c r="H3773" s="3"/>
    </row>
    <row r="3774" spans="1:10">
      <c r="A3774" s="1" t="s">
        <v>56831</v>
      </c>
      <c r="E3774" s="1"/>
      <c r="H3774" s="3"/>
    </row>
    <row r="3775" spans="1:10">
      <c r="A3775" s="1" t="s">
        <v>57463</v>
      </c>
      <c r="E3775" s="1"/>
      <c r="H3775" s="3"/>
    </row>
    <row r="3776" spans="1:10">
      <c r="E3776" s="1"/>
      <c r="H3776" s="3"/>
    </row>
    <row r="3777" spans="1:10">
      <c r="A3777" s="1" t="s">
        <v>57464</v>
      </c>
      <c r="E3777" s="1"/>
      <c r="H3777" s="3"/>
    </row>
    <row r="3778" spans="1:10">
      <c r="A3778" s="1" t="s">
        <v>57465</v>
      </c>
      <c r="E3778" s="1"/>
      <c r="H3778" s="3"/>
    </row>
    <row r="3779" spans="1:10">
      <c r="E3779" s="1"/>
      <c r="H3779" s="3"/>
    </row>
    <row r="3780" spans="1:10">
      <c r="E3780" s="1"/>
      <c r="H3780" s="3"/>
    </row>
    <row r="3781" spans="1:10">
      <c r="A3781" s="1" t="s">
        <v>10434</v>
      </c>
      <c r="C3781" s="1" t="s">
        <v>10435</v>
      </c>
      <c r="E3781" s="1" t="s">
        <v>10436</v>
      </c>
      <c r="H3781" s="1" t="s">
        <v>10437</v>
      </c>
      <c r="I3781" s="1" t="s">
        <v>10438</v>
      </c>
      <c r="J3781" s="1" t="s">
        <v>57466</v>
      </c>
    </row>
    <row r="3782" spans="1:10">
      <c r="A3782" s="1" t="s">
        <v>57467</v>
      </c>
      <c r="C3782" s="1" t="s">
        <v>57468</v>
      </c>
      <c r="E3782" s="1" t="s">
        <v>57469</v>
      </c>
      <c r="H3782" s="3"/>
      <c r="J3782" s="1" t="s">
        <v>10692</v>
      </c>
    </row>
    <row r="3783" spans="1:10">
      <c r="A3783" s="1" t="s">
        <v>57470</v>
      </c>
      <c r="C3783" s="1" t="s">
        <v>57471</v>
      </c>
      <c r="E3783" s="1" t="s">
        <v>57472</v>
      </c>
      <c r="H3783" s="3"/>
    </row>
    <row r="3784" spans="1:10">
      <c r="C3784" s="1" t="s">
        <v>57473</v>
      </c>
      <c r="E3784" s="1" t="s">
        <v>57474</v>
      </c>
      <c r="H3784" s="3"/>
    </row>
    <row r="3785" spans="1:10">
      <c r="A3785" s="1" t="s">
        <v>56352</v>
      </c>
      <c r="C3785" s="1" t="s">
        <v>57475</v>
      </c>
      <c r="E3785" s="1" t="s">
        <v>57476</v>
      </c>
      <c r="G3785" s="1"/>
      <c r="H3785" s="3" t="str">
        <f>_xlfn.TEXTJOIN(":",TRUE,类!C30,类!D30)</f>
        <v>おとなのおねえさん:大姐姐</v>
      </c>
    </row>
    <row r="3786" spans="1:10">
      <c r="A3786" s="1" t="s">
        <v>57477</v>
      </c>
      <c r="C3786" s="1" t="s">
        <v>57478</v>
      </c>
      <c r="E3786" s="1" t="s">
        <v>57479</v>
      </c>
      <c r="H3786" s="3"/>
    </row>
    <row r="3787" spans="1:10">
      <c r="E3787" s="1"/>
      <c r="H3787" s="3"/>
    </row>
    <row r="3788" spans="1:10">
      <c r="A3788" s="1" t="s">
        <v>57480</v>
      </c>
      <c r="C3788" s="1" t="s">
        <v>57481</v>
      </c>
      <c r="E3788" s="1" t="s">
        <v>57482</v>
      </c>
      <c r="H3788" s="3"/>
    </row>
    <row r="3789" spans="1:10">
      <c r="A3789" s="1" t="s">
        <v>57483</v>
      </c>
      <c r="E3789" s="1"/>
      <c r="H3789" s="3"/>
    </row>
    <row r="3790" spans="1:10">
      <c r="A3790" s="1" t="s">
        <v>57484</v>
      </c>
      <c r="E3790" s="1"/>
      <c r="H3790" s="3"/>
    </row>
    <row r="3791" spans="1:10">
      <c r="E3791" s="1"/>
      <c r="H3791" s="3"/>
    </row>
    <row r="3792" spans="1:10">
      <c r="A3792" s="1" t="s">
        <v>57485</v>
      </c>
      <c r="E3792" s="1"/>
      <c r="H3792" s="3"/>
    </row>
    <row r="3793" spans="1:10">
      <c r="A3793" s="1" t="s">
        <v>57486</v>
      </c>
      <c r="E3793" s="1"/>
      <c r="H3793" s="3"/>
    </row>
    <row r="3794" spans="1:10">
      <c r="E3794" s="1"/>
      <c r="H3794" s="3"/>
    </row>
    <row r="3795" spans="1:10">
      <c r="A3795" s="1" t="s">
        <v>57487</v>
      </c>
      <c r="E3795" s="1"/>
      <c r="H3795" s="3"/>
    </row>
    <row r="3796" spans="1:10">
      <c r="A3796" s="1" t="s">
        <v>57488</v>
      </c>
      <c r="E3796" s="1"/>
      <c r="H3796" s="3"/>
    </row>
    <row r="3797" spans="1:10">
      <c r="E3797" s="1"/>
      <c r="H3797" s="3"/>
    </row>
    <row r="3798" spans="1:10">
      <c r="E3798" s="1"/>
      <c r="H3798" s="3"/>
    </row>
    <row r="3799" spans="1:10">
      <c r="A3799" s="1" t="s">
        <v>10434</v>
      </c>
      <c r="C3799" s="1" t="s">
        <v>10435</v>
      </c>
      <c r="E3799" s="1" t="s">
        <v>10436</v>
      </c>
      <c r="H3799" s="1" t="s">
        <v>10437</v>
      </c>
      <c r="I3799" s="1" t="s">
        <v>10438</v>
      </c>
      <c r="J3799" s="1" t="s">
        <v>57489</v>
      </c>
    </row>
    <row r="3800" spans="1:10">
      <c r="A3800" s="1" t="s">
        <v>57490</v>
      </c>
      <c r="C3800" s="1" t="s">
        <v>57491</v>
      </c>
      <c r="E3800" s="1" t="s">
        <v>57492</v>
      </c>
      <c r="H3800" s="3"/>
      <c r="J3800" s="1" t="s">
        <v>56067</v>
      </c>
    </row>
    <row r="3801" spans="1:10">
      <c r="A3801" s="1" t="s">
        <v>57493</v>
      </c>
      <c r="E3801" s="1"/>
      <c r="H3801" s="3"/>
    </row>
    <row r="3802" spans="1:10">
      <c r="C3802" s="1" t="s">
        <v>56075</v>
      </c>
      <c r="E3802" s="1" t="s">
        <v>56076</v>
      </c>
      <c r="H3802" s="3"/>
    </row>
    <row r="3803" spans="1:10">
      <c r="A3803" s="1" t="s">
        <v>23720</v>
      </c>
      <c r="C3803" s="1" t="s">
        <v>57494</v>
      </c>
      <c r="E3803" s="1" t="s">
        <v>57495</v>
      </c>
      <c r="H3803" s="3"/>
    </row>
    <row r="3804" spans="1:10">
      <c r="A3804" s="1" t="s">
        <v>56921</v>
      </c>
      <c r="E3804" s="1"/>
      <c r="H3804" s="3"/>
    </row>
    <row r="3805" spans="1:10">
      <c r="E3805" s="1"/>
      <c r="H3805" s="3"/>
    </row>
    <row r="3806" spans="1:10">
      <c r="A3806" s="1" t="s">
        <v>57496</v>
      </c>
      <c r="E3806" s="1"/>
      <c r="H3806" s="3"/>
    </row>
    <row r="3807" spans="1:10">
      <c r="A3807" s="1" t="s">
        <v>57497</v>
      </c>
      <c r="E3807" s="1"/>
      <c r="H3807" s="3"/>
    </row>
    <row r="3808" spans="1:10">
      <c r="E3808" s="1"/>
      <c r="H3808" s="3"/>
    </row>
    <row r="3809" spans="1:10">
      <c r="E3809" s="1"/>
      <c r="H3809" s="3"/>
    </row>
    <row r="3810" spans="1:10">
      <c r="A3810" s="1" t="s">
        <v>10434</v>
      </c>
      <c r="C3810" s="1" t="s">
        <v>10435</v>
      </c>
      <c r="E3810" s="1" t="s">
        <v>10436</v>
      </c>
      <c r="H3810" s="1" t="s">
        <v>10437</v>
      </c>
      <c r="I3810" s="1" t="s">
        <v>10438</v>
      </c>
      <c r="J3810" s="1" t="s">
        <v>57498</v>
      </c>
    </row>
    <row r="3811" spans="1:10">
      <c r="A3811" s="1" t="s">
        <v>57499</v>
      </c>
      <c r="C3811" s="1" t="s">
        <v>57500</v>
      </c>
      <c r="E3811" s="1" t="s">
        <v>57501</v>
      </c>
      <c r="H3811" s="3"/>
    </row>
    <row r="3812" spans="1:10">
      <c r="A3812" s="1" t="s">
        <v>57502</v>
      </c>
      <c r="E3812" s="1"/>
      <c r="H3812" s="3"/>
    </row>
    <row r="3813" spans="1:10">
      <c r="E3813" s="1"/>
      <c r="H3813" s="3"/>
    </row>
    <row r="3814" spans="1:10">
      <c r="E3814" s="1"/>
      <c r="H3814" s="3"/>
    </row>
    <row r="3815" spans="1:10">
      <c r="A3815" s="1" t="s">
        <v>10434</v>
      </c>
      <c r="C3815" s="1" t="s">
        <v>10435</v>
      </c>
      <c r="E3815" s="1" t="s">
        <v>10436</v>
      </c>
      <c r="H3815" s="1" t="s">
        <v>10437</v>
      </c>
      <c r="I3815" s="1" t="s">
        <v>10438</v>
      </c>
      <c r="J3815" s="1" t="s">
        <v>57503</v>
      </c>
    </row>
    <row r="3816" spans="1:10">
      <c r="A3816" s="1" t="s">
        <v>57504</v>
      </c>
      <c r="C3816" s="1" t="s">
        <v>57505</v>
      </c>
      <c r="E3816" s="1" t="s">
        <v>57506</v>
      </c>
      <c r="H3816" s="3"/>
      <c r="J3816" s="1" t="s">
        <v>56067</v>
      </c>
    </row>
    <row r="3817" spans="1:10">
      <c r="A3817" s="1" t="s">
        <v>57507</v>
      </c>
      <c r="E3817" s="1"/>
      <c r="H3817" s="3"/>
      <c r="J3817" s="1" t="s">
        <v>10692</v>
      </c>
    </row>
    <row r="3818" spans="1:10">
      <c r="C3818" s="1" t="s">
        <v>57508</v>
      </c>
      <c r="E3818" s="1" t="s">
        <v>57509</v>
      </c>
      <c r="H3818" s="3"/>
    </row>
    <row r="3819" spans="1:10">
      <c r="A3819" s="1" t="s">
        <v>57510</v>
      </c>
      <c r="C3819" s="1" t="s">
        <v>57511</v>
      </c>
      <c r="E3819" s="1" t="s">
        <v>57512</v>
      </c>
      <c r="H3819" s="3"/>
    </row>
    <row r="3820" spans="1:10">
      <c r="A3820" s="1" t="s">
        <v>10743</v>
      </c>
      <c r="E3820" s="1"/>
      <c r="H3820" s="3"/>
    </row>
    <row r="3821" spans="1:10">
      <c r="A3821" s="1" t="s">
        <v>57513</v>
      </c>
      <c r="C3821" s="1" t="s">
        <v>57514</v>
      </c>
      <c r="E3821" s="1" t="s">
        <v>57515</v>
      </c>
      <c r="H3821" s="3"/>
    </row>
    <row r="3822" spans="1:10">
      <c r="C3822" s="1" t="s">
        <v>57516</v>
      </c>
      <c r="E3822" s="1" t="s">
        <v>57517</v>
      </c>
      <c r="H3822" s="3"/>
    </row>
    <row r="3823" spans="1:10">
      <c r="A3823" s="1" t="s">
        <v>57518</v>
      </c>
      <c r="C3823" s="1" t="s">
        <v>57519</v>
      </c>
      <c r="E3823" s="1" t="s">
        <v>57520</v>
      </c>
      <c r="H3823" s="3"/>
    </row>
    <row r="3824" spans="1:10">
      <c r="A3824" s="1" t="s">
        <v>57521</v>
      </c>
      <c r="E3824" s="1"/>
      <c r="H3824" s="3"/>
    </row>
    <row r="3825" spans="1:10">
      <c r="C3825" s="1" t="s">
        <v>57522</v>
      </c>
      <c r="E3825" s="1" t="s">
        <v>57523</v>
      </c>
      <c r="H3825" s="3"/>
    </row>
    <row r="3826" spans="1:10">
      <c r="A3826" s="1" t="s">
        <v>57524</v>
      </c>
      <c r="C3826" s="1" t="s">
        <v>57525</v>
      </c>
      <c r="E3826" s="1" t="s">
        <v>57526</v>
      </c>
      <c r="H3826" s="3"/>
    </row>
    <row r="3827" spans="1:10">
      <c r="A3827" s="1" t="s">
        <v>57527</v>
      </c>
      <c r="C3827" s="1" t="s">
        <v>57528</v>
      </c>
      <c r="E3827" s="1" t="s">
        <v>57529</v>
      </c>
      <c r="H3827" s="3"/>
    </row>
    <row r="3828" spans="1:10">
      <c r="C3828" s="1" t="s">
        <v>57530</v>
      </c>
      <c r="E3828" s="1" t="s">
        <v>57531</v>
      </c>
      <c r="H3828" s="3"/>
    </row>
    <row r="3829" spans="1:10">
      <c r="A3829" s="1" t="s">
        <v>57532</v>
      </c>
      <c r="E3829" s="1"/>
      <c r="H3829" s="3"/>
    </row>
    <row r="3830" spans="1:10">
      <c r="A3830" s="1" t="s">
        <v>57533</v>
      </c>
      <c r="E3830" s="1"/>
      <c r="H3830" s="3"/>
    </row>
    <row r="3831" spans="1:10">
      <c r="E3831" s="1"/>
      <c r="H3831" s="3"/>
    </row>
    <row r="3832" spans="1:10">
      <c r="A3832" s="1" t="s">
        <v>57534</v>
      </c>
      <c r="E3832" s="1"/>
      <c r="H3832" s="3"/>
    </row>
    <row r="3833" spans="1:10">
      <c r="A3833" s="1" t="s">
        <v>57535</v>
      </c>
      <c r="E3833" s="1"/>
      <c r="H3833" s="3"/>
    </row>
    <row r="3834" spans="1:10">
      <c r="E3834" s="1"/>
      <c r="H3834" s="3"/>
    </row>
    <row r="3835" spans="1:10">
      <c r="A3835" s="1" t="s">
        <v>57536</v>
      </c>
      <c r="E3835" s="1"/>
      <c r="H3835" s="3"/>
    </row>
    <row r="3836" spans="1:10">
      <c r="A3836" s="1" t="s">
        <v>48602</v>
      </c>
      <c r="E3836" s="1"/>
      <c r="H3836" s="3"/>
    </row>
    <row r="3837" spans="1:10">
      <c r="E3837" s="1"/>
      <c r="H3837" s="3"/>
    </row>
    <row r="3838" spans="1:10">
      <c r="E3838" s="1"/>
      <c r="H3838" s="3"/>
    </row>
    <row r="3839" spans="1:10">
      <c r="A3839" s="1" t="s">
        <v>10434</v>
      </c>
      <c r="C3839" s="1" t="s">
        <v>10435</v>
      </c>
      <c r="E3839" s="1" t="s">
        <v>10436</v>
      </c>
      <c r="H3839" s="1" t="s">
        <v>10437</v>
      </c>
      <c r="I3839" s="1" t="s">
        <v>10438</v>
      </c>
      <c r="J3839" s="1" t="s">
        <v>57537</v>
      </c>
    </row>
    <row r="3840" spans="1:10">
      <c r="A3840" s="1" t="s">
        <v>57538</v>
      </c>
      <c r="C3840" s="1" t="s">
        <v>57539</v>
      </c>
      <c r="E3840" s="1" t="s">
        <v>57540</v>
      </c>
      <c r="H3840" s="3"/>
    </row>
    <row r="3841" spans="1:10">
      <c r="E3841" s="1"/>
      <c r="H3841" s="3"/>
    </row>
    <row r="3842" spans="1:10">
      <c r="A3842" s="1" t="s">
        <v>57541</v>
      </c>
      <c r="C3842" s="1" t="s">
        <v>57542</v>
      </c>
      <c r="E3842" s="1" t="s">
        <v>57543</v>
      </c>
      <c r="H3842" s="3"/>
    </row>
    <row r="3843" spans="1:10">
      <c r="A3843" s="1" t="s">
        <v>57544</v>
      </c>
      <c r="C3843" s="1" t="s">
        <v>57545</v>
      </c>
      <c r="E3843" s="1" t="s">
        <v>57546</v>
      </c>
      <c r="H3843" s="3"/>
    </row>
    <row r="3844" spans="1:10">
      <c r="E3844" s="1"/>
      <c r="H3844" s="3"/>
    </row>
    <row r="3845" spans="1:10">
      <c r="A3845" s="1" t="s">
        <v>57547</v>
      </c>
      <c r="E3845" s="1"/>
      <c r="H3845" s="3"/>
    </row>
    <row r="3846" spans="1:10">
      <c r="A3846" s="1" t="s">
        <v>57548</v>
      </c>
      <c r="E3846" s="1"/>
      <c r="H3846" s="3"/>
    </row>
    <row r="3847" spans="1:10">
      <c r="E3847" s="1"/>
      <c r="H3847" s="3"/>
    </row>
    <row r="3848" spans="1:10">
      <c r="E3848" s="1"/>
      <c r="H3848" s="3"/>
    </row>
    <row r="3849" spans="1:10">
      <c r="A3849" s="1" t="s">
        <v>10434</v>
      </c>
      <c r="C3849" s="1" t="s">
        <v>10435</v>
      </c>
      <c r="E3849" s="1" t="s">
        <v>10436</v>
      </c>
      <c r="H3849" s="1" t="s">
        <v>10437</v>
      </c>
      <c r="I3849" s="1" t="s">
        <v>10438</v>
      </c>
      <c r="J3849" s="1" t="s">
        <v>57549</v>
      </c>
    </row>
    <row r="3850" spans="1:10">
      <c r="A3850" s="1" t="s">
        <v>57550</v>
      </c>
      <c r="C3850" s="1" t="s">
        <v>57551</v>
      </c>
      <c r="E3850" s="1" t="s">
        <v>57552</v>
      </c>
      <c r="H3850" s="3"/>
      <c r="J3850" s="1" t="s">
        <v>56067</v>
      </c>
    </row>
    <row r="3851" spans="1:10">
      <c r="A3851" s="1" t="s">
        <v>57553</v>
      </c>
      <c r="C3851" s="1" t="s">
        <v>57554</v>
      </c>
      <c r="E3851" s="1" t="s">
        <v>57555</v>
      </c>
      <c r="H3851" s="3"/>
    </row>
    <row r="3852" spans="1:10">
      <c r="E3852" s="1"/>
      <c r="H3852" s="3"/>
    </row>
    <row r="3853" spans="1:10">
      <c r="A3853" s="1" t="s">
        <v>57556</v>
      </c>
      <c r="C3853" s="1" t="s">
        <v>57557</v>
      </c>
      <c r="E3853" s="1" t="s">
        <v>57558</v>
      </c>
      <c r="H3853" s="3"/>
    </row>
    <row r="3854" spans="1:10">
      <c r="A3854" s="1" t="s">
        <v>34079</v>
      </c>
      <c r="C3854" s="1" t="s">
        <v>57559</v>
      </c>
      <c r="E3854" s="1" t="s">
        <v>56808</v>
      </c>
      <c r="H3854" s="3"/>
    </row>
    <row r="3855" spans="1:10">
      <c r="E3855" s="1"/>
      <c r="H3855" s="3"/>
    </row>
    <row r="3856" spans="1:10">
      <c r="A3856" s="1" t="s">
        <v>20225</v>
      </c>
      <c r="E3856" s="1"/>
      <c r="H3856" s="3"/>
    </row>
    <row r="3857" spans="1:10">
      <c r="A3857" s="1" t="s">
        <v>56329</v>
      </c>
      <c r="E3857" s="1"/>
      <c r="H3857" s="3"/>
    </row>
    <row r="3858" spans="1:10">
      <c r="E3858" s="1"/>
      <c r="H3858" s="3"/>
    </row>
    <row r="3859" spans="1:10">
      <c r="E3859" s="1"/>
      <c r="H3859" s="3"/>
    </row>
    <row r="3860" spans="1:10">
      <c r="A3860" s="1" t="s">
        <v>10434</v>
      </c>
      <c r="C3860" s="1" t="s">
        <v>10435</v>
      </c>
      <c r="E3860" s="1" t="s">
        <v>10436</v>
      </c>
      <c r="H3860" s="1" t="s">
        <v>10437</v>
      </c>
      <c r="I3860" s="1" t="s">
        <v>10438</v>
      </c>
      <c r="J3860" s="1" t="s">
        <v>57560</v>
      </c>
    </row>
    <row r="3861" spans="1:10">
      <c r="A3861" s="1" t="s">
        <v>57561</v>
      </c>
      <c r="C3861" s="1" t="s">
        <v>57562</v>
      </c>
      <c r="E3861" s="1" t="s">
        <v>14920</v>
      </c>
      <c r="H3861" s="3"/>
    </row>
    <row r="3862" spans="1:10">
      <c r="A3862" s="1" t="s">
        <v>57563</v>
      </c>
      <c r="C3862" s="1" t="s">
        <v>57564</v>
      </c>
      <c r="E3862" s="1" t="s">
        <v>57565</v>
      </c>
      <c r="G3862" s="1"/>
      <c r="H3862" s="3" t="str">
        <f>_xlfn.TEXTJOIN(":",TRUE,宝!C207,宝!D207)</f>
        <v>ノコッチ:土龙弟弟</v>
      </c>
    </row>
    <row r="3863" spans="1:10">
      <c r="E3863" s="1"/>
      <c r="H3863" s="3"/>
    </row>
    <row r="3864" spans="1:10">
      <c r="A3864" s="1" t="s">
        <v>57566</v>
      </c>
      <c r="C3864" s="1" t="s">
        <v>57567</v>
      </c>
      <c r="E3864" s="1" t="s">
        <v>57568</v>
      </c>
      <c r="G3864" s="1"/>
      <c r="H3864" s="3" t="str">
        <f>_xlfn.TEXTJOIN(":",TRUE,城!C94,城!D94)</f>
        <v>くらやみのほらあな:黑暗洞穴</v>
      </c>
    </row>
    <row r="3865" spans="1:10">
      <c r="E3865" s="1"/>
      <c r="H3865" s="3"/>
    </row>
    <row r="3866" spans="1:10">
      <c r="A3866" s="1" t="s">
        <v>57569</v>
      </c>
      <c r="C3866" s="1" t="s">
        <v>57570</v>
      </c>
      <c r="E3866" s="1" t="s">
        <v>57571</v>
      </c>
      <c r="G3866" s="1"/>
      <c r="H3866" s="3" t="str">
        <f>_xlfn.TEXTJOIN(":",TRUE,宝!C207,宝!D207)</f>
        <v>ノコッチ:土龙弟弟</v>
      </c>
    </row>
    <row r="3867" spans="1:10">
      <c r="A3867" s="1" t="s">
        <v>57572</v>
      </c>
      <c r="C3867" s="1" t="s">
        <v>57573</v>
      </c>
      <c r="E3867" s="1" t="s">
        <v>57574</v>
      </c>
      <c r="H3867" s="3"/>
    </row>
    <row r="3868" spans="1:10">
      <c r="C3868" s="1" t="s">
        <v>57575</v>
      </c>
      <c r="E3868" s="1" t="s">
        <v>57576</v>
      </c>
      <c r="H3868" s="3"/>
    </row>
    <row r="3869" spans="1:10">
      <c r="A3869" s="1" t="s">
        <v>57577</v>
      </c>
      <c r="E3869" s="1"/>
      <c r="H3869" s="3"/>
    </row>
    <row r="3870" spans="1:10">
      <c r="A3870" s="1" t="s">
        <v>57578</v>
      </c>
      <c r="E3870" s="1"/>
      <c r="H3870" s="3"/>
    </row>
    <row r="3871" spans="1:10">
      <c r="E3871" s="1"/>
      <c r="H3871" s="3"/>
    </row>
    <row r="3872" spans="1:10">
      <c r="A3872" s="1" t="s">
        <v>57579</v>
      </c>
      <c r="E3872" s="1"/>
      <c r="H3872" s="3"/>
    </row>
    <row r="3873" spans="1:10">
      <c r="A3873" s="1" t="s">
        <v>28381</v>
      </c>
      <c r="E3873" s="1"/>
      <c r="H3873" s="3"/>
    </row>
    <row r="3874" spans="1:10">
      <c r="E3874" s="1"/>
      <c r="H3874" s="3"/>
    </row>
    <row r="3875" spans="1:10">
      <c r="E3875" s="1"/>
      <c r="H3875" s="3"/>
    </row>
    <row r="3876" spans="1:10">
      <c r="A3876" s="1" t="s">
        <v>10434</v>
      </c>
      <c r="C3876" s="1" t="s">
        <v>10435</v>
      </c>
      <c r="E3876" s="1" t="s">
        <v>10436</v>
      </c>
      <c r="H3876" s="1" t="s">
        <v>10437</v>
      </c>
      <c r="I3876" s="1" t="s">
        <v>10438</v>
      </c>
      <c r="J3876" s="1" t="s">
        <v>57580</v>
      </c>
    </row>
    <row r="3877" spans="1:10">
      <c r="A3877" s="1" t="s">
        <v>54921</v>
      </c>
      <c r="C3877" s="1" t="s">
        <v>57581</v>
      </c>
      <c r="E3877" s="1" t="s">
        <v>11222</v>
      </c>
      <c r="H3877" s="3"/>
      <c r="J3877" s="1" t="s">
        <v>10692</v>
      </c>
    </row>
    <row r="3878" spans="1:10">
      <c r="A3878" s="1" t="s">
        <v>57582</v>
      </c>
      <c r="C3878" s="1" t="s">
        <v>57583</v>
      </c>
      <c r="E3878" s="1" t="s">
        <v>57584</v>
      </c>
      <c r="H3878" s="3"/>
    </row>
    <row r="3879" spans="1:10">
      <c r="C3879" s="1" t="s">
        <v>57585</v>
      </c>
      <c r="E3879" s="1" t="s">
        <v>57586</v>
      </c>
      <c r="H3879" s="3"/>
    </row>
    <row r="3880" spans="1:10">
      <c r="A3880" s="1" t="s">
        <v>57587</v>
      </c>
      <c r="E3880" s="1"/>
      <c r="H3880" s="3"/>
    </row>
    <row r="3881" spans="1:10">
      <c r="A3881" s="1" t="s">
        <v>57588</v>
      </c>
      <c r="E3881" s="1"/>
      <c r="H3881" s="3"/>
    </row>
    <row r="3882" spans="1:10">
      <c r="E3882" s="1"/>
      <c r="H3882" s="3"/>
    </row>
    <row r="3883" spans="1:10">
      <c r="E3883" s="1"/>
      <c r="H3883" s="3"/>
    </row>
    <row r="3884" spans="1:10">
      <c r="A3884" s="1" t="s">
        <v>10434</v>
      </c>
      <c r="C3884" s="1" t="s">
        <v>10435</v>
      </c>
      <c r="E3884" s="1" t="s">
        <v>10436</v>
      </c>
      <c r="H3884" s="1" t="s">
        <v>10437</v>
      </c>
      <c r="I3884" s="1" t="s">
        <v>10438</v>
      </c>
      <c r="J3884" s="1" t="s">
        <v>57589</v>
      </c>
    </row>
    <row r="3885" spans="1:10">
      <c r="A3885" s="1" t="s">
        <v>57590</v>
      </c>
      <c r="C3885" s="1" t="s">
        <v>57591</v>
      </c>
      <c r="E3885" s="1" t="s">
        <v>57592</v>
      </c>
      <c r="H3885" s="3"/>
      <c r="J3885" s="1" t="s">
        <v>10692</v>
      </c>
    </row>
    <row r="3886" spans="1:10">
      <c r="C3886" s="1" t="s">
        <v>57593</v>
      </c>
      <c r="E3886" s="1" t="s">
        <v>57594</v>
      </c>
      <c r="H3886" s="3"/>
    </row>
    <row r="3887" spans="1:10">
      <c r="A3887" s="1" t="s">
        <v>57595</v>
      </c>
      <c r="C3887" s="1" t="s">
        <v>57596</v>
      </c>
      <c r="E3887" s="1" t="s">
        <v>57597</v>
      </c>
      <c r="H3887" s="3"/>
    </row>
    <row r="3888" spans="1:10">
      <c r="A3888" s="1" t="s">
        <v>57598</v>
      </c>
      <c r="E3888" s="1"/>
      <c r="H3888" s="3"/>
    </row>
    <row r="3889" spans="1:10">
      <c r="C3889" s="1" t="s">
        <v>57599</v>
      </c>
      <c r="E3889" s="1" t="s">
        <v>57600</v>
      </c>
      <c r="H3889" s="3"/>
    </row>
    <row r="3890" spans="1:10">
      <c r="A3890" s="1" t="s">
        <v>57601</v>
      </c>
      <c r="C3890" s="1" t="s">
        <v>57602</v>
      </c>
      <c r="E3890" s="1" t="s">
        <v>57603</v>
      </c>
      <c r="H3890" s="3"/>
    </row>
    <row r="3891" spans="1:10">
      <c r="A3891" s="1" t="s">
        <v>57604</v>
      </c>
      <c r="E3891" s="1"/>
      <c r="H3891" s="3"/>
    </row>
    <row r="3892" spans="1:10">
      <c r="E3892" s="1"/>
      <c r="H3892" s="3"/>
    </row>
    <row r="3893" spans="1:10">
      <c r="E3893" s="1"/>
      <c r="H3893" s="3"/>
    </row>
    <row r="3894" spans="1:10">
      <c r="A3894" s="1" t="s">
        <v>10434</v>
      </c>
      <c r="C3894" s="1" t="s">
        <v>10435</v>
      </c>
      <c r="E3894" s="1" t="s">
        <v>10436</v>
      </c>
      <c r="H3894" s="1" t="s">
        <v>10437</v>
      </c>
      <c r="I3894" s="1" t="s">
        <v>10438</v>
      </c>
      <c r="J3894" s="1" t="s">
        <v>57605</v>
      </c>
    </row>
    <row r="3895" spans="1:10">
      <c r="A3895" s="1" t="s">
        <v>57590</v>
      </c>
      <c r="C3895" s="1" t="s">
        <v>57606</v>
      </c>
      <c r="E3895" s="1" t="s">
        <v>56443</v>
      </c>
      <c r="H3895" s="3"/>
      <c r="J3895" s="1" t="s">
        <v>10692</v>
      </c>
    </row>
    <row r="3896" spans="1:10">
      <c r="A3896" s="1" t="s">
        <v>57607</v>
      </c>
      <c r="C3896" s="1" t="s">
        <v>57608</v>
      </c>
      <c r="E3896" s="1" t="s">
        <v>57609</v>
      </c>
      <c r="H3896" s="3"/>
    </row>
    <row r="3897" spans="1:10">
      <c r="C3897" s="1" t="s">
        <v>57610</v>
      </c>
      <c r="E3897" s="1" t="s">
        <v>57611</v>
      </c>
      <c r="H3897" s="3"/>
    </row>
    <row r="3898" spans="1:10">
      <c r="A3898" s="1" t="s">
        <v>57612</v>
      </c>
      <c r="E3898" s="1"/>
      <c r="H3898" s="3"/>
    </row>
    <row r="3899" spans="1:10">
      <c r="A3899" s="1" t="s">
        <v>57613</v>
      </c>
      <c r="C3899" s="1" t="s">
        <v>57614</v>
      </c>
      <c r="E3899" s="1" t="s">
        <v>57615</v>
      </c>
      <c r="H3899" s="3"/>
    </row>
    <row r="3900" spans="1:10">
      <c r="E3900" s="1"/>
      <c r="H3900" s="3"/>
    </row>
    <row r="3901" spans="1:10">
      <c r="A3901" s="1" t="s">
        <v>57616</v>
      </c>
      <c r="E3901" s="1"/>
      <c r="H3901" s="3"/>
    </row>
    <row r="3902" spans="1:10">
      <c r="A3902" s="1" t="s">
        <v>57617</v>
      </c>
      <c r="E3902" s="1"/>
      <c r="H3902" s="3"/>
    </row>
    <row r="3903" spans="1:10">
      <c r="E3903" s="1"/>
      <c r="H3903" s="3"/>
    </row>
    <row r="3904" spans="1:10">
      <c r="A3904" s="1" t="s">
        <v>57618</v>
      </c>
      <c r="E3904" s="1"/>
      <c r="H3904" s="3"/>
    </row>
    <row r="3905" spans="1:10">
      <c r="A3905" s="1" t="s">
        <v>16529</v>
      </c>
      <c r="E3905" s="1"/>
      <c r="H3905" s="3"/>
    </row>
    <row r="3906" spans="1:10">
      <c r="E3906" s="1"/>
      <c r="H3906" s="3"/>
    </row>
    <row r="3907" spans="1:10">
      <c r="E3907" s="1"/>
      <c r="H3907" s="3"/>
    </row>
    <row r="3908" spans="1:10">
      <c r="A3908" s="1" t="s">
        <v>10434</v>
      </c>
      <c r="C3908" s="1" t="s">
        <v>10435</v>
      </c>
      <c r="E3908" s="1" t="s">
        <v>10436</v>
      </c>
      <c r="H3908" s="1" t="s">
        <v>10437</v>
      </c>
      <c r="I3908" s="1" t="s">
        <v>10438</v>
      </c>
      <c r="J3908" s="1" t="s">
        <v>57619</v>
      </c>
    </row>
    <row r="3909" spans="1:10">
      <c r="A3909" s="1" t="s">
        <v>57620</v>
      </c>
      <c r="C3909" s="1" t="s">
        <v>57621</v>
      </c>
      <c r="E3909" s="1" t="s">
        <v>57622</v>
      </c>
      <c r="H3909" s="3"/>
      <c r="J3909" s="1" t="s">
        <v>56067</v>
      </c>
    </row>
    <row r="3910" spans="1:10">
      <c r="A3910" s="1" t="s">
        <v>57623</v>
      </c>
      <c r="E3910" s="1"/>
      <c r="H3910" s="3"/>
    </row>
    <row r="3911" spans="1:10">
      <c r="C3911" s="1" t="s">
        <v>57624</v>
      </c>
      <c r="E3911" s="1" t="s">
        <v>57625</v>
      </c>
      <c r="H3911" s="3"/>
    </row>
    <row r="3912" spans="1:10">
      <c r="A3912" s="1" t="s">
        <v>57626</v>
      </c>
      <c r="C3912" s="1" t="s">
        <v>56075</v>
      </c>
      <c r="E3912" s="1" t="s">
        <v>56076</v>
      </c>
      <c r="H3912" s="3"/>
    </row>
    <row r="3913" spans="1:10">
      <c r="A3913" s="1" t="s">
        <v>57627</v>
      </c>
      <c r="C3913" s="1" t="s">
        <v>57628</v>
      </c>
      <c r="E3913" s="1" t="s">
        <v>57629</v>
      </c>
      <c r="H3913" s="3"/>
    </row>
    <row r="3914" spans="1:10">
      <c r="E3914" s="1"/>
      <c r="H3914" s="3"/>
    </row>
    <row r="3915" spans="1:10">
      <c r="A3915" s="1" t="s">
        <v>57630</v>
      </c>
      <c r="E3915" s="1"/>
      <c r="H3915" s="3"/>
    </row>
    <row r="3916" spans="1:10">
      <c r="A3916" s="1" t="s">
        <v>17268</v>
      </c>
      <c r="E3916" s="1"/>
      <c r="H3916" s="3"/>
    </row>
    <row r="3917" spans="1:10">
      <c r="E3917" s="1"/>
      <c r="H3917" s="3"/>
    </row>
    <row r="3918" spans="1:10">
      <c r="A3918" s="1" t="s">
        <v>56391</v>
      </c>
      <c r="E3918" s="1"/>
      <c r="H3918" s="3"/>
    </row>
    <row r="3919" spans="1:10">
      <c r="A3919" s="1" t="s">
        <v>10698</v>
      </c>
      <c r="E3919" s="1"/>
      <c r="H3919" s="3"/>
    </row>
    <row r="3920" spans="1:10">
      <c r="E3920" s="1"/>
      <c r="H3920" s="3"/>
    </row>
    <row r="3921" spans="1:10">
      <c r="E3921" s="1"/>
      <c r="H3921" s="3"/>
    </row>
    <row r="3922" spans="1:10">
      <c r="A3922" s="1" t="s">
        <v>10434</v>
      </c>
      <c r="C3922" s="1" t="s">
        <v>10435</v>
      </c>
      <c r="E3922" s="1" t="s">
        <v>10436</v>
      </c>
      <c r="H3922" s="1" t="s">
        <v>10437</v>
      </c>
      <c r="I3922" s="1" t="s">
        <v>10438</v>
      </c>
      <c r="J3922" s="1" t="s">
        <v>57631</v>
      </c>
    </row>
    <row r="3923" spans="1:10">
      <c r="A3923" s="1" t="s">
        <v>54862</v>
      </c>
      <c r="C3923" s="1" t="s">
        <v>56082</v>
      </c>
      <c r="E3923" s="1" t="s">
        <v>57632</v>
      </c>
      <c r="H3923" s="3"/>
    </row>
    <row r="3924" spans="1:10">
      <c r="E3924" s="1"/>
      <c r="H3924" s="3"/>
    </row>
    <row r="3925" spans="1:10">
      <c r="E3925" s="1"/>
      <c r="H3925" s="3"/>
    </row>
    <row r="3926" spans="1:10">
      <c r="A3926" s="1" t="s">
        <v>10434</v>
      </c>
      <c r="C3926" s="1" t="s">
        <v>10435</v>
      </c>
      <c r="E3926" s="1" t="s">
        <v>10436</v>
      </c>
      <c r="H3926" s="1" t="s">
        <v>10437</v>
      </c>
      <c r="I3926" s="1" t="s">
        <v>10438</v>
      </c>
      <c r="J3926" s="1" t="s">
        <v>57633</v>
      </c>
    </row>
    <row r="3927" spans="1:10">
      <c r="A3927" s="1" t="s">
        <v>57634</v>
      </c>
      <c r="C3927" s="1" t="s">
        <v>23229</v>
      </c>
      <c r="E3927" s="1" t="s">
        <v>57635</v>
      </c>
      <c r="H3927" s="3"/>
    </row>
    <row r="3928" spans="1:10">
      <c r="A3928" s="1" t="s">
        <v>57636</v>
      </c>
      <c r="E3928" s="1"/>
      <c r="H3928" s="3"/>
    </row>
    <row r="3929" spans="1:10">
      <c r="A3929" s="1" t="s">
        <v>57637</v>
      </c>
      <c r="C3929" s="1" t="s">
        <v>57638</v>
      </c>
      <c r="E3929" s="1" t="s">
        <v>41019</v>
      </c>
      <c r="H3929" s="3"/>
    </row>
    <row r="3930" spans="1:10">
      <c r="C3930" s="1" t="s">
        <v>57639</v>
      </c>
      <c r="E3930" s="1" t="s">
        <v>57640</v>
      </c>
      <c r="H3930" s="3"/>
    </row>
    <row r="3931" spans="1:10">
      <c r="A3931" s="1" t="s">
        <v>57641</v>
      </c>
      <c r="E3931" s="1"/>
      <c r="H3931" s="3"/>
    </row>
    <row r="3932" spans="1:10">
      <c r="A3932" s="1" t="s">
        <v>57642</v>
      </c>
      <c r="C3932" s="1" t="s">
        <v>57643</v>
      </c>
      <c r="E3932" s="1" t="s">
        <v>57644</v>
      </c>
      <c r="H3932" s="3"/>
    </row>
    <row r="3933" spans="1:10">
      <c r="A3933" s="1" t="s">
        <v>57645</v>
      </c>
      <c r="C3933" s="1" t="s">
        <v>57646</v>
      </c>
      <c r="E3933" s="1" t="s">
        <v>57647</v>
      </c>
      <c r="H3933" s="3"/>
    </row>
    <row r="3934" spans="1:10">
      <c r="E3934" s="1"/>
      <c r="H3934" s="3"/>
    </row>
    <row r="3935" spans="1:10">
      <c r="A3935" s="1" t="s">
        <v>57648</v>
      </c>
      <c r="C3935" s="1" t="s">
        <v>57649</v>
      </c>
      <c r="E3935" s="1" t="s">
        <v>57650</v>
      </c>
      <c r="H3935" s="3"/>
    </row>
    <row r="3936" spans="1:10">
      <c r="A3936" s="1" t="s">
        <v>57651</v>
      </c>
      <c r="E3936" s="1"/>
      <c r="H3936" s="3"/>
    </row>
    <row r="3937" spans="1:10">
      <c r="C3937" s="1" t="s">
        <v>57652</v>
      </c>
      <c r="E3937" s="1" t="s">
        <v>57653</v>
      </c>
      <c r="H3937" s="3"/>
    </row>
    <row r="3938" spans="1:10">
      <c r="A3938" s="1" t="s">
        <v>57654</v>
      </c>
      <c r="C3938" s="1" t="s">
        <v>57655</v>
      </c>
      <c r="E3938" s="1" t="s">
        <v>57656</v>
      </c>
      <c r="H3938" s="3"/>
    </row>
    <row r="3939" spans="1:10">
      <c r="A3939" s="1" t="s">
        <v>57657</v>
      </c>
      <c r="E3939" s="1"/>
      <c r="H3939" s="3"/>
    </row>
    <row r="3940" spans="1:10">
      <c r="E3940" s="1"/>
      <c r="H3940" s="3"/>
    </row>
    <row r="3941" spans="1:10">
      <c r="A3941" s="1" t="s">
        <v>57658</v>
      </c>
      <c r="E3941" s="1"/>
      <c r="H3941" s="3"/>
    </row>
    <row r="3942" spans="1:10">
      <c r="A3942" s="1" t="s">
        <v>57659</v>
      </c>
      <c r="E3942" s="1"/>
      <c r="H3942" s="3"/>
    </row>
    <row r="3943" spans="1:10">
      <c r="E3943" s="1"/>
      <c r="H3943" s="3"/>
    </row>
    <row r="3944" spans="1:10">
      <c r="A3944" s="1" t="s">
        <v>57660</v>
      </c>
      <c r="E3944" s="1"/>
      <c r="H3944" s="3"/>
    </row>
    <row r="3945" spans="1:10">
      <c r="A3945" s="1" t="s">
        <v>57661</v>
      </c>
      <c r="E3945" s="1"/>
      <c r="H3945" s="3"/>
    </row>
    <row r="3946" spans="1:10">
      <c r="E3946" s="1"/>
      <c r="H3946" s="3"/>
    </row>
    <row r="3947" spans="1:10">
      <c r="A3947" s="1" t="s">
        <v>57662</v>
      </c>
      <c r="E3947" s="1"/>
      <c r="H3947" s="3"/>
    </row>
    <row r="3948" spans="1:10">
      <c r="A3948" s="1" t="s">
        <v>57663</v>
      </c>
      <c r="E3948" s="1"/>
      <c r="H3948" s="3"/>
    </row>
    <row r="3949" spans="1:10">
      <c r="A3949" s="1" t="s">
        <v>56639</v>
      </c>
      <c r="E3949" s="1"/>
      <c r="H3949" s="3"/>
    </row>
    <row r="3950" spans="1:10">
      <c r="E3950" s="1"/>
      <c r="H3950" s="3"/>
    </row>
    <row r="3951" spans="1:10">
      <c r="E3951" s="1"/>
      <c r="H3951" s="3"/>
    </row>
    <row r="3952" spans="1:10">
      <c r="A3952" s="1" t="s">
        <v>10434</v>
      </c>
      <c r="C3952" s="1" t="s">
        <v>10435</v>
      </c>
      <c r="E3952" s="1" t="s">
        <v>10436</v>
      </c>
      <c r="H3952" s="1" t="s">
        <v>10437</v>
      </c>
      <c r="I3952" s="1" t="s">
        <v>10438</v>
      </c>
      <c r="J3952" s="1" t="s">
        <v>57664</v>
      </c>
    </row>
    <row r="3953" spans="1:10">
      <c r="A3953" s="1" t="s">
        <v>57665</v>
      </c>
      <c r="C3953" s="1" t="s">
        <v>57666</v>
      </c>
      <c r="E3953" s="1" t="s">
        <v>57667</v>
      </c>
      <c r="H3953" s="3"/>
    </row>
    <row r="3954" spans="1:10">
      <c r="A3954" s="1" t="s">
        <v>57668</v>
      </c>
      <c r="C3954" s="1" t="s">
        <v>57669</v>
      </c>
      <c r="E3954" s="1" t="s">
        <v>57670</v>
      </c>
      <c r="H3954" s="3"/>
    </row>
    <row r="3955" spans="1:10">
      <c r="C3955" s="1" t="s">
        <v>57671</v>
      </c>
      <c r="E3955" s="1" t="s">
        <v>57672</v>
      </c>
      <c r="H3955" s="3"/>
    </row>
    <row r="3956" spans="1:10">
      <c r="A3956" s="1" t="s">
        <v>57673</v>
      </c>
      <c r="E3956" s="1"/>
      <c r="H3956" s="3"/>
    </row>
    <row r="3957" spans="1:10">
      <c r="A3957" s="1" t="s">
        <v>57674</v>
      </c>
      <c r="E3957" s="1"/>
      <c r="H3957" s="3"/>
    </row>
    <row r="3958" spans="1:10">
      <c r="E3958" s="1"/>
      <c r="H3958" s="3"/>
    </row>
    <row r="3959" spans="1:10">
      <c r="E3959" s="1"/>
      <c r="H3959" s="3"/>
    </row>
    <row r="3960" spans="1:10">
      <c r="A3960" s="1" t="s">
        <v>10434</v>
      </c>
      <c r="C3960" s="1" t="s">
        <v>10435</v>
      </c>
      <c r="E3960" s="1" t="s">
        <v>10436</v>
      </c>
      <c r="H3960" s="1" t="s">
        <v>10437</v>
      </c>
      <c r="I3960" s="1" t="s">
        <v>10438</v>
      </c>
      <c r="J3960" s="1" t="s">
        <v>57675</v>
      </c>
    </row>
    <row r="3961" spans="1:10">
      <c r="A3961" s="1" t="s">
        <v>57676</v>
      </c>
      <c r="C3961" s="1" t="s">
        <v>57677</v>
      </c>
      <c r="E3961" s="1" t="s">
        <v>57678</v>
      </c>
      <c r="H3961" s="3"/>
      <c r="J3961" s="1" t="s">
        <v>56067</v>
      </c>
    </row>
    <row r="3962" spans="1:10">
      <c r="E3962" s="1"/>
      <c r="H3962" s="3"/>
    </row>
    <row r="3963" spans="1:10">
      <c r="A3963" s="1" t="s">
        <v>57679</v>
      </c>
      <c r="C3963" s="1" t="s">
        <v>57680</v>
      </c>
      <c r="E3963" s="1" t="s">
        <v>57426</v>
      </c>
      <c r="H3963" s="3"/>
    </row>
    <row r="3964" spans="1:10">
      <c r="A3964" s="1" t="s">
        <v>57681</v>
      </c>
      <c r="C3964" s="1" t="s">
        <v>57682</v>
      </c>
      <c r="E3964" s="1" t="s">
        <v>57683</v>
      </c>
      <c r="H3964" s="3"/>
    </row>
    <row r="3965" spans="1:10">
      <c r="E3965" s="1"/>
      <c r="H3965" s="3"/>
    </row>
    <row r="3966" spans="1:10">
      <c r="A3966" s="1" t="s">
        <v>56391</v>
      </c>
      <c r="E3966" s="1"/>
      <c r="H3966" s="3"/>
    </row>
    <row r="3967" spans="1:10">
      <c r="A3967" s="1" t="s">
        <v>10698</v>
      </c>
      <c r="E3967" s="1"/>
      <c r="H3967" s="3"/>
    </row>
    <row r="3968" spans="1:10">
      <c r="E3968" s="1"/>
      <c r="H3968" s="3"/>
    </row>
    <row r="3969" spans="1:10">
      <c r="E3969" s="1"/>
      <c r="H3969" s="3"/>
    </row>
    <row r="3970" spans="1:10">
      <c r="A3970" s="1" t="s">
        <v>10434</v>
      </c>
      <c r="C3970" s="1" t="s">
        <v>10435</v>
      </c>
      <c r="E3970" s="1" t="s">
        <v>10436</v>
      </c>
      <c r="H3970" s="1" t="s">
        <v>10437</v>
      </c>
      <c r="I3970" s="1" t="s">
        <v>10438</v>
      </c>
      <c r="J3970" s="1" t="s">
        <v>57684</v>
      </c>
    </row>
    <row r="3971" spans="1:10">
      <c r="A3971" s="1" t="s">
        <v>57685</v>
      </c>
      <c r="C3971" s="1" t="s">
        <v>57686</v>
      </c>
      <c r="E3971" s="1" t="s">
        <v>57687</v>
      </c>
      <c r="H3971" s="3"/>
    </row>
    <row r="3972" spans="1:10">
      <c r="A3972" s="1" t="s">
        <v>57688</v>
      </c>
      <c r="C3972" s="1" t="s">
        <v>57689</v>
      </c>
      <c r="E3972" s="1" t="s">
        <v>57690</v>
      </c>
      <c r="H3972" s="3"/>
    </row>
    <row r="3973" spans="1:10">
      <c r="E3973" s="1"/>
      <c r="H3973" s="3"/>
    </row>
    <row r="3974" spans="1:10">
      <c r="A3974" s="1" t="s">
        <v>57691</v>
      </c>
      <c r="C3974" s="1" t="s">
        <v>57692</v>
      </c>
      <c r="E3974" s="1" t="s">
        <v>57693</v>
      </c>
      <c r="H3974" s="3"/>
    </row>
    <row r="3975" spans="1:10">
      <c r="A3975" s="1" t="s">
        <v>57694</v>
      </c>
      <c r="C3975" s="1" t="s">
        <v>57695</v>
      </c>
      <c r="E3975" s="1" t="s">
        <v>57696</v>
      </c>
      <c r="H3975" s="3"/>
    </row>
    <row r="3976" spans="1:10">
      <c r="E3976" s="1"/>
      <c r="H3976" s="3"/>
    </row>
    <row r="3977" spans="1:10">
      <c r="A3977" s="1" t="s">
        <v>57697</v>
      </c>
      <c r="E3977" s="1"/>
      <c r="H3977" s="3"/>
    </row>
    <row r="3978" spans="1:10">
      <c r="A3978" s="1" t="s">
        <v>57698</v>
      </c>
      <c r="E3978" s="1"/>
      <c r="H3978" s="3"/>
    </row>
    <row r="3979" spans="1:10">
      <c r="E3979" s="1"/>
      <c r="H3979" s="3"/>
    </row>
    <row r="3980" spans="1:10">
      <c r="A3980" s="1" t="s">
        <v>57699</v>
      </c>
      <c r="E3980" s="1"/>
      <c r="H3980" s="3"/>
    </row>
    <row r="3981" spans="1:10">
      <c r="A3981" s="1" t="s">
        <v>57700</v>
      </c>
      <c r="E3981" s="1"/>
      <c r="H3981" s="3"/>
    </row>
    <row r="3982" spans="1:10">
      <c r="E3982" s="1"/>
      <c r="H3982" s="3"/>
    </row>
    <row r="3983" spans="1:10">
      <c r="E3983" s="1"/>
      <c r="H3983" s="3"/>
    </row>
    <row r="3984" spans="1:10">
      <c r="A3984" s="1" t="s">
        <v>10434</v>
      </c>
      <c r="C3984" s="1" t="s">
        <v>10435</v>
      </c>
      <c r="E3984" s="1" t="s">
        <v>10436</v>
      </c>
      <c r="H3984" s="1" t="s">
        <v>10437</v>
      </c>
      <c r="I3984" s="1" t="s">
        <v>10438</v>
      </c>
      <c r="J3984" s="1" t="s">
        <v>57701</v>
      </c>
    </row>
    <row r="3985" spans="1:10">
      <c r="A3985" s="1" t="s">
        <v>55382</v>
      </c>
      <c r="C3985" s="1" t="s">
        <v>57702</v>
      </c>
      <c r="E3985" s="1" t="s">
        <v>55381</v>
      </c>
      <c r="H3985" s="3"/>
      <c r="J3985" s="1" t="s">
        <v>10692</v>
      </c>
    </row>
    <row r="3986" spans="1:10">
      <c r="A3986" s="1" t="s">
        <v>57703</v>
      </c>
      <c r="C3986" s="1" t="s">
        <v>57704</v>
      </c>
      <c r="E3986" s="1" t="s">
        <v>57705</v>
      </c>
      <c r="H3986" s="3"/>
    </row>
    <row r="3987" spans="1:10">
      <c r="C3987" s="1" t="s">
        <v>57706</v>
      </c>
      <c r="E3987" s="1" t="s">
        <v>57707</v>
      </c>
      <c r="H3987" s="3"/>
    </row>
    <row r="3988" spans="1:10">
      <c r="A3988" s="1" t="s">
        <v>57708</v>
      </c>
      <c r="E3988" s="1"/>
      <c r="H3988" s="3"/>
    </row>
    <row r="3989" spans="1:10">
      <c r="A3989" s="1" t="s">
        <v>23829</v>
      </c>
      <c r="E3989" s="1"/>
      <c r="H3989" s="3"/>
    </row>
    <row r="3990" spans="1:10">
      <c r="E3990" s="1"/>
      <c r="H3990" s="3"/>
    </row>
    <row r="3991" spans="1:10">
      <c r="E3991" s="1"/>
      <c r="H3991" s="3"/>
    </row>
    <row r="3992" spans="1:10">
      <c r="A3992" s="1" t="s">
        <v>10434</v>
      </c>
      <c r="C3992" s="1" t="s">
        <v>10435</v>
      </c>
      <c r="E3992" s="1" t="s">
        <v>10436</v>
      </c>
      <c r="H3992" s="1" t="s">
        <v>10437</v>
      </c>
      <c r="I3992" s="1" t="s">
        <v>10438</v>
      </c>
      <c r="J3992" s="1" t="s">
        <v>57709</v>
      </c>
    </row>
    <row r="3993" spans="1:10">
      <c r="A3993" s="1" t="s">
        <v>57710</v>
      </c>
      <c r="C3993" s="1" t="s">
        <v>57711</v>
      </c>
      <c r="E3993" s="1" t="s">
        <v>57712</v>
      </c>
      <c r="H3993" s="3"/>
      <c r="J3993" s="1" t="s">
        <v>10692</v>
      </c>
    </row>
    <row r="3994" spans="1:10">
      <c r="A3994" s="1" t="s">
        <v>56206</v>
      </c>
      <c r="C3994" s="1" t="s">
        <v>57713</v>
      </c>
      <c r="E3994" s="1" t="s">
        <v>57714</v>
      </c>
      <c r="H3994" s="3"/>
    </row>
    <row r="3995" spans="1:10">
      <c r="C3995" s="1" t="s">
        <v>57715</v>
      </c>
      <c r="E3995" s="1" t="s">
        <v>57716</v>
      </c>
      <c r="H3995" s="3"/>
    </row>
    <row r="3996" spans="1:10">
      <c r="A3996" s="1" t="s">
        <v>57717</v>
      </c>
      <c r="C3996" s="1" t="s">
        <v>57718</v>
      </c>
      <c r="E3996" s="1" t="s">
        <v>57719</v>
      </c>
      <c r="H3996" s="3"/>
    </row>
    <row r="3997" spans="1:10">
      <c r="A3997" s="1" t="s">
        <v>57720</v>
      </c>
      <c r="E3997" s="1"/>
      <c r="H3997" s="3"/>
    </row>
    <row r="3998" spans="1:10">
      <c r="E3998" s="1"/>
      <c r="H3998" s="3"/>
    </row>
    <row r="3999" spans="1:10">
      <c r="A3999" s="1" t="s">
        <v>57721</v>
      </c>
      <c r="E3999" s="1"/>
      <c r="H3999" s="3"/>
    </row>
    <row r="4000" spans="1:10">
      <c r="A4000" s="1" t="s">
        <v>57722</v>
      </c>
      <c r="E4000" s="1"/>
      <c r="H4000" s="3"/>
    </row>
    <row r="4001" spans="1:10">
      <c r="E4001" s="1"/>
      <c r="H4001" s="3"/>
    </row>
    <row r="4002" spans="1:10">
      <c r="E4002" s="1"/>
      <c r="H4002" s="3"/>
    </row>
    <row r="4003" spans="1:10">
      <c r="A4003" s="1" t="s">
        <v>10434</v>
      </c>
      <c r="C4003" s="1" t="s">
        <v>10435</v>
      </c>
      <c r="E4003" s="1" t="s">
        <v>10436</v>
      </c>
      <c r="H4003" s="1" t="s">
        <v>10437</v>
      </c>
      <c r="I4003" s="1" t="s">
        <v>10438</v>
      </c>
      <c r="J4003" s="1" t="s">
        <v>57723</v>
      </c>
    </row>
    <row r="4004" spans="1:10">
      <c r="A4004" s="1" t="s">
        <v>57724</v>
      </c>
      <c r="C4004" s="1" t="s">
        <v>22283</v>
      </c>
      <c r="E4004" s="1" t="s">
        <v>57725</v>
      </c>
      <c r="H4004" s="3"/>
      <c r="J4004" s="1" t="s">
        <v>10692</v>
      </c>
    </row>
    <row r="4005" spans="1:10">
      <c r="E4005" s="1"/>
      <c r="H4005" s="3"/>
    </row>
    <row r="4006" spans="1:10">
      <c r="A4006" s="1" t="s">
        <v>57726</v>
      </c>
      <c r="C4006" s="1" t="s">
        <v>57727</v>
      </c>
      <c r="E4006" s="1" t="s">
        <v>57728</v>
      </c>
      <c r="H4006" s="3"/>
    </row>
    <row r="4007" spans="1:10">
      <c r="A4007" s="1" t="s">
        <v>57729</v>
      </c>
      <c r="C4007" s="1" t="s">
        <v>57730</v>
      </c>
      <c r="E4007" s="1" t="s">
        <v>57731</v>
      </c>
      <c r="H4007" s="3"/>
    </row>
    <row r="4008" spans="1:10">
      <c r="C4008" s="1" t="s">
        <v>57732</v>
      </c>
      <c r="E4008" s="1" t="s">
        <v>57733</v>
      </c>
      <c r="H4008" s="3"/>
    </row>
    <row r="4009" spans="1:10">
      <c r="A4009" s="1" t="s">
        <v>57734</v>
      </c>
      <c r="E4009" s="1"/>
      <c r="H4009" s="3"/>
    </row>
    <row r="4010" spans="1:10">
      <c r="A4010" s="1" t="s">
        <v>57735</v>
      </c>
      <c r="E4010" s="1"/>
      <c r="H4010" s="3"/>
    </row>
    <row r="4011" spans="1:10">
      <c r="E4011" s="1"/>
      <c r="H4011" s="3"/>
    </row>
    <row r="4012" spans="1:10">
      <c r="E4012" s="1"/>
      <c r="H4012" s="3"/>
    </row>
    <row r="4013" spans="1:10">
      <c r="A4013" s="1" t="s">
        <v>10434</v>
      </c>
      <c r="C4013" s="1" t="s">
        <v>10435</v>
      </c>
      <c r="E4013" s="1" t="s">
        <v>10436</v>
      </c>
      <c r="H4013" s="1" t="s">
        <v>10437</v>
      </c>
      <c r="I4013" s="1" t="s">
        <v>10438</v>
      </c>
      <c r="J4013" s="1" t="s">
        <v>57736</v>
      </c>
    </row>
    <row r="4014" spans="1:10">
      <c r="A4014" s="1" t="s">
        <v>57737</v>
      </c>
      <c r="C4014" s="1" t="s">
        <v>57738</v>
      </c>
      <c r="E4014" s="1" t="s">
        <v>25332</v>
      </c>
      <c r="H4014" s="3"/>
      <c r="J4014" s="1" t="s">
        <v>56067</v>
      </c>
    </row>
    <row r="4015" spans="1:10">
      <c r="A4015" s="1" t="s">
        <v>57739</v>
      </c>
      <c r="C4015" s="1" t="s">
        <v>57740</v>
      </c>
      <c r="E4015" s="1" t="s">
        <v>57741</v>
      </c>
      <c r="H4015" s="3"/>
    </row>
    <row r="4016" spans="1:10">
      <c r="A4016" s="1" t="s">
        <v>57742</v>
      </c>
      <c r="E4016" s="1"/>
      <c r="H4016" s="3"/>
    </row>
    <row r="4017" spans="1:10">
      <c r="C4017" s="1" t="s">
        <v>56075</v>
      </c>
      <c r="E4017" s="1" t="s">
        <v>56076</v>
      </c>
      <c r="H4017" s="3"/>
    </row>
    <row r="4018" spans="1:10">
      <c r="A4018" s="1" t="s">
        <v>56391</v>
      </c>
      <c r="C4018" s="1" t="s">
        <v>57743</v>
      </c>
      <c r="E4018" s="1" t="s">
        <v>57744</v>
      </c>
      <c r="H4018" s="3"/>
    </row>
    <row r="4019" spans="1:10">
      <c r="A4019" s="1" t="s">
        <v>10698</v>
      </c>
      <c r="E4019" s="1"/>
      <c r="H4019" s="3"/>
    </row>
    <row r="4020" spans="1:10">
      <c r="E4020" s="1"/>
      <c r="H4020" s="3"/>
    </row>
    <row r="4021" spans="1:10">
      <c r="A4021" s="1" t="s">
        <v>57745</v>
      </c>
      <c r="E4021" s="1"/>
      <c r="H4021" s="3"/>
    </row>
    <row r="4022" spans="1:10">
      <c r="A4022" s="1" t="s">
        <v>57746</v>
      </c>
      <c r="E4022" s="1"/>
      <c r="H4022" s="3"/>
    </row>
    <row r="4023" spans="1:10">
      <c r="A4023" s="1" t="s">
        <v>57747</v>
      </c>
      <c r="E4023" s="1"/>
      <c r="H4023" s="3"/>
    </row>
    <row r="4024" spans="1:10">
      <c r="E4024" s="1"/>
      <c r="H4024" s="3"/>
    </row>
    <row r="4025" spans="1:10">
      <c r="E4025" s="1"/>
      <c r="H4025" s="3"/>
    </row>
    <row r="4026" spans="1:10">
      <c r="A4026" s="1" t="s">
        <v>10434</v>
      </c>
      <c r="C4026" s="1" t="s">
        <v>10435</v>
      </c>
      <c r="E4026" s="1" t="s">
        <v>10436</v>
      </c>
      <c r="H4026" s="1" t="s">
        <v>10437</v>
      </c>
      <c r="I4026" s="1" t="s">
        <v>10438</v>
      </c>
      <c r="J4026" s="1" t="s">
        <v>57748</v>
      </c>
    </row>
    <row r="4027" spans="1:10">
      <c r="A4027" s="1" t="s">
        <v>57749</v>
      </c>
      <c r="C4027" s="1" t="s">
        <v>57750</v>
      </c>
      <c r="E4027" s="1" t="s">
        <v>57751</v>
      </c>
      <c r="H4027" s="3"/>
    </row>
    <row r="4028" spans="1:10">
      <c r="A4028" s="1" t="s">
        <v>11029</v>
      </c>
      <c r="E4028" s="1"/>
      <c r="H4028" s="3"/>
    </row>
    <row r="4029" spans="1:10">
      <c r="E4029" s="1"/>
      <c r="H4029" s="3"/>
    </row>
    <row r="4030" spans="1:10">
      <c r="E4030" s="1"/>
      <c r="H4030" s="3"/>
    </row>
    <row r="4031" spans="1:10">
      <c r="A4031" s="1" t="s">
        <v>10434</v>
      </c>
      <c r="C4031" s="1" t="s">
        <v>10435</v>
      </c>
      <c r="E4031" s="1" t="s">
        <v>10436</v>
      </c>
      <c r="H4031" s="1" t="s">
        <v>10437</v>
      </c>
      <c r="I4031" s="1" t="s">
        <v>10438</v>
      </c>
      <c r="J4031" s="1" t="s">
        <v>57752</v>
      </c>
    </row>
    <row r="4032" spans="1:10">
      <c r="A4032" s="1" t="s">
        <v>57753</v>
      </c>
      <c r="C4032" s="1" t="s">
        <v>57754</v>
      </c>
      <c r="E4032" s="1" t="s">
        <v>57755</v>
      </c>
      <c r="H4032" s="3"/>
    </row>
    <row r="4033" spans="1:10">
      <c r="A4033" s="1" t="s">
        <v>57756</v>
      </c>
      <c r="E4033" s="1"/>
      <c r="H4033" s="3"/>
    </row>
    <row r="4034" spans="1:10">
      <c r="C4034" s="1" t="s">
        <v>57757</v>
      </c>
      <c r="E4034" s="1" t="s">
        <v>69977</v>
      </c>
      <c r="G4034" s="1"/>
      <c r="H4034" s="3" t="str">
        <f>_xlfn.TEXTJOIN(":",TRUE,城!C18,城!D18)</f>
        <v>ラジオとう:播音塔</v>
      </c>
    </row>
    <row r="4035" spans="1:10">
      <c r="A4035" s="1" t="s">
        <v>57758</v>
      </c>
      <c r="C4035" s="1" t="s">
        <v>57759</v>
      </c>
      <c r="E4035" s="1" t="s">
        <v>57760</v>
      </c>
      <c r="H4035" s="3"/>
    </row>
    <row r="4036" spans="1:10">
      <c r="A4036" s="1" t="s">
        <v>57761</v>
      </c>
      <c r="E4036" s="1"/>
      <c r="H4036" s="3"/>
    </row>
    <row r="4037" spans="1:10">
      <c r="A4037" s="1" t="s">
        <v>49065</v>
      </c>
      <c r="C4037" s="1" t="s">
        <v>57762</v>
      </c>
      <c r="E4037" s="1" t="s">
        <v>57763</v>
      </c>
      <c r="H4037" s="3"/>
    </row>
    <row r="4038" spans="1:10">
      <c r="E4038" s="1"/>
      <c r="H4038" s="3"/>
    </row>
    <row r="4039" spans="1:10">
      <c r="A4039" s="1" t="s">
        <v>57764</v>
      </c>
      <c r="E4039" s="1"/>
      <c r="H4039" s="3"/>
    </row>
    <row r="4040" spans="1:10">
      <c r="A4040" s="1" t="s">
        <v>57765</v>
      </c>
      <c r="E4040" s="1"/>
      <c r="H4040" s="3"/>
    </row>
    <row r="4041" spans="1:10">
      <c r="E4041" s="1"/>
      <c r="H4041" s="3"/>
    </row>
    <row r="4042" spans="1:10">
      <c r="E4042" s="1"/>
      <c r="H4042" s="3"/>
    </row>
    <row r="4043" spans="1:10">
      <c r="A4043" s="1" t="s">
        <v>10434</v>
      </c>
      <c r="C4043" s="1" t="s">
        <v>10435</v>
      </c>
      <c r="E4043" s="1" t="s">
        <v>10436</v>
      </c>
      <c r="H4043" s="1" t="s">
        <v>10437</v>
      </c>
      <c r="I4043" s="1" t="s">
        <v>10438</v>
      </c>
      <c r="J4043" s="1" t="s">
        <v>57766</v>
      </c>
    </row>
    <row r="4044" spans="1:10">
      <c r="A4044" s="1" t="s">
        <v>57767</v>
      </c>
      <c r="C4044" s="1" t="s">
        <v>57768</v>
      </c>
      <c r="E4044" s="1" t="s">
        <v>57769</v>
      </c>
      <c r="H4044" s="3"/>
      <c r="J4044" s="1" t="s">
        <v>56067</v>
      </c>
    </row>
    <row r="4045" spans="1:10">
      <c r="A4045" s="1" t="s">
        <v>57770</v>
      </c>
      <c r="C4045" s="1" t="s">
        <v>57771</v>
      </c>
      <c r="E4045" s="1" t="s">
        <v>57772</v>
      </c>
      <c r="H4045" s="3"/>
    </row>
    <row r="4046" spans="1:10">
      <c r="C4046" s="1" t="s">
        <v>57773</v>
      </c>
      <c r="E4046" s="1" t="s">
        <v>57774</v>
      </c>
      <c r="H4046" s="3"/>
    </row>
    <row r="4047" spans="1:10">
      <c r="A4047" s="1" t="s">
        <v>12886</v>
      </c>
      <c r="E4047" s="1"/>
      <c r="H4047" s="3"/>
    </row>
    <row r="4048" spans="1:10">
      <c r="A4048" s="1" t="s">
        <v>57775</v>
      </c>
      <c r="C4048" s="1" t="s">
        <v>57776</v>
      </c>
      <c r="E4048" s="1" t="s">
        <v>57777</v>
      </c>
      <c r="H4048" s="3"/>
    </row>
    <row r="4049" spans="1:10">
      <c r="C4049" s="1" t="s">
        <v>57778</v>
      </c>
      <c r="E4049" s="1" t="s">
        <v>56633</v>
      </c>
      <c r="H4049" s="3"/>
    </row>
    <row r="4050" spans="1:10">
      <c r="A4050" s="1" t="s">
        <v>57779</v>
      </c>
      <c r="E4050" s="1"/>
      <c r="H4050" s="3"/>
    </row>
    <row r="4051" spans="1:10">
      <c r="A4051" s="1" t="s">
        <v>57780</v>
      </c>
      <c r="E4051" s="1"/>
      <c r="H4051" s="3"/>
    </row>
    <row r="4052" spans="1:10">
      <c r="E4052" s="1"/>
      <c r="H4052" s="3"/>
    </row>
    <row r="4053" spans="1:10">
      <c r="A4053" s="1" t="s">
        <v>23720</v>
      </c>
      <c r="E4053" s="1"/>
      <c r="H4053" s="3"/>
    </row>
    <row r="4054" spans="1:10">
      <c r="A4054" s="1" t="s">
        <v>56921</v>
      </c>
      <c r="E4054" s="1"/>
      <c r="H4054" s="3"/>
    </row>
    <row r="4055" spans="1:10">
      <c r="E4055" s="1"/>
      <c r="H4055" s="3"/>
    </row>
    <row r="4056" spans="1:10">
      <c r="E4056" s="1"/>
      <c r="H4056" s="3"/>
    </row>
    <row r="4057" spans="1:10">
      <c r="A4057" s="1" t="s">
        <v>10434</v>
      </c>
      <c r="C4057" s="1" t="s">
        <v>10435</v>
      </c>
      <c r="E4057" s="1" t="s">
        <v>10436</v>
      </c>
      <c r="H4057" s="1" t="s">
        <v>10437</v>
      </c>
      <c r="I4057" s="1" t="s">
        <v>10438</v>
      </c>
      <c r="J4057" s="1" t="s">
        <v>57781</v>
      </c>
    </row>
    <row r="4058" spans="1:10">
      <c r="A4058" s="1" t="s">
        <v>56904</v>
      </c>
      <c r="C4058" s="1" t="s">
        <v>57782</v>
      </c>
      <c r="E4058" s="1" t="s">
        <v>57783</v>
      </c>
      <c r="H4058" s="3"/>
    </row>
    <row r="4059" spans="1:10">
      <c r="A4059" s="1" t="s">
        <v>57784</v>
      </c>
      <c r="C4059" s="1" t="s">
        <v>57785</v>
      </c>
      <c r="E4059" s="1" t="s">
        <v>57786</v>
      </c>
      <c r="H4059" s="3"/>
    </row>
    <row r="4060" spans="1:10">
      <c r="E4060" s="1"/>
      <c r="H4060" s="3"/>
    </row>
    <row r="4061" spans="1:10">
      <c r="A4061" s="1" t="s">
        <v>57787</v>
      </c>
      <c r="C4061" s="1" t="s">
        <v>57788</v>
      </c>
      <c r="E4061" s="1" t="s">
        <v>57789</v>
      </c>
      <c r="H4061" s="3"/>
    </row>
    <row r="4062" spans="1:10">
      <c r="A4062" s="1" t="s">
        <v>57790</v>
      </c>
      <c r="E4062" s="1"/>
      <c r="H4062" s="3"/>
    </row>
    <row r="4063" spans="1:10">
      <c r="E4063" s="1"/>
      <c r="H4063" s="3"/>
    </row>
    <row r="4064" spans="1:10">
      <c r="A4064" s="1" t="s">
        <v>57791</v>
      </c>
      <c r="E4064" s="1"/>
      <c r="H4064" s="3"/>
    </row>
    <row r="4065" spans="1:10">
      <c r="A4065" s="1" t="s">
        <v>57792</v>
      </c>
      <c r="E4065" s="1"/>
      <c r="H4065" s="3"/>
    </row>
    <row r="4066" spans="1:10">
      <c r="E4066" s="1"/>
      <c r="H4066" s="3"/>
    </row>
    <row r="4067" spans="1:10">
      <c r="E4067" s="1"/>
      <c r="H4067" s="3"/>
    </row>
    <row r="4068" spans="1:10">
      <c r="A4068" s="1" t="s">
        <v>10434</v>
      </c>
      <c r="C4068" s="1" t="s">
        <v>10435</v>
      </c>
      <c r="E4068" s="1" t="s">
        <v>10436</v>
      </c>
      <c r="H4068" s="1" t="s">
        <v>10437</v>
      </c>
      <c r="I4068" s="1" t="s">
        <v>10438</v>
      </c>
      <c r="J4068" s="1" t="s">
        <v>57793</v>
      </c>
    </row>
    <row r="4069" spans="1:10">
      <c r="A4069" s="1" t="s">
        <v>55446</v>
      </c>
      <c r="C4069" s="1" t="s">
        <v>43741</v>
      </c>
      <c r="E4069" s="1" t="s">
        <v>40411</v>
      </c>
      <c r="H4069" s="3"/>
      <c r="J4069" s="1" t="s">
        <v>56067</v>
      </c>
    </row>
    <row r="4070" spans="1:10">
      <c r="A4070" s="1" t="s">
        <v>57794</v>
      </c>
      <c r="C4070" s="1" t="s">
        <v>57795</v>
      </c>
      <c r="E4070" s="1" t="s">
        <v>57426</v>
      </c>
      <c r="H4070" s="3"/>
    </row>
    <row r="4071" spans="1:10">
      <c r="E4071" s="1"/>
      <c r="H4071" s="3"/>
    </row>
    <row r="4072" spans="1:10">
      <c r="A4072" s="1" t="s">
        <v>57796</v>
      </c>
      <c r="C4072" s="1" t="s">
        <v>57797</v>
      </c>
      <c r="E4072" s="1" t="s">
        <v>56633</v>
      </c>
      <c r="H4072" s="3"/>
    </row>
    <row r="4073" spans="1:10">
      <c r="A4073" s="1" t="s">
        <v>57798</v>
      </c>
      <c r="E4073" s="1"/>
      <c r="H4073" s="3"/>
    </row>
    <row r="4074" spans="1:10">
      <c r="E4074" s="1"/>
      <c r="H4074" s="3"/>
    </row>
    <row r="4075" spans="1:10">
      <c r="A4075" s="1" t="s">
        <v>57799</v>
      </c>
      <c r="E4075" s="1"/>
      <c r="H4075" s="3"/>
    </row>
    <row r="4076" spans="1:10">
      <c r="A4076" s="1" t="s">
        <v>20225</v>
      </c>
      <c r="E4076" s="1"/>
      <c r="H4076" s="3"/>
    </row>
    <row r="4077" spans="1:10">
      <c r="E4077" s="1"/>
      <c r="H4077" s="3"/>
    </row>
    <row r="4078" spans="1:10">
      <c r="E4078" s="1"/>
      <c r="H4078" s="3"/>
    </row>
    <row r="4079" spans="1:10">
      <c r="A4079" s="1" t="s">
        <v>10434</v>
      </c>
      <c r="C4079" s="1" t="s">
        <v>10435</v>
      </c>
      <c r="E4079" s="1" t="s">
        <v>10436</v>
      </c>
      <c r="H4079" s="1" t="s">
        <v>10437</v>
      </c>
      <c r="I4079" s="1" t="s">
        <v>10438</v>
      </c>
      <c r="J4079" s="1" t="s">
        <v>57800</v>
      </c>
    </row>
    <row r="4080" spans="1:10">
      <c r="A4080" s="1" t="s">
        <v>57801</v>
      </c>
      <c r="C4080" s="1" t="s">
        <v>57802</v>
      </c>
      <c r="E4080" s="1" t="s">
        <v>57803</v>
      </c>
      <c r="H4080" s="3"/>
      <c r="J4080" s="1" t="s">
        <v>56067</v>
      </c>
    </row>
    <row r="4081" spans="1:10">
      <c r="A4081" s="1" t="s">
        <v>57804</v>
      </c>
      <c r="C4081" s="1" t="s">
        <v>57805</v>
      </c>
      <c r="E4081" s="1" t="s">
        <v>57806</v>
      </c>
      <c r="H4081" s="3"/>
    </row>
    <row r="4082" spans="1:10">
      <c r="E4082" s="1"/>
      <c r="H4082" s="3"/>
    </row>
    <row r="4083" spans="1:10">
      <c r="A4083" s="1" t="s">
        <v>57807</v>
      </c>
      <c r="C4083" s="1" t="s">
        <v>57808</v>
      </c>
      <c r="E4083" s="1" t="s">
        <v>57809</v>
      </c>
      <c r="H4083" s="3"/>
    </row>
    <row r="4084" spans="1:10">
      <c r="A4084" s="1" t="s">
        <v>57810</v>
      </c>
      <c r="E4084" s="1"/>
      <c r="H4084" s="3"/>
    </row>
    <row r="4085" spans="1:10">
      <c r="E4085" s="1"/>
      <c r="H4085" s="3"/>
    </row>
    <row r="4086" spans="1:10">
      <c r="A4086" s="1" t="s">
        <v>57811</v>
      </c>
      <c r="E4086" s="1"/>
      <c r="H4086" s="3"/>
    </row>
    <row r="4087" spans="1:10">
      <c r="A4087" s="1" t="s">
        <v>20225</v>
      </c>
      <c r="E4087" s="1"/>
      <c r="H4087" s="3"/>
    </row>
    <row r="4088" spans="1:10">
      <c r="E4088" s="1"/>
      <c r="H4088" s="3"/>
    </row>
    <row r="4089" spans="1:10">
      <c r="E4089" s="1"/>
      <c r="H4089" s="3"/>
    </row>
    <row r="4090" spans="1:10">
      <c r="A4090" s="1" t="s">
        <v>10434</v>
      </c>
      <c r="C4090" s="1" t="s">
        <v>10435</v>
      </c>
      <c r="E4090" s="1" t="s">
        <v>10436</v>
      </c>
      <c r="H4090" s="1" t="s">
        <v>10437</v>
      </c>
      <c r="I4090" s="1" t="s">
        <v>10438</v>
      </c>
      <c r="J4090" s="1" t="s">
        <v>57812</v>
      </c>
    </row>
    <row r="4091" spans="1:10">
      <c r="A4091" s="1" t="s">
        <v>57813</v>
      </c>
      <c r="C4091" s="1" t="s">
        <v>57814</v>
      </c>
      <c r="E4091" s="1" t="s">
        <v>57815</v>
      </c>
      <c r="H4091" s="3" t="str">
        <f>_xlfn.TEXTJOIN(":",TRUE,其!C6,其!D6)</f>
        <v>アオイ:葵妍</v>
      </c>
    </row>
    <row r="4092" spans="1:10">
      <c r="E4092" s="1"/>
      <c r="H4092" s="3"/>
    </row>
    <row r="4093" spans="1:10">
      <c r="A4093" s="1" t="s">
        <v>54935</v>
      </c>
      <c r="C4093" s="1" t="s">
        <v>55298</v>
      </c>
      <c r="E4093" s="1" t="s">
        <v>55969</v>
      </c>
      <c r="H4093" s="3"/>
    </row>
    <row r="4094" spans="1:10">
      <c r="A4094" s="1" t="s">
        <v>15063</v>
      </c>
      <c r="C4094" s="1" t="s">
        <v>57816</v>
      </c>
      <c r="E4094" s="1" t="s">
        <v>57817</v>
      </c>
      <c r="H4094" s="3"/>
    </row>
    <row r="4095" spans="1:10">
      <c r="E4095" s="1"/>
      <c r="H4095" s="3"/>
    </row>
    <row r="4096" spans="1:10">
      <c r="A4096" s="1" t="s">
        <v>57818</v>
      </c>
      <c r="E4096" s="1"/>
      <c r="H4096" s="3"/>
    </row>
    <row r="4097" spans="1:10">
      <c r="A4097" s="1" t="s">
        <v>57819</v>
      </c>
      <c r="E4097" s="1"/>
      <c r="H4097" s="3"/>
    </row>
    <row r="4098" spans="1:10">
      <c r="E4098" s="1"/>
      <c r="H4098" s="3"/>
    </row>
    <row r="4099" spans="1:10">
      <c r="E4099" s="1"/>
      <c r="H4099" s="3"/>
    </row>
    <row r="4100" spans="1:10">
      <c r="A4100" s="1" t="s">
        <v>10434</v>
      </c>
      <c r="C4100" s="1" t="s">
        <v>10435</v>
      </c>
      <c r="E4100" s="1" t="s">
        <v>10436</v>
      </c>
      <c r="H4100" s="1" t="s">
        <v>10437</v>
      </c>
      <c r="I4100" s="1" t="s">
        <v>10438</v>
      </c>
      <c r="J4100" s="1" t="s">
        <v>57820</v>
      </c>
    </row>
    <row r="4101" spans="1:10">
      <c r="A4101" s="1" t="s">
        <v>57813</v>
      </c>
      <c r="C4101" s="1" t="s">
        <v>57821</v>
      </c>
      <c r="E4101" s="1" t="s">
        <v>57822</v>
      </c>
      <c r="H4101" s="3" t="str">
        <f>_xlfn.TEXTJOIN(":",TRUE,其!C6,其!D6)</f>
        <v>アオイ:葵妍</v>
      </c>
    </row>
    <row r="4102" spans="1:10">
      <c r="A4102" s="1" t="s">
        <v>57823</v>
      </c>
      <c r="E4102" s="1"/>
      <c r="H4102" s="3"/>
    </row>
    <row r="4103" spans="1:10">
      <c r="C4103" s="1" t="s">
        <v>56190</v>
      </c>
      <c r="E4103" s="1" t="s">
        <v>56191</v>
      </c>
      <c r="H4103" s="3"/>
    </row>
    <row r="4104" spans="1:10">
      <c r="A4104" s="1" t="s">
        <v>57824</v>
      </c>
      <c r="C4104" s="1" t="s">
        <v>57825</v>
      </c>
      <c r="E4104" s="1" t="s">
        <v>57826</v>
      </c>
      <c r="H4104" s="3" t="str">
        <f>_xlfn.TEXTJOIN(":",TRUE,其!C6,其!D6)</f>
        <v>アオイ:葵妍</v>
      </c>
    </row>
    <row r="4105" spans="1:10">
      <c r="A4105" s="1" t="s">
        <v>57827</v>
      </c>
      <c r="E4105" s="1"/>
      <c r="H4105" s="3"/>
    </row>
    <row r="4106" spans="1:10">
      <c r="E4106" s="1"/>
      <c r="H4106" s="3"/>
    </row>
    <row r="4107" spans="1:10">
      <c r="E4107" s="1"/>
      <c r="H4107" s="3"/>
    </row>
    <row r="4108" spans="1:10">
      <c r="A4108" s="1" t="s">
        <v>10434</v>
      </c>
      <c r="C4108" s="1" t="s">
        <v>10435</v>
      </c>
      <c r="E4108" s="1" t="s">
        <v>10436</v>
      </c>
      <c r="H4108" s="1" t="s">
        <v>10437</v>
      </c>
      <c r="I4108" s="1" t="s">
        <v>10438</v>
      </c>
      <c r="J4108" s="1" t="s">
        <v>57828</v>
      </c>
    </row>
    <row r="4109" spans="1:10">
      <c r="A4109" s="1" t="s">
        <v>57829</v>
      </c>
      <c r="C4109" s="1" t="s">
        <v>57830</v>
      </c>
      <c r="E4109" s="1" t="s">
        <v>57831</v>
      </c>
      <c r="H4109" s="3" t="str">
        <f>_xlfn.TEXTJOIN(":",TRUE,其!C6,其!D6)</f>
        <v>アオイ:葵妍</v>
      </c>
    </row>
    <row r="4110" spans="1:10">
      <c r="A4110" s="1" t="s">
        <v>57832</v>
      </c>
      <c r="E4110" s="1"/>
      <c r="H4110" s="3"/>
    </row>
    <row r="4111" spans="1:10">
      <c r="C4111" s="1" t="s">
        <v>57833</v>
      </c>
      <c r="E4111" s="1" t="s">
        <v>57834</v>
      </c>
      <c r="H4111" s="3"/>
    </row>
    <row r="4112" spans="1:10">
      <c r="A4112" s="1" t="s">
        <v>57835</v>
      </c>
      <c r="E4112" s="1"/>
      <c r="H4112" s="3"/>
    </row>
    <row r="4113" spans="1:10">
      <c r="A4113" s="1" t="s">
        <v>38322</v>
      </c>
      <c r="C4113" s="1" t="s">
        <v>57836</v>
      </c>
      <c r="E4113" s="1" t="s">
        <v>57837</v>
      </c>
      <c r="H4113" s="3"/>
    </row>
    <row r="4114" spans="1:10">
      <c r="C4114" s="1" t="s">
        <v>57838</v>
      </c>
      <c r="E4114" s="1" t="s">
        <v>57839</v>
      </c>
      <c r="H4114" s="3" t="str">
        <f>_xlfn.TEXTJOIN(":",TRUE,其!C6,其!D6)</f>
        <v>アオイ:葵妍</v>
      </c>
    </row>
    <row r="4115" spans="1:10">
      <c r="A4115" s="1" t="s">
        <v>31885</v>
      </c>
      <c r="C4115" s="1" t="s">
        <v>57840</v>
      </c>
      <c r="E4115" s="1" t="s">
        <v>57841</v>
      </c>
      <c r="H4115" s="3"/>
    </row>
    <row r="4116" spans="1:10">
      <c r="A4116" s="1" t="s">
        <v>57842</v>
      </c>
      <c r="E4116" s="1"/>
      <c r="H4116" s="3"/>
    </row>
    <row r="4117" spans="1:10">
      <c r="E4117" s="1"/>
      <c r="H4117" s="3"/>
    </row>
    <row r="4118" spans="1:10">
      <c r="A4118" s="1" t="s">
        <v>57843</v>
      </c>
      <c r="E4118" s="1"/>
      <c r="H4118" s="3"/>
    </row>
    <row r="4119" spans="1:10">
      <c r="A4119" s="1" t="s">
        <v>57844</v>
      </c>
      <c r="E4119" s="1"/>
      <c r="H4119" s="3"/>
    </row>
    <row r="4120" spans="1:10">
      <c r="E4120" s="1"/>
      <c r="H4120" s="3"/>
    </row>
    <row r="4121" spans="1:10">
      <c r="A4121" s="1" t="s">
        <v>57845</v>
      </c>
      <c r="E4121" s="1"/>
      <c r="H4121" s="3"/>
    </row>
    <row r="4122" spans="1:10">
      <c r="A4122" s="1" t="s">
        <v>57846</v>
      </c>
      <c r="E4122" s="1"/>
      <c r="H4122" s="3"/>
    </row>
    <row r="4123" spans="1:10">
      <c r="E4123" s="1"/>
      <c r="H4123" s="3"/>
    </row>
    <row r="4124" spans="1:10">
      <c r="E4124" s="1"/>
      <c r="H4124" s="3"/>
    </row>
    <row r="4125" spans="1:10">
      <c r="A4125" s="1" t="s">
        <v>10434</v>
      </c>
      <c r="C4125" s="1" t="s">
        <v>10435</v>
      </c>
      <c r="E4125" s="1" t="s">
        <v>10436</v>
      </c>
      <c r="H4125" s="1" t="s">
        <v>10437</v>
      </c>
      <c r="I4125" s="1" t="s">
        <v>10438</v>
      </c>
      <c r="J4125" s="1" t="s">
        <v>57847</v>
      </c>
    </row>
    <row r="4126" spans="1:10">
      <c r="A4126" s="1" t="s">
        <v>57813</v>
      </c>
      <c r="C4126" s="1" t="s">
        <v>57848</v>
      </c>
      <c r="E4126" s="1" t="s">
        <v>57849</v>
      </c>
      <c r="H4126" s="3" t="str">
        <f>_xlfn.TEXTJOIN(":",TRUE,其!C6,其!D6)</f>
        <v>アオイ:葵妍</v>
      </c>
    </row>
    <row r="4127" spans="1:10">
      <c r="A4127" s="1" t="s">
        <v>57823</v>
      </c>
      <c r="E4127" s="1"/>
      <c r="H4127" s="3"/>
    </row>
    <row r="4128" spans="1:10">
      <c r="C4128" s="1" t="s">
        <v>57850</v>
      </c>
      <c r="E4128" s="1" t="s">
        <v>57851</v>
      </c>
      <c r="H4128" s="3"/>
    </row>
    <row r="4129" spans="1:10">
      <c r="A4129" s="1" t="s">
        <v>57852</v>
      </c>
      <c r="C4129" s="1" t="s">
        <v>57853</v>
      </c>
      <c r="E4129" s="1" t="s">
        <v>57854</v>
      </c>
      <c r="H4129" s="3"/>
    </row>
    <row r="4130" spans="1:10">
      <c r="A4130" s="1" t="s">
        <v>57855</v>
      </c>
      <c r="E4130" s="1"/>
      <c r="H4130" s="3"/>
    </row>
    <row r="4131" spans="1:10">
      <c r="E4131" s="1"/>
      <c r="H4131" s="3"/>
    </row>
    <row r="4132" spans="1:10">
      <c r="A4132" s="1" t="s">
        <v>28967</v>
      </c>
      <c r="E4132" s="1"/>
      <c r="H4132" s="3"/>
    </row>
    <row r="4133" spans="1:10">
      <c r="A4133" s="1" t="s">
        <v>57856</v>
      </c>
      <c r="E4133" s="1"/>
      <c r="H4133" s="3"/>
    </row>
    <row r="4134" spans="1:10">
      <c r="E4134" s="1"/>
      <c r="H4134" s="3"/>
    </row>
    <row r="4135" spans="1:10">
      <c r="E4135" s="1"/>
      <c r="H4135" s="3"/>
    </row>
    <row r="4136" spans="1:10">
      <c r="A4136" s="1" t="s">
        <v>10434</v>
      </c>
      <c r="C4136" s="1" t="s">
        <v>10435</v>
      </c>
      <c r="E4136" s="1" t="s">
        <v>10436</v>
      </c>
      <c r="H4136" s="1" t="s">
        <v>10437</v>
      </c>
      <c r="I4136" s="1" t="s">
        <v>10438</v>
      </c>
      <c r="J4136" s="1" t="s">
        <v>57857</v>
      </c>
    </row>
    <row r="4137" spans="1:10">
      <c r="A4137" s="1" t="s">
        <v>15063</v>
      </c>
      <c r="C4137" s="1" t="s">
        <v>57858</v>
      </c>
      <c r="E4137" s="1" t="s">
        <v>57859</v>
      </c>
      <c r="H4137" s="3" t="str">
        <f>_xlfn.TEXTJOIN(":",TRUE,其!C6,其!D6)</f>
        <v>アオイ:葵妍</v>
      </c>
    </row>
    <row r="4138" spans="1:10">
      <c r="A4138" s="1" t="s">
        <v>57860</v>
      </c>
      <c r="C4138" s="1" t="s">
        <v>57861</v>
      </c>
      <c r="E4138" s="1" t="s">
        <v>57862</v>
      </c>
      <c r="H4138" s="3"/>
    </row>
    <row r="4139" spans="1:10">
      <c r="E4139" s="1"/>
      <c r="H4139" s="3"/>
    </row>
    <row r="4140" spans="1:10">
      <c r="A4140" s="1" t="s">
        <v>57863</v>
      </c>
      <c r="E4140" s="1"/>
      <c r="H4140" s="3"/>
    </row>
    <row r="4141" spans="1:10">
      <c r="A4141" s="1" t="s">
        <v>57864</v>
      </c>
      <c r="E4141" s="1"/>
      <c r="H4141" s="3"/>
    </row>
    <row r="4142" spans="1:10">
      <c r="E4142" s="1"/>
      <c r="H4142" s="3"/>
    </row>
    <row r="4143" spans="1:10">
      <c r="E4143" s="1"/>
      <c r="H4143" s="3"/>
    </row>
    <row r="4144" spans="1:10">
      <c r="A4144" s="1" t="s">
        <v>10434</v>
      </c>
      <c r="C4144" s="1" t="s">
        <v>10435</v>
      </c>
      <c r="E4144" s="1" t="s">
        <v>10436</v>
      </c>
      <c r="H4144" s="1" t="s">
        <v>10437</v>
      </c>
      <c r="I4144" s="1" t="s">
        <v>10438</v>
      </c>
      <c r="J4144" s="1" t="s">
        <v>57865</v>
      </c>
    </row>
    <row r="4145" spans="1:10">
      <c r="A4145" s="1" t="s">
        <v>15063</v>
      </c>
      <c r="C4145" s="1" t="s">
        <v>57858</v>
      </c>
      <c r="E4145" s="1" t="s">
        <v>57859</v>
      </c>
      <c r="H4145" s="3" t="str">
        <f>_xlfn.TEXTJOIN(":",TRUE,其!C6,其!D6)</f>
        <v>アオイ:葵妍</v>
      </c>
    </row>
    <row r="4146" spans="1:10">
      <c r="A4146" s="1" t="s">
        <v>57860</v>
      </c>
      <c r="C4146" s="1" t="s">
        <v>57866</v>
      </c>
      <c r="E4146" s="1" t="s">
        <v>57867</v>
      </c>
      <c r="H4146" s="3"/>
    </row>
    <row r="4147" spans="1:10">
      <c r="E4147" s="1"/>
      <c r="H4147" s="3"/>
    </row>
    <row r="4148" spans="1:10">
      <c r="A4148" s="1" t="s">
        <v>57868</v>
      </c>
      <c r="E4148" s="1"/>
      <c r="H4148" s="3"/>
    </row>
    <row r="4149" spans="1:10">
      <c r="A4149" s="1" t="s">
        <v>57869</v>
      </c>
      <c r="E4149" s="1"/>
      <c r="H4149" s="3"/>
    </row>
    <row r="4150" spans="1:10">
      <c r="E4150" s="1"/>
      <c r="H4150" s="3"/>
    </row>
    <row r="4151" spans="1:10">
      <c r="E4151" s="1"/>
      <c r="H4151" s="3"/>
    </row>
    <row r="4152" spans="1:10">
      <c r="A4152" s="1" t="s">
        <v>10434</v>
      </c>
      <c r="C4152" s="1" t="s">
        <v>10435</v>
      </c>
      <c r="E4152" s="1" t="s">
        <v>10436</v>
      </c>
      <c r="H4152" s="1" t="s">
        <v>10437</v>
      </c>
      <c r="I4152" s="1" t="s">
        <v>10438</v>
      </c>
      <c r="J4152" s="1" t="s">
        <v>57870</v>
      </c>
    </row>
    <row r="4153" spans="1:10">
      <c r="A4153" s="1" t="s">
        <v>15063</v>
      </c>
      <c r="C4153" s="1" t="s">
        <v>57858</v>
      </c>
      <c r="E4153" s="1" t="s">
        <v>57859</v>
      </c>
      <c r="H4153" s="3" t="str">
        <f>_xlfn.TEXTJOIN(":",TRUE,其!C6,其!D6)</f>
        <v>アオイ:葵妍</v>
      </c>
    </row>
    <row r="4154" spans="1:10">
      <c r="A4154" s="1" t="s">
        <v>57860</v>
      </c>
      <c r="C4154" s="1" t="s">
        <v>57871</v>
      </c>
      <c r="E4154" s="1" t="s">
        <v>57872</v>
      </c>
      <c r="H4154" s="3"/>
    </row>
    <row r="4155" spans="1:10">
      <c r="E4155" s="1"/>
      <c r="H4155" s="3"/>
    </row>
    <row r="4156" spans="1:10">
      <c r="A4156" s="1" t="s">
        <v>57873</v>
      </c>
      <c r="E4156" s="1"/>
      <c r="H4156" s="3"/>
    </row>
    <row r="4157" spans="1:10">
      <c r="A4157" s="1" t="s">
        <v>57874</v>
      </c>
      <c r="E4157" s="1"/>
      <c r="H4157" s="3"/>
    </row>
    <row r="4158" spans="1:10">
      <c r="E4158" s="1"/>
      <c r="H4158" s="3"/>
    </row>
    <row r="4159" spans="1:10">
      <c r="E4159" s="1"/>
      <c r="H4159" s="3"/>
    </row>
    <row r="4160" spans="1:10">
      <c r="A4160" s="1" t="s">
        <v>10434</v>
      </c>
      <c r="C4160" s="1" t="s">
        <v>10435</v>
      </c>
      <c r="E4160" s="1" t="s">
        <v>10436</v>
      </c>
      <c r="H4160" s="1" t="s">
        <v>10437</v>
      </c>
      <c r="I4160" s="1" t="s">
        <v>10438</v>
      </c>
      <c r="J4160" s="1" t="s">
        <v>57875</v>
      </c>
    </row>
    <row r="4161" spans="1:10">
      <c r="A4161" s="1" t="s">
        <v>15063</v>
      </c>
      <c r="C4161" s="1" t="s">
        <v>57858</v>
      </c>
      <c r="E4161" s="1" t="s">
        <v>57859</v>
      </c>
      <c r="H4161" s="3" t="str">
        <f>_xlfn.TEXTJOIN(":",TRUE,其!C6,其!D6)</f>
        <v>アオイ:葵妍</v>
      </c>
    </row>
    <row r="4162" spans="1:10">
      <c r="A4162" s="1" t="s">
        <v>57860</v>
      </c>
      <c r="C4162" s="1" t="s">
        <v>57876</v>
      </c>
      <c r="E4162" s="1" t="s">
        <v>57877</v>
      </c>
      <c r="H4162" s="3"/>
    </row>
    <row r="4163" spans="1:10">
      <c r="E4163" s="1"/>
      <c r="H4163" s="3"/>
    </row>
    <row r="4164" spans="1:10">
      <c r="A4164" s="1" t="s">
        <v>57878</v>
      </c>
      <c r="E4164" s="1"/>
      <c r="H4164" s="3"/>
    </row>
    <row r="4165" spans="1:10">
      <c r="A4165" s="1" t="s">
        <v>55318</v>
      </c>
      <c r="E4165" s="1"/>
      <c r="H4165" s="3"/>
    </row>
    <row r="4166" spans="1:10">
      <c r="E4166" s="1"/>
      <c r="H4166" s="3"/>
    </row>
    <row r="4167" spans="1:10">
      <c r="E4167" s="1"/>
      <c r="H4167" s="3"/>
    </row>
    <row r="4168" spans="1:10">
      <c r="A4168" s="1" t="s">
        <v>10434</v>
      </c>
      <c r="C4168" s="1" t="s">
        <v>10435</v>
      </c>
      <c r="E4168" s="1" t="s">
        <v>10436</v>
      </c>
      <c r="H4168" s="1" t="s">
        <v>10437</v>
      </c>
      <c r="I4168" s="1" t="s">
        <v>10438</v>
      </c>
      <c r="J4168" s="1" t="s">
        <v>57879</v>
      </c>
    </row>
    <row r="4169" spans="1:10">
      <c r="A4169" s="1" t="s">
        <v>55231</v>
      </c>
      <c r="C4169" s="1" t="s">
        <v>57880</v>
      </c>
      <c r="E4169" s="1" t="s">
        <v>40411</v>
      </c>
      <c r="H4169" s="3"/>
    </row>
    <row r="4170" spans="1:10">
      <c r="C4170" s="1" t="s">
        <v>57881</v>
      </c>
      <c r="E4170" s="1" t="s">
        <v>57882</v>
      </c>
      <c r="H4170" s="3"/>
    </row>
    <row r="4171" spans="1:10">
      <c r="A4171" s="1" t="s">
        <v>57883</v>
      </c>
      <c r="E4171" s="1"/>
      <c r="H4171" s="3"/>
    </row>
    <row r="4172" spans="1:10">
      <c r="C4172" s="1" t="s">
        <v>57884</v>
      </c>
      <c r="E4172" s="1" t="s">
        <v>57885</v>
      </c>
      <c r="H4172" s="3"/>
    </row>
    <row r="4173" spans="1:10">
      <c r="A4173" s="1" t="s">
        <v>57886</v>
      </c>
      <c r="C4173" s="1" t="s">
        <v>57887</v>
      </c>
      <c r="E4173" s="1" t="s">
        <v>57888</v>
      </c>
      <c r="H4173" s="3"/>
    </row>
    <row r="4174" spans="1:10">
      <c r="A4174" s="1" t="s">
        <v>57889</v>
      </c>
      <c r="E4174" s="1"/>
      <c r="H4174" s="3"/>
    </row>
    <row r="4175" spans="1:10">
      <c r="C4175" s="1" t="s">
        <v>57890</v>
      </c>
      <c r="E4175" s="1" t="s">
        <v>69978</v>
      </c>
      <c r="G4175" s="1"/>
      <c r="H4175" s="3" t="str">
        <f>_xlfn.TEXTJOIN(":",TRUE,城!C18,城!D18)</f>
        <v>ラジオとう:播音塔</v>
      </c>
    </row>
    <row r="4176" spans="1:10">
      <c r="A4176" s="1" t="s">
        <v>57891</v>
      </c>
      <c r="E4176" s="1"/>
      <c r="H4176" s="3"/>
    </row>
    <row r="4177" spans="1:10">
      <c r="A4177" s="1" t="s">
        <v>57892</v>
      </c>
      <c r="C4177" s="1" t="s">
        <v>57893</v>
      </c>
      <c r="E4177" s="1" t="s">
        <v>18044</v>
      </c>
      <c r="H4177" s="3"/>
    </row>
    <row r="4178" spans="1:10">
      <c r="C4178" s="1" t="s">
        <v>57894</v>
      </c>
      <c r="E4178" s="1" t="s">
        <v>57895</v>
      </c>
      <c r="H4178" s="3"/>
    </row>
    <row r="4179" spans="1:10">
      <c r="A4179" s="1" t="s">
        <v>57896</v>
      </c>
      <c r="E4179" s="1"/>
      <c r="H4179" s="3"/>
    </row>
    <row r="4180" spans="1:10">
      <c r="A4180" s="1" t="s">
        <v>57897</v>
      </c>
      <c r="E4180" s="1"/>
      <c r="H4180" s="3"/>
    </row>
    <row r="4181" spans="1:10">
      <c r="E4181" s="1"/>
      <c r="H4181" s="3"/>
    </row>
    <row r="4182" spans="1:10">
      <c r="A4182" s="1" t="s">
        <v>57898</v>
      </c>
      <c r="E4182" s="1"/>
      <c r="H4182" s="3"/>
    </row>
    <row r="4183" spans="1:10">
      <c r="A4183" s="1" t="s">
        <v>57899</v>
      </c>
      <c r="E4183" s="1"/>
      <c r="H4183" s="3"/>
    </row>
    <row r="4184" spans="1:10">
      <c r="E4184" s="1"/>
      <c r="H4184" s="3"/>
    </row>
    <row r="4185" spans="1:10">
      <c r="E4185" s="1"/>
      <c r="H4185" s="3"/>
    </row>
    <row r="4186" spans="1:10">
      <c r="A4186" s="1" t="s">
        <v>10434</v>
      </c>
      <c r="C4186" s="1" t="s">
        <v>10435</v>
      </c>
      <c r="E4186" s="1" t="s">
        <v>10436</v>
      </c>
      <c r="H4186" s="1" t="s">
        <v>10437</v>
      </c>
      <c r="I4186" s="1" t="s">
        <v>10438</v>
      </c>
      <c r="J4186" s="1" t="s">
        <v>57900</v>
      </c>
    </row>
    <row r="4187" spans="1:10">
      <c r="A4187" s="1" t="s">
        <v>56032</v>
      </c>
      <c r="C4187" s="1" t="s">
        <v>57901</v>
      </c>
      <c r="E4187" s="1" t="s">
        <v>57902</v>
      </c>
      <c r="H4187" s="3"/>
    </row>
    <row r="4188" spans="1:10">
      <c r="A4188" s="1" t="s">
        <v>57903</v>
      </c>
      <c r="C4188" s="1" t="s">
        <v>57904</v>
      </c>
      <c r="E4188" s="1" t="s">
        <v>57905</v>
      </c>
      <c r="H4188" s="3" t="str">
        <f>_xlfn.TEXTJOIN(":",TRUE,其!C11,其!D11)</f>
        <v>セージ:靖史</v>
      </c>
    </row>
    <row r="4189" spans="1:10">
      <c r="C4189" s="1" t="s">
        <v>57906</v>
      </c>
      <c r="E4189" s="1" t="s">
        <v>57907</v>
      </c>
      <c r="H4189" s="3"/>
    </row>
    <row r="4190" spans="1:10">
      <c r="A4190" s="1" t="s">
        <v>57908</v>
      </c>
      <c r="E4190" s="1"/>
      <c r="H4190" s="3"/>
    </row>
    <row r="4191" spans="1:10">
      <c r="A4191" s="1" t="s">
        <v>57909</v>
      </c>
      <c r="C4191" s="1" t="s">
        <v>57910</v>
      </c>
      <c r="E4191" s="1" t="s">
        <v>57911</v>
      </c>
      <c r="G4191" s="1"/>
      <c r="H4191" s="3" t="str">
        <f>_xlfn.TEXTJOIN(":",TRUE,宝!C114,宝!D114)</f>
        <v>ラッキー:吉利蛋</v>
      </c>
    </row>
    <row r="4192" spans="1:10">
      <c r="C4192" s="1" t="s">
        <v>57912</v>
      </c>
      <c r="E4192" s="1" t="s">
        <v>57913</v>
      </c>
      <c r="H4192" s="3" t="str">
        <f>_xlfn.TEXTJOIN(":",TRUE,其!C6,其!D6)</f>
        <v>アオイ:葵妍</v>
      </c>
    </row>
    <row r="4193" spans="1:8">
      <c r="A4193" s="1" t="s">
        <v>57914</v>
      </c>
      <c r="C4193" s="1" t="s">
        <v>57915</v>
      </c>
      <c r="E4193" s="1" t="s">
        <v>57916</v>
      </c>
      <c r="H4193" s="3"/>
    </row>
    <row r="4194" spans="1:8">
      <c r="A4194" s="1" t="s">
        <v>57917</v>
      </c>
      <c r="E4194" s="1"/>
      <c r="H4194" s="3"/>
    </row>
    <row r="4195" spans="1:8">
      <c r="C4195" s="1" t="s">
        <v>57918</v>
      </c>
      <c r="E4195" s="1" t="s">
        <v>57919</v>
      </c>
      <c r="H4195" s="3"/>
    </row>
    <row r="4196" spans="1:8">
      <c r="A4196" s="1" t="s">
        <v>57920</v>
      </c>
      <c r="E4196" s="1"/>
      <c r="H4196" s="3"/>
    </row>
    <row r="4197" spans="1:8">
      <c r="A4197" s="1" t="s">
        <v>57921</v>
      </c>
      <c r="C4197" s="1" t="s">
        <v>57922</v>
      </c>
      <c r="E4197" s="1" t="s">
        <v>57923</v>
      </c>
      <c r="H4197" s="3"/>
    </row>
    <row r="4198" spans="1:8">
      <c r="C4198" s="1" t="s">
        <v>57924</v>
      </c>
      <c r="E4198" s="1" t="s">
        <v>57925</v>
      </c>
      <c r="H4198" s="3"/>
    </row>
    <row r="4199" spans="1:8">
      <c r="A4199" s="1" t="s">
        <v>57926</v>
      </c>
      <c r="E4199" s="1"/>
      <c r="H4199" s="3"/>
    </row>
    <row r="4200" spans="1:8">
      <c r="A4200" s="1" t="s">
        <v>57927</v>
      </c>
      <c r="E4200" s="1"/>
      <c r="H4200" s="3"/>
    </row>
    <row r="4201" spans="1:8">
      <c r="E4201" s="1"/>
      <c r="H4201" s="3"/>
    </row>
    <row r="4202" spans="1:8">
      <c r="A4202" s="1" t="s">
        <v>14124</v>
      </c>
      <c r="E4202" s="1"/>
      <c r="H4202" s="3"/>
    </row>
    <row r="4203" spans="1:8">
      <c r="A4203" s="1" t="s">
        <v>57928</v>
      </c>
      <c r="E4203" s="1"/>
      <c r="H4203" s="3"/>
    </row>
    <row r="4204" spans="1:8">
      <c r="E4204" s="1"/>
      <c r="H4204" s="3"/>
    </row>
    <row r="4205" spans="1:8">
      <c r="A4205" s="1" t="s">
        <v>57929</v>
      </c>
      <c r="E4205" s="1"/>
      <c r="H4205" s="3"/>
    </row>
    <row r="4206" spans="1:8">
      <c r="A4206" s="1" t="s">
        <v>57930</v>
      </c>
      <c r="E4206" s="1"/>
      <c r="H4206" s="3"/>
    </row>
    <row r="4207" spans="1:8">
      <c r="E4207" s="1"/>
      <c r="H4207" s="3"/>
    </row>
    <row r="4208" spans="1:8">
      <c r="E4208" s="1"/>
      <c r="H4208" s="3"/>
    </row>
    <row r="4209" spans="1:10">
      <c r="A4209" s="1" t="s">
        <v>10434</v>
      </c>
      <c r="C4209" s="1" t="s">
        <v>10435</v>
      </c>
      <c r="E4209" s="1" t="s">
        <v>10436</v>
      </c>
      <c r="H4209" s="1" t="s">
        <v>10437</v>
      </c>
      <c r="I4209" s="1" t="s">
        <v>10438</v>
      </c>
      <c r="J4209" s="1" t="s">
        <v>57931</v>
      </c>
    </row>
    <row r="4210" spans="1:10">
      <c r="A4210" s="1" t="s">
        <v>57932</v>
      </c>
      <c r="C4210" s="1" t="s">
        <v>57933</v>
      </c>
      <c r="E4210" s="1" t="s">
        <v>57934</v>
      </c>
      <c r="G4210" s="1"/>
      <c r="H4210" s="3" t="str">
        <f>_xlfn.TEXTJOIN(":",TRUE,城!C18,城!D18)</f>
        <v>ラジオとう:播音塔</v>
      </c>
    </row>
    <row r="4211" spans="1:10">
      <c r="A4211" s="1" t="s">
        <v>57935</v>
      </c>
      <c r="C4211" s="1" t="s">
        <v>57936</v>
      </c>
      <c r="E4211" s="1" t="s">
        <v>69979</v>
      </c>
      <c r="H4211" s="3"/>
    </row>
    <row r="4212" spans="1:10">
      <c r="A4212" s="1" t="s">
        <v>14829</v>
      </c>
      <c r="E4212" s="1"/>
      <c r="H4212" s="3"/>
    </row>
    <row r="4213" spans="1:10">
      <c r="C4213" s="1" t="s">
        <v>57937</v>
      </c>
      <c r="E4213" s="1" t="s">
        <v>57938</v>
      </c>
      <c r="H4213" s="3"/>
    </row>
    <row r="4214" spans="1:10">
      <c r="A4214" s="1" t="s">
        <v>57939</v>
      </c>
      <c r="E4214" s="1"/>
      <c r="H4214" s="3"/>
    </row>
    <row r="4215" spans="1:10">
      <c r="A4215" s="1" t="s">
        <v>57940</v>
      </c>
      <c r="C4215" s="1" t="s">
        <v>57941</v>
      </c>
      <c r="E4215" s="1" t="s">
        <v>57942</v>
      </c>
      <c r="H4215" s="3"/>
    </row>
    <row r="4216" spans="1:10">
      <c r="E4216" s="1"/>
      <c r="H4216" s="3"/>
    </row>
    <row r="4217" spans="1:10">
      <c r="A4217" s="1" t="s">
        <v>57943</v>
      </c>
      <c r="C4217" s="1" t="s">
        <v>57944</v>
      </c>
      <c r="E4217" s="1" t="s">
        <v>57945</v>
      </c>
      <c r="H4217" s="3"/>
    </row>
    <row r="4218" spans="1:10">
      <c r="A4218" s="1" t="s">
        <v>57946</v>
      </c>
      <c r="C4218" s="1" t="s">
        <v>57947</v>
      </c>
      <c r="E4218" s="1" t="s">
        <v>69987</v>
      </c>
      <c r="G4218" s="1"/>
      <c r="H4218" s="3" t="str">
        <f>_xlfn.TEXTJOIN(":",TRUE,城!C18,城!D18)</f>
        <v>ラジオとう:播音塔</v>
      </c>
    </row>
    <row r="4219" spans="1:10">
      <c r="E4219" s="1"/>
      <c r="H4219" s="3"/>
    </row>
    <row r="4220" spans="1:10">
      <c r="A4220" s="1" t="s">
        <v>57948</v>
      </c>
      <c r="C4220" s="1" t="s">
        <v>57949</v>
      </c>
      <c r="E4220" s="1" t="s">
        <v>57950</v>
      </c>
      <c r="H4220" s="3"/>
    </row>
    <row r="4221" spans="1:10">
      <c r="A4221" s="1" t="s">
        <v>57951</v>
      </c>
      <c r="C4221" s="1" t="s">
        <v>57952</v>
      </c>
      <c r="E4221" s="1" t="s">
        <v>57953</v>
      </c>
      <c r="H4221" s="3"/>
    </row>
    <row r="4222" spans="1:10">
      <c r="C4222" s="1" t="s">
        <v>57954</v>
      </c>
      <c r="E4222" s="1" t="s">
        <v>57955</v>
      </c>
      <c r="G4222" s="1"/>
      <c r="H4222" s="3" t="str">
        <f>_xlfn.TEXTJOIN(":",TRUE,招!C118,招!D118)</f>
        <v>がまん:忍耐</v>
      </c>
    </row>
    <row r="4223" spans="1:10">
      <c r="A4223" s="1" t="s">
        <v>57956</v>
      </c>
      <c r="E4223" s="1"/>
      <c r="H4223" s="3"/>
    </row>
    <row r="4224" spans="1:10">
      <c r="A4224" s="1" t="s">
        <v>57957</v>
      </c>
      <c r="C4224" s="1" t="s">
        <v>57958</v>
      </c>
      <c r="E4224" s="1" t="s">
        <v>57959</v>
      </c>
      <c r="H4224" s="3"/>
    </row>
    <row r="4225" spans="1:10">
      <c r="C4225" s="1" t="s">
        <v>57960</v>
      </c>
      <c r="E4225" s="1" t="s">
        <v>57961</v>
      </c>
      <c r="H4225" s="3"/>
    </row>
    <row r="4226" spans="1:10">
      <c r="A4226" s="1" t="s">
        <v>57962</v>
      </c>
      <c r="E4226" s="1"/>
      <c r="H4226" s="3"/>
    </row>
    <row r="4227" spans="1:10">
      <c r="A4227" s="1" t="s">
        <v>57963</v>
      </c>
      <c r="C4227" s="1" t="s">
        <v>57964</v>
      </c>
      <c r="E4227" s="1" t="s">
        <v>56874</v>
      </c>
      <c r="H4227" s="3"/>
    </row>
    <row r="4228" spans="1:10">
      <c r="E4228" s="1"/>
      <c r="H4228" s="3"/>
    </row>
    <row r="4229" spans="1:10">
      <c r="A4229" s="1" t="s">
        <v>57965</v>
      </c>
      <c r="E4229" s="1"/>
      <c r="H4229" s="3"/>
    </row>
    <row r="4230" spans="1:10">
      <c r="E4230" s="1"/>
      <c r="H4230" s="3"/>
    </row>
    <row r="4231" spans="1:10">
      <c r="E4231" s="1"/>
      <c r="H4231" s="3"/>
    </row>
    <row r="4232" spans="1:10">
      <c r="A4232" s="1" t="s">
        <v>10434</v>
      </c>
      <c r="C4232" s="1" t="s">
        <v>10435</v>
      </c>
      <c r="E4232" s="1" t="s">
        <v>10436</v>
      </c>
      <c r="H4232" s="1" t="s">
        <v>10437</v>
      </c>
      <c r="I4232" s="1" t="s">
        <v>10438</v>
      </c>
      <c r="J4232" s="1" t="s">
        <v>57966</v>
      </c>
    </row>
    <row r="4233" spans="1:10">
      <c r="A4233" s="1" t="s">
        <v>57967</v>
      </c>
      <c r="C4233" s="1" t="s">
        <v>57968</v>
      </c>
      <c r="E4233" s="1" t="s">
        <v>57969</v>
      </c>
      <c r="H4233" s="3"/>
    </row>
    <row r="4234" spans="1:10">
      <c r="A4234" s="1" t="s">
        <v>57970</v>
      </c>
      <c r="C4234" s="1" t="s">
        <v>57971</v>
      </c>
      <c r="E4234" s="1" t="s">
        <v>57972</v>
      </c>
      <c r="G4234" s="1"/>
      <c r="H4234" s="3" t="str">
        <f>_xlfn.TEXTJOIN(":",TRUE,宝!C114,宝!D114)</f>
        <v>ラッキー:吉利蛋</v>
      </c>
    </row>
    <row r="4235" spans="1:10">
      <c r="E4235" s="1"/>
      <c r="H4235" s="3"/>
    </row>
    <row r="4236" spans="1:10">
      <c r="A4236" s="1" t="s">
        <v>57973</v>
      </c>
      <c r="C4236" s="1" t="s">
        <v>57974</v>
      </c>
      <c r="E4236" s="1" t="s">
        <v>57975</v>
      </c>
      <c r="H4236" s="3" t="str">
        <f>_xlfn.TEXTJOIN(":",TRUE,其!C10,其!D10)</f>
        <v>ツゲ:阿植</v>
      </c>
    </row>
    <row r="4237" spans="1:10">
      <c r="A4237" s="1" t="s">
        <v>57976</v>
      </c>
      <c r="C4237" s="1" t="s">
        <v>57977</v>
      </c>
      <c r="E4237" s="1" t="s">
        <v>57978</v>
      </c>
      <c r="H4237" s="3"/>
    </row>
    <row r="4238" spans="1:10">
      <c r="C4238" s="1" t="s">
        <v>57979</v>
      </c>
      <c r="E4238" s="1" t="s">
        <v>57980</v>
      </c>
      <c r="H4238" s="3"/>
    </row>
    <row r="4239" spans="1:10">
      <c r="A4239" s="1" t="s">
        <v>57981</v>
      </c>
      <c r="C4239" s="1" t="s">
        <v>57982</v>
      </c>
      <c r="E4239" s="1" t="s">
        <v>57983</v>
      </c>
      <c r="H4239" s="3"/>
    </row>
    <row r="4240" spans="1:10">
      <c r="A4240" s="1" t="s">
        <v>57984</v>
      </c>
      <c r="E4240" s="1"/>
      <c r="H4240" s="3"/>
    </row>
    <row r="4241" spans="1:10">
      <c r="C4241" s="1" t="s">
        <v>57985</v>
      </c>
      <c r="E4241" s="1" t="s">
        <v>57986</v>
      </c>
      <c r="H4241" s="3"/>
    </row>
    <row r="4242" spans="1:10">
      <c r="A4242" s="1" t="s">
        <v>57987</v>
      </c>
      <c r="E4242" s="1"/>
      <c r="H4242" s="3"/>
    </row>
    <row r="4243" spans="1:10">
      <c r="A4243" s="1" t="s">
        <v>57988</v>
      </c>
      <c r="E4243" s="1"/>
      <c r="H4243" s="3"/>
    </row>
    <row r="4244" spans="1:10">
      <c r="A4244" s="1" t="s">
        <v>57989</v>
      </c>
      <c r="E4244" s="1"/>
      <c r="H4244" s="3"/>
    </row>
    <row r="4245" spans="1:10">
      <c r="E4245" s="1"/>
      <c r="H4245" s="3"/>
    </row>
    <row r="4246" spans="1:10">
      <c r="A4246" s="1" t="s">
        <v>57990</v>
      </c>
      <c r="E4246" s="1"/>
      <c r="H4246" s="3"/>
    </row>
    <row r="4247" spans="1:10">
      <c r="E4247" s="1"/>
      <c r="H4247" s="3"/>
    </row>
    <row r="4248" spans="1:10">
      <c r="E4248" s="1"/>
      <c r="H4248" s="3"/>
    </row>
    <row r="4249" spans="1:10">
      <c r="A4249" s="1" t="s">
        <v>10434</v>
      </c>
      <c r="C4249" s="1" t="s">
        <v>10435</v>
      </c>
      <c r="E4249" s="1" t="s">
        <v>10436</v>
      </c>
      <c r="H4249" s="1" t="s">
        <v>10437</v>
      </c>
      <c r="I4249" s="1" t="s">
        <v>10438</v>
      </c>
      <c r="J4249" s="1" t="s">
        <v>57991</v>
      </c>
    </row>
    <row r="4250" spans="1:10">
      <c r="A4250" s="1" t="s">
        <v>57992</v>
      </c>
      <c r="C4250" s="1" t="s">
        <v>57993</v>
      </c>
      <c r="E4250" s="1" t="s">
        <v>57994</v>
      </c>
      <c r="H4250" s="3"/>
    </row>
    <row r="4251" spans="1:10">
      <c r="A4251" s="1" t="s">
        <v>57995</v>
      </c>
      <c r="E4251" s="1"/>
      <c r="H4251" s="3"/>
    </row>
    <row r="4252" spans="1:10">
      <c r="C4252" s="1" t="s">
        <v>57996</v>
      </c>
      <c r="E4252" s="1" t="s">
        <v>57997</v>
      </c>
      <c r="H4252" s="3"/>
    </row>
    <row r="4253" spans="1:10">
      <c r="A4253" s="1" t="s">
        <v>57998</v>
      </c>
      <c r="C4253" s="1" t="s">
        <v>57999</v>
      </c>
      <c r="E4253" s="1" t="s">
        <v>58000</v>
      </c>
      <c r="H4253" s="3"/>
    </row>
    <row r="4254" spans="1:10">
      <c r="A4254" s="1" t="s">
        <v>58001</v>
      </c>
      <c r="C4254" s="1" t="s">
        <v>58002</v>
      </c>
      <c r="E4254" s="1" t="s">
        <v>58003</v>
      </c>
      <c r="H4254" s="3"/>
    </row>
    <row r="4255" spans="1:10">
      <c r="E4255" s="1"/>
      <c r="H4255" s="3"/>
    </row>
    <row r="4256" spans="1:10">
      <c r="A4256" s="1" t="s">
        <v>58004</v>
      </c>
      <c r="C4256" s="1" t="s">
        <v>58005</v>
      </c>
      <c r="E4256" s="1" t="s">
        <v>58006</v>
      </c>
      <c r="H4256" s="3" t="str">
        <f>_xlfn.TEXTJOIN(":",TRUE,其!C8,其!D8)</f>
        <v>クルミ:胡桃</v>
      </c>
    </row>
    <row r="4257" spans="1:8">
      <c r="A4257" s="1" t="s">
        <v>58007</v>
      </c>
      <c r="C4257" s="1" t="s">
        <v>58008</v>
      </c>
      <c r="E4257" s="1" t="s">
        <v>58009</v>
      </c>
      <c r="H4257" s="3"/>
    </row>
    <row r="4258" spans="1:8">
      <c r="E4258" s="1"/>
      <c r="H4258" s="3"/>
    </row>
    <row r="4259" spans="1:8">
      <c r="A4259" s="1" t="s">
        <v>58010</v>
      </c>
      <c r="C4259" s="1" t="s">
        <v>58011</v>
      </c>
      <c r="E4259" s="1" t="s">
        <v>58012</v>
      </c>
      <c r="H4259" s="3"/>
    </row>
    <row r="4260" spans="1:8">
      <c r="A4260" s="1" t="s">
        <v>58013</v>
      </c>
      <c r="E4260" s="1"/>
      <c r="H4260" s="3"/>
    </row>
    <row r="4261" spans="1:8">
      <c r="A4261" s="1" t="s">
        <v>58014</v>
      </c>
      <c r="C4261" s="1" t="s">
        <v>58015</v>
      </c>
      <c r="E4261" s="1" t="s">
        <v>58016</v>
      </c>
      <c r="H4261" s="3"/>
    </row>
    <row r="4262" spans="1:8">
      <c r="C4262" s="1" t="s">
        <v>58017</v>
      </c>
      <c r="E4262" s="1" t="s">
        <v>58018</v>
      </c>
      <c r="H4262" s="3" t="str">
        <f>_xlfn.TEXTJOIN(":",TRUE,其!C8,其!D8)</f>
        <v>クルミ:胡桃</v>
      </c>
    </row>
    <row r="4263" spans="1:8">
      <c r="A4263" s="1" t="s">
        <v>58019</v>
      </c>
      <c r="E4263" s="1"/>
      <c r="H4263" s="3"/>
    </row>
    <row r="4264" spans="1:8">
      <c r="C4264" s="1" t="s">
        <v>58020</v>
      </c>
      <c r="E4264" s="1" t="s">
        <v>58021</v>
      </c>
      <c r="H4264" s="3" t="str">
        <f>_xlfn.TEXTJOIN(":",TRUE,其!C8,其!D8)</f>
        <v>クルミ:胡桃</v>
      </c>
    </row>
    <row r="4265" spans="1:8">
      <c r="A4265" s="1" t="s">
        <v>58022</v>
      </c>
      <c r="C4265" s="1" t="s">
        <v>58023</v>
      </c>
      <c r="E4265" s="1" t="s">
        <v>58024</v>
      </c>
      <c r="H4265" s="3"/>
    </row>
    <row r="4266" spans="1:8">
      <c r="A4266" s="1" t="s">
        <v>58025</v>
      </c>
      <c r="C4266" s="1" t="s">
        <v>58026</v>
      </c>
      <c r="E4266" s="1" t="s">
        <v>58027</v>
      </c>
      <c r="H4266" s="3"/>
    </row>
    <row r="4267" spans="1:8">
      <c r="E4267" s="1"/>
      <c r="H4267" s="3"/>
    </row>
    <row r="4268" spans="1:8">
      <c r="A4268" s="1" t="s">
        <v>58028</v>
      </c>
      <c r="E4268" s="1"/>
      <c r="H4268" s="3"/>
    </row>
    <row r="4269" spans="1:8">
      <c r="A4269" s="1" t="s">
        <v>58029</v>
      </c>
      <c r="E4269" s="1"/>
      <c r="H4269" s="3"/>
    </row>
    <row r="4270" spans="1:8">
      <c r="E4270" s="1"/>
      <c r="H4270" s="3"/>
    </row>
    <row r="4271" spans="1:8">
      <c r="A4271" s="1" t="s">
        <v>58030</v>
      </c>
      <c r="E4271" s="1"/>
      <c r="H4271" s="3"/>
    </row>
    <row r="4272" spans="1:8">
      <c r="E4272" s="1"/>
      <c r="H4272" s="3"/>
    </row>
    <row r="4273" spans="1:10">
      <c r="A4273" s="1" t="s">
        <v>58031</v>
      </c>
      <c r="E4273" s="1"/>
      <c r="H4273" s="3"/>
    </row>
    <row r="4274" spans="1:10">
      <c r="E4274" s="1"/>
      <c r="H4274" s="3"/>
    </row>
    <row r="4275" spans="1:10">
      <c r="A4275" s="1" t="s">
        <v>58032</v>
      </c>
      <c r="E4275" s="1"/>
      <c r="H4275" s="3"/>
    </row>
    <row r="4276" spans="1:10">
      <c r="A4276" s="1" t="s">
        <v>58033</v>
      </c>
      <c r="E4276" s="1"/>
      <c r="H4276" s="3"/>
    </row>
    <row r="4277" spans="1:10">
      <c r="E4277" s="1"/>
      <c r="H4277" s="3"/>
    </row>
    <row r="4278" spans="1:10">
      <c r="E4278" s="1"/>
      <c r="H4278" s="3"/>
    </row>
    <row r="4279" spans="1:10">
      <c r="A4279" s="1" t="s">
        <v>10434</v>
      </c>
      <c r="C4279" s="1" t="s">
        <v>10435</v>
      </c>
      <c r="E4279" s="1" t="s">
        <v>10436</v>
      </c>
      <c r="H4279" s="1" t="s">
        <v>10437</v>
      </c>
      <c r="I4279" s="1" t="s">
        <v>10438</v>
      </c>
      <c r="J4279" s="1" t="s">
        <v>58034</v>
      </c>
    </row>
    <row r="4280" spans="1:10">
      <c r="A4280" s="1" t="s">
        <v>58035</v>
      </c>
      <c r="C4280" s="1" t="s">
        <v>58036</v>
      </c>
      <c r="E4280" s="1" t="s">
        <v>58037</v>
      </c>
      <c r="H4280" s="3" t="str">
        <f>_xlfn.TEXTJOIN(":",TRUE,其!C25,其!D25)</f>
        <v>オーキド:大木</v>
      </c>
    </row>
    <row r="4281" spans="1:10">
      <c r="A4281" s="1" t="s">
        <v>58038</v>
      </c>
      <c r="C4281" s="1" t="s">
        <v>58039</v>
      </c>
      <c r="E4281" s="1" t="s">
        <v>58040</v>
      </c>
      <c r="H4281" s="3"/>
    </row>
    <row r="4282" spans="1:10">
      <c r="C4282" s="1" t="s">
        <v>58041</v>
      </c>
      <c r="E4282" s="1" t="s">
        <v>58042</v>
      </c>
      <c r="H4282" s="3"/>
    </row>
    <row r="4283" spans="1:10">
      <c r="A4283" s="1" t="s">
        <v>58043</v>
      </c>
      <c r="C4283" s="1" t="s">
        <v>58044</v>
      </c>
      <c r="E4283" s="1" t="s">
        <v>58045</v>
      </c>
      <c r="H4283" s="3" t="str">
        <f>_xlfn.TEXTJOIN(":",TRUE,其!C25,其!D25)</f>
        <v>オーキド:大木</v>
      </c>
    </row>
    <row r="4284" spans="1:10">
      <c r="A4284" s="1" t="s">
        <v>15552</v>
      </c>
      <c r="C4284" s="1" t="s">
        <v>58046</v>
      </c>
      <c r="E4284" s="1" t="s">
        <v>58047</v>
      </c>
      <c r="H4284" s="3"/>
    </row>
    <row r="4285" spans="1:10">
      <c r="C4285" s="1" t="s">
        <v>58048</v>
      </c>
      <c r="E4285" s="1" t="s">
        <v>58049</v>
      </c>
      <c r="H4285" s="3"/>
    </row>
    <row r="4286" spans="1:10">
      <c r="A4286" s="1" t="s">
        <v>58050</v>
      </c>
      <c r="E4286" s="1"/>
      <c r="H4286" s="3"/>
    </row>
    <row r="4287" spans="1:10">
      <c r="A4287" s="1" t="s">
        <v>58051</v>
      </c>
      <c r="C4287" s="1" t="s">
        <v>58052</v>
      </c>
      <c r="E4287" s="1" t="s">
        <v>58053</v>
      </c>
      <c r="H4287" s="3" t="str">
        <f>_xlfn.TEXTJOIN(":",TRUE,其!C25,其!D25)</f>
        <v>オーキド:大木</v>
      </c>
    </row>
    <row r="4288" spans="1:10">
      <c r="C4288" s="1" t="s">
        <v>58054</v>
      </c>
      <c r="E4288" s="1" t="s">
        <v>58055</v>
      </c>
      <c r="H4288" s="3"/>
    </row>
    <row r="4289" spans="1:10">
      <c r="A4289" s="1" t="s">
        <v>58056</v>
      </c>
      <c r="E4289" s="1"/>
      <c r="H4289" s="3"/>
    </row>
    <row r="4290" spans="1:10">
      <c r="A4290" s="1" t="s">
        <v>58057</v>
      </c>
      <c r="C4290" s="1" t="s">
        <v>58058</v>
      </c>
      <c r="E4290" s="1" t="s">
        <v>58059</v>
      </c>
      <c r="H4290" s="3"/>
    </row>
    <row r="4291" spans="1:10">
      <c r="E4291" s="1"/>
      <c r="H4291" s="3"/>
    </row>
    <row r="4292" spans="1:10">
      <c r="A4292" s="1" t="s">
        <v>58060</v>
      </c>
      <c r="E4292" s="1"/>
      <c r="H4292" s="3"/>
    </row>
    <row r="4293" spans="1:10">
      <c r="A4293" s="1" t="s">
        <v>58061</v>
      </c>
      <c r="E4293" s="1"/>
      <c r="H4293" s="3"/>
    </row>
    <row r="4294" spans="1:10">
      <c r="E4294" s="1"/>
      <c r="H4294" s="3"/>
    </row>
    <row r="4295" spans="1:10">
      <c r="A4295" s="1" t="s">
        <v>58062</v>
      </c>
      <c r="E4295" s="1"/>
      <c r="H4295" s="3"/>
    </row>
    <row r="4296" spans="1:10">
      <c r="A4296" s="1" t="s">
        <v>58063</v>
      </c>
      <c r="E4296" s="1"/>
      <c r="H4296" s="3"/>
    </row>
    <row r="4297" spans="1:10">
      <c r="E4297" s="1"/>
      <c r="H4297" s="3"/>
    </row>
    <row r="4298" spans="1:10">
      <c r="A4298" s="1" t="s">
        <v>57965</v>
      </c>
      <c r="E4298" s="1"/>
      <c r="H4298" s="3"/>
    </row>
    <row r="4299" spans="1:10">
      <c r="E4299" s="1"/>
      <c r="H4299" s="3"/>
    </row>
    <row r="4300" spans="1:10">
      <c r="E4300" s="1"/>
      <c r="H4300" s="3"/>
    </row>
    <row r="4301" spans="1:10">
      <c r="A4301" s="1" t="s">
        <v>10434</v>
      </c>
      <c r="C4301" s="1" t="s">
        <v>10435</v>
      </c>
      <c r="E4301" s="1" t="s">
        <v>10436</v>
      </c>
      <c r="H4301" s="1" t="s">
        <v>10437</v>
      </c>
      <c r="I4301" s="1" t="s">
        <v>10438</v>
      </c>
      <c r="J4301" s="1" t="s">
        <v>58064</v>
      </c>
    </row>
    <row r="4302" spans="1:10">
      <c r="A4302" s="1" t="s">
        <v>58065</v>
      </c>
      <c r="C4302" s="1" t="s">
        <v>58066</v>
      </c>
      <c r="E4302" s="1" t="s">
        <v>58067</v>
      </c>
      <c r="H4302" s="3"/>
    </row>
    <row r="4303" spans="1:10">
      <c r="E4303" s="1"/>
      <c r="H4303" s="3"/>
    </row>
    <row r="4304" spans="1:10">
      <c r="A4304" s="1" t="s">
        <v>58068</v>
      </c>
      <c r="C4304" s="1" t="s">
        <v>58069</v>
      </c>
      <c r="E4304" s="1" t="s">
        <v>16036</v>
      </c>
      <c r="H4304" s="3"/>
    </row>
    <row r="4305" spans="1:8">
      <c r="A4305" s="1" t="s">
        <v>58070</v>
      </c>
      <c r="C4305" s="1" t="s">
        <v>58071</v>
      </c>
      <c r="E4305" s="1" t="s">
        <v>58072</v>
      </c>
      <c r="H4305" s="3"/>
    </row>
    <row r="4306" spans="1:8">
      <c r="E4306" s="1"/>
      <c r="H4306" s="3"/>
    </row>
    <row r="4307" spans="1:8">
      <c r="A4307" s="1" t="s">
        <v>58073</v>
      </c>
      <c r="C4307" s="1" t="s">
        <v>58074</v>
      </c>
      <c r="E4307" s="1" t="s">
        <v>58075</v>
      </c>
      <c r="H4307" s="3"/>
    </row>
    <row r="4308" spans="1:8">
      <c r="A4308" s="1" t="s">
        <v>58076</v>
      </c>
      <c r="C4308" s="1" t="s">
        <v>58077</v>
      </c>
      <c r="E4308" s="1" t="s">
        <v>58078</v>
      </c>
      <c r="H4308" s="3"/>
    </row>
    <row r="4309" spans="1:8">
      <c r="C4309" s="1" t="s">
        <v>58079</v>
      </c>
      <c r="E4309" s="1" t="s">
        <v>58080</v>
      </c>
      <c r="H4309" s="3"/>
    </row>
    <row r="4310" spans="1:8">
      <c r="A4310" s="1" t="s">
        <v>58081</v>
      </c>
      <c r="E4310" s="1"/>
      <c r="H4310" s="3"/>
    </row>
    <row r="4311" spans="1:8">
      <c r="A4311" s="1" t="s">
        <v>58082</v>
      </c>
      <c r="C4311" s="1" t="s">
        <v>58083</v>
      </c>
      <c r="E4311" s="1" t="s">
        <v>58084</v>
      </c>
      <c r="H4311" s="3"/>
    </row>
    <row r="4312" spans="1:8">
      <c r="E4312" s="1"/>
      <c r="H4312" s="3"/>
    </row>
    <row r="4313" spans="1:8">
      <c r="A4313" s="1" t="s">
        <v>58085</v>
      </c>
      <c r="C4313" s="1" t="s">
        <v>58086</v>
      </c>
      <c r="E4313" s="1" t="s">
        <v>58087</v>
      </c>
      <c r="H4313" s="3"/>
    </row>
    <row r="4314" spans="1:8">
      <c r="A4314" s="1" t="s">
        <v>38322</v>
      </c>
      <c r="C4314" s="1" t="s">
        <v>58088</v>
      </c>
      <c r="E4314" s="1" t="s">
        <v>58089</v>
      </c>
      <c r="H4314" s="3" t="str">
        <f>_xlfn.TEXTJOIN(":",TRUE,其!C6,其!D6)</f>
        <v>アオイ:葵妍</v>
      </c>
    </row>
    <row r="4315" spans="1:8">
      <c r="E4315" s="1"/>
      <c r="H4315" s="3"/>
    </row>
    <row r="4316" spans="1:8">
      <c r="A4316" s="1" t="s">
        <v>58090</v>
      </c>
      <c r="E4316" s="1"/>
      <c r="H4316" s="3"/>
    </row>
    <row r="4317" spans="1:8">
      <c r="A4317" s="1" t="s">
        <v>58091</v>
      </c>
      <c r="E4317" s="1"/>
      <c r="H4317" s="3"/>
    </row>
    <row r="4318" spans="1:8">
      <c r="A4318" s="1" t="s">
        <v>58092</v>
      </c>
      <c r="E4318" s="1"/>
      <c r="H4318" s="3"/>
    </row>
    <row r="4319" spans="1:8">
      <c r="E4319" s="1"/>
      <c r="H4319" s="3"/>
    </row>
    <row r="4320" spans="1:8">
      <c r="E4320" s="1"/>
      <c r="H4320" s="3"/>
    </row>
    <row r="4321" spans="1:10">
      <c r="A4321" s="1" t="s">
        <v>10434</v>
      </c>
      <c r="C4321" s="1" t="s">
        <v>10435</v>
      </c>
      <c r="E4321" s="1" t="s">
        <v>10436</v>
      </c>
      <c r="H4321" s="1" t="s">
        <v>10437</v>
      </c>
      <c r="I4321" s="1" t="s">
        <v>10438</v>
      </c>
      <c r="J4321" s="1" t="s">
        <v>58093</v>
      </c>
    </row>
    <row r="4322" spans="1:10">
      <c r="A4322" s="1" t="s">
        <v>58094</v>
      </c>
      <c r="C4322" s="1" t="s">
        <v>58095</v>
      </c>
      <c r="E4322" s="1" t="s">
        <v>58096</v>
      </c>
      <c r="H4322" s="3"/>
    </row>
    <row r="4323" spans="1:10">
      <c r="A4323" s="1" t="s">
        <v>58097</v>
      </c>
      <c r="C4323" s="1" t="s">
        <v>58098</v>
      </c>
      <c r="E4323" s="1" t="s">
        <v>58099</v>
      </c>
      <c r="H4323" s="3"/>
    </row>
    <row r="4324" spans="1:10">
      <c r="C4324" s="1" t="s">
        <v>58100</v>
      </c>
      <c r="E4324" s="1" t="s">
        <v>58101</v>
      </c>
      <c r="H4324" s="3"/>
    </row>
    <row r="4325" spans="1:10">
      <c r="A4325" s="1" t="s">
        <v>58102</v>
      </c>
      <c r="E4325" s="1"/>
      <c r="H4325" s="3"/>
    </row>
    <row r="4326" spans="1:10">
      <c r="A4326" s="1" t="s">
        <v>58103</v>
      </c>
      <c r="C4326" s="1" t="s">
        <v>58104</v>
      </c>
      <c r="E4326" s="1" t="s">
        <v>58105</v>
      </c>
      <c r="H4326" s="3"/>
    </row>
    <row r="4327" spans="1:10">
      <c r="C4327" s="1" t="s">
        <v>58106</v>
      </c>
      <c r="E4327" s="1" t="s">
        <v>58107</v>
      </c>
      <c r="H4327" s="3"/>
    </row>
    <row r="4328" spans="1:10">
      <c r="A4328" s="1" t="s">
        <v>58108</v>
      </c>
      <c r="E4328" s="1"/>
      <c r="H4328" s="3"/>
    </row>
    <row r="4329" spans="1:10">
      <c r="A4329" s="1" t="s">
        <v>58109</v>
      </c>
      <c r="C4329" s="1" t="s">
        <v>58110</v>
      </c>
      <c r="E4329" s="1" t="s">
        <v>58111</v>
      </c>
      <c r="H4329" s="3"/>
    </row>
    <row r="4330" spans="1:10">
      <c r="E4330" s="1"/>
      <c r="H4330" s="3"/>
    </row>
    <row r="4331" spans="1:10">
      <c r="A4331" s="1" t="s">
        <v>58112</v>
      </c>
      <c r="C4331" s="1" t="s">
        <v>58113</v>
      </c>
      <c r="E4331" s="1" t="s">
        <v>57986</v>
      </c>
      <c r="H4331" s="3"/>
    </row>
    <row r="4332" spans="1:10">
      <c r="A4332" s="1" t="s">
        <v>58114</v>
      </c>
      <c r="E4332" s="1"/>
      <c r="H4332" s="3"/>
    </row>
    <row r="4333" spans="1:10">
      <c r="E4333" s="1"/>
      <c r="H4333" s="3"/>
    </row>
    <row r="4334" spans="1:10">
      <c r="A4334" s="1" t="s">
        <v>58115</v>
      </c>
      <c r="E4334" s="1"/>
      <c r="H4334" s="3"/>
    </row>
    <row r="4335" spans="1:10">
      <c r="A4335" s="1" t="s">
        <v>58116</v>
      </c>
      <c r="E4335" s="1"/>
      <c r="H4335" s="3"/>
    </row>
    <row r="4336" spans="1:10">
      <c r="E4336" s="1"/>
      <c r="H4336" s="3"/>
    </row>
    <row r="4337" spans="1:10">
      <c r="A4337" s="1" t="s">
        <v>58117</v>
      </c>
      <c r="E4337" s="1"/>
      <c r="H4337" s="3"/>
    </row>
    <row r="4338" spans="1:10">
      <c r="A4338" s="1" t="s">
        <v>11029</v>
      </c>
      <c r="E4338" s="1"/>
      <c r="H4338" s="3"/>
    </row>
    <row r="4339" spans="1:10">
      <c r="E4339" s="1"/>
      <c r="H4339" s="3"/>
    </row>
    <row r="4340" spans="1:10">
      <c r="E4340" s="1"/>
      <c r="H4340" s="3"/>
    </row>
    <row r="4341" spans="1:10">
      <c r="A4341" s="1" t="s">
        <v>10434</v>
      </c>
      <c r="C4341" s="1" t="s">
        <v>10435</v>
      </c>
      <c r="E4341" s="1" t="s">
        <v>10436</v>
      </c>
      <c r="H4341" s="1" t="s">
        <v>10437</v>
      </c>
      <c r="I4341" s="1" t="s">
        <v>10438</v>
      </c>
      <c r="J4341" s="1" t="s">
        <v>58118</v>
      </c>
    </row>
    <row r="4342" spans="1:10">
      <c r="A4342" s="1" t="s">
        <v>58119</v>
      </c>
      <c r="C4342" s="1" t="s">
        <v>58120</v>
      </c>
      <c r="E4342" s="1" t="s">
        <v>25350</v>
      </c>
      <c r="H4342" s="3"/>
    </row>
    <row r="4343" spans="1:10">
      <c r="A4343" s="1" t="s">
        <v>58121</v>
      </c>
      <c r="C4343" s="1" t="s">
        <v>58122</v>
      </c>
      <c r="E4343" s="1" t="s">
        <v>58123</v>
      </c>
      <c r="H4343" s="3"/>
    </row>
    <row r="4344" spans="1:10">
      <c r="C4344" s="1" t="s">
        <v>58124</v>
      </c>
      <c r="E4344" s="1" t="s">
        <v>58125</v>
      </c>
      <c r="H4344" s="3"/>
    </row>
    <row r="4345" spans="1:10">
      <c r="A4345" s="1" t="s">
        <v>58126</v>
      </c>
      <c r="E4345" s="1"/>
      <c r="H4345" s="3"/>
    </row>
    <row r="4346" spans="1:10">
      <c r="A4346" s="1" t="s">
        <v>58127</v>
      </c>
      <c r="C4346" s="1" t="s">
        <v>58128</v>
      </c>
      <c r="E4346" s="1" t="s">
        <v>58129</v>
      </c>
      <c r="H4346" s="3"/>
    </row>
    <row r="4347" spans="1:10">
      <c r="C4347" s="1" t="s">
        <v>58130</v>
      </c>
      <c r="E4347" s="1" t="s">
        <v>58131</v>
      </c>
      <c r="G4347" s="1"/>
      <c r="H4347" s="3" t="str">
        <f>_xlfn.TEXTJOIN(":",TRUE,宝!C26,宝!D26)</f>
        <v>ピカチュウ:皮卡丘</v>
      </c>
    </row>
    <row r="4348" spans="1:10">
      <c r="A4348" s="1" t="s">
        <v>58132</v>
      </c>
      <c r="C4348" s="1" t="s">
        <v>58133</v>
      </c>
      <c r="E4348" s="1" t="s">
        <v>58134</v>
      </c>
      <c r="H4348" s="3"/>
    </row>
    <row r="4349" spans="1:10">
      <c r="A4349" s="1" t="s">
        <v>58135</v>
      </c>
      <c r="E4349" s="1"/>
      <c r="H4349" s="3"/>
    </row>
    <row r="4350" spans="1:10">
      <c r="C4350" s="1" t="s">
        <v>58136</v>
      </c>
      <c r="E4350" s="1" t="s">
        <v>58137</v>
      </c>
      <c r="G4350" s="1"/>
      <c r="H4350" s="3" t="str">
        <f>_xlfn.TEXTJOIN(":",TRUE,类!C60,类!D60)</f>
        <v>だいすきクラブ:发烧友俱乐部</v>
      </c>
    </row>
    <row r="4351" spans="1:10">
      <c r="A4351" s="1" t="s">
        <v>58138</v>
      </c>
      <c r="C4351" s="1" t="s">
        <v>58139</v>
      </c>
      <c r="E4351" s="1" t="s">
        <v>58140</v>
      </c>
      <c r="H4351" s="3"/>
    </row>
    <row r="4352" spans="1:10">
      <c r="A4352" s="1" t="s">
        <v>58141</v>
      </c>
      <c r="E4352" s="1"/>
      <c r="H4352" s="3"/>
    </row>
    <row r="4353" spans="1:8">
      <c r="C4353" s="1" t="s">
        <v>58142</v>
      </c>
      <c r="E4353" s="1" t="s">
        <v>58143</v>
      </c>
      <c r="G4353" s="1"/>
      <c r="H4353" s="3" t="str">
        <f>_xlfn.TEXTJOIN(":",TRUE,宝!C26,宝!D26)</f>
        <v>ピカチュウ:皮卡丘</v>
      </c>
    </row>
    <row r="4354" spans="1:8">
      <c r="A4354" s="1" t="s">
        <v>58144</v>
      </c>
      <c r="E4354" s="1"/>
      <c r="H4354" s="3"/>
    </row>
    <row r="4355" spans="1:8">
      <c r="A4355" s="1" t="s">
        <v>58145</v>
      </c>
      <c r="C4355" s="1" t="s">
        <v>58142</v>
      </c>
      <c r="E4355" s="1" t="s">
        <v>58146</v>
      </c>
      <c r="G4355" s="1"/>
      <c r="H4355" s="3" t="str">
        <f>_xlfn.TEXTJOIN(":",TRUE,宝!C26,宝!D26)</f>
        <v>ピカチュウ:皮卡丘</v>
      </c>
    </row>
    <row r="4356" spans="1:8">
      <c r="E4356" s="1"/>
      <c r="H4356" s="3"/>
    </row>
    <row r="4357" spans="1:8">
      <c r="A4357" s="1" t="s">
        <v>58147</v>
      </c>
      <c r="C4357" s="1" t="s">
        <v>58148</v>
      </c>
      <c r="E4357" s="1" t="s">
        <v>58146</v>
      </c>
      <c r="H4357" s="3"/>
    </row>
    <row r="4358" spans="1:8">
      <c r="A4358" s="1" t="s">
        <v>58149</v>
      </c>
      <c r="E4358" s="1"/>
      <c r="H4358" s="3"/>
    </row>
    <row r="4359" spans="1:8">
      <c r="C4359" s="1" t="s">
        <v>58150</v>
      </c>
      <c r="E4359" s="1" t="s">
        <v>58151</v>
      </c>
      <c r="H4359" s="3"/>
    </row>
    <row r="4360" spans="1:8">
      <c r="A4360" s="1" t="s">
        <v>58152</v>
      </c>
      <c r="C4360" s="1" t="s">
        <v>58153</v>
      </c>
      <c r="E4360" s="1" t="s">
        <v>58154</v>
      </c>
      <c r="H4360" s="3"/>
    </row>
    <row r="4361" spans="1:8">
      <c r="A4361" s="1" t="s">
        <v>58155</v>
      </c>
      <c r="E4361" s="1"/>
      <c r="H4361" s="3"/>
    </row>
    <row r="4362" spans="1:8">
      <c r="C4362" s="1" t="s">
        <v>58156</v>
      </c>
      <c r="E4362" s="1" t="s">
        <v>58157</v>
      </c>
      <c r="H4362" s="3"/>
    </row>
    <row r="4363" spans="1:8">
      <c r="A4363" s="1" t="s">
        <v>58158</v>
      </c>
      <c r="C4363" s="1" t="s">
        <v>58159</v>
      </c>
      <c r="E4363" s="1" t="s">
        <v>58160</v>
      </c>
      <c r="H4363" s="3"/>
    </row>
    <row r="4364" spans="1:8">
      <c r="A4364" s="1" t="s">
        <v>58161</v>
      </c>
      <c r="E4364" s="1"/>
      <c r="H4364" s="3"/>
    </row>
    <row r="4365" spans="1:8">
      <c r="E4365" s="1"/>
      <c r="H4365" s="3"/>
    </row>
    <row r="4366" spans="1:8">
      <c r="A4366" s="1" t="s">
        <v>58162</v>
      </c>
      <c r="E4366" s="1"/>
      <c r="H4366" s="3"/>
    </row>
    <row r="4367" spans="1:8">
      <c r="A4367" s="1" t="s">
        <v>58163</v>
      </c>
      <c r="E4367" s="1"/>
      <c r="H4367" s="3"/>
    </row>
    <row r="4368" spans="1:8">
      <c r="E4368" s="1"/>
      <c r="H4368" s="3"/>
    </row>
    <row r="4369" spans="1:10">
      <c r="A4369" s="1" t="s">
        <v>58164</v>
      </c>
      <c r="E4369" s="1"/>
      <c r="H4369" s="3"/>
    </row>
    <row r="4370" spans="1:10">
      <c r="A4370" s="1" t="s">
        <v>58165</v>
      </c>
      <c r="E4370" s="1"/>
      <c r="H4370" s="3"/>
    </row>
    <row r="4371" spans="1:10">
      <c r="E4371" s="1"/>
      <c r="H4371" s="3"/>
    </row>
    <row r="4372" spans="1:10">
      <c r="A4372" s="1" t="s">
        <v>57990</v>
      </c>
      <c r="E4372" s="1"/>
      <c r="H4372" s="3"/>
    </row>
    <row r="4373" spans="1:10">
      <c r="E4373" s="1"/>
      <c r="H4373" s="3"/>
    </row>
    <row r="4374" spans="1:10">
      <c r="E4374" s="1"/>
      <c r="H4374" s="3"/>
    </row>
    <row r="4375" spans="1:10">
      <c r="A4375" s="1" t="s">
        <v>10434</v>
      </c>
      <c r="C4375" s="1" t="s">
        <v>10435</v>
      </c>
      <c r="E4375" s="1" t="s">
        <v>10436</v>
      </c>
      <c r="H4375" s="1" t="s">
        <v>10437</v>
      </c>
      <c r="I4375" s="1" t="s">
        <v>10438</v>
      </c>
      <c r="J4375" s="1" t="s">
        <v>58166</v>
      </c>
    </row>
    <row r="4376" spans="1:10">
      <c r="A4376" s="1" t="s">
        <v>58167</v>
      </c>
      <c r="C4376" s="1" t="s">
        <v>58168</v>
      </c>
      <c r="E4376" s="1" t="s">
        <v>25350</v>
      </c>
      <c r="H4376" s="3"/>
    </row>
    <row r="4377" spans="1:10">
      <c r="A4377" s="1" t="s">
        <v>58169</v>
      </c>
      <c r="C4377" s="1" t="s">
        <v>58170</v>
      </c>
      <c r="E4377" s="1" t="s">
        <v>69980</v>
      </c>
      <c r="G4377" s="1"/>
      <c r="H4377" s="3" t="str">
        <f>_xlfn.TEXTJOIN(":",TRUE,城!C18,城!D18)</f>
        <v>ラジオとう:播音塔</v>
      </c>
    </row>
    <row r="4378" spans="1:10">
      <c r="C4378" s="1" t="s">
        <v>58171</v>
      </c>
      <c r="E4378" s="1" t="s">
        <v>58172</v>
      </c>
      <c r="H4378" s="3"/>
    </row>
    <row r="4379" spans="1:10">
      <c r="A4379" s="1" t="s">
        <v>58173</v>
      </c>
      <c r="E4379" s="1"/>
      <c r="H4379" s="3"/>
    </row>
    <row r="4380" spans="1:10">
      <c r="A4380" s="1" t="s">
        <v>58174</v>
      </c>
      <c r="C4380" s="1" t="s">
        <v>58175</v>
      </c>
      <c r="E4380" s="1" t="s">
        <v>58176</v>
      </c>
      <c r="H4380" s="3"/>
    </row>
    <row r="4381" spans="1:10">
      <c r="E4381" s="1"/>
      <c r="H4381" s="3"/>
    </row>
    <row r="4382" spans="1:10">
      <c r="A4382" s="1" t="s">
        <v>58177</v>
      </c>
      <c r="C4382" s="1" t="s">
        <v>58178</v>
      </c>
      <c r="E4382" s="1" t="s">
        <v>58179</v>
      </c>
      <c r="H4382" s="3"/>
    </row>
    <row r="4383" spans="1:10">
      <c r="A4383" s="1" t="s">
        <v>58180</v>
      </c>
      <c r="E4383" s="1"/>
      <c r="H4383" s="3"/>
    </row>
    <row r="4384" spans="1:10">
      <c r="C4384" s="1" t="s">
        <v>58181</v>
      </c>
      <c r="E4384" s="1" t="s">
        <v>58182</v>
      </c>
      <c r="H4384" s="3"/>
    </row>
    <row r="4385" spans="1:8">
      <c r="A4385" s="1" t="s">
        <v>58183</v>
      </c>
      <c r="C4385" s="1" t="s">
        <v>58184</v>
      </c>
      <c r="E4385" s="1" t="s">
        <v>43469</v>
      </c>
      <c r="H4385" s="3"/>
    </row>
    <row r="4386" spans="1:8">
      <c r="A4386" s="1" t="s">
        <v>58185</v>
      </c>
      <c r="C4386" s="1" t="s">
        <v>58186</v>
      </c>
      <c r="E4386" s="1" t="s">
        <v>58187</v>
      </c>
      <c r="H4386" s="3"/>
    </row>
    <row r="4387" spans="1:8">
      <c r="E4387" s="1"/>
      <c r="H4387" s="3"/>
    </row>
    <row r="4388" spans="1:8">
      <c r="A4388" s="1" t="s">
        <v>58188</v>
      </c>
      <c r="C4388" s="1" t="s">
        <v>58189</v>
      </c>
      <c r="E4388" s="1" t="s">
        <v>38367</v>
      </c>
      <c r="H4388" s="3"/>
    </row>
    <row r="4389" spans="1:8">
      <c r="A4389" s="1" t="s">
        <v>58190</v>
      </c>
      <c r="C4389" s="1" t="s">
        <v>58191</v>
      </c>
      <c r="E4389" s="1" t="s">
        <v>69937</v>
      </c>
      <c r="H4389" s="3"/>
    </row>
    <row r="4390" spans="1:8">
      <c r="C4390" s="1" t="s">
        <v>58192</v>
      </c>
      <c r="E4390" s="1" t="s">
        <v>58193</v>
      </c>
      <c r="H4390" s="3"/>
    </row>
    <row r="4391" spans="1:8">
      <c r="A4391" s="1" t="s">
        <v>58194</v>
      </c>
      <c r="E4391" s="1"/>
      <c r="H4391" s="3"/>
    </row>
    <row r="4392" spans="1:8">
      <c r="A4392" s="1" t="s">
        <v>58195</v>
      </c>
      <c r="C4392" s="1" t="s">
        <v>58196</v>
      </c>
      <c r="E4392" s="1" t="s">
        <v>48632</v>
      </c>
      <c r="H4392" s="3"/>
    </row>
    <row r="4393" spans="1:8">
      <c r="C4393" s="1" t="s">
        <v>58197</v>
      </c>
      <c r="E4393" s="1" t="s">
        <v>69938</v>
      </c>
      <c r="H4393" s="3"/>
    </row>
    <row r="4394" spans="1:8">
      <c r="A4394" s="1" t="s">
        <v>58198</v>
      </c>
      <c r="E4394" s="1"/>
      <c r="H4394" s="3"/>
    </row>
    <row r="4395" spans="1:8">
      <c r="A4395" s="1" t="s">
        <v>58199</v>
      </c>
      <c r="C4395" s="1" t="s">
        <v>58200</v>
      </c>
      <c r="E4395" s="1" t="s">
        <v>58201</v>
      </c>
      <c r="H4395" s="3"/>
    </row>
    <row r="4396" spans="1:8">
      <c r="E4396" s="1"/>
      <c r="H4396" s="3"/>
    </row>
    <row r="4397" spans="1:8">
      <c r="A4397" s="1" t="s">
        <v>58202</v>
      </c>
      <c r="E4397" s="1"/>
      <c r="H4397" s="3"/>
    </row>
    <row r="4398" spans="1:8">
      <c r="A4398" s="1" t="s">
        <v>38377</v>
      </c>
      <c r="E4398" s="1"/>
      <c r="H4398" s="3"/>
    </row>
    <row r="4399" spans="1:8">
      <c r="E4399" s="1"/>
      <c r="H4399" s="3"/>
    </row>
    <row r="4400" spans="1:8">
      <c r="A4400" s="1" t="s">
        <v>58203</v>
      </c>
      <c r="E4400" s="1"/>
      <c r="H4400" s="3"/>
    </row>
    <row r="4401" spans="1:10">
      <c r="A4401" s="1" t="s">
        <v>58204</v>
      </c>
      <c r="E4401" s="1"/>
      <c r="H4401" s="3"/>
    </row>
    <row r="4402" spans="1:10">
      <c r="E4402" s="1"/>
      <c r="H4402" s="3"/>
    </row>
    <row r="4403" spans="1:10">
      <c r="A4403" s="1" t="s">
        <v>58205</v>
      </c>
      <c r="E4403" s="1"/>
      <c r="H4403" s="3"/>
    </row>
    <row r="4404" spans="1:10">
      <c r="A4404" s="1" t="s">
        <v>58206</v>
      </c>
      <c r="E4404" s="1"/>
      <c r="H4404" s="3"/>
    </row>
    <row r="4405" spans="1:10">
      <c r="E4405" s="1"/>
      <c r="H4405" s="3"/>
    </row>
    <row r="4406" spans="1:10">
      <c r="E4406" s="1"/>
      <c r="H4406" s="3"/>
    </row>
    <row r="4407" spans="1:10">
      <c r="A4407" s="1" t="s">
        <v>10434</v>
      </c>
      <c r="C4407" s="1" t="s">
        <v>10435</v>
      </c>
      <c r="E4407" s="1" t="s">
        <v>10436</v>
      </c>
      <c r="H4407" s="1" t="s">
        <v>10437</v>
      </c>
      <c r="I4407" s="1" t="s">
        <v>10438</v>
      </c>
      <c r="J4407" s="1" t="s">
        <v>58207</v>
      </c>
    </row>
    <row r="4408" spans="1:10">
      <c r="A4408" s="1" t="s">
        <v>58208</v>
      </c>
      <c r="C4408" s="1" t="s">
        <v>58209</v>
      </c>
      <c r="E4408" s="1" t="s">
        <v>57969</v>
      </c>
      <c r="H4408" s="3"/>
    </row>
    <row r="4409" spans="1:10">
      <c r="C4409" s="1" t="s">
        <v>58210</v>
      </c>
      <c r="E4409" s="1" t="s">
        <v>58211</v>
      </c>
      <c r="H4409" s="3"/>
    </row>
    <row r="4410" spans="1:10">
      <c r="A4410" s="1" t="s">
        <v>58212</v>
      </c>
      <c r="E4410" s="1"/>
      <c r="H4410" s="3"/>
    </row>
    <row r="4411" spans="1:10">
      <c r="A4411" s="1" t="s">
        <v>58213</v>
      </c>
      <c r="C4411" s="1" t="s">
        <v>58214</v>
      </c>
      <c r="E4411" s="1" t="s">
        <v>58215</v>
      </c>
      <c r="H4411" s="3"/>
    </row>
    <row r="4412" spans="1:10">
      <c r="C4412" s="1" t="s">
        <v>58216</v>
      </c>
      <c r="E4412" s="1" t="s">
        <v>58217</v>
      </c>
      <c r="H4412" s="3"/>
    </row>
    <row r="4413" spans="1:10">
      <c r="A4413" s="1" t="s">
        <v>58218</v>
      </c>
      <c r="C4413" s="1" t="s">
        <v>58219</v>
      </c>
      <c r="E4413" s="1" t="s">
        <v>58220</v>
      </c>
      <c r="H4413" s="3"/>
    </row>
    <row r="4414" spans="1:10">
      <c r="A4414" s="1" t="s">
        <v>58221</v>
      </c>
      <c r="E4414" s="1"/>
      <c r="H4414" s="3"/>
    </row>
    <row r="4415" spans="1:10">
      <c r="C4415" s="1" t="s">
        <v>58222</v>
      </c>
      <c r="E4415" s="1" t="s">
        <v>58223</v>
      </c>
      <c r="H4415" s="3"/>
    </row>
    <row r="4416" spans="1:10">
      <c r="A4416" s="1" t="s">
        <v>58224</v>
      </c>
      <c r="C4416" s="1" t="s">
        <v>58225</v>
      </c>
      <c r="E4416" s="1" t="s">
        <v>58226</v>
      </c>
      <c r="H4416" s="3"/>
    </row>
    <row r="4417" spans="1:8">
      <c r="A4417" s="1" t="s">
        <v>58227</v>
      </c>
      <c r="E4417" s="1"/>
      <c r="H4417" s="3"/>
    </row>
    <row r="4418" spans="1:8">
      <c r="C4418" s="1" t="s">
        <v>10672</v>
      </c>
      <c r="E4418" s="1" t="s">
        <v>10673</v>
      </c>
      <c r="H4418" s="3"/>
    </row>
    <row r="4419" spans="1:8">
      <c r="A4419" s="1" t="s">
        <v>58228</v>
      </c>
      <c r="E4419" s="1"/>
      <c r="H4419" s="3"/>
    </row>
    <row r="4420" spans="1:8">
      <c r="A4420" s="1" t="s">
        <v>58229</v>
      </c>
      <c r="C4420" s="1" t="s">
        <v>58230</v>
      </c>
      <c r="E4420" s="1" t="s">
        <v>58231</v>
      </c>
      <c r="H4420" s="3"/>
    </row>
    <row r="4421" spans="1:8">
      <c r="E4421" s="1"/>
      <c r="H4421" s="3"/>
    </row>
    <row r="4422" spans="1:8">
      <c r="A4422" s="1" t="s">
        <v>58232</v>
      </c>
      <c r="C4422" s="1" t="s">
        <v>58233</v>
      </c>
      <c r="E4422" s="1" t="s">
        <v>58234</v>
      </c>
      <c r="H4422" s="3"/>
    </row>
    <row r="4423" spans="1:8">
      <c r="A4423" s="1" t="s">
        <v>58235</v>
      </c>
      <c r="C4423" s="1" t="s">
        <v>58236</v>
      </c>
      <c r="E4423" s="1" t="s">
        <v>58237</v>
      </c>
      <c r="H4423" s="3"/>
    </row>
    <row r="4424" spans="1:8">
      <c r="E4424" s="1"/>
      <c r="H4424" s="3"/>
    </row>
    <row r="4425" spans="1:8">
      <c r="A4425" s="1" t="s">
        <v>13092</v>
      </c>
      <c r="C4425" s="1" t="s">
        <v>58238</v>
      </c>
      <c r="E4425" s="1" t="s">
        <v>58239</v>
      </c>
      <c r="H4425" s="3"/>
    </row>
    <row r="4426" spans="1:8">
      <c r="E4426" s="1"/>
      <c r="H4426" s="3"/>
    </row>
    <row r="4427" spans="1:8">
      <c r="A4427" s="1" t="s">
        <v>58240</v>
      </c>
      <c r="E4427" s="1"/>
      <c r="H4427" s="3"/>
    </row>
    <row r="4428" spans="1:8">
      <c r="E4428" s="1"/>
      <c r="H4428" s="3"/>
    </row>
    <row r="4429" spans="1:8">
      <c r="A4429" s="1" t="s">
        <v>58241</v>
      </c>
      <c r="E4429" s="1"/>
      <c r="H4429" s="3"/>
    </row>
    <row r="4430" spans="1:8">
      <c r="A4430" s="1" t="s">
        <v>58242</v>
      </c>
      <c r="E4430" s="1"/>
      <c r="H4430" s="3"/>
    </row>
    <row r="4431" spans="1:8">
      <c r="E4431" s="1"/>
      <c r="H4431" s="3"/>
    </row>
    <row r="4432" spans="1:8">
      <c r="A4432" s="1" t="s">
        <v>58243</v>
      </c>
      <c r="E4432" s="1"/>
      <c r="H4432" s="3"/>
    </row>
    <row r="4433" spans="1:10">
      <c r="A4433" s="1" t="s">
        <v>58244</v>
      </c>
      <c r="E4433" s="1"/>
      <c r="H4433" s="3"/>
    </row>
    <row r="4434" spans="1:10">
      <c r="E4434" s="1"/>
      <c r="H4434" s="3"/>
    </row>
    <row r="4435" spans="1:10">
      <c r="A4435" s="1" t="s">
        <v>58245</v>
      </c>
      <c r="E4435" s="1"/>
      <c r="H4435" s="3"/>
    </row>
    <row r="4436" spans="1:10">
      <c r="A4436" s="1" t="s">
        <v>58246</v>
      </c>
      <c r="E4436" s="1"/>
      <c r="H4436" s="3"/>
    </row>
    <row r="4437" spans="1:10">
      <c r="E4437" s="1"/>
      <c r="H4437" s="3"/>
    </row>
    <row r="4438" spans="1:10">
      <c r="E4438" s="1"/>
      <c r="H4438" s="3"/>
    </row>
    <row r="4439" spans="1:10">
      <c r="A4439" s="1" t="s">
        <v>10434</v>
      </c>
      <c r="C4439" s="1" t="s">
        <v>10435</v>
      </c>
      <c r="E4439" s="1" t="s">
        <v>10436</v>
      </c>
      <c r="H4439" s="1" t="s">
        <v>10437</v>
      </c>
      <c r="I4439" s="1" t="s">
        <v>10438</v>
      </c>
      <c r="J4439" s="1" t="s">
        <v>58247</v>
      </c>
    </row>
    <row r="4440" spans="1:10">
      <c r="A4440" s="1" t="s">
        <v>58248</v>
      </c>
      <c r="C4440" s="1" t="s">
        <v>58249</v>
      </c>
      <c r="E4440" s="1" t="s">
        <v>58250</v>
      </c>
      <c r="H4440" s="3"/>
    </row>
    <row r="4441" spans="1:10">
      <c r="A4441" s="1" t="s">
        <v>34151</v>
      </c>
      <c r="C4441" s="1" t="s">
        <v>58251</v>
      </c>
      <c r="E4441" s="1" t="s">
        <v>58252</v>
      </c>
      <c r="H4441" s="3"/>
    </row>
    <row r="4442" spans="1:10">
      <c r="A4442" s="1" t="s">
        <v>58253</v>
      </c>
      <c r="C4442" s="1" t="s">
        <v>58254</v>
      </c>
      <c r="E4442" s="1" t="s">
        <v>58255</v>
      </c>
      <c r="H4442" s="3"/>
    </row>
    <row r="4443" spans="1:10">
      <c r="E4443" s="1"/>
      <c r="H4443" s="3"/>
    </row>
    <row r="4444" spans="1:10">
      <c r="A4444" s="1" t="s">
        <v>58256</v>
      </c>
      <c r="C4444" s="1" t="s">
        <v>58257</v>
      </c>
      <c r="E4444" s="1" t="s">
        <v>58258</v>
      </c>
      <c r="H4444" s="3"/>
    </row>
    <row r="4445" spans="1:10">
      <c r="E4445" s="1"/>
      <c r="H4445" s="3"/>
    </row>
    <row r="4446" spans="1:10">
      <c r="A4446" s="1" t="s">
        <v>58259</v>
      </c>
      <c r="C4446" s="1" t="s">
        <v>58260</v>
      </c>
      <c r="E4446" s="1" t="s">
        <v>58261</v>
      </c>
      <c r="H4446" s="3"/>
    </row>
    <row r="4447" spans="1:10">
      <c r="A4447" s="1" t="s">
        <v>58262</v>
      </c>
      <c r="C4447" s="1" t="s">
        <v>58263</v>
      </c>
      <c r="E4447" s="1" t="s">
        <v>58264</v>
      </c>
      <c r="H4447" s="3"/>
    </row>
    <row r="4448" spans="1:10">
      <c r="C4448" s="1" t="s">
        <v>58265</v>
      </c>
      <c r="E4448" s="1" t="s">
        <v>58266</v>
      </c>
      <c r="H4448" s="3"/>
    </row>
    <row r="4449" spans="1:8">
      <c r="A4449" s="1" t="s">
        <v>58267</v>
      </c>
      <c r="C4449" s="1" t="s">
        <v>58268</v>
      </c>
      <c r="E4449" s="1" t="s">
        <v>58269</v>
      </c>
      <c r="H4449" s="3"/>
    </row>
    <row r="4450" spans="1:8">
      <c r="A4450" s="1" t="s">
        <v>58270</v>
      </c>
      <c r="E4450" s="1"/>
      <c r="H4450" s="3"/>
    </row>
    <row r="4451" spans="1:8">
      <c r="C4451" s="1" t="s">
        <v>58271</v>
      </c>
      <c r="E4451" s="1" t="s">
        <v>58272</v>
      </c>
      <c r="H4451" s="3" t="str">
        <f>_xlfn.TEXTJOIN(":",TRUE,其!C8,其!D8)</f>
        <v>クルミ:胡桃</v>
      </c>
    </row>
    <row r="4452" spans="1:8">
      <c r="A4452" s="1" t="s">
        <v>58273</v>
      </c>
      <c r="C4452" s="1" t="s">
        <v>58274</v>
      </c>
      <c r="E4452" s="1" t="s">
        <v>58275</v>
      </c>
      <c r="G4452" s="1"/>
      <c r="H4452" s="3" t="str">
        <f>_xlfn.TEXTJOIN(":",TRUE,宝!C97,宝!D97)</f>
        <v>スリープ:催眠貘</v>
      </c>
    </row>
    <row r="4453" spans="1:8">
      <c r="A4453" s="1" t="s">
        <v>58276</v>
      </c>
      <c r="E4453" s="1"/>
      <c r="H4453" s="3"/>
    </row>
    <row r="4454" spans="1:8">
      <c r="C4454" s="1" t="s">
        <v>58277</v>
      </c>
      <c r="E4454" s="1" t="s">
        <v>58278</v>
      </c>
      <c r="H4454" s="3"/>
    </row>
    <row r="4455" spans="1:8">
      <c r="A4455" s="1" t="s">
        <v>58279</v>
      </c>
      <c r="E4455" s="1"/>
      <c r="H4455" s="3"/>
    </row>
    <row r="4456" spans="1:8">
      <c r="A4456" s="1" t="s">
        <v>34151</v>
      </c>
      <c r="C4456" s="1" t="s">
        <v>58280</v>
      </c>
      <c r="E4456" s="1" t="s">
        <v>58281</v>
      </c>
      <c r="G4456" s="1"/>
      <c r="H4456" s="3" t="str">
        <f>_xlfn.TEXTJOIN(" ",TRUE,_xlfn.TEXTJOIN(":",TRUE,宝!C97,宝!D97),_xlfn.TEXTJOIN(":",TRUE,其!C8,其!D8))</f>
        <v>スリープ:催眠貘 クルミ:胡桃</v>
      </c>
    </row>
    <row r="4457" spans="1:8">
      <c r="C4457" s="1" t="s">
        <v>58282</v>
      </c>
      <c r="E4457" s="1" t="s">
        <v>58283</v>
      </c>
      <c r="H4457" s="3"/>
    </row>
    <row r="4458" spans="1:8">
      <c r="A4458" s="1" t="s">
        <v>58284</v>
      </c>
      <c r="C4458" s="1" t="s">
        <v>58285</v>
      </c>
      <c r="E4458" s="1" t="s">
        <v>58286</v>
      </c>
      <c r="H4458" s="3"/>
    </row>
    <row r="4459" spans="1:8">
      <c r="A4459" s="1" t="s">
        <v>58287</v>
      </c>
      <c r="C4459" s="1" t="s">
        <v>58288</v>
      </c>
      <c r="E4459" s="1" t="s">
        <v>58289</v>
      </c>
      <c r="G4459" s="1"/>
      <c r="H4459" s="3" t="str">
        <f>_xlfn.TEXTJOIN(":",TRUE,宝!C53,宝!D53)</f>
        <v>ニャース:喵喵</v>
      </c>
    </row>
    <row r="4460" spans="1:8">
      <c r="C4460" s="1" t="s">
        <v>58290</v>
      </c>
      <c r="E4460" s="1" t="s">
        <v>58291</v>
      </c>
      <c r="H4460" s="3"/>
    </row>
    <row r="4461" spans="1:8">
      <c r="A4461" s="1" t="s">
        <v>58292</v>
      </c>
      <c r="E4461" s="1"/>
      <c r="H4461" s="3"/>
    </row>
    <row r="4462" spans="1:8">
      <c r="A4462" s="1" t="s">
        <v>58293</v>
      </c>
      <c r="C4462" s="1" t="s">
        <v>58294</v>
      </c>
      <c r="E4462" s="1" t="s">
        <v>58295</v>
      </c>
      <c r="H4462" s="3"/>
    </row>
    <row r="4463" spans="1:8">
      <c r="C4463" s="1" t="s">
        <v>48569</v>
      </c>
      <c r="E4463" s="1" t="s">
        <v>48570</v>
      </c>
      <c r="H4463" s="3"/>
    </row>
    <row r="4464" spans="1:8">
      <c r="A4464" s="1" t="s">
        <v>58296</v>
      </c>
      <c r="E4464" s="1"/>
      <c r="H4464" s="3"/>
    </row>
    <row r="4465" spans="1:10">
      <c r="A4465" s="1" t="s">
        <v>58297</v>
      </c>
      <c r="E4465" s="1"/>
      <c r="H4465" s="3"/>
    </row>
    <row r="4466" spans="1:10">
      <c r="E4466" s="1"/>
      <c r="H4466" s="3"/>
    </row>
    <row r="4467" spans="1:10">
      <c r="A4467" s="1" t="s">
        <v>58298</v>
      </c>
      <c r="E4467" s="1"/>
      <c r="H4467" s="3"/>
    </row>
    <row r="4468" spans="1:10">
      <c r="A4468" s="1" t="s">
        <v>58299</v>
      </c>
      <c r="E4468" s="1"/>
      <c r="H4468" s="3"/>
    </row>
    <row r="4469" spans="1:10">
      <c r="E4469" s="1"/>
      <c r="H4469" s="3"/>
    </row>
    <row r="4470" spans="1:10">
      <c r="A4470" s="1" t="s">
        <v>58300</v>
      </c>
      <c r="E4470" s="1"/>
      <c r="H4470" s="3"/>
    </row>
    <row r="4471" spans="1:10">
      <c r="A4471" s="1" t="s">
        <v>58301</v>
      </c>
      <c r="E4471" s="1"/>
      <c r="H4471" s="3"/>
    </row>
    <row r="4472" spans="1:10">
      <c r="E4472" s="1"/>
      <c r="H4472" s="3"/>
    </row>
    <row r="4473" spans="1:10">
      <c r="A4473" s="1" t="s">
        <v>12354</v>
      </c>
      <c r="E4473" s="1"/>
      <c r="H4473" s="3"/>
    </row>
    <row r="4474" spans="1:10">
      <c r="A4474" s="1" t="s">
        <v>58302</v>
      </c>
      <c r="E4474" s="1"/>
      <c r="H4474" s="3"/>
    </row>
    <row r="4475" spans="1:10">
      <c r="E4475" s="1"/>
      <c r="H4475" s="3"/>
    </row>
    <row r="4476" spans="1:10">
      <c r="A4476" s="1" t="s">
        <v>58303</v>
      </c>
      <c r="E4476" s="1"/>
      <c r="H4476" s="3"/>
    </row>
    <row r="4477" spans="1:10">
      <c r="E4477" s="1"/>
      <c r="H4477" s="3"/>
    </row>
    <row r="4478" spans="1:10">
      <c r="E4478" s="1"/>
      <c r="H4478" s="3"/>
    </row>
    <row r="4479" spans="1:10">
      <c r="A4479" s="1" t="s">
        <v>10434</v>
      </c>
      <c r="C4479" s="1" t="s">
        <v>10435</v>
      </c>
      <c r="E4479" s="1" t="s">
        <v>10436</v>
      </c>
      <c r="H4479" s="1" t="s">
        <v>10437</v>
      </c>
      <c r="I4479" s="1" t="s">
        <v>10438</v>
      </c>
      <c r="J4479" s="1" t="s">
        <v>58304</v>
      </c>
    </row>
    <row r="4480" spans="1:10">
      <c r="A4480" s="1" t="s">
        <v>58305</v>
      </c>
      <c r="C4480" s="1" t="s">
        <v>58306</v>
      </c>
      <c r="E4480" s="1" t="s">
        <v>54869</v>
      </c>
      <c r="H4480" s="3"/>
    </row>
    <row r="4481" spans="1:8">
      <c r="A4481" s="1" t="s">
        <v>58307</v>
      </c>
      <c r="C4481" s="1" t="s">
        <v>58308</v>
      </c>
      <c r="E4481" s="1" t="s">
        <v>69981</v>
      </c>
      <c r="G4481" s="1"/>
      <c r="H4481" s="3" t="str">
        <f>_xlfn.TEXTJOIN(":",TRUE,城!C18,城!D18)</f>
        <v>ラジオとう:播音塔</v>
      </c>
    </row>
    <row r="4482" spans="1:8">
      <c r="C4482" s="1" t="s">
        <v>58309</v>
      </c>
      <c r="E4482" s="1" t="s">
        <v>58310</v>
      </c>
      <c r="G4482" s="1"/>
      <c r="H4482" s="3" t="str">
        <f>_xlfn.TEXTJOIN(":",TRUE,城!C18,城!D18)</f>
        <v>ラジオとう:播音塔</v>
      </c>
    </row>
    <row r="4483" spans="1:8">
      <c r="A4483" s="1" t="s">
        <v>58311</v>
      </c>
      <c r="C4483" s="1" t="s">
        <v>58312</v>
      </c>
      <c r="E4483" s="1" t="s">
        <v>69982</v>
      </c>
      <c r="H4483" s="3"/>
    </row>
    <row r="4484" spans="1:8">
      <c r="A4484" s="1" t="s">
        <v>58313</v>
      </c>
      <c r="E4484" s="1"/>
      <c r="H4484" s="3"/>
    </row>
    <row r="4485" spans="1:8">
      <c r="C4485" s="1" t="s">
        <v>58314</v>
      </c>
      <c r="E4485" s="1" t="s">
        <v>58315</v>
      </c>
      <c r="H4485" s="3"/>
    </row>
    <row r="4486" spans="1:8">
      <c r="A4486" s="1" t="s">
        <v>58316</v>
      </c>
      <c r="C4486" s="1" t="s">
        <v>58317</v>
      </c>
      <c r="E4486" s="1" t="s">
        <v>69983</v>
      </c>
      <c r="G4486" s="1"/>
      <c r="H4486" s="3" t="str">
        <f>_xlfn.TEXTJOIN(":",TRUE,城!C18,城!D18)</f>
        <v>ラジオとう:播音塔</v>
      </c>
    </row>
    <row r="4487" spans="1:8">
      <c r="A4487" s="1" t="s">
        <v>58318</v>
      </c>
      <c r="C4487" s="1" t="s">
        <v>58319</v>
      </c>
      <c r="E4487" s="1" t="s">
        <v>58320</v>
      </c>
      <c r="H4487" s="3"/>
    </row>
    <row r="4488" spans="1:8">
      <c r="E4488" s="1"/>
      <c r="H4488" s="3"/>
    </row>
    <row r="4489" spans="1:8">
      <c r="A4489" s="1" t="s">
        <v>58321</v>
      </c>
      <c r="C4489" s="1" t="s">
        <v>58322</v>
      </c>
      <c r="E4489" s="1" t="s">
        <v>58323</v>
      </c>
      <c r="H4489" s="3"/>
    </row>
    <row r="4490" spans="1:8">
      <c r="A4490" s="1" t="s">
        <v>58324</v>
      </c>
      <c r="E4490" s="1"/>
      <c r="H4490" s="3"/>
    </row>
    <row r="4491" spans="1:8">
      <c r="C4491" s="1" t="s">
        <v>58325</v>
      </c>
      <c r="E4491" s="1" t="s">
        <v>58326</v>
      </c>
      <c r="H4491" s="3"/>
    </row>
    <row r="4492" spans="1:8">
      <c r="A4492" s="1" t="s">
        <v>58327</v>
      </c>
      <c r="C4492" s="1" t="s">
        <v>58328</v>
      </c>
      <c r="E4492" s="1" t="s">
        <v>58329</v>
      </c>
      <c r="H4492" s="3"/>
    </row>
    <row r="4493" spans="1:8">
      <c r="A4493" s="1" t="s">
        <v>58330</v>
      </c>
      <c r="E4493" s="1"/>
      <c r="H4493" s="3"/>
    </row>
    <row r="4494" spans="1:8">
      <c r="C4494" s="1" t="s">
        <v>58331</v>
      </c>
      <c r="E4494" s="1" t="s">
        <v>56500</v>
      </c>
      <c r="H4494" s="3"/>
    </row>
    <row r="4495" spans="1:8">
      <c r="A4495" s="1" t="s">
        <v>58332</v>
      </c>
      <c r="E4495" s="1"/>
      <c r="H4495" s="3"/>
    </row>
    <row r="4496" spans="1:8">
      <c r="A4496" s="1" t="s">
        <v>58333</v>
      </c>
      <c r="E4496" s="1"/>
      <c r="H4496" s="3"/>
    </row>
    <row r="4497" spans="1:10">
      <c r="E4497" s="1"/>
      <c r="H4497" s="3"/>
    </row>
    <row r="4498" spans="1:10">
      <c r="A4498" s="1" t="s">
        <v>58334</v>
      </c>
      <c r="E4498" s="1"/>
      <c r="H4498" s="3"/>
    </row>
    <row r="4499" spans="1:10">
      <c r="A4499" s="1" t="s">
        <v>58335</v>
      </c>
      <c r="E4499" s="1"/>
      <c r="H4499" s="3"/>
    </row>
    <row r="4500" spans="1:10">
      <c r="E4500" s="1"/>
      <c r="H4500" s="3"/>
    </row>
    <row r="4501" spans="1:10">
      <c r="A4501" s="1" t="s">
        <v>58336</v>
      </c>
      <c r="E4501" s="1"/>
      <c r="H4501" s="3"/>
    </row>
    <row r="4502" spans="1:10">
      <c r="A4502" s="1" t="s">
        <v>58337</v>
      </c>
      <c r="E4502" s="1"/>
      <c r="H4502" s="3"/>
    </row>
    <row r="4503" spans="1:10">
      <c r="E4503" s="1"/>
      <c r="H4503" s="3"/>
    </row>
    <row r="4504" spans="1:10">
      <c r="A4504" s="1" t="s">
        <v>58303</v>
      </c>
      <c r="E4504" s="1"/>
      <c r="H4504" s="3"/>
    </row>
    <row r="4505" spans="1:10">
      <c r="E4505" s="1"/>
      <c r="H4505" s="3"/>
    </row>
    <row r="4506" spans="1:10">
      <c r="E4506" s="1"/>
      <c r="H4506" s="3"/>
    </row>
    <row r="4507" spans="1:10">
      <c r="A4507" s="1" t="s">
        <v>10434</v>
      </c>
      <c r="C4507" s="1" t="s">
        <v>10435</v>
      </c>
      <c r="E4507" s="1" t="s">
        <v>10436</v>
      </c>
      <c r="H4507" s="1" t="s">
        <v>10437</v>
      </c>
      <c r="I4507" s="1" t="s">
        <v>10438</v>
      </c>
      <c r="J4507" s="1" t="s">
        <v>58338</v>
      </c>
    </row>
    <row r="4508" spans="1:10">
      <c r="A4508" s="1" t="s">
        <v>56096</v>
      </c>
      <c r="C4508" s="1" t="s">
        <v>58339</v>
      </c>
      <c r="E4508" s="1" t="s">
        <v>54869</v>
      </c>
      <c r="H4508" s="3" t="str">
        <f>_xlfn.TEXTJOIN(" ",TRUE,_xlfn.TEXTJOIN(":",TRUE,其!C11,其!D11),_xlfn.TEXTJOIN(":",TRUE,其!C12,其!D12))</f>
        <v>セージ:靖史 コージ:浩史</v>
      </c>
    </row>
    <row r="4509" spans="1:10">
      <c r="C4509" s="1" t="s">
        <v>58340</v>
      </c>
      <c r="E4509" s="1" t="s">
        <v>58341</v>
      </c>
      <c r="H4509" s="3"/>
    </row>
    <row r="4510" spans="1:10">
      <c r="A4510" s="1" t="s">
        <v>58342</v>
      </c>
      <c r="C4510" s="1" t="s">
        <v>58343</v>
      </c>
      <c r="E4510" s="1" t="s">
        <v>58344</v>
      </c>
      <c r="H4510" s="3" t="str">
        <f>_xlfn.TEXTJOIN(":",TRUE,其!C58,其!D58)</f>
        <v>ミュージック:音乐台</v>
      </c>
    </row>
    <row r="4511" spans="1:10">
      <c r="A4511" s="1" t="s">
        <v>58345</v>
      </c>
      <c r="C4511" s="1" t="s">
        <v>58346</v>
      </c>
      <c r="E4511" s="1" t="s">
        <v>58347</v>
      </c>
      <c r="H4511" s="3"/>
    </row>
    <row r="4512" spans="1:10">
      <c r="C4512" s="1" t="s">
        <v>58348</v>
      </c>
      <c r="E4512" s="1" t="s">
        <v>58349</v>
      </c>
      <c r="H4512" s="3"/>
    </row>
    <row r="4513" spans="1:8">
      <c r="A4513" s="1" t="s">
        <v>58350</v>
      </c>
      <c r="E4513" s="1"/>
      <c r="H4513" s="3"/>
    </row>
    <row r="4514" spans="1:8">
      <c r="A4514" s="1" t="s">
        <v>58351</v>
      </c>
      <c r="C4514" s="1" t="s">
        <v>58352</v>
      </c>
      <c r="E4514" s="1" t="s">
        <v>58353</v>
      </c>
      <c r="H4514" s="3"/>
    </row>
    <row r="4515" spans="1:8">
      <c r="C4515" s="1" t="s">
        <v>58354</v>
      </c>
      <c r="E4515" s="1" t="s">
        <v>58355</v>
      </c>
      <c r="H4515" s="3" t="str">
        <f>_xlfn.TEXTJOIN(":",TRUE,其!C11,其!D11)</f>
        <v>セージ:靖史</v>
      </c>
    </row>
    <row r="4516" spans="1:8">
      <c r="A4516" s="1" t="s">
        <v>58356</v>
      </c>
      <c r="C4516" s="1" t="s">
        <v>58357</v>
      </c>
      <c r="E4516" s="1" t="s">
        <v>58358</v>
      </c>
      <c r="H4516" s="3" t="str">
        <f>_xlfn.TEXTJOIN(":",TRUE,其!C12,其!D12)</f>
        <v>コージ:浩史</v>
      </c>
    </row>
    <row r="4517" spans="1:8">
      <c r="A4517" s="1" t="s">
        <v>58359</v>
      </c>
      <c r="E4517" s="1"/>
      <c r="H4517" s="3"/>
    </row>
    <row r="4518" spans="1:8">
      <c r="A4518" s="1" t="s">
        <v>58360</v>
      </c>
      <c r="C4518" s="1" t="s">
        <v>58361</v>
      </c>
      <c r="E4518" s="1" t="s">
        <v>58362</v>
      </c>
      <c r="H4518" s="3"/>
    </row>
    <row r="4519" spans="1:8">
      <c r="C4519" s="1" t="s">
        <v>58363</v>
      </c>
      <c r="E4519" s="1" t="s">
        <v>58364</v>
      </c>
      <c r="H4519" s="3"/>
    </row>
    <row r="4520" spans="1:8">
      <c r="A4520" s="1" t="s">
        <v>58365</v>
      </c>
      <c r="C4520" s="1" t="s">
        <v>58366</v>
      </c>
      <c r="E4520" s="1" t="s">
        <v>58367</v>
      </c>
      <c r="H4520" s="3"/>
    </row>
    <row r="4521" spans="1:8">
      <c r="A4521" s="1" t="s">
        <v>58368</v>
      </c>
      <c r="E4521" s="1"/>
      <c r="H4521" s="3"/>
    </row>
    <row r="4522" spans="1:8">
      <c r="C4522" s="1" t="s">
        <v>58369</v>
      </c>
      <c r="E4522" s="1" t="s">
        <v>58370</v>
      </c>
      <c r="H4522" s="3"/>
    </row>
    <row r="4523" spans="1:8">
      <c r="A4523" s="1" t="s">
        <v>58371</v>
      </c>
      <c r="E4523" s="1"/>
      <c r="H4523" s="3"/>
    </row>
    <row r="4524" spans="1:8">
      <c r="A4524" s="1" t="s">
        <v>58372</v>
      </c>
      <c r="E4524" s="1"/>
      <c r="H4524" s="3"/>
    </row>
    <row r="4525" spans="1:8">
      <c r="E4525" s="1"/>
      <c r="H4525" s="3"/>
    </row>
    <row r="4526" spans="1:8">
      <c r="A4526" s="1" t="s">
        <v>58373</v>
      </c>
      <c r="E4526" s="1"/>
      <c r="H4526" s="3"/>
    </row>
    <row r="4527" spans="1:8">
      <c r="A4527" s="1" t="s">
        <v>58374</v>
      </c>
      <c r="E4527" s="1"/>
      <c r="H4527" s="3"/>
    </row>
    <row r="4528" spans="1:8">
      <c r="E4528" s="1"/>
      <c r="H4528" s="3"/>
    </row>
    <row r="4529" spans="1:10">
      <c r="A4529" s="1" t="s">
        <v>58375</v>
      </c>
      <c r="E4529" s="1"/>
      <c r="H4529" s="3"/>
    </row>
    <row r="4530" spans="1:10">
      <c r="A4530" s="1" t="s">
        <v>58376</v>
      </c>
      <c r="E4530" s="1"/>
      <c r="H4530" s="3"/>
    </row>
    <row r="4531" spans="1:10">
      <c r="A4531" s="1" t="s">
        <v>58377</v>
      </c>
      <c r="E4531" s="1"/>
      <c r="H4531" s="3"/>
    </row>
    <row r="4532" spans="1:10">
      <c r="A4532" s="1" t="s">
        <v>58378</v>
      </c>
      <c r="E4532" s="1"/>
      <c r="H4532" s="3"/>
    </row>
    <row r="4533" spans="1:10">
      <c r="E4533" s="1"/>
      <c r="H4533" s="3"/>
    </row>
    <row r="4534" spans="1:10">
      <c r="A4534" s="1" t="s">
        <v>57990</v>
      </c>
      <c r="E4534" s="1"/>
      <c r="H4534" s="3"/>
    </row>
    <row r="4535" spans="1:10">
      <c r="E4535" s="1"/>
      <c r="H4535" s="3"/>
    </row>
    <row r="4536" spans="1:10">
      <c r="E4536" s="1"/>
      <c r="H4536" s="3"/>
    </row>
    <row r="4537" spans="1:10">
      <c r="A4537" s="1" t="s">
        <v>10434</v>
      </c>
      <c r="C4537" s="1" t="s">
        <v>10435</v>
      </c>
      <c r="E4537" s="1" t="s">
        <v>10436</v>
      </c>
      <c r="H4537" s="1" t="s">
        <v>10437</v>
      </c>
      <c r="I4537" s="1" t="s">
        <v>10438</v>
      </c>
      <c r="J4537" s="1" t="s">
        <v>58379</v>
      </c>
    </row>
    <row r="4538" spans="1:10">
      <c r="A4538" s="1" t="s">
        <v>58380</v>
      </c>
      <c r="C4538" s="1" t="s">
        <v>58381</v>
      </c>
      <c r="E4538" s="1" t="s">
        <v>58382</v>
      </c>
      <c r="H4538" s="3" t="str">
        <f>_xlfn.TEXTJOIN(":",TRUE,其!C9,其!D9)</f>
        <v>リリス:莉莉丝</v>
      </c>
    </row>
    <row r="4539" spans="1:10">
      <c r="A4539" s="1" t="s">
        <v>58383</v>
      </c>
      <c r="C4539" s="1" t="s">
        <v>58384</v>
      </c>
      <c r="E4539" s="1" t="s">
        <v>58385</v>
      </c>
      <c r="H4539" s="3" t="str">
        <f>_xlfn.TEXTJOIN(":",TRUE,其!C8,其!D8)</f>
        <v>クルミ:胡桃</v>
      </c>
    </row>
    <row r="4540" spans="1:10">
      <c r="A4540" s="1" t="s">
        <v>58386</v>
      </c>
      <c r="C4540" s="1" t="s">
        <v>58387</v>
      </c>
      <c r="E4540" s="1" t="s">
        <v>58388</v>
      </c>
      <c r="H4540" s="3"/>
    </row>
    <row r="4541" spans="1:10">
      <c r="E4541" s="1"/>
      <c r="H4541" s="3"/>
    </row>
    <row r="4542" spans="1:10">
      <c r="A4542" s="1" t="s">
        <v>58389</v>
      </c>
      <c r="C4542" s="1" t="s">
        <v>58390</v>
      </c>
      <c r="E4542" s="1" t="s">
        <v>58391</v>
      </c>
      <c r="H4542" s="3"/>
    </row>
    <row r="4543" spans="1:10">
      <c r="A4543" s="1" t="s">
        <v>57641</v>
      </c>
      <c r="C4543" s="1" t="s">
        <v>58392</v>
      </c>
      <c r="E4543" s="1" t="s">
        <v>58393</v>
      </c>
      <c r="H4543" s="3"/>
    </row>
    <row r="4544" spans="1:10">
      <c r="E4544" s="1"/>
      <c r="H4544" s="3"/>
    </row>
    <row r="4545" spans="1:10">
      <c r="A4545" s="1" t="s">
        <v>58394</v>
      </c>
      <c r="C4545" s="1" t="s">
        <v>58395</v>
      </c>
      <c r="E4545" s="1" t="s">
        <v>58396</v>
      </c>
      <c r="H4545" s="3"/>
    </row>
    <row r="4546" spans="1:10">
      <c r="A4546" s="1" t="s">
        <v>58397</v>
      </c>
      <c r="C4546" s="1" t="s">
        <v>58398</v>
      </c>
      <c r="E4546" s="1" t="s">
        <v>58399</v>
      </c>
      <c r="H4546" s="3"/>
    </row>
    <row r="4547" spans="1:10">
      <c r="E4547" s="1"/>
      <c r="H4547" s="3"/>
    </row>
    <row r="4548" spans="1:10">
      <c r="A4548" s="1" t="s">
        <v>58400</v>
      </c>
      <c r="E4548" s="1"/>
      <c r="H4548" s="3"/>
    </row>
    <row r="4549" spans="1:10">
      <c r="A4549" s="1" t="s">
        <v>58401</v>
      </c>
      <c r="E4549" s="1"/>
      <c r="H4549" s="3"/>
    </row>
    <row r="4550" spans="1:10">
      <c r="E4550" s="1"/>
      <c r="H4550" s="3"/>
    </row>
    <row r="4551" spans="1:10">
      <c r="A4551" s="1" t="s">
        <v>57965</v>
      </c>
      <c r="E4551" s="1"/>
      <c r="H4551" s="3"/>
    </row>
    <row r="4552" spans="1:10">
      <c r="E4552" s="1"/>
      <c r="H4552" s="3"/>
    </row>
    <row r="4553" spans="1:10">
      <c r="E4553" s="1"/>
      <c r="H4553" s="3"/>
    </row>
    <row r="4554" spans="1:10">
      <c r="A4554" s="1" t="s">
        <v>10434</v>
      </c>
      <c r="C4554" s="1" t="s">
        <v>10435</v>
      </c>
      <c r="E4554" s="1" t="s">
        <v>10436</v>
      </c>
      <c r="H4554" s="1" t="s">
        <v>10437</v>
      </c>
      <c r="I4554" s="1" t="s">
        <v>10438</v>
      </c>
      <c r="J4554" s="1" t="s">
        <v>58402</v>
      </c>
    </row>
    <row r="4555" spans="1:10">
      <c r="A4555" s="1" t="s">
        <v>58403</v>
      </c>
      <c r="C4555" s="1" t="s">
        <v>58404</v>
      </c>
      <c r="E4555" s="1" t="s">
        <v>58405</v>
      </c>
      <c r="H4555" s="3"/>
    </row>
    <row r="4556" spans="1:10">
      <c r="A4556" s="1" t="s">
        <v>58406</v>
      </c>
      <c r="C4556" s="1" t="s">
        <v>58407</v>
      </c>
      <c r="E4556" s="1" t="s">
        <v>58408</v>
      </c>
      <c r="H4556" s="3"/>
    </row>
    <row r="4557" spans="1:10">
      <c r="C4557" s="1" t="s">
        <v>58409</v>
      </c>
      <c r="E4557" s="1" t="s">
        <v>58410</v>
      </c>
      <c r="H4557" s="3"/>
    </row>
    <row r="4558" spans="1:10">
      <c r="A4558" s="1" t="s">
        <v>58411</v>
      </c>
      <c r="E4558" s="1"/>
      <c r="H4558" s="3"/>
    </row>
    <row r="4559" spans="1:10">
      <c r="A4559" s="1" t="s">
        <v>58412</v>
      </c>
      <c r="C4559" s="1" t="s">
        <v>58413</v>
      </c>
      <c r="E4559" s="1" t="s">
        <v>58414</v>
      </c>
      <c r="H4559" s="3"/>
    </row>
    <row r="4560" spans="1:10">
      <c r="C4560" s="1" t="s">
        <v>58415</v>
      </c>
      <c r="E4560" s="1" t="s">
        <v>58416</v>
      </c>
      <c r="H4560" s="3"/>
    </row>
    <row r="4561" spans="1:10">
      <c r="A4561" s="1" t="s">
        <v>58417</v>
      </c>
      <c r="E4561" s="1"/>
      <c r="H4561" s="3"/>
    </row>
    <row r="4562" spans="1:10">
      <c r="A4562" s="1" t="s">
        <v>58418</v>
      </c>
      <c r="C4562" s="1" t="s">
        <v>58419</v>
      </c>
      <c r="E4562" s="1" t="s">
        <v>58420</v>
      </c>
      <c r="H4562" s="3"/>
    </row>
    <row r="4563" spans="1:10">
      <c r="E4563" s="1"/>
      <c r="H4563" s="3"/>
    </row>
    <row r="4564" spans="1:10">
      <c r="A4564" s="1" t="s">
        <v>58421</v>
      </c>
      <c r="C4564" s="1" t="s">
        <v>58422</v>
      </c>
      <c r="E4564" s="1" t="s">
        <v>58423</v>
      </c>
      <c r="H4564" s="3"/>
    </row>
    <row r="4565" spans="1:10">
      <c r="A4565" s="1" t="s">
        <v>58424</v>
      </c>
      <c r="C4565" s="1" t="s">
        <v>58425</v>
      </c>
      <c r="E4565" s="1" t="s">
        <v>58426</v>
      </c>
      <c r="H4565" s="3"/>
    </row>
    <row r="4566" spans="1:10">
      <c r="E4566" s="1"/>
      <c r="H4566" s="3"/>
    </row>
    <row r="4567" spans="1:10">
      <c r="A4567" s="1" t="s">
        <v>58427</v>
      </c>
      <c r="C4567" s="1" t="s">
        <v>58428</v>
      </c>
      <c r="E4567" s="1" t="s">
        <v>58429</v>
      </c>
      <c r="H4567" s="3"/>
    </row>
    <row r="4568" spans="1:10">
      <c r="A4568" s="1" t="s">
        <v>58430</v>
      </c>
      <c r="E4568" s="1"/>
      <c r="H4568" s="3"/>
    </row>
    <row r="4569" spans="1:10">
      <c r="E4569" s="1"/>
      <c r="H4569" s="3"/>
    </row>
    <row r="4570" spans="1:10">
      <c r="A4570" s="1" t="s">
        <v>58431</v>
      </c>
      <c r="E4570" s="1"/>
      <c r="H4570" s="3"/>
    </row>
    <row r="4571" spans="1:10">
      <c r="A4571" s="1" t="s">
        <v>58432</v>
      </c>
      <c r="E4571" s="1"/>
      <c r="H4571" s="3"/>
    </row>
    <row r="4572" spans="1:10">
      <c r="E4572" s="1"/>
      <c r="H4572" s="3"/>
    </row>
    <row r="4573" spans="1:10">
      <c r="A4573" s="1" t="s">
        <v>57965</v>
      </c>
      <c r="E4573" s="1"/>
      <c r="H4573" s="3"/>
    </row>
    <row r="4574" spans="1:10">
      <c r="E4574" s="1"/>
      <c r="H4574" s="3"/>
    </row>
    <row r="4575" spans="1:10">
      <c r="E4575" s="1"/>
      <c r="H4575" s="3"/>
    </row>
    <row r="4576" spans="1:10">
      <c r="A4576" s="1" t="s">
        <v>10434</v>
      </c>
      <c r="C4576" s="1" t="s">
        <v>10435</v>
      </c>
      <c r="E4576" s="1" t="s">
        <v>10436</v>
      </c>
      <c r="H4576" s="1" t="s">
        <v>10437</v>
      </c>
      <c r="I4576" s="1" t="s">
        <v>10438</v>
      </c>
      <c r="J4576" s="1" t="s">
        <v>58433</v>
      </c>
    </row>
    <row r="4577" spans="1:8">
      <c r="A4577" s="1" t="s">
        <v>58434</v>
      </c>
      <c r="C4577" s="1" t="s">
        <v>58435</v>
      </c>
      <c r="E4577" s="1" t="s">
        <v>58436</v>
      </c>
      <c r="H4577" s="3"/>
    </row>
    <row r="4578" spans="1:8">
      <c r="A4578" s="1" t="s">
        <v>58437</v>
      </c>
      <c r="C4578" s="1" t="s">
        <v>58438</v>
      </c>
      <c r="E4578" s="1" t="s">
        <v>58439</v>
      </c>
      <c r="H4578" s="3"/>
    </row>
    <row r="4579" spans="1:8">
      <c r="E4579" s="1"/>
      <c r="H4579" s="3"/>
    </row>
    <row r="4580" spans="1:8">
      <c r="A4580" s="1" t="s">
        <v>58440</v>
      </c>
      <c r="C4580" s="1" t="s">
        <v>58441</v>
      </c>
      <c r="E4580" s="1" t="s">
        <v>58442</v>
      </c>
      <c r="H4580" s="3"/>
    </row>
    <row r="4581" spans="1:8">
      <c r="A4581" s="1" t="s">
        <v>58443</v>
      </c>
      <c r="C4581" s="1" t="s">
        <v>58444</v>
      </c>
      <c r="E4581" s="1" t="s">
        <v>58445</v>
      </c>
      <c r="H4581" s="3"/>
    </row>
    <row r="4582" spans="1:8">
      <c r="E4582" s="1"/>
      <c r="H4582" s="3"/>
    </row>
    <row r="4583" spans="1:8">
      <c r="A4583" s="1" t="s">
        <v>43515</v>
      </c>
      <c r="C4583" s="1" t="s">
        <v>58446</v>
      </c>
      <c r="E4583" s="1" t="s">
        <v>58447</v>
      </c>
      <c r="H4583" s="3"/>
    </row>
    <row r="4584" spans="1:8">
      <c r="A4584" s="1" t="s">
        <v>58448</v>
      </c>
      <c r="C4584" s="1" t="s">
        <v>58449</v>
      </c>
      <c r="E4584" s="1" t="s">
        <v>58450</v>
      </c>
      <c r="H4584" s="3"/>
    </row>
    <row r="4585" spans="1:8">
      <c r="E4585" s="1"/>
      <c r="H4585" s="3"/>
    </row>
    <row r="4586" spans="1:8">
      <c r="A4586" s="1" t="s">
        <v>58451</v>
      </c>
      <c r="C4586" s="1" t="s">
        <v>58452</v>
      </c>
      <c r="E4586" s="1" t="s">
        <v>58453</v>
      </c>
      <c r="H4586" s="3"/>
    </row>
    <row r="4587" spans="1:8">
      <c r="A4587" s="1" t="s">
        <v>45205</v>
      </c>
      <c r="E4587" s="1"/>
      <c r="H4587" s="3"/>
    </row>
    <row r="4588" spans="1:8">
      <c r="E4588" s="1"/>
      <c r="H4588" s="3"/>
    </row>
    <row r="4589" spans="1:8">
      <c r="A4589" s="1" t="s">
        <v>58454</v>
      </c>
      <c r="E4589" s="1"/>
      <c r="H4589" s="3"/>
    </row>
    <row r="4590" spans="1:8">
      <c r="A4590" s="1" t="s">
        <v>58455</v>
      </c>
      <c r="E4590" s="1"/>
      <c r="H4590" s="3"/>
    </row>
    <row r="4591" spans="1:8">
      <c r="E4591" s="1"/>
      <c r="H4591" s="3"/>
    </row>
    <row r="4592" spans="1:8">
      <c r="A4592" s="1" t="s">
        <v>58456</v>
      </c>
      <c r="E4592" s="1"/>
      <c r="H4592" s="3"/>
    </row>
    <row r="4593" spans="1:10">
      <c r="A4593" s="1" t="s">
        <v>58457</v>
      </c>
      <c r="E4593" s="1"/>
      <c r="H4593" s="3"/>
    </row>
    <row r="4594" spans="1:10">
      <c r="E4594" s="1"/>
      <c r="H4594" s="3"/>
    </row>
    <row r="4595" spans="1:10">
      <c r="A4595" s="1" t="s">
        <v>37424</v>
      </c>
      <c r="E4595" s="1"/>
      <c r="H4595" s="3"/>
    </row>
    <row r="4596" spans="1:10">
      <c r="A4596" s="1" t="s">
        <v>58458</v>
      </c>
      <c r="E4596" s="1"/>
      <c r="H4596" s="3"/>
    </row>
    <row r="4597" spans="1:10">
      <c r="E4597" s="1"/>
      <c r="H4597" s="3"/>
    </row>
    <row r="4598" spans="1:10">
      <c r="E4598" s="1"/>
      <c r="H4598" s="3"/>
    </row>
    <row r="4599" spans="1:10">
      <c r="A4599" s="1" t="s">
        <v>10434</v>
      </c>
      <c r="C4599" s="1" t="s">
        <v>10435</v>
      </c>
      <c r="E4599" s="1" t="s">
        <v>10436</v>
      </c>
      <c r="H4599" s="1" t="s">
        <v>10437</v>
      </c>
      <c r="I4599" s="1" t="s">
        <v>10438</v>
      </c>
      <c r="J4599" s="1" t="s">
        <v>58459</v>
      </c>
    </row>
    <row r="4600" spans="1:10">
      <c r="A4600" s="1" t="s">
        <v>58460</v>
      </c>
      <c r="C4600" s="1" t="s">
        <v>58461</v>
      </c>
      <c r="E4600" s="1" t="s">
        <v>25350</v>
      </c>
      <c r="H4600" s="3"/>
    </row>
    <row r="4601" spans="1:10">
      <c r="A4601" s="1" t="s">
        <v>58462</v>
      </c>
      <c r="C4601" s="1" t="s">
        <v>58463</v>
      </c>
      <c r="E4601" s="1" t="s">
        <v>58464</v>
      </c>
      <c r="H4601" s="3"/>
    </row>
    <row r="4602" spans="1:10">
      <c r="E4602" s="1"/>
      <c r="H4602" s="3"/>
    </row>
    <row r="4603" spans="1:10">
      <c r="A4603" s="1" t="s">
        <v>58465</v>
      </c>
      <c r="C4603" s="1" t="s">
        <v>58466</v>
      </c>
      <c r="E4603" s="1" t="s">
        <v>69984</v>
      </c>
      <c r="G4603" s="1"/>
      <c r="H4603" s="3" t="str">
        <f>_xlfn.TEXTJOIN(":",TRUE,城!C18,城!D18)</f>
        <v>ラジオとう:播音塔</v>
      </c>
    </row>
    <row r="4604" spans="1:10">
      <c r="A4604" s="1" t="s">
        <v>58467</v>
      </c>
      <c r="C4604" s="1" t="s">
        <v>58468</v>
      </c>
      <c r="E4604" s="1" t="s">
        <v>58469</v>
      </c>
      <c r="H4604" s="3"/>
    </row>
    <row r="4605" spans="1:10">
      <c r="C4605" s="1" t="s">
        <v>58470</v>
      </c>
      <c r="E4605" s="1" t="s">
        <v>58471</v>
      </c>
      <c r="H4605" s="3"/>
    </row>
    <row r="4606" spans="1:10">
      <c r="A4606" s="1" t="s">
        <v>58472</v>
      </c>
      <c r="E4606" s="1"/>
      <c r="H4606" s="3"/>
    </row>
    <row r="4607" spans="1:10">
      <c r="A4607" s="1" t="s">
        <v>58473</v>
      </c>
      <c r="C4607" s="1" t="s">
        <v>58474</v>
      </c>
      <c r="E4607" s="1" t="s">
        <v>58475</v>
      </c>
      <c r="H4607" s="3"/>
    </row>
    <row r="4608" spans="1:10">
      <c r="E4608" s="1"/>
      <c r="H4608" s="3"/>
    </row>
    <row r="4609" spans="1:10">
      <c r="A4609" s="1" t="s">
        <v>58476</v>
      </c>
      <c r="E4609" s="1"/>
      <c r="H4609" s="3"/>
    </row>
    <row r="4610" spans="1:10">
      <c r="A4610" s="1" t="s">
        <v>58477</v>
      </c>
      <c r="E4610" s="1"/>
      <c r="H4610" s="3"/>
    </row>
    <row r="4611" spans="1:10">
      <c r="E4611" s="1"/>
      <c r="H4611" s="3"/>
    </row>
    <row r="4612" spans="1:10">
      <c r="A4612" s="1" t="s">
        <v>58478</v>
      </c>
      <c r="E4612" s="1"/>
      <c r="H4612" s="3"/>
    </row>
    <row r="4613" spans="1:10">
      <c r="E4613" s="1"/>
      <c r="H4613" s="3"/>
    </row>
    <row r="4614" spans="1:10">
      <c r="E4614" s="1"/>
      <c r="H4614" s="3"/>
    </row>
    <row r="4615" spans="1:10">
      <c r="A4615" s="1" t="s">
        <v>10434</v>
      </c>
      <c r="C4615" s="1" t="s">
        <v>10435</v>
      </c>
      <c r="E4615" s="1" t="s">
        <v>10436</v>
      </c>
      <c r="H4615" s="1" t="s">
        <v>10437</v>
      </c>
      <c r="I4615" s="1" t="s">
        <v>10438</v>
      </c>
      <c r="J4615" s="1" t="s">
        <v>58479</v>
      </c>
    </row>
    <row r="4616" spans="1:10">
      <c r="A4616" s="1" t="s">
        <v>58480</v>
      </c>
      <c r="C4616" s="1" t="s">
        <v>58481</v>
      </c>
      <c r="E4616" s="1" t="s">
        <v>58482</v>
      </c>
      <c r="H4616" s="3"/>
    </row>
    <row r="4617" spans="1:10">
      <c r="A4617" s="1" t="s">
        <v>58483</v>
      </c>
      <c r="E4617" s="1"/>
      <c r="H4617" s="3"/>
    </row>
    <row r="4618" spans="1:10">
      <c r="C4618" s="1" t="s">
        <v>58484</v>
      </c>
      <c r="E4618" s="1" t="s">
        <v>58485</v>
      </c>
      <c r="H4618" s="3"/>
    </row>
    <row r="4619" spans="1:10">
      <c r="A4619" s="1" t="s">
        <v>58486</v>
      </c>
      <c r="E4619" s="1"/>
      <c r="H4619" s="3"/>
    </row>
    <row r="4620" spans="1:10">
      <c r="E4620" s="1"/>
      <c r="H4620" s="3"/>
    </row>
    <row r="4621" spans="1:10">
      <c r="E4621" s="1"/>
      <c r="H4621" s="3"/>
    </row>
    <row r="4622" spans="1:10">
      <c r="A4622" s="1" t="s">
        <v>10434</v>
      </c>
      <c r="C4622" s="1" t="s">
        <v>10435</v>
      </c>
      <c r="E4622" s="1" t="s">
        <v>10436</v>
      </c>
      <c r="H4622" s="1" t="s">
        <v>10437</v>
      </c>
      <c r="I4622" s="1" t="s">
        <v>10438</v>
      </c>
      <c r="J4622" s="1" t="s">
        <v>58487</v>
      </c>
    </row>
    <row r="4623" spans="1:10">
      <c r="A4623" s="1" t="s">
        <v>44821</v>
      </c>
      <c r="C4623" s="1" t="s">
        <v>44822</v>
      </c>
      <c r="E4623" s="1" t="s">
        <v>58488</v>
      </c>
      <c r="H4623" s="3"/>
    </row>
    <row r="4624" spans="1:10">
      <c r="A4624" s="1" t="s">
        <v>41629</v>
      </c>
      <c r="E4624" s="1"/>
      <c r="H4624" s="3"/>
    </row>
    <row r="4625" spans="1:10">
      <c r="C4625" s="1" t="s">
        <v>57757</v>
      </c>
      <c r="E4625" s="1" t="s">
        <v>69977</v>
      </c>
      <c r="G4625" s="1"/>
      <c r="H4625" s="3" t="str">
        <f>_xlfn.TEXTJOIN(":",TRUE,城!C18,城!D18)</f>
        <v>ラジオとう:播音塔</v>
      </c>
    </row>
    <row r="4626" spans="1:10">
      <c r="A4626" s="1" t="s">
        <v>26837</v>
      </c>
      <c r="C4626" s="1" t="s">
        <v>58489</v>
      </c>
      <c r="E4626" s="1" t="s">
        <v>57760</v>
      </c>
      <c r="H4626" s="3"/>
    </row>
    <row r="4627" spans="1:10">
      <c r="A4627" s="1" t="s">
        <v>58490</v>
      </c>
      <c r="E4627" s="1"/>
      <c r="H4627" s="3"/>
    </row>
    <row r="4628" spans="1:10">
      <c r="C4628" s="1" t="s">
        <v>58491</v>
      </c>
      <c r="E4628" s="1" t="s">
        <v>58492</v>
      </c>
      <c r="H4628" s="3"/>
    </row>
    <row r="4629" spans="1:10">
      <c r="A4629" s="1" t="s">
        <v>58493</v>
      </c>
      <c r="E4629" s="1"/>
      <c r="H4629" s="3"/>
    </row>
    <row r="4630" spans="1:10">
      <c r="A4630" s="1" t="s">
        <v>58494</v>
      </c>
      <c r="E4630" s="1"/>
      <c r="H4630" s="3"/>
    </row>
    <row r="4631" spans="1:10">
      <c r="E4631" s="1"/>
      <c r="H4631" s="3"/>
    </row>
    <row r="4632" spans="1:10">
      <c r="A4632" s="1" t="s">
        <v>58495</v>
      </c>
      <c r="E4632" s="1"/>
      <c r="H4632" s="3"/>
    </row>
    <row r="4633" spans="1:10">
      <c r="A4633" s="1" t="s">
        <v>18361</v>
      </c>
      <c r="E4633" s="1"/>
      <c r="H4633" s="3"/>
    </row>
    <row r="4634" spans="1:10">
      <c r="E4634" s="1"/>
      <c r="H4634" s="3"/>
    </row>
    <row r="4635" spans="1:10">
      <c r="E4635" s="1"/>
      <c r="H4635" s="3"/>
    </row>
    <row r="4636" spans="1:10">
      <c r="A4636" s="1" t="s">
        <v>10434</v>
      </c>
      <c r="C4636" s="1" t="s">
        <v>10435</v>
      </c>
      <c r="E4636" s="1" t="s">
        <v>10436</v>
      </c>
      <c r="H4636" s="1" t="s">
        <v>10437</v>
      </c>
      <c r="I4636" s="1" t="s">
        <v>10438</v>
      </c>
      <c r="J4636" s="1" t="s">
        <v>58496</v>
      </c>
    </row>
    <row r="4637" spans="1:10">
      <c r="A4637" s="1" t="s">
        <v>58497</v>
      </c>
      <c r="C4637" s="1" t="s">
        <v>58498</v>
      </c>
      <c r="E4637" s="1" t="s">
        <v>58499</v>
      </c>
      <c r="H4637" s="3"/>
    </row>
    <row r="4638" spans="1:10">
      <c r="E4638" s="1"/>
      <c r="H4638" s="3"/>
    </row>
    <row r="4639" spans="1:10">
      <c r="A4639" s="1" t="s">
        <v>58500</v>
      </c>
      <c r="C4639" s="1" t="s">
        <v>58501</v>
      </c>
      <c r="E4639" s="1" t="s">
        <v>58502</v>
      </c>
      <c r="G4639" s="1"/>
      <c r="H4639" s="3" t="str">
        <f>_xlfn.TEXTJOIN(":",TRUE,训!C3,训!D3)</f>
        <v>アカネ:小茜</v>
      </c>
    </row>
    <row r="4640" spans="1:10">
      <c r="A4640" s="1" t="s">
        <v>58503</v>
      </c>
      <c r="E4640" s="1"/>
      <c r="H4640" s="3"/>
    </row>
    <row r="4641" spans="1:10">
      <c r="C4641" s="1" t="s">
        <v>58504</v>
      </c>
      <c r="E4641" s="1" t="s">
        <v>58505</v>
      </c>
      <c r="H4641" s="3"/>
    </row>
    <row r="4642" spans="1:10">
      <c r="A4642" s="1" t="s">
        <v>58506</v>
      </c>
      <c r="C4642" s="1" t="s">
        <v>58507</v>
      </c>
      <c r="E4642" s="1" t="s">
        <v>58508</v>
      </c>
      <c r="H4642" s="3"/>
    </row>
    <row r="4643" spans="1:10">
      <c r="A4643" s="1" t="s">
        <v>58509</v>
      </c>
      <c r="E4643" s="1"/>
      <c r="H4643" s="3"/>
    </row>
    <row r="4644" spans="1:10">
      <c r="E4644" s="1"/>
      <c r="H4644" s="3"/>
    </row>
    <row r="4645" spans="1:10">
      <c r="E4645" s="1"/>
      <c r="H4645" s="3"/>
    </row>
    <row r="4646" spans="1:10">
      <c r="A4646" s="1" t="s">
        <v>10434</v>
      </c>
      <c r="C4646" s="1" t="s">
        <v>10435</v>
      </c>
      <c r="E4646" s="1" t="s">
        <v>10436</v>
      </c>
      <c r="H4646" s="1" t="s">
        <v>10437</v>
      </c>
      <c r="I4646" s="1" t="s">
        <v>10438</v>
      </c>
      <c r="J4646" s="1" t="s">
        <v>58510</v>
      </c>
    </row>
    <row r="4647" spans="1:10">
      <c r="A4647" s="1" t="s">
        <v>58511</v>
      </c>
      <c r="C4647" s="1" t="s">
        <v>58512</v>
      </c>
      <c r="E4647" s="1" t="s">
        <v>58513</v>
      </c>
      <c r="H4647" s="3"/>
    </row>
    <row r="4648" spans="1:10">
      <c r="A4648" s="1" t="s">
        <v>13434</v>
      </c>
      <c r="E4648" s="1"/>
      <c r="H4648" s="3"/>
    </row>
    <row r="4649" spans="1:10">
      <c r="C4649" s="1" t="s">
        <v>58514</v>
      </c>
      <c r="E4649" s="1" t="s">
        <v>58515</v>
      </c>
      <c r="H4649" s="3"/>
    </row>
    <row r="4650" spans="1:10">
      <c r="A4650" s="1" t="s">
        <v>58516</v>
      </c>
      <c r="C4650" s="1" t="s">
        <v>58517</v>
      </c>
      <c r="E4650" s="1" t="s">
        <v>58518</v>
      </c>
      <c r="H4650" s="3"/>
    </row>
    <row r="4651" spans="1:10">
      <c r="A4651" s="1" t="s">
        <v>50831</v>
      </c>
      <c r="E4651" s="1"/>
      <c r="H4651" s="3"/>
    </row>
    <row r="4652" spans="1:10">
      <c r="C4652" s="1" t="s">
        <v>58519</v>
      </c>
      <c r="E4652" s="1" t="s">
        <v>58520</v>
      </c>
      <c r="H4652" s="3"/>
    </row>
    <row r="4653" spans="1:10">
      <c r="A4653" s="1" t="s">
        <v>58521</v>
      </c>
      <c r="C4653" s="1" t="s">
        <v>58522</v>
      </c>
      <c r="E4653" s="1" t="s">
        <v>58523</v>
      </c>
      <c r="H4653" s="3"/>
    </row>
    <row r="4654" spans="1:10">
      <c r="A4654" s="1" t="s">
        <v>34079</v>
      </c>
      <c r="C4654" s="1" t="s">
        <v>58524</v>
      </c>
      <c r="E4654" s="1" t="s">
        <v>58525</v>
      </c>
      <c r="H4654" s="3"/>
    </row>
    <row r="4655" spans="1:10">
      <c r="E4655" s="1"/>
      <c r="H4655" s="3"/>
    </row>
    <row r="4656" spans="1:10">
      <c r="A4656" s="1" t="s">
        <v>58526</v>
      </c>
      <c r="E4656" s="1"/>
      <c r="H4656" s="3"/>
    </row>
    <row r="4657" spans="1:10">
      <c r="A4657" s="1" t="s">
        <v>58527</v>
      </c>
      <c r="E4657" s="1"/>
      <c r="H4657" s="3"/>
    </row>
    <row r="4658" spans="1:10">
      <c r="E4658" s="1"/>
      <c r="H4658" s="3"/>
    </row>
    <row r="4659" spans="1:10">
      <c r="A4659" s="1" t="s">
        <v>58528</v>
      </c>
      <c r="E4659" s="1"/>
      <c r="H4659" s="3"/>
    </row>
    <row r="4660" spans="1:10">
      <c r="A4660" s="1" t="s">
        <v>58529</v>
      </c>
      <c r="E4660" s="1"/>
      <c r="H4660" s="3"/>
    </row>
    <row r="4661" spans="1:10">
      <c r="E4661" s="1"/>
      <c r="H4661" s="3"/>
    </row>
    <row r="4662" spans="1:10">
      <c r="E4662" s="1"/>
      <c r="H4662" s="3"/>
    </row>
    <row r="4663" spans="1:10">
      <c r="A4663" s="1" t="s">
        <v>10434</v>
      </c>
      <c r="C4663" s="1" t="s">
        <v>10435</v>
      </c>
      <c r="E4663" s="1" t="s">
        <v>10436</v>
      </c>
      <c r="H4663" s="1" t="s">
        <v>10437</v>
      </c>
      <c r="I4663" s="1" t="s">
        <v>10438</v>
      </c>
      <c r="J4663" s="1" t="s">
        <v>58530</v>
      </c>
    </row>
    <row r="4664" spans="1:10">
      <c r="A4664" s="1" t="s">
        <v>58531</v>
      </c>
      <c r="C4664" s="1" t="s">
        <v>58532</v>
      </c>
      <c r="E4664" s="1" t="s">
        <v>58533</v>
      </c>
      <c r="H4664" s="3"/>
    </row>
    <row r="4665" spans="1:10">
      <c r="A4665" s="1" t="s">
        <v>58534</v>
      </c>
      <c r="E4665" s="1"/>
      <c r="H4665" s="3"/>
    </row>
    <row r="4666" spans="1:10">
      <c r="C4666" s="1" t="s">
        <v>58535</v>
      </c>
      <c r="E4666" s="1" t="s">
        <v>58536</v>
      </c>
      <c r="H4666" s="3"/>
    </row>
    <row r="4667" spans="1:10">
      <c r="A4667" s="1" t="s">
        <v>58537</v>
      </c>
      <c r="C4667" s="1" t="s">
        <v>58538</v>
      </c>
      <c r="E4667" s="1" t="s">
        <v>58539</v>
      </c>
      <c r="H4667" s="3"/>
    </row>
    <row r="4668" spans="1:10">
      <c r="A4668" s="1" t="s">
        <v>58540</v>
      </c>
      <c r="C4668" s="1" t="s">
        <v>58541</v>
      </c>
      <c r="E4668" s="1" t="s">
        <v>58542</v>
      </c>
      <c r="H4668" s="3"/>
    </row>
    <row r="4669" spans="1:10">
      <c r="E4669" s="1"/>
      <c r="H4669" s="3"/>
    </row>
    <row r="4670" spans="1:10">
      <c r="A4670" s="1" t="s">
        <v>58543</v>
      </c>
      <c r="C4670" s="1" t="s">
        <v>58544</v>
      </c>
      <c r="E4670" s="1" t="s">
        <v>58492</v>
      </c>
      <c r="H4670" s="3"/>
    </row>
    <row r="4671" spans="1:10">
      <c r="A4671" s="1" t="s">
        <v>58545</v>
      </c>
      <c r="E4671" s="1"/>
      <c r="H4671" s="3"/>
    </row>
    <row r="4672" spans="1:10">
      <c r="E4672" s="1"/>
      <c r="H4672" s="3"/>
    </row>
    <row r="4673" spans="1:10">
      <c r="A4673" s="1" t="s">
        <v>58546</v>
      </c>
      <c r="E4673" s="1"/>
      <c r="H4673" s="3"/>
    </row>
    <row r="4674" spans="1:10">
      <c r="A4674" s="1" t="s">
        <v>58547</v>
      </c>
      <c r="E4674" s="1"/>
      <c r="H4674" s="3"/>
    </row>
    <row r="4675" spans="1:10">
      <c r="E4675" s="1"/>
      <c r="H4675" s="3"/>
    </row>
    <row r="4676" spans="1:10">
      <c r="E4676" s="1"/>
      <c r="H4676" s="3"/>
    </row>
    <row r="4677" spans="1:10">
      <c r="A4677" s="1" t="s">
        <v>10434</v>
      </c>
      <c r="C4677" s="1" t="s">
        <v>10435</v>
      </c>
      <c r="E4677" s="1" t="s">
        <v>10436</v>
      </c>
      <c r="H4677" s="1" t="s">
        <v>10437</v>
      </c>
      <c r="I4677" s="1" t="s">
        <v>10438</v>
      </c>
      <c r="J4677" s="1" t="s">
        <v>58548</v>
      </c>
    </row>
    <row r="4678" spans="1:10">
      <c r="A4678" s="1" t="s">
        <v>58531</v>
      </c>
      <c r="C4678" s="1" t="s">
        <v>58549</v>
      </c>
      <c r="E4678" s="1" t="s">
        <v>58550</v>
      </c>
      <c r="H4678" s="3"/>
    </row>
    <row r="4679" spans="1:10">
      <c r="A4679" s="1" t="s">
        <v>58534</v>
      </c>
      <c r="E4679" s="1"/>
      <c r="H4679" s="3"/>
    </row>
    <row r="4680" spans="1:10">
      <c r="C4680" s="1" t="s">
        <v>58551</v>
      </c>
      <c r="E4680" s="1" t="s">
        <v>70260</v>
      </c>
      <c r="H4680" s="3"/>
    </row>
    <row r="4681" spans="1:10">
      <c r="A4681" s="1" t="s">
        <v>58552</v>
      </c>
      <c r="C4681" s="1" t="s">
        <v>58553</v>
      </c>
      <c r="E4681" s="1" t="s">
        <v>58554</v>
      </c>
      <c r="H4681" s="3"/>
    </row>
    <row r="4682" spans="1:10">
      <c r="A4682" s="1" t="s">
        <v>58555</v>
      </c>
      <c r="E4682" s="1"/>
      <c r="H4682" s="3"/>
    </row>
    <row r="4683" spans="1:10">
      <c r="E4683" s="1"/>
      <c r="H4683" s="3"/>
    </row>
    <row r="4684" spans="1:10">
      <c r="A4684" s="1" t="s">
        <v>58556</v>
      </c>
      <c r="E4684" s="1"/>
      <c r="H4684" s="3"/>
    </row>
    <row r="4685" spans="1:10">
      <c r="A4685" s="1" t="s">
        <v>58557</v>
      </c>
      <c r="E4685" s="1"/>
      <c r="H4685" s="3"/>
    </row>
    <row r="4686" spans="1:10">
      <c r="E4686" s="1"/>
      <c r="H4686" s="3"/>
    </row>
    <row r="4687" spans="1:10">
      <c r="E4687" s="1"/>
      <c r="H4687" s="3"/>
    </row>
    <row r="4688" spans="1:10">
      <c r="A4688" s="1" t="s">
        <v>10434</v>
      </c>
      <c r="C4688" s="1" t="s">
        <v>10435</v>
      </c>
      <c r="E4688" s="1" t="s">
        <v>10436</v>
      </c>
      <c r="H4688" s="1" t="s">
        <v>10437</v>
      </c>
      <c r="I4688" s="1" t="s">
        <v>10438</v>
      </c>
      <c r="J4688" s="1" t="s">
        <v>58558</v>
      </c>
    </row>
    <row r="4689" spans="1:10">
      <c r="A4689" s="1" t="s">
        <v>58559</v>
      </c>
      <c r="C4689" s="1" t="s">
        <v>58560</v>
      </c>
      <c r="E4689" s="1" t="s">
        <v>58561</v>
      </c>
      <c r="H4689" s="3"/>
    </row>
    <row r="4690" spans="1:10">
      <c r="C4690" s="1" t="s">
        <v>58562</v>
      </c>
      <c r="E4690" s="1" t="s">
        <v>58563</v>
      </c>
      <c r="G4690" s="1"/>
      <c r="H4690" s="3" t="str">
        <f>_xlfn.TEXTJOIN(":",TRUE,城!C25,城!D25)</f>
        <v>りゅうのあな:龙穴</v>
      </c>
    </row>
    <row r="4691" spans="1:10">
      <c r="A4691" s="1" t="s">
        <v>58564</v>
      </c>
      <c r="E4691" s="1"/>
      <c r="H4691" s="3"/>
    </row>
    <row r="4692" spans="1:10">
      <c r="A4692" s="1" t="s">
        <v>58565</v>
      </c>
      <c r="C4692" s="1" t="s">
        <v>58566</v>
      </c>
      <c r="E4692" s="1" t="s">
        <v>58567</v>
      </c>
      <c r="H4692" s="3"/>
    </row>
    <row r="4693" spans="1:10">
      <c r="C4693" s="1" t="s">
        <v>58568</v>
      </c>
      <c r="E4693" s="1" t="s">
        <v>58569</v>
      </c>
      <c r="H4693" s="3"/>
    </row>
    <row r="4694" spans="1:10">
      <c r="A4694" s="1" t="s">
        <v>58570</v>
      </c>
      <c r="E4694" s="1"/>
      <c r="H4694" s="3"/>
    </row>
    <row r="4695" spans="1:10">
      <c r="A4695" s="1" t="s">
        <v>58571</v>
      </c>
      <c r="E4695" s="1"/>
      <c r="H4695" s="3"/>
    </row>
    <row r="4696" spans="1:10">
      <c r="E4696" s="1"/>
      <c r="H4696" s="3"/>
    </row>
    <row r="4697" spans="1:10">
      <c r="A4697" s="1" t="s">
        <v>58572</v>
      </c>
      <c r="E4697" s="1"/>
      <c r="H4697" s="3"/>
    </row>
    <row r="4698" spans="1:10">
      <c r="A4698" s="1" t="s">
        <v>58573</v>
      </c>
      <c r="E4698" s="1"/>
      <c r="H4698" s="3"/>
    </row>
    <row r="4699" spans="1:10">
      <c r="E4699" s="1"/>
      <c r="H4699" s="3"/>
    </row>
    <row r="4700" spans="1:10">
      <c r="E4700" s="1"/>
      <c r="H4700" s="3"/>
    </row>
    <row r="4701" spans="1:10">
      <c r="A4701" s="1" t="s">
        <v>10434</v>
      </c>
      <c r="C4701" s="1" t="s">
        <v>10435</v>
      </c>
      <c r="E4701" s="1" t="s">
        <v>10436</v>
      </c>
      <c r="H4701" s="1" t="s">
        <v>10437</v>
      </c>
      <c r="I4701" s="1" t="s">
        <v>10438</v>
      </c>
      <c r="J4701" s="1" t="s">
        <v>58574</v>
      </c>
    </row>
    <row r="4702" spans="1:10">
      <c r="A4702" s="1" t="s">
        <v>58575</v>
      </c>
      <c r="C4702" s="1" t="s">
        <v>58576</v>
      </c>
      <c r="E4702" s="1" t="s">
        <v>58577</v>
      </c>
      <c r="G4702" s="1"/>
      <c r="H4702" s="3" t="str">
        <f>_xlfn.TEXTJOIN(":",TRUE,城!C2,城!D2)</f>
        <v>ワカバタウン:若叶镇</v>
      </c>
    </row>
    <row r="4703" spans="1:10">
      <c r="A4703" s="1" t="s">
        <v>58578</v>
      </c>
      <c r="C4703" s="1" t="s">
        <v>58579</v>
      </c>
      <c r="E4703" s="1" t="s">
        <v>58580</v>
      </c>
      <c r="H4703" s="3"/>
    </row>
    <row r="4704" spans="1:10">
      <c r="E4704" s="1"/>
      <c r="H4704" s="3"/>
    </row>
    <row r="4705" spans="1:8">
      <c r="A4705" s="1" t="s">
        <v>58581</v>
      </c>
      <c r="C4705" s="1" t="s">
        <v>58582</v>
      </c>
      <c r="E4705" s="1" t="s">
        <v>58583</v>
      </c>
      <c r="H4705" s="3"/>
    </row>
    <row r="4706" spans="1:8">
      <c r="A4706" s="1" t="s">
        <v>58584</v>
      </c>
      <c r="C4706" s="1" t="s">
        <v>58585</v>
      </c>
      <c r="E4706" s="1" t="s">
        <v>58586</v>
      </c>
      <c r="H4706" s="3"/>
    </row>
    <row r="4707" spans="1:8">
      <c r="E4707" s="1"/>
      <c r="H4707" s="3"/>
    </row>
    <row r="4708" spans="1:8">
      <c r="A4708" s="1" t="s">
        <v>58587</v>
      </c>
      <c r="C4708" s="1" t="s">
        <v>58588</v>
      </c>
      <c r="E4708" s="1" t="s">
        <v>58589</v>
      </c>
      <c r="H4708" s="3"/>
    </row>
    <row r="4709" spans="1:8">
      <c r="A4709" s="1" t="s">
        <v>15125</v>
      </c>
      <c r="E4709" s="1"/>
      <c r="H4709" s="3"/>
    </row>
    <row r="4710" spans="1:8">
      <c r="C4710" s="1" t="s">
        <v>58590</v>
      </c>
      <c r="E4710" s="1" t="s">
        <v>58591</v>
      </c>
      <c r="H4710" s="3"/>
    </row>
    <row r="4711" spans="1:8">
      <c r="A4711" s="1" t="s">
        <v>58592</v>
      </c>
      <c r="C4711" s="1" t="s">
        <v>58593</v>
      </c>
      <c r="E4711" s="1" t="s">
        <v>58594</v>
      </c>
      <c r="H4711" s="3"/>
    </row>
    <row r="4712" spans="1:8">
      <c r="A4712" s="1" t="s">
        <v>58595</v>
      </c>
      <c r="E4712" s="1"/>
      <c r="H4712" s="3"/>
    </row>
    <row r="4713" spans="1:8">
      <c r="C4713" s="1" t="s">
        <v>58596</v>
      </c>
      <c r="E4713" s="1" t="s">
        <v>54741</v>
      </c>
      <c r="H4713" s="3"/>
    </row>
    <row r="4714" spans="1:8">
      <c r="A4714" s="1" t="s">
        <v>58597</v>
      </c>
      <c r="C4714" s="1" t="s">
        <v>58598</v>
      </c>
      <c r="E4714" s="1" t="s">
        <v>58599</v>
      </c>
      <c r="H4714" s="3"/>
    </row>
    <row r="4715" spans="1:8">
      <c r="A4715" s="1" t="s">
        <v>58600</v>
      </c>
      <c r="C4715" s="1" t="s">
        <v>58601</v>
      </c>
      <c r="E4715" s="1" t="s">
        <v>58602</v>
      </c>
      <c r="H4715" s="3"/>
    </row>
    <row r="4716" spans="1:8">
      <c r="E4716" s="1"/>
      <c r="H4716" s="3"/>
    </row>
    <row r="4717" spans="1:8">
      <c r="A4717" s="1" t="s">
        <v>58603</v>
      </c>
      <c r="C4717" s="1" t="s">
        <v>58604</v>
      </c>
      <c r="E4717" s="1" t="s">
        <v>58605</v>
      </c>
      <c r="H4717" s="3"/>
    </row>
    <row r="4718" spans="1:8">
      <c r="A4718" s="1" t="s">
        <v>58606</v>
      </c>
      <c r="C4718" s="1" t="s">
        <v>58607</v>
      </c>
      <c r="E4718" s="1" t="s">
        <v>58608</v>
      </c>
      <c r="H4718" s="3"/>
    </row>
    <row r="4719" spans="1:8">
      <c r="E4719" s="1"/>
      <c r="H4719" s="3"/>
    </row>
    <row r="4720" spans="1:8">
      <c r="A4720" s="1" t="s">
        <v>58609</v>
      </c>
      <c r="E4720" s="1"/>
      <c r="H4720" s="3"/>
    </row>
    <row r="4721" spans="1:10">
      <c r="A4721" s="1" t="s">
        <v>58610</v>
      </c>
      <c r="E4721" s="1"/>
      <c r="H4721" s="3"/>
    </row>
    <row r="4722" spans="1:10">
      <c r="E4722" s="1"/>
      <c r="H4722" s="3"/>
    </row>
    <row r="4723" spans="1:10">
      <c r="A4723" s="1" t="s">
        <v>58611</v>
      </c>
      <c r="E4723" s="1"/>
      <c r="H4723" s="3"/>
    </row>
    <row r="4724" spans="1:10">
      <c r="A4724" s="1" t="s">
        <v>58612</v>
      </c>
      <c r="E4724" s="1"/>
      <c r="H4724" s="3"/>
    </row>
    <row r="4725" spans="1:10">
      <c r="E4725" s="1"/>
      <c r="H4725" s="3"/>
    </row>
    <row r="4726" spans="1:10">
      <c r="A4726" s="1" t="s">
        <v>58613</v>
      </c>
      <c r="E4726" s="1"/>
      <c r="H4726" s="3"/>
    </row>
    <row r="4727" spans="1:10">
      <c r="A4727" s="1" t="s">
        <v>58614</v>
      </c>
      <c r="E4727" s="1"/>
      <c r="H4727" s="3"/>
    </row>
    <row r="4728" spans="1:10">
      <c r="E4728" s="1"/>
      <c r="H4728" s="3"/>
    </row>
    <row r="4729" spans="1:10">
      <c r="E4729" s="1"/>
      <c r="H4729" s="3"/>
    </row>
    <row r="4730" spans="1:10">
      <c r="A4730" s="1" t="s">
        <v>10434</v>
      </c>
      <c r="C4730" s="1" t="s">
        <v>10435</v>
      </c>
      <c r="E4730" s="1" t="s">
        <v>10436</v>
      </c>
      <c r="H4730" s="1" t="s">
        <v>10437</v>
      </c>
      <c r="I4730" s="1" t="s">
        <v>10438</v>
      </c>
      <c r="J4730" s="1" t="s">
        <v>58615</v>
      </c>
    </row>
    <row r="4731" spans="1:10">
      <c r="A4731" s="1" t="s">
        <v>58616</v>
      </c>
      <c r="C4731" s="1" t="s">
        <v>58617</v>
      </c>
      <c r="E4731" s="1" t="s">
        <v>58618</v>
      </c>
      <c r="H4731" s="3"/>
    </row>
    <row r="4732" spans="1:10">
      <c r="A4732" s="1" t="s">
        <v>58619</v>
      </c>
      <c r="E4732" s="1"/>
      <c r="H4732" s="3"/>
    </row>
    <row r="4733" spans="1:10">
      <c r="C4733" s="1" t="s">
        <v>58620</v>
      </c>
      <c r="E4733" s="1" t="s">
        <v>58621</v>
      </c>
      <c r="H4733" s="3"/>
    </row>
    <row r="4734" spans="1:10">
      <c r="A4734" s="1" t="s">
        <v>58622</v>
      </c>
      <c r="C4734" s="1" t="s">
        <v>58623</v>
      </c>
      <c r="E4734" s="1" t="s">
        <v>58624</v>
      </c>
      <c r="H4734" s="3"/>
    </row>
    <row r="4735" spans="1:10">
      <c r="A4735" s="1" t="s">
        <v>58625</v>
      </c>
      <c r="E4735" s="1"/>
      <c r="H4735" s="3"/>
    </row>
    <row r="4736" spans="1:10">
      <c r="C4736" s="1" t="s">
        <v>58626</v>
      </c>
      <c r="E4736" s="1" t="s">
        <v>58627</v>
      </c>
      <c r="H4736" s="3"/>
    </row>
    <row r="4737" spans="1:10">
      <c r="A4737" s="1" t="s">
        <v>58628</v>
      </c>
      <c r="C4737" s="1" t="s">
        <v>58629</v>
      </c>
      <c r="E4737" s="1" t="s">
        <v>58630</v>
      </c>
      <c r="H4737" s="3"/>
    </row>
    <row r="4738" spans="1:10">
      <c r="A4738" s="1" t="s">
        <v>58631</v>
      </c>
      <c r="E4738" s="1"/>
      <c r="H4738" s="3"/>
    </row>
    <row r="4739" spans="1:10">
      <c r="E4739" s="1"/>
      <c r="H4739" s="3"/>
    </row>
    <row r="4740" spans="1:10">
      <c r="A4740" s="1" t="s">
        <v>58632</v>
      </c>
      <c r="E4740" s="1"/>
      <c r="H4740" s="3"/>
    </row>
    <row r="4741" spans="1:10">
      <c r="A4741" s="1" t="s">
        <v>58633</v>
      </c>
      <c r="E4741" s="1"/>
      <c r="H4741" s="3"/>
    </row>
    <row r="4742" spans="1:10">
      <c r="E4742" s="1"/>
      <c r="H4742" s="3"/>
    </row>
    <row r="4743" spans="1:10">
      <c r="E4743" s="1"/>
      <c r="H4743" s="3"/>
    </row>
    <row r="4744" spans="1:10">
      <c r="A4744" s="1" t="s">
        <v>10434</v>
      </c>
      <c r="C4744" s="1" t="s">
        <v>10435</v>
      </c>
      <c r="E4744" s="1" t="s">
        <v>10436</v>
      </c>
      <c r="H4744" s="1" t="s">
        <v>10437</v>
      </c>
      <c r="I4744" s="1" t="s">
        <v>10438</v>
      </c>
      <c r="J4744" s="1" t="s">
        <v>58634</v>
      </c>
    </row>
    <row r="4745" spans="1:10">
      <c r="A4745" s="1" t="s">
        <v>58635</v>
      </c>
      <c r="C4745" s="1" t="s">
        <v>58636</v>
      </c>
      <c r="E4745" s="1" t="s">
        <v>58637</v>
      </c>
      <c r="H4745" s="3"/>
    </row>
    <row r="4746" spans="1:10">
      <c r="E4746" s="1"/>
      <c r="H4746" s="3"/>
    </row>
    <row r="4747" spans="1:10">
      <c r="A4747" s="1" t="s">
        <v>58638</v>
      </c>
      <c r="C4747" s="1" t="s">
        <v>58639</v>
      </c>
      <c r="E4747" s="1" t="s">
        <v>58640</v>
      </c>
      <c r="G4747" s="1"/>
      <c r="H4747" s="3" t="str">
        <f>_xlfn.TEXTJOIN(":",TRUE,道!C135,道!D135)</f>
        <v>ていきけん:定期月票</v>
      </c>
    </row>
    <row r="4748" spans="1:10">
      <c r="A4748" s="1" t="s">
        <v>58641</v>
      </c>
      <c r="C4748" s="1" t="s">
        <v>58642</v>
      </c>
      <c r="E4748" s="1" t="s">
        <v>58643</v>
      </c>
      <c r="H4748" s="3"/>
    </row>
    <row r="4749" spans="1:10">
      <c r="E4749" s="1"/>
      <c r="H4749" s="3"/>
    </row>
    <row r="4750" spans="1:10">
      <c r="A4750" s="1" t="s">
        <v>58644</v>
      </c>
      <c r="C4750" s="1" t="s">
        <v>58645</v>
      </c>
      <c r="E4750" s="1" t="s">
        <v>58646</v>
      </c>
      <c r="H4750" s="3"/>
    </row>
    <row r="4751" spans="1:10">
      <c r="A4751" s="1" t="s">
        <v>58647</v>
      </c>
      <c r="C4751" s="1" t="s">
        <v>58648</v>
      </c>
      <c r="E4751" s="1" t="s">
        <v>58649</v>
      </c>
      <c r="H4751" s="3"/>
    </row>
    <row r="4752" spans="1:10">
      <c r="C4752" s="1" t="s">
        <v>58650</v>
      </c>
      <c r="E4752" s="1" t="s">
        <v>58651</v>
      </c>
      <c r="H4752" s="3"/>
    </row>
    <row r="4753" spans="1:8">
      <c r="A4753" s="1" t="s">
        <v>58652</v>
      </c>
      <c r="E4753" s="1"/>
      <c r="H4753" s="3"/>
    </row>
    <row r="4754" spans="1:8">
      <c r="A4754" s="1" t="s">
        <v>58653</v>
      </c>
      <c r="C4754" s="1" t="s">
        <v>58654</v>
      </c>
      <c r="E4754" s="1" t="s">
        <v>58655</v>
      </c>
      <c r="H4754" s="3"/>
    </row>
    <row r="4755" spans="1:8">
      <c r="E4755" s="1"/>
      <c r="H4755" s="3"/>
    </row>
    <row r="4756" spans="1:8">
      <c r="A4756" s="1" t="s">
        <v>58656</v>
      </c>
      <c r="C4756" s="1" t="s">
        <v>58657</v>
      </c>
      <c r="E4756" s="1" t="s">
        <v>58658</v>
      </c>
      <c r="G4756" s="1"/>
      <c r="H4756" s="3" t="str">
        <f>_xlfn.TEXTJOIN(":",TRUE,招!C20,招!D20)</f>
        <v>そらをとぶ:飞翔</v>
      </c>
    </row>
    <row r="4757" spans="1:8">
      <c r="A4757" s="1" t="s">
        <v>39379</v>
      </c>
      <c r="C4757" s="1" t="s">
        <v>58659</v>
      </c>
      <c r="E4757" s="1" t="s">
        <v>58660</v>
      </c>
      <c r="G4757" s="1"/>
      <c r="H4757" s="3" t="str">
        <f>_xlfn.TEXTJOIN(":",TRUE,招!C20,招!D20)</f>
        <v>そらをとぶ:飞翔</v>
      </c>
    </row>
    <row r="4758" spans="1:8">
      <c r="E4758" s="1"/>
      <c r="H4758" s="3"/>
    </row>
    <row r="4759" spans="1:8">
      <c r="A4759" s="1" t="s">
        <v>35662</v>
      </c>
      <c r="E4759" s="1"/>
      <c r="H4759" s="3"/>
    </row>
    <row r="4760" spans="1:8">
      <c r="A4760" s="1" t="s">
        <v>58661</v>
      </c>
      <c r="E4760" s="1"/>
      <c r="H4760" s="3"/>
    </row>
    <row r="4761" spans="1:8">
      <c r="E4761" s="1"/>
      <c r="H4761" s="3"/>
    </row>
    <row r="4762" spans="1:8">
      <c r="A4762" s="1" t="s">
        <v>58662</v>
      </c>
      <c r="E4762" s="1"/>
      <c r="H4762" s="3"/>
    </row>
    <row r="4763" spans="1:8">
      <c r="A4763" s="1" t="s">
        <v>58663</v>
      </c>
      <c r="E4763" s="1"/>
      <c r="H4763" s="3"/>
    </row>
    <row r="4764" spans="1:8">
      <c r="E4764" s="1"/>
      <c r="H4764" s="3"/>
    </row>
    <row r="4765" spans="1:8">
      <c r="A4765" s="1" t="s">
        <v>58664</v>
      </c>
      <c r="E4765" s="1"/>
      <c r="H4765" s="3"/>
    </row>
    <row r="4766" spans="1:8">
      <c r="A4766" s="1" t="s">
        <v>58665</v>
      </c>
      <c r="E4766" s="1"/>
      <c r="H4766" s="3"/>
    </row>
    <row r="4767" spans="1:8">
      <c r="E4767" s="1"/>
      <c r="H4767" s="3"/>
    </row>
    <row r="4768" spans="1:8">
      <c r="A4768" s="1" t="s">
        <v>58666</v>
      </c>
      <c r="E4768" s="1"/>
      <c r="H4768" s="3"/>
    </row>
    <row r="4769" spans="1:10">
      <c r="A4769" s="1" t="s">
        <v>58667</v>
      </c>
      <c r="E4769" s="1"/>
      <c r="H4769" s="3"/>
    </row>
    <row r="4770" spans="1:10">
      <c r="E4770" s="1"/>
      <c r="H4770" s="3"/>
    </row>
    <row r="4771" spans="1:10">
      <c r="E4771" s="1"/>
      <c r="H4771" s="3"/>
    </row>
    <row r="4772" spans="1:10">
      <c r="A4772" s="1" t="s">
        <v>10434</v>
      </c>
      <c r="C4772" s="1" t="s">
        <v>10435</v>
      </c>
      <c r="E4772" s="1" t="s">
        <v>10436</v>
      </c>
      <c r="H4772" s="1" t="s">
        <v>10437</v>
      </c>
      <c r="I4772" s="1" t="s">
        <v>10438</v>
      </c>
      <c r="J4772" s="1" t="s">
        <v>58668</v>
      </c>
    </row>
    <row r="4773" spans="1:10">
      <c r="A4773" s="1" t="s">
        <v>58559</v>
      </c>
      <c r="C4773" s="1" t="s">
        <v>58669</v>
      </c>
      <c r="E4773" s="1" t="s">
        <v>58670</v>
      </c>
      <c r="H4773" s="3"/>
    </row>
    <row r="4774" spans="1:10">
      <c r="E4774" s="1"/>
      <c r="H4774" s="3"/>
    </row>
    <row r="4775" spans="1:10">
      <c r="A4775" s="1" t="s">
        <v>58671</v>
      </c>
      <c r="C4775" s="1" t="s">
        <v>58672</v>
      </c>
      <c r="E4775" s="1" t="s">
        <v>58673</v>
      </c>
      <c r="G4775" s="1"/>
      <c r="H4775" s="3" t="str">
        <f>_xlfn.TEXTJOIN(":",TRUE,宝!C144,宝!D144)</f>
        <v>カビゴン:卡比兽</v>
      </c>
    </row>
    <row r="4776" spans="1:10">
      <c r="A4776" s="1" t="s">
        <v>58674</v>
      </c>
      <c r="E4776" s="1"/>
      <c r="H4776" s="3"/>
    </row>
    <row r="4777" spans="1:10">
      <c r="C4777" s="1" t="s">
        <v>58675</v>
      </c>
      <c r="E4777" s="1" t="s">
        <v>58676</v>
      </c>
      <c r="H4777" s="3"/>
    </row>
    <row r="4778" spans="1:10">
      <c r="A4778" s="1" t="s">
        <v>58677</v>
      </c>
      <c r="C4778" s="1" t="s">
        <v>58678</v>
      </c>
      <c r="E4778" s="1" t="s">
        <v>58679</v>
      </c>
      <c r="H4778" s="3"/>
    </row>
    <row r="4779" spans="1:10">
      <c r="A4779" s="1" t="s">
        <v>58680</v>
      </c>
      <c r="C4779" s="1" t="s">
        <v>58681</v>
      </c>
      <c r="E4779" s="1" t="s">
        <v>58640</v>
      </c>
      <c r="H4779" s="3"/>
    </row>
    <row r="4780" spans="1:10">
      <c r="C4780" s="1" t="s">
        <v>58682</v>
      </c>
      <c r="E4780" s="1" t="s">
        <v>58683</v>
      </c>
      <c r="H4780" s="3"/>
    </row>
    <row r="4781" spans="1:10">
      <c r="A4781" s="1" t="s">
        <v>58684</v>
      </c>
      <c r="E4781" s="1"/>
      <c r="H4781" s="3"/>
    </row>
    <row r="4782" spans="1:10">
      <c r="A4782" s="1" t="s">
        <v>58685</v>
      </c>
      <c r="C4782" s="1" t="s">
        <v>58686</v>
      </c>
      <c r="E4782" s="1" t="s">
        <v>58687</v>
      </c>
      <c r="H4782" s="3"/>
    </row>
    <row r="4783" spans="1:10">
      <c r="E4783" s="1"/>
      <c r="H4783" s="3"/>
    </row>
    <row r="4784" spans="1:10">
      <c r="A4784" s="1" t="s">
        <v>58688</v>
      </c>
      <c r="E4784" s="1"/>
      <c r="H4784" s="3"/>
    </row>
    <row r="4785" spans="1:10">
      <c r="A4785" s="1" t="s">
        <v>58689</v>
      </c>
      <c r="E4785" s="1"/>
      <c r="H4785" s="3"/>
    </row>
    <row r="4786" spans="1:10">
      <c r="E4786" s="1"/>
      <c r="H4786" s="3"/>
    </row>
    <row r="4787" spans="1:10">
      <c r="A4787" s="1" t="s">
        <v>58690</v>
      </c>
      <c r="E4787" s="1"/>
      <c r="H4787" s="3"/>
    </row>
    <row r="4788" spans="1:10">
      <c r="A4788" s="1" t="s">
        <v>58691</v>
      </c>
      <c r="E4788" s="1"/>
      <c r="H4788" s="3"/>
    </row>
    <row r="4789" spans="1:10">
      <c r="E4789" s="1"/>
      <c r="H4789" s="3"/>
    </row>
    <row r="4790" spans="1:10">
      <c r="E4790" s="1"/>
      <c r="H4790" s="3"/>
    </row>
    <row r="4791" spans="1:10">
      <c r="A4791" s="1" t="s">
        <v>10434</v>
      </c>
      <c r="C4791" s="1" t="s">
        <v>10435</v>
      </c>
      <c r="E4791" s="1" t="s">
        <v>10436</v>
      </c>
      <c r="H4791" s="1" t="s">
        <v>10437</v>
      </c>
      <c r="I4791" s="1" t="s">
        <v>10438</v>
      </c>
      <c r="J4791" s="1" t="s">
        <v>58692</v>
      </c>
    </row>
    <row r="4792" spans="1:10">
      <c r="A4792" s="1" t="s">
        <v>58693</v>
      </c>
      <c r="C4792" s="1" t="s">
        <v>58694</v>
      </c>
      <c r="E4792" s="1" t="s">
        <v>58695</v>
      </c>
      <c r="H4792" s="3"/>
    </row>
    <row r="4793" spans="1:10">
      <c r="A4793" s="1" t="s">
        <v>58696</v>
      </c>
      <c r="C4793" s="1" t="s">
        <v>58697</v>
      </c>
      <c r="E4793" s="1" t="s">
        <v>58698</v>
      </c>
      <c r="H4793" s="3"/>
    </row>
    <row r="4794" spans="1:10">
      <c r="A4794" s="1" t="s">
        <v>58699</v>
      </c>
      <c r="E4794" s="1"/>
      <c r="H4794" s="3"/>
    </row>
    <row r="4795" spans="1:10">
      <c r="C4795" s="1" t="s">
        <v>58700</v>
      </c>
      <c r="E4795" s="1" t="s">
        <v>58701</v>
      </c>
      <c r="H4795" s="3"/>
    </row>
    <row r="4796" spans="1:10">
      <c r="A4796" s="1" t="s">
        <v>58702</v>
      </c>
      <c r="C4796" s="1" t="s">
        <v>58703</v>
      </c>
      <c r="E4796" s="1" t="s">
        <v>18127</v>
      </c>
      <c r="H4796" s="3"/>
    </row>
    <row r="4797" spans="1:10">
      <c r="A4797" s="1" t="s">
        <v>58704</v>
      </c>
      <c r="E4797" s="1"/>
      <c r="H4797" s="3"/>
    </row>
    <row r="4798" spans="1:10">
      <c r="C4798" s="1" t="s">
        <v>58705</v>
      </c>
      <c r="E4798" s="1" t="s">
        <v>58706</v>
      </c>
      <c r="H4798" s="3"/>
    </row>
    <row r="4799" spans="1:10">
      <c r="A4799" s="1" t="s">
        <v>58707</v>
      </c>
      <c r="E4799" s="1"/>
      <c r="H4799" s="3"/>
    </row>
    <row r="4800" spans="1:10">
      <c r="A4800" s="1" t="s">
        <v>58708</v>
      </c>
      <c r="C4800" s="1" t="s">
        <v>58709</v>
      </c>
      <c r="E4800" s="1" t="s">
        <v>58710</v>
      </c>
      <c r="H4800" s="3"/>
    </row>
    <row r="4801" spans="1:10">
      <c r="C4801" s="1" t="s">
        <v>58711</v>
      </c>
      <c r="E4801" s="1" t="s">
        <v>58712</v>
      </c>
      <c r="H4801" s="3"/>
    </row>
    <row r="4802" spans="1:10">
      <c r="A4802" s="1" t="s">
        <v>58713</v>
      </c>
      <c r="C4802" s="1" t="s">
        <v>58714</v>
      </c>
      <c r="E4802" s="1" t="s">
        <v>58715</v>
      </c>
      <c r="H4802" s="3"/>
    </row>
    <row r="4803" spans="1:10">
      <c r="A4803" s="1" t="s">
        <v>58716</v>
      </c>
      <c r="E4803" s="1"/>
      <c r="H4803" s="3"/>
    </row>
    <row r="4804" spans="1:10">
      <c r="E4804" s="1"/>
      <c r="H4804" s="3"/>
    </row>
    <row r="4805" spans="1:10">
      <c r="A4805" s="1" t="s">
        <v>58717</v>
      </c>
      <c r="E4805" s="1"/>
      <c r="H4805" s="3"/>
    </row>
    <row r="4806" spans="1:10">
      <c r="A4806" s="1" t="s">
        <v>58718</v>
      </c>
      <c r="E4806" s="1"/>
      <c r="H4806" s="3"/>
    </row>
    <row r="4807" spans="1:10">
      <c r="E4807" s="1"/>
      <c r="H4807" s="3"/>
    </row>
    <row r="4808" spans="1:10">
      <c r="E4808" s="1"/>
      <c r="H4808" s="3"/>
    </row>
    <row r="4809" spans="1:10">
      <c r="A4809" s="1" t="s">
        <v>10434</v>
      </c>
      <c r="C4809" s="1" t="s">
        <v>10435</v>
      </c>
      <c r="E4809" s="1" t="s">
        <v>10436</v>
      </c>
      <c r="H4809" s="1" t="s">
        <v>10437</v>
      </c>
      <c r="I4809" s="1" t="s">
        <v>10438</v>
      </c>
      <c r="J4809" s="1" t="s">
        <v>58719</v>
      </c>
    </row>
    <row r="4810" spans="1:10">
      <c r="A4810" s="1" t="s">
        <v>58720</v>
      </c>
      <c r="C4810" s="1" t="s">
        <v>58721</v>
      </c>
      <c r="E4810" s="1" t="s">
        <v>58722</v>
      </c>
      <c r="H4810" s="3"/>
    </row>
    <row r="4811" spans="1:10">
      <c r="A4811" s="1" t="s">
        <v>10924</v>
      </c>
      <c r="E4811" s="1"/>
      <c r="H4811" s="3"/>
    </row>
    <row r="4812" spans="1:10">
      <c r="C4812" s="1" t="s">
        <v>58723</v>
      </c>
      <c r="E4812" s="1" t="s">
        <v>58724</v>
      </c>
      <c r="H4812" s="3"/>
    </row>
    <row r="4813" spans="1:10">
      <c r="A4813" s="1" t="s">
        <v>12584</v>
      </c>
      <c r="C4813" s="1" t="s">
        <v>58725</v>
      </c>
      <c r="E4813" s="1" t="s">
        <v>58726</v>
      </c>
      <c r="H4813" s="3"/>
    </row>
    <row r="4814" spans="1:10">
      <c r="A4814" s="1" t="s">
        <v>12587</v>
      </c>
      <c r="E4814" s="1"/>
      <c r="H4814" s="3"/>
    </row>
    <row r="4815" spans="1:10">
      <c r="E4815" s="1"/>
      <c r="H4815" s="3"/>
    </row>
    <row r="4816" spans="1:10">
      <c r="E4816" s="1"/>
      <c r="H4816" s="3"/>
    </row>
    <row r="4817" spans="1:10">
      <c r="A4817" s="1" t="s">
        <v>10434</v>
      </c>
      <c r="C4817" s="1" t="s">
        <v>10435</v>
      </c>
      <c r="E4817" s="1" t="s">
        <v>10436</v>
      </c>
      <c r="H4817" s="1" t="s">
        <v>10437</v>
      </c>
      <c r="I4817" s="1" t="s">
        <v>10438</v>
      </c>
      <c r="J4817" s="1" t="s">
        <v>58727</v>
      </c>
    </row>
    <row r="4818" spans="1:10">
      <c r="A4818" s="1" t="s">
        <v>58728</v>
      </c>
      <c r="C4818" s="1" t="s">
        <v>58729</v>
      </c>
      <c r="E4818" s="1" t="s">
        <v>58730</v>
      </c>
      <c r="H4818" s="3"/>
    </row>
    <row r="4819" spans="1:10">
      <c r="E4819" s="1"/>
      <c r="H4819" s="3"/>
    </row>
    <row r="4820" spans="1:10">
      <c r="A4820" s="1" t="s">
        <v>58731</v>
      </c>
      <c r="C4820" s="1" t="s">
        <v>58732</v>
      </c>
      <c r="E4820" s="1" t="s">
        <v>58733</v>
      </c>
      <c r="G4820" s="1"/>
      <c r="H4820" s="3" t="str">
        <f>_xlfn.TEXTJOIN(":",TRUE,训!C5,训!D5)</f>
        <v>マツバ:松叶</v>
      </c>
    </row>
    <row r="4821" spans="1:10">
      <c r="A4821" s="1" t="s">
        <v>58734</v>
      </c>
      <c r="C4821" s="1" t="s">
        <v>58735</v>
      </c>
      <c r="E4821" s="1" t="s">
        <v>58736</v>
      </c>
      <c r="H4821" s="3"/>
    </row>
    <row r="4822" spans="1:10">
      <c r="E4822" s="1"/>
      <c r="H4822" s="3"/>
    </row>
    <row r="4823" spans="1:10">
      <c r="A4823" s="1" t="s">
        <v>58737</v>
      </c>
      <c r="C4823" s="1" t="s">
        <v>58738</v>
      </c>
      <c r="E4823" s="1" t="s">
        <v>58739</v>
      </c>
      <c r="H4823" s="3"/>
    </row>
    <row r="4824" spans="1:10">
      <c r="A4824" s="1" t="s">
        <v>24247</v>
      </c>
      <c r="C4824" s="1" t="s">
        <v>58740</v>
      </c>
      <c r="E4824" s="1" t="s">
        <v>58741</v>
      </c>
      <c r="H4824" s="3"/>
    </row>
    <row r="4825" spans="1:10">
      <c r="C4825" s="1" t="s">
        <v>58742</v>
      </c>
      <c r="E4825" s="1" t="s">
        <v>58743</v>
      </c>
      <c r="H4825" s="3"/>
    </row>
    <row r="4826" spans="1:10">
      <c r="A4826" s="1" t="s">
        <v>58744</v>
      </c>
      <c r="E4826" s="1"/>
      <c r="H4826" s="3"/>
    </row>
    <row r="4827" spans="1:10">
      <c r="A4827" s="1" t="s">
        <v>58745</v>
      </c>
      <c r="C4827" s="1" t="s">
        <v>58746</v>
      </c>
      <c r="E4827" s="1" t="s">
        <v>58747</v>
      </c>
      <c r="H4827" s="3"/>
    </row>
    <row r="4828" spans="1:10">
      <c r="C4828" s="1" t="s">
        <v>58748</v>
      </c>
      <c r="E4828" s="1" t="s">
        <v>58749</v>
      </c>
      <c r="G4828" s="1"/>
      <c r="H4828" s="3" t="str">
        <f>_xlfn.TEXTJOIN(":",TRUE,宝!C94,宝!D94)</f>
        <v>ゴースト:鬼斯通</v>
      </c>
    </row>
    <row r="4829" spans="1:10">
      <c r="A4829" s="1" t="s">
        <v>58750</v>
      </c>
      <c r="C4829" s="1" t="s">
        <v>58751</v>
      </c>
      <c r="E4829" s="1" t="s">
        <v>58752</v>
      </c>
      <c r="H4829" s="3"/>
    </row>
    <row r="4830" spans="1:10">
      <c r="A4830" s="1" t="s">
        <v>58753</v>
      </c>
      <c r="E4830" s="1"/>
      <c r="H4830" s="3"/>
    </row>
    <row r="4831" spans="1:10">
      <c r="E4831" s="1"/>
      <c r="H4831" s="3"/>
    </row>
    <row r="4832" spans="1:10">
      <c r="A4832" s="1" t="s">
        <v>58754</v>
      </c>
      <c r="E4832" s="1"/>
      <c r="H4832" s="3"/>
    </row>
    <row r="4833" spans="1:10">
      <c r="A4833" s="1" t="s">
        <v>58755</v>
      </c>
      <c r="E4833" s="1"/>
      <c r="H4833" s="3"/>
    </row>
    <row r="4834" spans="1:10">
      <c r="E4834" s="1"/>
      <c r="H4834" s="3"/>
    </row>
    <row r="4835" spans="1:10">
      <c r="A4835" s="1" t="s">
        <v>58756</v>
      </c>
      <c r="E4835" s="1"/>
      <c r="H4835" s="3"/>
    </row>
    <row r="4836" spans="1:10">
      <c r="A4836" s="1" t="s">
        <v>58757</v>
      </c>
      <c r="E4836" s="1"/>
      <c r="H4836" s="3"/>
    </row>
    <row r="4837" spans="1:10">
      <c r="E4837" s="1"/>
      <c r="H4837" s="3"/>
    </row>
    <row r="4838" spans="1:10">
      <c r="A4838" s="1" t="s">
        <v>58758</v>
      </c>
      <c r="E4838" s="1"/>
      <c r="H4838" s="3"/>
    </row>
    <row r="4839" spans="1:10">
      <c r="A4839" s="1" t="s">
        <v>58759</v>
      </c>
      <c r="E4839" s="1"/>
      <c r="H4839" s="3"/>
    </row>
    <row r="4840" spans="1:10">
      <c r="E4840" s="1"/>
      <c r="H4840" s="3"/>
    </row>
    <row r="4841" spans="1:10">
      <c r="E4841" s="1"/>
      <c r="H4841" s="3"/>
    </row>
    <row r="4842" spans="1:10">
      <c r="A4842" s="1" t="s">
        <v>10434</v>
      </c>
      <c r="C4842" s="1" t="s">
        <v>10435</v>
      </c>
      <c r="E4842" s="1" t="s">
        <v>10436</v>
      </c>
      <c r="H4842" s="1" t="s">
        <v>10437</v>
      </c>
      <c r="I4842" s="1" t="s">
        <v>10438</v>
      </c>
      <c r="J4842" s="1" t="s">
        <v>58760</v>
      </c>
    </row>
    <row r="4843" spans="1:10">
      <c r="A4843" s="1" t="s">
        <v>58497</v>
      </c>
      <c r="C4843" s="1" t="s">
        <v>58761</v>
      </c>
      <c r="E4843" s="1" t="s">
        <v>58499</v>
      </c>
      <c r="H4843" s="3"/>
    </row>
    <row r="4844" spans="1:10">
      <c r="E4844" s="1"/>
      <c r="H4844" s="3"/>
    </row>
    <row r="4845" spans="1:10">
      <c r="A4845" s="1" t="s">
        <v>58762</v>
      </c>
      <c r="C4845" s="1" t="s">
        <v>58763</v>
      </c>
      <c r="E4845" s="1" t="s">
        <v>58764</v>
      </c>
      <c r="H4845" s="3" t="str">
        <f>_xlfn.TEXTJOIN(":",TRUE,其!C54,其!D54)</f>
        <v>カントー:关都</v>
      </c>
    </row>
    <row r="4846" spans="1:10">
      <c r="A4846" s="1" t="s">
        <v>58765</v>
      </c>
      <c r="C4846" s="1" t="s">
        <v>58766</v>
      </c>
      <c r="E4846" s="1" t="s">
        <v>58767</v>
      </c>
      <c r="H4846" s="3"/>
    </row>
    <row r="4847" spans="1:10">
      <c r="C4847" s="1" t="s">
        <v>58768</v>
      </c>
      <c r="E4847" s="1" t="s">
        <v>58769</v>
      </c>
      <c r="H4847" s="3"/>
    </row>
    <row r="4848" spans="1:10">
      <c r="A4848" s="1" t="s">
        <v>58770</v>
      </c>
      <c r="C4848" s="1" t="s">
        <v>58771</v>
      </c>
      <c r="E4848" s="1" t="s">
        <v>58772</v>
      </c>
      <c r="H4848" s="3"/>
    </row>
    <row r="4849" spans="1:10">
      <c r="A4849" s="1" t="s">
        <v>58773</v>
      </c>
      <c r="E4849" s="1"/>
      <c r="H4849" s="3"/>
    </row>
    <row r="4850" spans="1:10" ht="17">
      <c r="C4850" s="1" t="s">
        <v>58774</v>
      </c>
      <c r="E4850" s="1" t="s">
        <v>58775</v>
      </c>
      <c r="H4850" s="3"/>
    </row>
    <row r="4851" spans="1:10">
      <c r="A4851" s="1" t="s">
        <v>58776</v>
      </c>
      <c r="E4851" s="1"/>
      <c r="H4851" s="3"/>
    </row>
    <row r="4852" spans="1:10">
      <c r="A4852" s="1" t="s">
        <v>58777</v>
      </c>
      <c r="E4852" s="1"/>
      <c r="H4852" s="3"/>
    </row>
    <row r="4853" spans="1:10">
      <c r="E4853" s="1"/>
      <c r="H4853" s="3"/>
    </row>
    <row r="4854" spans="1:10">
      <c r="A4854" s="1" t="s">
        <v>58778</v>
      </c>
      <c r="E4854" s="1"/>
      <c r="H4854" s="3"/>
    </row>
    <row r="4855" spans="1:10">
      <c r="E4855" s="1"/>
      <c r="H4855" s="3"/>
    </row>
    <row r="4856" spans="1:10">
      <c r="E4856" s="1"/>
      <c r="H4856" s="3"/>
    </row>
    <row r="4857" spans="1:10">
      <c r="A4857" s="1" t="s">
        <v>10434</v>
      </c>
      <c r="C4857" s="1" t="s">
        <v>10435</v>
      </c>
      <c r="E4857" s="1" t="s">
        <v>10436</v>
      </c>
      <c r="H4857" s="1" t="s">
        <v>10437</v>
      </c>
      <c r="I4857" s="1" t="s">
        <v>10438</v>
      </c>
      <c r="J4857" s="1" t="s">
        <v>58779</v>
      </c>
    </row>
    <row r="4858" spans="1:10">
      <c r="A4858" s="1" t="s">
        <v>58780</v>
      </c>
      <c r="C4858" s="1" t="s">
        <v>58781</v>
      </c>
      <c r="E4858" s="1" t="s">
        <v>58782</v>
      </c>
      <c r="H4858" s="3"/>
    </row>
    <row r="4859" spans="1:10">
      <c r="A4859" s="1" t="s">
        <v>58783</v>
      </c>
      <c r="C4859" s="1" t="s">
        <v>58784</v>
      </c>
      <c r="E4859" s="1" t="s">
        <v>58785</v>
      </c>
      <c r="H4859" s="3"/>
    </row>
    <row r="4860" spans="1:10">
      <c r="E4860" s="1"/>
      <c r="H4860" s="3"/>
    </row>
    <row r="4861" spans="1:10">
      <c r="A4861" s="1" t="s">
        <v>58786</v>
      </c>
      <c r="E4861" s="1"/>
      <c r="H4861" s="3"/>
    </row>
    <row r="4862" spans="1:10">
      <c r="A4862" s="1" t="s">
        <v>58787</v>
      </c>
      <c r="E4862" s="1"/>
      <c r="H4862" s="3"/>
    </row>
    <row r="4863" spans="1:10">
      <c r="E4863" s="1"/>
      <c r="H4863" s="3"/>
    </row>
    <row r="4864" spans="1:10">
      <c r="E4864" s="1"/>
      <c r="H4864" s="3"/>
    </row>
    <row r="4865" spans="1:10">
      <c r="A4865" s="1" t="s">
        <v>10434</v>
      </c>
      <c r="C4865" s="1" t="s">
        <v>10435</v>
      </c>
      <c r="E4865" s="1" t="s">
        <v>10436</v>
      </c>
      <c r="H4865" s="1" t="s">
        <v>10437</v>
      </c>
      <c r="I4865" s="1" t="s">
        <v>10438</v>
      </c>
      <c r="J4865" s="1" t="s">
        <v>58788</v>
      </c>
    </row>
    <row r="4866" spans="1:10">
      <c r="A4866" s="1" t="s">
        <v>58789</v>
      </c>
      <c r="C4866" s="1" t="s">
        <v>58790</v>
      </c>
      <c r="E4866" s="1" t="s">
        <v>58791</v>
      </c>
      <c r="H4866" s="3"/>
    </row>
    <row r="4867" spans="1:10">
      <c r="A4867" s="1" t="s">
        <v>58792</v>
      </c>
      <c r="E4867" s="1"/>
      <c r="H4867" s="3"/>
    </row>
    <row r="4868" spans="1:10">
      <c r="C4868" s="1" t="s">
        <v>58793</v>
      </c>
      <c r="E4868" s="1" t="s">
        <v>58794</v>
      </c>
      <c r="H4868" s="3"/>
    </row>
    <row r="4869" spans="1:10">
      <c r="A4869" s="1" t="s">
        <v>58795</v>
      </c>
      <c r="C4869" s="1" t="s">
        <v>58796</v>
      </c>
      <c r="E4869" s="1" t="s">
        <v>58797</v>
      </c>
      <c r="H4869" s="3"/>
    </row>
    <row r="4870" spans="1:10">
      <c r="A4870" s="1" t="s">
        <v>58798</v>
      </c>
      <c r="C4870" s="1" t="s">
        <v>58799</v>
      </c>
      <c r="E4870" s="1" t="s">
        <v>58800</v>
      </c>
      <c r="H4870" s="3"/>
    </row>
    <row r="4871" spans="1:10">
      <c r="E4871" s="1"/>
      <c r="H4871" s="3"/>
    </row>
    <row r="4872" spans="1:10">
      <c r="A4872" s="1" t="s">
        <v>58801</v>
      </c>
      <c r="E4872" s="1"/>
      <c r="H4872" s="3"/>
    </row>
    <row r="4873" spans="1:10">
      <c r="A4873" s="1" t="s">
        <v>58802</v>
      </c>
      <c r="E4873" s="1"/>
      <c r="H4873" s="3"/>
    </row>
    <row r="4874" spans="1:10">
      <c r="E4874" s="1"/>
      <c r="H4874" s="3"/>
    </row>
    <row r="4875" spans="1:10">
      <c r="E4875" s="1"/>
      <c r="H4875" s="3"/>
    </row>
    <row r="4876" spans="1:10">
      <c r="A4876" s="1" t="s">
        <v>10434</v>
      </c>
      <c r="C4876" s="1" t="s">
        <v>10435</v>
      </c>
      <c r="E4876" s="1" t="s">
        <v>10436</v>
      </c>
      <c r="H4876" s="1" t="s">
        <v>10437</v>
      </c>
      <c r="I4876" s="1" t="s">
        <v>10438</v>
      </c>
      <c r="J4876" s="1" t="s">
        <v>58803</v>
      </c>
    </row>
    <row r="4877" spans="1:10">
      <c r="A4877" s="1" t="s">
        <v>20912</v>
      </c>
      <c r="C4877" s="1" t="s">
        <v>58804</v>
      </c>
      <c r="E4877" s="1" t="s">
        <v>57882</v>
      </c>
      <c r="H4877" s="3"/>
    </row>
    <row r="4878" spans="1:10">
      <c r="E4878" s="1"/>
      <c r="H4878" s="3"/>
    </row>
    <row r="4879" spans="1:10">
      <c r="A4879" s="1" t="s">
        <v>56711</v>
      </c>
      <c r="C4879" s="1" t="s">
        <v>58805</v>
      </c>
      <c r="E4879" s="1" t="s">
        <v>58806</v>
      </c>
      <c r="H4879" s="3"/>
    </row>
    <row r="4880" spans="1:10">
      <c r="A4880" s="1" t="s">
        <v>56714</v>
      </c>
      <c r="E4880" s="1"/>
      <c r="H4880" s="3"/>
    </row>
    <row r="4881" spans="1:8">
      <c r="C4881" s="1" t="s">
        <v>58807</v>
      </c>
      <c r="E4881" s="1" t="s">
        <v>58808</v>
      </c>
      <c r="H4881" s="3"/>
    </row>
    <row r="4882" spans="1:8">
      <c r="A4882" s="1" t="s">
        <v>57676</v>
      </c>
      <c r="E4882" s="1"/>
      <c r="H4882" s="3"/>
    </row>
    <row r="4883" spans="1:8">
      <c r="C4883" s="1" t="s">
        <v>58809</v>
      </c>
      <c r="E4883" s="1" t="s">
        <v>58810</v>
      </c>
      <c r="H4883" s="3"/>
    </row>
    <row r="4884" spans="1:8">
      <c r="A4884" s="1" t="s">
        <v>58811</v>
      </c>
      <c r="E4884" s="1"/>
      <c r="H4884" s="3"/>
    </row>
    <row r="4885" spans="1:8">
      <c r="A4885" s="1" t="s">
        <v>58812</v>
      </c>
      <c r="C4885" s="1" t="s">
        <v>58813</v>
      </c>
      <c r="E4885" s="1" t="s">
        <v>58814</v>
      </c>
      <c r="H4885" s="3"/>
    </row>
    <row r="4886" spans="1:8">
      <c r="E4886" s="1"/>
      <c r="H4886" s="3"/>
    </row>
    <row r="4887" spans="1:8">
      <c r="A4887" s="1" t="s">
        <v>58815</v>
      </c>
      <c r="C4887" s="1" t="s">
        <v>58816</v>
      </c>
      <c r="E4887" s="1" t="s">
        <v>58817</v>
      </c>
      <c r="H4887" s="3"/>
    </row>
    <row r="4888" spans="1:8">
      <c r="A4888" s="1" t="s">
        <v>58818</v>
      </c>
      <c r="E4888" s="1"/>
      <c r="H4888" s="3"/>
    </row>
    <row r="4889" spans="1:8">
      <c r="C4889" s="1" t="s">
        <v>58819</v>
      </c>
      <c r="E4889" s="1" t="s">
        <v>58820</v>
      </c>
      <c r="H4889" s="3"/>
    </row>
    <row r="4890" spans="1:8">
      <c r="A4890" s="1" t="s">
        <v>58821</v>
      </c>
      <c r="E4890" s="1"/>
      <c r="H4890" s="3"/>
    </row>
    <row r="4891" spans="1:8">
      <c r="C4891" s="1" t="s">
        <v>58822</v>
      </c>
      <c r="E4891" s="1" t="s">
        <v>58823</v>
      </c>
      <c r="H4891" s="3"/>
    </row>
    <row r="4892" spans="1:8">
      <c r="A4892" s="1" t="s">
        <v>58824</v>
      </c>
      <c r="E4892" s="1"/>
      <c r="H4892" s="3"/>
    </row>
    <row r="4893" spans="1:8">
      <c r="A4893" s="1" t="s">
        <v>39096</v>
      </c>
      <c r="C4893" s="1" t="s">
        <v>58825</v>
      </c>
      <c r="E4893" s="1" t="s">
        <v>58826</v>
      </c>
      <c r="H4893" s="3"/>
    </row>
    <row r="4894" spans="1:8">
      <c r="C4894" s="1" t="s">
        <v>58827</v>
      </c>
      <c r="E4894" s="1" t="s">
        <v>58828</v>
      </c>
      <c r="H4894" s="3"/>
    </row>
    <row r="4895" spans="1:8">
      <c r="A4895" s="1" t="s">
        <v>58829</v>
      </c>
      <c r="E4895" s="1"/>
      <c r="H4895" s="3"/>
    </row>
    <row r="4896" spans="1:8">
      <c r="A4896" s="1" t="s">
        <v>58830</v>
      </c>
      <c r="E4896" s="1"/>
      <c r="H4896" s="3"/>
    </row>
    <row r="4897" spans="1:10">
      <c r="E4897" s="1"/>
      <c r="H4897" s="3"/>
    </row>
    <row r="4898" spans="1:10">
      <c r="A4898" s="1" t="s">
        <v>58831</v>
      </c>
      <c r="E4898" s="1"/>
      <c r="H4898" s="3"/>
    </row>
    <row r="4899" spans="1:10">
      <c r="A4899" s="1" t="s">
        <v>58832</v>
      </c>
      <c r="E4899" s="1"/>
      <c r="H4899" s="3"/>
    </row>
    <row r="4900" spans="1:10">
      <c r="E4900" s="1"/>
      <c r="H4900" s="3"/>
    </row>
    <row r="4901" spans="1:10">
      <c r="A4901" s="1" t="s">
        <v>58833</v>
      </c>
      <c r="E4901" s="1"/>
      <c r="H4901" s="3"/>
    </row>
    <row r="4902" spans="1:10">
      <c r="A4902" s="1" t="s">
        <v>58834</v>
      </c>
      <c r="E4902" s="1"/>
      <c r="H4902" s="3"/>
    </row>
    <row r="4903" spans="1:10">
      <c r="E4903" s="1"/>
      <c r="H4903" s="3"/>
    </row>
    <row r="4904" spans="1:10">
      <c r="E4904" s="1"/>
      <c r="H4904" s="3"/>
    </row>
    <row r="4905" spans="1:10">
      <c r="A4905" s="1" t="s">
        <v>10434</v>
      </c>
      <c r="C4905" s="1" t="s">
        <v>10435</v>
      </c>
      <c r="E4905" s="1" t="s">
        <v>10436</v>
      </c>
      <c r="H4905" s="1" t="s">
        <v>10437</v>
      </c>
      <c r="I4905" s="1" t="s">
        <v>10438</v>
      </c>
      <c r="J4905" s="1" t="s">
        <v>58835</v>
      </c>
    </row>
    <row r="4906" spans="1:10">
      <c r="A4906" s="1" t="s">
        <v>58836</v>
      </c>
      <c r="C4906" s="1" t="s">
        <v>58837</v>
      </c>
      <c r="E4906" s="1" t="s">
        <v>58838</v>
      </c>
      <c r="H4906" s="3"/>
      <c r="J4906" s="1" t="s">
        <v>10692</v>
      </c>
    </row>
    <row r="4907" spans="1:10">
      <c r="A4907" s="1" t="s">
        <v>20225</v>
      </c>
      <c r="C4907" s="1" t="s">
        <v>58839</v>
      </c>
      <c r="E4907" s="1" t="s">
        <v>58840</v>
      </c>
      <c r="H4907" s="3"/>
    </row>
    <row r="4908" spans="1:10">
      <c r="C4908" s="1" t="s">
        <v>58841</v>
      </c>
      <c r="E4908" s="1" t="s">
        <v>58842</v>
      </c>
      <c r="H4908" s="3"/>
    </row>
    <row r="4909" spans="1:10">
      <c r="A4909" s="1" t="s">
        <v>58843</v>
      </c>
      <c r="E4909" s="1"/>
      <c r="H4909" s="3"/>
    </row>
    <row r="4910" spans="1:10">
      <c r="A4910" s="1" t="s">
        <v>58844</v>
      </c>
      <c r="E4910" s="1"/>
      <c r="H4910" s="3"/>
    </row>
    <row r="4911" spans="1:10">
      <c r="E4911" s="1"/>
      <c r="H4911" s="3"/>
    </row>
    <row r="4912" spans="1:10">
      <c r="E4912" s="1"/>
      <c r="H4912" s="3"/>
    </row>
    <row r="4913" spans="1:10">
      <c r="A4913" s="1" t="s">
        <v>10434</v>
      </c>
      <c r="C4913" s="1" t="s">
        <v>10435</v>
      </c>
      <c r="E4913" s="1" t="s">
        <v>10436</v>
      </c>
      <c r="H4913" s="1" t="s">
        <v>10437</v>
      </c>
      <c r="I4913" s="1" t="s">
        <v>10438</v>
      </c>
      <c r="J4913" s="1" t="s">
        <v>58845</v>
      </c>
    </row>
    <row r="4914" spans="1:10">
      <c r="A4914" s="1" t="s">
        <v>58846</v>
      </c>
      <c r="C4914" s="1" t="s">
        <v>58847</v>
      </c>
      <c r="E4914" s="1" t="s">
        <v>54741</v>
      </c>
      <c r="H4914" s="3"/>
      <c r="J4914" s="1" t="s">
        <v>10692</v>
      </c>
    </row>
    <row r="4915" spans="1:10">
      <c r="A4915" s="1" t="s">
        <v>58848</v>
      </c>
      <c r="C4915" s="1" t="s">
        <v>58849</v>
      </c>
      <c r="E4915" s="1" t="s">
        <v>58850</v>
      </c>
      <c r="H4915" s="3"/>
    </row>
    <row r="4916" spans="1:10">
      <c r="C4916" s="1" t="s">
        <v>58851</v>
      </c>
      <c r="E4916" s="1" t="s">
        <v>58852</v>
      </c>
      <c r="H4916" s="3"/>
    </row>
    <row r="4917" spans="1:10">
      <c r="A4917" s="1" t="s">
        <v>58853</v>
      </c>
      <c r="C4917" s="1" t="s">
        <v>58854</v>
      </c>
      <c r="E4917" s="1" t="s">
        <v>58855</v>
      </c>
      <c r="H4917" s="3"/>
    </row>
    <row r="4918" spans="1:10">
      <c r="A4918" s="1" t="s">
        <v>58856</v>
      </c>
      <c r="E4918" s="1"/>
      <c r="H4918" s="3"/>
    </row>
    <row r="4919" spans="1:10">
      <c r="E4919" s="1"/>
      <c r="H4919" s="3"/>
    </row>
    <row r="4920" spans="1:10">
      <c r="A4920" s="1" t="s">
        <v>58857</v>
      </c>
      <c r="E4920" s="1"/>
      <c r="H4920" s="3"/>
    </row>
    <row r="4921" spans="1:10">
      <c r="A4921" s="1" t="s">
        <v>58858</v>
      </c>
      <c r="E4921" s="1"/>
      <c r="H4921" s="3"/>
    </row>
    <row r="4922" spans="1:10">
      <c r="E4922" s="1"/>
      <c r="H4922" s="3"/>
    </row>
    <row r="4923" spans="1:10">
      <c r="E4923" s="1"/>
      <c r="H4923" s="3"/>
    </row>
    <row r="4924" spans="1:10">
      <c r="A4924" s="1" t="s">
        <v>10434</v>
      </c>
      <c r="C4924" s="1" t="s">
        <v>10435</v>
      </c>
      <c r="E4924" s="1" t="s">
        <v>10436</v>
      </c>
      <c r="H4924" s="1" t="s">
        <v>10437</v>
      </c>
      <c r="I4924" s="1" t="s">
        <v>10438</v>
      </c>
      <c r="J4924" s="1" t="s">
        <v>58859</v>
      </c>
    </row>
    <row r="4925" spans="1:10">
      <c r="A4925" s="1" t="s">
        <v>58860</v>
      </c>
      <c r="C4925" s="1" t="s">
        <v>58861</v>
      </c>
      <c r="E4925" s="1" t="s">
        <v>58862</v>
      </c>
      <c r="H4925" s="3"/>
      <c r="J4925" s="1" t="s">
        <v>10692</v>
      </c>
    </row>
    <row r="4926" spans="1:10">
      <c r="A4926" s="1" t="s">
        <v>58863</v>
      </c>
      <c r="C4926" s="1" t="s">
        <v>58864</v>
      </c>
      <c r="E4926" s="1" t="s">
        <v>58865</v>
      </c>
      <c r="H4926" s="3"/>
    </row>
    <row r="4927" spans="1:10">
      <c r="A4927" s="1" t="s">
        <v>58866</v>
      </c>
      <c r="E4927" s="1"/>
      <c r="H4927" s="3"/>
    </row>
    <row r="4928" spans="1:10">
      <c r="C4928" s="1" t="s">
        <v>58867</v>
      </c>
      <c r="E4928" s="1" t="s">
        <v>58868</v>
      </c>
      <c r="H4928" s="3"/>
    </row>
    <row r="4929" spans="1:10">
      <c r="A4929" s="1" t="s">
        <v>58869</v>
      </c>
      <c r="C4929" s="1" t="s">
        <v>58870</v>
      </c>
      <c r="E4929" s="1" t="s">
        <v>58871</v>
      </c>
      <c r="H4929" s="3"/>
    </row>
    <row r="4930" spans="1:10">
      <c r="A4930" s="1" t="s">
        <v>58872</v>
      </c>
      <c r="E4930" s="1"/>
      <c r="H4930" s="3"/>
    </row>
    <row r="4931" spans="1:10">
      <c r="E4931" s="1"/>
      <c r="H4931" s="3"/>
    </row>
    <row r="4932" spans="1:10">
      <c r="A4932" s="1" t="s">
        <v>58873</v>
      </c>
      <c r="E4932" s="1"/>
      <c r="H4932" s="3"/>
    </row>
    <row r="4933" spans="1:10">
      <c r="A4933" s="1" t="s">
        <v>58874</v>
      </c>
      <c r="E4933" s="1"/>
      <c r="H4933" s="3"/>
    </row>
    <row r="4934" spans="1:10">
      <c r="E4934" s="1"/>
      <c r="H4934" s="3"/>
    </row>
    <row r="4935" spans="1:10">
      <c r="E4935" s="1"/>
      <c r="H4935" s="3"/>
    </row>
    <row r="4936" spans="1:10">
      <c r="A4936" s="1" t="s">
        <v>10434</v>
      </c>
      <c r="C4936" s="1" t="s">
        <v>10435</v>
      </c>
      <c r="E4936" s="1" t="s">
        <v>10436</v>
      </c>
      <c r="H4936" s="1" t="s">
        <v>10437</v>
      </c>
      <c r="I4936" s="1" t="s">
        <v>10438</v>
      </c>
      <c r="J4936" s="1" t="s">
        <v>58875</v>
      </c>
    </row>
    <row r="4937" spans="1:10">
      <c r="A4937" s="1" t="s">
        <v>11026</v>
      </c>
      <c r="C4937" s="1" t="s">
        <v>58876</v>
      </c>
      <c r="E4937" s="1" t="s">
        <v>58877</v>
      </c>
      <c r="H4937" s="3"/>
      <c r="J4937" s="1" t="s">
        <v>56067</v>
      </c>
    </row>
    <row r="4938" spans="1:10">
      <c r="A4938" s="1" t="s">
        <v>58878</v>
      </c>
      <c r="E4938" s="1"/>
      <c r="H4938" s="3"/>
    </row>
    <row r="4939" spans="1:10">
      <c r="C4939" s="1" t="s">
        <v>58879</v>
      </c>
      <c r="E4939" s="1" t="s">
        <v>58880</v>
      </c>
      <c r="G4939" s="1"/>
      <c r="H4939" s="3" t="str">
        <f>_xlfn.TEXTJOIN(":",TRUE,类!C37,类!D37)</f>
        <v>むしとり:捕虫少年</v>
      </c>
    </row>
    <row r="4940" spans="1:10">
      <c r="A4940" s="1" t="s">
        <v>58881</v>
      </c>
      <c r="C4940" s="1" t="s">
        <v>58882</v>
      </c>
      <c r="E4940" s="1" t="s">
        <v>58883</v>
      </c>
      <c r="H4940" s="3"/>
    </row>
    <row r="4941" spans="1:10">
      <c r="A4941" s="1" t="s">
        <v>58884</v>
      </c>
      <c r="E4941" s="1"/>
      <c r="H4941" s="3"/>
    </row>
    <row r="4942" spans="1:10">
      <c r="C4942" s="1" t="s">
        <v>58885</v>
      </c>
      <c r="E4942" s="1" t="s">
        <v>56327</v>
      </c>
      <c r="H4942" s="3"/>
    </row>
    <row r="4943" spans="1:10">
      <c r="A4943" s="1" t="s">
        <v>33800</v>
      </c>
      <c r="E4943" s="1"/>
      <c r="H4943" s="3"/>
    </row>
    <row r="4944" spans="1:10">
      <c r="A4944" s="1" t="s">
        <v>58886</v>
      </c>
      <c r="E4944" s="1"/>
      <c r="H4944" s="3"/>
    </row>
    <row r="4945" spans="1:10">
      <c r="E4945" s="1"/>
      <c r="H4945" s="3"/>
    </row>
    <row r="4946" spans="1:10">
      <c r="A4946" s="1" t="s">
        <v>58887</v>
      </c>
      <c r="E4946" s="1"/>
      <c r="H4946" s="3"/>
    </row>
    <row r="4947" spans="1:10">
      <c r="A4947" s="1" t="s">
        <v>20225</v>
      </c>
      <c r="E4947" s="1"/>
      <c r="H4947" s="3"/>
    </row>
    <row r="4948" spans="1:10">
      <c r="E4948" s="1"/>
      <c r="H4948" s="3"/>
    </row>
    <row r="4949" spans="1:10">
      <c r="E4949" s="1"/>
      <c r="H4949" s="3"/>
    </row>
    <row r="4950" spans="1:10">
      <c r="A4950" s="1" t="s">
        <v>10434</v>
      </c>
      <c r="C4950" s="1" t="s">
        <v>10435</v>
      </c>
      <c r="E4950" s="1" t="s">
        <v>10436</v>
      </c>
      <c r="H4950" s="1" t="s">
        <v>10437</v>
      </c>
      <c r="I4950" s="1" t="s">
        <v>10438</v>
      </c>
      <c r="J4950" s="1" t="s">
        <v>58888</v>
      </c>
    </row>
    <row r="4951" spans="1:10">
      <c r="A4951" s="1" t="s">
        <v>58889</v>
      </c>
      <c r="C4951" s="1" t="s">
        <v>58890</v>
      </c>
      <c r="E4951" s="1" t="s">
        <v>58891</v>
      </c>
      <c r="H4951" s="3"/>
    </row>
    <row r="4952" spans="1:10">
      <c r="A4952" s="1" t="s">
        <v>51102</v>
      </c>
      <c r="E4952" s="1"/>
      <c r="H4952" s="3"/>
    </row>
    <row r="4953" spans="1:10">
      <c r="E4953" s="1"/>
      <c r="H4953" s="3"/>
    </row>
    <row r="4954" spans="1:10">
      <c r="E4954" s="1"/>
      <c r="H4954" s="3"/>
    </row>
    <row r="4955" spans="1:10">
      <c r="A4955" s="1" t="s">
        <v>10434</v>
      </c>
      <c r="C4955" s="1" t="s">
        <v>10435</v>
      </c>
      <c r="E4955" s="1" t="s">
        <v>10436</v>
      </c>
      <c r="H4955" s="1" t="s">
        <v>10437</v>
      </c>
      <c r="I4955" s="1" t="s">
        <v>10438</v>
      </c>
      <c r="J4955" s="1" t="s">
        <v>58892</v>
      </c>
    </row>
    <row r="4956" spans="1:10">
      <c r="A4956" s="1" t="s">
        <v>58893</v>
      </c>
      <c r="C4956" s="1" t="s">
        <v>58894</v>
      </c>
      <c r="E4956" s="1" t="s">
        <v>58895</v>
      </c>
      <c r="H4956" s="3"/>
      <c r="J4956" s="1" t="s">
        <v>56067</v>
      </c>
    </row>
    <row r="4957" spans="1:10">
      <c r="A4957" s="1" t="s">
        <v>58896</v>
      </c>
      <c r="C4957" s="1" t="s">
        <v>58897</v>
      </c>
      <c r="E4957" s="1" t="s">
        <v>17619</v>
      </c>
      <c r="H4957" s="3"/>
      <c r="J4957" s="1" t="s">
        <v>10692</v>
      </c>
    </row>
    <row r="4958" spans="1:10">
      <c r="E4958" s="1"/>
      <c r="H4958" s="3"/>
    </row>
    <row r="4959" spans="1:10">
      <c r="A4959" s="1" t="s">
        <v>58898</v>
      </c>
      <c r="C4959" s="1" t="s">
        <v>34071</v>
      </c>
      <c r="E4959" s="1" t="s">
        <v>58899</v>
      </c>
      <c r="H4959" s="3"/>
    </row>
    <row r="4960" spans="1:10">
      <c r="A4960" s="1" t="s">
        <v>58900</v>
      </c>
      <c r="C4960" s="1" t="s">
        <v>58901</v>
      </c>
      <c r="E4960" s="1" t="s">
        <v>58902</v>
      </c>
      <c r="H4960" s="3"/>
    </row>
    <row r="4961" spans="1:10">
      <c r="C4961" s="1" t="s">
        <v>58903</v>
      </c>
      <c r="E4961" s="1" t="s">
        <v>58904</v>
      </c>
      <c r="H4961" s="3"/>
    </row>
    <row r="4962" spans="1:10">
      <c r="A4962" s="1" t="s">
        <v>58905</v>
      </c>
      <c r="E4962" s="1"/>
      <c r="H4962" s="3"/>
    </row>
    <row r="4963" spans="1:10">
      <c r="A4963" s="1" t="s">
        <v>20225</v>
      </c>
      <c r="E4963" s="1"/>
      <c r="H4963" s="3"/>
    </row>
    <row r="4964" spans="1:10">
      <c r="E4964" s="1"/>
      <c r="H4964" s="3"/>
    </row>
    <row r="4965" spans="1:10">
      <c r="A4965" s="1" t="s">
        <v>58906</v>
      </c>
      <c r="E4965" s="1"/>
      <c r="H4965" s="3"/>
    </row>
    <row r="4966" spans="1:10">
      <c r="A4966" s="1" t="s">
        <v>12887</v>
      </c>
      <c r="E4966" s="1"/>
      <c r="H4966" s="3"/>
    </row>
    <row r="4967" spans="1:10">
      <c r="E4967" s="1"/>
      <c r="H4967" s="3"/>
    </row>
    <row r="4968" spans="1:10">
      <c r="E4968" s="1"/>
      <c r="H4968" s="3"/>
    </row>
    <row r="4969" spans="1:10">
      <c r="A4969" s="1" t="s">
        <v>10434</v>
      </c>
      <c r="C4969" s="1" t="s">
        <v>10435</v>
      </c>
      <c r="E4969" s="1" t="s">
        <v>10436</v>
      </c>
      <c r="H4969" s="1" t="s">
        <v>10437</v>
      </c>
      <c r="I4969" s="1" t="s">
        <v>10438</v>
      </c>
      <c r="J4969" s="1" t="s">
        <v>58907</v>
      </c>
    </row>
    <row r="4970" spans="1:10">
      <c r="A4970" s="1" t="s">
        <v>58908</v>
      </c>
      <c r="C4970" s="1" t="s">
        <v>58909</v>
      </c>
      <c r="E4970" s="1" t="s">
        <v>58910</v>
      </c>
      <c r="H4970" s="3"/>
    </row>
    <row r="4971" spans="1:10">
      <c r="A4971" s="1" t="s">
        <v>58911</v>
      </c>
      <c r="C4971" s="1" t="s">
        <v>58912</v>
      </c>
      <c r="E4971" s="1" t="s">
        <v>11572</v>
      </c>
      <c r="H4971" s="3"/>
    </row>
    <row r="4972" spans="1:10">
      <c r="A4972" s="1" t="s">
        <v>58913</v>
      </c>
      <c r="E4972" s="1"/>
      <c r="H4972" s="3"/>
    </row>
    <row r="4973" spans="1:10">
      <c r="C4973" s="1" t="s">
        <v>58914</v>
      </c>
      <c r="E4973" s="1" t="s">
        <v>58915</v>
      </c>
      <c r="H4973" s="3"/>
    </row>
    <row r="4974" spans="1:10">
      <c r="A4974" s="1" t="s">
        <v>58916</v>
      </c>
      <c r="E4974" s="1"/>
      <c r="H4974" s="3"/>
    </row>
    <row r="4975" spans="1:10">
      <c r="A4975" s="1" t="s">
        <v>58917</v>
      </c>
      <c r="E4975" s="1"/>
      <c r="H4975" s="3"/>
    </row>
    <row r="4976" spans="1:10">
      <c r="E4976" s="1"/>
      <c r="H4976" s="3"/>
    </row>
    <row r="4977" spans="1:10">
      <c r="E4977" s="1"/>
      <c r="H4977" s="3"/>
    </row>
    <row r="4978" spans="1:10">
      <c r="A4978" s="1" t="s">
        <v>10434</v>
      </c>
      <c r="C4978" s="1" t="s">
        <v>10435</v>
      </c>
      <c r="E4978" s="1" t="s">
        <v>10436</v>
      </c>
      <c r="H4978" s="1" t="s">
        <v>10437</v>
      </c>
      <c r="I4978" s="1" t="s">
        <v>10438</v>
      </c>
      <c r="J4978" s="1" t="s">
        <v>58918</v>
      </c>
    </row>
    <row r="4979" spans="1:10">
      <c r="A4979" s="1" t="s">
        <v>58919</v>
      </c>
      <c r="C4979" s="1" t="s">
        <v>58920</v>
      </c>
      <c r="E4979" s="1" t="s">
        <v>58921</v>
      </c>
      <c r="H4979" s="3"/>
      <c r="J4979" s="1" t="s">
        <v>56067</v>
      </c>
    </row>
    <row r="4980" spans="1:10">
      <c r="A4980" s="1" t="s">
        <v>29960</v>
      </c>
      <c r="E4980" s="1"/>
      <c r="H4980" s="3"/>
    </row>
    <row r="4981" spans="1:10">
      <c r="C4981" s="1" t="s">
        <v>56804</v>
      </c>
      <c r="E4981" s="1" t="s">
        <v>57426</v>
      </c>
      <c r="H4981" s="3"/>
    </row>
    <row r="4982" spans="1:10">
      <c r="A4982" s="1" t="s">
        <v>58922</v>
      </c>
      <c r="C4982" s="1" t="s">
        <v>58923</v>
      </c>
      <c r="E4982" s="1" t="s">
        <v>56808</v>
      </c>
      <c r="H4982" s="3"/>
    </row>
    <row r="4983" spans="1:10">
      <c r="A4983" s="1" t="s">
        <v>58924</v>
      </c>
      <c r="E4983" s="1"/>
      <c r="H4983" s="3"/>
    </row>
    <row r="4984" spans="1:10">
      <c r="A4984" s="1" t="s">
        <v>21444</v>
      </c>
      <c r="E4984" s="1"/>
      <c r="H4984" s="3"/>
    </row>
    <row r="4985" spans="1:10">
      <c r="E4985" s="1"/>
      <c r="H4985" s="3"/>
    </row>
    <row r="4986" spans="1:10">
      <c r="E4986" s="1"/>
      <c r="H4986" s="3"/>
    </row>
    <row r="4987" spans="1:10">
      <c r="A4987" s="1" t="s">
        <v>10434</v>
      </c>
      <c r="C4987" s="1" t="s">
        <v>10435</v>
      </c>
      <c r="E4987" s="1" t="s">
        <v>10436</v>
      </c>
      <c r="H4987" s="1" t="s">
        <v>10437</v>
      </c>
      <c r="I4987" s="1" t="s">
        <v>10438</v>
      </c>
      <c r="J4987" s="1" t="s">
        <v>58925</v>
      </c>
    </row>
    <row r="4988" spans="1:10">
      <c r="A4988" s="1" t="s">
        <v>58926</v>
      </c>
      <c r="C4988" s="1" t="s">
        <v>58927</v>
      </c>
      <c r="E4988" s="1" t="s">
        <v>58928</v>
      </c>
      <c r="H4988" s="3"/>
    </row>
    <row r="4989" spans="1:10">
      <c r="A4989" s="1" t="s">
        <v>58929</v>
      </c>
      <c r="E4989" s="1"/>
      <c r="H4989" s="3"/>
    </row>
    <row r="4990" spans="1:10">
      <c r="C4990" s="1" t="s">
        <v>58930</v>
      </c>
      <c r="E4990" s="1" t="s">
        <v>58931</v>
      </c>
      <c r="G4990" s="1"/>
      <c r="H4990" s="3" t="str">
        <f>_xlfn.TEXTJOIN(":",TRUE,宝!C194,宝!D194)</f>
        <v>ヤンヤンマ:蜻蜻蜓</v>
      </c>
    </row>
    <row r="4991" spans="1:10">
      <c r="A4991" s="1" t="s">
        <v>58932</v>
      </c>
      <c r="C4991" s="1" t="s">
        <v>58933</v>
      </c>
      <c r="E4991" s="1" t="s">
        <v>58934</v>
      </c>
      <c r="H4991" s="3"/>
    </row>
    <row r="4992" spans="1:10">
      <c r="A4992" s="1" t="s">
        <v>58935</v>
      </c>
      <c r="E4992" s="1"/>
      <c r="H4992" s="3"/>
    </row>
    <row r="4993" spans="1:10">
      <c r="E4993" s="1"/>
      <c r="H4993" s="3"/>
    </row>
    <row r="4994" spans="1:10">
      <c r="A4994" s="1" t="s">
        <v>58936</v>
      </c>
      <c r="E4994" s="1"/>
      <c r="H4994" s="3"/>
    </row>
    <row r="4995" spans="1:10">
      <c r="A4995" s="1" t="s">
        <v>58937</v>
      </c>
      <c r="E4995" s="1"/>
      <c r="H4995" s="3"/>
    </row>
    <row r="4996" spans="1:10">
      <c r="E4996" s="1"/>
      <c r="H4996" s="3"/>
    </row>
    <row r="4997" spans="1:10">
      <c r="E4997" s="1"/>
      <c r="H4997" s="3"/>
    </row>
    <row r="4998" spans="1:10">
      <c r="A4998" s="1" t="s">
        <v>10434</v>
      </c>
      <c r="C4998" s="1" t="s">
        <v>10435</v>
      </c>
      <c r="E4998" s="1" t="s">
        <v>10436</v>
      </c>
      <c r="H4998" s="1" t="s">
        <v>10437</v>
      </c>
      <c r="I4998" s="1" t="s">
        <v>10438</v>
      </c>
      <c r="J4998" s="1" t="s">
        <v>58938</v>
      </c>
    </row>
    <row r="4999" spans="1:10">
      <c r="A4999" s="1" t="s">
        <v>55026</v>
      </c>
      <c r="C4999" s="1" t="s">
        <v>57581</v>
      </c>
      <c r="E4999" s="1" t="s">
        <v>11222</v>
      </c>
      <c r="H4999" s="3"/>
      <c r="J4999" s="1" t="s">
        <v>10692</v>
      </c>
    </row>
    <row r="5000" spans="1:10">
      <c r="A5000" s="1" t="s">
        <v>58939</v>
      </c>
      <c r="C5000" s="1" t="s">
        <v>58940</v>
      </c>
      <c r="E5000" s="1" t="s">
        <v>58941</v>
      </c>
      <c r="H5000" s="3"/>
    </row>
    <row r="5001" spans="1:10">
      <c r="C5001" s="1" t="s">
        <v>58942</v>
      </c>
      <c r="E5001" s="1" t="s">
        <v>58943</v>
      </c>
      <c r="H5001" s="3"/>
    </row>
    <row r="5002" spans="1:10">
      <c r="A5002" s="1" t="s">
        <v>58944</v>
      </c>
      <c r="E5002" s="1"/>
      <c r="H5002" s="3"/>
    </row>
    <row r="5003" spans="1:10">
      <c r="A5003" s="1" t="s">
        <v>58945</v>
      </c>
      <c r="E5003" s="1"/>
      <c r="H5003" s="3"/>
    </row>
    <row r="5004" spans="1:10">
      <c r="E5004" s="1"/>
      <c r="H5004" s="3"/>
    </row>
    <row r="5005" spans="1:10">
      <c r="E5005" s="1"/>
      <c r="H5005" s="3"/>
    </row>
    <row r="5006" spans="1:10">
      <c r="A5006" s="1" t="s">
        <v>10434</v>
      </c>
      <c r="C5006" s="1" t="s">
        <v>10435</v>
      </c>
      <c r="E5006" s="1" t="s">
        <v>10436</v>
      </c>
      <c r="H5006" s="1" t="s">
        <v>10437</v>
      </c>
      <c r="I5006" s="1" t="s">
        <v>10438</v>
      </c>
      <c r="J5006" s="1" t="s">
        <v>58946</v>
      </c>
    </row>
    <row r="5007" spans="1:10">
      <c r="A5007" s="1" t="s">
        <v>58947</v>
      </c>
      <c r="C5007" s="1" t="s">
        <v>58948</v>
      </c>
      <c r="E5007" s="1" t="s">
        <v>58949</v>
      </c>
      <c r="H5007" s="3"/>
      <c r="J5007" s="1" t="s">
        <v>10692</v>
      </c>
    </row>
    <row r="5008" spans="1:10">
      <c r="A5008" s="1" t="s">
        <v>58950</v>
      </c>
      <c r="C5008" s="1" t="s">
        <v>58951</v>
      </c>
      <c r="E5008" s="1" t="s">
        <v>57716</v>
      </c>
      <c r="H5008" s="3"/>
    </row>
    <row r="5009" spans="1:10">
      <c r="E5009" s="1"/>
      <c r="H5009" s="3"/>
    </row>
    <row r="5010" spans="1:10">
      <c r="A5010" s="1" t="s">
        <v>58952</v>
      </c>
      <c r="C5010" s="1" t="s">
        <v>58953</v>
      </c>
      <c r="E5010" s="1" t="s">
        <v>58954</v>
      </c>
      <c r="H5010" s="3"/>
    </row>
    <row r="5011" spans="1:10">
      <c r="A5011" s="1" t="s">
        <v>58955</v>
      </c>
      <c r="E5011" s="1"/>
      <c r="H5011" s="3"/>
    </row>
    <row r="5012" spans="1:10">
      <c r="E5012" s="1"/>
      <c r="H5012" s="3"/>
    </row>
    <row r="5013" spans="1:10">
      <c r="A5013" s="1" t="s">
        <v>58956</v>
      </c>
      <c r="E5013" s="1"/>
      <c r="H5013" s="3"/>
    </row>
    <row r="5014" spans="1:10">
      <c r="A5014" s="1" t="s">
        <v>58957</v>
      </c>
      <c r="E5014" s="1"/>
      <c r="H5014" s="3"/>
    </row>
    <row r="5015" spans="1:10">
      <c r="E5015" s="1"/>
      <c r="H5015" s="3"/>
    </row>
    <row r="5016" spans="1:10">
      <c r="E5016" s="1"/>
      <c r="H5016" s="3"/>
    </row>
    <row r="5017" spans="1:10">
      <c r="A5017" s="1" t="s">
        <v>10434</v>
      </c>
      <c r="C5017" s="1" t="s">
        <v>10435</v>
      </c>
      <c r="E5017" s="1" t="s">
        <v>10436</v>
      </c>
      <c r="H5017" s="1" t="s">
        <v>10437</v>
      </c>
      <c r="I5017" s="1" t="s">
        <v>10438</v>
      </c>
      <c r="J5017" s="1" t="s">
        <v>58958</v>
      </c>
    </row>
    <row r="5018" spans="1:10">
      <c r="A5018" s="1" t="s">
        <v>58959</v>
      </c>
      <c r="C5018" s="1" t="s">
        <v>58960</v>
      </c>
      <c r="E5018" s="1" t="s">
        <v>58961</v>
      </c>
      <c r="H5018" s="3"/>
      <c r="J5018" s="1" t="s">
        <v>10692</v>
      </c>
    </row>
    <row r="5019" spans="1:10">
      <c r="A5019" s="1" t="s">
        <v>58962</v>
      </c>
      <c r="C5019" s="1" t="s">
        <v>58963</v>
      </c>
      <c r="E5019" s="1" t="s">
        <v>58964</v>
      </c>
      <c r="H5019" s="3"/>
    </row>
    <row r="5020" spans="1:10">
      <c r="A5020" s="1" t="s">
        <v>58965</v>
      </c>
      <c r="E5020" s="1"/>
      <c r="H5020" s="3"/>
    </row>
    <row r="5021" spans="1:10">
      <c r="C5021" s="1" t="s">
        <v>58966</v>
      </c>
      <c r="E5021" s="1" t="s">
        <v>58967</v>
      </c>
      <c r="H5021" s="3"/>
    </row>
    <row r="5022" spans="1:10">
      <c r="A5022" s="1" t="s">
        <v>58968</v>
      </c>
      <c r="E5022" s="1"/>
      <c r="H5022" s="3"/>
    </row>
    <row r="5023" spans="1:10">
      <c r="A5023" s="1" t="s">
        <v>58969</v>
      </c>
      <c r="E5023" s="1"/>
      <c r="H5023" s="3"/>
    </row>
    <row r="5024" spans="1:10">
      <c r="E5024" s="1"/>
      <c r="H5024" s="3"/>
    </row>
    <row r="5025" spans="1:10">
      <c r="E5025" s="1"/>
      <c r="H5025" s="3"/>
    </row>
    <row r="5026" spans="1:10">
      <c r="A5026" s="1" t="s">
        <v>10434</v>
      </c>
      <c r="C5026" s="1" t="s">
        <v>10435</v>
      </c>
      <c r="E5026" s="1" t="s">
        <v>10436</v>
      </c>
      <c r="H5026" s="1" t="s">
        <v>10437</v>
      </c>
      <c r="I5026" s="1" t="s">
        <v>10438</v>
      </c>
      <c r="J5026" s="1" t="s">
        <v>58970</v>
      </c>
    </row>
    <row r="5027" spans="1:10">
      <c r="A5027" s="1" t="s">
        <v>58971</v>
      </c>
      <c r="C5027" s="1" t="s">
        <v>58972</v>
      </c>
      <c r="E5027" s="1" t="s">
        <v>58973</v>
      </c>
      <c r="H5027" s="3"/>
      <c r="J5027" s="1" t="s">
        <v>56067</v>
      </c>
    </row>
    <row r="5028" spans="1:10">
      <c r="A5028" s="1" t="s">
        <v>58974</v>
      </c>
      <c r="C5028" s="1" t="s">
        <v>58975</v>
      </c>
      <c r="E5028" s="1" t="s">
        <v>58976</v>
      </c>
      <c r="H5028" s="3"/>
    </row>
    <row r="5029" spans="1:10">
      <c r="E5029" s="1"/>
      <c r="H5029" s="3"/>
    </row>
    <row r="5030" spans="1:10">
      <c r="A5030" s="1" t="s">
        <v>58977</v>
      </c>
      <c r="C5030" s="1" t="s">
        <v>56075</v>
      </c>
      <c r="E5030" s="1" t="s">
        <v>21674</v>
      </c>
      <c r="H5030" s="3"/>
    </row>
    <row r="5031" spans="1:10">
      <c r="A5031" s="1" t="s">
        <v>58978</v>
      </c>
      <c r="C5031" s="1" t="s">
        <v>58979</v>
      </c>
      <c r="E5031" s="1" t="s">
        <v>17384</v>
      </c>
      <c r="H5031" s="3"/>
    </row>
    <row r="5032" spans="1:10">
      <c r="E5032" s="1"/>
      <c r="H5032" s="3"/>
    </row>
    <row r="5033" spans="1:10">
      <c r="A5033" s="1" t="s">
        <v>58980</v>
      </c>
      <c r="E5033" s="1"/>
      <c r="H5033" s="3"/>
    </row>
    <row r="5034" spans="1:10">
      <c r="A5034" s="1" t="s">
        <v>10698</v>
      </c>
      <c r="E5034" s="1"/>
      <c r="H5034" s="3"/>
    </row>
    <row r="5035" spans="1:10">
      <c r="E5035" s="1"/>
      <c r="H5035" s="3"/>
    </row>
    <row r="5036" spans="1:10">
      <c r="A5036" s="1" t="s">
        <v>58981</v>
      </c>
      <c r="E5036" s="1"/>
      <c r="H5036" s="3"/>
    </row>
    <row r="5037" spans="1:10">
      <c r="A5037" s="1" t="s">
        <v>58982</v>
      </c>
      <c r="E5037" s="1"/>
      <c r="H5037" s="3"/>
    </row>
    <row r="5038" spans="1:10">
      <c r="E5038" s="1"/>
      <c r="H5038" s="3"/>
    </row>
    <row r="5039" spans="1:10">
      <c r="E5039" s="1"/>
      <c r="H5039" s="3"/>
    </row>
    <row r="5040" spans="1:10">
      <c r="A5040" s="1" t="s">
        <v>10434</v>
      </c>
      <c r="C5040" s="1" t="s">
        <v>10435</v>
      </c>
      <c r="E5040" s="1" t="s">
        <v>10436</v>
      </c>
      <c r="H5040" s="1" t="s">
        <v>10437</v>
      </c>
      <c r="I5040" s="1" t="s">
        <v>10438</v>
      </c>
      <c r="J5040" s="1" t="s">
        <v>58983</v>
      </c>
    </row>
    <row r="5041" spans="1:10">
      <c r="A5041" s="1" t="s">
        <v>54862</v>
      </c>
      <c r="C5041" s="1" t="s">
        <v>56082</v>
      </c>
      <c r="E5041" s="1" t="s">
        <v>56874</v>
      </c>
      <c r="H5041" s="3"/>
    </row>
    <row r="5042" spans="1:10">
      <c r="E5042" s="1"/>
      <c r="H5042" s="3"/>
    </row>
    <row r="5043" spans="1:10">
      <c r="E5043" s="1"/>
      <c r="H5043" s="3"/>
    </row>
    <row r="5044" spans="1:10">
      <c r="A5044" s="1" t="s">
        <v>10434</v>
      </c>
      <c r="C5044" s="1" t="s">
        <v>10435</v>
      </c>
      <c r="E5044" s="1" t="s">
        <v>10436</v>
      </c>
      <c r="H5044" s="1" t="s">
        <v>10437</v>
      </c>
      <c r="I5044" s="1" t="s">
        <v>10438</v>
      </c>
      <c r="J5044" s="1" t="s">
        <v>58984</v>
      </c>
    </row>
    <row r="5045" spans="1:10">
      <c r="A5045" s="1" t="s">
        <v>58985</v>
      </c>
      <c r="C5045" s="1" t="s">
        <v>58986</v>
      </c>
      <c r="E5045" s="1" t="s">
        <v>58987</v>
      </c>
      <c r="H5045" s="3"/>
      <c r="J5045" s="1" t="s">
        <v>56067</v>
      </c>
    </row>
    <row r="5046" spans="1:10">
      <c r="A5046" s="1" t="s">
        <v>58988</v>
      </c>
      <c r="C5046" s="1" t="s">
        <v>58989</v>
      </c>
      <c r="E5046" s="1" t="s">
        <v>58990</v>
      </c>
      <c r="H5046" s="3"/>
    </row>
    <row r="5047" spans="1:10">
      <c r="E5047" s="1"/>
      <c r="H5047" s="3"/>
    </row>
    <row r="5048" spans="1:10">
      <c r="A5048" s="1" t="s">
        <v>58991</v>
      </c>
      <c r="C5048" s="1" t="s">
        <v>58992</v>
      </c>
      <c r="E5048" s="1" t="s">
        <v>58993</v>
      </c>
      <c r="H5048" s="3"/>
    </row>
    <row r="5049" spans="1:10">
      <c r="A5049" s="1" t="s">
        <v>58994</v>
      </c>
      <c r="C5049" s="1" t="s">
        <v>58995</v>
      </c>
      <c r="E5049" s="1" t="s">
        <v>58996</v>
      </c>
      <c r="H5049" s="3"/>
    </row>
    <row r="5050" spans="1:10">
      <c r="E5050" s="1"/>
      <c r="H5050" s="3"/>
    </row>
    <row r="5051" spans="1:10">
      <c r="A5051" s="1" t="s">
        <v>58997</v>
      </c>
      <c r="E5051" s="1"/>
      <c r="H5051" s="3"/>
    </row>
    <row r="5052" spans="1:10">
      <c r="A5052" s="1" t="s">
        <v>58998</v>
      </c>
      <c r="E5052" s="1"/>
      <c r="H5052" s="3"/>
    </row>
    <row r="5053" spans="1:10">
      <c r="E5053" s="1"/>
      <c r="H5053" s="3"/>
    </row>
    <row r="5054" spans="1:10">
      <c r="E5054" s="1"/>
      <c r="H5054" s="3"/>
    </row>
    <row r="5055" spans="1:10">
      <c r="A5055" s="1" t="s">
        <v>10434</v>
      </c>
      <c r="C5055" s="1" t="s">
        <v>10435</v>
      </c>
      <c r="E5055" s="1" t="s">
        <v>10436</v>
      </c>
      <c r="H5055" s="1" t="s">
        <v>10437</v>
      </c>
      <c r="I5055" s="1" t="s">
        <v>10438</v>
      </c>
      <c r="J5055" s="1" t="s">
        <v>58999</v>
      </c>
    </row>
    <row r="5056" spans="1:10">
      <c r="A5056" s="1" t="s">
        <v>59000</v>
      </c>
      <c r="C5056" s="1" t="s">
        <v>59001</v>
      </c>
      <c r="E5056" s="1" t="s">
        <v>34879</v>
      </c>
      <c r="H5056" s="3"/>
    </row>
    <row r="5057" spans="1:10">
      <c r="A5057" s="1" t="s">
        <v>59002</v>
      </c>
      <c r="C5057" s="1" t="s">
        <v>59003</v>
      </c>
      <c r="E5057" s="1" t="s">
        <v>59004</v>
      </c>
      <c r="G5057" s="1"/>
      <c r="H5057" s="3" t="str">
        <f>_xlfn.TEXTJOIN(":",TRUE,道!C131,道!D131)</f>
        <v>おとしもの:遗失物</v>
      </c>
    </row>
    <row r="5058" spans="1:10">
      <c r="E5058" s="1"/>
      <c r="H5058" s="3"/>
    </row>
    <row r="5059" spans="1:10">
      <c r="A5059" s="1" t="s">
        <v>10890</v>
      </c>
      <c r="C5059" s="1" t="s">
        <v>59005</v>
      </c>
      <c r="E5059" s="1" t="s">
        <v>59006</v>
      </c>
      <c r="H5059" s="3"/>
    </row>
    <row r="5060" spans="1:10">
      <c r="A5060" s="1" t="s">
        <v>59007</v>
      </c>
      <c r="E5060" s="1"/>
      <c r="H5060" s="3"/>
    </row>
    <row r="5061" spans="1:10">
      <c r="E5061" s="1"/>
      <c r="H5061" s="3"/>
    </row>
    <row r="5062" spans="1:10">
      <c r="E5062" s="1"/>
      <c r="H5062" s="3"/>
    </row>
    <row r="5063" spans="1:10">
      <c r="A5063" s="1" t="s">
        <v>10434</v>
      </c>
      <c r="C5063" s="1" t="s">
        <v>10435</v>
      </c>
      <c r="E5063" s="1" t="s">
        <v>10436</v>
      </c>
      <c r="H5063" s="1" t="s">
        <v>10437</v>
      </c>
      <c r="I5063" s="1" t="s">
        <v>10438</v>
      </c>
      <c r="J5063" s="1" t="s">
        <v>59008</v>
      </c>
    </row>
    <row r="5064" spans="1:10">
      <c r="A5064" s="1" t="s">
        <v>59009</v>
      </c>
      <c r="C5064" s="1" t="s">
        <v>59010</v>
      </c>
      <c r="E5064" s="1" t="s">
        <v>59011</v>
      </c>
      <c r="H5064" s="3"/>
      <c r="J5064" s="1" t="s">
        <v>56067</v>
      </c>
    </row>
    <row r="5065" spans="1:10">
      <c r="A5065" s="1" t="s">
        <v>59012</v>
      </c>
      <c r="C5065" s="1" t="s">
        <v>59013</v>
      </c>
      <c r="E5065" s="1" t="s">
        <v>59014</v>
      </c>
      <c r="H5065" s="3"/>
    </row>
    <row r="5066" spans="1:10">
      <c r="A5066" s="1" t="s">
        <v>59015</v>
      </c>
      <c r="E5066" s="1"/>
      <c r="H5066" s="3"/>
    </row>
    <row r="5067" spans="1:10">
      <c r="C5067" s="1" t="s">
        <v>57682</v>
      </c>
      <c r="E5067" s="1" t="s">
        <v>57683</v>
      </c>
      <c r="H5067" s="3"/>
    </row>
    <row r="5068" spans="1:10">
      <c r="A5068" s="1" t="s">
        <v>56810</v>
      </c>
      <c r="E5068" s="1"/>
      <c r="H5068" s="3"/>
    </row>
    <row r="5069" spans="1:10">
      <c r="A5069" s="1" t="s">
        <v>20225</v>
      </c>
      <c r="E5069" s="1"/>
      <c r="H5069" s="3"/>
    </row>
    <row r="5070" spans="1:10">
      <c r="E5070" s="1"/>
      <c r="H5070" s="3"/>
    </row>
    <row r="5071" spans="1:10">
      <c r="E5071" s="1"/>
      <c r="H5071" s="3"/>
    </row>
    <row r="5072" spans="1:10">
      <c r="A5072" s="1" t="s">
        <v>10434</v>
      </c>
      <c r="C5072" s="1" t="s">
        <v>10435</v>
      </c>
      <c r="E5072" s="1" t="s">
        <v>10436</v>
      </c>
      <c r="H5072" s="1" t="s">
        <v>10437</v>
      </c>
      <c r="I5072" s="1" t="s">
        <v>10438</v>
      </c>
      <c r="J5072" s="1" t="s">
        <v>59016</v>
      </c>
    </row>
    <row r="5073" spans="1:10">
      <c r="A5073" s="1" t="s">
        <v>59017</v>
      </c>
      <c r="C5073" s="1" t="s">
        <v>59018</v>
      </c>
      <c r="E5073" s="1" t="s">
        <v>59019</v>
      </c>
      <c r="H5073" s="3"/>
      <c r="J5073" s="1" t="s">
        <v>56067</v>
      </c>
    </row>
    <row r="5074" spans="1:10">
      <c r="A5074" s="1" t="s">
        <v>59020</v>
      </c>
      <c r="C5074" s="1" t="s">
        <v>59021</v>
      </c>
      <c r="E5074" s="1" t="s">
        <v>59022</v>
      </c>
      <c r="H5074" s="3"/>
    </row>
    <row r="5075" spans="1:10">
      <c r="E5075" s="1"/>
      <c r="H5075" s="3"/>
    </row>
    <row r="5076" spans="1:10">
      <c r="A5076" s="1" t="s">
        <v>59023</v>
      </c>
      <c r="C5076" s="1" t="s">
        <v>57682</v>
      </c>
      <c r="E5076" s="1" t="s">
        <v>57683</v>
      </c>
      <c r="H5076" s="3"/>
    </row>
    <row r="5077" spans="1:10">
      <c r="A5077" s="1" t="s">
        <v>59024</v>
      </c>
      <c r="E5077" s="1"/>
      <c r="H5077" s="3"/>
    </row>
    <row r="5078" spans="1:10">
      <c r="E5078" s="1"/>
      <c r="H5078" s="3"/>
    </row>
    <row r="5079" spans="1:10">
      <c r="A5079" s="1" t="s">
        <v>56810</v>
      </c>
      <c r="E5079" s="1"/>
      <c r="H5079" s="3"/>
    </row>
    <row r="5080" spans="1:10">
      <c r="A5080" s="1" t="s">
        <v>20225</v>
      </c>
      <c r="E5080" s="1"/>
      <c r="H5080" s="3"/>
    </row>
    <row r="5081" spans="1:10">
      <c r="E5081" s="1"/>
      <c r="H5081" s="3"/>
    </row>
    <row r="5082" spans="1:10">
      <c r="E5082" s="1"/>
      <c r="H5082" s="3"/>
    </row>
    <row r="5083" spans="1:10">
      <c r="A5083" s="1" t="s">
        <v>10434</v>
      </c>
      <c r="C5083" s="1" t="s">
        <v>10435</v>
      </c>
      <c r="E5083" s="1" t="s">
        <v>10436</v>
      </c>
      <c r="H5083" s="1" t="s">
        <v>10437</v>
      </c>
      <c r="I5083" s="1" t="s">
        <v>10438</v>
      </c>
      <c r="J5083" s="1" t="s">
        <v>59025</v>
      </c>
    </row>
    <row r="5084" spans="1:10">
      <c r="A5084" s="1" t="s">
        <v>54921</v>
      </c>
      <c r="C5084" s="1" t="s">
        <v>59026</v>
      </c>
      <c r="E5084" s="1" t="s">
        <v>54920</v>
      </c>
      <c r="H5084" s="3"/>
      <c r="J5084" s="1" t="s">
        <v>10692</v>
      </c>
    </row>
    <row r="5085" spans="1:10">
      <c r="A5085" s="1" t="s">
        <v>59027</v>
      </c>
      <c r="C5085" s="1" t="s">
        <v>59028</v>
      </c>
      <c r="E5085" s="1" t="s">
        <v>59029</v>
      </c>
      <c r="H5085" s="3"/>
    </row>
    <row r="5086" spans="1:10">
      <c r="C5086" s="1" t="s">
        <v>59030</v>
      </c>
      <c r="E5086" s="1" t="s">
        <v>59031</v>
      </c>
      <c r="H5086" s="3"/>
    </row>
    <row r="5087" spans="1:10">
      <c r="A5087" s="1" t="s">
        <v>59032</v>
      </c>
      <c r="E5087" s="1"/>
      <c r="H5087" s="3"/>
    </row>
    <row r="5088" spans="1:10">
      <c r="A5088" s="1" t="s">
        <v>59033</v>
      </c>
      <c r="E5088" s="1"/>
      <c r="H5088" s="3"/>
    </row>
    <row r="5089" spans="1:10">
      <c r="E5089" s="1"/>
      <c r="H5089" s="3"/>
    </row>
    <row r="5090" spans="1:10">
      <c r="E5090" s="1"/>
      <c r="H5090" s="3"/>
    </row>
    <row r="5091" spans="1:10">
      <c r="A5091" s="1" t="s">
        <v>10434</v>
      </c>
      <c r="C5091" s="1" t="s">
        <v>10435</v>
      </c>
      <c r="E5091" s="1" t="s">
        <v>10436</v>
      </c>
      <c r="H5091" s="1" t="s">
        <v>10437</v>
      </c>
      <c r="I5091" s="1" t="s">
        <v>10438</v>
      </c>
      <c r="J5091" s="1" t="s">
        <v>59034</v>
      </c>
    </row>
    <row r="5092" spans="1:10">
      <c r="A5092" s="1" t="s">
        <v>59035</v>
      </c>
      <c r="C5092" s="1" t="s">
        <v>59036</v>
      </c>
      <c r="E5092" s="1" t="s">
        <v>59037</v>
      </c>
      <c r="H5092" s="3"/>
      <c r="J5092" s="1" t="s">
        <v>10692</v>
      </c>
    </row>
    <row r="5093" spans="1:10">
      <c r="A5093" s="1" t="s">
        <v>59038</v>
      </c>
      <c r="C5093" s="1" t="s">
        <v>56348</v>
      </c>
      <c r="E5093" s="1" t="s">
        <v>59039</v>
      </c>
      <c r="H5093" s="3"/>
    </row>
    <row r="5094" spans="1:10">
      <c r="A5094" s="1" t="s">
        <v>56372</v>
      </c>
      <c r="C5094" s="1" t="s">
        <v>59040</v>
      </c>
      <c r="E5094" s="1" t="s">
        <v>20980</v>
      </c>
      <c r="H5094" s="3"/>
    </row>
    <row r="5095" spans="1:10">
      <c r="E5095" s="1"/>
      <c r="H5095" s="3"/>
    </row>
    <row r="5096" spans="1:10">
      <c r="A5096" s="1" t="s">
        <v>55686</v>
      </c>
      <c r="C5096" s="1" t="s">
        <v>59041</v>
      </c>
      <c r="E5096" s="1" t="s">
        <v>59042</v>
      </c>
      <c r="H5096" s="3"/>
    </row>
    <row r="5097" spans="1:10">
      <c r="A5097" s="1" t="s">
        <v>59043</v>
      </c>
      <c r="C5097" s="1" t="s">
        <v>59044</v>
      </c>
      <c r="E5097" s="1" t="s">
        <v>59045</v>
      </c>
      <c r="H5097" s="3"/>
    </row>
    <row r="5098" spans="1:10">
      <c r="E5098" s="1"/>
      <c r="H5098" s="3"/>
    </row>
    <row r="5099" spans="1:10">
      <c r="A5099" s="1" t="s">
        <v>59046</v>
      </c>
      <c r="E5099" s="1"/>
      <c r="H5099" s="3"/>
    </row>
    <row r="5100" spans="1:10">
      <c r="A5100" s="1" t="s">
        <v>14131</v>
      </c>
      <c r="E5100" s="1"/>
      <c r="H5100" s="3"/>
    </row>
    <row r="5101" spans="1:10">
      <c r="E5101" s="1"/>
      <c r="H5101" s="3"/>
    </row>
    <row r="5102" spans="1:10">
      <c r="E5102" s="1"/>
      <c r="H5102" s="3"/>
    </row>
    <row r="5103" spans="1:10">
      <c r="A5103" s="1" t="s">
        <v>10434</v>
      </c>
      <c r="C5103" s="1" t="s">
        <v>10435</v>
      </c>
      <c r="E5103" s="1" t="s">
        <v>10436</v>
      </c>
      <c r="H5103" s="1" t="s">
        <v>10437</v>
      </c>
      <c r="I5103" s="1" t="s">
        <v>10438</v>
      </c>
      <c r="J5103" s="1" t="s">
        <v>59047</v>
      </c>
    </row>
    <row r="5104" spans="1:10">
      <c r="A5104" s="1" t="s">
        <v>59048</v>
      </c>
      <c r="C5104" s="1" t="s">
        <v>59049</v>
      </c>
      <c r="E5104" s="1" t="s">
        <v>59050</v>
      </c>
      <c r="H5104" s="3"/>
      <c r="J5104" s="1" t="s">
        <v>10692</v>
      </c>
    </row>
    <row r="5105" spans="1:10">
      <c r="A5105" s="1" t="s">
        <v>59051</v>
      </c>
      <c r="C5105" s="1" t="s">
        <v>59052</v>
      </c>
      <c r="E5105" s="1" t="s">
        <v>59053</v>
      </c>
      <c r="H5105" s="3"/>
    </row>
    <row r="5106" spans="1:10">
      <c r="C5106" s="1" t="s">
        <v>59054</v>
      </c>
      <c r="E5106" s="1" t="s">
        <v>59055</v>
      </c>
      <c r="H5106" s="3"/>
    </row>
    <row r="5107" spans="1:10">
      <c r="A5107" s="1" t="s">
        <v>59056</v>
      </c>
      <c r="C5107" s="1" t="s">
        <v>59057</v>
      </c>
      <c r="E5107" s="1" t="s">
        <v>59058</v>
      </c>
      <c r="H5107" s="3"/>
    </row>
    <row r="5108" spans="1:10">
      <c r="A5108" s="1" t="s">
        <v>10505</v>
      </c>
      <c r="E5108" s="1"/>
      <c r="H5108" s="3"/>
    </row>
    <row r="5109" spans="1:10">
      <c r="E5109" s="1"/>
      <c r="H5109" s="3"/>
    </row>
    <row r="5110" spans="1:10">
      <c r="A5110" s="1" t="s">
        <v>59059</v>
      </c>
      <c r="E5110" s="1"/>
      <c r="H5110" s="3"/>
    </row>
    <row r="5111" spans="1:10">
      <c r="A5111" s="1" t="s">
        <v>59060</v>
      </c>
      <c r="E5111" s="1"/>
      <c r="H5111" s="3"/>
    </row>
    <row r="5112" spans="1:10">
      <c r="E5112" s="1"/>
      <c r="H5112" s="3"/>
    </row>
    <row r="5113" spans="1:10">
      <c r="A5113" s="1" t="s">
        <v>59061</v>
      </c>
      <c r="E5113" s="1"/>
      <c r="H5113" s="3"/>
    </row>
    <row r="5114" spans="1:10">
      <c r="A5114" s="1" t="s">
        <v>59062</v>
      </c>
      <c r="E5114" s="1"/>
      <c r="H5114" s="3"/>
    </row>
    <row r="5115" spans="1:10">
      <c r="E5115" s="1"/>
      <c r="H5115" s="3"/>
    </row>
    <row r="5116" spans="1:10">
      <c r="E5116" s="1"/>
      <c r="H5116" s="3"/>
    </row>
    <row r="5117" spans="1:10">
      <c r="A5117" s="1" t="s">
        <v>10434</v>
      </c>
      <c r="C5117" s="1" t="s">
        <v>10435</v>
      </c>
      <c r="E5117" s="1" t="s">
        <v>10436</v>
      </c>
      <c r="H5117" s="1" t="s">
        <v>10437</v>
      </c>
      <c r="I5117" s="1" t="s">
        <v>10438</v>
      </c>
      <c r="J5117" s="1" t="s">
        <v>59063</v>
      </c>
    </row>
    <row r="5118" spans="1:10">
      <c r="A5118" s="1" t="s">
        <v>59064</v>
      </c>
      <c r="C5118" s="1" t="s">
        <v>59065</v>
      </c>
      <c r="E5118" s="1" t="s">
        <v>59066</v>
      </c>
      <c r="H5118" s="3"/>
      <c r="J5118" s="1" t="s">
        <v>56067</v>
      </c>
    </row>
    <row r="5119" spans="1:10">
      <c r="A5119" s="1" t="s">
        <v>10698</v>
      </c>
      <c r="C5119" s="1" t="s">
        <v>59067</v>
      </c>
      <c r="E5119" s="1" t="s">
        <v>59068</v>
      </c>
      <c r="H5119" s="3"/>
    </row>
    <row r="5120" spans="1:10">
      <c r="E5120" s="1"/>
      <c r="H5120" s="3"/>
    </row>
    <row r="5121" spans="1:10">
      <c r="A5121" s="1" t="s">
        <v>59069</v>
      </c>
      <c r="C5121" s="1" t="s">
        <v>59070</v>
      </c>
      <c r="E5121" s="1" t="s">
        <v>59071</v>
      </c>
      <c r="H5121" s="3"/>
    </row>
    <row r="5122" spans="1:10">
      <c r="A5122" s="1" t="s">
        <v>59072</v>
      </c>
      <c r="C5122" s="1" t="s">
        <v>59073</v>
      </c>
      <c r="E5122" s="1" t="s">
        <v>59074</v>
      </c>
      <c r="H5122" s="3"/>
    </row>
    <row r="5123" spans="1:10">
      <c r="C5123" s="1" t="s">
        <v>59075</v>
      </c>
      <c r="E5123" s="1" t="s">
        <v>59076</v>
      </c>
      <c r="H5123" s="3"/>
    </row>
    <row r="5124" spans="1:10">
      <c r="A5124" s="1" t="s">
        <v>53358</v>
      </c>
      <c r="E5124" s="1"/>
      <c r="H5124" s="3"/>
    </row>
    <row r="5125" spans="1:10">
      <c r="A5125" s="1" t="s">
        <v>12158</v>
      </c>
      <c r="E5125" s="1"/>
      <c r="H5125" s="3"/>
    </row>
    <row r="5126" spans="1:10">
      <c r="E5126" s="1"/>
      <c r="H5126" s="3"/>
    </row>
    <row r="5127" spans="1:10">
      <c r="E5127" s="1"/>
      <c r="H5127" s="3"/>
    </row>
    <row r="5128" spans="1:10">
      <c r="A5128" s="1" t="s">
        <v>10434</v>
      </c>
      <c r="C5128" s="1" t="s">
        <v>10435</v>
      </c>
      <c r="E5128" s="1" t="s">
        <v>10436</v>
      </c>
      <c r="H5128" s="1" t="s">
        <v>10437</v>
      </c>
      <c r="I5128" s="1" t="s">
        <v>10438</v>
      </c>
      <c r="J5128" s="1" t="s">
        <v>59077</v>
      </c>
    </row>
    <row r="5129" spans="1:10">
      <c r="A5129" s="1" t="s">
        <v>59078</v>
      </c>
      <c r="C5129" s="1" t="s">
        <v>54877</v>
      </c>
      <c r="E5129" s="1" t="s">
        <v>59079</v>
      </c>
      <c r="H5129" s="3"/>
    </row>
    <row r="5130" spans="1:10">
      <c r="E5130" s="1"/>
      <c r="H5130" s="3"/>
    </row>
    <row r="5131" spans="1:10">
      <c r="E5131" s="1"/>
      <c r="H5131" s="3"/>
    </row>
    <row r="5132" spans="1:10">
      <c r="A5132" s="1" t="s">
        <v>10434</v>
      </c>
      <c r="C5132" s="1" t="s">
        <v>10435</v>
      </c>
      <c r="E5132" s="1" t="s">
        <v>10436</v>
      </c>
      <c r="H5132" s="1" t="s">
        <v>10437</v>
      </c>
      <c r="I5132" s="1" t="s">
        <v>10438</v>
      </c>
      <c r="J5132" s="1" t="s">
        <v>59080</v>
      </c>
    </row>
    <row r="5133" spans="1:10">
      <c r="A5133" s="1" t="s">
        <v>59048</v>
      </c>
      <c r="C5133" s="1" t="s">
        <v>59081</v>
      </c>
      <c r="E5133" s="1" t="s">
        <v>59082</v>
      </c>
      <c r="H5133" s="3"/>
      <c r="J5133" s="1" t="s">
        <v>56067</v>
      </c>
    </row>
    <row r="5134" spans="1:10">
      <c r="A5134" s="1" t="s">
        <v>59083</v>
      </c>
      <c r="C5134" s="1" t="s">
        <v>59084</v>
      </c>
      <c r="E5134" s="1" t="s">
        <v>59085</v>
      </c>
      <c r="H5134" s="3"/>
    </row>
    <row r="5135" spans="1:10">
      <c r="C5135" s="1" t="s">
        <v>59086</v>
      </c>
      <c r="E5135" s="1" t="s">
        <v>59087</v>
      </c>
      <c r="H5135" s="3"/>
    </row>
    <row r="5136" spans="1:10">
      <c r="A5136" s="1" t="s">
        <v>59088</v>
      </c>
      <c r="E5136" s="1"/>
      <c r="H5136" s="3"/>
    </row>
    <row r="5137" spans="1:10">
      <c r="A5137" s="1" t="s">
        <v>59089</v>
      </c>
      <c r="C5137" s="1" t="s">
        <v>59090</v>
      </c>
      <c r="E5137" s="1" t="s">
        <v>59091</v>
      </c>
      <c r="H5137" s="3"/>
    </row>
    <row r="5138" spans="1:10">
      <c r="C5138" s="1" t="s">
        <v>59092</v>
      </c>
      <c r="E5138" s="1" t="s">
        <v>59093</v>
      </c>
      <c r="H5138" s="3"/>
    </row>
    <row r="5139" spans="1:10">
      <c r="A5139" s="1" t="s">
        <v>59094</v>
      </c>
      <c r="E5139" s="1"/>
      <c r="H5139" s="3"/>
    </row>
    <row r="5140" spans="1:10">
      <c r="A5140" s="1" t="s">
        <v>59095</v>
      </c>
      <c r="E5140" s="1"/>
      <c r="H5140" s="3"/>
    </row>
    <row r="5141" spans="1:10">
      <c r="E5141" s="1"/>
      <c r="H5141" s="3"/>
    </row>
    <row r="5142" spans="1:10">
      <c r="A5142" s="1" t="s">
        <v>59096</v>
      </c>
      <c r="E5142" s="1"/>
      <c r="H5142" s="3"/>
    </row>
    <row r="5143" spans="1:10">
      <c r="A5143" s="1" t="s">
        <v>20225</v>
      </c>
      <c r="E5143" s="1"/>
      <c r="H5143" s="3"/>
    </row>
    <row r="5144" spans="1:10">
      <c r="E5144" s="1"/>
      <c r="H5144" s="3"/>
    </row>
    <row r="5145" spans="1:10">
      <c r="E5145" s="1"/>
      <c r="H5145" s="3"/>
    </row>
    <row r="5146" spans="1:10">
      <c r="A5146" s="1" t="s">
        <v>10434</v>
      </c>
      <c r="C5146" s="1" t="s">
        <v>10435</v>
      </c>
      <c r="E5146" s="1" t="s">
        <v>10436</v>
      </c>
      <c r="H5146" s="1" t="s">
        <v>10437</v>
      </c>
      <c r="I5146" s="1" t="s">
        <v>10438</v>
      </c>
      <c r="J5146" s="1" t="s">
        <v>59097</v>
      </c>
    </row>
    <row r="5147" spans="1:10">
      <c r="A5147" s="1" t="s">
        <v>59098</v>
      </c>
      <c r="C5147" s="1" t="s">
        <v>59099</v>
      </c>
      <c r="E5147" s="1" t="s">
        <v>59100</v>
      </c>
      <c r="G5147" s="1"/>
      <c r="H5147" s="3" t="str">
        <f>_xlfn.TEXTJOIN(":",TRUE,招!C218,招!D218)</f>
        <v>プレゼント:礼物</v>
      </c>
    </row>
    <row r="5148" spans="1:10">
      <c r="A5148" s="1" t="s">
        <v>59101</v>
      </c>
      <c r="C5148" s="1" t="s">
        <v>59102</v>
      </c>
      <c r="E5148" s="1" t="s">
        <v>59103</v>
      </c>
      <c r="H5148" s="3"/>
    </row>
    <row r="5149" spans="1:10">
      <c r="C5149" s="1" t="s">
        <v>59104</v>
      </c>
      <c r="E5149" s="1" t="s">
        <v>59105</v>
      </c>
      <c r="H5149" s="3"/>
    </row>
    <row r="5150" spans="1:10">
      <c r="A5150" s="1" t="s">
        <v>59106</v>
      </c>
      <c r="E5150" s="1"/>
      <c r="H5150" s="3"/>
    </row>
    <row r="5151" spans="1:10">
      <c r="A5151" s="1" t="s">
        <v>59107</v>
      </c>
      <c r="C5151" s="1" t="s">
        <v>59108</v>
      </c>
      <c r="E5151" s="1" t="s">
        <v>59109</v>
      </c>
      <c r="H5151" s="3"/>
    </row>
    <row r="5152" spans="1:10">
      <c r="E5152" s="1"/>
      <c r="H5152" s="3"/>
    </row>
    <row r="5153" spans="1:10">
      <c r="A5153" s="1" t="s">
        <v>59110</v>
      </c>
      <c r="E5153" s="1"/>
      <c r="H5153" s="3"/>
    </row>
    <row r="5154" spans="1:10">
      <c r="A5154" s="1" t="s">
        <v>59111</v>
      </c>
      <c r="E5154" s="1"/>
      <c r="H5154" s="3"/>
    </row>
    <row r="5155" spans="1:10">
      <c r="E5155" s="1"/>
      <c r="H5155" s="3"/>
    </row>
    <row r="5156" spans="1:10">
      <c r="E5156" s="1"/>
      <c r="H5156" s="3"/>
    </row>
    <row r="5157" spans="1:10">
      <c r="A5157" s="1" t="s">
        <v>10434</v>
      </c>
      <c r="C5157" s="1" t="s">
        <v>10435</v>
      </c>
      <c r="E5157" s="1" t="s">
        <v>10436</v>
      </c>
      <c r="H5157" s="1" t="s">
        <v>10437</v>
      </c>
      <c r="I5157" s="1" t="s">
        <v>10438</v>
      </c>
      <c r="J5157" s="1" t="s">
        <v>59112</v>
      </c>
    </row>
    <row r="5158" spans="1:10">
      <c r="A5158" s="1" t="s">
        <v>59113</v>
      </c>
      <c r="C5158" s="1" t="s">
        <v>59114</v>
      </c>
      <c r="E5158" s="1" t="s">
        <v>59115</v>
      </c>
      <c r="H5158" s="3"/>
      <c r="J5158" s="1" t="s">
        <v>56067</v>
      </c>
    </row>
    <row r="5159" spans="1:10">
      <c r="A5159" s="1" t="s">
        <v>57553</v>
      </c>
      <c r="C5159" s="1" t="s">
        <v>59116</v>
      </c>
      <c r="E5159" s="1" t="s">
        <v>56325</v>
      </c>
      <c r="H5159" s="3"/>
    </row>
    <row r="5160" spans="1:10">
      <c r="E5160" s="1"/>
      <c r="H5160" s="3"/>
    </row>
    <row r="5161" spans="1:10">
      <c r="A5161" s="1" t="s">
        <v>59117</v>
      </c>
      <c r="C5161" s="1" t="s">
        <v>59118</v>
      </c>
      <c r="E5161" s="1" t="s">
        <v>56808</v>
      </c>
      <c r="H5161" s="3"/>
    </row>
    <row r="5162" spans="1:10">
      <c r="A5162" s="1" t="s">
        <v>59119</v>
      </c>
      <c r="E5162" s="1"/>
      <c r="H5162" s="3"/>
    </row>
    <row r="5163" spans="1:10">
      <c r="E5163" s="1"/>
      <c r="H5163" s="3"/>
    </row>
    <row r="5164" spans="1:10">
      <c r="A5164" s="1" t="s">
        <v>56810</v>
      </c>
      <c r="E5164" s="1"/>
      <c r="H5164" s="3"/>
    </row>
    <row r="5165" spans="1:10">
      <c r="A5165" s="1" t="s">
        <v>20225</v>
      </c>
      <c r="E5165" s="1"/>
      <c r="H5165" s="3"/>
    </row>
    <row r="5166" spans="1:10">
      <c r="E5166" s="1"/>
      <c r="H5166" s="3"/>
    </row>
    <row r="5167" spans="1:10">
      <c r="E5167" s="1"/>
      <c r="H5167" s="3"/>
    </row>
    <row r="5168" spans="1:10">
      <c r="A5168" s="1" t="s">
        <v>10434</v>
      </c>
      <c r="C5168" s="1" t="s">
        <v>10435</v>
      </c>
      <c r="E5168" s="1" t="s">
        <v>10436</v>
      </c>
      <c r="H5168" s="1" t="s">
        <v>10437</v>
      </c>
      <c r="I5168" s="1" t="s">
        <v>10438</v>
      </c>
      <c r="J5168" s="1" t="s">
        <v>59120</v>
      </c>
    </row>
    <row r="5169" spans="1:10">
      <c r="A5169" s="1" t="s">
        <v>54361</v>
      </c>
      <c r="C5169" s="1" t="s">
        <v>59121</v>
      </c>
      <c r="E5169" s="1" t="s">
        <v>59122</v>
      </c>
      <c r="H5169" s="3"/>
      <c r="J5169" s="1" t="s">
        <v>56067</v>
      </c>
    </row>
    <row r="5170" spans="1:10">
      <c r="E5170" s="1"/>
      <c r="H5170" s="3"/>
    </row>
    <row r="5171" spans="1:10">
      <c r="A5171" s="1" t="s">
        <v>56630</v>
      </c>
      <c r="C5171" s="1" t="s">
        <v>59123</v>
      </c>
      <c r="E5171" s="1" t="s">
        <v>59124</v>
      </c>
      <c r="H5171" s="3"/>
    </row>
    <row r="5172" spans="1:10">
      <c r="A5172" s="1" t="s">
        <v>59125</v>
      </c>
      <c r="C5172" s="1" t="s">
        <v>59126</v>
      </c>
      <c r="E5172" s="1" t="s">
        <v>59127</v>
      </c>
      <c r="H5172" s="3"/>
    </row>
    <row r="5173" spans="1:10">
      <c r="E5173" s="1"/>
      <c r="H5173" s="3"/>
    </row>
    <row r="5174" spans="1:10">
      <c r="A5174" s="1" t="s">
        <v>59128</v>
      </c>
      <c r="C5174" s="1" t="s">
        <v>59118</v>
      </c>
      <c r="E5174" s="1" t="s">
        <v>56808</v>
      </c>
      <c r="H5174" s="3"/>
    </row>
    <row r="5175" spans="1:10">
      <c r="A5175" s="1" t="s">
        <v>59129</v>
      </c>
      <c r="E5175" s="1"/>
      <c r="H5175" s="3"/>
    </row>
    <row r="5176" spans="1:10">
      <c r="E5176" s="1"/>
      <c r="H5176" s="3"/>
    </row>
    <row r="5177" spans="1:10">
      <c r="A5177" s="1" t="s">
        <v>56810</v>
      </c>
      <c r="E5177" s="1"/>
      <c r="H5177" s="3"/>
    </row>
    <row r="5178" spans="1:10">
      <c r="A5178" s="1" t="s">
        <v>20225</v>
      </c>
      <c r="E5178" s="1"/>
      <c r="H5178" s="3"/>
    </row>
    <row r="5179" spans="1:10">
      <c r="E5179" s="1"/>
      <c r="H5179" s="3"/>
    </row>
    <row r="5180" spans="1:10">
      <c r="E5180" s="1"/>
      <c r="H5180" s="3"/>
    </row>
    <row r="5181" spans="1:10">
      <c r="A5181" s="1" t="s">
        <v>10434</v>
      </c>
      <c r="C5181" s="1" t="s">
        <v>10435</v>
      </c>
      <c r="E5181" s="1" t="s">
        <v>10436</v>
      </c>
      <c r="H5181" s="1" t="s">
        <v>10437</v>
      </c>
      <c r="I5181" s="1" t="s">
        <v>10438</v>
      </c>
      <c r="J5181" s="1" t="s">
        <v>59130</v>
      </c>
    </row>
    <row r="5182" spans="1:10">
      <c r="A5182" s="1" t="s">
        <v>59131</v>
      </c>
      <c r="C5182" s="1" t="s">
        <v>59132</v>
      </c>
      <c r="E5182" s="1" t="s">
        <v>59133</v>
      </c>
      <c r="H5182" s="3"/>
      <c r="J5182" s="1" t="s">
        <v>10692</v>
      </c>
    </row>
    <row r="5183" spans="1:10">
      <c r="A5183" s="1" t="s">
        <v>59134</v>
      </c>
      <c r="C5183" s="1" t="s">
        <v>59135</v>
      </c>
      <c r="E5183" s="1" t="s">
        <v>59136</v>
      </c>
      <c r="H5183" s="3"/>
    </row>
    <row r="5184" spans="1:10">
      <c r="A5184" s="1" t="s">
        <v>10698</v>
      </c>
      <c r="E5184" s="1"/>
      <c r="H5184" s="3"/>
    </row>
    <row r="5185" spans="1:10">
      <c r="C5185" s="1" t="s">
        <v>59137</v>
      </c>
      <c r="E5185" s="1" t="s">
        <v>59138</v>
      </c>
      <c r="H5185" s="3"/>
    </row>
    <row r="5186" spans="1:10">
      <c r="A5186" s="1" t="s">
        <v>59139</v>
      </c>
      <c r="C5186" s="1" t="s">
        <v>59140</v>
      </c>
      <c r="E5186" s="1" t="s">
        <v>59141</v>
      </c>
      <c r="H5186" s="3"/>
    </row>
    <row r="5187" spans="1:10">
      <c r="A5187" s="1" t="s">
        <v>59142</v>
      </c>
      <c r="C5187" s="1" t="s">
        <v>59143</v>
      </c>
      <c r="E5187" s="1" t="s">
        <v>59144</v>
      </c>
      <c r="H5187" s="3"/>
    </row>
    <row r="5188" spans="1:10">
      <c r="E5188" s="1"/>
      <c r="H5188" s="3"/>
    </row>
    <row r="5189" spans="1:10">
      <c r="A5189" s="1" t="s">
        <v>59145</v>
      </c>
      <c r="C5189" s="1" t="s">
        <v>59146</v>
      </c>
      <c r="E5189" s="1" t="s">
        <v>59147</v>
      </c>
      <c r="H5189" s="3" t="str">
        <f>_xlfn.TEXTJOIN(":",TRUE,其!C25,其!D25)</f>
        <v>オーキド:大木</v>
      </c>
    </row>
    <row r="5190" spans="1:10">
      <c r="A5190" s="1" t="s">
        <v>59148</v>
      </c>
      <c r="C5190" s="1" t="s">
        <v>59149</v>
      </c>
      <c r="E5190" s="1" t="s">
        <v>59150</v>
      </c>
      <c r="G5190" s="1"/>
      <c r="H5190" s="3" t="str">
        <f>_xlfn.TEXTJOIN(":",TRUE,类!C11,类!D11)</f>
        <v>ポケモンはかせ:宝可梦博士</v>
      </c>
    </row>
    <row r="5191" spans="1:10">
      <c r="E5191" s="1"/>
      <c r="H5191" s="3"/>
    </row>
    <row r="5192" spans="1:10">
      <c r="A5192" s="1" t="s">
        <v>48028</v>
      </c>
      <c r="E5192" s="1"/>
      <c r="H5192" s="3"/>
    </row>
    <row r="5193" spans="1:10">
      <c r="A5193" s="1" t="s">
        <v>59151</v>
      </c>
      <c r="E5193" s="1"/>
      <c r="H5193" s="3"/>
    </row>
    <row r="5194" spans="1:10">
      <c r="E5194" s="1"/>
      <c r="H5194" s="3"/>
    </row>
    <row r="5195" spans="1:10">
      <c r="A5195" s="1" t="s">
        <v>12296</v>
      </c>
      <c r="E5195" s="1"/>
      <c r="H5195" s="3"/>
    </row>
    <row r="5196" spans="1:10">
      <c r="A5196" s="1" t="s">
        <v>59152</v>
      </c>
      <c r="E5196" s="1"/>
      <c r="H5196" s="3"/>
    </row>
    <row r="5197" spans="1:10">
      <c r="E5197" s="1"/>
      <c r="H5197" s="3"/>
    </row>
    <row r="5198" spans="1:10">
      <c r="E5198" s="1"/>
      <c r="H5198" s="3"/>
    </row>
    <row r="5199" spans="1:10">
      <c r="A5199" s="1" t="s">
        <v>10434</v>
      </c>
      <c r="C5199" s="1" t="s">
        <v>10435</v>
      </c>
      <c r="E5199" s="1" t="s">
        <v>10436</v>
      </c>
      <c r="H5199" s="1" t="s">
        <v>10437</v>
      </c>
      <c r="I5199" s="1" t="s">
        <v>10438</v>
      </c>
      <c r="J5199" s="1" t="s">
        <v>59153</v>
      </c>
    </row>
    <row r="5200" spans="1:10">
      <c r="A5200" s="1" t="s">
        <v>59154</v>
      </c>
      <c r="C5200" s="1" t="s">
        <v>44727</v>
      </c>
      <c r="E5200" s="1" t="s">
        <v>32062</v>
      </c>
      <c r="H5200" s="3"/>
      <c r="J5200" s="1" t="s">
        <v>10692</v>
      </c>
    </row>
    <row r="5201" spans="1:10">
      <c r="A5201" s="1" t="s">
        <v>59155</v>
      </c>
      <c r="C5201" s="1" t="s">
        <v>59156</v>
      </c>
      <c r="E5201" s="1" t="s">
        <v>56349</v>
      </c>
      <c r="H5201" s="3"/>
    </row>
    <row r="5202" spans="1:10">
      <c r="C5202" s="1" t="s">
        <v>59157</v>
      </c>
      <c r="E5202" s="1" t="s">
        <v>59158</v>
      </c>
      <c r="H5202" s="3"/>
    </row>
    <row r="5203" spans="1:10">
      <c r="A5203" s="1" t="s">
        <v>59159</v>
      </c>
      <c r="E5203" s="1"/>
      <c r="H5203" s="3"/>
    </row>
    <row r="5204" spans="1:10">
      <c r="A5204" s="1" t="s">
        <v>56836</v>
      </c>
      <c r="C5204" s="1" t="s">
        <v>59160</v>
      </c>
      <c r="E5204" s="1" t="s">
        <v>59161</v>
      </c>
      <c r="H5204" s="3"/>
    </row>
    <row r="5205" spans="1:10">
      <c r="C5205" s="1" t="s">
        <v>59162</v>
      </c>
      <c r="E5205" s="1" t="s">
        <v>59163</v>
      </c>
      <c r="H5205" s="3"/>
    </row>
    <row r="5206" spans="1:10">
      <c r="A5206" s="1" t="s">
        <v>59164</v>
      </c>
      <c r="E5206" s="1"/>
      <c r="H5206" s="3"/>
    </row>
    <row r="5207" spans="1:10">
      <c r="A5207" s="1" t="s">
        <v>59165</v>
      </c>
      <c r="E5207" s="1"/>
      <c r="H5207" s="3"/>
    </row>
    <row r="5208" spans="1:10">
      <c r="E5208" s="1"/>
      <c r="H5208" s="3"/>
    </row>
    <row r="5209" spans="1:10">
      <c r="A5209" s="1" t="s">
        <v>59166</v>
      </c>
      <c r="E5209" s="1"/>
      <c r="H5209" s="3"/>
    </row>
    <row r="5210" spans="1:10">
      <c r="A5210" s="1" t="s">
        <v>59167</v>
      </c>
      <c r="E5210" s="1"/>
      <c r="H5210" s="3"/>
    </row>
    <row r="5211" spans="1:10">
      <c r="E5211" s="1"/>
      <c r="H5211" s="3"/>
    </row>
    <row r="5212" spans="1:10">
      <c r="E5212" s="1"/>
      <c r="H5212" s="3"/>
    </row>
    <row r="5213" spans="1:10">
      <c r="A5213" s="1" t="s">
        <v>10434</v>
      </c>
      <c r="C5213" s="1" t="s">
        <v>10435</v>
      </c>
      <c r="E5213" s="1" t="s">
        <v>10436</v>
      </c>
      <c r="H5213" s="1" t="s">
        <v>10437</v>
      </c>
      <c r="I5213" s="1" t="s">
        <v>10438</v>
      </c>
      <c r="J5213" s="1" t="s">
        <v>59168</v>
      </c>
    </row>
    <row r="5214" spans="1:10">
      <c r="A5214" s="1" t="s">
        <v>59169</v>
      </c>
      <c r="C5214" s="1" t="s">
        <v>44727</v>
      </c>
      <c r="E5214" s="1" t="s">
        <v>32062</v>
      </c>
      <c r="H5214" s="3"/>
      <c r="J5214" s="1" t="s">
        <v>10692</v>
      </c>
    </row>
    <row r="5215" spans="1:10">
      <c r="A5215" s="1" t="s">
        <v>59170</v>
      </c>
      <c r="C5215" s="1" t="s">
        <v>59171</v>
      </c>
      <c r="E5215" s="1" t="s">
        <v>59172</v>
      </c>
      <c r="H5215" s="3"/>
    </row>
    <row r="5216" spans="1:10">
      <c r="C5216" s="1" t="s">
        <v>56052</v>
      </c>
      <c r="E5216" s="1" t="s">
        <v>59136</v>
      </c>
      <c r="H5216" s="3"/>
    </row>
    <row r="5217" spans="1:10">
      <c r="A5217" s="1" t="s">
        <v>59173</v>
      </c>
      <c r="E5217" s="1"/>
      <c r="H5217" s="3"/>
    </row>
    <row r="5218" spans="1:10">
      <c r="A5218" s="1" t="s">
        <v>59174</v>
      </c>
      <c r="C5218" s="1" t="s">
        <v>59175</v>
      </c>
      <c r="E5218" s="1" t="s">
        <v>59176</v>
      </c>
      <c r="H5218" s="3"/>
    </row>
    <row r="5219" spans="1:10">
      <c r="C5219" s="1" t="s">
        <v>59177</v>
      </c>
      <c r="E5219" s="1" t="s">
        <v>59178</v>
      </c>
      <c r="H5219" s="3"/>
    </row>
    <row r="5220" spans="1:10">
      <c r="A5220" s="1" t="s">
        <v>59179</v>
      </c>
      <c r="C5220" s="1" t="s">
        <v>59180</v>
      </c>
      <c r="E5220" s="1" t="s">
        <v>59181</v>
      </c>
      <c r="H5220" s="3"/>
    </row>
    <row r="5221" spans="1:10">
      <c r="A5221" s="1" t="s">
        <v>59182</v>
      </c>
      <c r="E5221" s="1"/>
      <c r="H5221" s="3"/>
    </row>
    <row r="5222" spans="1:10">
      <c r="E5222" s="1"/>
      <c r="H5222" s="3"/>
    </row>
    <row r="5223" spans="1:10">
      <c r="A5223" s="1" t="s">
        <v>59183</v>
      </c>
      <c r="E5223" s="1"/>
      <c r="H5223" s="3"/>
    </row>
    <row r="5224" spans="1:10">
      <c r="A5224" s="1" t="s">
        <v>59184</v>
      </c>
      <c r="E5224" s="1"/>
      <c r="H5224" s="3"/>
    </row>
    <row r="5225" spans="1:10">
      <c r="E5225" s="1"/>
      <c r="H5225" s="3"/>
    </row>
    <row r="5226" spans="1:10">
      <c r="E5226" s="1"/>
      <c r="H5226" s="3"/>
    </row>
    <row r="5227" spans="1:10">
      <c r="A5227" s="1" t="s">
        <v>10434</v>
      </c>
      <c r="C5227" s="1" t="s">
        <v>10435</v>
      </c>
      <c r="E5227" s="1" t="s">
        <v>10436</v>
      </c>
      <c r="H5227" s="1" t="s">
        <v>10437</v>
      </c>
      <c r="I5227" s="1" t="s">
        <v>10438</v>
      </c>
      <c r="J5227" s="1" t="s">
        <v>59185</v>
      </c>
    </row>
    <row r="5228" spans="1:10">
      <c r="A5228" s="1" t="s">
        <v>27250</v>
      </c>
      <c r="C5228" s="1" t="s">
        <v>56065</v>
      </c>
      <c r="E5228" s="1" t="s">
        <v>59186</v>
      </c>
      <c r="H5228" s="3"/>
      <c r="J5228" s="1" t="s">
        <v>56067</v>
      </c>
    </row>
    <row r="5229" spans="1:10">
      <c r="A5229" s="1" t="s">
        <v>59187</v>
      </c>
      <c r="C5229" s="1" t="s">
        <v>59188</v>
      </c>
      <c r="E5229" s="1" t="s">
        <v>59189</v>
      </c>
      <c r="H5229" s="3"/>
    </row>
    <row r="5230" spans="1:10">
      <c r="C5230" s="1" t="s">
        <v>59190</v>
      </c>
      <c r="E5230" s="1" t="s">
        <v>59191</v>
      </c>
      <c r="H5230" s="3"/>
    </row>
    <row r="5231" spans="1:10">
      <c r="A5231" s="1" t="s">
        <v>59192</v>
      </c>
      <c r="E5231" s="1"/>
      <c r="H5231" s="3"/>
    </row>
    <row r="5232" spans="1:10">
      <c r="A5232" s="1" t="s">
        <v>59193</v>
      </c>
      <c r="C5232" s="1" t="s">
        <v>56075</v>
      </c>
      <c r="E5232" s="1" t="s">
        <v>56076</v>
      </c>
      <c r="H5232" s="3"/>
    </row>
    <row r="5233" spans="1:10">
      <c r="C5233" s="1" t="s">
        <v>56077</v>
      </c>
      <c r="E5233" s="1" t="s">
        <v>56395</v>
      </c>
      <c r="H5233" s="3"/>
    </row>
    <row r="5234" spans="1:10">
      <c r="A5234" s="1" t="s">
        <v>59194</v>
      </c>
      <c r="E5234" s="1"/>
      <c r="H5234" s="3"/>
    </row>
    <row r="5235" spans="1:10">
      <c r="A5235" s="1" t="s">
        <v>20225</v>
      </c>
      <c r="E5235" s="1"/>
      <c r="H5235" s="3"/>
    </row>
    <row r="5236" spans="1:10">
      <c r="E5236" s="1"/>
      <c r="H5236" s="3"/>
    </row>
    <row r="5237" spans="1:10">
      <c r="E5237" s="1"/>
      <c r="H5237" s="3"/>
    </row>
    <row r="5238" spans="1:10">
      <c r="A5238" s="1" t="s">
        <v>10434</v>
      </c>
      <c r="C5238" s="1" t="s">
        <v>10435</v>
      </c>
      <c r="E5238" s="1" t="s">
        <v>10436</v>
      </c>
      <c r="H5238" s="1" t="s">
        <v>10437</v>
      </c>
      <c r="I5238" s="1" t="s">
        <v>10438</v>
      </c>
      <c r="J5238" s="1" t="s">
        <v>59195</v>
      </c>
    </row>
    <row r="5239" spans="1:10">
      <c r="A5239" s="1" t="s">
        <v>54862</v>
      </c>
      <c r="C5239" s="1" t="s">
        <v>56082</v>
      </c>
      <c r="E5239" s="1" t="s">
        <v>56586</v>
      </c>
      <c r="H5239" s="3"/>
    </row>
    <row r="5240" spans="1:10">
      <c r="E5240" s="1"/>
      <c r="H5240" s="3"/>
    </row>
    <row r="5241" spans="1:10">
      <c r="E5241" s="1"/>
      <c r="H5241" s="3"/>
    </row>
    <row r="5242" spans="1:10">
      <c r="A5242" s="1" t="s">
        <v>10434</v>
      </c>
      <c r="C5242" s="1" t="s">
        <v>10435</v>
      </c>
      <c r="E5242" s="1" t="s">
        <v>10436</v>
      </c>
      <c r="H5242" s="1" t="s">
        <v>10437</v>
      </c>
      <c r="I5242" s="1" t="s">
        <v>10438</v>
      </c>
      <c r="J5242" s="1" t="s">
        <v>59196</v>
      </c>
    </row>
    <row r="5243" spans="1:10">
      <c r="A5243" s="1" t="s">
        <v>59197</v>
      </c>
      <c r="C5243" s="1" t="s">
        <v>59198</v>
      </c>
      <c r="E5243" s="1" t="s">
        <v>59199</v>
      </c>
      <c r="G5243" s="1"/>
      <c r="H5243" s="3" t="str">
        <f>_xlfn.TEXTJOIN(":",TRUE,训!C534,训!D534)</f>
        <v>テイコ:贞子</v>
      </c>
    </row>
    <row r="5244" spans="1:10">
      <c r="E5244" s="1"/>
      <c r="H5244" s="3"/>
    </row>
    <row r="5245" spans="1:10">
      <c r="A5245" s="1" t="s">
        <v>59200</v>
      </c>
      <c r="C5245" s="1" t="s">
        <v>59201</v>
      </c>
      <c r="E5245" s="1" t="s">
        <v>59202</v>
      </c>
      <c r="H5245" s="3" t="str">
        <f>_xlfn.TEXTJOIN(":",TRUE,其!C25,其!D25)</f>
        <v>オーキド:大木</v>
      </c>
    </row>
    <row r="5246" spans="1:10">
      <c r="A5246" s="1" t="s">
        <v>59203</v>
      </c>
      <c r="C5246" s="1" t="s">
        <v>59204</v>
      </c>
      <c r="E5246" s="1" t="s">
        <v>59205</v>
      </c>
      <c r="G5246" s="1"/>
      <c r="H5246" s="3" t="str">
        <f>_xlfn.TEXTJOIN(":",TRUE,类!C17,类!D17)</f>
        <v>チャンピオン:冠军</v>
      </c>
    </row>
    <row r="5247" spans="1:10">
      <c r="C5247" s="1" t="s">
        <v>59206</v>
      </c>
      <c r="E5247" s="1" t="s">
        <v>59207</v>
      </c>
      <c r="G5247" s="1"/>
      <c r="H5247" s="3" t="str">
        <f>_xlfn.TEXTJOIN(":",TRUE,类!C13,类!D13)</f>
        <v>ポケモントレーナー:宝可梦训练家</v>
      </c>
    </row>
    <row r="5248" spans="1:10">
      <c r="A5248" s="1" t="s">
        <v>59208</v>
      </c>
      <c r="E5248" s="1"/>
      <c r="H5248" s="3"/>
    </row>
    <row r="5249" spans="1:10">
      <c r="A5249" s="1" t="s">
        <v>59209</v>
      </c>
      <c r="E5249" s="1"/>
      <c r="H5249" s="3"/>
    </row>
    <row r="5250" spans="1:10">
      <c r="E5250" s="1"/>
      <c r="H5250" s="3"/>
    </row>
    <row r="5251" spans="1:10">
      <c r="A5251" s="1" t="s">
        <v>59210</v>
      </c>
      <c r="E5251" s="1"/>
      <c r="H5251" s="3"/>
    </row>
    <row r="5252" spans="1:10">
      <c r="A5252" s="1" t="s">
        <v>19240</v>
      </c>
      <c r="E5252" s="1"/>
      <c r="H5252" s="3"/>
    </row>
    <row r="5253" spans="1:10">
      <c r="E5253" s="1"/>
      <c r="H5253" s="3"/>
    </row>
    <row r="5254" spans="1:10">
      <c r="E5254" s="1"/>
      <c r="H5254" s="3"/>
    </row>
    <row r="5255" spans="1:10">
      <c r="A5255" s="1" t="s">
        <v>10434</v>
      </c>
      <c r="C5255" s="1" t="s">
        <v>10435</v>
      </c>
      <c r="E5255" s="1" t="s">
        <v>10436</v>
      </c>
      <c r="H5255" s="1" t="s">
        <v>10437</v>
      </c>
      <c r="I5255" s="1" t="s">
        <v>10438</v>
      </c>
      <c r="J5255" s="1" t="s">
        <v>59211</v>
      </c>
    </row>
    <row r="5256" spans="1:10">
      <c r="A5256" s="1" t="s">
        <v>59212</v>
      </c>
      <c r="C5256" s="1" t="s">
        <v>59213</v>
      </c>
      <c r="E5256" s="1" t="s">
        <v>59214</v>
      </c>
      <c r="G5256" s="1"/>
      <c r="H5256" s="3" t="str">
        <f>_xlfn.TEXTJOIN(" ",TRUE,_xlfn.TEXTJOIN(":",TRUE,其!C25,其!D25),_xlfn.TEXTJOIN(":",TRUE,其!C26,其!D26))</f>
        <v>オーキド:大木 ナナミ:奈奈美</v>
      </c>
    </row>
    <row r="5257" spans="1:10">
      <c r="A5257" s="1" t="s">
        <v>59215</v>
      </c>
      <c r="C5257" s="1" t="s">
        <v>59216</v>
      </c>
      <c r="E5257" s="1" t="s">
        <v>59217</v>
      </c>
      <c r="H5257" s="3"/>
    </row>
    <row r="5258" spans="1:10">
      <c r="A5258" s="1" t="s">
        <v>59218</v>
      </c>
      <c r="E5258" s="1"/>
      <c r="H5258" s="3"/>
    </row>
    <row r="5259" spans="1:10">
      <c r="C5259" s="1" t="s">
        <v>59219</v>
      </c>
      <c r="E5259" s="1" t="s">
        <v>59220</v>
      </c>
      <c r="H5259" s="3"/>
    </row>
    <row r="5260" spans="1:10">
      <c r="A5260" s="1" t="s">
        <v>59221</v>
      </c>
      <c r="C5260" s="1" t="s">
        <v>59222</v>
      </c>
      <c r="E5260" s="1" t="s">
        <v>59223</v>
      </c>
      <c r="H5260" s="3"/>
    </row>
    <row r="5261" spans="1:10">
      <c r="A5261" s="1" t="s">
        <v>59224</v>
      </c>
      <c r="C5261" s="1" t="s">
        <v>59225</v>
      </c>
      <c r="E5261" s="1" t="s">
        <v>59226</v>
      </c>
      <c r="H5261" s="3"/>
    </row>
    <row r="5262" spans="1:10">
      <c r="E5262" s="1"/>
      <c r="H5262" s="3"/>
    </row>
    <row r="5263" spans="1:10">
      <c r="A5263" s="1" t="s">
        <v>59227</v>
      </c>
      <c r="E5263" s="1"/>
      <c r="H5263" s="3"/>
    </row>
    <row r="5264" spans="1:10">
      <c r="A5264" s="1" t="s">
        <v>59228</v>
      </c>
      <c r="E5264" s="1"/>
      <c r="H5264" s="3"/>
    </row>
    <row r="5265" spans="1:10">
      <c r="E5265" s="1"/>
      <c r="H5265" s="3"/>
    </row>
    <row r="5266" spans="1:10">
      <c r="E5266" s="1"/>
      <c r="H5266" s="3"/>
    </row>
    <row r="5267" spans="1:10">
      <c r="A5267" s="1" t="s">
        <v>10434</v>
      </c>
      <c r="C5267" s="1" t="s">
        <v>10435</v>
      </c>
      <c r="E5267" s="1" t="s">
        <v>10436</v>
      </c>
      <c r="H5267" s="1" t="s">
        <v>10437</v>
      </c>
      <c r="I5267" s="1" t="s">
        <v>10438</v>
      </c>
      <c r="J5267" s="1" t="s">
        <v>59229</v>
      </c>
    </row>
    <row r="5268" spans="1:10">
      <c r="A5268" s="1" t="s">
        <v>59230</v>
      </c>
      <c r="C5268" s="1" t="s">
        <v>59231</v>
      </c>
      <c r="E5268" s="1" t="s">
        <v>59232</v>
      </c>
      <c r="H5268" s="3" t="str">
        <f>_xlfn.TEXTJOIN(":",TRUE,其!C2,其!D2)</f>
        <v>ウツギ:空木</v>
      </c>
    </row>
    <row r="5269" spans="1:10">
      <c r="A5269" s="1" t="s">
        <v>59233</v>
      </c>
      <c r="E5269" s="1"/>
      <c r="H5269" s="3"/>
    </row>
    <row r="5270" spans="1:10">
      <c r="C5270" s="1" t="s">
        <v>59234</v>
      </c>
      <c r="E5270" s="1" t="s">
        <v>59235</v>
      </c>
      <c r="H5270" s="3" t="str">
        <f>_xlfn.TEXTJOIN(":",TRUE,其!C25,其!D25)</f>
        <v>オーキド:大木</v>
      </c>
    </row>
    <row r="5271" spans="1:10">
      <c r="A5271" s="1" t="s">
        <v>59236</v>
      </c>
      <c r="C5271" s="1" t="s">
        <v>59237</v>
      </c>
      <c r="E5271" s="1" t="s">
        <v>59238</v>
      </c>
      <c r="H5271" s="3"/>
    </row>
    <row r="5272" spans="1:10">
      <c r="A5272" s="1" t="s">
        <v>59239</v>
      </c>
      <c r="E5272" s="1"/>
      <c r="H5272" s="3"/>
    </row>
    <row r="5273" spans="1:10">
      <c r="A5273" s="1" t="s">
        <v>59240</v>
      </c>
      <c r="C5273" s="1" t="s">
        <v>59241</v>
      </c>
      <c r="E5273" s="1" t="s">
        <v>59242</v>
      </c>
      <c r="H5273" s="3"/>
    </row>
    <row r="5274" spans="1:10">
      <c r="E5274" s="1"/>
      <c r="H5274" s="3"/>
    </row>
    <row r="5275" spans="1:10">
      <c r="A5275" s="1" t="s">
        <v>59243</v>
      </c>
      <c r="E5275" s="1"/>
      <c r="H5275" s="3"/>
    </row>
    <row r="5276" spans="1:10">
      <c r="A5276" s="1" t="s">
        <v>59244</v>
      </c>
      <c r="E5276" s="1"/>
      <c r="H5276" s="3"/>
    </row>
    <row r="5277" spans="1:10">
      <c r="E5277" s="1"/>
      <c r="H5277" s="3"/>
    </row>
    <row r="5278" spans="1:10">
      <c r="E5278" s="1"/>
      <c r="H5278" s="3"/>
    </row>
    <row r="5279" spans="1:10">
      <c r="A5279" s="1" t="s">
        <v>10434</v>
      </c>
      <c r="C5279" s="1" t="s">
        <v>10435</v>
      </c>
      <c r="E5279" s="1" t="s">
        <v>10436</v>
      </c>
      <c r="H5279" s="1" t="s">
        <v>10437</v>
      </c>
      <c r="I5279" s="1" t="s">
        <v>10438</v>
      </c>
      <c r="J5279" s="1" t="s">
        <v>59245</v>
      </c>
    </row>
    <row r="5280" spans="1:10">
      <c r="A5280" s="1" t="s">
        <v>59246</v>
      </c>
      <c r="C5280" s="1" t="s">
        <v>59247</v>
      </c>
      <c r="E5280" s="1" t="s">
        <v>59248</v>
      </c>
      <c r="H5280" s="3" t="str">
        <f>_xlfn.TEXTJOIN(":",TRUE,其!C25,其!D25)</f>
        <v>オーキド:大木</v>
      </c>
    </row>
    <row r="5281" spans="1:10">
      <c r="A5281" s="1" t="s">
        <v>59249</v>
      </c>
      <c r="C5281" s="1" t="s">
        <v>59250</v>
      </c>
      <c r="E5281" s="1" t="s">
        <v>59251</v>
      </c>
      <c r="H5281" s="3"/>
    </row>
    <row r="5282" spans="1:10">
      <c r="C5282" s="1" t="s">
        <v>59252</v>
      </c>
      <c r="E5282" s="1" t="s">
        <v>59253</v>
      </c>
      <c r="H5282" s="3"/>
    </row>
    <row r="5283" spans="1:10">
      <c r="A5283" s="1" t="s">
        <v>59254</v>
      </c>
      <c r="E5283" s="1"/>
      <c r="H5283" s="3"/>
    </row>
    <row r="5284" spans="1:10">
      <c r="A5284" s="1" t="s">
        <v>16158</v>
      </c>
      <c r="C5284" s="1" t="s">
        <v>59255</v>
      </c>
      <c r="E5284" s="1" t="s">
        <v>59256</v>
      </c>
      <c r="H5284" s="3"/>
    </row>
    <row r="5285" spans="1:10">
      <c r="C5285" s="1" t="s">
        <v>59257</v>
      </c>
      <c r="E5285" s="1" t="s">
        <v>59258</v>
      </c>
      <c r="H5285" s="3"/>
    </row>
    <row r="5286" spans="1:10">
      <c r="A5286" s="1" t="s">
        <v>52522</v>
      </c>
      <c r="E5286" s="1"/>
      <c r="H5286" s="3"/>
    </row>
    <row r="5287" spans="1:10">
      <c r="A5287" s="1" t="s">
        <v>59259</v>
      </c>
      <c r="E5287" s="1"/>
      <c r="H5287" s="3"/>
    </row>
    <row r="5288" spans="1:10">
      <c r="A5288" s="1" t="s">
        <v>59260</v>
      </c>
      <c r="E5288" s="1"/>
      <c r="H5288" s="3"/>
    </row>
    <row r="5289" spans="1:10">
      <c r="E5289" s="1"/>
      <c r="H5289" s="3"/>
    </row>
    <row r="5290" spans="1:10">
      <c r="E5290" s="1"/>
      <c r="H5290" s="3"/>
    </row>
    <row r="5291" spans="1:10">
      <c r="A5291" s="1" t="s">
        <v>10434</v>
      </c>
      <c r="C5291" s="1" t="s">
        <v>10435</v>
      </c>
      <c r="E5291" s="1" t="s">
        <v>10436</v>
      </c>
      <c r="H5291" s="1" t="s">
        <v>10437</v>
      </c>
      <c r="I5291" s="1" t="s">
        <v>10438</v>
      </c>
      <c r="J5291" s="1" t="s">
        <v>59261</v>
      </c>
    </row>
    <row r="5292" spans="1:10">
      <c r="A5292" s="1" t="s">
        <v>59262</v>
      </c>
      <c r="C5292" s="1" t="s">
        <v>59263</v>
      </c>
      <c r="E5292" s="1" t="s">
        <v>59264</v>
      </c>
      <c r="H5292" s="3" t="str">
        <f>_xlfn.TEXTJOIN(":",TRUE,其!C4,其!D4)</f>
        <v>ガンテツ:钢铁</v>
      </c>
    </row>
    <row r="5293" spans="1:10">
      <c r="A5293" s="1" t="s">
        <v>59265</v>
      </c>
      <c r="E5293" s="1"/>
      <c r="H5293" s="3"/>
    </row>
    <row r="5294" spans="1:10">
      <c r="C5294" s="1" t="s">
        <v>59266</v>
      </c>
      <c r="E5294" s="1" t="s">
        <v>59267</v>
      </c>
      <c r="H5294" s="3" t="str">
        <f>_xlfn.TEXTJOIN(":",TRUE,其!C25,其!D25)</f>
        <v>オーキド:大木</v>
      </c>
    </row>
    <row r="5295" spans="1:10">
      <c r="A5295" s="1" t="s">
        <v>59268</v>
      </c>
      <c r="C5295" s="1" t="s">
        <v>59269</v>
      </c>
      <c r="E5295" s="1" t="s">
        <v>59270</v>
      </c>
      <c r="H5295" s="3"/>
    </row>
    <row r="5296" spans="1:10">
      <c r="A5296" s="1" t="s">
        <v>59271</v>
      </c>
      <c r="E5296" s="1"/>
      <c r="H5296" s="3"/>
    </row>
    <row r="5297" spans="1:10">
      <c r="C5297" s="1" t="s">
        <v>59272</v>
      </c>
      <c r="E5297" s="1" t="s">
        <v>59273</v>
      </c>
      <c r="H5297" s="3"/>
    </row>
    <row r="5298" spans="1:10">
      <c r="A5298" s="1" t="s">
        <v>59274</v>
      </c>
      <c r="C5298" s="1" t="s">
        <v>59275</v>
      </c>
      <c r="E5298" s="1" t="s">
        <v>59276</v>
      </c>
      <c r="H5298" s="3"/>
    </row>
    <row r="5299" spans="1:10">
      <c r="A5299" s="1" t="s">
        <v>59277</v>
      </c>
      <c r="E5299" s="1"/>
      <c r="H5299" s="3"/>
    </row>
    <row r="5300" spans="1:10">
      <c r="A5300" s="1" t="s">
        <v>59278</v>
      </c>
      <c r="E5300" s="1"/>
      <c r="H5300" s="3"/>
    </row>
    <row r="5301" spans="1:10">
      <c r="E5301" s="1"/>
      <c r="H5301" s="3"/>
    </row>
    <row r="5302" spans="1:10">
      <c r="E5302" s="1"/>
      <c r="H5302" s="3"/>
    </row>
    <row r="5303" spans="1:10">
      <c r="A5303" s="1" t="s">
        <v>10434</v>
      </c>
      <c r="C5303" s="1" t="s">
        <v>10435</v>
      </c>
      <c r="E5303" s="1" t="s">
        <v>10436</v>
      </c>
      <c r="H5303" s="1" t="s">
        <v>10437</v>
      </c>
      <c r="I5303" s="1" t="s">
        <v>10438</v>
      </c>
      <c r="J5303" s="1" t="s">
        <v>59279</v>
      </c>
    </row>
    <row r="5304" spans="1:10">
      <c r="A5304" s="1" t="s">
        <v>59280</v>
      </c>
      <c r="C5304" s="1" t="s">
        <v>59281</v>
      </c>
      <c r="E5304" s="1" t="s">
        <v>59282</v>
      </c>
      <c r="G5304" s="1"/>
      <c r="H5304" s="3" t="str">
        <f>_xlfn.TEXTJOIN(":",TRUE,类!C17,类!D17)</f>
        <v>チャンピオン:冠军</v>
      </c>
    </row>
    <row r="5305" spans="1:10">
      <c r="A5305" s="1" t="s">
        <v>59283</v>
      </c>
      <c r="C5305" s="1" t="s">
        <v>59284</v>
      </c>
      <c r="E5305" s="1" t="s">
        <v>59285</v>
      </c>
      <c r="G5305" s="1"/>
      <c r="H5305" s="3" t="str">
        <f>_xlfn.TEXTJOIN(":",TRUE,类!C13,类!D13)</f>
        <v>ポケモントレーナー:宝可梦训练家</v>
      </c>
    </row>
    <row r="5306" spans="1:10">
      <c r="A5306" s="1" t="s">
        <v>59286</v>
      </c>
      <c r="C5306" s="1" t="s">
        <v>59287</v>
      </c>
      <c r="E5306" s="1" t="s">
        <v>59288</v>
      </c>
      <c r="H5306" s="3"/>
    </row>
    <row r="5307" spans="1:10">
      <c r="E5307" s="1"/>
      <c r="H5307" s="3"/>
    </row>
    <row r="5308" spans="1:10">
      <c r="A5308" s="1" t="s">
        <v>59289</v>
      </c>
      <c r="C5308" s="1" t="s">
        <v>59290</v>
      </c>
      <c r="E5308" s="1" t="s">
        <v>59291</v>
      </c>
      <c r="H5308" s="3" t="str">
        <f>_xlfn.TEXTJOIN(":",TRUE,其!C25,其!D25)</f>
        <v>オーキド:大木</v>
      </c>
    </row>
    <row r="5309" spans="1:10">
      <c r="A5309" s="1" t="s">
        <v>59292</v>
      </c>
      <c r="C5309" s="1" t="s">
        <v>59293</v>
      </c>
      <c r="E5309" s="1" t="s">
        <v>59294</v>
      </c>
      <c r="H5309" s="3"/>
    </row>
    <row r="5310" spans="1:10">
      <c r="C5310" s="1" t="s">
        <v>59295</v>
      </c>
      <c r="E5310" s="1" t="s">
        <v>59296</v>
      </c>
      <c r="H5310" s="3"/>
    </row>
    <row r="5311" spans="1:10">
      <c r="A5311" s="1" t="s">
        <v>59297</v>
      </c>
      <c r="E5311" s="1"/>
      <c r="H5311" s="3"/>
    </row>
    <row r="5312" spans="1:10">
      <c r="A5312" s="1" t="s">
        <v>59298</v>
      </c>
      <c r="C5312" s="1" t="s">
        <v>59299</v>
      </c>
      <c r="E5312" s="1" t="s">
        <v>59300</v>
      </c>
      <c r="H5312" s="3"/>
    </row>
    <row r="5313" spans="1:10">
      <c r="E5313" s="1"/>
      <c r="H5313" s="3"/>
    </row>
    <row r="5314" spans="1:10">
      <c r="A5314" s="1" t="s">
        <v>53979</v>
      </c>
      <c r="E5314" s="1"/>
      <c r="H5314" s="3"/>
    </row>
    <row r="5315" spans="1:10">
      <c r="A5315" s="1" t="s">
        <v>59301</v>
      </c>
      <c r="E5315" s="1"/>
      <c r="H5315" s="3"/>
    </row>
    <row r="5316" spans="1:10">
      <c r="E5316" s="1"/>
      <c r="H5316" s="3"/>
    </row>
    <row r="5317" spans="1:10">
      <c r="A5317" s="1" t="s">
        <v>59302</v>
      </c>
      <c r="E5317" s="1"/>
      <c r="H5317" s="3"/>
    </row>
    <row r="5318" spans="1:10">
      <c r="A5318" s="1" t="s">
        <v>59303</v>
      </c>
      <c r="E5318" s="1"/>
      <c r="H5318" s="3"/>
    </row>
    <row r="5319" spans="1:10">
      <c r="E5319" s="1"/>
      <c r="H5319" s="3"/>
    </row>
    <row r="5320" spans="1:10">
      <c r="E5320" s="1"/>
      <c r="H5320" s="3"/>
    </row>
    <row r="5321" spans="1:10">
      <c r="A5321" s="1" t="s">
        <v>10434</v>
      </c>
      <c r="C5321" s="1" t="s">
        <v>10435</v>
      </c>
      <c r="E5321" s="1" t="s">
        <v>10436</v>
      </c>
      <c r="H5321" s="1" t="s">
        <v>10437</v>
      </c>
      <c r="I5321" s="1" t="s">
        <v>10438</v>
      </c>
      <c r="J5321" s="1" t="s">
        <v>59304</v>
      </c>
    </row>
    <row r="5322" spans="1:10">
      <c r="A5322" s="1" t="s">
        <v>12317</v>
      </c>
      <c r="C5322" s="1" t="s">
        <v>59305</v>
      </c>
      <c r="E5322" s="1" t="s">
        <v>59306</v>
      </c>
      <c r="H5322" s="3"/>
    </row>
    <row r="5323" spans="1:10">
      <c r="A5323" s="1" t="s">
        <v>59307</v>
      </c>
      <c r="C5323" s="1" t="s">
        <v>12315</v>
      </c>
      <c r="E5323" s="1" t="s">
        <v>15282</v>
      </c>
      <c r="H5323" s="3" t="str">
        <f>_xlfn.TEXTJOIN(":",TRUE,其!C25,其!D25)</f>
        <v>オーキド:大木</v>
      </c>
    </row>
    <row r="5324" spans="1:10">
      <c r="A5324" s="1" t="s">
        <v>59308</v>
      </c>
      <c r="E5324" s="1"/>
      <c r="H5324" s="3"/>
    </row>
    <row r="5325" spans="1:10">
      <c r="C5325" s="1" t="s">
        <v>59309</v>
      </c>
      <c r="E5325" s="1" t="s">
        <v>59310</v>
      </c>
      <c r="H5325" s="3" t="str">
        <f>_xlfn.TEXTJOIN(":",TRUE,其!C25,其!D25)</f>
        <v>オーキド:大木</v>
      </c>
    </row>
    <row r="5326" spans="1:10">
      <c r="A5326" s="1" t="s">
        <v>58279</v>
      </c>
      <c r="C5326" s="1" t="s">
        <v>59311</v>
      </c>
      <c r="E5326" s="1" t="s">
        <v>59312</v>
      </c>
      <c r="H5326" s="3"/>
    </row>
    <row r="5327" spans="1:10">
      <c r="A5327" s="1" t="s">
        <v>59313</v>
      </c>
      <c r="E5327" s="1"/>
      <c r="H5327" s="3"/>
    </row>
    <row r="5328" spans="1:10">
      <c r="C5328" s="1" t="s">
        <v>59314</v>
      </c>
      <c r="E5328" s="1" t="s">
        <v>59315</v>
      </c>
      <c r="H5328" s="3"/>
    </row>
    <row r="5329" spans="1:10">
      <c r="A5329" s="1" t="s">
        <v>59316</v>
      </c>
      <c r="C5329" s="1" t="s">
        <v>59317</v>
      </c>
      <c r="E5329" s="1" t="s">
        <v>59318</v>
      </c>
      <c r="H5329" s="3" t="str">
        <f>_xlfn.TEXTJOIN(":",TRUE,其!C8,其!D8)</f>
        <v>クルミ:胡桃</v>
      </c>
    </row>
    <row r="5330" spans="1:10">
      <c r="A5330" s="1" t="s">
        <v>59319</v>
      </c>
      <c r="C5330" s="1" t="s">
        <v>59320</v>
      </c>
      <c r="E5330" s="1" t="s">
        <v>59321</v>
      </c>
      <c r="H5330" s="3"/>
    </row>
    <row r="5331" spans="1:10">
      <c r="E5331" s="1"/>
      <c r="H5331" s="3"/>
    </row>
    <row r="5332" spans="1:10">
      <c r="A5332" s="1" t="s">
        <v>59322</v>
      </c>
      <c r="C5332" s="1" t="s">
        <v>59323</v>
      </c>
      <c r="E5332" s="1" t="s">
        <v>59324</v>
      </c>
      <c r="H5332" s="3" t="str">
        <f>_xlfn.TEXTJOIN(":",TRUE,其!C8,其!D8)</f>
        <v>クルミ:胡桃</v>
      </c>
    </row>
    <row r="5333" spans="1:10">
      <c r="A5333" s="1" t="s">
        <v>59325</v>
      </c>
      <c r="E5333" s="1"/>
      <c r="H5333" s="3"/>
    </row>
    <row r="5334" spans="1:10">
      <c r="A5334" s="1" t="s">
        <v>59326</v>
      </c>
      <c r="E5334" s="1"/>
      <c r="H5334" s="3"/>
    </row>
    <row r="5335" spans="1:10">
      <c r="E5335" s="1"/>
      <c r="H5335" s="3"/>
    </row>
    <row r="5336" spans="1:10">
      <c r="A5336" s="1" t="s">
        <v>59327</v>
      </c>
      <c r="E5336" s="1"/>
      <c r="H5336" s="3"/>
    </row>
    <row r="5337" spans="1:10">
      <c r="A5337" s="1" t="s">
        <v>59328</v>
      </c>
      <c r="E5337" s="1"/>
      <c r="H5337" s="3"/>
    </row>
    <row r="5338" spans="1:10">
      <c r="E5338" s="1"/>
      <c r="H5338" s="3"/>
    </row>
    <row r="5339" spans="1:10">
      <c r="E5339" s="1"/>
      <c r="H5339" s="3"/>
    </row>
    <row r="5340" spans="1:10">
      <c r="A5340" s="1" t="s">
        <v>10434</v>
      </c>
      <c r="C5340" s="1" t="s">
        <v>10435</v>
      </c>
      <c r="E5340" s="1" t="s">
        <v>10436</v>
      </c>
      <c r="H5340" s="1" t="s">
        <v>10437</v>
      </c>
      <c r="I5340" s="1" t="s">
        <v>10438</v>
      </c>
      <c r="J5340" s="1" t="s">
        <v>59329</v>
      </c>
    </row>
    <row r="5341" spans="1:10">
      <c r="A5341" s="1" t="s">
        <v>59330</v>
      </c>
      <c r="C5341" s="1" t="s">
        <v>59331</v>
      </c>
      <c r="E5341" s="1" t="s">
        <v>59291</v>
      </c>
      <c r="H5341" s="3" t="str">
        <f>_xlfn.TEXTJOIN(":",TRUE,其!C25,其!D25)</f>
        <v>オーキド:大木</v>
      </c>
    </row>
    <row r="5342" spans="1:10">
      <c r="A5342" s="1" t="s">
        <v>59332</v>
      </c>
      <c r="C5342" s="1" t="s">
        <v>59333</v>
      </c>
      <c r="E5342" s="1" t="s">
        <v>59334</v>
      </c>
      <c r="G5342" s="1"/>
      <c r="H5342" s="3" t="str">
        <f>_xlfn.TEXTJOIN(":",TRUE,类!C13,类!D13)</f>
        <v>ポケモントレーナー:宝可梦训练家</v>
      </c>
    </row>
    <row r="5343" spans="1:10">
      <c r="A5343" s="1" t="s">
        <v>59335</v>
      </c>
      <c r="E5343" s="1"/>
      <c r="H5343" s="3"/>
    </row>
    <row r="5344" spans="1:10">
      <c r="C5344" s="1" t="s">
        <v>59336</v>
      </c>
      <c r="E5344" s="1" t="s">
        <v>59337</v>
      </c>
      <c r="H5344" s="3"/>
    </row>
    <row r="5345" spans="1:10">
      <c r="A5345" s="1" t="s">
        <v>59338</v>
      </c>
      <c r="C5345" s="1" t="s">
        <v>59339</v>
      </c>
      <c r="E5345" s="1" t="s">
        <v>59340</v>
      </c>
      <c r="H5345" s="3"/>
    </row>
    <row r="5346" spans="1:10">
      <c r="A5346" s="1" t="s">
        <v>59341</v>
      </c>
      <c r="C5346" s="1" t="s">
        <v>59342</v>
      </c>
      <c r="E5346" s="1" t="s">
        <v>59343</v>
      </c>
      <c r="H5346" s="3"/>
    </row>
    <row r="5347" spans="1:10">
      <c r="E5347" s="1"/>
      <c r="H5347" s="3"/>
    </row>
    <row r="5348" spans="1:10">
      <c r="A5348" s="1" t="s">
        <v>59344</v>
      </c>
      <c r="C5348" s="1" t="s">
        <v>59345</v>
      </c>
      <c r="E5348" s="1" t="s">
        <v>59346</v>
      </c>
      <c r="G5348" s="1"/>
      <c r="H5348" s="3" t="str">
        <f>_xlfn.TEXTJOIN(":",TRUE,类!C13,类!D13)</f>
        <v>ポケモントレーナー:宝可梦训练家</v>
      </c>
    </row>
    <row r="5349" spans="1:10">
      <c r="A5349" s="1" t="s">
        <v>59347</v>
      </c>
      <c r="C5349" s="1" t="s">
        <v>59348</v>
      </c>
      <c r="E5349" s="1" t="s">
        <v>59349</v>
      </c>
      <c r="H5349" s="3"/>
    </row>
    <row r="5350" spans="1:10">
      <c r="E5350" s="1"/>
      <c r="H5350" s="3"/>
    </row>
    <row r="5351" spans="1:10">
      <c r="A5351" s="1" t="s">
        <v>59350</v>
      </c>
      <c r="E5351" s="1"/>
      <c r="H5351" s="3"/>
    </row>
    <row r="5352" spans="1:10">
      <c r="A5352" s="1" t="s">
        <v>59351</v>
      </c>
      <c r="E5352" s="1"/>
      <c r="H5352" s="3"/>
    </row>
    <row r="5353" spans="1:10">
      <c r="E5353" s="1"/>
      <c r="H5353" s="3"/>
    </row>
    <row r="5354" spans="1:10">
      <c r="A5354" s="1" t="s">
        <v>59352</v>
      </c>
      <c r="E5354" s="1"/>
      <c r="H5354" s="3"/>
    </row>
    <row r="5355" spans="1:10">
      <c r="A5355" s="1" t="s">
        <v>59353</v>
      </c>
      <c r="E5355" s="1"/>
      <c r="H5355" s="3"/>
    </row>
    <row r="5356" spans="1:10">
      <c r="E5356" s="1"/>
      <c r="H5356" s="3"/>
    </row>
    <row r="5357" spans="1:10">
      <c r="E5357" s="1"/>
      <c r="H5357" s="3"/>
    </row>
    <row r="5358" spans="1:10">
      <c r="A5358" s="1" t="s">
        <v>10434</v>
      </c>
      <c r="C5358" s="1" t="s">
        <v>10435</v>
      </c>
      <c r="E5358" s="1" t="s">
        <v>10436</v>
      </c>
      <c r="H5358" s="1" t="s">
        <v>10437</v>
      </c>
      <c r="I5358" s="1" t="s">
        <v>10438</v>
      </c>
      <c r="J5358" s="1" t="s">
        <v>59354</v>
      </c>
    </row>
    <row r="5359" spans="1:10">
      <c r="A5359" s="1" t="s">
        <v>59212</v>
      </c>
      <c r="C5359" s="1" t="s">
        <v>59213</v>
      </c>
      <c r="E5359" s="1" t="s">
        <v>59214</v>
      </c>
      <c r="G5359" s="1"/>
      <c r="H5359" s="3" t="str">
        <f>_xlfn.TEXTJOIN(" ",TRUE,_xlfn.TEXTJOIN(":",TRUE,其!C25,其!D25),_xlfn.TEXTJOIN(":",TRUE,其!C26,其!D26))</f>
        <v>オーキド:大木 ナナミ:奈奈美</v>
      </c>
    </row>
    <row r="5360" spans="1:10">
      <c r="A5360" s="1" t="s">
        <v>59215</v>
      </c>
      <c r="C5360" s="1" t="s">
        <v>59216</v>
      </c>
      <c r="E5360" s="1" t="s">
        <v>59217</v>
      </c>
      <c r="H5360" s="3"/>
    </row>
    <row r="5361" spans="1:10">
      <c r="A5361" s="1" t="s">
        <v>59218</v>
      </c>
      <c r="E5361" s="1"/>
      <c r="H5361" s="3"/>
    </row>
    <row r="5362" spans="1:10">
      <c r="C5362" s="1" t="s">
        <v>59355</v>
      </c>
      <c r="E5362" s="1" t="s">
        <v>59356</v>
      </c>
      <c r="H5362" s="3"/>
    </row>
    <row r="5363" spans="1:10">
      <c r="A5363" s="1" t="s">
        <v>59357</v>
      </c>
      <c r="C5363" s="1" t="s">
        <v>59358</v>
      </c>
      <c r="E5363" s="1" t="s">
        <v>59359</v>
      </c>
      <c r="H5363" s="3"/>
    </row>
    <row r="5364" spans="1:10">
      <c r="A5364" s="1" t="s">
        <v>59360</v>
      </c>
      <c r="E5364" s="1"/>
      <c r="H5364" s="3"/>
    </row>
    <row r="5365" spans="1:10">
      <c r="C5365" s="1" t="s">
        <v>59361</v>
      </c>
      <c r="E5365" s="1" t="s">
        <v>59362</v>
      </c>
      <c r="H5365" s="3"/>
    </row>
    <row r="5366" spans="1:10">
      <c r="A5366" s="1" t="s">
        <v>59363</v>
      </c>
      <c r="C5366" s="1" t="s">
        <v>59364</v>
      </c>
      <c r="E5366" s="1" t="s">
        <v>59365</v>
      </c>
      <c r="H5366" s="3" t="str">
        <f>_xlfn.TEXTJOIN(":",TRUE,其!C25,其!D25)</f>
        <v>オーキド:大木</v>
      </c>
    </row>
    <row r="5367" spans="1:10">
      <c r="A5367" s="1" t="s">
        <v>59366</v>
      </c>
      <c r="C5367" s="1" t="s">
        <v>59367</v>
      </c>
      <c r="E5367" s="1" t="s">
        <v>59368</v>
      </c>
      <c r="H5367" s="3"/>
    </row>
    <row r="5368" spans="1:10">
      <c r="E5368" s="1"/>
      <c r="H5368" s="3"/>
    </row>
    <row r="5369" spans="1:10">
      <c r="A5369" s="1" t="s">
        <v>48028</v>
      </c>
      <c r="E5369" s="1"/>
      <c r="H5369" s="3"/>
    </row>
    <row r="5370" spans="1:10">
      <c r="A5370" s="1" t="s">
        <v>59369</v>
      </c>
      <c r="E5370" s="1"/>
      <c r="H5370" s="3"/>
    </row>
    <row r="5371" spans="1:10">
      <c r="E5371" s="1"/>
      <c r="H5371" s="3"/>
    </row>
    <row r="5372" spans="1:10">
      <c r="A5372" s="1" t="s">
        <v>59370</v>
      </c>
      <c r="E5372" s="1"/>
      <c r="H5372" s="3"/>
    </row>
    <row r="5373" spans="1:10">
      <c r="A5373" s="1" t="s">
        <v>12297</v>
      </c>
      <c r="E5373" s="1"/>
      <c r="H5373" s="3"/>
    </row>
    <row r="5374" spans="1:10">
      <c r="E5374" s="1"/>
      <c r="H5374" s="3"/>
    </row>
    <row r="5375" spans="1:10">
      <c r="E5375" s="1"/>
      <c r="H5375" s="3"/>
    </row>
    <row r="5376" spans="1:10">
      <c r="A5376" s="1" t="s">
        <v>10434</v>
      </c>
      <c r="C5376" s="1" t="s">
        <v>10435</v>
      </c>
      <c r="E5376" s="1" t="s">
        <v>10436</v>
      </c>
      <c r="H5376" s="1" t="s">
        <v>10437</v>
      </c>
      <c r="I5376" s="1" t="s">
        <v>10438</v>
      </c>
      <c r="J5376" s="1" t="s">
        <v>59371</v>
      </c>
    </row>
    <row r="5377" spans="1:8">
      <c r="A5377" s="1" t="s">
        <v>56085</v>
      </c>
      <c r="C5377" s="1" t="s">
        <v>59372</v>
      </c>
      <c r="E5377" s="1" t="s">
        <v>59373</v>
      </c>
      <c r="H5377" s="3"/>
    </row>
    <row r="5378" spans="1:8">
      <c r="A5378" s="1" t="s">
        <v>59374</v>
      </c>
      <c r="C5378" s="1" t="s">
        <v>59375</v>
      </c>
      <c r="E5378" s="1" t="s">
        <v>59376</v>
      </c>
      <c r="H5378" s="3" t="str">
        <f>_xlfn.TEXTJOIN(":",TRUE,其!C25,其!D25)</f>
        <v>オーキド:大木</v>
      </c>
    </row>
    <row r="5379" spans="1:8">
      <c r="C5379" s="1" t="s">
        <v>59377</v>
      </c>
      <c r="E5379" s="1" t="s">
        <v>59378</v>
      </c>
      <c r="H5379" s="3"/>
    </row>
    <row r="5380" spans="1:8">
      <c r="A5380" s="1" t="s">
        <v>59379</v>
      </c>
      <c r="E5380" s="1"/>
      <c r="H5380" s="3"/>
    </row>
    <row r="5381" spans="1:8">
      <c r="A5381" s="1" t="s">
        <v>59380</v>
      </c>
      <c r="C5381" s="1" t="s">
        <v>59381</v>
      </c>
      <c r="E5381" s="1" t="s">
        <v>59382</v>
      </c>
      <c r="H5381" s="3"/>
    </row>
    <row r="5382" spans="1:8">
      <c r="C5382" s="1" t="s">
        <v>59383</v>
      </c>
      <c r="E5382" s="1" t="s">
        <v>59384</v>
      </c>
      <c r="H5382" s="3"/>
    </row>
    <row r="5383" spans="1:8">
      <c r="A5383" s="1" t="s">
        <v>59385</v>
      </c>
      <c r="E5383" s="1"/>
      <c r="H5383" s="3"/>
    </row>
    <row r="5384" spans="1:8">
      <c r="A5384" s="1" t="s">
        <v>59386</v>
      </c>
      <c r="C5384" s="1" t="s">
        <v>59387</v>
      </c>
      <c r="E5384" s="1" t="s">
        <v>59388</v>
      </c>
      <c r="H5384" s="3"/>
    </row>
    <row r="5385" spans="1:8">
      <c r="C5385" s="1" t="s">
        <v>59389</v>
      </c>
      <c r="E5385" s="1" t="s">
        <v>59390</v>
      </c>
      <c r="H5385" s="3"/>
    </row>
    <row r="5386" spans="1:8">
      <c r="A5386" s="1" t="s">
        <v>59391</v>
      </c>
      <c r="C5386" s="1" t="s">
        <v>59392</v>
      </c>
      <c r="E5386" s="1" t="s">
        <v>59393</v>
      </c>
      <c r="H5386" s="3"/>
    </row>
    <row r="5387" spans="1:8">
      <c r="A5387" s="1" t="s">
        <v>59394</v>
      </c>
      <c r="E5387" s="1"/>
      <c r="H5387" s="3"/>
    </row>
    <row r="5388" spans="1:8">
      <c r="E5388" s="1"/>
      <c r="H5388" s="3"/>
    </row>
    <row r="5389" spans="1:8">
      <c r="A5389" s="1" t="s">
        <v>59395</v>
      </c>
      <c r="E5389" s="1"/>
      <c r="H5389" s="3"/>
    </row>
    <row r="5390" spans="1:8">
      <c r="A5390" s="1" t="s">
        <v>59396</v>
      </c>
      <c r="E5390" s="1"/>
      <c r="H5390" s="3"/>
    </row>
    <row r="5391" spans="1:8">
      <c r="E5391" s="1"/>
      <c r="H5391" s="3"/>
    </row>
    <row r="5392" spans="1:8">
      <c r="A5392" s="1" t="s">
        <v>59397</v>
      </c>
      <c r="E5392" s="1"/>
      <c r="H5392" s="3"/>
    </row>
    <row r="5393" spans="1:10">
      <c r="A5393" s="1" t="s">
        <v>59398</v>
      </c>
      <c r="E5393" s="1"/>
      <c r="H5393" s="3"/>
    </row>
    <row r="5394" spans="1:10">
      <c r="E5394" s="1"/>
      <c r="H5394" s="3"/>
    </row>
    <row r="5395" spans="1:10">
      <c r="E5395" s="1"/>
      <c r="H5395" s="3"/>
    </row>
    <row r="5396" spans="1:10">
      <c r="A5396" s="1" t="s">
        <v>10434</v>
      </c>
      <c r="C5396" s="1" t="s">
        <v>10435</v>
      </c>
      <c r="E5396" s="1" t="s">
        <v>10436</v>
      </c>
      <c r="H5396" s="1" t="s">
        <v>10437</v>
      </c>
      <c r="I5396" s="1" t="s">
        <v>10438</v>
      </c>
      <c r="J5396" s="1" t="s">
        <v>59399</v>
      </c>
    </row>
    <row r="5397" spans="1:10">
      <c r="A5397" s="1" t="s">
        <v>13622</v>
      </c>
      <c r="C5397" s="1" t="s">
        <v>59400</v>
      </c>
      <c r="E5397" s="1" t="s">
        <v>59401</v>
      </c>
      <c r="H5397" s="3"/>
    </row>
    <row r="5398" spans="1:10">
      <c r="A5398" s="1" t="s">
        <v>59402</v>
      </c>
      <c r="C5398" s="1" t="s">
        <v>59403</v>
      </c>
      <c r="E5398" s="1" t="s">
        <v>59404</v>
      </c>
      <c r="H5398" s="3" t="str">
        <f>_xlfn.TEXTJOIN(":",TRUE,其!C25,其!D25)</f>
        <v>オーキド:大木</v>
      </c>
    </row>
    <row r="5399" spans="1:10">
      <c r="C5399" s="1" t="s">
        <v>59405</v>
      </c>
      <c r="E5399" s="1" t="s">
        <v>59406</v>
      </c>
      <c r="H5399" s="3"/>
    </row>
    <row r="5400" spans="1:10">
      <c r="A5400" s="1" t="s">
        <v>59407</v>
      </c>
      <c r="E5400" s="1"/>
      <c r="H5400" s="3"/>
    </row>
    <row r="5401" spans="1:10">
      <c r="A5401" s="1" t="s">
        <v>59408</v>
      </c>
      <c r="E5401" s="1"/>
      <c r="H5401" s="3"/>
    </row>
    <row r="5402" spans="1:10">
      <c r="E5402" s="1"/>
      <c r="H5402" s="3"/>
    </row>
    <row r="5403" spans="1:10">
      <c r="E5403" s="1"/>
      <c r="H5403" s="3"/>
    </row>
    <row r="5404" spans="1:10">
      <c r="A5404" s="1" t="s">
        <v>10434</v>
      </c>
      <c r="C5404" s="1" t="s">
        <v>10435</v>
      </c>
      <c r="E5404" s="1" t="s">
        <v>10436</v>
      </c>
      <c r="H5404" s="1" t="s">
        <v>10437</v>
      </c>
      <c r="I5404" s="1" t="s">
        <v>10438</v>
      </c>
      <c r="J5404" s="1" t="s">
        <v>59409</v>
      </c>
    </row>
    <row r="5405" spans="1:10">
      <c r="A5405" s="1" t="s">
        <v>15030</v>
      </c>
      <c r="C5405" s="1" t="s">
        <v>59410</v>
      </c>
      <c r="E5405" s="1" t="s">
        <v>59411</v>
      </c>
      <c r="H5405" s="3"/>
      <c r="J5405" s="1" t="s">
        <v>56067</v>
      </c>
    </row>
    <row r="5406" spans="1:10">
      <c r="A5406" s="1" t="s">
        <v>59412</v>
      </c>
      <c r="C5406" s="1" t="s">
        <v>59413</v>
      </c>
      <c r="E5406" s="1" t="s">
        <v>59414</v>
      </c>
      <c r="H5406" s="3"/>
    </row>
    <row r="5407" spans="1:10">
      <c r="E5407" s="1"/>
      <c r="H5407" s="3"/>
    </row>
    <row r="5408" spans="1:10">
      <c r="A5408" s="1" t="s">
        <v>59415</v>
      </c>
      <c r="C5408" s="1" t="s">
        <v>59416</v>
      </c>
      <c r="E5408" s="1" t="s">
        <v>59417</v>
      </c>
      <c r="H5408" s="3"/>
    </row>
    <row r="5409" spans="1:10">
      <c r="A5409" s="1" t="s">
        <v>10698</v>
      </c>
      <c r="C5409" s="1" t="s">
        <v>59418</v>
      </c>
      <c r="E5409" s="1" t="s">
        <v>59419</v>
      </c>
      <c r="H5409" s="3"/>
    </row>
    <row r="5410" spans="1:10">
      <c r="E5410" s="1"/>
      <c r="H5410" s="3"/>
    </row>
    <row r="5411" spans="1:10">
      <c r="A5411" s="1" t="s">
        <v>59420</v>
      </c>
      <c r="E5411" s="1"/>
      <c r="H5411" s="3"/>
    </row>
    <row r="5412" spans="1:10">
      <c r="A5412" s="1" t="s">
        <v>10494</v>
      </c>
      <c r="E5412" s="1"/>
      <c r="H5412" s="3"/>
    </row>
    <row r="5413" spans="1:10">
      <c r="E5413" s="1"/>
      <c r="H5413" s="3"/>
    </row>
    <row r="5414" spans="1:10">
      <c r="E5414" s="1"/>
      <c r="H5414" s="3"/>
    </row>
    <row r="5415" spans="1:10">
      <c r="A5415" s="1" t="s">
        <v>10434</v>
      </c>
      <c r="C5415" s="1" t="s">
        <v>10435</v>
      </c>
      <c r="E5415" s="1" t="s">
        <v>10436</v>
      </c>
      <c r="H5415" s="1" t="s">
        <v>10437</v>
      </c>
      <c r="I5415" s="1" t="s">
        <v>10438</v>
      </c>
      <c r="J5415" s="1" t="s">
        <v>59421</v>
      </c>
    </row>
    <row r="5416" spans="1:10">
      <c r="A5416" s="1" t="s">
        <v>59422</v>
      </c>
      <c r="C5416" s="1" t="s">
        <v>55673</v>
      </c>
      <c r="E5416" s="1" t="s">
        <v>59423</v>
      </c>
      <c r="H5416" s="3"/>
      <c r="J5416" s="1" t="s">
        <v>10692</v>
      </c>
    </row>
    <row r="5417" spans="1:10">
      <c r="A5417" s="1" t="s">
        <v>55861</v>
      </c>
      <c r="C5417" s="1" t="s">
        <v>54967</v>
      </c>
      <c r="E5417" s="1" t="s">
        <v>59424</v>
      </c>
      <c r="H5417" s="3"/>
    </row>
    <row r="5418" spans="1:10">
      <c r="C5418" s="1" t="s">
        <v>59425</v>
      </c>
      <c r="E5418" s="1" t="s">
        <v>59426</v>
      </c>
      <c r="H5418" s="3"/>
    </row>
    <row r="5419" spans="1:10">
      <c r="A5419" s="1" t="s">
        <v>59427</v>
      </c>
      <c r="C5419" s="1" t="s">
        <v>59428</v>
      </c>
      <c r="E5419" s="1" t="s">
        <v>59429</v>
      </c>
      <c r="H5419" s="3"/>
    </row>
    <row r="5420" spans="1:10">
      <c r="A5420" s="1" t="s">
        <v>59430</v>
      </c>
      <c r="E5420" s="1"/>
      <c r="H5420" s="3"/>
    </row>
    <row r="5421" spans="1:10">
      <c r="C5421" s="1" t="s">
        <v>59431</v>
      </c>
      <c r="E5421" s="1" t="s">
        <v>59432</v>
      </c>
      <c r="H5421" s="3"/>
      <c r="I5421" s="1" t="s">
        <v>59432</v>
      </c>
    </row>
    <row r="5422" spans="1:10">
      <c r="A5422" s="1" t="s">
        <v>59433</v>
      </c>
      <c r="C5422" s="1" t="s">
        <v>59434</v>
      </c>
      <c r="E5422" s="1" t="s">
        <v>59435</v>
      </c>
      <c r="H5422" s="3"/>
      <c r="I5422" s="1" t="s">
        <v>59436</v>
      </c>
    </row>
    <row r="5423" spans="1:10">
      <c r="A5423" s="1" t="s">
        <v>59437</v>
      </c>
      <c r="C5423" s="1" t="s">
        <v>59438</v>
      </c>
      <c r="E5423" s="1" t="s">
        <v>59439</v>
      </c>
      <c r="H5423" s="3"/>
      <c r="I5423" s="1" t="s">
        <v>59440</v>
      </c>
    </row>
    <row r="5424" spans="1:10">
      <c r="E5424" s="1"/>
      <c r="H5424" s="3"/>
    </row>
    <row r="5425" spans="1:10">
      <c r="A5425" s="1" t="s">
        <v>59441</v>
      </c>
      <c r="E5425" s="1"/>
      <c r="H5425" s="3"/>
    </row>
    <row r="5426" spans="1:10">
      <c r="E5426" s="1"/>
      <c r="H5426" s="3"/>
    </row>
    <row r="5427" spans="1:10">
      <c r="E5427" s="1"/>
      <c r="H5427" s="3"/>
    </row>
    <row r="5428" spans="1:10">
      <c r="A5428" s="1" t="s">
        <v>10434</v>
      </c>
      <c r="C5428" s="1" t="s">
        <v>10435</v>
      </c>
      <c r="E5428" s="1" t="s">
        <v>10436</v>
      </c>
      <c r="H5428" s="1" t="s">
        <v>10437</v>
      </c>
      <c r="I5428" s="1" t="s">
        <v>10438</v>
      </c>
      <c r="J5428" s="1" t="s">
        <v>59442</v>
      </c>
    </row>
    <row r="5429" spans="1:10">
      <c r="A5429" s="1" t="s">
        <v>59443</v>
      </c>
      <c r="C5429" s="1" t="s">
        <v>59444</v>
      </c>
      <c r="E5429" s="1" t="s">
        <v>59445</v>
      </c>
      <c r="H5429" s="3"/>
      <c r="J5429" s="1" t="s">
        <v>10692</v>
      </c>
    </row>
    <row r="5430" spans="1:10">
      <c r="A5430" s="1" t="s">
        <v>59446</v>
      </c>
      <c r="C5430" s="1" t="s">
        <v>59447</v>
      </c>
      <c r="E5430" s="1" t="s">
        <v>59448</v>
      </c>
      <c r="G5430" s="1"/>
      <c r="H5430" s="3" t="str">
        <f>_xlfn.TEXTJOIN(":",TRUE,宝!C26,宝!D26)</f>
        <v>ピカチュウ:皮卡丘</v>
      </c>
    </row>
    <row r="5431" spans="1:10">
      <c r="A5431" s="1" t="s">
        <v>56755</v>
      </c>
      <c r="C5431" s="1" t="s">
        <v>59449</v>
      </c>
      <c r="E5431" s="1" t="s">
        <v>56037</v>
      </c>
      <c r="H5431" s="3"/>
    </row>
    <row r="5432" spans="1:10">
      <c r="E5432" s="1"/>
      <c r="H5432" s="3"/>
    </row>
    <row r="5433" spans="1:10">
      <c r="A5433" s="1" t="s">
        <v>59450</v>
      </c>
      <c r="C5433" s="1" t="s">
        <v>59451</v>
      </c>
      <c r="E5433" s="1" t="s">
        <v>59452</v>
      </c>
      <c r="H5433" s="3"/>
    </row>
    <row r="5434" spans="1:10">
      <c r="A5434" s="1" t="s">
        <v>59453</v>
      </c>
      <c r="E5434" s="1"/>
      <c r="H5434" s="3"/>
    </row>
    <row r="5435" spans="1:10">
      <c r="C5435" s="1" t="s">
        <v>59454</v>
      </c>
      <c r="E5435" s="1" t="s">
        <v>59455</v>
      </c>
      <c r="H5435" s="3"/>
    </row>
    <row r="5436" spans="1:10">
      <c r="A5436" s="1" t="s">
        <v>33046</v>
      </c>
      <c r="E5436" s="1"/>
      <c r="H5436" s="3"/>
    </row>
    <row r="5437" spans="1:10">
      <c r="A5437" s="1" t="s">
        <v>59456</v>
      </c>
      <c r="C5437" s="1" t="s">
        <v>59457</v>
      </c>
      <c r="E5437" s="1" t="s">
        <v>59458</v>
      </c>
      <c r="G5437" s="1"/>
      <c r="H5437" s="3" t="str">
        <f>_xlfn.TEXTJOIN(":",TRUE,宝!C26,宝!D26)</f>
        <v>ピカチュウ:皮卡丘</v>
      </c>
    </row>
    <row r="5438" spans="1:10">
      <c r="E5438" s="1"/>
      <c r="H5438" s="3"/>
    </row>
    <row r="5439" spans="1:10">
      <c r="A5439" s="1" t="s">
        <v>59459</v>
      </c>
      <c r="C5439" s="1" t="s">
        <v>59460</v>
      </c>
      <c r="E5439" s="1" t="s">
        <v>59461</v>
      </c>
      <c r="G5439" s="1"/>
      <c r="H5439" s="3" t="str">
        <f>_xlfn.TEXTJOIN(":",TRUE,宝!C26,宝!D26)</f>
        <v>ピカチュウ:皮卡丘</v>
      </c>
    </row>
    <row r="5440" spans="1:10">
      <c r="A5440" s="1" t="s">
        <v>59462</v>
      </c>
      <c r="E5440" s="1"/>
      <c r="H5440" s="3"/>
    </row>
    <row r="5441" spans="1:10">
      <c r="E5441" s="1"/>
      <c r="H5441" s="3"/>
    </row>
    <row r="5442" spans="1:10">
      <c r="A5442" s="1" t="s">
        <v>59463</v>
      </c>
      <c r="E5442" s="1"/>
      <c r="H5442" s="3"/>
    </row>
    <row r="5443" spans="1:10">
      <c r="A5443" s="1" t="s">
        <v>59464</v>
      </c>
      <c r="E5443" s="1"/>
      <c r="H5443" s="3"/>
    </row>
    <row r="5444" spans="1:10">
      <c r="E5444" s="1"/>
      <c r="H5444" s="3"/>
    </row>
    <row r="5445" spans="1:10">
      <c r="E5445" s="1"/>
      <c r="H5445" s="3"/>
    </row>
    <row r="5446" spans="1:10">
      <c r="A5446" s="1" t="s">
        <v>10434</v>
      </c>
      <c r="C5446" s="1" t="s">
        <v>10435</v>
      </c>
      <c r="E5446" s="1" t="s">
        <v>10436</v>
      </c>
      <c r="H5446" s="1" t="s">
        <v>10437</v>
      </c>
      <c r="I5446" s="1" t="s">
        <v>10438</v>
      </c>
      <c r="J5446" s="1" t="s">
        <v>59465</v>
      </c>
    </row>
    <row r="5447" spans="1:10">
      <c r="A5447" s="1" t="s">
        <v>59466</v>
      </c>
      <c r="C5447" s="1" t="s">
        <v>59444</v>
      </c>
      <c r="E5447" s="1" t="s">
        <v>59445</v>
      </c>
      <c r="H5447" s="3"/>
      <c r="J5447" s="1" t="s">
        <v>10692</v>
      </c>
    </row>
    <row r="5448" spans="1:10">
      <c r="A5448" s="1" t="s">
        <v>59159</v>
      </c>
      <c r="C5448" s="1" t="s">
        <v>56348</v>
      </c>
      <c r="E5448" s="1" t="s">
        <v>57104</v>
      </c>
      <c r="H5448" s="3"/>
    </row>
    <row r="5449" spans="1:10">
      <c r="A5449" s="1" t="s">
        <v>57097</v>
      </c>
      <c r="C5449" s="1" t="s">
        <v>59467</v>
      </c>
      <c r="E5449" s="1" t="s">
        <v>56834</v>
      </c>
      <c r="H5449" s="3"/>
    </row>
    <row r="5450" spans="1:10">
      <c r="E5450" s="1"/>
      <c r="H5450" s="3"/>
    </row>
    <row r="5451" spans="1:10">
      <c r="A5451" s="1" t="s">
        <v>59468</v>
      </c>
      <c r="C5451" s="1" t="s">
        <v>59469</v>
      </c>
      <c r="E5451" s="1" t="s">
        <v>59470</v>
      </c>
      <c r="H5451" s="3"/>
    </row>
    <row r="5452" spans="1:10">
      <c r="A5452" s="1" t="s">
        <v>59471</v>
      </c>
      <c r="C5452" s="1" t="s">
        <v>59472</v>
      </c>
      <c r="E5452" s="1" t="s">
        <v>59473</v>
      </c>
      <c r="H5452" s="3"/>
    </row>
    <row r="5453" spans="1:10">
      <c r="E5453" s="1"/>
      <c r="H5453" s="3"/>
    </row>
    <row r="5454" spans="1:10">
      <c r="A5454" s="1" t="s">
        <v>26712</v>
      </c>
      <c r="C5454" s="1" t="s">
        <v>59474</v>
      </c>
      <c r="E5454" s="1" t="s">
        <v>59475</v>
      </c>
      <c r="H5454" s="3"/>
    </row>
    <row r="5455" spans="1:10">
      <c r="A5455" s="1" t="s">
        <v>59476</v>
      </c>
      <c r="C5455" s="1" t="s">
        <v>59477</v>
      </c>
      <c r="E5455" s="1" t="s">
        <v>59478</v>
      </c>
      <c r="H5455" s="3"/>
    </row>
    <row r="5456" spans="1:10">
      <c r="E5456" s="1"/>
      <c r="H5456" s="3"/>
    </row>
    <row r="5457" spans="1:10">
      <c r="A5457" s="1" t="s">
        <v>59479</v>
      </c>
      <c r="E5457" s="1"/>
      <c r="H5457" s="3"/>
    </row>
    <row r="5458" spans="1:10">
      <c r="A5458" s="1" t="s">
        <v>59480</v>
      </c>
      <c r="E5458" s="1"/>
      <c r="H5458" s="3"/>
    </row>
    <row r="5459" spans="1:10">
      <c r="E5459" s="1"/>
      <c r="H5459" s="3"/>
    </row>
    <row r="5460" spans="1:10">
      <c r="E5460" s="1"/>
      <c r="H5460" s="3"/>
    </row>
    <row r="5461" spans="1:10">
      <c r="A5461" s="1" t="s">
        <v>10434</v>
      </c>
      <c r="C5461" s="1" t="s">
        <v>10435</v>
      </c>
      <c r="E5461" s="1" t="s">
        <v>10436</v>
      </c>
      <c r="H5461" s="1" t="s">
        <v>10437</v>
      </c>
      <c r="I5461" s="1" t="s">
        <v>10438</v>
      </c>
      <c r="J5461" s="1" t="s">
        <v>59481</v>
      </c>
    </row>
    <row r="5462" spans="1:10">
      <c r="A5462" s="1" t="s">
        <v>59482</v>
      </c>
      <c r="C5462" s="1" t="s">
        <v>59483</v>
      </c>
      <c r="E5462" s="1" t="s">
        <v>59484</v>
      </c>
      <c r="H5462" s="3"/>
    </row>
    <row r="5463" spans="1:10">
      <c r="A5463" s="1" t="s">
        <v>11029</v>
      </c>
      <c r="E5463" s="1"/>
      <c r="H5463" s="3"/>
    </row>
    <row r="5464" spans="1:10">
      <c r="E5464" s="1"/>
      <c r="H5464" s="3"/>
    </row>
    <row r="5465" spans="1:10">
      <c r="E5465" s="1"/>
      <c r="H5465" s="3"/>
    </row>
    <row r="5466" spans="1:10">
      <c r="A5466" s="1" t="s">
        <v>10434</v>
      </c>
      <c r="C5466" s="1" t="s">
        <v>10435</v>
      </c>
      <c r="E5466" s="1" t="s">
        <v>10436</v>
      </c>
      <c r="H5466" s="1" t="s">
        <v>10437</v>
      </c>
      <c r="I5466" s="1" t="s">
        <v>10438</v>
      </c>
      <c r="J5466" s="1" t="s">
        <v>59485</v>
      </c>
    </row>
    <row r="5467" spans="1:10">
      <c r="A5467" s="1" t="s">
        <v>59486</v>
      </c>
      <c r="C5467" s="1" t="s">
        <v>59487</v>
      </c>
      <c r="E5467" s="1" t="s">
        <v>59488</v>
      </c>
      <c r="H5467" s="3"/>
    </row>
    <row r="5468" spans="1:10">
      <c r="A5468" s="1" t="s">
        <v>34202</v>
      </c>
      <c r="C5468" s="1" t="s">
        <v>59489</v>
      </c>
      <c r="E5468" s="1" t="s">
        <v>59490</v>
      </c>
      <c r="G5468" s="1"/>
      <c r="H5468" s="3" t="str">
        <f>_xlfn.TEXTJOIN(":",TRUE,类!C37,类!D37)</f>
        <v>むしとり:捕虫少年</v>
      </c>
    </row>
    <row r="5469" spans="1:10">
      <c r="A5469" s="1" t="s">
        <v>59491</v>
      </c>
      <c r="E5469" s="1"/>
      <c r="H5469" s="3"/>
    </row>
    <row r="5470" spans="1:10">
      <c r="C5470" s="1" t="s">
        <v>59492</v>
      </c>
      <c r="E5470" s="1" t="s">
        <v>59493</v>
      </c>
      <c r="H5470" s="3"/>
    </row>
    <row r="5471" spans="1:10">
      <c r="A5471" s="1" t="s">
        <v>12548</v>
      </c>
      <c r="E5471" s="1"/>
      <c r="H5471" s="3"/>
    </row>
    <row r="5472" spans="1:10">
      <c r="A5472" s="1" t="s">
        <v>59494</v>
      </c>
      <c r="C5472" s="1" t="s">
        <v>59495</v>
      </c>
      <c r="E5472" s="1" t="s">
        <v>59496</v>
      </c>
      <c r="G5472" s="1"/>
      <c r="H5472" s="3" t="str">
        <f>_xlfn.TEXTJOIN(":",TRUE,宝!C26,宝!D26)</f>
        <v>ピカチュウ:皮卡丘</v>
      </c>
    </row>
    <row r="5473" spans="1:10">
      <c r="C5473" s="1" t="s">
        <v>59497</v>
      </c>
      <c r="E5473" s="1" t="s">
        <v>59498</v>
      </c>
      <c r="H5473" s="3"/>
    </row>
    <row r="5474" spans="1:10">
      <c r="A5474" s="1" t="s">
        <v>59499</v>
      </c>
      <c r="C5474" s="1" t="s">
        <v>59500</v>
      </c>
      <c r="E5474" s="1" t="s">
        <v>59501</v>
      </c>
      <c r="H5474" s="3"/>
    </row>
    <row r="5475" spans="1:10">
      <c r="A5475" s="1" t="s">
        <v>59502</v>
      </c>
      <c r="E5475" s="1"/>
      <c r="H5475" s="3"/>
    </row>
    <row r="5476" spans="1:10">
      <c r="E5476" s="1"/>
      <c r="H5476" s="3"/>
    </row>
    <row r="5477" spans="1:10">
      <c r="A5477" s="1" t="s">
        <v>59503</v>
      </c>
      <c r="E5477" s="1"/>
      <c r="H5477" s="3"/>
    </row>
    <row r="5478" spans="1:10">
      <c r="A5478" s="1" t="s">
        <v>59504</v>
      </c>
      <c r="E5478" s="1"/>
      <c r="H5478" s="3"/>
    </row>
    <row r="5479" spans="1:10">
      <c r="E5479" s="1"/>
      <c r="H5479" s="3"/>
    </row>
    <row r="5480" spans="1:10">
      <c r="E5480" s="1"/>
      <c r="H5480" s="3"/>
    </row>
    <row r="5481" spans="1:10">
      <c r="A5481" s="1" t="s">
        <v>10434</v>
      </c>
      <c r="C5481" s="1" t="s">
        <v>10435</v>
      </c>
      <c r="E5481" s="1" t="s">
        <v>10436</v>
      </c>
      <c r="H5481" s="1" t="s">
        <v>10437</v>
      </c>
      <c r="I5481" s="1" t="s">
        <v>10438</v>
      </c>
      <c r="J5481" s="1" t="s">
        <v>59505</v>
      </c>
    </row>
    <row r="5482" spans="1:10">
      <c r="A5482" s="1" t="s">
        <v>43871</v>
      </c>
      <c r="C5482" s="1" t="s">
        <v>59506</v>
      </c>
      <c r="E5482" s="1" t="s">
        <v>59507</v>
      </c>
      <c r="G5482" s="1"/>
      <c r="H5482" s="3" t="str">
        <f>_xlfn.TEXTJOIN(":",TRUE,道!C37,道!D37)</f>
        <v>きんのたま:金珠</v>
      </c>
    </row>
    <row r="5483" spans="1:10">
      <c r="A5483" s="1" t="s">
        <v>59508</v>
      </c>
      <c r="E5483" s="1"/>
      <c r="H5483" s="3"/>
    </row>
    <row r="5484" spans="1:10">
      <c r="C5484" s="1" t="s">
        <v>59509</v>
      </c>
      <c r="E5484" s="1" t="s">
        <v>59510</v>
      </c>
      <c r="G5484" s="1"/>
      <c r="H5484" s="3" t="str">
        <f>_xlfn.TEXTJOIN(":",TRUE,宝!C26,宝!D26)</f>
        <v>ピカチュウ:皮卡丘</v>
      </c>
    </row>
    <row r="5485" spans="1:10">
      <c r="A5485" s="1" t="s">
        <v>59511</v>
      </c>
      <c r="C5485" s="1" t="s">
        <v>59512</v>
      </c>
      <c r="E5485" s="1" t="s">
        <v>59513</v>
      </c>
      <c r="H5485" s="3"/>
    </row>
    <row r="5486" spans="1:10">
      <c r="A5486" s="1" t="s">
        <v>59514</v>
      </c>
      <c r="E5486" s="1"/>
      <c r="H5486" s="3"/>
    </row>
    <row r="5487" spans="1:10">
      <c r="C5487" s="1" t="s">
        <v>59515</v>
      </c>
      <c r="E5487" s="1" t="s">
        <v>59516</v>
      </c>
      <c r="G5487" s="1"/>
      <c r="H5487" s="3" t="str">
        <f>_xlfn.TEXTJOIN(":",TRUE,宝!C26,宝!D26)</f>
        <v>ピカチュウ:皮卡丘</v>
      </c>
    </row>
    <row r="5488" spans="1:10">
      <c r="A5488" s="1" t="s">
        <v>12396</v>
      </c>
      <c r="C5488" s="1" t="s">
        <v>59517</v>
      </c>
      <c r="E5488" s="1" t="s">
        <v>59518</v>
      </c>
      <c r="H5488" s="3"/>
    </row>
    <row r="5489" spans="1:10">
      <c r="A5489" s="1" t="s">
        <v>12399</v>
      </c>
      <c r="E5489" s="1"/>
      <c r="H5489" s="3"/>
    </row>
    <row r="5490" spans="1:10">
      <c r="A5490" s="1" t="s">
        <v>59519</v>
      </c>
      <c r="E5490" s="1"/>
      <c r="H5490" s="3"/>
    </row>
    <row r="5491" spans="1:10">
      <c r="E5491" s="1"/>
      <c r="H5491" s="3"/>
    </row>
    <row r="5492" spans="1:10">
      <c r="E5492" s="1"/>
      <c r="H5492" s="3"/>
    </row>
    <row r="5493" spans="1:10">
      <c r="A5493" s="1" t="s">
        <v>10434</v>
      </c>
      <c r="C5493" s="1" t="s">
        <v>10435</v>
      </c>
      <c r="E5493" s="1" t="s">
        <v>10436</v>
      </c>
      <c r="H5493" s="1" t="s">
        <v>10437</v>
      </c>
      <c r="I5493" s="1" t="s">
        <v>10438</v>
      </c>
      <c r="J5493" s="1" t="s">
        <v>59520</v>
      </c>
    </row>
    <row r="5494" spans="1:10">
      <c r="A5494" s="1" t="s">
        <v>59521</v>
      </c>
      <c r="C5494" s="1" t="s">
        <v>59522</v>
      </c>
      <c r="E5494" s="1" t="s">
        <v>59523</v>
      </c>
      <c r="G5494" s="1"/>
      <c r="H5494" s="3" t="str">
        <f>_xlfn.TEXTJOIN(":",TRUE,宝!C26,宝!D26)</f>
        <v>ピカチュウ:皮卡丘</v>
      </c>
    </row>
    <row r="5495" spans="1:10">
      <c r="A5495" s="1" t="s">
        <v>59524</v>
      </c>
      <c r="E5495" s="1"/>
      <c r="H5495" s="3"/>
    </row>
    <row r="5496" spans="1:10">
      <c r="C5496" s="1" t="s">
        <v>59525</v>
      </c>
      <c r="E5496" s="1" t="s">
        <v>59526</v>
      </c>
      <c r="G5496" s="1"/>
      <c r="H5496" s="3" t="str">
        <f>_xlfn.TEXTJOIN(":",TRUE,宝!C26,宝!D26)</f>
        <v>ピカチュウ:皮卡丘</v>
      </c>
    </row>
    <row r="5497" spans="1:10">
      <c r="A5497" s="1" t="s">
        <v>56771</v>
      </c>
      <c r="C5497" s="1" t="s">
        <v>59527</v>
      </c>
      <c r="E5497" s="1" t="s">
        <v>59528</v>
      </c>
      <c r="H5497" s="3"/>
    </row>
    <row r="5498" spans="1:10">
      <c r="A5498" s="1" t="s">
        <v>59529</v>
      </c>
      <c r="E5498" s="1"/>
      <c r="H5498" s="3"/>
    </row>
    <row r="5499" spans="1:10">
      <c r="A5499" s="1" t="s">
        <v>12357</v>
      </c>
      <c r="E5499" s="1"/>
      <c r="H5499" s="3"/>
    </row>
    <row r="5500" spans="1:10">
      <c r="E5500" s="1"/>
      <c r="H5500" s="3"/>
    </row>
    <row r="5501" spans="1:10">
      <c r="E5501" s="1"/>
      <c r="H5501" s="3"/>
    </row>
    <row r="5502" spans="1:10">
      <c r="A5502" s="1" t="s">
        <v>10434</v>
      </c>
      <c r="C5502" s="1" t="s">
        <v>10435</v>
      </c>
      <c r="E5502" s="1" t="s">
        <v>10436</v>
      </c>
      <c r="H5502" s="1" t="s">
        <v>10437</v>
      </c>
      <c r="I5502" s="1" t="s">
        <v>10438</v>
      </c>
      <c r="J5502" s="1" t="s">
        <v>59530</v>
      </c>
    </row>
    <row r="5503" spans="1:10">
      <c r="A5503" s="1" t="s">
        <v>56508</v>
      </c>
      <c r="C5503" s="1" t="s">
        <v>59531</v>
      </c>
      <c r="E5503" s="1" t="s">
        <v>59532</v>
      </c>
      <c r="H5503" s="3"/>
      <c r="J5503" s="1" t="s">
        <v>56067</v>
      </c>
    </row>
    <row r="5504" spans="1:10">
      <c r="C5504" s="1" t="s">
        <v>56267</v>
      </c>
      <c r="E5504" s="1" t="s">
        <v>56076</v>
      </c>
      <c r="H5504" s="3"/>
    </row>
    <row r="5505" spans="1:10">
      <c r="A5505" s="1" t="s">
        <v>56810</v>
      </c>
      <c r="C5505" s="1" t="s">
        <v>59533</v>
      </c>
      <c r="E5505" s="1" t="s">
        <v>59534</v>
      </c>
      <c r="H5505" s="3"/>
    </row>
    <row r="5506" spans="1:10">
      <c r="A5506" s="1" t="s">
        <v>10698</v>
      </c>
      <c r="E5506" s="1"/>
      <c r="H5506" s="3"/>
    </row>
    <row r="5507" spans="1:10">
      <c r="E5507" s="1"/>
      <c r="H5507" s="3"/>
    </row>
    <row r="5508" spans="1:10">
      <c r="A5508" s="1" t="s">
        <v>59535</v>
      </c>
      <c r="E5508" s="1"/>
      <c r="H5508" s="3"/>
    </row>
    <row r="5509" spans="1:10">
      <c r="A5509" s="1" t="s">
        <v>59536</v>
      </c>
      <c r="E5509" s="1"/>
      <c r="H5509" s="3"/>
    </row>
    <row r="5510" spans="1:10">
      <c r="E5510" s="1"/>
      <c r="H5510" s="3"/>
    </row>
    <row r="5511" spans="1:10">
      <c r="E5511" s="1"/>
      <c r="H5511" s="3"/>
    </row>
    <row r="5512" spans="1:10">
      <c r="A5512" s="1" t="s">
        <v>10434</v>
      </c>
      <c r="C5512" s="1" t="s">
        <v>10435</v>
      </c>
      <c r="E5512" s="1" t="s">
        <v>10436</v>
      </c>
      <c r="H5512" s="1" t="s">
        <v>10437</v>
      </c>
      <c r="I5512" s="1" t="s">
        <v>10438</v>
      </c>
      <c r="J5512" s="1" t="s">
        <v>59537</v>
      </c>
    </row>
    <row r="5513" spans="1:10">
      <c r="A5513" s="1" t="s">
        <v>55138</v>
      </c>
      <c r="C5513" s="1" t="s">
        <v>59538</v>
      </c>
      <c r="E5513" s="1" t="s">
        <v>54920</v>
      </c>
      <c r="H5513" s="3"/>
      <c r="J5513" s="1" t="s">
        <v>10692</v>
      </c>
    </row>
    <row r="5514" spans="1:10">
      <c r="A5514" s="1" t="s">
        <v>59539</v>
      </c>
      <c r="C5514" s="1" t="s">
        <v>59540</v>
      </c>
      <c r="E5514" s="1" t="s">
        <v>59541</v>
      </c>
      <c r="H5514" s="3"/>
    </row>
    <row r="5515" spans="1:10">
      <c r="E5515" s="1"/>
      <c r="H5515" s="3"/>
    </row>
    <row r="5516" spans="1:10">
      <c r="A5516" s="1" t="s">
        <v>59542</v>
      </c>
      <c r="C5516" s="1" t="s">
        <v>59543</v>
      </c>
      <c r="E5516" s="1" t="s">
        <v>59544</v>
      </c>
      <c r="H5516" s="3"/>
    </row>
    <row r="5517" spans="1:10">
      <c r="A5517" s="1" t="s">
        <v>59545</v>
      </c>
      <c r="C5517" s="1" t="s">
        <v>59546</v>
      </c>
      <c r="E5517" s="1" t="s">
        <v>59547</v>
      </c>
      <c r="H5517" s="3"/>
    </row>
    <row r="5518" spans="1:10">
      <c r="E5518" s="1"/>
      <c r="H5518" s="3"/>
    </row>
    <row r="5519" spans="1:10">
      <c r="A5519" s="1" t="s">
        <v>59548</v>
      </c>
      <c r="E5519" s="1"/>
      <c r="H5519" s="3"/>
    </row>
    <row r="5520" spans="1:10">
      <c r="A5520" s="1" t="s">
        <v>59549</v>
      </c>
      <c r="E5520" s="1"/>
      <c r="H5520" s="3"/>
    </row>
    <row r="5521" spans="1:10">
      <c r="E5521" s="1"/>
      <c r="H5521" s="3"/>
    </row>
    <row r="5522" spans="1:10">
      <c r="E5522" s="1"/>
      <c r="H5522" s="3"/>
    </row>
    <row r="5523" spans="1:10">
      <c r="A5523" s="1" t="s">
        <v>10434</v>
      </c>
      <c r="C5523" s="1" t="s">
        <v>10435</v>
      </c>
      <c r="E5523" s="1" t="s">
        <v>10436</v>
      </c>
      <c r="H5523" s="1" t="s">
        <v>10437</v>
      </c>
      <c r="I5523" s="1" t="s">
        <v>10438</v>
      </c>
      <c r="J5523" s="1" t="s">
        <v>59550</v>
      </c>
    </row>
    <row r="5524" spans="1:10">
      <c r="A5524" s="1" t="s">
        <v>59551</v>
      </c>
      <c r="C5524" s="1" t="s">
        <v>59552</v>
      </c>
      <c r="E5524" s="1" t="s">
        <v>59553</v>
      </c>
      <c r="H5524" s="3"/>
      <c r="J5524" s="1" t="s">
        <v>10692</v>
      </c>
    </row>
    <row r="5525" spans="1:10">
      <c r="A5525" s="1" t="s">
        <v>56372</v>
      </c>
      <c r="C5525" s="1" t="s">
        <v>59554</v>
      </c>
      <c r="E5525" s="1" t="s">
        <v>59555</v>
      </c>
      <c r="H5525" s="3"/>
    </row>
    <row r="5526" spans="1:10">
      <c r="C5526" s="1" t="s">
        <v>59556</v>
      </c>
      <c r="E5526" s="1" t="s">
        <v>59557</v>
      </c>
      <c r="H5526" s="3"/>
    </row>
    <row r="5527" spans="1:10">
      <c r="A5527" s="1" t="s">
        <v>59558</v>
      </c>
      <c r="E5527" s="1"/>
      <c r="H5527" s="3"/>
    </row>
    <row r="5528" spans="1:10">
      <c r="A5528" s="1" t="s">
        <v>59559</v>
      </c>
      <c r="C5528" s="1" t="s">
        <v>59560</v>
      </c>
      <c r="E5528" s="1" t="s">
        <v>59561</v>
      </c>
      <c r="H5528" s="3"/>
    </row>
    <row r="5529" spans="1:10">
      <c r="E5529" s="1"/>
      <c r="H5529" s="3"/>
    </row>
    <row r="5530" spans="1:10">
      <c r="A5530" s="1" t="s">
        <v>59562</v>
      </c>
      <c r="E5530" s="1"/>
      <c r="H5530" s="3"/>
    </row>
    <row r="5531" spans="1:10">
      <c r="A5531" s="1" t="s">
        <v>59563</v>
      </c>
      <c r="E5531" s="1"/>
      <c r="H5531" s="3"/>
    </row>
    <row r="5532" spans="1:10">
      <c r="A5532" s="1" t="s">
        <v>59564</v>
      </c>
      <c r="E5532" s="1"/>
      <c r="H5532" s="3"/>
    </row>
    <row r="5533" spans="1:10">
      <c r="E5533" s="1"/>
      <c r="H5533" s="3"/>
    </row>
    <row r="5534" spans="1:10">
      <c r="E5534" s="1"/>
      <c r="H5534" s="3"/>
    </row>
    <row r="5535" spans="1:10">
      <c r="A5535" s="1" t="s">
        <v>10434</v>
      </c>
      <c r="C5535" s="1" t="s">
        <v>10435</v>
      </c>
      <c r="E5535" s="1" t="s">
        <v>10436</v>
      </c>
      <c r="H5535" s="1" t="s">
        <v>10437</v>
      </c>
      <c r="I5535" s="1" t="s">
        <v>10438</v>
      </c>
      <c r="J5535" s="1" t="s">
        <v>59565</v>
      </c>
    </row>
    <row r="5536" spans="1:10">
      <c r="A5536" s="1" t="s">
        <v>59566</v>
      </c>
      <c r="C5536" s="1" t="s">
        <v>55746</v>
      </c>
      <c r="E5536" s="1" t="s">
        <v>59567</v>
      </c>
      <c r="H5536" s="3"/>
      <c r="J5536" s="1" t="s">
        <v>10692</v>
      </c>
    </row>
    <row r="5537" spans="1:10">
      <c r="A5537" s="1" t="s">
        <v>56372</v>
      </c>
      <c r="C5537" s="1" t="s">
        <v>59568</v>
      </c>
      <c r="E5537" s="1" t="s">
        <v>59569</v>
      </c>
      <c r="H5537" s="3"/>
    </row>
    <row r="5538" spans="1:10">
      <c r="C5538" s="1" t="s">
        <v>59556</v>
      </c>
      <c r="E5538" s="1" t="s">
        <v>59557</v>
      </c>
      <c r="H5538" s="3"/>
    </row>
    <row r="5539" spans="1:10">
      <c r="A5539" s="1" t="s">
        <v>59558</v>
      </c>
      <c r="E5539" s="1"/>
      <c r="H5539" s="3"/>
    </row>
    <row r="5540" spans="1:10">
      <c r="A5540" s="1" t="s">
        <v>59559</v>
      </c>
      <c r="C5540" s="1" t="s">
        <v>59560</v>
      </c>
      <c r="E5540" s="1" t="s">
        <v>59561</v>
      </c>
      <c r="H5540" s="3"/>
    </row>
    <row r="5541" spans="1:10">
      <c r="E5541" s="1"/>
      <c r="H5541" s="3"/>
    </row>
    <row r="5542" spans="1:10">
      <c r="A5542" s="1" t="s">
        <v>59562</v>
      </c>
      <c r="E5542" s="1"/>
      <c r="H5542" s="3"/>
    </row>
    <row r="5543" spans="1:10">
      <c r="A5543" s="1" t="s">
        <v>59563</v>
      </c>
      <c r="E5543" s="1"/>
      <c r="H5543" s="3"/>
    </row>
    <row r="5544" spans="1:10">
      <c r="A5544" s="1" t="s">
        <v>59564</v>
      </c>
      <c r="E5544" s="1"/>
      <c r="H5544" s="3"/>
    </row>
    <row r="5545" spans="1:10">
      <c r="E5545" s="1"/>
      <c r="H5545" s="3"/>
    </row>
    <row r="5546" spans="1:10">
      <c r="E5546" s="1"/>
      <c r="H5546" s="3"/>
    </row>
    <row r="5547" spans="1:10">
      <c r="A5547" s="1" t="s">
        <v>10434</v>
      </c>
      <c r="C5547" s="1" t="s">
        <v>10435</v>
      </c>
      <c r="E5547" s="1" t="s">
        <v>10436</v>
      </c>
      <c r="H5547" s="1" t="s">
        <v>10437</v>
      </c>
      <c r="I5547" s="1" t="s">
        <v>10438</v>
      </c>
      <c r="J5547" s="1" t="s">
        <v>59570</v>
      </c>
    </row>
    <row r="5548" spans="1:10">
      <c r="A5548" s="1" t="s">
        <v>59571</v>
      </c>
      <c r="C5548" s="1" t="s">
        <v>59572</v>
      </c>
      <c r="E5548" s="1" t="s">
        <v>59573</v>
      </c>
      <c r="H5548" s="3"/>
      <c r="J5548" s="1" t="s">
        <v>56067</v>
      </c>
    </row>
    <row r="5549" spans="1:10">
      <c r="A5549" s="1" t="s">
        <v>59574</v>
      </c>
      <c r="C5549" s="1" t="s">
        <v>59575</v>
      </c>
      <c r="E5549" s="1" t="s">
        <v>59576</v>
      </c>
      <c r="H5549" s="3"/>
    </row>
    <row r="5550" spans="1:10">
      <c r="E5550" s="1"/>
      <c r="H5550" s="3"/>
    </row>
    <row r="5551" spans="1:10">
      <c r="A5551" s="1" t="s">
        <v>59577</v>
      </c>
      <c r="C5551" s="1" t="s">
        <v>59578</v>
      </c>
      <c r="E5551" s="1" t="s">
        <v>59579</v>
      </c>
      <c r="H5551" s="3"/>
    </row>
    <row r="5552" spans="1:10">
      <c r="A5552" s="1" t="s">
        <v>10698</v>
      </c>
      <c r="C5552" s="1" t="s">
        <v>59580</v>
      </c>
      <c r="E5552" s="1" t="s">
        <v>59581</v>
      </c>
      <c r="H5552" s="3"/>
    </row>
    <row r="5553" spans="1:10">
      <c r="E5553" s="1"/>
      <c r="H5553" s="3"/>
    </row>
    <row r="5554" spans="1:10">
      <c r="A5554" s="1" t="s">
        <v>59582</v>
      </c>
      <c r="E5554" s="1"/>
      <c r="H5554" s="3"/>
    </row>
    <row r="5555" spans="1:10">
      <c r="A5555" s="1" t="s">
        <v>59583</v>
      </c>
      <c r="E5555" s="1"/>
      <c r="H5555" s="3"/>
    </row>
    <row r="5556" spans="1:10">
      <c r="E5556" s="1"/>
      <c r="H5556" s="3"/>
    </row>
    <row r="5557" spans="1:10">
      <c r="E5557" s="1"/>
      <c r="H5557" s="3"/>
    </row>
    <row r="5558" spans="1:10">
      <c r="A5558" s="1" t="s">
        <v>10434</v>
      </c>
      <c r="C5558" s="1" t="s">
        <v>10435</v>
      </c>
      <c r="E5558" s="1" t="s">
        <v>10436</v>
      </c>
      <c r="H5558" s="1" t="s">
        <v>10437</v>
      </c>
      <c r="I5558" s="1" t="s">
        <v>10438</v>
      </c>
      <c r="J5558" s="1" t="s">
        <v>59584</v>
      </c>
    </row>
    <row r="5559" spans="1:10">
      <c r="A5559" s="1" t="s">
        <v>59585</v>
      </c>
      <c r="C5559" s="1" t="s">
        <v>59586</v>
      </c>
      <c r="E5559" s="1" t="s">
        <v>59587</v>
      </c>
      <c r="H5559" s="3"/>
    </row>
    <row r="5560" spans="1:10">
      <c r="A5560" s="1" t="s">
        <v>59588</v>
      </c>
      <c r="E5560" s="1"/>
      <c r="H5560" s="3"/>
    </row>
    <row r="5561" spans="1:10">
      <c r="E5561" s="1"/>
      <c r="H5561" s="3"/>
    </row>
    <row r="5562" spans="1:10">
      <c r="E5562" s="1"/>
      <c r="H5562" s="3"/>
    </row>
    <row r="5563" spans="1:10">
      <c r="A5563" s="1" t="s">
        <v>10434</v>
      </c>
      <c r="C5563" s="1" t="s">
        <v>10435</v>
      </c>
      <c r="E5563" s="1" t="s">
        <v>10436</v>
      </c>
      <c r="H5563" s="1" t="s">
        <v>10437</v>
      </c>
      <c r="I5563" s="1" t="s">
        <v>10438</v>
      </c>
      <c r="J5563" s="1" t="s">
        <v>59589</v>
      </c>
    </row>
    <row r="5564" spans="1:10">
      <c r="A5564" s="1" t="s">
        <v>59590</v>
      </c>
      <c r="C5564" s="1" t="s">
        <v>59591</v>
      </c>
      <c r="E5564" s="1" t="s">
        <v>59592</v>
      </c>
      <c r="H5564" s="3"/>
      <c r="J5564" s="1" t="s">
        <v>56067</v>
      </c>
    </row>
    <row r="5565" spans="1:10">
      <c r="A5565" s="1" t="s">
        <v>59593</v>
      </c>
      <c r="E5565" s="1"/>
      <c r="H5565" s="3"/>
    </row>
    <row r="5566" spans="1:10">
      <c r="A5566" s="1" t="s">
        <v>16936</v>
      </c>
      <c r="C5566" s="1" t="s">
        <v>59594</v>
      </c>
      <c r="E5566" s="1" t="s">
        <v>59595</v>
      </c>
      <c r="H5566" s="3"/>
    </row>
    <row r="5567" spans="1:10">
      <c r="C5567" s="1" t="s">
        <v>59596</v>
      </c>
      <c r="E5567" s="1" t="s">
        <v>59597</v>
      </c>
      <c r="H5567" s="3"/>
    </row>
    <row r="5568" spans="1:10">
      <c r="A5568" s="1" t="s">
        <v>56597</v>
      </c>
      <c r="E5568" s="1"/>
      <c r="H5568" s="3"/>
    </row>
    <row r="5569" spans="1:10">
      <c r="A5569" s="1" t="s">
        <v>59598</v>
      </c>
      <c r="E5569" s="1"/>
      <c r="H5569" s="3"/>
    </row>
    <row r="5570" spans="1:10">
      <c r="E5570" s="1"/>
      <c r="H5570" s="3"/>
    </row>
    <row r="5571" spans="1:10">
      <c r="A5571" s="1" t="s">
        <v>56391</v>
      </c>
      <c r="E5571" s="1"/>
      <c r="H5571" s="3"/>
    </row>
    <row r="5572" spans="1:10">
      <c r="A5572" s="1" t="s">
        <v>10698</v>
      </c>
      <c r="E5572" s="1"/>
      <c r="H5572" s="3"/>
    </row>
    <row r="5573" spans="1:10">
      <c r="E5573" s="1"/>
      <c r="H5573" s="3"/>
    </row>
    <row r="5574" spans="1:10">
      <c r="E5574" s="1"/>
      <c r="H5574" s="3"/>
    </row>
    <row r="5575" spans="1:10">
      <c r="A5575" s="1" t="s">
        <v>10434</v>
      </c>
      <c r="C5575" s="1" t="s">
        <v>10435</v>
      </c>
      <c r="E5575" s="1" t="s">
        <v>10436</v>
      </c>
      <c r="H5575" s="1" t="s">
        <v>10437</v>
      </c>
      <c r="I5575" s="1" t="s">
        <v>10438</v>
      </c>
      <c r="J5575" s="1" t="s">
        <v>59599</v>
      </c>
    </row>
    <row r="5576" spans="1:10">
      <c r="A5576" s="1" t="s">
        <v>59600</v>
      </c>
      <c r="C5576" s="1" t="s">
        <v>59601</v>
      </c>
      <c r="E5576" s="1" t="s">
        <v>59602</v>
      </c>
      <c r="H5576" s="3"/>
    </row>
    <row r="5577" spans="1:10">
      <c r="A5577" s="1" t="s">
        <v>59603</v>
      </c>
      <c r="C5577" s="1" t="s">
        <v>59604</v>
      </c>
      <c r="E5577" s="1" t="s">
        <v>59605</v>
      </c>
      <c r="H5577" s="3"/>
    </row>
    <row r="5578" spans="1:10">
      <c r="E5578" s="1"/>
      <c r="H5578" s="3"/>
    </row>
    <row r="5579" spans="1:10">
      <c r="A5579" s="1" t="s">
        <v>59606</v>
      </c>
      <c r="C5579" s="1" t="s">
        <v>59607</v>
      </c>
      <c r="E5579" s="1" t="s">
        <v>59608</v>
      </c>
      <c r="H5579" s="3"/>
    </row>
    <row r="5580" spans="1:10">
      <c r="C5580" s="1" t="s">
        <v>59609</v>
      </c>
      <c r="E5580" s="1" t="s">
        <v>59610</v>
      </c>
      <c r="H5580" s="3"/>
    </row>
    <row r="5581" spans="1:10">
      <c r="A5581" s="1" t="s">
        <v>59611</v>
      </c>
      <c r="E5581" s="1"/>
      <c r="H5581" s="3"/>
    </row>
    <row r="5582" spans="1:10">
      <c r="A5582" s="1" t="s">
        <v>59612</v>
      </c>
      <c r="E5582" s="1"/>
      <c r="H5582" s="3"/>
    </row>
    <row r="5583" spans="1:10">
      <c r="E5583" s="1"/>
      <c r="H5583" s="3"/>
    </row>
    <row r="5584" spans="1:10">
      <c r="E5584" s="1"/>
      <c r="H5584" s="3"/>
    </row>
    <row r="5585" spans="1:10">
      <c r="A5585" s="1" t="s">
        <v>10434</v>
      </c>
      <c r="C5585" s="1" t="s">
        <v>10435</v>
      </c>
      <c r="E5585" s="1" t="s">
        <v>10436</v>
      </c>
      <c r="H5585" s="1" t="s">
        <v>10437</v>
      </c>
      <c r="I5585" s="1" t="s">
        <v>10438</v>
      </c>
      <c r="J5585" s="1" t="s">
        <v>59613</v>
      </c>
    </row>
    <row r="5586" spans="1:10">
      <c r="A5586" s="1" t="s">
        <v>59614</v>
      </c>
      <c r="C5586" s="1" t="s">
        <v>59615</v>
      </c>
      <c r="E5586" s="1" t="s">
        <v>59616</v>
      </c>
      <c r="G5586" s="1"/>
      <c r="H5586" s="3" t="str">
        <f>_xlfn.TEXTJOIN(":",TRUE,训!C257,训!D257)</f>
        <v>ミノル:禾念</v>
      </c>
      <c r="J5586" s="1" t="s">
        <v>56067</v>
      </c>
    </row>
    <row r="5587" spans="1:10">
      <c r="C5587" s="1" t="s">
        <v>59617</v>
      </c>
      <c r="E5587" s="1" t="s">
        <v>59618</v>
      </c>
      <c r="H5587" s="3"/>
    </row>
    <row r="5588" spans="1:10">
      <c r="A5588" s="1" t="s">
        <v>59619</v>
      </c>
      <c r="E5588" s="1"/>
      <c r="H5588" s="3"/>
    </row>
    <row r="5589" spans="1:10">
      <c r="A5589" s="1" t="s">
        <v>59620</v>
      </c>
      <c r="C5589" s="1" t="s">
        <v>59621</v>
      </c>
      <c r="E5589" s="1" t="s">
        <v>59622</v>
      </c>
      <c r="H5589" s="3"/>
    </row>
    <row r="5590" spans="1:10">
      <c r="C5590" s="1" t="s">
        <v>59623</v>
      </c>
      <c r="E5590" s="1" t="s">
        <v>59624</v>
      </c>
      <c r="H5590" s="3"/>
    </row>
    <row r="5591" spans="1:10">
      <c r="A5591" s="1" t="s">
        <v>59625</v>
      </c>
      <c r="E5591" s="1"/>
      <c r="H5591" s="3"/>
    </row>
    <row r="5592" spans="1:10">
      <c r="A5592" s="1" t="s">
        <v>59626</v>
      </c>
      <c r="E5592" s="1"/>
      <c r="H5592" s="3"/>
    </row>
    <row r="5593" spans="1:10">
      <c r="E5593" s="1"/>
      <c r="H5593" s="3"/>
    </row>
    <row r="5594" spans="1:10">
      <c r="E5594" s="1"/>
      <c r="H5594" s="3"/>
    </row>
    <row r="5595" spans="1:10">
      <c r="A5595" s="1" t="s">
        <v>10434</v>
      </c>
      <c r="C5595" s="1" t="s">
        <v>10435</v>
      </c>
      <c r="E5595" s="1" t="s">
        <v>10436</v>
      </c>
      <c r="H5595" s="1" t="s">
        <v>10437</v>
      </c>
      <c r="I5595" s="1" t="s">
        <v>10438</v>
      </c>
      <c r="J5595" s="1" t="s">
        <v>59627</v>
      </c>
    </row>
    <row r="5596" spans="1:10">
      <c r="A5596" s="1" t="s">
        <v>59628</v>
      </c>
      <c r="C5596" s="1" t="s">
        <v>59629</v>
      </c>
      <c r="E5596" s="1" t="s">
        <v>59630</v>
      </c>
      <c r="H5596" s="3"/>
      <c r="J5596" s="1" t="s">
        <v>56067</v>
      </c>
    </row>
    <row r="5597" spans="1:10">
      <c r="A5597" s="1" t="s">
        <v>59631</v>
      </c>
      <c r="C5597" s="1" t="s">
        <v>59632</v>
      </c>
      <c r="E5597" s="1" t="s">
        <v>59633</v>
      </c>
      <c r="H5597" s="3"/>
    </row>
    <row r="5598" spans="1:10">
      <c r="C5598" s="1" t="s">
        <v>59634</v>
      </c>
      <c r="E5598" s="1" t="s">
        <v>59635</v>
      </c>
      <c r="H5598" s="3"/>
    </row>
    <row r="5599" spans="1:10">
      <c r="A5599" s="1" t="s">
        <v>59636</v>
      </c>
      <c r="E5599" s="1"/>
      <c r="H5599" s="3"/>
    </row>
    <row r="5600" spans="1:10">
      <c r="A5600" s="1" t="s">
        <v>10698</v>
      </c>
      <c r="E5600" s="1"/>
      <c r="H5600" s="3"/>
    </row>
    <row r="5601" spans="1:10">
      <c r="E5601" s="1"/>
      <c r="H5601" s="3"/>
    </row>
    <row r="5602" spans="1:10">
      <c r="E5602" s="1"/>
      <c r="H5602" s="3"/>
    </row>
    <row r="5603" spans="1:10">
      <c r="A5603" s="1" t="s">
        <v>10434</v>
      </c>
      <c r="C5603" s="1" t="s">
        <v>10435</v>
      </c>
      <c r="E5603" s="1" t="s">
        <v>10436</v>
      </c>
      <c r="H5603" s="1" t="s">
        <v>10437</v>
      </c>
      <c r="I5603" s="1" t="s">
        <v>10438</v>
      </c>
      <c r="J5603" s="1" t="s">
        <v>59637</v>
      </c>
    </row>
    <row r="5604" spans="1:10">
      <c r="A5604" s="1" t="s">
        <v>59638</v>
      </c>
      <c r="C5604" s="1" t="s">
        <v>55746</v>
      </c>
      <c r="E5604" s="1" t="s">
        <v>10866</v>
      </c>
      <c r="H5604" s="3"/>
    </row>
    <row r="5605" spans="1:10">
      <c r="A5605" s="1" t="s">
        <v>59639</v>
      </c>
      <c r="C5605" s="1" t="s">
        <v>59640</v>
      </c>
      <c r="E5605" s="1" t="s">
        <v>59641</v>
      </c>
      <c r="H5605" s="3"/>
    </row>
    <row r="5606" spans="1:10">
      <c r="C5606" s="1" t="s">
        <v>59642</v>
      </c>
      <c r="E5606" s="1" t="s">
        <v>59643</v>
      </c>
      <c r="H5606" s="3"/>
    </row>
    <row r="5607" spans="1:10">
      <c r="A5607" s="1" t="s">
        <v>59644</v>
      </c>
      <c r="C5607" s="1" t="s">
        <v>59645</v>
      </c>
      <c r="E5607" s="1" t="s">
        <v>59646</v>
      </c>
      <c r="H5607" s="3"/>
    </row>
    <row r="5608" spans="1:10">
      <c r="A5608" s="1" t="s">
        <v>59647</v>
      </c>
      <c r="E5608" s="1"/>
      <c r="H5608" s="3"/>
    </row>
    <row r="5609" spans="1:10">
      <c r="C5609" s="1" t="s">
        <v>24274</v>
      </c>
      <c r="E5609" s="1" t="s">
        <v>59648</v>
      </c>
      <c r="H5609" s="3"/>
    </row>
    <row r="5610" spans="1:10">
      <c r="A5610" s="1" t="s">
        <v>13027</v>
      </c>
      <c r="C5610" s="1" t="s">
        <v>59649</v>
      </c>
      <c r="E5610" s="1" t="s">
        <v>59650</v>
      </c>
      <c r="H5610" s="3"/>
    </row>
    <row r="5611" spans="1:10">
      <c r="A5611" s="1" t="s">
        <v>59651</v>
      </c>
      <c r="E5611" s="1"/>
      <c r="H5611" s="3"/>
    </row>
    <row r="5612" spans="1:10">
      <c r="E5612" s="1"/>
      <c r="H5612" s="3"/>
    </row>
    <row r="5613" spans="1:10">
      <c r="A5613" s="1" t="s">
        <v>59652</v>
      </c>
      <c r="E5613" s="1"/>
      <c r="H5613" s="3"/>
    </row>
    <row r="5614" spans="1:10">
      <c r="A5614" s="1" t="s">
        <v>59653</v>
      </c>
      <c r="E5614" s="1"/>
      <c r="H5614" s="3"/>
    </row>
    <row r="5615" spans="1:10">
      <c r="E5615" s="1"/>
      <c r="H5615" s="3"/>
    </row>
    <row r="5616" spans="1:10">
      <c r="E5616" s="1"/>
      <c r="H5616" s="3"/>
    </row>
    <row r="5617" spans="1:10">
      <c r="A5617" s="1" t="s">
        <v>10434</v>
      </c>
      <c r="C5617" s="1" t="s">
        <v>10435</v>
      </c>
      <c r="E5617" s="1" t="s">
        <v>10436</v>
      </c>
      <c r="H5617" s="1" t="s">
        <v>10437</v>
      </c>
      <c r="I5617" s="1" t="s">
        <v>10438</v>
      </c>
      <c r="J5617" s="1" t="s">
        <v>59654</v>
      </c>
    </row>
    <row r="5618" spans="1:10">
      <c r="A5618" s="1" t="s">
        <v>56736</v>
      </c>
      <c r="C5618" s="1" t="s">
        <v>59655</v>
      </c>
      <c r="E5618" s="1" t="s">
        <v>59656</v>
      </c>
      <c r="H5618" s="3"/>
      <c r="J5618" s="1" t="s">
        <v>10692</v>
      </c>
    </row>
    <row r="5619" spans="1:10">
      <c r="A5619" s="1" t="s">
        <v>59657</v>
      </c>
      <c r="C5619" s="1" t="s">
        <v>59658</v>
      </c>
      <c r="E5619" s="1" t="s">
        <v>59158</v>
      </c>
      <c r="H5619" s="3"/>
    </row>
    <row r="5620" spans="1:10">
      <c r="E5620" s="1"/>
      <c r="H5620" s="3"/>
    </row>
    <row r="5621" spans="1:10">
      <c r="A5621" s="1" t="s">
        <v>10698</v>
      </c>
      <c r="C5621" s="1" t="s">
        <v>59659</v>
      </c>
      <c r="E5621" s="1" t="s">
        <v>59660</v>
      </c>
      <c r="H5621" s="3"/>
    </row>
    <row r="5622" spans="1:10">
      <c r="A5622" s="1" t="s">
        <v>59661</v>
      </c>
      <c r="C5622" s="1" t="s">
        <v>59662</v>
      </c>
      <c r="E5622" s="1" t="s">
        <v>59663</v>
      </c>
      <c r="H5622" s="3"/>
    </row>
    <row r="5623" spans="1:10">
      <c r="E5623" s="1"/>
      <c r="H5623" s="3"/>
    </row>
    <row r="5624" spans="1:10">
      <c r="A5624" s="1" t="s">
        <v>59664</v>
      </c>
      <c r="E5624" s="1"/>
      <c r="H5624" s="3"/>
    </row>
    <row r="5625" spans="1:10">
      <c r="A5625" s="1" t="s">
        <v>59665</v>
      </c>
      <c r="E5625" s="1"/>
      <c r="H5625" s="3"/>
    </row>
    <row r="5626" spans="1:10">
      <c r="E5626" s="1"/>
      <c r="H5626" s="3"/>
    </row>
    <row r="5627" spans="1:10">
      <c r="E5627" s="1"/>
      <c r="H5627" s="3"/>
    </row>
    <row r="5628" spans="1:10">
      <c r="A5628" s="1" t="s">
        <v>10434</v>
      </c>
      <c r="C5628" s="1" t="s">
        <v>10435</v>
      </c>
      <c r="E5628" s="1" t="s">
        <v>10436</v>
      </c>
      <c r="H5628" s="1" t="s">
        <v>10437</v>
      </c>
      <c r="I5628" s="1" t="s">
        <v>10438</v>
      </c>
      <c r="J5628" s="1" t="s">
        <v>59666</v>
      </c>
    </row>
    <row r="5629" spans="1:10">
      <c r="A5629" s="1" t="s">
        <v>56754</v>
      </c>
      <c r="C5629" s="1" t="s">
        <v>59655</v>
      </c>
      <c r="E5629" s="1" t="s">
        <v>59667</v>
      </c>
      <c r="H5629" s="3"/>
    </row>
    <row r="5630" spans="1:10">
      <c r="A5630" s="1" t="s">
        <v>59668</v>
      </c>
      <c r="C5630" s="1" t="s">
        <v>59669</v>
      </c>
      <c r="E5630" s="1" t="s">
        <v>59670</v>
      </c>
      <c r="H5630" s="3"/>
    </row>
    <row r="5631" spans="1:10">
      <c r="A5631" s="1" t="s">
        <v>59671</v>
      </c>
      <c r="C5631" s="1" t="s">
        <v>59672</v>
      </c>
      <c r="E5631" s="1" t="s">
        <v>59673</v>
      </c>
      <c r="H5631" s="3"/>
    </row>
    <row r="5632" spans="1:10">
      <c r="E5632" s="1"/>
      <c r="H5632" s="3"/>
    </row>
    <row r="5633" spans="1:10">
      <c r="A5633" s="1" t="s">
        <v>59674</v>
      </c>
      <c r="C5633" s="1" t="s">
        <v>59675</v>
      </c>
      <c r="E5633" s="1" t="s">
        <v>59676</v>
      </c>
      <c r="H5633" s="3"/>
    </row>
    <row r="5634" spans="1:10">
      <c r="A5634" s="1" t="s">
        <v>59677</v>
      </c>
      <c r="C5634" s="1" t="s">
        <v>59678</v>
      </c>
      <c r="E5634" s="1" t="s">
        <v>59679</v>
      </c>
      <c r="G5634" s="1"/>
      <c r="H5634" s="3" t="str">
        <f>_xlfn.TEXTJOIN(":",TRUE,道!C6,道!D6)</f>
        <v>モンスターボール:精灵球</v>
      </c>
    </row>
    <row r="5635" spans="1:10">
      <c r="C5635" s="1" t="s">
        <v>59680</v>
      </c>
      <c r="E5635" s="1" t="s">
        <v>59681</v>
      </c>
      <c r="H5635" s="3"/>
    </row>
    <row r="5636" spans="1:10">
      <c r="A5636" s="1" t="s">
        <v>59682</v>
      </c>
      <c r="E5636" s="1"/>
      <c r="H5636" s="3"/>
    </row>
    <row r="5637" spans="1:10">
      <c r="A5637" s="1" t="s">
        <v>59683</v>
      </c>
      <c r="C5637" s="1" t="s">
        <v>59684</v>
      </c>
      <c r="E5637" s="1" t="s">
        <v>59685</v>
      </c>
      <c r="H5637" s="3"/>
    </row>
    <row r="5638" spans="1:10">
      <c r="C5638" s="1" t="s">
        <v>59686</v>
      </c>
      <c r="E5638" s="1" t="s">
        <v>59687</v>
      </c>
      <c r="H5638" s="3" t="str">
        <f>_xlfn.TEXTJOIN(":",TRUE,其!C30,其!D30)</f>
        <v>マサキ:正辉</v>
      </c>
    </row>
    <row r="5639" spans="1:10">
      <c r="A5639" s="1" t="s">
        <v>59688</v>
      </c>
      <c r="E5639" s="1"/>
      <c r="H5639" s="3"/>
    </row>
    <row r="5640" spans="1:10">
      <c r="A5640" s="1" t="s">
        <v>59689</v>
      </c>
      <c r="E5640" s="1"/>
      <c r="H5640" s="3"/>
    </row>
    <row r="5641" spans="1:10">
      <c r="E5641" s="1"/>
      <c r="H5641" s="3"/>
    </row>
    <row r="5642" spans="1:10">
      <c r="E5642" s="1"/>
      <c r="H5642" s="3"/>
    </row>
    <row r="5643" spans="1:10">
      <c r="A5643" s="1" t="s">
        <v>10434</v>
      </c>
      <c r="C5643" s="1" t="s">
        <v>10435</v>
      </c>
      <c r="E5643" s="1" t="s">
        <v>10436</v>
      </c>
      <c r="H5643" s="1" t="s">
        <v>10437</v>
      </c>
      <c r="I5643" s="1" t="s">
        <v>10438</v>
      </c>
      <c r="J5643" s="1" t="s">
        <v>59690</v>
      </c>
    </row>
    <row r="5644" spans="1:10">
      <c r="A5644" s="1" t="s">
        <v>59691</v>
      </c>
      <c r="C5644" s="1" t="s">
        <v>59692</v>
      </c>
      <c r="E5644" s="1" t="s">
        <v>59693</v>
      </c>
      <c r="H5644" s="3"/>
      <c r="J5644" s="1" t="s">
        <v>56067</v>
      </c>
    </row>
    <row r="5645" spans="1:10">
      <c r="A5645" s="1" t="s">
        <v>59694</v>
      </c>
      <c r="C5645" s="1" t="s">
        <v>59695</v>
      </c>
      <c r="E5645" s="1" t="s">
        <v>59696</v>
      </c>
      <c r="H5645" s="3"/>
    </row>
    <row r="5646" spans="1:10">
      <c r="E5646" s="1"/>
      <c r="H5646" s="3"/>
    </row>
    <row r="5647" spans="1:10">
      <c r="A5647" s="1" t="s">
        <v>59697</v>
      </c>
      <c r="C5647" s="1" t="s">
        <v>59698</v>
      </c>
      <c r="E5647" s="1" t="s">
        <v>59699</v>
      </c>
      <c r="H5647" s="3"/>
    </row>
    <row r="5648" spans="1:10">
      <c r="A5648" s="1" t="s">
        <v>18911</v>
      </c>
      <c r="C5648" s="1" t="s">
        <v>59700</v>
      </c>
      <c r="E5648" s="1" t="s">
        <v>59701</v>
      </c>
      <c r="H5648" s="3"/>
    </row>
    <row r="5649" spans="1:10">
      <c r="C5649" s="1" t="s">
        <v>59702</v>
      </c>
      <c r="E5649" s="1" t="s">
        <v>59703</v>
      </c>
      <c r="H5649" s="3"/>
    </row>
    <row r="5650" spans="1:10">
      <c r="A5650" s="1" t="s">
        <v>59704</v>
      </c>
      <c r="E5650" s="1"/>
      <c r="H5650" s="3"/>
    </row>
    <row r="5651" spans="1:10">
      <c r="A5651" s="1" t="s">
        <v>59705</v>
      </c>
      <c r="C5651" s="1" t="s">
        <v>56075</v>
      </c>
      <c r="E5651" s="1" t="s">
        <v>56076</v>
      </c>
      <c r="H5651" s="3"/>
    </row>
    <row r="5652" spans="1:10">
      <c r="C5652" s="1" t="s">
        <v>59706</v>
      </c>
      <c r="E5652" s="1" t="s">
        <v>59707</v>
      </c>
      <c r="H5652" s="3"/>
    </row>
    <row r="5653" spans="1:10">
      <c r="A5653" s="1" t="s">
        <v>59708</v>
      </c>
      <c r="E5653" s="1"/>
      <c r="H5653" s="3"/>
    </row>
    <row r="5654" spans="1:10">
      <c r="A5654" s="1" t="s">
        <v>59709</v>
      </c>
      <c r="E5654" s="1"/>
      <c r="H5654" s="3"/>
    </row>
    <row r="5655" spans="1:10">
      <c r="E5655" s="1"/>
      <c r="H5655" s="3"/>
    </row>
    <row r="5656" spans="1:10">
      <c r="A5656" s="1" t="s">
        <v>59710</v>
      </c>
      <c r="E5656" s="1"/>
      <c r="H5656" s="3"/>
    </row>
    <row r="5657" spans="1:10">
      <c r="A5657" s="1" t="s">
        <v>10698</v>
      </c>
      <c r="E5657" s="1"/>
      <c r="H5657" s="3"/>
    </row>
    <row r="5658" spans="1:10">
      <c r="E5658" s="1"/>
      <c r="H5658" s="3"/>
    </row>
    <row r="5659" spans="1:10">
      <c r="E5659" s="1"/>
      <c r="H5659" s="3"/>
    </row>
    <row r="5660" spans="1:10">
      <c r="A5660" s="1" t="s">
        <v>10434</v>
      </c>
      <c r="C5660" s="1" t="s">
        <v>10435</v>
      </c>
      <c r="E5660" s="1" t="s">
        <v>10436</v>
      </c>
      <c r="H5660" s="1" t="s">
        <v>10437</v>
      </c>
      <c r="I5660" s="1" t="s">
        <v>10438</v>
      </c>
      <c r="J5660" s="1" t="s">
        <v>59711</v>
      </c>
    </row>
    <row r="5661" spans="1:10">
      <c r="A5661" s="1" t="s">
        <v>59712</v>
      </c>
      <c r="C5661" s="1" t="s">
        <v>59713</v>
      </c>
      <c r="E5661" s="1" t="s">
        <v>59714</v>
      </c>
      <c r="H5661" s="3"/>
    </row>
    <row r="5662" spans="1:10">
      <c r="E5662" s="1"/>
      <c r="H5662" s="3"/>
    </row>
    <row r="5663" spans="1:10">
      <c r="E5663" s="1"/>
      <c r="H5663" s="3"/>
    </row>
    <row r="5664" spans="1:10">
      <c r="A5664" s="1" t="s">
        <v>10434</v>
      </c>
      <c r="C5664" s="1" t="s">
        <v>10435</v>
      </c>
      <c r="E5664" s="1" t="s">
        <v>10436</v>
      </c>
      <c r="H5664" s="1" t="s">
        <v>10437</v>
      </c>
      <c r="I5664" s="1" t="s">
        <v>10438</v>
      </c>
      <c r="J5664" s="1" t="s">
        <v>59715</v>
      </c>
    </row>
    <row r="5665" spans="1:10">
      <c r="A5665" s="1" t="s">
        <v>56096</v>
      </c>
      <c r="C5665" s="1" t="s">
        <v>59716</v>
      </c>
      <c r="E5665" s="1" t="s">
        <v>56087</v>
      </c>
      <c r="H5665" s="3"/>
    </row>
    <row r="5666" spans="1:10">
      <c r="A5666" s="1" t="s">
        <v>59717</v>
      </c>
      <c r="C5666" s="1" t="s">
        <v>59718</v>
      </c>
      <c r="E5666" s="1" t="s">
        <v>59719</v>
      </c>
      <c r="H5666" s="3" t="str">
        <f>_xlfn.TEXTJOIN(":",TRUE,其!C30,其!D30)</f>
        <v>マサキ:正辉</v>
      </c>
    </row>
    <row r="5667" spans="1:10">
      <c r="C5667" s="1" t="s">
        <v>59720</v>
      </c>
      <c r="E5667" s="1" t="s">
        <v>59721</v>
      </c>
      <c r="H5667" s="3"/>
    </row>
    <row r="5668" spans="1:10">
      <c r="A5668" s="1" t="s">
        <v>59722</v>
      </c>
      <c r="E5668" s="1"/>
      <c r="H5668" s="3"/>
    </row>
    <row r="5669" spans="1:10">
      <c r="A5669" s="1" t="s">
        <v>59723</v>
      </c>
      <c r="E5669" s="1"/>
      <c r="H5669" s="3"/>
    </row>
    <row r="5670" spans="1:10">
      <c r="E5670" s="1"/>
      <c r="H5670" s="3"/>
    </row>
    <row r="5671" spans="1:10">
      <c r="E5671" s="1"/>
      <c r="H5671" s="3"/>
    </row>
    <row r="5672" spans="1:10">
      <c r="A5672" s="1" t="s">
        <v>10434</v>
      </c>
      <c r="C5672" s="1" t="s">
        <v>10435</v>
      </c>
      <c r="E5672" s="1" t="s">
        <v>10436</v>
      </c>
      <c r="H5672" s="1" t="s">
        <v>10437</v>
      </c>
      <c r="I5672" s="1" t="s">
        <v>10438</v>
      </c>
      <c r="J5672" s="1" t="s">
        <v>59724</v>
      </c>
    </row>
    <row r="5673" spans="1:10">
      <c r="A5673" s="1" t="s">
        <v>56096</v>
      </c>
      <c r="C5673" s="1" t="s">
        <v>59716</v>
      </c>
      <c r="E5673" s="1" t="s">
        <v>56087</v>
      </c>
      <c r="H5673" s="3"/>
    </row>
    <row r="5674" spans="1:10">
      <c r="A5674" s="1" t="s">
        <v>59725</v>
      </c>
      <c r="C5674" s="1" t="s">
        <v>59726</v>
      </c>
      <c r="E5674" s="1" t="s">
        <v>59727</v>
      </c>
      <c r="H5674" s="3" t="str">
        <f>_xlfn.TEXTJOIN(":",TRUE,其!C30,其!D30)</f>
        <v>マサキ:正辉</v>
      </c>
    </row>
    <row r="5675" spans="1:10">
      <c r="C5675" s="1" t="s">
        <v>59728</v>
      </c>
      <c r="E5675" s="1" t="s">
        <v>59729</v>
      </c>
      <c r="H5675" s="3"/>
    </row>
    <row r="5676" spans="1:10">
      <c r="A5676" s="1" t="s">
        <v>59730</v>
      </c>
      <c r="E5676" s="1"/>
      <c r="H5676" s="3"/>
    </row>
    <row r="5677" spans="1:10">
      <c r="A5677" s="1" t="s">
        <v>12525</v>
      </c>
      <c r="E5677" s="1"/>
      <c r="H5677" s="3"/>
    </row>
    <row r="5678" spans="1:10">
      <c r="E5678" s="1"/>
      <c r="H5678" s="3"/>
    </row>
    <row r="5679" spans="1:10">
      <c r="E5679" s="1"/>
      <c r="H5679" s="3"/>
    </row>
    <row r="5680" spans="1:10">
      <c r="A5680" s="1" t="s">
        <v>10434</v>
      </c>
      <c r="C5680" s="1" t="s">
        <v>10435</v>
      </c>
      <c r="E5680" s="1" t="s">
        <v>10436</v>
      </c>
      <c r="H5680" s="1" t="s">
        <v>10437</v>
      </c>
      <c r="I5680" s="1" t="s">
        <v>10438</v>
      </c>
      <c r="J5680" s="1" t="s">
        <v>59731</v>
      </c>
    </row>
    <row r="5681" spans="1:10">
      <c r="A5681" s="1" t="s">
        <v>56096</v>
      </c>
      <c r="C5681" s="1" t="s">
        <v>59716</v>
      </c>
      <c r="E5681" s="1" t="s">
        <v>56087</v>
      </c>
      <c r="H5681" s="3"/>
    </row>
    <row r="5682" spans="1:10">
      <c r="A5682" s="1" t="s">
        <v>59732</v>
      </c>
      <c r="C5682" s="1" t="s">
        <v>59733</v>
      </c>
      <c r="E5682" s="1" t="s">
        <v>59734</v>
      </c>
      <c r="H5682" s="3" t="str">
        <f>_xlfn.TEXTJOIN(":",TRUE,其!C30,其!D30)</f>
        <v>マサキ:正辉</v>
      </c>
    </row>
    <row r="5683" spans="1:10">
      <c r="A5683" s="1" t="s">
        <v>59735</v>
      </c>
      <c r="C5683" s="1" t="s">
        <v>59736</v>
      </c>
      <c r="E5683" s="1" t="s">
        <v>59737</v>
      </c>
      <c r="G5683" s="1"/>
      <c r="H5683" s="3" t="str">
        <f>_xlfn.TEXTJOIN(":",TRUE,城!C6,城!D6)</f>
        <v>コガネシティ:满金市</v>
      </c>
    </row>
    <row r="5684" spans="1:10">
      <c r="E5684" s="1"/>
      <c r="H5684" s="3"/>
    </row>
    <row r="5685" spans="1:10">
      <c r="E5685" s="1"/>
      <c r="H5685" s="3"/>
    </row>
    <row r="5686" spans="1:10">
      <c r="A5686" s="1" t="s">
        <v>10434</v>
      </c>
      <c r="C5686" s="1" t="s">
        <v>10435</v>
      </c>
      <c r="E5686" s="1" t="s">
        <v>10436</v>
      </c>
      <c r="H5686" s="1" t="s">
        <v>10437</v>
      </c>
      <c r="I5686" s="1" t="s">
        <v>10438</v>
      </c>
      <c r="J5686" s="1" t="s">
        <v>59738</v>
      </c>
    </row>
    <row r="5687" spans="1:10">
      <c r="A5687" s="1" t="s">
        <v>56096</v>
      </c>
      <c r="C5687" s="1" t="s">
        <v>59716</v>
      </c>
      <c r="E5687" s="1" t="s">
        <v>56087</v>
      </c>
      <c r="H5687" s="3"/>
    </row>
    <row r="5688" spans="1:10">
      <c r="A5688" s="1" t="s">
        <v>59739</v>
      </c>
      <c r="C5688" s="1" t="s">
        <v>59740</v>
      </c>
      <c r="E5688" s="1" t="s">
        <v>59741</v>
      </c>
      <c r="H5688" s="3" t="str">
        <f>_xlfn.TEXTJOIN(" ",TRUE,_xlfn.TEXTJOIN(":",TRUE,其!C30,其!D30),_xlfn.TEXTJOIN(":",TRUE,其!C54,其!D54))</f>
        <v>マサキ:正辉 カントー:关都</v>
      </c>
    </row>
    <row r="5689" spans="1:10">
      <c r="C5689" s="1" t="s">
        <v>59742</v>
      </c>
      <c r="E5689" s="1" t="s">
        <v>59743</v>
      </c>
      <c r="H5689" s="3"/>
    </row>
    <row r="5690" spans="1:10">
      <c r="A5690" s="1" t="s">
        <v>59744</v>
      </c>
      <c r="E5690" s="1"/>
      <c r="H5690" s="3"/>
    </row>
    <row r="5691" spans="1:10">
      <c r="A5691" s="1" t="s">
        <v>27269</v>
      </c>
      <c r="E5691" s="1"/>
      <c r="H5691" s="3"/>
    </row>
    <row r="5692" spans="1:10">
      <c r="E5692" s="1"/>
      <c r="H5692" s="3"/>
    </row>
    <row r="5693" spans="1:10">
      <c r="E5693" s="1"/>
      <c r="H5693" s="3"/>
    </row>
    <row r="5694" spans="1:10">
      <c r="A5694" s="1" t="s">
        <v>10434</v>
      </c>
      <c r="C5694" s="1" t="s">
        <v>10435</v>
      </c>
      <c r="E5694" s="1" t="s">
        <v>10436</v>
      </c>
      <c r="H5694" s="1" t="s">
        <v>10437</v>
      </c>
      <c r="I5694" s="1" t="s">
        <v>10438</v>
      </c>
      <c r="J5694" s="1" t="s">
        <v>59745</v>
      </c>
    </row>
    <row r="5695" spans="1:10">
      <c r="A5695" s="1" t="s">
        <v>56096</v>
      </c>
      <c r="C5695" s="1" t="s">
        <v>59716</v>
      </c>
      <c r="E5695" s="1" t="s">
        <v>56087</v>
      </c>
      <c r="H5695" s="3"/>
    </row>
    <row r="5696" spans="1:10">
      <c r="A5696" s="1" t="s">
        <v>59746</v>
      </c>
      <c r="C5696" s="1" t="s">
        <v>59747</v>
      </c>
      <c r="E5696" s="1" t="s">
        <v>59748</v>
      </c>
      <c r="H5696" s="3" t="str">
        <f>_xlfn.TEXTJOIN(":",TRUE,其!C30,其!D30)</f>
        <v>マサキ:正辉</v>
      </c>
    </row>
    <row r="5697" spans="1:10">
      <c r="C5697" s="1" t="s">
        <v>59749</v>
      </c>
      <c r="E5697" s="1" t="s">
        <v>59750</v>
      </c>
      <c r="G5697" s="1"/>
      <c r="H5697" s="3" t="str">
        <f>_xlfn.TEXTJOIN(":",TRUE,宝!C64,宝!D64)</f>
        <v>ケーシィ:凯西</v>
      </c>
    </row>
    <row r="5698" spans="1:10">
      <c r="A5698" s="1" t="s">
        <v>59751</v>
      </c>
      <c r="E5698" s="1"/>
      <c r="H5698" s="3"/>
    </row>
    <row r="5699" spans="1:10">
      <c r="A5699" s="1" t="s">
        <v>59752</v>
      </c>
      <c r="E5699" s="1"/>
      <c r="H5699" s="3"/>
    </row>
    <row r="5700" spans="1:10">
      <c r="E5700" s="1"/>
      <c r="H5700" s="3"/>
    </row>
    <row r="5701" spans="1:10">
      <c r="E5701" s="1"/>
      <c r="H5701" s="3"/>
    </row>
    <row r="5702" spans="1:10">
      <c r="A5702" s="1" t="s">
        <v>10434</v>
      </c>
      <c r="C5702" s="1" t="s">
        <v>10435</v>
      </c>
      <c r="E5702" s="1" t="s">
        <v>10436</v>
      </c>
      <c r="H5702" s="1" t="s">
        <v>10437</v>
      </c>
      <c r="I5702" s="1" t="s">
        <v>10438</v>
      </c>
      <c r="J5702" s="1" t="s">
        <v>59753</v>
      </c>
    </row>
    <row r="5703" spans="1:10">
      <c r="A5703" s="1" t="s">
        <v>56096</v>
      </c>
      <c r="C5703" s="1" t="s">
        <v>59716</v>
      </c>
      <c r="E5703" s="1" t="s">
        <v>56087</v>
      </c>
      <c r="H5703" s="3"/>
    </row>
    <row r="5704" spans="1:10">
      <c r="A5704" s="1" t="s">
        <v>59754</v>
      </c>
      <c r="C5704" s="1" t="s">
        <v>59755</v>
      </c>
      <c r="E5704" s="1" t="s">
        <v>59756</v>
      </c>
      <c r="H5704" s="3" t="str">
        <f>_xlfn.TEXTJOIN(":",TRUE,其!C30,其!D30)</f>
        <v>マサキ:正辉</v>
      </c>
    </row>
    <row r="5705" spans="1:10">
      <c r="C5705" s="1" t="s">
        <v>59757</v>
      </c>
      <c r="E5705" s="1" t="s">
        <v>59758</v>
      </c>
      <c r="H5705" s="3"/>
    </row>
    <row r="5706" spans="1:10">
      <c r="A5706" s="1" t="s">
        <v>59759</v>
      </c>
      <c r="E5706" s="1"/>
      <c r="H5706" s="3"/>
    </row>
    <row r="5707" spans="1:10">
      <c r="A5707" s="1" t="s">
        <v>59760</v>
      </c>
      <c r="E5707" s="1"/>
      <c r="H5707" s="3"/>
    </row>
    <row r="5708" spans="1:10">
      <c r="E5708" s="1"/>
      <c r="H5708" s="3"/>
    </row>
    <row r="5709" spans="1:10">
      <c r="E5709" s="1"/>
      <c r="H5709" s="3"/>
    </row>
    <row r="5710" spans="1:10">
      <c r="A5710" s="1" t="s">
        <v>10434</v>
      </c>
      <c r="C5710" s="1" t="s">
        <v>10435</v>
      </c>
      <c r="E5710" s="1" t="s">
        <v>10436</v>
      </c>
      <c r="H5710" s="1" t="s">
        <v>10437</v>
      </c>
      <c r="I5710" s="1" t="s">
        <v>10438</v>
      </c>
      <c r="J5710" s="1" t="s">
        <v>59761</v>
      </c>
    </row>
    <row r="5711" spans="1:10">
      <c r="A5711" s="1" t="s">
        <v>56096</v>
      </c>
      <c r="C5711" s="1" t="s">
        <v>59716</v>
      </c>
      <c r="E5711" s="1" t="s">
        <v>56087</v>
      </c>
      <c r="H5711" s="3"/>
    </row>
    <row r="5712" spans="1:10">
      <c r="A5712" s="1" t="s">
        <v>59762</v>
      </c>
      <c r="C5712" s="1" t="s">
        <v>59763</v>
      </c>
      <c r="E5712" s="1" t="s">
        <v>59764</v>
      </c>
      <c r="H5712" s="3" t="str">
        <f>_xlfn.TEXTJOIN(":",TRUE,其!C30,其!D30)</f>
        <v>マサキ:正辉</v>
      </c>
    </row>
    <row r="5713" spans="1:10">
      <c r="C5713" s="1" t="s">
        <v>59765</v>
      </c>
      <c r="E5713" s="1" t="s">
        <v>59766</v>
      </c>
      <c r="H5713" s="3"/>
    </row>
    <row r="5714" spans="1:10">
      <c r="A5714" s="1" t="s">
        <v>59767</v>
      </c>
      <c r="E5714" s="1"/>
      <c r="H5714" s="3"/>
    </row>
    <row r="5715" spans="1:10">
      <c r="A5715" s="1" t="s">
        <v>59768</v>
      </c>
      <c r="E5715" s="1"/>
      <c r="H5715" s="3"/>
    </row>
    <row r="5716" spans="1:10">
      <c r="E5716" s="1"/>
      <c r="H5716" s="3"/>
    </row>
    <row r="5717" spans="1:10">
      <c r="E5717" s="1"/>
      <c r="H5717" s="3"/>
    </row>
    <row r="5718" spans="1:10">
      <c r="A5718" s="1" t="s">
        <v>10434</v>
      </c>
      <c r="C5718" s="1" t="s">
        <v>10435</v>
      </c>
      <c r="E5718" s="1" t="s">
        <v>10436</v>
      </c>
      <c r="H5718" s="1" t="s">
        <v>10437</v>
      </c>
      <c r="I5718" s="1" t="s">
        <v>10438</v>
      </c>
      <c r="J5718" s="1" t="s">
        <v>59769</v>
      </c>
    </row>
    <row r="5719" spans="1:10">
      <c r="A5719" s="1" t="s">
        <v>56096</v>
      </c>
      <c r="C5719" s="1" t="s">
        <v>59716</v>
      </c>
      <c r="E5719" s="1" t="s">
        <v>56087</v>
      </c>
      <c r="H5719" s="3"/>
    </row>
    <row r="5720" spans="1:10">
      <c r="A5720" s="1" t="s">
        <v>59770</v>
      </c>
      <c r="C5720" s="1" t="s">
        <v>59771</v>
      </c>
      <c r="E5720" s="1" t="s">
        <v>59772</v>
      </c>
      <c r="H5720" s="3" t="str">
        <f>_xlfn.TEXTJOIN(":",TRUE,其!C30,其!D30)</f>
        <v>マサキ:正辉</v>
      </c>
    </row>
    <row r="5721" spans="1:10">
      <c r="C5721" s="1" t="s">
        <v>59773</v>
      </c>
      <c r="E5721" s="1" t="s">
        <v>59774</v>
      </c>
      <c r="H5721" s="3"/>
    </row>
    <row r="5722" spans="1:10">
      <c r="A5722" s="1" t="s">
        <v>59775</v>
      </c>
      <c r="E5722" s="1"/>
      <c r="H5722" s="3"/>
    </row>
    <row r="5723" spans="1:10">
      <c r="A5723" s="1" t="s">
        <v>8321</v>
      </c>
      <c r="E5723" s="1"/>
      <c r="H5723" s="3"/>
    </row>
    <row r="5724" spans="1:10">
      <c r="E5724" s="1"/>
      <c r="H5724" s="3"/>
    </row>
    <row r="5725" spans="1:10">
      <c r="E5725" s="1"/>
      <c r="H5725" s="3"/>
    </row>
    <row r="5726" spans="1:10">
      <c r="A5726" s="1" t="s">
        <v>10434</v>
      </c>
      <c r="C5726" s="1" t="s">
        <v>10435</v>
      </c>
      <c r="E5726" s="1" t="s">
        <v>10436</v>
      </c>
      <c r="H5726" s="1" t="s">
        <v>10437</v>
      </c>
      <c r="I5726" s="1" t="s">
        <v>10438</v>
      </c>
      <c r="J5726" s="1" t="s">
        <v>59776</v>
      </c>
    </row>
    <row r="5727" spans="1:10">
      <c r="A5727" s="1" t="s">
        <v>56096</v>
      </c>
      <c r="C5727" s="1" t="s">
        <v>59716</v>
      </c>
      <c r="E5727" s="1" t="s">
        <v>56087</v>
      </c>
      <c r="H5727" s="3"/>
    </row>
    <row r="5728" spans="1:10">
      <c r="A5728" s="1" t="s">
        <v>59777</v>
      </c>
      <c r="C5728" s="1" t="s">
        <v>59778</v>
      </c>
      <c r="E5728" s="1" t="s">
        <v>59779</v>
      </c>
      <c r="H5728" s="3" t="str">
        <f>_xlfn.TEXTJOIN(":",TRUE,其!C30,其!D30)</f>
        <v>マサキ:正辉</v>
      </c>
    </row>
    <row r="5729" spans="1:10">
      <c r="C5729" s="1" t="s">
        <v>59780</v>
      </c>
      <c r="E5729" s="1" t="s">
        <v>59781</v>
      </c>
      <c r="H5729" s="3"/>
    </row>
    <row r="5730" spans="1:10">
      <c r="A5730" s="1" t="s">
        <v>59782</v>
      </c>
      <c r="E5730" s="1"/>
      <c r="H5730" s="3"/>
    </row>
    <row r="5731" spans="1:10">
      <c r="A5731" s="1" t="s">
        <v>59783</v>
      </c>
      <c r="E5731" s="1"/>
      <c r="H5731" s="3"/>
    </row>
    <row r="5732" spans="1:10">
      <c r="E5732" s="1"/>
      <c r="H5732" s="3"/>
    </row>
    <row r="5733" spans="1:10">
      <c r="E5733" s="1"/>
      <c r="H5733" s="3"/>
    </row>
    <row r="5734" spans="1:10">
      <c r="A5734" s="1" t="s">
        <v>10434</v>
      </c>
      <c r="C5734" s="1" t="s">
        <v>10435</v>
      </c>
      <c r="E5734" s="1" t="s">
        <v>10436</v>
      </c>
      <c r="H5734" s="1" t="s">
        <v>10437</v>
      </c>
      <c r="I5734" s="1" t="s">
        <v>10438</v>
      </c>
      <c r="J5734" s="1" t="s">
        <v>59784</v>
      </c>
    </row>
    <row r="5735" spans="1:10">
      <c r="A5735" s="1" t="s">
        <v>56096</v>
      </c>
      <c r="C5735" s="1" t="s">
        <v>59716</v>
      </c>
      <c r="E5735" s="1" t="s">
        <v>56087</v>
      </c>
      <c r="H5735" s="3"/>
    </row>
    <row r="5736" spans="1:10">
      <c r="A5736" s="1" t="s">
        <v>59785</v>
      </c>
      <c r="C5736" s="1" t="s">
        <v>59786</v>
      </c>
      <c r="E5736" s="1" t="s">
        <v>59787</v>
      </c>
      <c r="H5736" s="3" t="str">
        <f>_xlfn.TEXTJOIN(":",TRUE,其!C30,其!D30)</f>
        <v>マサキ:正辉</v>
      </c>
    </row>
    <row r="5737" spans="1:10">
      <c r="C5737" s="1" t="s">
        <v>59788</v>
      </c>
      <c r="E5737" s="1" t="s">
        <v>59789</v>
      </c>
      <c r="G5737" s="1"/>
      <c r="H5737" s="3" t="str">
        <f>_xlfn.TEXTJOIN(":",TRUE,类!C61,类!D61)</f>
        <v>まいこはん:和服女孩</v>
      </c>
    </row>
    <row r="5738" spans="1:10">
      <c r="A5738" s="1" t="s">
        <v>13706</v>
      </c>
      <c r="E5738" s="1"/>
      <c r="H5738" s="3"/>
    </row>
    <row r="5739" spans="1:10">
      <c r="A5739" s="1" t="s">
        <v>59790</v>
      </c>
      <c r="E5739" s="1"/>
      <c r="H5739" s="3"/>
    </row>
    <row r="5740" spans="1:10">
      <c r="E5740" s="1"/>
      <c r="H5740" s="3"/>
    </row>
    <row r="5741" spans="1:10">
      <c r="E5741" s="1"/>
      <c r="H5741" s="3"/>
    </row>
    <row r="5742" spans="1:10">
      <c r="A5742" s="1" t="s">
        <v>10434</v>
      </c>
      <c r="C5742" s="1" t="s">
        <v>10435</v>
      </c>
      <c r="E5742" s="1" t="s">
        <v>10436</v>
      </c>
      <c r="H5742" s="1" t="s">
        <v>10437</v>
      </c>
      <c r="I5742" s="1" t="s">
        <v>10438</v>
      </c>
      <c r="J5742" s="1" t="s">
        <v>59791</v>
      </c>
    </row>
    <row r="5743" spans="1:10">
      <c r="A5743" s="1" t="s">
        <v>59792</v>
      </c>
      <c r="C5743" s="1" t="s">
        <v>59793</v>
      </c>
      <c r="E5743" s="1" t="s">
        <v>59794</v>
      </c>
      <c r="H5743" s="3" t="str">
        <f>_xlfn.TEXTJOIN(":",TRUE,其!C30,其!D30)</f>
        <v>マサキ:正辉</v>
      </c>
    </row>
    <row r="5744" spans="1:10">
      <c r="A5744" s="1" t="s">
        <v>59795</v>
      </c>
      <c r="E5744" s="1"/>
      <c r="H5744" s="3"/>
    </row>
    <row r="5745" spans="1:10">
      <c r="C5745" s="1" t="s">
        <v>59796</v>
      </c>
      <c r="E5745" s="1" t="s">
        <v>59797</v>
      </c>
      <c r="H5745" s="3"/>
    </row>
    <row r="5746" spans="1:10">
      <c r="A5746" s="1" t="s">
        <v>59798</v>
      </c>
      <c r="C5746" s="1" t="s">
        <v>59799</v>
      </c>
      <c r="E5746" s="1" t="s">
        <v>59800</v>
      </c>
      <c r="H5746" s="3"/>
    </row>
    <row r="5747" spans="1:10">
      <c r="A5747" s="1" t="s">
        <v>59801</v>
      </c>
      <c r="C5747" s="1" t="s">
        <v>59802</v>
      </c>
      <c r="E5747" s="1" t="s">
        <v>59803</v>
      </c>
      <c r="H5747" s="3"/>
    </row>
    <row r="5748" spans="1:10">
      <c r="E5748" s="1"/>
      <c r="H5748" s="3"/>
    </row>
    <row r="5749" spans="1:10">
      <c r="A5749" s="1" t="s">
        <v>59804</v>
      </c>
      <c r="E5749" s="1"/>
      <c r="H5749" s="3"/>
    </row>
    <row r="5750" spans="1:10">
      <c r="A5750" s="1" t="s">
        <v>59805</v>
      </c>
      <c r="E5750" s="1"/>
      <c r="H5750" s="3"/>
    </row>
    <row r="5751" spans="1:10">
      <c r="E5751" s="1"/>
      <c r="H5751" s="3"/>
    </row>
    <row r="5752" spans="1:10">
      <c r="E5752" s="1"/>
      <c r="H5752" s="3"/>
    </row>
    <row r="5753" spans="1:10">
      <c r="A5753" s="1" t="s">
        <v>10434</v>
      </c>
      <c r="C5753" s="1" t="s">
        <v>10435</v>
      </c>
      <c r="E5753" s="1" t="s">
        <v>10436</v>
      </c>
      <c r="H5753" s="1" t="s">
        <v>10437</v>
      </c>
      <c r="I5753" s="1" t="s">
        <v>10438</v>
      </c>
      <c r="J5753" s="1" t="s">
        <v>59806</v>
      </c>
    </row>
    <row r="5754" spans="1:10">
      <c r="A5754" s="1" t="s">
        <v>59807</v>
      </c>
      <c r="C5754" s="1" t="s">
        <v>59808</v>
      </c>
      <c r="E5754" s="1" t="s">
        <v>59809</v>
      </c>
      <c r="H5754" s="3"/>
      <c r="J5754" s="1" t="s">
        <v>56067</v>
      </c>
    </row>
    <row r="5755" spans="1:10">
      <c r="A5755" s="1" t="s">
        <v>11711</v>
      </c>
      <c r="C5755" s="1" t="s">
        <v>34071</v>
      </c>
      <c r="E5755" s="1" t="s">
        <v>57428</v>
      </c>
      <c r="H5755" s="3"/>
    </row>
    <row r="5756" spans="1:10">
      <c r="C5756" s="1" t="s">
        <v>59810</v>
      </c>
      <c r="E5756" s="1" t="s">
        <v>59811</v>
      </c>
      <c r="H5756" s="3"/>
    </row>
    <row r="5757" spans="1:10">
      <c r="A5757" s="1" t="s">
        <v>57811</v>
      </c>
      <c r="E5757" s="1"/>
      <c r="H5757" s="3"/>
    </row>
    <row r="5758" spans="1:10">
      <c r="A5758" s="1" t="s">
        <v>10698</v>
      </c>
      <c r="E5758" s="1"/>
      <c r="H5758" s="3"/>
    </row>
    <row r="5759" spans="1:10">
      <c r="E5759" s="1"/>
      <c r="H5759" s="3"/>
    </row>
    <row r="5760" spans="1:10">
      <c r="E5760" s="1"/>
      <c r="H5760" s="3"/>
    </row>
    <row r="5761" spans="1:10">
      <c r="A5761" s="1" t="s">
        <v>10434</v>
      </c>
      <c r="C5761" s="1" t="s">
        <v>10435</v>
      </c>
      <c r="E5761" s="1" t="s">
        <v>10436</v>
      </c>
      <c r="H5761" s="1" t="s">
        <v>10437</v>
      </c>
      <c r="I5761" s="1" t="s">
        <v>10438</v>
      </c>
      <c r="J5761" s="1" t="s">
        <v>59812</v>
      </c>
    </row>
    <row r="5762" spans="1:10">
      <c r="A5762" s="1" t="s">
        <v>55026</v>
      </c>
      <c r="C5762" s="1" t="s">
        <v>56204</v>
      </c>
      <c r="E5762" s="1" t="s">
        <v>56205</v>
      </c>
      <c r="H5762" s="3"/>
      <c r="J5762" s="1" t="s">
        <v>10692</v>
      </c>
    </row>
    <row r="5763" spans="1:10">
      <c r="A5763" s="1" t="s">
        <v>59813</v>
      </c>
      <c r="C5763" s="1" t="s">
        <v>59814</v>
      </c>
      <c r="E5763" s="1" t="s">
        <v>12602</v>
      </c>
      <c r="H5763" s="3"/>
    </row>
    <row r="5764" spans="1:10">
      <c r="E5764" s="1"/>
      <c r="H5764" s="3"/>
    </row>
    <row r="5765" spans="1:10">
      <c r="A5765" s="1" t="s">
        <v>59815</v>
      </c>
      <c r="C5765" s="1" t="s">
        <v>59816</v>
      </c>
      <c r="E5765" s="1" t="s">
        <v>59817</v>
      </c>
      <c r="H5765" s="3"/>
    </row>
    <row r="5766" spans="1:10">
      <c r="A5766" s="1" t="s">
        <v>59818</v>
      </c>
      <c r="C5766" s="1" t="s">
        <v>59819</v>
      </c>
      <c r="E5766" s="1" t="s">
        <v>59820</v>
      </c>
      <c r="H5766" s="3"/>
    </row>
    <row r="5767" spans="1:10">
      <c r="E5767" s="1"/>
      <c r="H5767" s="3"/>
    </row>
    <row r="5768" spans="1:10">
      <c r="A5768" s="1" t="s">
        <v>59821</v>
      </c>
      <c r="E5768" s="1"/>
      <c r="H5768" s="3"/>
    </row>
    <row r="5769" spans="1:10">
      <c r="A5769" s="1" t="s">
        <v>59822</v>
      </c>
      <c r="E5769" s="1"/>
      <c r="H5769" s="3"/>
    </row>
    <row r="5770" spans="1:10">
      <c r="E5770" s="1"/>
      <c r="H5770" s="3"/>
    </row>
    <row r="5771" spans="1:10">
      <c r="E5771" s="1"/>
      <c r="H5771" s="3"/>
    </row>
    <row r="5772" spans="1:10">
      <c r="A5772" s="1" t="s">
        <v>10434</v>
      </c>
      <c r="C5772" s="1" t="s">
        <v>10435</v>
      </c>
      <c r="E5772" s="1" t="s">
        <v>10436</v>
      </c>
      <c r="H5772" s="1" t="s">
        <v>10437</v>
      </c>
      <c r="I5772" s="1" t="s">
        <v>10438</v>
      </c>
      <c r="J5772" s="1" t="s">
        <v>59823</v>
      </c>
    </row>
    <row r="5773" spans="1:10">
      <c r="A5773" s="1" t="s">
        <v>59824</v>
      </c>
      <c r="C5773" s="1" t="s">
        <v>59825</v>
      </c>
      <c r="E5773" s="1" t="s">
        <v>59826</v>
      </c>
      <c r="H5773" s="3"/>
      <c r="J5773" s="1" t="s">
        <v>10692</v>
      </c>
    </row>
    <row r="5774" spans="1:10">
      <c r="A5774" s="1" t="s">
        <v>59827</v>
      </c>
      <c r="C5774" s="1" t="s">
        <v>59828</v>
      </c>
      <c r="E5774" s="1" t="s">
        <v>59829</v>
      </c>
      <c r="H5774" s="3"/>
    </row>
    <row r="5775" spans="1:10">
      <c r="C5775" s="1" t="s">
        <v>59830</v>
      </c>
      <c r="E5775" s="1" t="s">
        <v>59831</v>
      </c>
      <c r="H5775" s="3"/>
    </row>
    <row r="5776" spans="1:10">
      <c r="A5776" s="1" t="s">
        <v>59832</v>
      </c>
      <c r="E5776" s="1"/>
      <c r="H5776" s="3"/>
    </row>
    <row r="5777" spans="1:10">
      <c r="A5777" s="1" t="s">
        <v>59833</v>
      </c>
      <c r="C5777" s="1" t="s">
        <v>59834</v>
      </c>
      <c r="E5777" s="1" t="s">
        <v>59835</v>
      </c>
      <c r="G5777" s="1"/>
      <c r="H5777" s="3" t="str">
        <f>_xlfn.TEXTJOIN(":",TRUE,宝!C36,宝!D36)</f>
        <v>ピッピ:皮皮</v>
      </c>
    </row>
    <row r="5778" spans="1:10">
      <c r="C5778" s="1" t="s">
        <v>59836</v>
      </c>
      <c r="E5778" s="1" t="s">
        <v>59837</v>
      </c>
      <c r="H5778" s="3"/>
    </row>
    <row r="5779" spans="1:10">
      <c r="A5779" s="1" t="s">
        <v>59838</v>
      </c>
      <c r="E5779" s="1"/>
      <c r="H5779" s="3"/>
    </row>
    <row r="5780" spans="1:10">
      <c r="A5780" s="1" t="s">
        <v>59839</v>
      </c>
      <c r="C5780" s="1" t="s">
        <v>59840</v>
      </c>
      <c r="E5780" s="1" t="s">
        <v>59841</v>
      </c>
      <c r="H5780" s="3"/>
    </row>
    <row r="5781" spans="1:10">
      <c r="C5781" s="1" t="s">
        <v>59842</v>
      </c>
      <c r="E5781" s="1" t="s">
        <v>59843</v>
      </c>
      <c r="H5781" s="3"/>
    </row>
    <row r="5782" spans="1:10">
      <c r="A5782" s="1" t="s">
        <v>59844</v>
      </c>
      <c r="E5782" s="1"/>
      <c r="H5782" s="3"/>
    </row>
    <row r="5783" spans="1:10">
      <c r="E5783" s="1"/>
      <c r="H5783" s="3"/>
    </row>
    <row r="5784" spans="1:10">
      <c r="A5784" s="1" t="s">
        <v>59845</v>
      </c>
      <c r="E5784" s="1"/>
      <c r="H5784" s="3"/>
    </row>
    <row r="5785" spans="1:10">
      <c r="A5785" s="1" t="s">
        <v>20225</v>
      </c>
      <c r="E5785" s="1"/>
      <c r="H5785" s="3"/>
    </row>
    <row r="5786" spans="1:10">
      <c r="E5786" s="1"/>
      <c r="H5786" s="3"/>
    </row>
    <row r="5787" spans="1:10">
      <c r="E5787" s="1"/>
      <c r="H5787" s="3"/>
    </row>
    <row r="5788" spans="1:10">
      <c r="A5788" s="1" t="s">
        <v>10434</v>
      </c>
      <c r="C5788" s="1" t="s">
        <v>10435</v>
      </c>
      <c r="E5788" s="1" t="s">
        <v>10436</v>
      </c>
      <c r="H5788" s="1" t="s">
        <v>10437</v>
      </c>
      <c r="I5788" s="1" t="s">
        <v>10438</v>
      </c>
      <c r="J5788" s="1" t="s">
        <v>59846</v>
      </c>
    </row>
    <row r="5789" spans="1:10">
      <c r="A5789" s="1" t="s">
        <v>59824</v>
      </c>
      <c r="C5789" s="1" t="s">
        <v>59825</v>
      </c>
      <c r="E5789" s="1" t="s">
        <v>59826</v>
      </c>
      <c r="H5789" s="3"/>
      <c r="J5789" s="1" t="s">
        <v>10692</v>
      </c>
    </row>
    <row r="5790" spans="1:10">
      <c r="A5790" s="1" t="s">
        <v>59827</v>
      </c>
      <c r="C5790" s="1" t="s">
        <v>59828</v>
      </c>
      <c r="E5790" s="1" t="s">
        <v>59829</v>
      </c>
      <c r="H5790" s="3"/>
    </row>
    <row r="5791" spans="1:10">
      <c r="C5791" s="1" t="s">
        <v>59830</v>
      </c>
      <c r="E5791" s="1" t="s">
        <v>59831</v>
      </c>
      <c r="H5791" s="3"/>
    </row>
    <row r="5792" spans="1:10">
      <c r="A5792" s="1" t="s">
        <v>59832</v>
      </c>
      <c r="E5792" s="1"/>
      <c r="H5792" s="3"/>
    </row>
    <row r="5793" spans="1:10">
      <c r="A5793" s="1" t="s">
        <v>59833</v>
      </c>
      <c r="C5793" s="1" t="s">
        <v>59847</v>
      </c>
      <c r="E5793" s="1" t="s">
        <v>59848</v>
      </c>
      <c r="G5793" s="1"/>
      <c r="H5793" s="3" t="str">
        <f>_xlfn.TEXTJOIN(":",TRUE,宝!C36,宝!D36)</f>
        <v>ピッピ:皮皮</v>
      </c>
    </row>
    <row r="5794" spans="1:10">
      <c r="C5794" s="1" t="s">
        <v>59849</v>
      </c>
      <c r="E5794" s="1" t="s">
        <v>59850</v>
      </c>
      <c r="H5794" s="3"/>
    </row>
    <row r="5795" spans="1:10">
      <c r="A5795" s="1" t="s">
        <v>59851</v>
      </c>
      <c r="E5795" s="1"/>
      <c r="H5795" s="3"/>
    </row>
    <row r="5796" spans="1:10">
      <c r="A5796" s="1" t="s">
        <v>59852</v>
      </c>
      <c r="C5796" s="1" t="s">
        <v>59853</v>
      </c>
      <c r="E5796" s="1" t="s">
        <v>59854</v>
      </c>
      <c r="G5796" s="1"/>
      <c r="H5796" s="3" t="str">
        <f>_xlfn.TEXTJOIN(":",TRUE,宝!C36,宝!D36)</f>
        <v>ピッピ:皮皮</v>
      </c>
    </row>
    <row r="5797" spans="1:10">
      <c r="C5797" s="1" t="s">
        <v>59855</v>
      </c>
      <c r="E5797" s="1" t="s">
        <v>59856</v>
      </c>
      <c r="H5797" s="3"/>
    </row>
    <row r="5798" spans="1:10">
      <c r="A5798" s="1" t="s">
        <v>59857</v>
      </c>
      <c r="E5798" s="1"/>
      <c r="H5798" s="3"/>
    </row>
    <row r="5799" spans="1:10">
      <c r="A5799" s="1" t="s">
        <v>59858</v>
      </c>
      <c r="E5799" s="1"/>
      <c r="H5799" s="3"/>
    </row>
    <row r="5800" spans="1:10">
      <c r="E5800" s="1"/>
      <c r="H5800" s="3"/>
    </row>
    <row r="5801" spans="1:10">
      <c r="A5801" s="1" t="s">
        <v>59859</v>
      </c>
      <c r="E5801" s="1"/>
      <c r="H5801" s="3"/>
    </row>
    <row r="5802" spans="1:10">
      <c r="A5802" s="1" t="s">
        <v>59860</v>
      </c>
      <c r="E5802" s="1"/>
      <c r="H5802" s="3"/>
    </row>
    <row r="5803" spans="1:10">
      <c r="A5803" s="1" t="s">
        <v>59861</v>
      </c>
      <c r="E5803" s="1"/>
      <c r="H5803" s="3"/>
    </row>
    <row r="5804" spans="1:10">
      <c r="E5804" s="1"/>
      <c r="H5804" s="3"/>
    </row>
    <row r="5805" spans="1:10">
      <c r="E5805" s="1"/>
      <c r="H5805" s="3"/>
    </row>
    <row r="5806" spans="1:10">
      <c r="A5806" s="1" t="s">
        <v>10434</v>
      </c>
      <c r="C5806" s="1" t="s">
        <v>10435</v>
      </c>
      <c r="E5806" s="1" t="s">
        <v>10436</v>
      </c>
      <c r="H5806" s="1" t="s">
        <v>10437</v>
      </c>
      <c r="I5806" s="1" t="s">
        <v>10438</v>
      </c>
      <c r="J5806" s="1" t="s">
        <v>59862</v>
      </c>
    </row>
    <row r="5807" spans="1:10">
      <c r="A5807" s="1" t="s">
        <v>59863</v>
      </c>
      <c r="C5807" s="1" t="s">
        <v>59864</v>
      </c>
      <c r="E5807" s="1" t="s">
        <v>59865</v>
      </c>
      <c r="H5807" s="3"/>
      <c r="J5807" s="1" t="s">
        <v>56067</v>
      </c>
    </row>
    <row r="5808" spans="1:10">
      <c r="A5808" s="1" t="s">
        <v>59866</v>
      </c>
      <c r="C5808" s="1" t="s">
        <v>59867</v>
      </c>
      <c r="E5808" s="1" t="s">
        <v>59868</v>
      </c>
      <c r="H5808" s="3"/>
    </row>
    <row r="5809" spans="1:10">
      <c r="E5809" s="1"/>
      <c r="H5809" s="3"/>
    </row>
    <row r="5810" spans="1:10">
      <c r="A5810" s="1" t="s">
        <v>59869</v>
      </c>
      <c r="C5810" s="1" t="s">
        <v>21498</v>
      </c>
      <c r="E5810" s="1" t="s">
        <v>59870</v>
      </c>
      <c r="H5810" s="3"/>
    </row>
    <row r="5811" spans="1:10">
      <c r="A5811" s="1" t="s">
        <v>18911</v>
      </c>
      <c r="C5811" s="1" t="s">
        <v>59871</v>
      </c>
      <c r="E5811" s="1" t="s">
        <v>59872</v>
      </c>
      <c r="G5811" s="1"/>
      <c r="H5811" s="3" t="str">
        <f>_xlfn.TEXTJOIN(":",TRUE,宝!C36,宝!D36)</f>
        <v>ピッピ:皮皮</v>
      </c>
    </row>
    <row r="5812" spans="1:10">
      <c r="E5812" s="1"/>
      <c r="H5812" s="3"/>
    </row>
    <row r="5813" spans="1:10">
      <c r="A5813" s="1" t="s">
        <v>53358</v>
      </c>
      <c r="E5813" s="1"/>
      <c r="H5813" s="3"/>
    </row>
    <row r="5814" spans="1:10">
      <c r="A5814" s="1" t="s">
        <v>59873</v>
      </c>
      <c r="E5814" s="1"/>
      <c r="H5814" s="3"/>
    </row>
    <row r="5815" spans="1:10">
      <c r="A5815" s="1" t="s">
        <v>10698</v>
      </c>
      <c r="E5815" s="1"/>
      <c r="H5815" s="3"/>
    </row>
    <row r="5816" spans="1:10">
      <c r="E5816" s="1"/>
      <c r="H5816" s="3"/>
    </row>
    <row r="5817" spans="1:10">
      <c r="E5817" s="1"/>
      <c r="H5817" s="3"/>
    </row>
    <row r="5818" spans="1:10">
      <c r="A5818" s="1" t="s">
        <v>10434</v>
      </c>
      <c r="C5818" s="1" t="s">
        <v>10435</v>
      </c>
      <c r="E5818" s="1" t="s">
        <v>10436</v>
      </c>
      <c r="H5818" s="1" t="s">
        <v>10437</v>
      </c>
      <c r="I5818" s="1" t="s">
        <v>10438</v>
      </c>
      <c r="J5818" s="1" t="s">
        <v>59874</v>
      </c>
    </row>
    <row r="5819" spans="1:10">
      <c r="A5819" s="1" t="s">
        <v>20225</v>
      </c>
      <c r="C5819" s="1" t="s">
        <v>59875</v>
      </c>
      <c r="E5819" s="1" t="s">
        <v>59876</v>
      </c>
      <c r="H5819" s="3"/>
      <c r="I5819" s="2" t="s">
        <v>59877</v>
      </c>
      <c r="J5819" s="1" t="s">
        <v>10692</v>
      </c>
    </row>
    <row r="5820" spans="1:10">
      <c r="C5820" s="1" t="s">
        <v>59878</v>
      </c>
      <c r="E5820" s="1" t="s">
        <v>59879</v>
      </c>
      <c r="G5820" s="1"/>
      <c r="H5820" s="3" t="str">
        <f>_xlfn.TEXTJOIN(":",TRUE,宝!C36,宝!D36)</f>
        <v>ピッピ:皮皮</v>
      </c>
      <c r="I5820" s="2" t="s">
        <v>59880</v>
      </c>
    </row>
    <row r="5821" spans="1:10">
      <c r="A5821" s="1" t="s">
        <v>59881</v>
      </c>
      <c r="C5821" s="1" t="s">
        <v>59882</v>
      </c>
      <c r="E5821" s="1" t="s">
        <v>59883</v>
      </c>
      <c r="H5821" s="3"/>
      <c r="I5821" s="2" t="s">
        <v>59884</v>
      </c>
    </row>
    <row r="5822" spans="1:10">
      <c r="A5822" s="1" t="s">
        <v>59885</v>
      </c>
      <c r="E5822" s="1"/>
      <c r="H5822" s="3"/>
      <c r="I5822" s="2" t="s">
        <v>59886</v>
      </c>
    </row>
    <row r="5823" spans="1:10">
      <c r="C5823" s="1" t="s">
        <v>59887</v>
      </c>
      <c r="E5823" s="1" t="s">
        <v>59888</v>
      </c>
      <c r="H5823" s="3"/>
      <c r="I5823" s="2" t="s">
        <v>59889</v>
      </c>
    </row>
    <row r="5824" spans="1:10">
      <c r="A5824" s="1" t="s">
        <v>59890</v>
      </c>
      <c r="C5824" s="1" t="s">
        <v>59891</v>
      </c>
      <c r="E5824" s="1" t="s">
        <v>59892</v>
      </c>
      <c r="H5824" s="3"/>
      <c r="I5824" s="2" t="s">
        <v>59893</v>
      </c>
    </row>
    <row r="5825" spans="1:10">
      <c r="E5825" s="1"/>
      <c r="H5825" s="3"/>
    </row>
    <row r="5826" spans="1:10">
      <c r="A5826" s="1" t="s">
        <v>59894</v>
      </c>
      <c r="C5826" s="1" t="s">
        <v>59895</v>
      </c>
      <c r="E5826" s="1" t="s">
        <v>59896</v>
      </c>
      <c r="H5826" s="3"/>
    </row>
    <row r="5827" spans="1:10">
      <c r="A5827" s="1" t="s">
        <v>59897</v>
      </c>
      <c r="E5827" s="1"/>
      <c r="H5827" s="3"/>
    </row>
    <row r="5828" spans="1:10">
      <c r="E5828" s="1"/>
      <c r="H5828" s="3"/>
    </row>
    <row r="5829" spans="1:10">
      <c r="A5829" s="1" t="s">
        <v>26993</v>
      </c>
      <c r="E5829" s="1"/>
      <c r="H5829" s="3"/>
    </row>
    <row r="5830" spans="1:10">
      <c r="A5830" s="1" t="s">
        <v>58303</v>
      </c>
      <c r="E5830" s="1"/>
      <c r="H5830" s="3"/>
    </row>
    <row r="5831" spans="1:10">
      <c r="E5831" s="1"/>
      <c r="H5831" s="3"/>
    </row>
    <row r="5832" spans="1:10">
      <c r="E5832" s="1"/>
      <c r="H5832" s="3"/>
    </row>
    <row r="5833" spans="1:10">
      <c r="A5833" s="1" t="s">
        <v>10434</v>
      </c>
      <c r="C5833" s="1" t="s">
        <v>10435</v>
      </c>
      <c r="E5833" s="1" t="s">
        <v>10436</v>
      </c>
      <c r="H5833" s="1" t="s">
        <v>10437</v>
      </c>
      <c r="I5833" s="1" t="s">
        <v>10438</v>
      </c>
      <c r="J5833" s="1" t="s">
        <v>59898</v>
      </c>
    </row>
    <row r="5834" spans="1:10">
      <c r="A5834" s="1" t="s">
        <v>58303</v>
      </c>
      <c r="C5834" s="1" t="s">
        <v>59899</v>
      </c>
      <c r="E5834" s="1" t="s">
        <v>56500</v>
      </c>
      <c r="H5834" s="3"/>
    </row>
    <row r="5835" spans="1:10">
      <c r="E5835" s="1"/>
      <c r="H5835" s="3"/>
    </row>
    <row r="5836" spans="1:10">
      <c r="E5836" s="1"/>
      <c r="H5836" s="3"/>
    </row>
    <row r="5837" spans="1:10">
      <c r="A5837" s="1" t="s">
        <v>10434</v>
      </c>
      <c r="C5837" s="1" t="s">
        <v>10435</v>
      </c>
      <c r="E5837" s="1" t="s">
        <v>10436</v>
      </c>
      <c r="H5837" s="1" t="s">
        <v>10437</v>
      </c>
      <c r="I5837" s="1" t="s">
        <v>10438</v>
      </c>
      <c r="J5837" s="1" t="s">
        <v>59900</v>
      </c>
    </row>
    <row r="5838" spans="1:10">
      <c r="A5838" s="1" t="s">
        <v>59901</v>
      </c>
      <c r="C5838" s="1" t="s">
        <v>59902</v>
      </c>
      <c r="E5838" s="1" t="s">
        <v>59903</v>
      </c>
      <c r="H5838" s="3"/>
      <c r="J5838" s="1" t="s">
        <v>56067</v>
      </c>
    </row>
    <row r="5839" spans="1:10">
      <c r="A5839" s="1" t="s">
        <v>59904</v>
      </c>
      <c r="C5839" s="1" t="s">
        <v>59905</v>
      </c>
      <c r="E5839" s="1" t="s">
        <v>59906</v>
      </c>
      <c r="G5839" s="1"/>
      <c r="H5839" s="3" t="str">
        <f>_xlfn.TEXTJOIN(":",TRUE,宝!C36,宝!D36)</f>
        <v>ピッピ:皮皮</v>
      </c>
    </row>
    <row r="5840" spans="1:10">
      <c r="C5840" s="1" t="s">
        <v>59907</v>
      </c>
      <c r="E5840" s="1" t="s">
        <v>59908</v>
      </c>
      <c r="G5840" s="1"/>
      <c r="H5840" s="3" t="str">
        <f>_xlfn.TEXTJOIN(":",TRUE,道!C105,道!D105)</f>
        <v>ピンクのリボン:粉红丝带</v>
      </c>
    </row>
    <row r="5841" spans="1:10">
      <c r="A5841" s="1" t="s">
        <v>59909</v>
      </c>
      <c r="E5841" s="1"/>
      <c r="H5841" s="3"/>
    </row>
    <row r="5842" spans="1:10">
      <c r="A5842" s="1" t="s">
        <v>12613</v>
      </c>
      <c r="C5842" s="1" t="s">
        <v>59910</v>
      </c>
      <c r="E5842" s="1" t="s">
        <v>59911</v>
      </c>
      <c r="H5842" s="3"/>
    </row>
    <row r="5843" spans="1:10">
      <c r="C5843" s="1" t="s">
        <v>59912</v>
      </c>
      <c r="E5843" s="1" t="s">
        <v>59913</v>
      </c>
      <c r="H5843" s="3"/>
    </row>
    <row r="5844" spans="1:10">
      <c r="A5844" s="1" t="s">
        <v>59914</v>
      </c>
      <c r="E5844" s="1"/>
      <c r="H5844" s="3"/>
    </row>
    <row r="5845" spans="1:10">
      <c r="A5845" s="1" t="s">
        <v>59915</v>
      </c>
      <c r="C5845" s="1" t="s">
        <v>59916</v>
      </c>
      <c r="E5845" s="1" t="s">
        <v>56393</v>
      </c>
      <c r="H5845" s="3"/>
    </row>
    <row r="5846" spans="1:10">
      <c r="C5846" s="1" t="s">
        <v>59917</v>
      </c>
      <c r="E5846" s="1" t="s">
        <v>59918</v>
      </c>
      <c r="H5846" s="3"/>
    </row>
    <row r="5847" spans="1:10">
      <c r="A5847" s="1" t="s">
        <v>59919</v>
      </c>
      <c r="E5847" s="1"/>
      <c r="H5847" s="3"/>
    </row>
    <row r="5848" spans="1:10">
      <c r="A5848" s="1" t="s">
        <v>10698</v>
      </c>
      <c r="E5848" s="1"/>
      <c r="H5848" s="3"/>
    </row>
    <row r="5849" spans="1:10">
      <c r="E5849" s="1"/>
      <c r="H5849" s="3"/>
    </row>
    <row r="5850" spans="1:10">
      <c r="E5850" s="1"/>
      <c r="H5850" s="3"/>
    </row>
    <row r="5851" spans="1:10">
      <c r="A5851" s="1" t="s">
        <v>10434</v>
      </c>
      <c r="C5851" s="1" t="s">
        <v>10435</v>
      </c>
      <c r="E5851" s="1" t="s">
        <v>10436</v>
      </c>
      <c r="H5851" s="1" t="s">
        <v>10437</v>
      </c>
      <c r="I5851" s="1" t="s">
        <v>10438</v>
      </c>
      <c r="J5851" s="1" t="s">
        <v>59920</v>
      </c>
    </row>
    <row r="5852" spans="1:10">
      <c r="A5852" s="1" t="s">
        <v>59921</v>
      </c>
      <c r="C5852" s="1" t="s">
        <v>59922</v>
      </c>
      <c r="E5852" s="1" t="s">
        <v>59923</v>
      </c>
      <c r="G5852" s="1"/>
      <c r="H5852" s="3" t="str">
        <f>_xlfn.TEXTJOIN(":",TRUE,宝!C36,宝!D36)</f>
        <v>ピッピ:皮皮</v>
      </c>
    </row>
    <row r="5853" spans="1:10">
      <c r="A5853" s="1" t="s">
        <v>59924</v>
      </c>
      <c r="C5853" s="1" t="s">
        <v>59925</v>
      </c>
      <c r="E5853" s="1" t="s">
        <v>59926</v>
      </c>
      <c r="H5853" s="3"/>
    </row>
    <row r="5854" spans="1:10">
      <c r="E5854" s="1"/>
      <c r="H5854" s="3"/>
    </row>
    <row r="5855" spans="1:10">
      <c r="E5855" s="1"/>
      <c r="H5855" s="3"/>
    </row>
    <row r="5856" spans="1:10">
      <c r="A5856" s="1" t="s">
        <v>10434</v>
      </c>
      <c r="C5856" s="1" t="s">
        <v>10435</v>
      </c>
      <c r="E5856" s="1" t="s">
        <v>10436</v>
      </c>
      <c r="H5856" s="1" t="s">
        <v>10437</v>
      </c>
      <c r="I5856" s="1" t="s">
        <v>10438</v>
      </c>
      <c r="J5856" s="1" t="s">
        <v>59927</v>
      </c>
    </row>
    <row r="5857" spans="1:10">
      <c r="A5857" s="1" t="s">
        <v>56508</v>
      </c>
      <c r="C5857" s="1" t="s">
        <v>59928</v>
      </c>
      <c r="E5857" s="1" t="s">
        <v>59929</v>
      </c>
      <c r="H5857" s="3"/>
      <c r="J5857" s="1" t="s">
        <v>56067</v>
      </c>
    </row>
    <row r="5858" spans="1:10">
      <c r="A5858" s="1" t="s">
        <v>59930</v>
      </c>
      <c r="E5858" s="1"/>
      <c r="H5858" s="3"/>
    </row>
    <row r="5859" spans="1:10">
      <c r="C5859" s="1" t="s">
        <v>59931</v>
      </c>
      <c r="E5859" s="1" t="s">
        <v>59932</v>
      </c>
      <c r="G5859" s="1"/>
      <c r="H5859" s="3" t="str">
        <f>_xlfn.TEXTJOIN(":",TRUE,宝!C36,宝!D36)</f>
        <v>ピッピ:皮皮</v>
      </c>
    </row>
    <row r="5860" spans="1:10">
      <c r="A5860" s="1" t="s">
        <v>59933</v>
      </c>
      <c r="C5860" s="1" t="s">
        <v>59934</v>
      </c>
      <c r="E5860" s="1" t="s">
        <v>59935</v>
      </c>
      <c r="H5860" s="3"/>
    </row>
    <row r="5861" spans="1:10">
      <c r="A5861" s="1" t="s">
        <v>59936</v>
      </c>
      <c r="C5861" s="1" t="s">
        <v>59937</v>
      </c>
      <c r="E5861" s="1" t="s">
        <v>59938</v>
      </c>
      <c r="H5861" s="3"/>
    </row>
    <row r="5862" spans="1:10">
      <c r="E5862" s="1"/>
      <c r="H5862" s="3"/>
    </row>
    <row r="5863" spans="1:10">
      <c r="A5863" s="1" t="s">
        <v>59939</v>
      </c>
      <c r="C5863" s="1" t="s">
        <v>56075</v>
      </c>
      <c r="E5863" s="1" t="s">
        <v>56076</v>
      </c>
      <c r="H5863" s="3"/>
    </row>
    <row r="5864" spans="1:10">
      <c r="A5864" s="1" t="s">
        <v>59940</v>
      </c>
      <c r="C5864" s="1" t="s">
        <v>59941</v>
      </c>
      <c r="E5864" s="1" t="s">
        <v>59942</v>
      </c>
      <c r="H5864" s="3"/>
    </row>
    <row r="5865" spans="1:10">
      <c r="E5865" s="1"/>
      <c r="H5865" s="3"/>
    </row>
    <row r="5866" spans="1:10">
      <c r="A5866" s="1" t="s">
        <v>59943</v>
      </c>
      <c r="E5866" s="1"/>
      <c r="H5866" s="3"/>
    </row>
    <row r="5867" spans="1:10">
      <c r="A5867" s="1" t="s">
        <v>20225</v>
      </c>
      <c r="E5867" s="1"/>
      <c r="H5867" s="3"/>
    </row>
    <row r="5868" spans="1:10">
      <c r="E5868" s="1"/>
      <c r="H5868" s="3"/>
    </row>
    <row r="5869" spans="1:10">
      <c r="E5869" s="1"/>
      <c r="H5869" s="3"/>
    </row>
    <row r="5870" spans="1:10">
      <c r="A5870" s="1" t="s">
        <v>10434</v>
      </c>
      <c r="C5870" s="1" t="s">
        <v>10435</v>
      </c>
      <c r="E5870" s="1" t="s">
        <v>10436</v>
      </c>
      <c r="H5870" s="1" t="s">
        <v>10437</v>
      </c>
      <c r="I5870" s="1" t="s">
        <v>10438</v>
      </c>
      <c r="J5870" s="1" t="s">
        <v>59944</v>
      </c>
    </row>
    <row r="5871" spans="1:10">
      <c r="A5871" s="1" t="s">
        <v>56508</v>
      </c>
      <c r="C5871" s="1" t="s">
        <v>59928</v>
      </c>
      <c r="E5871" s="1" t="s">
        <v>59929</v>
      </c>
      <c r="H5871" s="3"/>
      <c r="J5871" s="1" t="s">
        <v>56067</v>
      </c>
    </row>
    <row r="5872" spans="1:10">
      <c r="A5872" s="1" t="s">
        <v>59930</v>
      </c>
      <c r="E5872" s="1"/>
      <c r="H5872" s="3"/>
    </row>
    <row r="5873" spans="1:10">
      <c r="C5873" s="1" t="s">
        <v>59945</v>
      </c>
      <c r="E5873" s="1" t="s">
        <v>59946</v>
      </c>
      <c r="G5873" s="1"/>
      <c r="H5873" s="3" t="str">
        <f>_xlfn.TEXTJOIN(":",TRUE,宝!C36,宝!D36)</f>
        <v>ピッピ:皮皮</v>
      </c>
    </row>
    <row r="5874" spans="1:10">
      <c r="A5874" s="1" t="s">
        <v>59947</v>
      </c>
      <c r="C5874" s="1" t="s">
        <v>59948</v>
      </c>
      <c r="E5874" s="1" t="s">
        <v>59949</v>
      </c>
      <c r="H5874" s="3"/>
    </row>
    <row r="5875" spans="1:10">
      <c r="A5875" s="1" t="s">
        <v>59950</v>
      </c>
      <c r="E5875" s="1"/>
      <c r="H5875" s="3"/>
    </row>
    <row r="5876" spans="1:10">
      <c r="A5876" s="1" t="s">
        <v>12613</v>
      </c>
      <c r="C5876" s="1" t="s">
        <v>56075</v>
      </c>
      <c r="E5876" s="1" t="s">
        <v>56076</v>
      </c>
      <c r="H5876" s="3"/>
    </row>
    <row r="5877" spans="1:10">
      <c r="C5877" s="1" t="s">
        <v>59941</v>
      </c>
      <c r="E5877" s="1" t="s">
        <v>59942</v>
      </c>
      <c r="H5877" s="3"/>
    </row>
    <row r="5878" spans="1:10">
      <c r="A5878" s="1" t="s">
        <v>59943</v>
      </c>
      <c r="E5878" s="1"/>
      <c r="H5878" s="3"/>
    </row>
    <row r="5879" spans="1:10">
      <c r="A5879" s="1" t="s">
        <v>20225</v>
      </c>
      <c r="E5879" s="1"/>
      <c r="H5879" s="3"/>
    </row>
    <row r="5880" spans="1:10">
      <c r="E5880" s="1"/>
      <c r="H5880" s="3"/>
    </row>
    <row r="5881" spans="1:10">
      <c r="E5881" s="1"/>
      <c r="H5881" s="3"/>
    </row>
    <row r="5882" spans="1:10">
      <c r="A5882" s="1" t="s">
        <v>10434</v>
      </c>
      <c r="C5882" s="1" t="s">
        <v>10435</v>
      </c>
      <c r="E5882" s="1" t="s">
        <v>10436</v>
      </c>
      <c r="H5882" s="1" t="s">
        <v>10437</v>
      </c>
      <c r="I5882" s="1" t="s">
        <v>10438</v>
      </c>
      <c r="J5882" s="1" t="s">
        <v>59951</v>
      </c>
    </row>
    <row r="5883" spans="1:10">
      <c r="A5883" s="1" t="s">
        <v>55026</v>
      </c>
      <c r="C5883" s="1" t="s">
        <v>59952</v>
      </c>
      <c r="E5883" s="1" t="s">
        <v>11222</v>
      </c>
      <c r="H5883" s="3"/>
      <c r="J5883" s="1" t="s">
        <v>10692</v>
      </c>
    </row>
    <row r="5884" spans="1:10">
      <c r="A5884" s="1" t="s">
        <v>59953</v>
      </c>
      <c r="C5884" s="1" t="s">
        <v>59954</v>
      </c>
      <c r="E5884" s="1" t="s">
        <v>59955</v>
      </c>
      <c r="H5884" s="3"/>
    </row>
    <row r="5885" spans="1:10">
      <c r="C5885" s="1" t="s">
        <v>59956</v>
      </c>
      <c r="E5885" s="1" t="s">
        <v>59957</v>
      </c>
      <c r="H5885" s="3"/>
    </row>
    <row r="5886" spans="1:10">
      <c r="A5886" s="1" t="s">
        <v>59958</v>
      </c>
      <c r="E5886" s="1"/>
      <c r="H5886" s="3"/>
    </row>
    <row r="5887" spans="1:10">
      <c r="A5887" s="1" t="s">
        <v>59959</v>
      </c>
      <c r="E5887" s="1"/>
      <c r="H5887" s="3"/>
    </row>
    <row r="5888" spans="1:10">
      <c r="E5888" s="1"/>
      <c r="H5888" s="3"/>
    </row>
    <row r="5889" spans="1:10">
      <c r="E5889" s="1"/>
      <c r="H5889" s="3"/>
    </row>
    <row r="5890" spans="1:10">
      <c r="A5890" s="1" t="s">
        <v>10434</v>
      </c>
      <c r="C5890" s="1" t="s">
        <v>10435</v>
      </c>
      <c r="E5890" s="1" t="s">
        <v>10436</v>
      </c>
      <c r="H5890" s="1" t="s">
        <v>10437</v>
      </c>
      <c r="I5890" s="1" t="s">
        <v>10438</v>
      </c>
      <c r="J5890" s="1" t="s">
        <v>59960</v>
      </c>
    </row>
    <row r="5891" spans="1:10">
      <c r="A5891" s="1" t="s">
        <v>59961</v>
      </c>
      <c r="C5891" s="1" t="s">
        <v>59962</v>
      </c>
      <c r="E5891" s="1" t="s">
        <v>59963</v>
      </c>
      <c r="H5891" s="3"/>
      <c r="J5891" s="1" t="s">
        <v>10692</v>
      </c>
    </row>
    <row r="5892" spans="1:10">
      <c r="A5892" s="1" t="s">
        <v>20225</v>
      </c>
      <c r="C5892" s="1" t="s">
        <v>59964</v>
      </c>
      <c r="E5892" s="1" t="s">
        <v>59965</v>
      </c>
      <c r="H5892" s="3"/>
    </row>
    <row r="5893" spans="1:10">
      <c r="E5893" s="1"/>
      <c r="H5893" s="3"/>
    </row>
    <row r="5894" spans="1:10">
      <c r="A5894" s="1" t="s">
        <v>59966</v>
      </c>
      <c r="C5894" s="1" t="s">
        <v>59967</v>
      </c>
      <c r="E5894" s="1" t="s">
        <v>59968</v>
      </c>
      <c r="H5894" s="3"/>
    </row>
    <row r="5895" spans="1:10">
      <c r="A5895" s="1" t="s">
        <v>47198</v>
      </c>
      <c r="C5895" s="1" t="s">
        <v>59969</v>
      </c>
      <c r="E5895" s="1" t="s">
        <v>59970</v>
      </c>
      <c r="H5895" s="3"/>
    </row>
    <row r="5896" spans="1:10">
      <c r="E5896" s="1"/>
      <c r="H5896" s="3"/>
    </row>
    <row r="5897" spans="1:10">
      <c r="E5897" s="1"/>
      <c r="H5897" s="3"/>
    </row>
    <row r="5898" spans="1:10">
      <c r="A5898" s="1" t="s">
        <v>10434</v>
      </c>
      <c r="C5898" s="1" t="s">
        <v>10435</v>
      </c>
      <c r="E5898" s="1" t="s">
        <v>10436</v>
      </c>
      <c r="H5898" s="1" t="s">
        <v>10437</v>
      </c>
      <c r="I5898" s="1" t="s">
        <v>10438</v>
      </c>
      <c r="J5898" s="1" t="s">
        <v>59971</v>
      </c>
    </row>
    <row r="5899" spans="1:10">
      <c r="A5899" s="1" t="s">
        <v>59972</v>
      </c>
      <c r="C5899" s="1" t="s">
        <v>59973</v>
      </c>
      <c r="E5899" s="1" t="s">
        <v>59974</v>
      </c>
      <c r="H5899" s="3"/>
      <c r="J5899" s="1" t="s">
        <v>10692</v>
      </c>
    </row>
    <row r="5900" spans="1:10">
      <c r="A5900" s="1" t="s">
        <v>56831</v>
      </c>
      <c r="C5900" s="1" t="s">
        <v>59975</v>
      </c>
      <c r="E5900" s="1" t="s">
        <v>59976</v>
      </c>
      <c r="H5900" s="3"/>
    </row>
    <row r="5901" spans="1:10">
      <c r="E5901" s="1"/>
      <c r="H5901" s="3"/>
    </row>
    <row r="5902" spans="1:10">
      <c r="A5902" s="1" t="s">
        <v>59977</v>
      </c>
      <c r="C5902" s="1" t="s">
        <v>59978</v>
      </c>
      <c r="E5902" s="1" t="s">
        <v>59979</v>
      </c>
      <c r="H5902" s="3"/>
    </row>
    <row r="5903" spans="1:10">
      <c r="A5903" s="1" t="s">
        <v>59980</v>
      </c>
      <c r="E5903" s="1"/>
      <c r="H5903" s="3"/>
    </row>
    <row r="5904" spans="1:10">
      <c r="E5904" s="1"/>
      <c r="H5904" s="3"/>
    </row>
    <row r="5905" spans="1:10">
      <c r="A5905" s="1" t="s">
        <v>59981</v>
      </c>
      <c r="E5905" s="1"/>
      <c r="H5905" s="3"/>
    </row>
    <row r="5906" spans="1:10">
      <c r="A5906" s="1" t="s">
        <v>59982</v>
      </c>
      <c r="E5906" s="1"/>
      <c r="H5906" s="3"/>
    </row>
    <row r="5907" spans="1:10">
      <c r="E5907" s="1"/>
      <c r="H5907" s="3"/>
    </row>
    <row r="5908" spans="1:10">
      <c r="E5908" s="1"/>
      <c r="H5908" s="3"/>
    </row>
    <row r="5909" spans="1:10">
      <c r="A5909" s="1" t="s">
        <v>10434</v>
      </c>
      <c r="C5909" s="1" t="s">
        <v>10435</v>
      </c>
      <c r="E5909" s="1" t="s">
        <v>10436</v>
      </c>
      <c r="H5909" s="1" t="s">
        <v>10437</v>
      </c>
      <c r="I5909" s="1" t="s">
        <v>10438</v>
      </c>
      <c r="J5909" s="1" t="s">
        <v>59983</v>
      </c>
    </row>
    <row r="5910" spans="1:10">
      <c r="A5910" s="1" t="s">
        <v>59064</v>
      </c>
      <c r="C5910" s="1" t="s">
        <v>59984</v>
      </c>
      <c r="E5910" s="1" t="s">
        <v>59985</v>
      </c>
      <c r="H5910" s="3"/>
      <c r="J5910" s="1" t="s">
        <v>56067</v>
      </c>
    </row>
    <row r="5911" spans="1:10">
      <c r="A5911" s="1" t="s">
        <v>10698</v>
      </c>
      <c r="C5911" s="1" t="s">
        <v>59986</v>
      </c>
      <c r="E5911" s="1" t="s">
        <v>59987</v>
      </c>
      <c r="H5911" s="3"/>
    </row>
    <row r="5912" spans="1:10">
      <c r="E5912" s="1"/>
      <c r="H5912" s="3"/>
    </row>
    <row r="5913" spans="1:10">
      <c r="A5913" s="1" t="s">
        <v>59988</v>
      </c>
      <c r="C5913" s="1" t="s">
        <v>59989</v>
      </c>
      <c r="E5913" s="1" t="s">
        <v>59990</v>
      </c>
      <c r="H5913" s="3"/>
    </row>
    <row r="5914" spans="1:10">
      <c r="A5914" s="1" t="s">
        <v>59991</v>
      </c>
      <c r="C5914" s="1" t="s">
        <v>59992</v>
      </c>
      <c r="E5914" s="1" t="s">
        <v>59993</v>
      </c>
      <c r="H5914" s="3"/>
    </row>
    <row r="5915" spans="1:10">
      <c r="E5915" s="1"/>
      <c r="H5915" s="3"/>
    </row>
    <row r="5916" spans="1:10">
      <c r="A5916" s="1" t="s">
        <v>27250</v>
      </c>
      <c r="E5916" s="1"/>
      <c r="H5916" s="3"/>
    </row>
    <row r="5917" spans="1:10">
      <c r="A5917" s="1" t="s">
        <v>59994</v>
      </c>
      <c r="E5917" s="1"/>
      <c r="H5917" s="3"/>
    </row>
    <row r="5918" spans="1:10">
      <c r="E5918" s="1"/>
      <c r="H5918" s="3"/>
    </row>
    <row r="5919" spans="1:10">
      <c r="E5919" s="1"/>
      <c r="H5919" s="3"/>
    </row>
    <row r="5920" spans="1:10">
      <c r="A5920" s="1" t="s">
        <v>10434</v>
      </c>
      <c r="C5920" s="1" t="s">
        <v>10435</v>
      </c>
      <c r="E5920" s="1" t="s">
        <v>10436</v>
      </c>
      <c r="H5920" s="1" t="s">
        <v>10437</v>
      </c>
      <c r="I5920" s="1" t="s">
        <v>10438</v>
      </c>
      <c r="J5920" s="1" t="s">
        <v>59995</v>
      </c>
    </row>
    <row r="5921" spans="1:10">
      <c r="A5921" s="1" t="s">
        <v>59996</v>
      </c>
      <c r="C5921" s="1" t="s">
        <v>59997</v>
      </c>
      <c r="E5921" s="1" t="s">
        <v>59998</v>
      </c>
      <c r="H5921" s="3"/>
    </row>
    <row r="5922" spans="1:10">
      <c r="E5922" s="1"/>
      <c r="H5922" s="3"/>
    </row>
    <row r="5923" spans="1:10">
      <c r="E5923" s="1"/>
      <c r="H5923" s="3"/>
    </row>
    <row r="5924" spans="1:10">
      <c r="A5924" s="1" t="s">
        <v>10434</v>
      </c>
      <c r="C5924" s="1" t="s">
        <v>10435</v>
      </c>
      <c r="E5924" s="1" t="s">
        <v>10436</v>
      </c>
      <c r="H5924" s="1" t="s">
        <v>10437</v>
      </c>
      <c r="I5924" s="1" t="s">
        <v>10438</v>
      </c>
      <c r="J5924" s="1" t="s">
        <v>59999</v>
      </c>
    </row>
    <row r="5925" spans="1:10">
      <c r="A5925" s="1" t="s">
        <v>60000</v>
      </c>
      <c r="C5925" s="1" t="s">
        <v>60001</v>
      </c>
      <c r="E5925" s="1" t="s">
        <v>60002</v>
      </c>
      <c r="H5925" s="3"/>
    </row>
    <row r="5926" spans="1:10">
      <c r="A5926" s="1" t="s">
        <v>60003</v>
      </c>
      <c r="E5926" s="1"/>
      <c r="H5926" s="3"/>
    </row>
    <row r="5927" spans="1:10">
      <c r="A5927" s="1" t="s">
        <v>60004</v>
      </c>
      <c r="E5927" s="1"/>
      <c r="H5927" s="3"/>
    </row>
    <row r="5928" spans="1:10">
      <c r="E5928" s="1"/>
      <c r="H5928" s="3"/>
    </row>
    <row r="5929" spans="1:10">
      <c r="E5929" s="1"/>
      <c r="H5929" s="3"/>
    </row>
    <row r="5930" spans="1:10">
      <c r="A5930" s="1" t="s">
        <v>10434</v>
      </c>
      <c r="C5930" s="1" t="s">
        <v>10435</v>
      </c>
      <c r="E5930" s="1" t="s">
        <v>10436</v>
      </c>
      <c r="H5930" s="1" t="s">
        <v>10437</v>
      </c>
      <c r="I5930" s="1" t="s">
        <v>10438</v>
      </c>
      <c r="J5930" s="1" t="s">
        <v>60005</v>
      </c>
    </row>
    <row r="5931" spans="1:10">
      <c r="A5931" s="1" t="s">
        <v>55446</v>
      </c>
      <c r="C5931" s="1" t="s">
        <v>60006</v>
      </c>
      <c r="E5931" s="1" t="s">
        <v>60007</v>
      </c>
      <c r="H5931" s="3"/>
      <c r="J5931" s="1" t="s">
        <v>56067</v>
      </c>
    </row>
    <row r="5932" spans="1:10">
      <c r="A5932" s="1" t="s">
        <v>60008</v>
      </c>
      <c r="C5932" s="1" t="s">
        <v>60009</v>
      </c>
      <c r="E5932" s="1" t="s">
        <v>60010</v>
      </c>
      <c r="H5932" s="3"/>
    </row>
    <row r="5933" spans="1:10">
      <c r="E5933" s="1"/>
      <c r="H5933" s="3"/>
    </row>
    <row r="5934" spans="1:10">
      <c r="A5934" s="1" t="s">
        <v>20225</v>
      </c>
      <c r="C5934" s="1" t="s">
        <v>56632</v>
      </c>
      <c r="E5934" s="1" t="s">
        <v>60011</v>
      </c>
      <c r="H5934" s="3"/>
    </row>
    <row r="5935" spans="1:10">
      <c r="A5935" s="1" t="s">
        <v>60012</v>
      </c>
      <c r="C5935" s="1" t="s">
        <v>60013</v>
      </c>
      <c r="E5935" s="1" t="s">
        <v>60014</v>
      </c>
      <c r="H5935" s="3"/>
    </row>
    <row r="5936" spans="1:10">
      <c r="E5936" s="1"/>
      <c r="H5936" s="3"/>
    </row>
    <row r="5937" spans="1:10">
      <c r="E5937" s="1"/>
      <c r="H5937" s="3"/>
    </row>
    <row r="5938" spans="1:10">
      <c r="A5938" s="1" t="s">
        <v>10434</v>
      </c>
      <c r="C5938" s="1" t="s">
        <v>10435</v>
      </c>
      <c r="E5938" s="1" t="s">
        <v>10436</v>
      </c>
      <c r="H5938" s="1" t="s">
        <v>10437</v>
      </c>
      <c r="I5938" s="1" t="s">
        <v>10438</v>
      </c>
      <c r="J5938" s="1" t="s">
        <v>60015</v>
      </c>
    </row>
    <row r="5939" spans="1:10">
      <c r="A5939" s="1" t="s">
        <v>55026</v>
      </c>
      <c r="C5939" s="1" t="s">
        <v>55905</v>
      </c>
      <c r="E5939" s="1" t="s">
        <v>54920</v>
      </c>
      <c r="H5939" s="3"/>
      <c r="J5939" s="1" t="s">
        <v>10692</v>
      </c>
    </row>
    <row r="5940" spans="1:10">
      <c r="A5940" s="1" t="s">
        <v>60016</v>
      </c>
      <c r="C5940" s="1" t="s">
        <v>60017</v>
      </c>
      <c r="E5940" s="1" t="s">
        <v>60018</v>
      </c>
      <c r="H5940" s="3"/>
    </row>
    <row r="5941" spans="1:10">
      <c r="C5941" s="1" t="s">
        <v>60019</v>
      </c>
      <c r="E5941" s="1" t="s">
        <v>60020</v>
      </c>
      <c r="H5941" s="3"/>
    </row>
    <row r="5942" spans="1:10">
      <c r="A5942" s="1" t="s">
        <v>60021</v>
      </c>
      <c r="E5942" s="1"/>
      <c r="H5942" s="3"/>
    </row>
    <row r="5943" spans="1:10">
      <c r="A5943" s="1" t="s">
        <v>60022</v>
      </c>
      <c r="E5943" s="1"/>
      <c r="H5943" s="3"/>
    </row>
    <row r="5944" spans="1:10">
      <c r="E5944" s="1"/>
      <c r="H5944" s="3"/>
    </row>
    <row r="5945" spans="1:10">
      <c r="E5945" s="1"/>
      <c r="H5945" s="3"/>
    </row>
    <row r="5946" spans="1:10">
      <c r="A5946" s="1" t="s">
        <v>10434</v>
      </c>
      <c r="C5946" s="1" t="s">
        <v>10435</v>
      </c>
      <c r="E5946" s="1" t="s">
        <v>10436</v>
      </c>
      <c r="H5946" s="1" t="s">
        <v>10437</v>
      </c>
      <c r="I5946" s="1" t="s">
        <v>10438</v>
      </c>
      <c r="J5946" s="1" t="s">
        <v>60023</v>
      </c>
    </row>
    <row r="5947" spans="1:10">
      <c r="A5947" s="1" t="s">
        <v>57091</v>
      </c>
      <c r="C5947" s="1" t="s">
        <v>60024</v>
      </c>
      <c r="E5947" s="1" t="s">
        <v>60025</v>
      </c>
      <c r="H5947" s="3"/>
      <c r="J5947" s="1" t="s">
        <v>10692</v>
      </c>
    </row>
    <row r="5948" spans="1:10">
      <c r="A5948" s="1" t="s">
        <v>54374</v>
      </c>
      <c r="C5948" s="1" t="s">
        <v>60026</v>
      </c>
      <c r="E5948" s="1" t="s">
        <v>56834</v>
      </c>
      <c r="H5948" s="3"/>
    </row>
    <row r="5949" spans="1:10">
      <c r="E5949" s="1"/>
      <c r="H5949" s="3"/>
    </row>
    <row r="5950" spans="1:10">
      <c r="A5950" s="1" t="s">
        <v>60027</v>
      </c>
      <c r="C5950" s="1" t="s">
        <v>60028</v>
      </c>
      <c r="E5950" s="1" t="s">
        <v>60029</v>
      </c>
      <c r="H5950" s="3"/>
    </row>
    <row r="5951" spans="1:10">
      <c r="A5951" s="1" t="s">
        <v>60030</v>
      </c>
      <c r="C5951" s="1" t="s">
        <v>60031</v>
      </c>
      <c r="E5951" s="1" t="s">
        <v>60032</v>
      </c>
      <c r="H5951" s="3"/>
    </row>
    <row r="5952" spans="1:10">
      <c r="E5952" s="1"/>
      <c r="H5952" s="3"/>
    </row>
    <row r="5953" spans="1:10">
      <c r="A5953" s="1" t="s">
        <v>60033</v>
      </c>
      <c r="E5953" s="1"/>
      <c r="H5953" s="3"/>
    </row>
    <row r="5954" spans="1:10">
      <c r="A5954" s="1" t="s">
        <v>14426</v>
      </c>
      <c r="E5954" s="1"/>
      <c r="H5954" s="3"/>
    </row>
    <row r="5955" spans="1:10">
      <c r="E5955" s="1"/>
      <c r="H5955" s="3"/>
    </row>
    <row r="5956" spans="1:10">
      <c r="E5956" s="1"/>
      <c r="H5956" s="3"/>
    </row>
    <row r="5957" spans="1:10">
      <c r="A5957" s="1" t="s">
        <v>10434</v>
      </c>
      <c r="C5957" s="1" t="s">
        <v>10435</v>
      </c>
      <c r="E5957" s="1" t="s">
        <v>10436</v>
      </c>
      <c r="H5957" s="1" t="s">
        <v>10437</v>
      </c>
      <c r="I5957" s="1" t="s">
        <v>10438</v>
      </c>
      <c r="J5957" s="1" t="s">
        <v>60034</v>
      </c>
    </row>
    <row r="5958" spans="1:10">
      <c r="A5958" s="1" t="s">
        <v>60035</v>
      </c>
      <c r="C5958" s="1" t="s">
        <v>60036</v>
      </c>
      <c r="E5958" s="1" t="s">
        <v>60037</v>
      </c>
      <c r="H5958" s="3"/>
      <c r="J5958" s="1" t="s">
        <v>10692</v>
      </c>
    </row>
    <row r="5959" spans="1:10">
      <c r="A5959" s="1" t="s">
        <v>60038</v>
      </c>
      <c r="C5959" s="1" t="s">
        <v>60039</v>
      </c>
      <c r="E5959" s="1" t="s">
        <v>60040</v>
      </c>
      <c r="H5959" s="3"/>
    </row>
    <row r="5960" spans="1:10">
      <c r="C5960" s="1" t="s">
        <v>60041</v>
      </c>
      <c r="E5960" s="1" t="s">
        <v>59136</v>
      </c>
      <c r="H5960" s="3"/>
    </row>
    <row r="5961" spans="1:10">
      <c r="A5961" s="1" t="s">
        <v>60042</v>
      </c>
      <c r="E5961" s="1"/>
      <c r="H5961" s="3"/>
    </row>
    <row r="5962" spans="1:10">
      <c r="A5962" s="1" t="s">
        <v>10698</v>
      </c>
      <c r="C5962" s="1" t="s">
        <v>60043</v>
      </c>
      <c r="E5962" s="1" t="s">
        <v>60044</v>
      </c>
      <c r="H5962" s="3"/>
    </row>
    <row r="5963" spans="1:10">
      <c r="E5963" s="1"/>
      <c r="H5963" s="3"/>
    </row>
    <row r="5964" spans="1:10">
      <c r="A5964" s="1" t="s">
        <v>60045</v>
      </c>
      <c r="E5964" s="1"/>
      <c r="H5964" s="3"/>
    </row>
    <row r="5965" spans="1:10">
      <c r="A5965" s="1" t="s">
        <v>60046</v>
      </c>
      <c r="E5965" s="1"/>
      <c r="H5965" s="3"/>
    </row>
    <row r="5966" spans="1:10">
      <c r="E5966" s="1"/>
      <c r="H5966" s="3"/>
    </row>
    <row r="5967" spans="1:10">
      <c r="E5967" s="1"/>
      <c r="H5967" s="3"/>
    </row>
    <row r="5968" spans="1:10">
      <c r="A5968" s="1" t="s">
        <v>10434</v>
      </c>
      <c r="C5968" s="1" t="s">
        <v>10435</v>
      </c>
      <c r="E5968" s="1" t="s">
        <v>10436</v>
      </c>
      <c r="H5968" s="1" t="s">
        <v>10437</v>
      </c>
      <c r="I5968" s="1" t="s">
        <v>10438</v>
      </c>
      <c r="J5968" s="1" t="s">
        <v>60047</v>
      </c>
    </row>
    <row r="5969" spans="1:10">
      <c r="A5969" s="1" t="s">
        <v>60048</v>
      </c>
      <c r="C5969" s="1" t="s">
        <v>21673</v>
      </c>
      <c r="E5969" s="1" t="s">
        <v>56076</v>
      </c>
      <c r="H5969" s="3"/>
      <c r="J5969" s="1" t="s">
        <v>56067</v>
      </c>
    </row>
    <row r="5970" spans="1:10">
      <c r="A5970" s="1" t="s">
        <v>22389</v>
      </c>
      <c r="C5970" s="1" t="s">
        <v>60049</v>
      </c>
      <c r="E5970" s="1" t="s">
        <v>60050</v>
      </c>
      <c r="H5970" s="3"/>
    </row>
    <row r="5971" spans="1:10">
      <c r="C5971" s="1" t="s">
        <v>60051</v>
      </c>
      <c r="E5971" s="1" t="s">
        <v>60052</v>
      </c>
      <c r="H5971" s="3"/>
    </row>
    <row r="5972" spans="1:10">
      <c r="A5972" s="1" t="s">
        <v>60053</v>
      </c>
      <c r="E5972" s="1"/>
      <c r="H5972" s="3"/>
    </row>
    <row r="5973" spans="1:10">
      <c r="A5973" s="1" t="s">
        <v>60054</v>
      </c>
      <c r="C5973" s="1" t="s">
        <v>60055</v>
      </c>
      <c r="E5973" s="1" t="s">
        <v>60056</v>
      </c>
      <c r="H5973" s="3"/>
    </row>
    <row r="5974" spans="1:10">
      <c r="C5974" s="1" t="s">
        <v>60057</v>
      </c>
      <c r="E5974" s="1" t="s">
        <v>60058</v>
      </c>
      <c r="H5974" s="3"/>
    </row>
    <row r="5975" spans="1:10">
      <c r="A5975" s="1" t="s">
        <v>60059</v>
      </c>
      <c r="E5975" s="1"/>
      <c r="H5975" s="3"/>
    </row>
    <row r="5976" spans="1:10">
      <c r="A5976" s="1" t="s">
        <v>60060</v>
      </c>
      <c r="E5976" s="1"/>
      <c r="H5976" s="3"/>
    </row>
    <row r="5977" spans="1:10">
      <c r="A5977" s="1" t="s">
        <v>60061</v>
      </c>
      <c r="E5977" s="1"/>
      <c r="H5977" s="3"/>
    </row>
    <row r="5978" spans="1:10">
      <c r="E5978" s="1"/>
      <c r="H5978" s="3"/>
    </row>
    <row r="5979" spans="1:10">
      <c r="E5979" s="1"/>
      <c r="H5979" s="3"/>
    </row>
    <row r="5980" spans="1:10">
      <c r="A5980" s="1" t="s">
        <v>10434</v>
      </c>
      <c r="C5980" s="1" t="s">
        <v>10435</v>
      </c>
      <c r="E5980" s="1" t="s">
        <v>10436</v>
      </c>
      <c r="H5980" s="1" t="s">
        <v>10437</v>
      </c>
      <c r="I5980" s="1" t="s">
        <v>10438</v>
      </c>
      <c r="J5980" s="1" t="s">
        <v>60062</v>
      </c>
    </row>
    <row r="5981" spans="1:10">
      <c r="A5981" s="1" t="s">
        <v>60063</v>
      </c>
      <c r="C5981" s="1" t="s">
        <v>60064</v>
      </c>
      <c r="E5981" s="1" t="s">
        <v>60065</v>
      </c>
      <c r="H5981" s="3"/>
    </row>
    <row r="5982" spans="1:10">
      <c r="E5982" s="1"/>
      <c r="H5982" s="3"/>
    </row>
    <row r="5983" spans="1:10">
      <c r="E5983" s="1"/>
      <c r="H5983" s="3"/>
    </row>
    <row r="5984" spans="1:10">
      <c r="A5984" s="1" t="s">
        <v>10434</v>
      </c>
      <c r="C5984" s="1" t="s">
        <v>10435</v>
      </c>
      <c r="E5984" s="1" t="s">
        <v>10436</v>
      </c>
      <c r="H5984" s="1" t="s">
        <v>10437</v>
      </c>
      <c r="I5984" s="1" t="s">
        <v>10438</v>
      </c>
      <c r="J5984" s="1" t="s">
        <v>60066</v>
      </c>
    </row>
    <row r="5985" spans="1:10">
      <c r="A5985" s="1" t="s">
        <v>60067</v>
      </c>
      <c r="C5985" s="1" t="s">
        <v>60068</v>
      </c>
      <c r="E5985" s="1" t="s">
        <v>60069</v>
      </c>
      <c r="H5985" s="3"/>
      <c r="J5985" s="1" t="s">
        <v>56067</v>
      </c>
    </row>
    <row r="5986" spans="1:10">
      <c r="A5986" s="1" t="s">
        <v>60070</v>
      </c>
      <c r="C5986" s="1" t="s">
        <v>60071</v>
      </c>
      <c r="E5986" s="1" t="s">
        <v>60072</v>
      </c>
      <c r="H5986" s="3"/>
    </row>
    <row r="5987" spans="1:10">
      <c r="E5987" s="1"/>
      <c r="H5987" s="3"/>
    </row>
    <row r="5988" spans="1:10">
      <c r="A5988" s="1" t="s">
        <v>60073</v>
      </c>
      <c r="C5988" s="1" t="s">
        <v>60074</v>
      </c>
      <c r="E5988" s="1" t="s">
        <v>60075</v>
      </c>
      <c r="H5988" s="3"/>
    </row>
    <row r="5989" spans="1:10">
      <c r="A5989" s="1" t="s">
        <v>10698</v>
      </c>
      <c r="C5989" s="1" t="s">
        <v>60076</v>
      </c>
      <c r="E5989" s="1" t="s">
        <v>60077</v>
      </c>
      <c r="H5989" s="3"/>
    </row>
    <row r="5990" spans="1:10">
      <c r="E5990" s="1"/>
      <c r="H5990" s="3"/>
    </row>
    <row r="5991" spans="1:10">
      <c r="E5991" s="1"/>
      <c r="H5991" s="3"/>
    </row>
    <row r="5992" spans="1:10">
      <c r="A5992" s="1" t="s">
        <v>10434</v>
      </c>
      <c r="C5992" s="1" t="s">
        <v>10435</v>
      </c>
      <c r="E5992" s="1" t="s">
        <v>10436</v>
      </c>
      <c r="H5992" s="1" t="s">
        <v>10437</v>
      </c>
      <c r="I5992" s="1" t="s">
        <v>10438</v>
      </c>
      <c r="J5992" s="1" t="s">
        <v>60078</v>
      </c>
    </row>
    <row r="5993" spans="1:10">
      <c r="A5993" s="1" t="s">
        <v>60079</v>
      </c>
      <c r="C5993" s="1" t="s">
        <v>60080</v>
      </c>
      <c r="E5993" s="1" t="s">
        <v>15820</v>
      </c>
      <c r="H5993" s="3"/>
    </row>
    <row r="5994" spans="1:10">
      <c r="A5994" s="1" t="s">
        <v>57784</v>
      </c>
      <c r="C5994" s="1" t="s">
        <v>60081</v>
      </c>
      <c r="E5994" s="1" t="s">
        <v>60082</v>
      </c>
      <c r="H5994" s="3"/>
    </row>
    <row r="5995" spans="1:10">
      <c r="E5995" s="1"/>
      <c r="H5995" s="3"/>
    </row>
    <row r="5996" spans="1:10">
      <c r="A5996" s="1" t="s">
        <v>60083</v>
      </c>
      <c r="C5996" s="1" t="s">
        <v>60084</v>
      </c>
      <c r="E5996" s="1" t="s">
        <v>60085</v>
      </c>
      <c r="H5996" s="3"/>
    </row>
    <row r="5997" spans="1:10">
      <c r="A5997" s="1" t="s">
        <v>14131</v>
      </c>
      <c r="E5997" s="1"/>
      <c r="H5997" s="3"/>
    </row>
    <row r="5998" spans="1:10">
      <c r="E5998" s="1"/>
      <c r="H5998" s="3"/>
    </row>
    <row r="5999" spans="1:10">
      <c r="A5999" s="1" t="s">
        <v>60086</v>
      </c>
      <c r="E5999" s="1"/>
      <c r="H5999" s="3"/>
    </row>
    <row r="6000" spans="1:10">
      <c r="A6000" s="1" t="s">
        <v>50031</v>
      </c>
      <c r="E6000" s="1"/>
      <c r="H6000" s="3"/>
    </row>
    <row r="6001" spans="1:10">
      <c r="E6001" s="1"/>
      <c r="H6001" s="3"/>
    </row>
    <row r="6002" spans="1:10">
      <c r="E6002" s="1"/>
      <c r="H6002" s="3"/>
    </row>
    <row r="6003" spans="1:10">
      <c r="A6003" s="1" t="s">
        <v>10434</v>
      </c>
      <c r="C6003" s="1" t="s">
        <v>10435</v>
      </c>
      <c r="E6003" s="1" t="s">
        <v>10436</v>
      </c>
      <c r="H6003" s="1" t="s">
        <v>10437</v>
      </c>
      <c r="I6003" s="1" t="s">
        <v>10438</v>
      </c>
      <c r="J6003" s="1" t="s">
        <v>60087</v>
      </c>
    </row>
    <row r="6004" spans="1:10">
      <c r="A6004" s="1" t="s">
        <v>60088</v>
      </c>
      <c r="C6004" s="1" t="s">
        <v>60089</v>
      </c>
      <c r="E6004" s="1" t="s">
        <v>60090</v>
      </c>
      <c r="H6004" s="3"/>
      <c r="J6004" s="1" t="s">
        <v>56067</v>
      </c>
    </row>
    <row r="6005" spans="1:10">
      <c r="A6005" s="1" t="s">
        <v>60091</v>
      </c>
      <c r="C6005" s="1" t="s">
        <v>60092</v>
      </c>
      <c r="E6005" s="1" t="s">
        <v>60093</v>
      </c>
      <c r="H6005" s="3"/>
    </row>
    <row r="6006" spans="1:10">
      <c r="E6006" s="1"/>
      <c r="H6006" s="3"/>
    </row>
    <row r="6007" spans="1:10">
      <c r="A6007" s="1" t="s">
        <v>60094</v>
      </c>
      <c r="C6007" s="1" t="s">
        <v>60095</v>
      </c>
      <c r="E6007" s="1" t="s">
        <v>60096</v>
      </c>
      <c r="H6007" s="3"/>
    </row>
    <row r="6008" spans="1:10">
      <c r="A6008" s="1" t="s">
        <v>54374</v>
      </c>
      <c r="E6008" s="1"/>
      <c r="H6008" s="3"/>
    </row>
    <row r="6009" spans="1:10">
      <c r="E6009" s="1"/>
      <c r="H6009" s="3"/>
    </row>
    <row r="6010" spans="1:10">
      <c r="A6010" s="1" t="s">
        <v>60097</v>
      </c>
      <c r="E6010" s="1"/>
      <c r="H6010" s="3"/>
    </row>
    <row r="6011" spans="1:10">
      <c r="A6011" s="1" t="s">
        <v>60098</v>
      </c>
      <c r="E6011" s="1"/>
      <c r="H6011" s="3"/>
    </row>
    <row r="6012" spans="1:10">
      <c r="E6012" s="1"/>
      <c r="H6012" s="3"/>
    </row>
    <row r="6013" spans="1:10">
      <c r="E6013" s="1"/>
      <c r="H6013" s="3"/>
    </row>
    <row r="6014" spans="1:10">
      <c r="A6014" s="1" t="s">
        <v>10434</v>
      </c>
      <c r="C6014" s="1" t="s">
        <v>10435</v>
      </c>
      <c r="E6014" s="1" t="s">
        <v>10436</v>
      </c>
      <c r="H6014" s="1" t="s">
        <v>10437</v>
      </c>
      <c r="I6014" s="1" t="s">
        <v>10438</v>
      </c>
      <c r="J6014" s="1" t="s">
        <v>60099</v>
      </c>
    </row>
    <row r="6015" spans="1:10">
      <c r="A6015" s="1" t="s">
        <v>56643</v>
      </c>
      <c r="C6015" s="1" t="s">
        <v>60100</v>
      </c>
      <c r="E6015" s="1" t="s">
        <v>60101</v>
      </c>
      <c r="H6015" s="3"/>
      <c r="J6015" s="1" t="s">
        <v>56067</v>
      </c>
    </row>
    <row r="6016" spans="1:10">
      <c r="A6016" s="1" t="s">
        <v>60102</v>
      </c>
      <c r="C6016" s="1" t="s">
        <v>60103</v>
      </c>
      <c r="E6016" s="1" t="s">
        <v>60104</v>
      </c>
      <c r="H6016" s="3"/>
    </row>
    <row r="6017" spans="1:10">
      <c r="E6017" s="1"/>
      <c r="H6017" s="3"/>
    </row>
    <row r="6018" spans="1:10">
      <c r="A6018" s="1" t="s">
        <v>60105</v>
      </c>
      <c r="C6018" s="1" t="s">
        <v>19122</v>
      </c>
      <c r="E6018" s="1" t="s">
        <v>22390</v>
      </c>
      <c r="H6018" s="3"/>
    </row>
    <row r="6019" spans="1:10">
      <c r="A6019" s="1" t="s">
        <v>60106</v>
      </c>
      <c r="C6019" s="1" t="s">
        <v>60107</v>
      </c>
      <c r="E6019" s="1" t="s">
        <v>60108</v>
      </c>
      <c r="H6019" s="3"/>
    </row>
    <row r="6020" spans="1:10">
      <c r="C6020" s="1" t="s">
        <v>60109</v>
      </c>
      <c r="E6020" s="1" t="s">
        <v>60110</v>
      </c>
      <c r="H6020" s="3"/>
    </row>
    <row r="6021" spans="1:10">
      <c r="A6021" s="1" t="s">
        <v>54374</v>
      </c>
      <c r="E6021" s="1"/>
      <c r="H6021" s="3"/>
    </row>
    <row r="6022" spans="1:10">
      <c r="A6022" s="1" t="s">
        <v>60111</v>
      </c>
      <c r="E6022" s="1"/>
      <c r="H6022" s="3"/>
    </row>
    <row r="6023" spans="1:10">
      <c r="E6023" s="1"/>
      <c r="H6023" s="3"/>
    </row>
    <row r="6024" spans="1:10">
      <c r="A6024" s="1" t="s">
        <v>60112</v>
      </c>
      <c r="E6024" s="1"/>
      <c r="H6024" s="3"/>
    </row>
    <row r="6025" spans="1:10">
      <c r="A6025" s="1" t="s">
        <v>60113</v>
      </c>
      <c r="E6025" s="1"/>
      <c r="H6025" s="3"/>
    </row>
    <row r="6026" spans="1:10">
      <c r="E6026" s="1"/>
      <c r="H6026" s="3"/>
    </row>
    <row r="6027" spans="1:10">
      <c r="E6027" s="1"/>
      <c r="H6027" s="3"/>
    </row>
    <row r="6028" spans="1:10">
      <c r="A6028" s="1" t="s">
        <v>10434</v>
      </c>
      <c r="C6028" s="1" t="s">
        <v>10435</v>
      </c>
      <c r="E6028" s="1" t="s">
        <v>10436</v>
      </c>
      <c r="H6028" s="1" t="s">
        <v>10437</v>
      </c>
      <c r="I6028" s="1" t="s">
        <v>10438</v>
      </c>
      <c r="J6028" s="1" t="s">
        <v>60114</v>
      </c>
    </row>
    <row r="6029" spans="1:10">
      <c r="A6029" s="1" t="s">
        <v>60115</v>
      </c>
      <c r="C6029" s="1" t="s">
        <v>60116</v>
      </c>
      <c r="E6029" s="1" t="s">
        <v>60117</v>
      </c>
      <c r="H6029" s="3"/>
    </row>
    <row r="6030" spans="1:10">
      <c r="A6030" s="1" t="s">
        <v>11029</v>
      </c>
      <c r="C6030" s="1" t="s">
        <v>60118</v>
      </c>
      <c r="E6030" s="1" t="s">
        <v>60119</v>
      </c>
      <c r="H6030" s="3"/>
    </row>
    <row r="6031" spans="1:10">
      <c r="E6031" s="1"/>
      <c r="H6031" s="3"/>
    </row>
    <row r="6032" spans="1:10">
      <c r="E6032" s="1"/>
      <c r="H6032" s="3"/>
    </row>
    <row r="6033" spans="1:10">
      <c r="A6033" s="1" t="s">
        <v>10434</v>
      </c>
      <c r="C6033" s="1" t="s">
        <v>10435</v>
      </c>
      <c r="E6033" s="1" t="s">
        <v>10436</v>
      </c>
      <c r="H6033" s="1" t="s">
        <v>10437</v>
      </c>
      <c r="I6033" s="1" t="s">
        <v>10438</v>
      </c>
      <c r="J6033" s="1" t="s">
        <v>60120</v>
      </c>
    </row>
    <row r="6034" spans="1:10">
      <c r="A6034" s="1" t="s">
        <v>60121</v>
      </c>
      <c r="C6034" s="1" t="s">
        <v>60122</v>
      </c>
      <c r="E6034" s="1" t="s">
        <v>60123</v>
      </c>
      <c r="H6034" s="3"/>
    </row>
    <row r="6035" spans="1:10">
      <c r="A6035" s="1" t="s">
        <v>60124</v>
      </c>
      <c r="E6035" s="1"/>
      <c r="H6035" s="3"/>
    </row>
    <row r="6036" spans="1:10">
      <c r="C6036" s="1" t="s">
        <v>60125</v>
      </c>
      <c r="E6036" s="1" t="s">
        <v>60126</v>
      </c>
      <c r="H6036" s="3"/>
    </row>
    <row r="6037" spans="1:10">
      <c r="A6037" s="1" t="s">
        <v>60127</v>
      </c>
      <c r="C6037" s="1" t="s">
        <v>60128</v>
      </c>
      <c r="E6037" s="1" t="s">
        <v>60129</v>
      </c>
      <c r="H6037" s="3"/>
    </row>
    <row r="6038" spans="1:10">
      <c r="A6038" s="1" t="s">
        <v>60130</v>
      </c>
      <c r="E6038" s="1"/>
      <c r="H6038" s="3"/>
    </row>
    <row r="6039" spans="1:10">
      <c r="E6039" s="1"/>
      <c r="H6039" s="3"/>
    </row>
    <row r="6040" spans="1:10">
      <c r="A6040" s="1" t="s">
        <v>60131</v>
      </c>
      <c r="E6040" s="1"/>
      <c r="H6040" s="3"/>
    </row>
    <row r="6041" spans="1:10">
      <c r="E6041" s="1"/>
      <c r="H6041" s="3"/>
    </row>
    <row r="6042" spans="1:10">
      <c r="E6042" s="1"/>
      <c r="H6042" s="3"/>
    </row>
    <row r="6043" spans="1:10">
      <c r="A6043" s="1" t="s">
        <v>10434</v>
      </c>
      <c r="C6043" s="1" t="s">
        <v>10435</v>
      </c>
      <c r="E6043" s="1" t="s">
        <v>10436</v>
      </c>
      <c r="H6043" s="1" t="s">
        <v>10437</v>
      </c>
      <c r="I6043" s="1" t="s">
        <v>10438</v>
      </c>
      <c r="J6043" s="1" t="s">
        <v>60132</v>
      </c>
    </row>
    <row r="6044" spans="1:10">
      <c r="A6044" s="1" t="s">
        <v>60133</v>
      </c>
      <c r="C6044" s="1" t="s">
        <v>60134</v>
      </c>
      <c r="E6044" s="1" t="s">
        <v>60135</v>
      </c>
      <c r="H6044" s="3"/>
    </row>
    <row r="6045" spans="1:10">
      <c r="A6045" s="1" t="s">
        <v>60136</v>
      </c>
      <c r="C6045" s="1" t="s">
        <v>60137</v>
      </c>
      <c r="E6045" s="1" t="s">
        <v>60138</v>
      </c>
      <c r="H6045" s="3"/>
    </row>
    <row r="6046" spans="1:10">
      <c r="E6046" s="1"/>
      <c r="H6046" s="3"/>
    </row>
    <row r="6047" spans="1:10">
      <c r="A6047" s="1" t="s">
        <v>60139</v>
      </c>
      <c r="E6047" s="1"/>
      <c r="H6047" s="3"/>
    </row>
    <row r="6048" spans="1:10">
      <c r="A6048" s="1" t="s">
        <v>60140</v>
      </c>
      <c r="E6048" s="1"/>
      <c r="H6048" s="3"/>
    </row>
    <row r="6049" spans="1:10">
      <c r="E6049" s="1"/>
      <c r="H6049" s="3"/>
    </row>
    <row r="6050" spans="1:10">
      <c r="A6050" s="1" t="s">
        <v>60131</v>
      </c>
      <c r="E6050" s="1"/>
      <c r="H6050" s="3"/>
    </row>
    <row r="6051" spans="1:10">
      <c r="E6051" s="1"/>
      <c r="H6051" s="3"/>
    </row>
    <row r="6052" spans="1:10">
      <c r="E6052" s="1"/>
      <c r="H6052" s="3"/>
    </row>
    <row r="6053" spans="1:10">
      <c r="A6053" s="1" t="s">
        <v>10434</v>
      </c>
      <c r="C6053" s="1" t="s">
        <v>10435</v>
      </c>
      <c r="E6053" s="1" t="s">
        <v>10436</v>
      </c>
      <c r="H6053" s="1" t="s">
        <v>10437</v>
      </c>
      <c r="I6053" s="1" t="s">
        <v>10438</v>
      </c>
      <c r="J6053" s="1" t="s">
        <v>60141</v>
      </c>
    </row>
    <row r="6054" spans="1:10">
      <c r="A6054" s="1" t="s">
        <v>60142</v>
      </c>
      <c r="C6054" s="1" t="s">
        <v>60143</v>
      </c>
      <c r="E6054" s="1" t="s">
        <v>60144</v>
      </c>
      <c r="H6054" s="3"/>
    </row>
    <row r="6055" spans="1:10">
      <c r="A6055" s="1" t="s">
        <v>60145</v>
      </c>
      <c r="C6055" s="1" t="s">
        <v>60146</v>
      </c>
      <c r="E6055" s="1" t="s">
        <v>60147</v>
      </c>
      <c r="H6055" s="3"/>
    </row>
    <row r="6056" spans="1:10">
      <c r="E6056" s="1"/>
      <c r="H6056" s="3"/>
    </row>
    <row r="6057" spans="1:10">
      <c r="A6057" s="1" t="s">
        <v>60148</v>
      </c>
      <c r="C6057" s="1" t="s">
        <v>60149</v>
      </c>
      <c r="E6057" s="1" t="s">
        <v>60150</v>
      </c>
      <c r="H6057" s="3"/>
    </row>
    <row r="6058" spans="1:10">
      <c r="A6058" s="1" t="s">
        <v>60151</v>
      </c>
      <c r="C6058" s="1" t="s">
        <v>60152</v>
      </c>
      <c r="E6058" s="1" t="s">
        <v>60153</v>
      </c>
      <c r="H6058" s="3"/>
    </row>
    <row r="6059" spans="1:10">
      <c r="E6059" s="1"/>
      <c r="H6059" s="3"/>
    </row>
    <row r="6060" spans="1:10">
      <c r="A6060" s="1" t="s">
        <v>60154</v>
      </c>
      <c r="E6060" s="1"/>
      <c r="H6060" s="3"/>
    </row>
    <row r="6061" spans="1:10">
      <c r="A6061" s="1" t="s">
        <v>60155</v>
      </c>
      <c r="E6061" s="1"/>
      <c r="H6061" s="3"/>
    </row>
    <row r="6062" spans="1:10">
      <c r="E6062" s="1"/>
      <c r="H6062" s="3"/>
    </row>
    <row r="6063" spans="1:10">
      <c r="A6063" s="1" t="s">
        <v>60156</v>
      </c>
      <c r="E6063" s="1"/>
      <c r="H6063" s="3"/>
    </row>
    <row r="6064" spans="1:10">
      <c r="E6064" s="1"/>
      <c r="H6064" s="3"/>
    </row>
    <row r="6065" spans="1:10">
      <c r="E6065" s="1"/>
      <c r="H6065" s="3"/>
    </row>
    <row r="6066" spans="1:10">
      <c r="A6066" s="1" t="s">
        <v>10434</v>
      </c>
      <c r="C6066" s="1" t="s">
        <v>10435</v>
      </c>
      <c r="E6066" s="1" t="s">
        <v>10436</v>
      </c>
      <c r="H6066" s="1" t="s">
        <v>10437</v>
      </c>
      <c r="I6066" s="1" t="s">
        <v>10438</v>
      </c>
      <c r="J6066" s="1" t="s">
        <v>60157</v>
      </c>
    </row>
    <row r="6067" spans="1:10">
      <c r="A6067" s="1" t="s">
        <v>60158</v>
      </c>
      <c r="C6067" s="1" t="s">
        <v>60159</v>
      </c>
      <c r="E6067" s="1" t="s">
        <v>60160</v>
      </c>
      <c r="H6067" s="3"/>
    </row>
    <row r="6068" spans="1:10">
      <c r="A6068" s="1" t="s">
        <v>60161</v>
      </c>
      <c r="C6068" s="1" t="s">
        <v>60162</v>
      </c>
      <c r="E6068" s="1" t="s">
        <v>60163</v>
      </c>
      <c r="H6068" s="3"/>
    </row>
    <row r="6069" spans="1:10">
      <c r="C6069" s="1" t="s">
        <v>60164</v>
      </c>
      <c r="E6069" s="1" t="s">
        <v>60165</v>
      </c>
      <c r="H6069" s="3"/>
    </row>
    <row r="6070" spans="1:10">
      <c r="A6070" s="1" t="s">
        <v>60166</v>
      </c>
      <c r="E6070" s="1"/>
      <c r="H6070" s="3"/>
    </row>
    <row r="6071" spans="1:10">
      <c r="A6071" s="1" t="s">
        <v>60167</v>
      </c>
      <c r="E6071" s="1"/>
      <c r="H6071" s="3"/>
    </row>
    <row r="6072" spans="1:10">
      <c r="E6072" s="1"/>
      <c r="H6072" s="3"/>
    </row>
    <row r="6073" spans="1:10">
      <c r="E6073" s="1"/>
      <c r="H6073" s="3"/>
    </row>
    <row r="6074" spans="1:10">
      <c r="A6074" s="1" t="s">
        <v>10434</v>
      </c>
      <c r="C6074" s="1" t="s">
        <v>10435</v>
      </c>
      <c r="E6074" s="1" t="s">
        <v>10436</v>
      </c>
      <c r="H6074" s="1" t="s">
        <v>10437</v>
      </c>
      <c r="I6074" s="1" t="s">
        <v>10438</v>
      </c>
      <c r="J6074" s="1" t="s">
        <v>60168</v>
      </c>
    </row>
    <row r="6075" spans="1:10">
      <c r="A6075" s="1" t="s">
        <v>60169</v>
      </c>
      <c r="C6075" s="1" t="s">
        <v>60170</v>
      </c>
      <c r="E6075" s="1" t="s">
        <v>60171</v>
      </c>
      <c r="H6075" s="3"/>
    </row>
    <row r="6076" spans="1:10">
      <c r="A6076" s="1" t="s">
        <v>60172</v>
      </c>
      <c r="C6076" s="1" t="s">
        <v>60173</v>
      </c>
      <c r="E6076" s="1" t="s">
        <v>60174</v>
      </c>
      <c r="H6076" s="3"/>
    </row>
    <row r="6077" spans="1:10">
      <c r="E6077" s="1"/>
      <c r="H6077" s="3"/>
    </row>
    <row r="6078" spans="1:10">
      <c r="A6078" s="1" t="s">
        <v>60175</v>
      </c>
      <c r="C6078" s="1" t="s">
        <v>60176</v>
      </c>
      <c r="E6078" s="1" t="s">
        <v>60177</v>
      </c>
      <c r="H6078" s="3"/>
    </row>
    <row r="6079" spans="1:10">
      <c r="A6079" s="1" t="s">
        <v>60178</v>
      </c>
      <c r="E6079" s="1"/>
      <c r="H6079" s="3"/>
    </row>
    <row r="6080" spans="1:10">
      <c r="E6080" s="1"/>
      <c r="H6080" s="3"/>
    </row>
    <row r="6081" spans="1:10">
      <c r="E6081" s="1"/>
      <c r="H6081" s="3"/>
    </row>
    <row r="6082" spans="1:10">
      <c r="A6082" s="1" t="s">
        <v>10434</v>
      </c>
      <c r="C6082" s="1" t="s">
        <v>10435</v>
      </c>
      <c r="E6082" s="1" t="s">
        <v>10436</v>
      </c>
      <c r="H6082" s="1" t="s">
        <v>10437</v>
      </c>
      <c r="I6082" s="1" t="s">
        <v>10438</v>
      </c>
      <c r="J6082" s="1" t="s">
        <v>60179</v>
      </c>
    </row>
    <row r="6083" spans="1:10">
      <c r="A6083" s="1" t="s">
        <v>60180</v>
      </c>
      <c r="C6083" s="1" t="s">
        <v>60181</v>
      </c>
      <c r="E6083" s="1" t="s">
        <v>60182</v>
      </c>
      <c r="H6083" s="3"/>
    </row>
    <row r="6084" spans="1:10">
      <c r="A6084" s="1" t="s">
        <v>60183</v>
      </c>
      <c r="C6084" s="1" t="s">
        <v>60184</v>
      </c>
      <c r="E6084" s="1" t="s">
        <v>60185</v>
      </c>
      <c r="H6084" s="3"/>
    </row>
    <row r="6085" spans="1:10">
      <c r="C6085" s="1" t="s">
        <v>60186</v>
      </c>
      <c r="E6085" s="1" t="s">
        <v>60187</v>
      </c>
      <c r="H6085" s="3"/>
    </row>
    <row r="6086" spans="1:10">
      <c r="A6086" s="1" t="s">
        <v>60188</v>
      </c>
      <c r="E6086" s="1"/>
      <c r="H6086" s="3"/>
    </row>
    <row r="6087" spans="1:10">
      <c r="A6087" s="1" t="s">
        <v>60189</v>
      </c>
      <c r="E6087" s="1"/>
      <c r="H6087" s="3"/>
    </row>
    <row r="6088" spans="1:10">
      <c r="E6088" s="1"/>
      <c r="H6088" s="3"/>
    </row>
    <row r="6089" spans="1:10">
      <c r="A6089" s="1" t="s">
        <v>60190</v>
      </c>
      <c r="E6089" s="1"/>
      <c r="H6089" s="3"/>
    </row>
    <row r="6090" spans="1:10">
      <c r="E6090" s="1"/>
      <c r="H6090" s="3"/>
    </row>
    <row r="6091" spans="1:10">
      <c r="E6091" s="1"/>
      <c r="H6091" s="3"/>
    </row>
    <row r="6092" spans="1:10">
      <c r="A6092" s="1" t="s">
        <v>10434</v>
      </c>
      <c r="C6092" s="1" t="s">
        <v>10435</v>
      </c>
      <c r="E6092" s="1" t="s">
        <v>10436</v>
      </c>
      <c r="H6092" s="1" t="s">
        <v>10437</v>
      </c>
      <c r="I6092" s="1" t="s">
        <v>10438</v>
      </c>
      <c r="J6092" s="1" t="s">
        <v>60191</v>
      </c>
    </row>
    <row r="6093" spans="1:10">
      <c r="A6093" s="1" t="s">
        <v>60192</v>
      </c>
      <c r="C6093" s="1" t="s">
        <v>60193</v>
      </c>
      <c r="E6093" s="1" t="s">
        <v>60194</v>
      </c>
      <c r="H6093" s="3"/>
      <c r="J6093" s="1" t="s">
        <v>10692</v>
      </c>
    </row>
    <row r="6094" spans="1:10">
      <c r="A6094" s="1" t="s">
        <v>60195</v>
      </c>
      <c r="C6094" s="1" t="s">
        <v>60196</v>
      </c>
      <c r="E6094" s="1" t="s">
        <v>60197</v>
      </c>
      <c r="H6094" s="3"/>
    </row>
    <row r="6095" spans="1:10">
      <c r="E6095" s="1"/>
      <c r="H6095" s="3"/>
    </row>
    <row r="6096" spans="1:10">
      <c r="E6096" s="1"/>
      <c r="H6096" s="3"/>
    </row>
    <row r="6097" spans="1:10">
      <c r="A6097" s="1" t="s">
        <v>10434</v>
      </c>
      <c r="C6097" s="1" t="s">
        <v>10435</v>
      </c>
      <c r="E6097" s="1" t="s">
        <v>10436</v>
      </c>
      <c r="H6097" s="1" t="s">
        <v>10437</v>
      </c>
      <c r="I6097" s="1" t="s">
        <v>10438</v>
      </c>
      <c r="J6097" s="1" t="s">
        <v>60198</v>
      </c>
    </row>
    <row r="6098" spans="1:10">
      <c r="A6098" s="1" t="s">
        <v>60199</v>
      </c>
      <c r="C6098" s="1" t="s">
        <v>60200</v>
      </c>
      <c r="E6098" s="1" t="s">
        <v>60201</v>
      </c>
      <c r="H6098" s="3"/>
      <c r="J6098" s="1" t="s">
        <v>10692</v>
      </c>
    </row>
    <row r="6099" spans="1:10">
      <c r="A6099" s="1" t="s">
        <v>56755</v>
      </c>
      <c r="C6099" s="1" t="s">
        <v>60202</v>
      </c>
      <c r="E6099" s="1" t="s">
        <v>20227</v>
      </c>
      <c r="H6099" s="3"/>
    </row>
    <row r="6100" spans="1:10">
      <c r="C6100" s="1" t="s">
        <v>60203</v>
      </c>
      <c r="E6100" s="1" t="s">
        <v>60204</v>
      </c>
      <c r="H6100" s="3"/>
    </row>
    <row r="6101" spans="1:10">
      <c r="A6101" s="1" t="s">
        <v>60205</v>
      </c>
      <c r="E6101" s="1"/>
      <c r="H6101" s="3"/>
    </row>
    <row r="6102" spans="1:10">
      <c r="A6102" s="1" t="s">
        <v>60206</v>
      </c>
      <c r="E6102" s="1"/>
      <c r="H6102" s="3"/>
    </row>
    <row r="6103" spans="1:10">
      <c r="E6103" s="1"/>
      <c r="H6103" s="3"/>
    </row>
    <row r="6104" spans="1:10">
      <c r="E6104" s="1"/>
      <c r="H6104" s="3"/>
    </row>
    <row r="6105" spans="1:10">
      <c r="A6105" s="1" t="s">
        <v>10434</v>
      </c>
      <c r="C6105" s="1" t="s">
        <v>10435</v>
      </c>
      <c r="E6105" s="1" t="s">
        <v>10436</v>
      </c>
      <c r="H6105" s="1" t="s">
        <v>10437</v>
      </c>
      <c r="I6105" s="1" t="s">
        <v>10438</v>
      </c>
      <c r="J6105" s="1" t="s">
        <v>60207</v>
      </c>
    </row>
    <row r="6106" spans="1:10">
      <c r="A6106" s="1" t="s">
        <v>60208</v>
      </c>
      <c r="C6106" s="1" t="s">
        <v>60209</v>
      </c>
      <c r="E6106" s="1" t="s">
        <v>60210</v>
      </c>
      <c r="H6106" s="3"/>
      <c r="J6106" s="1" t="s">
        <v>10692</v>
      </c>
    </row>
    <row r="6107" spans="1:10">
      <c r="A6107" s="1" t="s">
        <v>60211</v>
      </c>
      <c r="C6107" s="1" t="s">
        <v>60212</v>
      </c>
      <c r="E6107" s="1" t="s">
        <v>60213</v>
      </c>
      <c r="H6107" s="3"/>
    </row>
    <row r="6108" spans="1:10">
      <c r="C6108" s="1" t="s">
        <v>60214</v>
      </c>
      <c r="E6108" s="1" t="s">
        <v>60215</v>
      </c>
      <c r="H6108" s="3"/>
    </row>
    <row r="6109" spans="1:10">
      <c r="A6109" s="1" t="s">
        <v>10698</v>
      </c>
      <c r="E6109" s="1"/>
      <c r="H6109" s="3"/>
    </row>
    <row r="6110" spans="1:10">
      <c r="A6110" s="1" t="s">
        <v>60216</v>
      </c>
      <c r="C6110" s="1" t="s">
        <v>60217</v>
      </c>
      <c r="E6110" s="1" t="s">
        <v>60218</v>
      </c>
      <c r="H6110" s="3"/>
    </row>
    <row r="6111" spans="1:10">
      <c r="C6111" s="1" t="s">
        <v>60219</v>
      </c>
      <c r="E6111" s="1" t="s">
        <v>60220</v>
      </c>
      <c r="H6111" s="3"/>
    </row>
    <row r="6112" spans="1:10">
      <c r="A6112" s="1" t="s">
        <v>60221</v>
      </c>
      <c r="E6112" s="1"/>
      <c r="H6112" s="3"/>
    </row>
    <row r="6113" spans="1:10">
      <c r="A6113" s="1" t="s">
        <v>60222</v>
      </c>
      <c r="E6113" s="1"/>
      <c r="H6113" s="3"/>
    </row>
    <row r="6114" spans="1:10">
      <c r="E6114" s="1"/>
      <c r="H6114" s="3"/>
    </row>
    <row r="6115" spans="1:10">
      <c r="A6115" s="1" t="s">
        <v>60223</v>
      </c>
      <c r="E6115" s="1"/>
      <c r="H6115" s="3"/>
    </row>
    <row r="6116" spans="1:10">
      <c r="A6116" s="1" t="s">
        <v>60224</v>
      </c>
      <c r="E6116" s="1"/>
      <c r="H6116" s="3"/>
    </row>
    <row r="6117" spans="1:10">
      <c r="E6117" s="1"/>
      <c r="H6117" s="3"/>
    </row>
    <row r="6118" spans="1:10">
      <c r="A6118" s="1" t="s">
        <v>60225</v>
      </c>
      <c r="E6118" s="1"/>
      <c r="H6118" s="3"/>
    </row>
    <row r="6119" spans="1:10">
      <c r="A6119" s="1" t="s">
        <v>47789</v>
      </c>
      <c r="E6119" s="1"/>
      <c r="H6119" s="3"/>
    </row>
    <row r="6120" spans="1:10">
      <c r="E6120" s="1"/>
      <c r="H6120" s="3"/>
    </row>
    <row r="6121" spans="1:10">
      <c r="E6121" s="1"/>
      <c r="H6121" s="3"/>
    </row>
    <row r="6122" spans="1:10">
      <c r="A6122" s="1" t="s">
        <v>10434</v>
      </c>
      <c r="C6122" s="1" t="s">
        <v>10435</v>
      </c>
      <c r="E6122" s="1" t="s">
        <v>10436</v>
      </c>
      <c r="H6122" s="1" t="s">
        <v>10437</v>
      </c>
      <c r="I6122" s="1" t="s">
        <v>10438</v>
      </c>
      <c r="J6122" s="1" t="s">
        <v>60226</v>
      </c>
    </row>
    <row r="6123" spans="1:10">
      <c r="A6123" s="1" t="s">
        <v>60227</v>
      </c>
      <c r="C6123" s="1" t="s">
        <v>60228</v>
      </c>
      <c r="E6123" s="1" t="s">
        <v>60229</v>
      </c>
      <c r="H6123" s="3"/>
      <c r="J6123" s="1" t="s">
        <v>56067</v>
      </c>
    </row>
    <row r="6124" spans="1:10">
      <c r="A6124" s="1" t="s">
        <v>60230</v>
      </c>
      <c r="C6124" s="1" t="s">
        <v>60231</v>
      </c>
      <c r="E6124" s="1" t="s">
        <v>60232</v>
      </c>
      <c r="H6124" s="3"/>
    </row>
    <row r="6125" spans="1:10">
      <c r="C6125" s="1" t="s">
        <v>60233</v>
      </c>
      <c r="E6125" s="1" t="s">
        <v>60234</v>
      </c>
      <c r="H6125" s="3"/>
    </row>
    <row r="6126" spans="1:10">
      <c r="A6126" s="1" t="s">
        <v>60235</v>
      </c>
      <c r="E6126" s="1"/>
      <c r="H6126" s="3"/>
    </row>
    <row r="6127" spans="1:10">
      <c r="A6127" s="1" t="s">
        <v>60236</v>
      </c>
      <c r="C6127" s="1" t="s">
        <v>60237</v>
      </c>
      <c r="E6127" s="1" t="s">
        <v>60238</v>
      </c>
      <c r="H6127" s="3"/>
    </row>
    <row r="6128" spans="1:10">
      <c r="E6128" s="1"/>
      <c r="H6128" s="3"/>
    </row>
    <row r="6129" spans="1:10">
      <c r="A6129" s="1" t="s">
        <v>60239</v>
      </c>
      <c r="E6129" s="1"/>
      <c r="H6129" s="3"/>
    </row>
    <row r="6130" spans="1:10">
      <c r="A6130" s="1" t="s">
        <v>20225</v>
      </c>
      <c r="E6130" s="1"/>
      <c r="H6130" s="3"/>
    </row>
    <row r="6131" spans="1:10">
      <c r="E6131" s="1"/>
      <c r="H6131" s="3"/>
    </row>
    <row r="6132" spans="1:10">
      <c r="E6132" s="1"/>
      <c r="H6132" s="3"/>
    </row>
    <row r="6133" spans="1:10">
      <c r="A6133" s="1" t="s">
        <v>10434</v>
      </c>
      <c r="C6133" s="1" t="s">
        <v>10435</v>
      </c>
      <c r="E6133" s="1" t="s">
        <v>10436</v>
      </c>
      <c r="H6133" s="1" t="s">
        <v>10437</v>
      </c>
      <c r="I6133" s="1" t="s">
        <v>10438</v>
      </c>
      <c r="J6133" s="1" t="s">
        <v>60240</v>
      </c>
    </row>
    <row r="6134" spans="1:10">
      <c r="A6134" s="1" t="s">
        <v>60241</v>
      </c>
      <c r="C6134" s="1" t="s">
        <v>60242</v>
      </c>
      <c r="E6134" s="1" t="s">
        <v>60243</v>
      </c>
      <c r="H6134" s="3"/>
    </row>
    <row r="6135" spans="1:10">
      <c r="A6135" s="1" t="s">
        <v>11029</v>
      </c>
      <c r="E6135" s="1"/>
      <c r="H6135" s="3"/>
    </row>
    <row r="6136" spans="1:10">
      <c r="E6136" s="1"/>
      <c r="H6136" s="3"/>
    </row>
    <row r="6137" spans="1:10">
      <c r="E6137" s="1"/>
      <c r="H6137" s="3"/>
    </row>
    <row r="6138" spans="1:10">
      <c r="A6138" s="1" t="s">
        <v>10434</v>
      </c>
      <c r="C6138" s="1" t="s">
        <v>10435</v>
      </c>
      <c r="E6138" s="1" t="s">
        <v>10436</v>
      </c>
      <c r="H6138" s="1" t="s">
        <v>10437</v>
      </c>
      <c r="I6138" s="1" t="s">
        <v>10438</v>
      </c>
      <c r="J6138" s="1" t="s">
        <v>60244</v>
      </c>
    </row>
    <row r="6139" spans="1:10">
      <c r="A6139" s="1" t="s">
        <v>60245</v>
      </c>
      <c r="C6139" s="1" t="s">
        <v>60246</v>
      </c>
      <c r="E6139" s="1" t="s">
        <v>60247</v>
      </c>
      <c r="H6139" s="3"/>
    </row>
    <row r="6140" spans="1:10">
      <c r="A6140" s="1" t="s">
        <v>60248</v>
      </c>
      <c r="C6140" s="1" t="s">
        <v>60249</v>
      </c>
      <c r="E6140" s="1" t="s">
        <v>26681</v>
      </c>
      <c r="H6140" s="3"/>
    </row>
    <row r="6141" spans="1:10">
      <c r="E6141" s="1"/>
      <c r="H6141" s="3"/>
    </row>
    <row r="6142" spans="1:10">
      <c r="E6142" s="1"/>
      <c r="H6142" s="3"/>
    </row>
    <row r="6143" spans="1:10">
      <c r="A6143" s="1" t="s">
        <v>10434</v>
      </c>
      <c r="C6143" s="1" t="s">
        <v>10435</v>
      </c>
      <c r="E6143" s="1" t="s">
        <v>10436</v>
      </c>
      <c r="H6143" s="1" t="s">
        <v>10437</v>
      </c>
      <c r="I6143" s="1" t="s">
        <v>10438</v>
      </c>
      <c r="J6143" s="1" t="s">
        <v>60250</v>
      </c>
    </row>
    <row r="6144" spans="1:10">
      <c r="A6144" s="1" t="s">
        <v>60251</v>
      </c>
      <c r="C6144" s="1" t="s">
        <v>60252</v>
      </c>
      <c r="E6144" s="1" t="s">
        <v>60253</v>
      </c>
      <c r="H6144" s="3"/>
      <c r="J6144" s="1" t="s">
        <v>56067</v>
      </c>
    </row>
    <row r="6145" spans="1:10">
      <c r="A6145" s="1" t="s">
        <v>60254</v>
      </c>
      <c r="C6145" s="1" t="s">
        <v>60255</v>
      </c>
      <c r="E6145" s="1" t="s">
        <v>22424</v>
      </c>
      <c r="H6145" s="3"/>
    </row>
    <row r="6146" spans="1:10">
      <c r="E6146" s="1"/>
      <c r="H6146" s="3"/>
    </row>
    <row r="6147" spans="1:10">
      <c r="A6147" s="1" t="s">
        <v>60256</v>
      </c>
      <c r="C6147" s="1" t="s">
        <v>60257</v>
      </c>
      <c r="E6147" s="1" t="s">
        <v>60258</v>
      </c>
      <c r="H6147" s="3"/>
    </row>
    <row r="6148" spans="1:10">
      <c r="A6148" s="1" t="s">
        <v>60259</v>
      </c>
      <c r="C6148" s="1" t="s">
        <v>60260</v>
      </c>
      <c r="E6148" s="1" t="s">
        <v>60261</v>
      </c>
      <c r="H6148" s="3"/>
    </row>
    <row r="6149" spans="1:10">
      <c r="A6149" s="1" t="s">
        <v>60262</v>
      </c>
      <c r="E6149" s="1"/>
      <c r="H6149" s="3"/>
    </row>
    <row r="6150" spans="1:10">
      <c r="E6150" s="1"/>
      <c r="H6150" s="3"/>
    </row>
    <row r="6151" spans="1:10">
      <c r="E6151" s="1"/>
      <c r="H6151" s="3"/>
    </row>
    <row r="6152" spans="1:10">
      <c r="A6152" s="1" t="s">
        <v>10434</v>
      </c>
      <c r="C6152" s="1" t="s">
        <v>10435</v>
      </c>
      <c r="E6152" s="1" t="s">
        <v>10436</v>
      </c>
      <c r="H6152" s="1" t="s">
        <v>10437</v>
      </c>
      <c r="I6152" s="1" t="s">
        <v>10438</v>
      </c>
      <c r="J6152" s="1" t="s">
        <v>60263</v>
      </c>
    </row>
    <row r="6153" spans="1:10">
      <c r="A6153" s="1" t="s">
        <v>60264</v>
      </c>
      <c r="C6153" s="1" t="s">
        <v>55991</v>
      </c>
      <c r="E6153" s="1" t="s">
        <v>55992</v>
      </c>
      <c r="H6153" s="3"/>
      <c r="J6153" s="1" t="s">
        <v>10688</v>
      </c>
    </row>
    <row r="6154" spans="1:10">
      <c r="A6154" s="1" t="s">
        <v>60265</v>
      </c>
      <c r="C6154" s="1" t="s">
        <v>60266</v>
      </c>
      <c r="E6154" s="1" t="s">
        <v>60267</v>
      </c>
      <c r="H6154" s="3"/>
      <c r="J6154" s="1" t="s">
        <v>10692</v>
      </c>
    </row>
    <row r="6155" spans="1:10">
      <c r="A6155" s="1" t="s">
        <v>56212</v>
      </c>
      <c r="E6155" s="1"/>
      <c r="H6155" s="3"/>
    </row>
    <row r="6156" spans="1:10">
      <c r="E6156" s="1"/>
      <c r="H6156" s="3"/>
    </row>
    <row r="6157" spans="1:10">
      <c r="E6157" s="1"/>
      <c r="H6157" s="3"/>
    </row>
    <row r="6158" spans="1:10">
      <c r="A6158" s="1" t="s">
        <v>10434</v>
      </c>
      <c r="C6158" s="1" t="s">
        <v>10435</v>
      </c>
      <c r="E6158" s="1" t="s">
        <v>10436</v>
      </c>
      <c r="H6158" s="1" t="s">
        <v>10437</v>
      </c>
      <c r="I6158" s="1" t="s">
        <v>10438</v>
      </c>
      <c r="J6158" s="1" t="s">
        <v>60268</v>
      </c>
    </row>
    <row r="6159" spans="1:10">
      <c r="A6159" s="1" t="s">
        <v>60269</v>
      </c>
      <c r="C6159" s="1" t="s">
        <v>60270</v>
      </c>
      <c r="E6159" s="1" t="s">
        <v>60271</v>
      </c>
      <c r="H6159" s="3"/>
      <c r="J6159" s="1" t="s">
        <v>10692</v>
      </c>
    </row>
    <row r="6160" spans="1:10">
      <c r="A6160" s="1" t="s">
        <v>60272</v>
      </c>
      <c r="E6160" s="1"/>
      <c r="H6160" s="3"/>
    </row>
    <row r="6161" spans="1:10">
      <c r="A6161" s="1" t="s">
        <v>60273</v>
      </c>
      <c r="C6161" s="1" t="s">
        <v>60274</v>
      </c>
      <c r="E6161" s="1" t="s">
        <v>60275</v>
      </c>
      <c r="H6161" s="3"/>
    </row>
    <row r="6162" spans="1:10">
      <c r="C6162" s="1" t="s">
        <v>60276</v>
      </c>
      <c r="E6162" s="1" t="s">
        <v>20227</v>
      </c>
      <c r="H6162" s="3"/>
    </row>
    <row r="6163" spans="1:10">
      <c r="A6163" s="1" t="s">
        <v>60277</v>
      </c>
      <c r="E6163" s="1"/>
      <c r="H6163" s="3"/>
    </row>
    <row r="6164" spans="1:10">
      <c r="A6164" s="1" t="s">
        <v>60278</v>
      </c>
      <c r="C6164" s="1" t="s">
        <v>60279</v>
      </c>
      <c r="E6164" s="1" t="s">
        <v>60280</v>
      </c>
      <c r="H6164" s="3"/>
    </row>
    <row r="6165" spans="1:10">
      <c r="E6165" s="1"/>
      <c r="H6165" s="3"/>
    </row>
    <row r="6166" spans="1:10">
      <c r="E6166" s="1"/>
      <c r="H6166" s="3"/>
    </row>
    <row r="6167" spans="1:10">
      <c r="A6167" s="1" t="s">
        <v>10434</v>
      </c>
      <c r="C6167" s="1" t="s">
        <v>10435</v>
      </c>
      <c r="E6167" s="1" t="s">
        <v>10436</v>
      </c>
      <c r="H6167" s="1" t="s">
        <v>10437</v>
      </c>
      <c r="I6167" s="1" t="s">
        <v>10438</v>
      </c>
      <c r="J6167" s="1" t="s">
        <v>60281</v>
      </c>
    </row>
    <row r="6168" spans="1:10">
      <c r="A6168" s="1" t="s">
        <v>60282</v>
      </c>
      <c r="C6168" s="1" t="s">
        <v>60283</v>
      </c>
      <c r="E6168" s="1" t="s">
        <v>60284</v>
      </c>
      <c r="H6168" s="3"/>
      <c r="J6168" s="1" t="s">
        <v>10692</v>
      </c>
    </row>
    <row r="6169" spans="1:10">
      <c r="E6169" s="1"/>
      <c r="H6169" s="3"/>
    </row>
    <row r="6170" spans="1:10">
      <c r="A6170" s="1" t="s">
        <v>59051</v>
      </c>
      <c r="C6170" s="1" t="s">
        <v>60285</v>
      </c>
      <c r="E6170" s="1" t="s">
        <v>60286</v>
      </c>
      <c r="H6170" s="3"/>
    </row>
    <row r="6171" spans="1:10">
      <c r="A6171" s="1" t="s">
        <v>59056</v>
      </c>
      <c r="C6171" s="1" t="s">
        <v>60287</v>
      </c>
      <c r="E6171" s="1" t="s">
        <v>60288</v>
      </c>
      <c r="H6171" s="3"/>
    </row>
    <row r="6172" spans="1:10">
      <c r="E6172" s="1"/>
      <c r="H6172" s="3"/>
    </row>
    <row r="6173" spans="1:10">
      <c r="A6173" s="1" t="s">
        <v>60289</v>
      </c>
      <c r="E6173" s="1"/>
      <c r="H6173" s="3"/>
    </row>
    <row r="6174" spans="1:10">
      <c r="A6174" s="1" t="s">
        <v>60290</v>
      </c>
      <c r="E6174" s="1"/>
      <c r="H6174" s="3"/>
    </row>
    <row r="6175" spans="1:10">
      <c r="E6175" s="1"/>
      <c r="H6175" s="3"/>
    </row>
    <row r="6176" spans="1:10">
      <c r="E6176" s="1"/>
      <c r="H6176" s="3"/>
    </row>
    <row r="6177" spans="1:10">
      <c r="A6177" s="1" t="s">
        <v>10434</v>
      </c>
      <c r="C6177" s="1" t="s">
        <v>10435</v>
      </c>
      <c r="E6177" s="1" t="s">
        <v>10436</v>
      </c>
      <c r="H6177" s="1" t="s">
        <v>10437</v>
      </c>
      <c r="I6177" s="1" t="s">
        <v>10438</v>
      </c>
      <c r="J6177" s="1" t="s">
        <v>60291</v>
      </c>
    </row>
    <row r="6178" spans="1:10">
      <c r="A6178" s="1" t="s">
        <v>60292</v>
      </c>
      <c r="C6178" s="1" t="s">
        <v>60293</v>
      </c>
      <c r="E6178" s="1" t="s">
        <v>60294</v>
      </c>
      <c r="G6178" s="1"/>
      <c r="H6178" s="3" t="str">
        <f>_xlfn.TEXTJOIN(":",TRUE,训!C434,训!D434)</f>
        <v>マナミ:真奈美</v>
      </c>
      <c r="I6178" s="1" t="s">
        <v>54869</v>
      </c>
      <c r="J6178" s="1" t="s">
        <v>56067</v>
      </c>
    </row>
    <row r="6179" spans="1:10">
      <c r="A6179" s="1" t="s">
        <v>13020</v>
      </c>
      <c r="C6179" s="1" t="s">
        <v>60295</v>
      </c>
      <c r="E6179" s="1" t="s">
        <v>60296</v>
      </c>
      <c r="H6179" s="3"/>
      <c r="I6179" s="1" t="s">
        <v>60297</v>
      </c>
    </row>
    <row r="6180" spans="1:10">
      <c r="C6180" s="1" t="s">
        <v>60298</v>
      </c>
      <c r="E6180" s="1" t="s">
        <v>60299</v>
      </c>
      <c r="H6180" s="3"/>
      <c r="I6180" s="1" t="s">
        <v>60299</v>
      </c>
    </row>
    <row r="6181" spans="1:10">
      <c r="A6181" s="1" t="s">
        <v>60300</v>
      </c>
      <c r="E6181" s="1"/>
      <c r="H6181" s="3"/>
      <c r="I6181" s="1"/>
    </row>
    <row r="6182" spans="1:10">
      <c r="A6182" s="1" t="s">
        <v>17071</v>
      </c>
      <c r="C6182" s="1" t="s">
        <v>60301</v>
      </c>
      <c r="E6182" s="1" t="s">
        <v>56808</v>
      </c>
      <c r="H6182" s="3"/>
      <c r="I6182" s="1" t="s">
        <v>56808</v>
      </c>
    </row>
    <row r="6183" spans="1:10">
      <c r="E6183" s="1"/>
      <c r="H6183" s="3"/>
    </row>
    <row r="6184" spans="1:10">
      <c r="A6184" s="1" t="s">
        <v>56391</v>
      </c>
      <c r="E6184" s="1"/>
      <c r="H6184" s="3"/>
    </row>
    <row r="6185" spans="1:10">
      <c r="A6185" s="1" t="s">
        <v>20225</v>
      </c>
      <c r="E6185" s="1"/>
      <c r="H6185" s="3"/>
    </row>
    <row r="6186" spans="1:10">
      <c r="E6186" s="1"/>
      <c r="H6186" s="3"/>
    </row>
    <row r="6187" spans="1:10">
      <c r="E6187" s="1"/>
      <c r="H6187" s="3"/>
    </row>
    <row r="6188" spans="1:10">
      <c r="A6188" s="1" t="s">
        <v>10434</v>
      </c>
      <c r="C6188" s="1" t="s">
        <v>10435</v>
      </c>
      <c r="E6188" s="1" t="s">
        <v>10436</v>
      </c>
      <c r="H6188" s="1" t="s">
        <v>10437</v>
      </c>
      <c r="I6188" s="1" t="s">
        <v>10438</v>
      </c>
      <c r="J6188" s="1" t="s">
        <v>60302</v>
      </c>
    </row>
    <row r="6189" spans="1:10">
      <c r="A6189" s="1" t="s">
        <v>60303</v>
      </c>
      <c r="C6189" s="1" t="s">
        <v>60304</v>
      </c>
      <c r="E6189" s="1" t="s">
        <v>60305</v>
      </c>
      <c r="H6189" s="3"/>
    </row>
    <row r="6190" spans="1:10">
      <c r="E6190" s="1"/>
      <c r="H6190" s="3"/>
    </row>
    <row r="6191" spans="1:10">
      <c r="E6191" s="1"/>
      <c r="H6191" s="3"/>
    </row>
    <row r="6192" spans="1:10">
      <c r="A6192" s="1" t="s">
        <v>10434</v>
      </c>
      <c r="C6192" s="1" t="s">
        <v>10435</v>
      </c>
      <c r="E6192" s="1" t="s">
        <v>10436</v>
      </c>
      <c r="H6192" s="1" t="s">
        <v>10437</v>
      </c>
      <c r="I6192" s="1" t="s">
        <v>10438</v>
      </c>
      <c r="J6192" s="1" t="s">
        <v>60306</v>
      </c>
    </row>
    <row r="6193" spans="1:10">
      <c r="A6193" s="1" t="s">
        <v>60307</v>
      </c>
      <c r="C6193" s="1" t="s">
        <v>60308</v>
      </c>
      <c r="E6193" s="1" t="s">
        <v>60309</v>
      </c>
      <c r="H6193" s="3"/>
    </row>
    <row r="6194" spans="1:10">
      <c r="A6194" s="1" t="s">
        <v>60310</v>
      </c>
      <c r="C6194" s="1" t="s">
        <v>60311</v>
      </c>
      <c r="E6194" s="1" t="s">
        <v>60312</v>
      </c>
      <c r="H6194" s="3"/>
    </row>
    <row r="6195" spans="1:10">
      <c r="A6195" s="1" t="s">
        <v>12570</v>
      </c>
      <c r="E6195" s="1"/>
      <c r="H6195" s="3"/>
    </row>
    <row r="6196" spans="1:10">
      <c r="C6196" s="1" t="s">
        <v>60313</v>
      </c>
      <c r="E6196" s="1" t="s">
        <v>60314</v>
      </c>
      <c r="H6196" s="3"/>
    </row>
    <row r="6197" spans="1:10">
      <c r="A6197" s="1" t="s">
        <v>60315</v>
      </c>
      <c r="E6197" s="1"/>
      <c r="H6197" s="3"/>
    </row>
    <row r="6198" spans="1:10">
      <c r="A6198" s="1" t="s">
        <v>60316</v>
      </c>
      <c r="E6198" s="1"/>
      <c r="H6198" s="3"/>
    </row>
    <row r="6199" spans="1:10">
      <c r="E6199" s="1"/>
      <c r="H6199" s="3"/>
    </row>
    <row r="6200" spans="1:10">
      <c r="E6200" s="1"/>
      <c r="H6200" s="3"/>
    </row>
    <row r="6201" spans="1:10">
      <c r="A6201" s="1" t="s">
        <v>10434</v>
      </c>
      <c r="C6201" s="1" t="s">
        <v>10435</v>
      </c>
      <c r="E6201" s="1" t="s">
        <v>10436</v>
      </c>
      <c r="H6201" s="1" t="s">
        <v>10437</v>
      </c>
      <c r="I6201" s="1" t="s">
        <v>10438</v>
      </c>
      <c r="J6201" s="1" t="s">
        <v>60317</v>
      </c>
    </row>
    <row r="6202" spans="1:10">
      <c r="A6202" s="1" t="s">
        <v>55446</v>
      </c>
      <c r="C6202" s="1" t="s">
        <v>60318</v>
      </c>
      <c r="E6202" s="1" t="s">
        <v>56191</v>
      </c>
      <c r="H6202" s="3"/>
      <c r="I6202" s="1" t="s">
        <v>56191</v>
      </c>
      <c r="J6202" s="1" t="s">
        <v>56067</v>
      </c>
    </row>
    <row r="6203" spans="1:10">
      <c r="A6203" s="1" t="s">
        <v>60319</v>
      </c>
      <c r="C6203" s="1" t="s">
        <v>60320</v>
      </c>
      <c r="E6203" s="1" t="s">
        <v>60321</v>
      </c>
      <c r="G6203" s="1"/>
      <c r="H6203" s="3" t="str">
        <f>_xlfn.TEXTJOIN(":",TRUE,训!C434,训!D434)</f>
        <v>マナミ:真奈美</v>
      </c>
      <c r="I6203" s="1" t="s">
        <v>57426</v>
      </c>
    </row>
    <row r="6204" spans="1:10">
      <c r="E6204" s="1"/>
      <c r="H6204" s="3"/>
      <c r="I6204" s="1"/>
    </row>
    <row r="6205" spans="1:10">
      <c r="A6205" s="1" t="s">
        <v>56391</v>
      </c>
      <c r="C6205" s="1" t="s">
        <v>59118</v>
      </c>
      <c r="E6205" s="1" t="s">
        <v>56808</v>
      </c>
      <c r="H6205" s="3"/>
      <c r="I6205" s="1" t="s">
        <v>56808</v>
      </c>
    </row>
    <row r="6206" spans="1:10">
      <c r="A6206" s="1" t="s">
        <v>20225</v>
      </c>
      <c r="E6206" s="1"/>
      <c r="H6206" s="3"/>
    </row>
    <row r="6207" spans="1:10">
      <c r="E6207" s="1"/>
      <c r="H6207" s="3"/>
    </row>
    <row r="6208" spans="1:10">
      <c r="E6208" s="1"/>
      <c r="H6208" s="3"/>
    </row>
    <row r="6209" spans="1:10">
      <c r="A6209" s="1" t="s">
        <v>10434</v>
      </c>
      <c r="C6209" s="1" t="s">
        <v>10435</v>
      </c>
      <c r="E6209" s="1" t="s">
        <v>10436</v>
      </c>
      <c r="H6209" s="1" t="s">
        <v>10437</v>
      </c>
      <c r="I6209" s="1" t="s">
        <v>10438</v>
      </c>
      <c r="J6209" s="1" t="s">
        <v>60322</v>
      </c>
    </row>
    <row r="6210" spans="1:10">
      <c r="A6210" s="1" t="s">
        <v>13027</v>
      </c>
      <c r="C6210" s="1" t="s">
        <v>60323</v>
      </c>
      <c r="E6210" s="1" t="s">
        <v>10487</v>
      </c>
      <c r="H6210" s="3"/>
    </row>
    <row r="6211" spans="1:10">
      <c r="A6211" s="1" t="s">
        <v>60324</v>
      </c>
      <c r="C6211" s="1" t="s">
        <v>60325</v>
      </c>
      <c r="E6211" s="1" t="s">
        <v>60326</v>
      </c>
      <c r="H6211" s="3"/>
    </row>
    <row r="6212" spans="1:10">
      <c r="A6212" s="1" t="s">
        <v>60327</v>
      </c>
      <c r="E6212" s="1"/>
      <c r="H6212" s="3"/>
    </row>
    <row r="6213" spans="1:10">
      <c r="E6213" s="1"/>
      <c r="H6213" s="3"/>
    </row>
    <row r="6214" spans="1:10">
      <c r="E6214" s="1"/>
      <c r="H6214" s="3"/>
    </row>
    <row r="6215" spans="1:10">
      <c r="A6215" s="1" t="s">
        <v>10434</v>
      </c>
      <c r="C6215" s="1" t="s">
        <v>10435</v>
      </c>
      <c r="E6215" s="1" t="s">
        <v>10436</v>
      </c>
      <c r="H6215" s="1" t="s">
        <v>10437</v>
      </c>
      <c r="I6215" s="1" t="s">
        <v>10438</v>
      </c>
      <c r="J6215" s="1" t="s">
        <v>60328</v>
      </c>
    </row>
    <row r="6216" spans="1:10">
      <c r="A6216" s="1" t="s">
        <v>60329</v>
      </c>
      <c r="C6216" s="1" t="s">
        <v>60330</v>
      </c>
      <c r="E6216" s="1" t="s">
        <v>60331</v>
      </c>
      <c r="H6216" s="3"/>
    </row>
    <row r="6217" spans="1:10">
      <c r="A6217" s="1" t="s">
        <v>60332</v>
      </c>
      <c r="C6217" s="1" t="s">
        <v>60333</v>
      </c>
      <c r="E6217" s="1" t="s">
        <v>60334</v>
      </c>
      <c r="H6217" s="3"/>
    </row>
    <row r="6218" spans="1:10">
      <c r="A6218" s="1" t="s">
        <v>60335</v>
      </c>
      <c r="E6218" s="1"/>
      <c r="H6218" s="3"/>
    </row>
    <row r="6219" spans="1:10">
      <c r="E6219" s="1"/>
      <c r="H6219" s="3"/>
    </row>
    <row r="6220" spans="1:10">
      <c r="E6220" s="1"/>
      <c r="H6220" s="3"/>
    </row>
    <row r="6221" spans="1:10">
      <c r="A6221" s="1" t="s">
        <v>10434</v>
      </c>
      <c r="C6221" s="1" t="s">
        <v>10435</v>
      </c>
      <c r="E6221" s="1" t="s">
        <v>10436</v>
      </c>
      <c r="H6221" s="1" t="s">
        <v>10437</v>
      </c>
      <c r="I6221" s="1" t="s">
        <v>10438</v>
      </c>
      <c r="J6221" s="1" t="s">
        <v>60336</v>
      </c>
    </row>
    <row r="6222" spans="1:10">
      <c r="A6222" s="1" t="s">
        <v>60337</v>
      </c>
      <c r="C6222" s="1" t="s">
        <v>60323</v>
      </c>
      <c r="E6222" s="1" t="s">
        <v>10487</v>
      </c>
      <c r="H6222" s="3"/>
    </row>
    <row r="6223" spans="1:10">
      <c r="A6223" s="1" t="s">
        <v>60338</v>
      </c>
      <c r="C6223" s="1" t="s">
        <v>60339</v>
      </c>
      <c r="E6223" s="1" t="s">
        <v>60340</v>
      </c>
      <c r="H6223" s="3"/>
    </row>
    <row r="6224" spans="1:10">
      <c r="E6224" s="1"/>
      <c r="H6224" s="3"/>
    </row>
    <row r="6225" spans="1:10">
      <c r="E6225" s="1"/>
      <c r="H6225" s="3"/>
    </row>
    <row r="6226" spans="1:10">
      <c r="A6226" s="1" t="s">
        <v>10434</v>
      </c>
      <c r="C6226" s="1" t="s">
        <v>10435</v>
      </c>
      <c r="E6226" s="1" t="s">
        <v>10436</v>
      </c>
      <c r="H6226" s="1" t="s">
        <v>10437</v>
      </c>
      <c r="I6226" s="1" t="s">
        <v>10438</v>
      </c>
      <c r="J6226" s="1" t="s">
        <v>60341</v>
      </c>
    </row>
    <row r="6227" spans="1:10">
      <c r="A6227" s="1" t="s">
        <v>60342</v>
      </c>
      <c r="C6227" s="1" t="s">
        <v>60330</v>
      </c>
      <c r="E6227" s="1" t="s">
        <v>60331</v>
      </c>
      <c r="H6227" s="3"/>
    </row>
    <row r="6228" spans="1:10">
      <c r="A6228" s="1" t="s">
        <v>60343</v>
      </c>
      <c r="C6228" s="1" t="s">
        <v>60344</v>
      </c>
      <c r="E6228" s="1" t="s">
        <v>60345</v>
      </c>
      <c r="H6228" s="3"/>
    </row>
    <row r="6229" spans="1:10">
      <c r="E6229" s="1"/>
      <c r="H6229" s="3"/>
    </row>
    <row r="6230" spans="1:10">
      <c r="E6230" s="1"/>
      <c r="H6230" s="3"/>
    </row>
    <row r="6231" spans="1:10">
      <c r="A6231" s="1" t="s">
        <v>10434</v>
      </c>
      <c r="C6231" s="1" t="s">
        <v>10435</v>
      </c>
      <c r="E6231" s="1" t="s">
        <v>10436</v>
      </c>
      <c r="H6231" s="1" t="s">
        <v>10437</v>
      </c>
      <c r="I6231" s="1" t="s">
        <v>10438</v>
      </c>
      <c r="J6231" s="1" t="s">
        <v>60346</v>
      </c>
    </row>
    <row r="6232" spans="1:10">
      <c r="A6232" s="1" t="s">
        <v>13027</v>
      </c>
      <c r="C6232" s="1" t="s">
        <v>60347</v>
      </c>
      <c r="E6232" s="1" t="s">
        <v>60348</v>
      </c>
      <c r="H6232" s="3"/>
    </row>
    <row r="6233" spans="1:10">
      <c r="A6233" s="1" t="s">
        <v>44728</v>
      </c>
      <c r="E6233" s="1"/>
      <c r="H6233" s="3"/>
    </row>
    <row r="6234" spans="1:10">
      <c r="E6234" s="1"/>
      <c r="H6234" s="3"/>
    </row>
    <row r="6235" spans="1:10">
      <c r="A6235" s="1" t="s">
        <v>44731</v>
      </c>
      <c r="E6235" s="1"/>
      <c r="H6235" s="3"/>
    </row>
    <row r="6236" spans="1:10">
      <c r="A6236" s="1" t="s">
        <v>60327</v>
      </c>
      <c r="E6236" s="1"/>
      <c r="H6236" s="3"/>
    </row>
    <row r="6237" spans="1:10">
      <c r="E6237" s="1"/>
      <c r="H6237" s="3"/>
    </row>
    <row r="6238" spans="1:10">
      <c r="E6238" s="1"/>
      <c r="H6238" s="3"/>
    </row>
    <row r="6239" spans="1:10">
      <c r="A6239" s="1" t="s">
        <v>10434</v>
      </c>
      <c r="C6239" s="1" t="s">
        <v>10435</v>
      </c>
      <c r="E6239" s="1" t="s">
        <v>10436</v>
      </c>
      <c r="H6239" s="1" t="s">
        <v>10437</v>
      </c>
      <c r="I6239" s="1" t="s">
        <v>10438</v>
      </c>
      <c r="J6239" s="1" t="s">
        <v>60349</v>
      </c>
    </row>
    <row r="6240" spans="1:10">
      <c r="A6240" s="1" t="s">
        <v>60350</v>
      </c>
      <c r="C6240" s="1" t="s">
        <v>60351</v>
      </c>
      <c r="E6240" s="1" t="s">
        <v>60352</v>
      </c>
      <c r="H6240" s="3"/>
    </row>
    <row r="6241" spans="1:9">
      <c r="A6241" s="1" t="s">
        <v>60353</v>
      </c>
      <c r="C6241" s="1" t="s">
        <v>60354</v>
      </c>
      <c r="E6241" s="1" t="s">
        <v>60355</v>
      </c>
      <c r="H6241" s="3"/>
    </row>
    <row r="6242" spans="1:9">
      <c r="A6242" s="1" t="s">
        <v>60356</v>
      </c>
      <c r="E6242" s="1"/>
      <c r="H6242" s="3"/>
    </row>
    <row r="6243" spans="1:9">
      <c r="C6243" s="1" t="s">
        <v>60357</v>
      </c>
      <c r="E6243" s="1" t="s">
        <v>60358</v>
      </c>
      <c r="H6243" s="3"/>
    </row>
    <row r="6244" spans="1:9">
      <c r="A6244" s="1" t="s">
        <v>60359</v>
      </c>
      <c r="E6244" s="1"/>
      <c r="H6244" s="3"/>
    </row>
    <row r="6245" spans="1:9">
      <c r="A6245" s="1" t="s">
        <v>58378</v>
      </c>
      <c r="E6245" s="1"/>
      <c r="H6245" s="3"/>
    </row>
    <row r="6246" spans="1:9">
      <c r="E6246" s="1"/>
      <c r="H6246" s="3"/>
    </row>
    <row r="6247" spans="1:9">
      <c r="E6247" s="1"/>
      <c r="H6247" s="3"/>
    </row>
    <row r="6248" spans="1:9">
      <c r="A6248" s="1" t="s">
        <v>17308</v>
      </c>
      <c r="C6248" s="1" t="s">
        <v>17309</v>
      </c>
      <c r="E6248" s="1" t="s">
        <v>17310</v>
      </c>
      <c r="I6248" s="1" t="s">
        <v>17308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18"/>
  <sheetViews>
    <sheetView topLeftCell="A27" workbookViewId="0">
      <selection activeCell="F40" sqref="F40"/>
    </sheetView>
  </sheetViews>
  <sheetFormatPr baseColWidth="10" defaultColWidth="11" defaultRowHeight="16"/>
  <cols>
    <col min="1" max="1" width="18.6640625" customWidth="1"/>
    <col min="2" max="2" width="8.6640625"/>
    <col min="3" max="3" width="34.83203125" customWidth="1"/>
    <col min="4" max="4" width="8.6640625"/>
    <col min="5" max="5" width="23.1640625" customWidth="1"/>
    <col min="6" max="6" width="12" customWidth="1"/>
    <col min="7" max="7" width="8.6640625"/>
    <col min="8" max="8" width="34.83203125" customWidth="1"/>
    <col min="9" max="9" width="49.83203125" style="2"/>
    <col min="10" max="18" width="39.83203125"/>
  </cols>
  <sheetData>
    <row r="1" spans="1:10">
      <c r="A1" s="1" t="s">
        <v>10434</v>
      </c>
      <c r="C1" s="1" t="s">
        <v>10435</v>
      </c>
      <c r="E1" s="1" t="s">
        <v>10436</v>
      </c>
      <c r="H1" s="1" t="s">
        <v>10437</v>
      </c>
      <c r="I1" s="1" t="s">
        <v>10438</v>
      </c>
      <c r="J1" s="1" t="s">
        <v>60360</v>
      </c>
    </row>
    <row r="2" spans="1:10">
      <c r="A2" s="1" t="s">
        <v>60361</v>
      </c>
      <c r="C2" s="1" t="s">
        <v>60362</v>
      </c>
      <c r="E2" s="1" t="s">
        <v>60363</v>
      </c>
      <c r="H2" s="3" t="str">
        <f>_xlfn.TEXTJOIN(":",TRUE,其!C59,其!D59)</f>
        <v>リュック:背包</v>
      </c>
    </row>
    <row r="3" spans="1:10">
      <c r="A3" s="1" t="s">
        <v>60364</v>
      </c>
      <c r="C3" s="1" t="s">
        <v>60365</v>
      </c>
      <c r="E3" s="1" t="s">
        <v>60366</v>
      </c>
      <c r="H3" s="3"/>
    </row>
    <row r="4" spans="1:10">
      <c r="E4" s="4"/>
      <c r="H4" s="3"/>
    </row>
    <row r="5" spans="1:10">
      <c r="A5" s="1" t="s">
        <v>60367</v>
      </c>
      <c r="C5" s="1" t="s">
        <v>60368</v>
      </c>
      <c r="E5" s="1" t="s">
        <v>60369</v>
      </c>
      <c r="H5" s="3"/>
    </row>
    <row r="6" spans="1:10">
      <c r="A6" s="1" t="s">
        <v>60370</v>
      </c>
      <c r="C6" s="1" t="s">
        <v>60371</v>
      </c>
      <c r="E6" s="1" t="s">
        <v>70297</v>
      </c>
      <c r="G6" s="1"/>
      <c r="H6" s="3" t="str">
        <f>_xlfn.TEXTJOIN(":",TRUE,道!C186,道!D186)</f>
        <v>ブイブイメール:伊布信件</v>
      </c>
    </row>
    <row r="7" spans="1:10">
      <c r="A7" s="1" t="s">
        <v>60372</v>
      </c>
      <c r="C7" s="1" t="s">
        <v>60373</v>
      </c>
      <c r="E7" s="1" t="s">
        <v>60374</v>
      </c>
      <c r="H7" s="3"/>
    </row>
    <row r="8" spans="1:10">
      <c r="C8" s="1" t="s">
        <v>60375</v>
      </c>
      <c r="E8" s="1" t="s">
        <v>60376</v>
      </c>
      <c r="H8" s="3"/>
    </row>
    <row r="9" spans="1:10">
      <c r="A9" s="1" t="s">
        <v>44826</v>
      </c>
      <c r="C9" s="1" t="s">
        <v>60377</v>
      </c>
      <c r="H9" s="3"/>
    </row>
    <row r="10" spans="1:10">
      <c r="A10" s="1" t="s">
        <v>60378</v>
      </c>
      <c r="E10" s="4"/>
      <c r="H10" s="3"/>
    </row>
    <row r="11" spans="1:10">
      <c r="E11" s="4"/>
      <c r="H11" s="3"/>
    </row>
    <row r="12" spans="1:10">
      <c r="A12" s="1" t="s">
        <v>60379</v>
      </c>
      <c r="E12" s="4"/>
      <c r="H12" s="3"/>
    </row>
    <row r="13" spans="1:10">
      <c r="A13" s="1" t="s">
        <v>60380</v>
      </c>
      <c r="E13" s="4"/>
      <c r="H13" s="3"/>
    </row>
    <row r="14" spans="1:10">
      <c r="E14" s="4"/>
      <c r="H14" s="3"/>
    </row>
    <row r="15" spans="1:10">
      <c r="E15" s="4"/>
      <c r="H15" s="3"/>
    </row>
    <row r="16" spans="1:10">
      <c r="A16" s="1" t="s">
        <v>10434</v>
      </c>
      <c r="C16" s="1" t="s">
        <v>10435</v>
      </c>
      <c r="E16" s="1" t="s">
        <v>10436</v>
      </c>
      <c r="H16" s="1" t="s">
        <v>10437</v>
      </c>
      <c r="I16" s="1" t="s">
        <v>10438</v>
      </c>
      <c r="J16" s="1" t="s">
        <v>60381</v>
      </c>
    </row>
    <row r="17" spans="1:10">
      <c r="A17" s="1" t="s">
        <v>60382</v>
      </c>
      <c r="C17" s="1" t="s">
        <v>60383</v>
      </c>
      <c r="E17" s="1" t="s">
        <v>70298</v>
      </c>
      <c r="G17" s="1"/>
      <c r="H17" s="3" t="str">
        <f>_xlfn.TEXTJOIN(":",TRUE,道!C186,道!D186)</f>
        <v>ブイブイメール:伊布信件</v>
      </c>
    </row>
    <row r="18" spans="1:10">
      <c r="A18" s="1" t="s">
        <v>60384</v>
      </c>
      <c r="E18" s="4"/>
      <c r="H18" s="3"/>
    </row>
    <row r="19" spans="1:10">
      <c r="E19" s="4"/>
      <c r="H19" s="3"/>
    </row>
    <row r="20" spans="1:10">
      <c r="E20" s="4"/>
      <c r="H20" s="3"/>
    </row>
    <row r="21" spans="1:10">
      <c r="A21" s="1" t="s">
        <v>10434</v>
      </c>
      <c r="C21" s="1" t="s">
        <v>10435</v>
      </c>
      <c r="E21" s="1" t="s">
        <v>10436</v>
      </c>
      <c r="H21" s="1" t="s">
        <v>10437</v>
      </c>
      <c r="I21" s="1" t="s">
        <v>10438</v>
      </c>
      <c r="J21" s="1" t="s">
        <v>60385</v>
      </c>
    </row>
    <row r="22" spans="1:10">
      <c r="A22" s="1" t="s">
        <v>60386</v>
      </c>
      <c r="C22" s="1" t="s">
        <v>60387</v>
      </c>
      <c r="E22" s="1" t="s">
        <v>60388</v>
      </c>
      <c r="H22" s="3"/>
    </row>
    <row r="23" spans="1:10">
      <c r="A23" s="1" t="s">
        <v>60389</v>
      </c>
      <c r="C23" s="1" t="s">
        <v>60390</v>
      </c>
      <c r="E23" s="1" t="s">
        <v>60391</v>
      </c>
      <c r="H23" s="3"/>
    </row>
    <row r="24" spans="1:10">
      <c r="E24" s="4"/>
      <c r="H24" s="3"/>
    </row>
    <row r="25" spans="1:10">
      <c r="A25" s="1" t="s">
        <v>60392</v>
      </c>
      <c r="C25" s="1" t="s">
        <v>60393</v>
      </c>
      <c r="E25" s="1" t="s">
        <v>60394</v>
      </c>
      <c r="H25" s="3"/>
    </row>
    <row r="26" spans="1:10">
      <c r="A26" s="1" t="s">
        <v>60395</v>
      </c>
      <c r="C26" s="1" t="s">
        <v>60396</v>
      </c>
      <c r="E26" s="1" t="s">
        <v>60397</v>
      </c>
      <c r="H26" s="3"/>
    </row>
    <row r="27" spans="1:10">
      <c r="E27" s="4"/>
      <c r="H27" s="3"/>
    </row>
    <row r="28" spans="1:10">
      <c r="E28" s="4"/>
      <c r="H28" s="3"/>
    </row>
    <row r="29" spans="1:10">
      <c r="A29" s="1" t="s">
        <v>10434</v>
      </c>
      <c r="C29" s="1" t="s">
        <v>10435</v>
      </c>
      <c r="E29" s="1" t="s">
        <v>10436</v>
      </c>
      <c r="H29" s="1" t="s">
        <v>10437</v>
      </c>
      <c r="I29" s="1" t="s">
        <v>10438</v>
      </c>
      <c r="J29" s="1" t="s">
        <v>60398</v>
      </c>
    </row>
    <row r="30" spans="1:10">
      <c r="A30" s="1" t="s">
        <v>60399</v>
      </c>
      <c r="C30" s="1" t="s">
        <v>60400</v>
      </c>
      <c r="E30" s="1" t="s">
        <v>60401</v>
      </c>
      <c r="H30" s="3"/>
    </row>
    <row r="31" spans="1:10">
      <c r="A31" s="1" t="s">
        <v>60402</v>
      </c>
      <c r="E31" s="4"/>
      <c r="H31" s="3"/>
    </row>
    <row r="32" spans="1:10">
      <c r="E32" s="4"/>
      <c r="H32" s="3"/>
    </row>
    <row r="33" spans="1:10">
      <c r="E33" s="4"/>
      <c r="H33" s="3"/>
    </row>
    <row r="34" spans="1:10">
      <c r="A34" s="1" t="s">
        <v>10434</v>
      </c>
      <c r="C34" s="1" t="s">
        <v>10435</v>
      </c>
      <c r="E34" s="1" t="s">
        <v>10436</v>
      </c>
      <c r="H34" s="1" t="s">
        <v>10437</v>
      </c>
      <c r="I34" s="1" t="s">
        <v>10438</v>
      </c>
      <c r="J34" s="1" t="s">
        <v>60403</v>
      </c>
    </row>
    <row r="35" spans="1:10">
      <c r="A35" s="1" t="s">
        <v>20021</v>
      </c>
      <c r="C35" s="1" t="s">
        <v>60404</v>
      </c>
      <c r="E35" s="1" t="s">
        <v>60405</v>
      </c>
      <c r="H35" s="3"/>
    </row>
    <row r="36" spans="1:10">
      <c r="A36" s="1" t="s">
        <v>60406</v>
      </c>
      <c r="E36" s="4"/>
      <c r="H36" s="3"/>
    </row>
    <row r="37" spans="1:10">
      <c r="E37" s="4"/>
      <c r="H37" s="3"/>
    </row>
    <row r="38" spans="1:10">
      <c r="E38" s="4"/>
      <c r="H38" s="3"/>
    </row>
    <row r="39" spans="1:10">
      <c r="A39" s="1" t="s">
        <v>10434</v>
      </c>
      <c r="C39" s="1" t="s">
        <v>10435</v>
      </c>
      <c r="E39" s="1" t="s">
        <v>10436</v>
      </c>
      <c r="H39" s="1" t="s">
        <v>10437</v>
      </c>
      <c r="I39" s="1" t="s">
        <v>10438</v>
      </c>
      <c r="J39" s="1" t="s">
        <v>60407</v>
      </c>
    </row>
    <row r="40" spans="1:10">
      <c r="A40" s="1" t="s">
        <v>60408</v>
      </c>
      <c r="C40" s="1" t="s">
        <v>60409</v>
      </c>
      <c r="E40" s="1" t="s">
        <v>60410</v>
      </c>
      <c r="H40" s="3"/>
    </row>
    <row r="41" spans="1:10">
      <c r="A41" s="1" t="s">
        <v>60411</v>
      </c>
      <c r="C41" s="1" t="s">
        <v>60412</v>
      </c>
      <c r="E41" s="1" t="s">
        <v>60413</v>
      </c>
      <c r="H41" s="3"/>
    </row>
    <row r="42" spans="1:10">
      <c r="E42" s="4"/>
      <c r="H42" s="3"/>
    </row>
    <row r="43" spans="1:10">
      <c r="E43" s="4"/>
      <c r="H43" s="3"/>
    </row>
    <row r="44" spans="1:10">
      <c r="A44" s="1" t="s">
        <v>10434</v>
      </c>
      <c r="C44" s="1" t="s">
        <v>10435</v>
      </c>
      <c r="E44" s="1" t="s">
        <v>10436</v>
      </c>
      <c r="H44" s="1" t="s">
        <v>10437</v>
      </c>
      <c r="I44" s="1" t="s">
        <v>10438</v>
      </c>
      <c r="J44" s="1" t="s">
        <v>60414</v>
      </c>
    </row>
    <row r="45" spans="1:10">
      <c r="A45" s="1" t="s">
        <v>60415</v>
      </c>
      <c r="C45" s="1" t="s">
        <v>10696</v>
      </c>
      <c r="E45" s="1" t="s">
        <v>32462</v>
      </c>
      <c r="H45" s="3"/>
    </row>
    <row r="46" spans="1:10">
      <c r="A46" s="1" t="s">
        <v>60416</v>
      </c>
      <c r="C46" s="1" t="s">
        <v>60417</v>
      </c>
      <c r="E46" s="1" t="s">
        <v>70299</v>
      </c>
      <c r="G46" s="1"/>
      <c r="H46" s="3" t="str">
        <f>_xlfn.TEXTJOIN(":",TRUE,道!C186,道!D186)</f>
        <v>ブイブイメール:伊布信件</v>
      </c>
    </row>
    <row r="47" spans="1:10">
      <c r="E47" s="4"/>
      <c r="H47" s="3"/>
    </row>
    <row r="48" spans="1:10">
      <c r="E48" s="4"/>
      <c r="H48" s="3"/>
    </row>
    <row r="49" spans="1:10">
      <c r="A49" s="1" t="s">
        <v>10434</v>
      </c>
      <c r="C49" s="1" t="s">
        <v>10435</v>
      </c>
      <c r="E49" s="1" t="s">
        <v>10436</v>
      </c>
      <c r="H49" s="1" t="s">
        <v>10437</v>
      </c>
      <c r="I49" s="1" t="s">
        <v>10438</v>
      </c>
      <c r="J49" s="1" t="s">
        <v>60418</v>
      </c>
    </row>
    <row r="50" spans="1:10">
      <c r="A50" s="1" t="s">
        <v>33705</v>
      </c>
      <c r="C50" s="1" t="s">
        <v>60419</v>
      </c>
      <c r="E50" s="1" t="s">
        <v>60420</v>
      </c>
      <c r="G50" s="1"/>
      <c r="H50" s="3" t="str">
        <f>_xlfn.TEXTJOIN(":",TRUE,城!C102,城!D102)</f>
        <v>バトルタワー:对战塔</v>
      </c>
    </row>
    <row r="51" spans="1:10">
      <c r="A51" s="1" t="s">
        <v>35649</v>
      </c>
      <c r="E51" s="4"/>
      <c r="H51" s="3"/>
    </row>
    <row r="52" spans="1:10">
      <c r="C52" s="1" t="s">
        <v>60421</v>
      </c>
      <c r="E52" s="1" t="s">
        <v>60422</v>
      </c>
      <c r="H52" s="3"/>
    </row>
    <row r="53" spans="1:10">
      <c r="A53" s="1" t="s">
        <v>60423</v>
      </c>
      <c r="C53" s="1" t="s">
        <v>60424</v>
      </c>
      <c r="E53" s="1" t="s">
        <v>60425</v>
      </c>
      <c r="H53" s="3"/>
    </row>
    <row r="54" spans="1:10">
      <c r="A54" s="1" t="s">
        <v>60426</v>
      </c>
      <c r="C54" s="1" t="s">
        <v>60427</v>
      </c>
      <c r="E54" s="1" t="s">
        <v>60428</v>
      </c>
      <c r="G54" s="1"/>
      <c r="H54" s="3" t="str">
        <f>_xlfn.TEXTJOIN(":",TRUE,招!C218,招!D218)</f>
        <v>プレゼント:礼物</v>
      </c>
    </row>
    <row r="55" spans="1:10">
      <c r="E55" s="4"/>
      <c r="H55" s="3"/>
    </row>
    <row r="56" spans="1:10">
      <c r="A56" s="1" t="s">
        <v>60429</v>
      </c>
      <c r="E56" s="4"/>
      <c r="H56" s="3"/>
    </row>
    <row r="57" spans="1:10">
      <c r="A57" s="1" t="s">
        <v>60430</v>
      </c>
      <c r="E57" s="4"/>
      <c r="H57" s="3"/>
    </row>
    <row r="58" spans="1:10">
      <c r="E58" s="4"/>
      <c r="H58" s="3"/>
    </row>
    <row r="59" spans="1:10">
      <c r="E59" s="4"/>
      <c r="H59" s="3"/>
    </row>
    <row r="60" spans="1:10">
      <c r="A60" s="1" t="s">
        <v>10434</v>
      </c>
      <c r="C60" s="1" t="s">
        <v>10435</v>
      </c>
      <c r="E60" s="1" t="s">
        <v>10436</v>
      </c>
      <c r="H60" s="1" t="s">
        <v>10437</v>
      </c>
      <c r="I60" s="1" t="s">
        <v>10438</v>
      </c>
      <c r="J60" s="1" t="s">
        <v>60431</v>
      </c>
    </row>
    <row r="61" spans="1:10">
      <c r="A61" s="1" t="s">
        <v>60432</v>
      </c>
      <c r="C61" s="1" t="s">
        <v>60433</v>
      </c>
      <c r="E61" s="1" t="s">
        <v>60434</v>
      </c>
      <c r="H61" s="3"/>
    </row>
    <row r="62" spans="1:10">
      <c r="A62" s="1" t="s">
        <v>60435</v>
      </c>
      <c r="C62" s="1" t="s">
        <v>60436</v>
      </c>
      <c r="E62" s="1" t="s">
        <v>60437</v>
      </c>
      <c r="H62" s="3"/>
    </row>
    <row r="63" spans="1:10">
      <c r="C63" s="1" t="s">
        <v>60438</v>
      </c>
      <c r="E63" s="1" t="s">
        <v>60439</v>
      </c>
      <c r="G63" s="1"/>
      <c r="H63" s="3" t="str">
        <f>_xlfn.TEXTJOIN(":",TRUE,训!C101,训!D101)</f>
        <v>チカ:千佳</v>
      </c>
    </row>
    <row r="64" spans="1:10">
      <c r="A64" s="1" t="s">
        <v>60440</v>
      </c>
      <c r="E64" s="4"/>
      <c r="H64" s="3"/>
    </row>
    <row r="65" spans="1:10">
      <c r="A65" s="1" t="s">
        <v>60441</v>
      </c>
      <c r="E65" s="4"/>
      <c r="H65" s="3"/>
    </row>
    <row r="66" spans="1:10">
      <c r="E66" s="4"/>
      <c r="H66" s="3"/>
    </row>
    <row r="67" spans="1:10">
      <c r="E67" s="4"/>
      <c r="H67" s="3"/>
    </row>
    <row r="68" spans="1:10">
      <c r="A68" s="1" t="s">
        <v>10434</v>
      </c>
      <c r="C68" s="1" t="s">
        <v>10435</v>
      </c>
      <c r="E68" s="1" t="s">
        <v>10436</v>
      </c>
      <c r="H68" s="1" t="s">
        <v>10437</v>
      </c>
      <c r="I68" s="1" t="s">
        <v>10438</v>
      </c>
      <c r="J68" s="1" t="s">
        <v>60442</v>
      </c>
    </row>
    <row r="69" spans="1:10">
      <c r="A69" s="1" t="s">
        <v>16903</v>
      </c>
      <c r="C69" s="1" t="s">
        <v>60443</v>
      </c>
      <c r="E69" s="1" t="s">
        <v>60444</v>
      </c>
      <c r="H69" s="3"/>
    </row>
    <row r="70" spans="1:10">
      <c r="A70" s="1" t="s">
        <v>60445</v>
      </c>
      <c r="C70" s="1" t="s">
        <v>60446</v>
      </c>
      <c r="E70" s="1" t="s">
        <v>60447</v>
      </c>
      <c r="H70" s="3"/>
    </row>
    <row r="71" spans="1:10">
      <c r="C71" s="1" t="s">
        <v>60448</v>
      </c>
      <c r="E71" s="1" t="s">
        <v>60449</v>
      </c>
      <c r="G71" s="1"/>
      <c r="H71" s="3" t="str">
        <f>_xlfn.TEXTJOIN(":",TRUE,类!C2,类!D2)</f>
        <v>ジムリーダー:道馆馆主</v>
      </c>
    </row>
    <row r="72" spans="1:10">
      <c r="A72" s="1" t="s">
        <v>60450</v>
      </c>
      <c r="E72" s="4"/>
      <c r="H72" s="3"/>
    </row>
    <row r="73" spans="1:10">
      <c r="A73" s="1" t="s">
        <v>60451</v>
      </c>
      <c r="E73" s="4"/>
      <c r="H73" s="3"/>
    </row>
    <row r="74" spans="1:10">
      <c r="A74" s="1" t="s">
        <v>60452</v>
      </c>
      <c r="E74" s="4"/>
      <c r="H74" s="3"/>
    </row>
    <row r="75" spans="1:10">
      <c r="E75" s="4"/>
      <c r="H75" s="3"/>
    </row>
    <row r="76" spans="1:10">
      <c r="E76" s="4"/>
      <c r="H76" s="3"/>
    </row>
    <row r="77" spans="1:10">
      <c r="A77" s="1" t="s">
        <v>10434</v>
      </c>
      <c r="C77" s="1" t="s">
        <v>10435</v>
      </c>
      <c r="E77" s="1" t="s">
        <v>10436</v>
      </c>
      <c r="H77" s="1" t="s">
        <v>10437</v>
      </c>
      <c r="I77" s="1" t="s">
        <v>10438</v>
      </c>
      <c r="J77" s="1" t="s">
        <v>60453</v>
      </c>
    </row>
    <row r="78" spans="1:10">
      <c r="A78" s="1" t="s">
        <v>34360</v>
      </c>
      <c r="C78" s="1" t="s">
        <v>34361</v>
      </c>
      <c r="E78" s="1" t="s">
        <v>34362</v>
      </c>
      <c r="H78" s="3"/>
    </row>
    <row r="79" spans="1:10">
      <c r="A79" s="1" t="s">
        <v>34363</v>
      </c>
      <c r="C79" s="1" t="s">
        <v>60454</v>
      </c>
      <c r="E79" s="1" t="s">
        <v>60455</v>
      </c>
      <c r="H79" s="3"/>
    </row>
    <row r="80" spans="1:10">
      <c r="A80" s="1" t="s">
        <v>34366</v>
      </c>
      <c r="C80" s="1" t="s">
        <v>60456</v>
      </c>
      <c r="E80" s="1" t="s">
        <v>60457</v>
      </c>
      <c r="H80" s="3"/>
    </row>
    <row r="81" spans="1:10">
      <c r="E81" s="4"/>
      <c r="H81" s="3"/>
    </row>
    <row r="82" spans="1:10">
      <c r="A82" s="1" t="s">
        <v>60458</v>
      </c>
      <c r="E82" s="4"/>
      <c r="H82" s="3"/>
    </row>
    <row r="83" spans="1:10">
      <c r="A83" s="1" t="s">
        <v>60459</v>
      </c>
      <c r="E83" s="4"/>
      <c r="H83" s="3"/>
    </row>
    <row r="84" spans="1:10">
      <c r="E84" s="4"/>
      <c r="H84" s="3"/>
    </row>
    <row r="85" spans="1:10">
      <c r="A85" s="1" t="s">
        <v>60460</v>
      </c>
      <c r="E85" s="4"/>
      <c r="H85" s="3"/>
    </row>
    <row r="86" spans="1:10">
      <c r="A86" s="1" t="s">
        <v>60461</v>
      </c>
      <c r="E86" s="4"/>
      <c r="H86" s="3"/>
    </row>
    <row r="87" spans="1:10">
      <c r="E87" s="4"/>
      <c r="H87" s="3"/>
    </row>
    <row r="88" spans="1:10">
      <c r="E88" s="4"/>
      <c r="H88" s="3"/>
    </row>
    <row r="89" spans="1:10">
      <c r="A89" s="1" t="s">
        <v>10434</v>
      </c>
      <c r="C89" s="1" t="s">
        <v>10435</v>
      </c>
      <c r="E89" s="1" t="s">
        <v>10436</v>
      </c>
      <c r="H89" s="1" t="s">
        <v>10437</v>
      </c>
      <c r="I89" s="1" t="s">
        <v>10438</v>
      </c>
      <c r="J89" s="1" t="s">
        <v>60462</v>
      </c>
    </row>
    <row r="90" spans="1:10">
      <c r="A90" s="1" t="s">
        <v>46627</v>
      </c>
      <c r="C90" s="1" t="s">
        <v>46623</v>
      </c>
      <c r="E90" s="1" t="s">
        <v>46624</v>
      </c>
      <c r="H90" s="3" t="str">
        <f>_xlfn.TEXTJOIN(":",TRUE,其!C30,其!D30)</f>
        <v>マサキ:正辉</v>
      </c>
    </row>
    <row r="91" spans="1:10">
      <c r="A91" s="1" t="s">
        <v>46630</v>
      </c>
      <c r="C91" s="1" t="s">
        <v>46625</v>
      </c>
      <c r="E91" s="1" t="s">
        <v>46626</v>
      </c>
      <c r="H91" s="3"/>
    </row>
    <row r="92" spans="1:10">
      <c r="A92" s="1" t="s">
        <v>46631</v>
      </c>
      <c r="C92" s="1" t="s">
        <v>60463</v>
      </c>
      <c r="E92" s="1" t="s">
        <v>46629</v>
      </c>
      <c r="H92" s="3"/>
    </row>
    <row r="93" spans="1:10">
      <c r="E93" s="4"/>
      <c r="H93" s="3"/>
    </row>
    <row r="94" spans="1:10">
      <c r="E94" s="4"/>
      <c r="H94" s="3"/>
    </row>
    <row r="95" spans="1:10">
      <c r="A95" s="1" t="s">
        <v>10434</v>
      </c>
      <c r="C95" s="1" t="s">
        <v>10435</v>
      </c>
      <c r="E95" s="1" t="s">
        <v>10436</v>
      </c>
      <c r="H95" s="1" t="s">
        <v>10437</v>
      </c>
      <c r="I95" s="1" t="s">
        <v>10438</v>
      </c>
      <c r="J95" s="1" t="s">
        <v>60464</v>
      </c>
    </row>
    <row r="96" spans="1:10">
      <c r="A96" s="1" t="s">
        <v>35747</v>
      </c>
      <c r="C96" s="1" t="s">
        <v>35748</v>
      </c>
      <c r="E96" s="1" t="s">
        <v>35749</v>
      </c>
      <c r="G96" s="1"/>
      <c r="H96" s="3" t="str">
        <f>_xlfn.TEXTJOIN(":",TRUE,城!C102,城!D102)</f>
        <v>バトルタワー:对战塔</v>
      </c>
    </row>
    <row r="97" spans="1:8">
      <c r="A97" s="1" t="s">
        <v>35750</v>
      </c>
      <c r="C97" s="1" t="s">
        <v>35751</v>
      </c>
      <c r="E97" s="1" t="s">
        <v>35752</v>
      </c>
      <c r="H97" s="3"/>
    </row>
    <row r="98" spans="1:8">
      <c r="A98" s="1" t="s">
        <v>24333</v>
      </c>
      <c r="E98" s="1"/>
      <c r="H98" s="3"/>
    </row>
    <row r="99" spans="1:8">
      <c r="C99" s="1" t="s">
        <v>35753</v>
      </c>
      <c r="E99" s="1" t="s">
        <v>35754</v>
      </c>
      <c r="H99" s="3"/>
    </row>
    <row r="100" spans="1:8">
      <c r="A100" s="1" t="s">
        <v>35755</v>
      </c>
      <c r="C100" s="1" t="s">
        <v>35756</v>
      </c>
      <c r="E100" s="1" t="s">
        <v>35757</v>
      </c>
      <c r="H100" s="3"/>
    </row>
    <row r="101" spans="1:8">
      <c r="A101" s="1" t="s">
        <v>35758</v>
      </c>
      <c r="E101" s="1"/>
      <c r="H101" s="3"/>
    </row>
    <row r="102" spans="1:8">
      <c r="C102" s="1" t="s">
        <v>35759</v>
      </c>
      <c r="E102" s="1" t="s">
        <v>35760</v>
      </c>
      <c r="H102" s="3"/>
    </row>
    <row r="103" spans="1:8">
      <c r="A103" s="1" t="s">
        <v>35761</v>
      </c>
      <c r="C103" s="1" t="s">
        <v>35762</v>
      </c>
      <c r="E103" s="1" t="s">
        <v>35763</v>
      </c>
      <c r="H103" s="3"/>
    </row>
    <row r="104" spans="1:8">
      <c r="A104" s="1" t="s">
        <v>35764</v>
      </c>
      <c r="E104" s="1"/>
      <c r="H104" s="3"/>
    </row>
    <row r="105" spans="1:8">
      <c r="C105" s="1" t="s">
        <v>35765</v>
      </c>
      <c r="E105" s="1" t="s">
        <v>35766</v>
      </c>
      <c r="G105" s="1"/>
      <c r="H105" s="3" t="str">
        <f>_xlfn.TEXTJOIN(":",TRUE,城!C102,城!D102)</f>
        <v>バトルタワー:对战塔</v>
      </c>
    </row>
    <row r="106" spans="1:8">
      <c r="A106" s="1" t="s">
        <v>35767</v>
      </c>
      <c r="C106" s="1" t="s">
        <v>35768</v>
      </c>
      <c r="E106" s="1" t="s">
        <v>35769</v>
      </c>
      <c r="H106" s="3"/>
    </row>
    <row r="107" spans="1:8">
      <c r="A107" s="1" t="s">
        <v>35770</v>
      </c>
      <c r="E107" s="1"/>
      <c r="H107" s="3"/>
    </row>
    <row r="108" spans="1:8">
      <c r="C108" s="1" t="s">
        <v>35771</v>
      </c>
      <c r="E108" s="1" t="s">
        <v>35772</v>
      </c>
      <c r="H108" s="3"/>
    </row>
    <row r="109" spans="1:8">
      <c r="A109" s="1" t="s">
        <v>16126</v>
      </c>
      <c r="C109" s="1" t="s">
        <v>35773</v>
      </c>
      <c r="E109" s="1" t="s">
        <v>60465</v>
      </c>
      <c r="H109" s="3"/>
    </row>
    <row r="110" spans="1:8">
      <c r="A110" s="1" t="s">
        <v>35775</v>
      </c>
      <c r="E110" s="4"/>
      <c r="H110" s="3"/>
    </row>
    <row r="111" spans="1:8">
      <c r="A111" s="1" t="s">
        <v>35776</v>
      </c>
      <c r="C111" s="1" t="s">
        <v>60466</v>
      </c>
      <c r="E111" s="1" t="s">
        <v>60467</v>
      </c>
      <c r="H111" s="3"/>
    </row>
    <row r="112" spans="1:8">
      <c r="C112" s="1" t="s">
        <v>60468</v>
      </c>
      <c r="E112" s="1" t="s">
        <v>60469</v>
      </c>
      <c r="H112" s="3"/>
    </row>
    <row r="113" spans="1:8">
      <c r="A113" s="1" t="s">
        <v>35781</v>
      </c>
      <c r="E113" s="4"/>
      <c r="H113" s="3"/>
    </row>
    <row r="114" spans="1:8">
      <c r="A114" s="1" t="s">
        <v>35784</v>
      </c>
      <c r="C114" s="1" t="s">
        <v>35800</v>
      </c>
      <c r="E114" s="1" t="s">
        <v>35801</v>
      </c>
      <c r="H114" s="3"/>
    </row>
    <row r="115" spans="1:8">
      <c r="C115" s="1" t="s">
        <v>35803</v>
      </c>
      <c r="E115" s="1" t="s">
        <v>35804</v>
      </c>
      <c r="H115" s="3"/>
    </row>
    <row r="116" spans="1:8">
      <c r="A116" s="1" t="s">
        <v>60470</v>
      </c>
      <c r="C116" s="1" t="s">
        <v>35805</v>
      </c>
      <c r="E116" s="1" t="s">
        <v>35806</v>
      </c>
      <c r="H116" s="3"/>
    </row>
    <row r="117" spans="1:8">
      <c r="A117" s="1" t="s">
        <v>30898</v>
      </c>
      <c r="C117" s="1" t="s">
        <v>35808</v>
      </c>
      <c r="E117" s="1" t="s">
        <v>35809</v>
      </c>
      <c r="H117" s="3"/>
    </row>
    <row r="118" spans="1:8">
      <c r="E118" s="1"/>
      <c r="H118" s="3"/>
    </row>
    <row r="119" spans="1:8">
      <c r="A119" s="1" t="s">
        <v>35821</v>
      </c>
      <c r="C119" t="s">
        <v>20705</v>
      </c>
      <c r="E119" s="1" t="s">
        <v>20705</v>
      </c>
      <c r="H119" s="3"/>
    </row>
    <row r="120" spans="1:8">
      <c r="A120" s="1" t="s">
        <v>35822</v>
      </c>
      <c r="E120" s="1"/>
      <c r="H120" s="3"/>
    </row>
    <row r="121" spans="1:8">
      <c r="E121" s="1"/>
      <c r="H121" s="3"/>
    </row>
    <row r="122" spans="1:8">
      <c r="A122" s="1" t="s">
        <v>35823</v>
      </c>
      <c r="E122" s="1"/>
      <c r="H122" s="3"/>
    </row>
    <row r="123" spans="1:8">
      <c r="A123" s="1" t="s">
        <v>35824</v>
      </c>
      <c r="E123" s="1"/>
      <c r="H123" s="3"/>
    </row>
    <row r="124" spans="1:8">
      <c r="E124" s="1"/>
      <c r="H124" s="3"/>
    </row>
    <row r="125" spans="1:8">
      <c r="A125" s="1" t="s">
        <v>35825</v>
      </c>
      <c r="E125" s="1"/>
      <c r="H125" s="3"/>
    </row>
    <row r="126" spans="1:8">
      <c r="A126" s="1" t="s">
        <v>35826</v>
      </c>
      <c r="E126" s="1"/>
      <c r="H126" s="3"/>
    </row>
    <row r="127" spans="1:8">
      <c r="E127" s="1"/>
      <c r="H127" s="3"/>
    </row>
    <row r="128" spans="1:8">
      <c r="A128" t="s">
        <v>20705</v>
      </c>
      <c r="E128" s="1"/>
      <c r="H128" s="3"/>
    </row>
    <row r="129" spans="1:10">
      <c r="E129" s="1"/>
      <c r="H129" s="3"/>
    </row>
    <row r="130" spans="1:10">
      <c r="E130" s="1"/>
      <c r="H130" s="3"/>
    </row>
    <row r="131" spans="1:10">
      <c r="A131" s="1" t="s">
        <v>10434</v>
      </c>
      <c r="C131" s="1" t="s">
        <v>10435</v>
      </c>
      <c r="E131" s="1" t="s">
        <v>10436</v>
      </c>
      <c r="H131" s="1" t="s">
        <v>10437</v>
      </c>
      <c r="I131" s="1" t="s">
        <v>10438</v>
      </c>
      <c r="J131" s="1" t="s">
        <v>60471</v>
      </c>
    </row>
    <row r="132" spans="1:10">
      <c r="A132" s="1" t="s">
        <v>54553</v>
      </c>
      <c r="C132" s="1" t="s">
        <v>35843</v>
      </c>
      <c r="E132" s="1" t="s">
        <v>60472</v>
      </c>
      <c r="H132" s="3"/>
    </row>
    <row r="133" spans="1:10">
      <c r="A133" s="1" t="s">
        <v>60473</v>
      </c>
      <c r="E133" s="1"/>
      <c r="H133" s="3"/>
    </row>
    <row r="134" spans="1:10">
      <c r="E134" s="1"/>
      <c r="H134" s="3"/>
    </row>
    <row r="135" spans="1:10">
      <c r="E135" s="1"/>
      <c r="H135" s="3"/>
    </row>
    <row r="136" spans="1:10">
      <c r="A136" s="1" t="s">
        <v>10434</v>
      </c>
      <c r="C136" s="1" t="s">
        <v>10435</v>
      </c>
      <c r="E136" s="1" t="s">
        <v>10436</v>
      </c>
      <c r="H136" s="1" t="s">
        <v>10437</v>
      </c>
      <c r="I136" s="1" t="s">
        <v>10438</v>
      </c>
      <c r="J136" s="1" t="s">
        <v>60474</v>
      </c>
    </row>
    <row r="137" spans="1:10">
      <c r="A137" s="1" t="s">
        <v>14683</v>
      </c>
      <c r="C137" s="1" t="s">
        <v>14684</v>
      </c>
      <c r="E137" s="1" t="s">
        <v>35846</v>
      </c>
      <c r="H137" s="3"/>
    </row>
    <row r="138" spans="1:10">
      <c r="C138" s="1" t="s">
        <v>35847</v>
      </c>
      <c r="E138" s="1" t="s">
        <v>35848</v>
      </c>
      <c r="H138" s="3"/>
    </row>
    <row r="139" spans="1:10">
      <c r="A139" s="1" t="s">
        <v>35849</v>
      </c>
      <c r="E139" s="1"/>
      <c r="H139" s="3"/>
    </row>
    <row r="140" spans="1:10">
      <c r="A140" s="1" t="s">
        <v>35850</v>
      </c>
      <c r="C140" s="1" t="s">
        <v>60475</v>
      </c>
      <c r="E140" s="1" t="s">
        <v>60476</v>
      </c>
      <c r="H140" s="3"/>
    </row>
    <row r="141" spans="1:10">
      <c r="C141" s="1" t="s">
        <v>60477</v>
      </c>
      <c r="E141" s="1" t="s">
        <v>60478</v>
      </c>
      <c r="H141" s="3"/>
    </row>
    <row r="142" spans="1:10">
      <c r="A142" s="1" t="s">
        <v>60479</v>
      </c>
      <c r="E142" s="1"/>
      <c r="H142" s="3"/>
    </row>
    <row r="143" spans="1:10">
      <c r="A143" s="1" t="s">
        <v>60480</v>
      </c>
      <c r="C143" t="s">
        <v>20705</v>
      </c>
      <c r="E143" s="1" t="s">
        <v>20705</v>
      </c>
      <c r="H143" s="3"/>
    </row>
    <row r="144" spans="1:10">
      <c r="E144" s="1"/>
      <c r="H144" s="3"/>
    </row>
    <row r="145" spans="1:10">
      <c r="A145" t="s">
        <v>20705</v>
      </c>
      <c r="E145" s="1"/>
      <c r="H145" s="3"/>
    </row>
    <row r="146" spans="1:10">
      <c r="E146" s="1"/>
      <c r="H146" s="3"/>
    </row>
    <row r="147" spans="1:10">
      <c r="E147" s="1"/>
      <c r="H147" s="3"/>
    </row>
    <row r="148" spans="1:10">
      <c r="A148" s="1" t="s">
        <v>10434</v>
      </c>
      <c r="C148" s="1" t="s">
        <v>10435</v>
      </c>
      <c r="E148" s="1" t="s">
        <v>10436</v>
      </c>
      <c r="H148" s="1" t="s">
        <v>10437</v>
      </c>
      <c r="I148" s="1" t="s">
        <v>10438</v>
      </c>
      <c r="J148" s="1" t="s">
        <v>60481</v>
      </c>
    </row>
    <row r="149" spans="1:10">
      <c r="A149" s="1" t="s">
        <v>60482</v>
      </c>
      <c r="C149" s="1" t="s">
        <v>10696</v>
      </c>
      <c r="E149" s="1" t="s">
        <v>24157</v>
      </c>
      <c r="H149" s="3"/>
      <c r="J149" s="1" t="s">
        <v>10692</v>
      </c>
    </row>
    <row r="150" spans="1:10">
      <c r="A150" s="1" t="s">
        <v>60483</v>
      </c>
      <c r="C150" s="1" t="s">
        <v>60484</v>
      </c>
      <c r="E150" s="1" t="s">
        <v>60485</v>
      </c>
      <c r="H150" s="3"/>
      <c r="J150" s="1" t="s">
        <v>21699</v>
      </c>
    </row>
    <row r="151" spans="1:10">
      <c r="E151" s="1"/>
      <c r="H151" s="3"/>
      <c r="J151" s="1" t="s">
        <v>20664</v>
      </c>
    </row>
    <row r="152" spans="1:10">
      <c r="E152" s="1"/>
      <c r="H152" s="3"/>
    </row>
    <row r="153" spans="1:10">
      <c r="E153" s="1"/>
      <c r="H153" s="3"/>
    </row>
    <row r="154" spans="1:10">
      <c r="A154" s="1" t="s">
        <v>10434</v>
      </c>
      <c r="C154" s="1" t="s">
        <v>10435</v>
      </c>
      <c r="E154" s="1" t="s">
        <v>10436</v>
      </c>
      <c r="H154" s="1" t="s">
        <v>10437</v>
      </c>
      <c r="I154" s="1" t="s">
        <v>10438</v>
      </c>
      <c r="J154" s="1" t="s">
        <v>60486</v>
      </c>
    </row>
    <row r="155" spans="1:10">
      <c r="A155" s="1" t="s">
        <v>60487</v>
      </c>
      <c r="C155" s="1" t="s">
        <v>60488</v>
      </c>
      <c r="E155" s="1" t="s">
        <v>60489</v>
      </c>
      <c r="H155" s="3"/>
    </row>
    <row r="156" spans="1:10">
      <c r="A156" s="1" t="s">
        <v>60490</v>
      </c>
      <c r="C156" s="1" t="s">
        <v>60491</v>
      </c>
      <c r="E156" s="1" t="s">
        <v>60492</v>
      </c>
      <c r="H156" s="3"/>
    </row>
    <row r="157" spans="1:10">
      <c r="C157" s="1" t="s">
        <v>60493</v>
      </c>
      <c r="E157" s="1" t="s">
        <v>60494</v>
      </c>
      <c r="H157" s="3"/>
    </row>
    <row r="158" spans="1:10">
      <c r="A158" s="1" t="s">
        <v>34144</v>
      </c>
      <c r="E158" s="1"/>
      <c r="H158" s="3"/>
    </row>
    <row r="159" spans="1:10">
      <c r="A159" s="1" t="s">
        <v>60495</v>
      </c>
      <c r="E159" s="1"/>
      <c r="H159" s="3"/>
    </row>
    <row r="160" spans="1:10">
      <c r="E160" s="1"/>
      <c r="H160" s="3"/>
    </row>
    <row r="161" spans="1:10">
      <c r="E161" s="1"/>
      <c r="H161" s="3"/>
    </row>
    <row r="162" spans="1:10">
      <c r="A162" s="1" t="s">
        <v>10434</v>
      </c>
      <c r="C162" s="1" t="s">
        <v>10435</v>
      </c>
      <c r="E162" s="1" t="s">
        <v>10436</v>
      </c>
      <c r="H162" s="1" t="s">
        <v>10437</v>
      </c>
      <c r="I162" s="1" t="s">
        <v>10438</v>
      </c>
      <c r="J162" s="1" t="s">
        <v>60496</v>
      </c>
    </row>
    <row r="163" spans="1:10">
      <c r="A163" s="1" t="s">
        <v>60497</v>
      </c>
      <c r="C163" s="1" t="s">
        <v>60498</v>
      </c>
      <c r="E163" s="1" t="s">
        <v>60499</v>
      </c>
      <c r="G163" s="1"/>
      <c r="H163" s="3" t="str">
        <f>_xlfn.TEXTJOIN(":",TRUE,城!C102,城!D102)</f>
        <v>バトルタワー:对战塔</v>
      </c>
    </row>
    <row r="164" spans="1:10">
      <c r="A164" s="1" t="s">
        <v>60500</v>
      </c>
      <c r="C164" s="1" t="s">
        <v>60501</v>
      </c>
      <c r="E164" s="1" t="s">
        <v>60502</v>
      </c>
      <c r="H164" s="3"/>
    </row>
    <row r="165" spans="1:10">
      <c r="E165" s="1"/>
      <c r="H165" s="3"/>
    </row>
    <row r="166" spans="1:10">
      <c r="A166" s="1" t="s">
        <v>60503</v>
      </c>
      <c r="E166" s="1"/>
      <c r="H166" s="3"/>
    </row>
    <row r="167" spans="1:10">
      <c r="E167" s="1"/>
      <c r="H167" s="3"/>
    </row>
    <row r="168" spans="1:10">
      <c r="E168" s="1"/>
      <c r="H168" s="3"/>
    </row>
    <row r="169" spans="1:10">
      <c r="A169" s="1" t="s">
        <v>10434</v>
      </c>
      <c r="C169" s="1" t="s">
        <v>10435</v>
      </c>
      <c r="E169" s="1" t="s">
        <v>10436</v>
      </c>
      <c r="H169" s="1" t="s">
        <v>10437</v>
      </c>
      <c r="I169" s="1" t="s">
        <v>10438</v>
      </c>
      <c r="J169" s="1" t="s">
        <v>60504</v>
      </c>
    </row>
    <row r="170" spans="1:10">
      <c r="A170" s="1" t="s">
        <v>60505</v>
      </c>
      <c r="C170" s="1" t="s">
        <v>60506</v>
      </c>
      <c r="E170" s="1" t="s">
        <v>60507</v>
      </c>
      <c r="H170" s="3"/>
    </row>
    <row r="171" spans="1:10">
      <c r="A171" s="1" t="s">
        <v>60508</v>
      </c>
      <c r="C171" s="1" t="s">
        <v>60509</v>
      </c>
      <c r="E171" s="1" t="s">
        <v>60510</v>
      </c>
      <c r="H171" s="3"/>
    </row>
    <row r="172" spans="1:10">
      <c r="E172" s="1"/>
      <c r="H172" s="3"/>
    </row>
    <row r="173" spans="1:10">
      <c r="A173" s="1" t="s">
        <v>60511</v>
      </c>
      <c r="C173" s="1" t="s">
        <v>37664</v>
      </c>
      <c r="E173" s="1" t="s">
        <v>60512</v>
      </c>
      <c r="H173" s="3"/>
    </row>
    <row r="174" spans="1:10">
      <c r="A174" s="1" t="s">
        <v>36153</v>
      </c>
      <c r="C174" s="1" t="s">
        <v>37667</v>
      </c>
      <c r="E174" s="1" t="s">
        <v>60513</v>
      </c>
      <c r="H174" s="3"/>
    </row>
    <row r="175" spans="1:10">
      <c r="E175" s="1"/>
      <c r="H175" s="3"/>
    </row>
    <row r="176" spans="1:10">
      <c r="A176" s="1" t="s">
        <v>60514</v>
      </c>
      <c r="C176" s="1" t="s">
        <v>60515</v>
      </c>
      <c r="E176" s="1" t="s">
        <v>60516</v>
      </c>
      <c r="H176" s="3"/>
    </row>
    <row r="177" spans="1:10">
      <c r="A177" s="1" t="s">
        <v>60517</v>
      </c>
      <c r="C177" s="1" t="s">
        <v>60518</v>
      </c>
      <c r="E177" s="1" t="s">
        <v>60519</v>
      </c>
      <c r="H177" s="3"/>
    </row>
    <row r="178" spans="1:10">
      <c r="A178" s="1" t="s">
        <v>36153</v>
      </c>
      <c r="E178" s="1"/>
      <c r="H178" s="3"/>
    </row>
    <row r="179" spans="1:10">
      <c r="E179" s="1"/>
      <c r="H179" s="3"/>
    </row>
    <row r="180" spans="1:10">
      <c r="A180" s="1" t="s">
        <v>60520</v>
      </c>
      <c r="E180" s="1"/>
      <c r="H180" s="3"/>
    </row>
    <row r="181" spans="1:10">
      <c r="A181" s="1" t="s">
        <v>60521</v>
      </c>
      <c r="E181" s="1"/>
      <c r="H181" s="3"/>
    </row>
    <row r="182" spans="1:10">
      <c r="E182" s="1"/>
      <c r="H182" s="3"/>
    </row>
    <row r="183" spans="1:10">
      <c r="A183" s="1" t="s">
        <v>60522</v>
      </c>
      <c r="E183" s="1"/>
      <c r="H183" s="3"/>
    </row>
    <row r="184" spans="1:10">
      <c r="A184" s="1" t="s">
        <v>60523</v>
      </c>
      <c r="E184" s="1"/>
      <c r="H184" s="3"/>
    </row>
    <row r="185" spans="1:10">
      <c r="E185" s="1"/>
      <c r="H185" s="3"/>
    </row>
    <row r="186" spans="1:10">
      <c r="E186" s="1"/>
      <c r="H186" s="3"/>
    </row>
    <row r="187" spans="1:10">
      <c r="A187" s="1" t="s">
        <v>10434</v>
      </c>
      <c r="C187" s="1" t="s">
        <v>10435</v>
      </c>
      <c r="E187" s="1" t="s">
        <v>10436</v>
      </c>
      <c r="H187" s="1" t="s">
        <v>10437</v>
      </c>
      <c r="I187" s="1" t="s">
        <v>10438</v>
      </c>
      <c r="J187" s="1" t="s">
        <v>60524</v>
      </c>
    </row>
    <row r="188" spans="1:10">
      <c r="A188" s="1" t="s">
        <v>60525</v>
      </c>
      <c r="C188" s="1" t="s">
        <v>60526</v>
      </c>
      <c r="E188" s="1" t="s">
        <v>60527</v>
      </c>
      <c r="G188" s="1"/>
      <c r="H188" s="3" t="str">
        <f>_xlfn.TEXTJOIN(":",TRUE,城!C102,城!D102)</f>
        <v>バトルタワー:对战塔</v>
      </c>
    </row>
    <row r="189" spans="1:10">
      <c r="A189" s="1" t="s">
        <v>60528</v>
      </c>
      <c r="C189" s="1" t="s">
        <v>35958</v>
      </c>
      <c r="E189" s="1" t="s">
        <v>35959</v>
      </c>
      <c r="H189" s="3"/>
    </row>
    <row r="190" spans="1:10">
      <c r="E190" s="1"/>
      <c r="H190" s="3"/>
    </row>
    <row r="191" spans="1:10">
      <c r="A191" s="1" t="s">
        <v>60529</v>
      </c>
      <c r="E191" s="1"/>
      <c r="H191" s="3"/>
    </row>
    <row r="192" spans="1:10">
      <c r="A192" s="1" t="s">
        <v>60530</v>
      </c>
      <c r="E192" s="1"/>
      <c r="H192" s="3"/>
    </row>
    <row r="193" spans="1:10">
      <c r="E193" s="1"/>
      <c r="H193" s="3"/>
    </row>
    <row r="194" spans="1:10">
      <c r="E194" s="1"/>
      <c r="H194" s="3"/>
    </row>
    <row r="195" spans="1:10">
      <c r="A195" s="1" t="s">
        <v>10434</v>
      </c>
      <c r="C195" s="1" t="s">
        <v>10435</v>
      </c>
      <c r="E195" s="1" t="s">
        <v>10436</v>
      </c>
      <c r="H195" s="1" t="s">
        <v>10437</v>
      </c>
      <c r="I195" s="1" t="s">
        <v>10438</v>
      </c>
      <c r="J195" s="1" t="s">
        <v>60531</v>
      </c>
    </row>
    <row r="196" spans="1:10">
      <c r="A196" s="1" t="s">
        <v>22003</v>
      </c>
      <c r="C196" s="1" t="s">
        <v>22004</v>
      </c>
      <c r="E196" s="1" t="s">
        <v>22011</v>
      </c>
      <c r="H196" s="3"/>
    </row>
    <row r="197" spans="1:10">
      <c r="A197" s="1" t="s">
        <v>33611</v>
      </c>
      <c r="C197" s="1" t="s">
        <v>22013</v>
      </c>
      <c r="E197" s="1" t="s">
        <v>22014</v>
      </c>
      <c r="G197" s="1"/>
      <c r="H197" s="3" t="str">
        <f>_xlfn.TEXTJOIN(":",TRUE,宝!C254,宝!D254)</f>
        <v>タマゴ:蛋</v>
      </c>
    </row>
    <row r="198" spans="1:10">
      <c r="E198" s="1"/>
      <c r="H198" s="3"/>
    </row>
    <row r="199" spans="1:10">
      <c r="A199" s="1" t="s">
        <v>14975</v>
      </c>
      <c r="C199" s="1" t="s">
        <v>22016</v>
      </c>
      <c r="E199" s="1" t="s">
        <v>22017</v>
      </c>
      <c r="H199" s="3"/>
    </row>
    <row r="200" spans="1:10">
      <c r="A200" s="1" t="s">
        <v>60532</v>
      </c>
      <c r="C200" s="1" t="s">
        <v>22019</v>
      </c>
      <c r="E200" s="1" t="s">
        <v>22020</v>
      </c>
      <c r="H200" s="3"/>
    </row>
    <row r="201" spans="1:10">
      <c r="E201" s="1"/>
      <c r="H201" s="3"/>
    </row>
    <row r="202" spans="1:10">
      <c r="A202" s="1" t="s">
        <v>22018</v>
      </c>
      <c r="C202" s="1" t="s">
        <v>22023</v>
      </c>
      <c r="E202" s="1" t="s">
        <v>22024</v>
      </c>
      <c r="G202" s="1"/>
      <c r="H202" s="3" t="str">
        <f>_xlfn.TEXTJOIN(":",TRUE,宝!C254,宝!D254)</f>
        <v>タマゴ:蛋</v>
      </c>
    </row>
    <row r="203" spans="1:10">
      <c r="A203" s="1" t="s">
        <v>22021</v>
      </c>
      <c r="C203" s="1" t="s">
        <v>22025</v>
      </c>
      <c r="E203" s="1" t="s">
        <v>22026</v>
      </c>
      <c r="H203" s="3"/>
    </row>
    <row r="204" spans="1:10">
      <c r="A204" s="1" t="s">
        <v>22022</v>
      </c>
      <c r="E204" s="1"/>
      <c r="H204" s="3"/>
    </row>
    <row r="205" spans="1:10">
      <c r="C205" s="1" t="s">
        <v>22029</v>
      </c>
      <c r="E205" s="1" t="s">
        <v>12359</v>
      </c>
      <c r="H205" s="3"/>
    </row>
    <row r="206" spans="1:10">
      <c r="A206" s="1" t="s">
        <v>22027</v>
      </c>
      <c r="C206" s="1" t="s">
        <v>60533</v>
      </c>
      <c r="E206" s="1" t="s">
        <v>60534</v>
      </c>
      <c r="G206" s="1"/>
      <c r="H206" s="3" t="str">
        <f>_xlfn.TEXTJOIN(":",TRUE,宝!C254,宝!D254)</f>
        <v>タマゴ:蛋</v>
      </c>
    </row>
    <row r="207" spans="1:10">
      <c r="A207" s="1" t="s">
        <v>22028</v>
      </c>
      <c r="E207" s="1"/>
      <c r="H207" s="3"/>
    </row>
    <row r="208" spans="1:10">
      <c r="C208" s="1" t="s">
        <v>60535</v>
      </c>
      <c r="E208" s="1" t="s">
        <v>60536</v>
      </c>
      <c r="H208" s="3"/>
    </row>
    <row r="209" spans="1:10">
      <c r="A209" s="1" t="s">
        <v>22032</v>
      </c>
      <c r="C209" s="1" t="s">
        <v>60537</v>
      </c>
      <c r="E209" s="1" t="s">
        <v>60538</v>
      </c>
      <c r="H209" s="3"/>
    </row>
    <row r="210" spans="1:10">
      <c r="A210" s="1" t="s">
        <v>22033</v>
      </c>
      <c r="E210" s="1"/>
      <c r="H210" s="3"/>
    </row>
    <row r="211" spans="1:10">
      <c r="E211" s="1"/>
      <c r="H211" s="3"/>
    </row>
    <row r="212" spans="1:10">
      <c r="A212" s="1" t="s">
        <v>60539</v>
      </c>
      <c r="E212" s="1"/>
      <c r="H212" s="3"/>
    </row>
    <row r="213" spans="1:10">
      <c r="A213" s="1" t="s">
        <v>60540</v>
      </c>
      <c r="E213" s="1"/>
      <c r="H213" s="3"/>
    </row>
    <row r="214" spans="1:10">
      <c r="E214" s="1"/>
      <c r="H214" s="3"/>
    </row>
    <row r="215" spans="1:10">
      <c r="A215" s="1" t="s">
        <v>60541</v>
      </c>
      <c r="E215" s="1"/>
      <c r="H215" s="3"/>
    </row>
    <row r="216" spans="1:10">
      <c r="A216" s="1" t="s">
        <v>60542</v>
      </c>
      <c r="E216" s="1"/>
      <c r="H216" s="3"/>
    </row>
    <row r="217" spans="1:10">
      <c r="E217" s="1"/>
      <c r="H217" s="3"/>
    </row>
    <row r="218" spans="1:10">
      <c r="E218" s="1"/>
      <c r="H218" s="3"/>
    </row>
    <row r="219" spans="1:10">
      <c r="A219" s="1" t="s">
        <v>10434</v>
      </c>
      <c r="C219" s="1" t="s">
        <v>10435</v>
      </c>
      <c r="E219" s="1" t="s">
        <v>10436</v>
      </c>
      <c r="H219" s="1" t="s">
        <v>10437</v>
      </c>
      <c r="I219" s="1" t="s">
        <v>10438</v>
      </c>
      <c r="J219" s="1" t="s">
        <v>60543</v>
      </c>
    </row>
    <row r="220" spans="1:10">
      <c r="A220" s="1" t="s">
        <v>10695</v>
      </c>
      <c r="C220" s="1" t="s">
        <v>60544</v>
      </c>
      <c r="E220" s="1" t="s">
        <v>22134</v>
      </c>
      <c r="H220" s="3"/>
    </row>
    <row r="221" spans="1:10">
      <c r="A221" s="1" t="s">
        <v>60545</v>
      </c>
      <c r="C221" s="1" t="s">
        <v>60546</v>
      </c>
      <c r="E221" s="1" t="s">
        <v>60547</v>
      </c>
      <c r="G221" s="1"/>
      <c r="H221" s="3" t="str">
        <f>_xlfn.TEXTJOIN(":",TRUE,宝!C254,宝!D254)</f>
        <v>タマゴ:蛋</v>
      </c>
    </row>
    <row r="222" spans="1:10">
      <c r="E222" s="1"/>
      <c r="H222" s="3"/>
    </row>
    <row r="223" spans="1:10">
      <c r="E223" s="1"/>
      <c r="H223" s="3"/>
    </row>
    <row r="224" spans="1:10">
      <c r="A224" s="1" t="s">
        <v>10434</v>
      </c>
      <c r="C224" s="1" t="s">
        <v>10435</v>
      </c>
      <c r="E224" s="1" t="s">
        <v>10436</v>
      </c>
      <c r="H224" s="1" t="s">
        <v>10437</v>
      </c>
      <c r="I224" s="1" t="s">
        <v>10438</v>
      </c>
      <c r="J224" s="1" t="s">
        <v>60548</v>
      </c>
    </row>
    <row r="225" spans="1:10">
      <c r="A225" s="1" t="s">
        <v>60549</v>
      </c>
      <c r="C225" s="1" t="s">
        <v>60550</v>
      </c>
      <c r="E225" s="1" t="s">
        <v>60551</v>
      </c>
      <c r="H225" s="3"/>
    </row>
    <row r="226" spans="1:10">
      <c r="A226" s="1" t="s">
        <v>60552</v>
      </c>
      <c r="C226" s="1" t="s">
        <v>60553</v>
      </c>
      <c r="E226" s="1" t="s">
        <v>60554</v>
      </c>
      <c r="H226" s="3"/>
    </row>
    <row r="227" spans="1:10">
      <c r="C227" s="1" t="s">
        <v>60555</v>
      </c>
      <c r="E227" s="1" t="s">
        <v>60556</v>
      </c>
      <c r="H227" s="3"/>
    </row>
    <row r="228" spans="1:10">
      <c r="A228" s="1" t="s">
        <v>60557</v>
      </c>
      <c r="E228" s="1"/>
      <c r="H228" s="3"/>
    </row>
    <row r="229" spans="1:10">
      <c r="A229" s="1" t="s">
        <v>14847</v>
      </c>
      <c r="C229" s="1" t="s">
        <v>60558</v>
      </c>
      <c r="E229" s="1" t="s">
        <v>60559</v>
      </c>
      <c r="H229" s="3"/>
    </row>
    <row r="230" spans="1:10">
      <c r="C230" s="1" t="s">
        <v>60560</v>
      </c>
      <c r="E230" s="1" t="s">
        <v>60561</v>
      </c>
      <c r="H230" s="3"/>
    </row>
    <row r="231" spans="1:10">
      <c r="A231" s="1" t="s">
        <v>60562</v>
      </c>
      <c r="C231" s="1" t="s">
        <v>60563</v>
      </c>
      <c r="E231" s="1" t="s">
        <v>60564</v>
      </c>
      <c r="H231" s="3"/>
    </row>
    <row r="232" spans="1:10">
      <c r="A232" s="1" t="s">
        <v>60565</v>
      </c>
      <c r="E232" s="1"/>
      <c r="H232" s="3"/>
    </row>
    <row r="233" spans="1:10">
      <c r="E233" s="1"/>
      <c r="H233" s="3"/>
    </row>
    <row r="234" spans="1:10">
      <c r="A234" s="1" t="s">
        <v>60566</v>
      </c>
      <c r="E234" s="1"/>
      <c r="H234" s="3"/>
    </row>
    <row r="235" spans="1:10">
      <c r="A235" s="1" t="s">
        <v>60567</v>
      </c>
      <c r="E235" s="1"/>
      <c r="H235" s="3"/>
    </row>
    <row r="236" spans="1:10">
      <c r="E236" s="1"/>
      <c r="H236" s="3"/>
    </row>
    <row r="237" spans="1:10">
      <c r="E237" s="1"/>
      <c r="H237" s="3"/>
    </row>
    <row r="238" spans="1:10">
      <c r="A238" s="1" t="s">
        <v>10434</v>
      </c>
      <c r="C238" s="1" t="s">
        <v>10435</v>
      </c>
      <c r="E238" s="1" t="s">
        <v>10436</v>
      </c>
      <c r="H238" s="1" t="s">
        <v>10437</v>
      </c>
      <c r="I238" s="1" t="s">
        <v>10438</v>
      </c>
      <c r="J238" s="1" t="s">
        <v>60568</v>
      </c>
    </row>
    <row r="239" spans="1:10">
      <c r="A239" s="1" t="s">
        <v>60569</v>
      </c>
      <c r="C239" s="1" t="s">
        <v>60570</v>
      </c>
      <c r="E239" s="1" t="s">
        <v>48632</v>
      </c>
      <c r="H239" s="3"/>
    </row>
    <row r="240" spans="1:10">
      <c r="A240" s="1" t="s">
        <v>14141</v>
      </c>
      <c r="C240" s="1" t="s">
        <v>60571</v>
      </c>
      <c r="E240" s="1" t="s">
        <v>60572</v>
      </c>
      <c r="H240" s="3"/>
    </row>
    <row r="241" spans="1:10">
      <c r="E241" s="1"/>
      <c r="H241" s="3"/>
    </row>
    <row r="242" spans="1:10">
      <c r="E242" s="1"/>
      <c r="H242" s="3"/>
    </row>
    <row r="243" spans="1:10">
      <c r="A243" s="1" t="s">
        <v>10434</v>
      </c>
      <c r="C243" s="1" t="s">
        <v>10435</v>
      </c>
      <c r="E243" s="1" t="s">
        <v>10436</v>
      </c>
      <c r="H243" s="1" t="s">
        <v>10437</v>
      </c>
      <c r="I243" s="1" t="s">
        <v>10438</v>
      </c>
      <c r="J243" s="1" t="s">
        <v>60573</v>
      </c>
    </row>
    <row r="244" spans="1:10">
      <c r="A244" s="1" t="s">
        <v>60574</v>
      </c>
      <c r="C244" s="1" t="s">
        <v>60575</v>
      </c>
      <c r="E244" s="1" t="s">
        <v>60576</v>
      </c>
      <c r="H244" s="3"/>
    </row>
    <row r="245" spans="1:10">
      <c r="A245" s="1" t="s">
        <v>60577</v>
      </c>
      <c r="C245" s="1" t="s">
        <v>60578</v>
      </c>
      <c r="E245" s="1" t="s">
        <v>60579</v>
      </c>
      <c r="H245" s="3"/>
    </row>
    <row r="246" spans="1:10">
      <c r="C246" s="1" t="s">
        <v>60580</v>
      </c>
      <c r="E246" s="1" t="s">
        <v>60581</v>
      </c>
      <c r="H246" s="3"/>
    </row>
    <row r="247" spans="1:10">
      <c r="A247" s="1" t="s">
        <v>60582</v>
      </c>
      <c r="E247" s="1"/>
      <c r="H247" s="3"/>
    </row>
    <row r="248" spans="1:10">
      <c r="A248" s="1" t="s">
        <v>29960</v>
      </c>
      <c r="C248" s="1" t="s">
        <v>60583</v>
      </c>
      <c r="E248" s="1" t="s">
        <v>60584</v>
      </c>
      <c r="H248" s="3"/>
    </row>
    <row r="249" spans="1:10">
      <c r="C249" s="1" t="s">
        <v>60585</v>
      </c>
      <c r="E249" s="1" t="s">
        <v>60586</v>
      </c>
      <c r="H249" s="3"/>
    </row>
    <row r="250" spans="1:10">
      <c r="A250" s="1" t="s">
        <v>60587</v>
      </c>
      <c r="E250" s="1"/>
      <c r="H250" s="3"/>
    </row>
    <row r="251" spans="1:10">
      <c r="A251" s="1" t="s">
        <v>60588</v>
      </c>
      <c r="E251" s="1"/>
      <c r="H251" s="3"/>
    </row>
    <row r="252" spans="1:10">
      <c r="E252" s="1"/>
      <c r="H252" s="3"/>
    </row>
    <row r="253" spans="1:10">
      <c r="E253" s="1"/>
      <c r="H253" s="3"/>
    </row>
    <row r="254" spans="1:10">
      <c r="A254" s="1" t="s">
        <v>10434</v>
      </c>
      <c r="C254" s="1" t="s">
        <v>10435</v>
      </c>
      <c r="E254" s="1" t="s">
        <v>10436</v>
      </c>
      <c r="H254" s="1" t="s">
        <v>10437</v>
      </c>
      <c r="I254" s="1" t="s">
        <v>10438</v>
      </c>
      <c r="J254" s="1" t="s">
        <v>60589</v>
      </c>
    </row>
    <row r="255" spans="1:10">
      <c r="A255" s="1" t="s">
        <v>60590</v>
      </c>
      <c r="C255" s="1" t="s">
        <v>60591</v>
      </c>
      <c r="E255" s="1" t="s">
        <v>46615</v>
      </c>
      <c r="H255" s="3"/>
    </row>
    <row r="256" spans="1:10">
      <c r="A256" s="1" t="s">
        <v>60592</v>
      </c>
      <c r="C256" s="1" t="s">
        <v>60593</v>
      </c>
      <c r="E256" s="1" t="s">
        <v>46618</v>
      </c>
      <c r="H256" s="3"/>
    </row>
    <row r="257" spans="1:10">
      <c r="A257" s="1" t="s">
        <v>60594</v>
      </c>
      <c r="C257" s="1" t="s">
        <v>46619</v>
      </c>
      <c r="E257" s="1" t="s">
        <v>46620</v>
      </c>
      <c r="H257" s="3" t="str">
        <f>_xlfn.TEXTJOIN(":",TRUE,其!C30,其!D30)</f>
        <v>マサキ:正辉</v>
      </c>
    </row>
    <row r="258" spans="1:10">
      <c r="E258" s="1"/>
      <c r="H258" s="3"/>
    </row>
    <row r="259" spans="1:10">
      <c r="E259" s="1"/>
      <c r="H259" s="3"/>
    </row>
    <row r="260" spans="1:10">
      <c r="A260" s="1" t="s">
        <v>10434</v>
      </c>
      <c r="C260" s="1" t="s">
        <v>10435</v>
      </c>
      <c r="E260" s="1" t="s">
        <v>10436</v>
      </c>
      <c r="H260" s="1" t="s">
        <v>10437</v>
      </c>
      <c r="I260" s="1" t="s">
        <v>10438</v>
      </c>
      <c r="J260" s="1" t="s">
        <v>60595</v>
      </c>
    </row>
    <row r="261" spans="1:10">
      <c r="A261" s="1" t="s">
        <v>60596</v>
      </c>
      <c r="C261" s="1" t="s">
        <v>60597</v>
      </c>
      <c r="E261" s="1" t="s">
        <v>60598</v>
      </c>
      <c r="H261" s="3"/>
    </row>
    <row r="262" spans="1:10">
      <c r="A262" s="1" t="s">
        <v>60599</v>
      </c>
      <c r="C262" s="1" t="s">
        <v>48018</v>
      </c>
      <c r="E262" s="1" t="s">
        <v>60600</v>
      </c>
      <c r="H262" s="3"/>
    </row>
    <row r="263" spans="1:10">
      <c r="E263" s="1"/>
      <c r="H263" s="3"/>
    </row>
    <row r="264" spans="1:10">
      <c r="A264" s="1" t="s">
        <v>60601</v>
      </c>
      <c r="C264" s="1" t="s">
        <v>60602</v>
      </c>
      <c r="E264" s="1" t="s">
        <v>60603</v>
      </c>
      <c r="H264" s="3"/>
    </row>
    <row r="265" spans="1:10">
      <c r="A265" s="1" t="s">
        <v>60604</v>
      </c>
      <c r="C265" s="1" t="s">
        <v>60605</v>
      </c>
      <c r="E265" s="1" t="s">
        <v>60606</v>
      </c>
      <c r="H265" s="3"/>
    </row>
    <row r="266" spans="1:10">
      <c r="C266" s="1" t="s">
        <v>60607</v>
      </c>
      <c r="E266" s="1"/>
      <c r="H266" s="3"/>
    </row>
    <row r="267" spans="1:10">
      <c r="A267" s="1" t="s">
        <v>32070</v>
      </c>
      <c r="E267" s="1"/>
      <c r="H267" s="3"/>
    </row>
    <row r="268" spans="1:10">
      <c r="A268" s="1" t="s">
        <v>60608</v>
      </c>
      <c r="E268" s="1"/>
      <c r="H268" s="3"/>
    </row>
    <row r="269" spans="1:10">
      <c r="E269" s="1"/>
      <c r="H269" s="3"/>
    </row>
    <row r="270" spans="1:10">
      <c r="A270" s="1" t="s">
        <v>60609</v>
      </c>
      <c r="E270" s="1"/>
      <c r="H270" s="3"/>
    </row>
    <row r="271" spans="1:10">
      <c r="A271" s="1" t="s">
        <v>60610</v>
      </c>
      <c r="E271" s="1"/>
      <c r="H271" s="3"/>
    </row>
    <row r="272" spans="1:10">
      <c r="E272" s="1"/>
      <c r="H272" s="3"/>
    </row>
    <row r="273" spans="1:10">
      <c r="E273" s="1"/>
      <c r="H273" s="3"/>
    </row>
    <row r="274" spans="1:10">
      <c r="A274" s="1" t="s">
        <v>10434</v>
      </c>
      <c r="C274" s="1" t="s">
        <v>10435</v>
      </c>
      <c r="E274" s="1" t="s">
        <v>10436</v>
      </c>
      <c r="H274" s="1" t="s">
        <v>10437</v>
      </c>
      <c r="I274" s="1" t="s">
        <v>10438</v>
      </c>
      <c r="J274" s="1" t="s">
        <v>60611</v>
      </c>
    </row>
    <row r="275" spans="1:10">
      <c r="A275" s="1" t="s">
        <v>36157</v>
      </c>
      <c r="C275" s="1" t="s">
        <v>60612</v>
      </c>
      <c r="E275" s="1" t="s">
        <v>36159</v>
      </c>
      <c r="G275" s="1"/>
      <c r="H275" s="3" t="str">
        <f>_xlfn.TEXTJOIN(":",TRUE,城!C102,城!D102)</f>
        <v>バトルタワー:对战塔</v>
      </c>
    </row>
    <row r="276" spans="1:10">
      <c r="A276" s="1" t="s">
        <v>36166</v>
      </c>
      <c r="E276" s="1"/>
      <c r="H276" s="3"/>
    </row>
    <row r="277" spans="1:10">
      <c r="C277" s="1" t="s">
        <v>60613</v>
      </c>
      <c r="E277" s="1" t="s">
        <v>60614</v>
      </c>
      <c r="H277" s="3"/>
    </row>
    <row r="278" spans="1:10">
      <c r="A278" s="1" t="s">
        <v>60615</v>
      </c>
      <c r="C278" s="1" t="s">
        <v>60616</v>
      </c>
      <c r="E278" s="1" t="s">
        <v>60617</v>
      </c>
      <c r="H278" s="3"/>
    </row>
    <row r="279" spans="1:10">
      <c r="A279" s="1" t="s">
        <v>16236</v>
      </c>
      <c r="E279" s="1"/>
      <c r="H279" s="3"/>
    </row>
    <row r="280" spans="1:10">
      <c r="A280" s="1" t="s">
        <v>60618</v>
      </c>
      <c r="E280" s="1"/>
      <c r="H280" s="3"/>
    </row>
    <row r="281" spans="1:10">
      <c r="E281" s="1"/>
      <c r="H281" s="3"/>
    </row>
    <row r="282" spans="1:10">
      <c r="E282" s="1"/>
      <c r="H282" s="3"/>
    </row>
    <row r="283" spans="1:10">
      <c r="A283" s="1" t="s">
        <v>10434</v>
      </c>
      <c r="C283" s="1" t="s">
        <v>10435</v>
      </c>
      <c r="E283" s="1" t="s">
        <v>10436</v>
      </c>
      <c r="H283" s="1" t="s">
        <v>10437</v>
      </c>
      <c r="I283" s="1" t="s">
        <v>10438</v>
      </c>
      <c r="J283" s="1" t="s">
        <v>60619</v>
      </c>
    </row>
    <row r="284" spans="1:10">
      <c r="A284" s="1" t="s">
        <v>60620</v>
      </c>
      <c r="C284" s="1" t="s">
        <v>36212</v>
      </c>
      <c r="E284" s="1" t="s">
        <v>36213</v>
      </c>
      <c r="H284" s="3"/>
    </row>
    <row r="285" spans="1:10">
      <c r="A285" s="1" t="s">
        <v>60621</v>
      </c>
      <c r="C285" s="1" t="s">
        <v>36215</v>
      </c>
      <c r="E285" s="1" t="s">
        <v>36216</v>
      </c>
      <c r="H285" s="3"/>
    </row>
    <row r="286" spans="1:10">
      <c r="C286" s="1" t="s">
        <v>36218</v>
      </c>
      <c r="E286" s="1" t="s">
        <v>36219</v>
      </c>
      <c r="H286" s="3"/>
    </row>
    <row r="287" spans="1:10">
      <c r="A287" s="1" t="s">
        <v>60622</v>
      </c>
      <c r="E287" s="1"/>
      <c r="H287" s="3"/>
    </row>
    <row r="288" spans="1:10">
      <c r="A288" s="1" t="s">
        <v>60623</v>
      </c>
      <c r="C288" s="1" t="s">
        <v>60624</v>
      </c>
      <c r="E288" s="1" t="s">
        <v>60625</v>
      </c>
      <c r="H288" s="3"/>
    </row>
    <row r="289" spans="1:10">
      <c r="C289" s="1" t="s">
        <v>60626</v>
      </c>
      <c r="E289" s="1" t="s">
        <v>36225</v>
      </c>
      <c r="H289" s="3"/>
    </row>
    <row r="290" spans="1:10">
      <c r="A290" s="1" t="s">
        <v>60627</v>
      </c>
      <c r="E290" s="1"/>
      <c r="H290" s="3"/>
    </row>
    <row r="291" spans="1:10">
      <c r="A291" s="1" t="s">
        <v>60628</v>
      </c>
      <c r="E291" s="1"/>
      <c r="H291" s="3"/>
    </row>
    <row r="292" spans="1:10">
      <c r="E292" s="1"/>
      <c r="H292" s="3"/>
    </row>
    <row r="293" spans="1:10">
      <c r="E293" s="1"/>
      <c r="H293" s="3"/>
    </row>
    <row r="294" spans="1:10">
      <c r="A294" s="1" t="s">
        <v>10434</v>
      </c>
      <c r="C294" s="1" t="s">
        <v>10435</v>
      </c>
      <c r="E294" s="1" t="s">
        <v>10436</v>
      </c>
      <c r="H294" s="1" t="s">
        <v>10437</v>
      </c>
      <c r="I294" s="1" t="s">
        <v>10438</v>
      </c>
      <c r="J294" s="1" t="s">
        <v>60629</v>
      </c>
    </row>
    <row r="295" spans="1:10">
      <c r="A295" s="1" t="s">
        <v>60630</v>
      </c>
      <c r="C295" s="1" t="s">
        <v>60631</v>
      </c>
      <c r="E295" s="1" t="s">
        <v>60632</v>
      </c>
      <c r="H295" s="3"/>
    </row>
    <row r="296" spans="1:10">
      <c r="A296" s="1" t="s">
        <v>13991</v>
      </c>
      <c r="C296" s="1" t="s">
        <v>60633</v>
      </c>
      <c r="E296" s="1" t="s">
        <v>26368</v>
      </c>
      <c r="H296" s="3"/>
    </row>
    <row r="297" spans="1:10">
      <c r="E297" s="1"/>
      <c r="H297" s="3"/>
    </row>
    <row r="298" spans="1:10">
      <c r="A298" s="1" t="s">
        <v>60634</v>
      </c>
      <c r="E298" s="1"/>
      <c r="H298" s="3"/>
    </row>
    <row r="299" spans="1:10">
      <c r="A299" s="1" t="s">
        <v>60635</v>
      </c>
      <c r="E299" s="1"/>
      <c r="H299" s="3"/>
    </row>
    <row r="300" spans="1:10">
      <c r="E300" s="1"/>
      <c r="H300" s="3"/>
    </row>
    <row r="301" spans="1:10">
      <c r="E301" s="1"/>
      <c r="H301" s="3"/>
    </row>
    <row r="302" spans="1:10">
      <c r="A302" s="1" t="s">
        <v>10434</v>
      </c>
      <c r="C302" s="1" t="s">
        <v>10435</v>
      </c>
      <c r="E302" s="1" t="s">
        <v>10436</v>
      </c>
      <c r="H302" s="1" t="s">
        <v>10437</v>
      </c>
      <c r="I302" s="1" t="s">
        <v>10438</v>
      </c>
      <c r="J302" s="1" t="s">
        <v>60636</v>
      </c>
    </row>
    <row r="303" spans="1:10">
      <c r="A303" s="1" t="s">
        <v>60637</v>
      </c>
      <c r="C303" s="1" t="s">
        <v>60638</v>
      </c>
      <c r="E303" s="1" t="s">
        <v>60639</v>
      </c>
      <c r="H303" s="3"/>
    </row>
    <row r="304" spans="1:10">
      <c r="A304" s="1" t="s">
        <v>60640</v>
      </c>
      <c r="C304" s="1" t="s">
        <v>60641</v>
      </c>
      <c r="E304" s="1" t="s">
        <v>60642</v>
      </c>
      <c r="H304" s="3"/>
    </row>
    <row r="305" spans="1:10">
      <c r="E305" s="1"/>
      <c r="H305" s="3"/>
    </row>
    <row r="306" spans="1:10">
      <c r="E306" s="1"/>
      <c r="H306" s="3"/>
    </row>
    <row r="307" spans="1:10">
      <c r="A307" s="1" t="s">
        <v>10434</v>
      </c>
      <c r="C307" s="1" t="s">
        <v>10435</v>
      </c>
      <c r="E307" s="1" t="s">
        <v>10436</v>
      </c>
      <c r="H307" s="1" t="s">
        <v>10437</v>
      </c>
      <c r="I307" s="1" t="s">
        <v>10438</v>
      </c>
      <c r="J307" s="1" t="s">
        <v>60643</v>
      </c>
    </row>
    <row r="308" spans="1:10">
      <c r="A308" s="1" t="s">
        <v>60644</v>
      </c>
      <c r="C308" s="1" t="s">
        <v>60638</v>
      </c>
      <c r="E308" s="1" t="s">
        <v>60639</v>
      </c>
      <c r="H308" s="3"/>
    </row>
    <row r="309" spans="1:10">
      <c r="A309" s="1" t="s">
        <v>60645</v>
      </c>
      <c r="C309" s="1" t="s">
        <v>60646</v>
      </c>
      <c r="E309" s="1" t="s">
        <v>60647</v>
      </c>
      <c r="H309" s="3"/>
    </row>
    <row r="310" spans="1:10">
      <c r="E310" s="1"/>
      <c r="H310" s="3"/>
    </row>
    <row r="311" spans="1:10">
      <c r="E311" s="1"/>
      <c r="H311" s="3"/>
    </row>
    <row r="312" spans="1:10">
      <c r="A312" s="1" t="s">
        <v>10434</v>
      </c>
      <c r="C312" s="1" t="s">
        <v>10435</v>
      </c>
      <c r="E312" s="1" t="s">
        <v>10436</v>
      </c>
      <c r="H312" s="1" t="s">
        <v>10437</v>
      </c>
      <c r="I312" s="1" t="s">
        <v>10438</v>
      </c>
      <c r="J312" s="1" t="s">
        <v>60648</v>
      </c>
    </row>
    <row r="313" spans="1:10">
      <c r="A313" s="1" t="s">
        <v>60649</v>
      </c>
      <c r="C313" s="1" t="s">
        <v>60650</v>
      </c>
      <c r="E313" s="1" t="s">
        <v>60651</v>
      </c>
      <c r="H313" s="3"/>
    </row>
    <row r="314" spans="1:10">
      <c r="A314" s="1" t="s">
        <v>60652</v>
      </c>
      <c r="C314" s="1" t="s">
        <v>60653</v>
      </c>
      <c r="E314" s="1" t="s">
        <v>60654</v>
      </c>
      <c r="H314" s="3"/>
    </row>
    <row r="315" spans="1:10">
      <c r="E315" s="1"/>
      <c r="H315" s="3"/>
    </row>
    <row r="316" spans="1:10">
      <c r="E316" s="1"/>
      <c r="H316" s="3"/>
    </row>
    <row r="317" spans="1:10">
      <c r="A317" s="1" t="s">
        <v>10434</v>
      </c>
      <c r="C317" s="1" t="s">
        <v>10435</v>
      </c>
      <c r="E317" s="1" t="s">
        <v>10436</v>
      </c>
      <c r="H317" s="1" t="s">
        <v>10437</v>
      </c>
      <c r="I317" s="1" t="s">
        <v>10438</v>
      </c>
      <c r="J317" s="1" t="s">
        <v>60655</v>
      </c>
    </row>
    <row r="318" spans="1:10">
      <c r="A318" s="1" t="s">
        <v>60656</v>
      </c>
      <c r="C318" s="1" t="s">
        <v>60657</v>
      </c>
      <c r="E318" s="1" t="s">
        <v>60658</v>
      </c>
      <c r="H318" s="3"/>
    </row>
    <row r="319" spans="1:10">
      <c r="A319" s="1" t="s">
        <v>60659</v>
      </c>
      <c r="C319" s="1" t="s">
        <v>60660</v>
      </c>
      <c r="E319" s="1" t="s">
        <v>60661</v>
      </c>
      <c r="H319" s="3"/>
    </row>
    <row r="320" spans="1:10">
      <c r="E320" s="1"/>
      <c r="H320" s="3"/>
    </row>
    <row r="321" spans="1:10">
      <c r="E321" s="1"/>
      <c r="H321" s="3"/>
    </row>
    <row r="322" spans="1:10">
      <c r="A322" s="1" t="s">
        <v>10434</v>
      </c>
      <c r="C322" s="1" t="s">
        <v>10435</v>
      </c>
      <c r="E322" s="1" t="s">
        <v>10436</v>
      </c>
      <c r="H322" s="1" t="s">
        <v>10437</v>
      </c>
      <c r="I322" s="1" t="s">
        <v>10438</v>
      </c>
      <c r="J322" s="1" t="s">
        <v>60662</v>
      </c>
    </row>
    <row r="323" spans="1:10">
      <c r="A323" s="1" t="s">
        <v>60663</v>
      </c>
      <c r="C323" s="1" t="s">
        <v>60664</v>
      </c>
      <c r="E323" s="1" t="s">
        <v>60665</v>
      </c>
      <c r="H323" s="3"/>
    </row>
    <row r="324" spans="1:10">
      <c r="A324" s="1" t="s">
        <v>60666</v>
      </c>
      <c r="C324" s="1" t="s">
        <v>60667</v>
      </c>
      <c r="E324" s="1" t="s">
        <v>60668</v>
      </c>
      <c r="H324" s="3"/>
    </row>
    <row r="325" spans="1:10">
      <c r="E325" s="1"/>
      <c r="H325" s="3"/>
    </row>
    <row r="326" spans="1:10">
      <c r="E326" s="1"/>
      <c r="H326" s="3"/>
    </row>
    <row r="327" spans="1:10">
      <c r="A327" s="1" t="s">
        <v>10434</v>
      </c>
      <c r="C327" s="1" t="s">
        <v>10435</v>
      </c>
      <c r="E327" s="1" t="s">
        <v>10436</v>
      </c>
      <c r="H327" s="1" t="s">
        <v>10437</v>
      </c>
      <c r="I327" s="1" t="s">
        <v>10438</v>
      </c>
      <c r="J327" s="1" t="s">
        <v>60669</v>
      </c>
    </row>
    <row r="328" spans="1:10">
      <c r="A328" s="1" t="s">
        <v>60670</v>
      </c>
      <c r="C328" s="1" t="s">
        <v>60671</v>
      </c>
      <c r="E328" s="1" t="s">
        <v>60672</v>
      </c>
      <c r="H328" s="3"/>
    </row>
    <row r="329" spans="1:10">
      <c r="A329" s="1" t="s">
        <v>60673</v>
      </c>
      <c r="C329" s="1" t="s">
        <v>60674</v>
      </c>
      <c r="E329" s="1" t="s">
        <v>38939</v>
      </c>
      <c r="H329" s="3"/>
    </row>
    <row r="330" spans="1:10">
      <c r="E330" s="1"/>
      <c r="H330" s="3"/>
    </row>
    <row r="331" spans="1:10">
      <c r="E331" s="1"/>
      <c r="H331" s="3"/>
    </row>
    <row r="332" spans="1:10">
      <c r="A332" s="1" t="s">
        <v>10434</v>
      </c>
      <c r="C332" s="1" t="s">
        <v>10435</v>
      </c>
      <c r="E332" s="1" t="s">
        <v>10436</v>
      </c>
      <c r="H332" s="1" t="s">
        <v>10437</v>
      </c>
      <c r="I332" s="1" t="s">
        <v>10438</v>
      </c>
      <c r="J332" s="1" t="s">
        <v>60675</v>
      </c>
    </row>
    <row r="333" spans="1:10">
      <c r="A333" s="1" t="s">
        <v>60676</v>
      </c>
      <c r="C333" s="1" t="s">
        <v>60677</v>
      </c>
      <c r="E333" s="1" t="s">
        <v>60678</v>
      </c>
      <c r="H333" s="3"/>
    </row>
    <row r="334" spans="1:10">
      <c r="A334" s="1" t="s">
        <v>60679</v>
      </c>
      <c r="C334" s="1" t="s">
        <v>60680</v>
      </c>
      <c r="E334" s="1" t="s">
        <v>60681</v>
      </c>
      <c r="H334" s="3"/>
    </row>
    <row r="335" spans="1:10">
      <c r="E335" s="1"/>
      <c r="H335" s="3"/>
    </row>
    <row r="336" spans="1:10">
      <c r="E336" s="1"/>
      <c r="H336" s="3"/>
    </row>
    <row r="337" spans="1:10">
      <c r="A337" s="1" t="s">
        <v>10434</v>
      </c>
      <c r="C337" s="1" t="s">
        <v>10435</v>
      </c>
      <c r="E337" s="1" t="s">
        <v>10436</v>
      </c>
      <c r="H337" s="1" t="s">
        <v>10437</v>
      </c>
      <c r="I337" s="1" t="s">
        <v>10438</v>
      </c>
      <c r="J337" s="1" t="s">
        <v>60682</v>
      </c>
    </row>
    <row r="338" spans="1:10">
      <c r="A338" s="1" t="s">
        <v>60683</v>
      </c>
      <c r="C338" s="1" t="s">
        <v>60684</v>
      </c>
      <c r="E338" s="1" t="s">
        <v>60685</v>
      </c>
      <c r="H338" s="3"/>
    </row>
    <row r="339" spans="1:10">
      <c r="A339" s="1" t="s">
        <v>60686</v>
      </c>
      <c r="C339" s="1" t="s">
        <v>60687</v>
      </c>
      <c r="E339" s="1" t="s">
        <v>60688</v>
      </c>
      <c r="H339" s="3"/>
    </row>
    <row r="340" spans="1:10">
      <c r="E340" s="1"/>
      <c r="H340" s="3"/>
    </row>
    <row r="341" spans="1:10">
      <c r="E341" s="1"/>
      <c r="H341" s="3"/>
    </row>
    <row r="342" spans="1:10">
      <c r="A342" s="1" t="s">
        <v>10434</v>
      </c>
      <c r="C342" s="1" t="s">
        <v>10435</v>
      </c>
      <c r="E342" s="1" t="s">
        <v>10436</v>
      </c>
      <c r="H342" s="1" t="s">
        <v>10437</v>
      </c>
      <c r="I342" s="1" t="s">
        <v>10438</v>
      </c>
      <c r="J342" s="1" t="s">
        <v>60689</v>
      </c>
    </row>
    <row r="343" spans="1:10">
      <c r="A343" s="1" t="s">
        <v>60690</v>
      </c>
      <c r="C343" s="1" t="s">
        <v>60691</v>
      </c>
      <c r="E343" s="1" t="s">
        <v>59648</v>
      </c>
      <c r="H343" s="3"/>
    </row>
    <row r="344" spans="1:10">
      <c r="A344" s="1" t="s">
        <v>60692</v>
      </c>
      <c r="C344" s="1" t="s">
        <v>60693</v>
      </c>
      <c r="E344" s="1" t="s">
        <v>60694</v>
      </c>
      <c r="H344" s="3"/>
    </row>
    <row r="345" spans="1:10">
      <c r="E345" s="1"/>
      <c r="H345" s="3"/>
    </row>
    <row r="346" spans="1:10">
      <c r="E346" s="1"/>
      <c r="H346" s="3"/>
    </row>
    <row r="347" spans="1:10">
      <c r="A347" s="1" t="s">
        <v>10434</v>
      </c>
      <c r="C347" s="1" t="s">
        <v>10435</v>
      </c>
      <c r="E347" s="1" t="s">
        <v>10436</v>
      </c>
      <c r="H347" s="1" t="s">
        <v>10437</v>
      </c>
      <c r="I347" s="1" t="s">
        <v>10438</v>
      </c>
      <c r="J347" s="1" t="s">
        <v>60695</v>
      </c>
    </row>
    <row r="348" spans="1:10">
      <c r="A348" s="1" t="s">
        <v>60696</v>
      </c>
      <c r="C348" s="1" t="s">
        <v>60697</v>
      </c>
      <c r="E348" s="1" t="s">
        <v>60698</v>
      </c>
      <c r="H348" s="3"/>
    </row>
    <row r="349" spans="1:10">
      <c r="A349" s="1" t="s">
        <v>60699</v>
      </c>
      <c r="C349" s="1" t="s">
        <v>60700</v>
      </c>
      <c r="E349" s="1" t="s">
        <v>60701</v>
      </c>
      <c r="H349" s="3"/>
    </row>
    <row r="350" spans="1:10">
      <c r="E350" s="1"/>
      <c r="H350" s="3"/>
    </row>
    <row r="351" spans="1:10">
      <c r="E351" s="1"/>
      <c r="H351" s="3"/>
    </row>
    <row r="352" spans="1:10">
      <c r="A352" s="1" t="s">
        <v>10434</v>
      </c>
      <c r="C352" s="1" t="s">
        <v>10435</v>
      </c>
      <c r="E352" s="1" t="s">
        <v>10436</v>
      </c>
      <c r="H352" s="1" t="s">
        <v>10437</v>
      </c>
      <c r="I352" s="1" t="s">
        <v>10438</v>
      </c>
      <c r="J352" s="1" t="s">
        <v>60702</v>
      </c>
    </row>
    <row r="353" spans="1:10">
      <c r="A353" s="1" t="s">
        <v>60703</v>
      </c>
      <c r="C353" s="1" t="s">
        <v>60704</v>
      </c>
      <c r="E353" s="1" t="s">
        <v>60705</v>
      </c>
      <c r="H353" s="3"/>
    </row>
    <row r="354" spans="1:10">
      <c r="A354" s="1" t="s">
        <v>60706</v>
      </c>
      <c r="C354" s="1" t="s">
        <v>60707</v>
      </c>
      <c r="E354" s="1" t="s">
        <v>60708</v>
      </c>
      <c r="H354" s="3"/>
    </row>
    <row r="355" spans="1:10">
      <c r="E355" s="1"/>
      <c r="H355" s="3"/>
    </row>
    <row r="356" spans="1:10">
      <c r="E356" s="1"/>
      <c r="H356" s="3"/>
    </row>
    <row r="357" spans="1:10">
      <c r="A357" s="1" t="s">
        <v>10434</v>
      </c>
      <c r="C357" s="1" t="s">
        <v>10435</v>
      </c>
      <c r="E357" s="1" t="s">
        <v>10436</v>
      </c>
      <c r="H357" s="1" t="s">
        <v>10437</v>
      </c>
      <c r="I357" s="1" t="s">
        <v>10438</v>
      </c>
      <c r="J357" s="1" t="s">
        <v>60709</v>
      </c>
    </row>
    <row r="358" spans="1:10">
      <c r="A358" s="1" t="s">
        <v>60710</v>
      </c>
      <c r="C358" s="1" t="s">
        <v>60711</v>
      </c>
      <c r="E358" s="1" t="s">
        <v>60712</v>
      </c>
      <c r="H358" s="3"/>
    </row>
    <row r="359" spans="1:10">
      <c r="A359" s="1" t="s">
        <v>60713</v>
      </c>
      <c r="C359" s="1" t="s">
        <v>60714</v>
      </c>
      <c r="E359" s="1" t="s">
        <v>60715</v>
      </c>
      <c r="H359" s="3"/>
    </row>
    <row r="360" spans="1:10">
      <c r="E360" s="1"/>
      <c r="H360" s="3"/>
    </row>
    <row r="361" spans="1:10">
      <c r="E361" s="1"/>
      <c r="H361" s="3"/>
    </row>
    <row r="362" spans="1:10">
      <c r="A362" s="1" t="s">
        <v>10434</v>
      </c>
      <c r="C362" s="1" t="s">
        <v>10435</v>
      </c>
      <c r="E362" s="1" t="s">
        <v>10436</v>
      </c>
      <c r="H362" s="1" t="s">
        <v>10437</v>
      </c>
      <c r="I362" s="1" t="s">
        <v>10438</v>
      </c>
      <c r="J362" s="1" t="s">
        <v>60716</v>
      </c>
    </row>
    <row r="363" spans="1:10">
      <c r="A363" s="1" t="s">
        <v>60717</v>
      </c>
      <c r="C363" s="1" t="s">
        <v>60718</v>
      </c>
      <c r="E363" s="1" t="s">
        <v>60719</v>
      </c>
      <c r="H363" s="3"/>
    </row>
    <row r="364" spans="1:10">
      <c r="A364" s="1" t="s">
        <v>60720</v>
      </c>
      <c r="C364" s="1" t="s">
        <v>60721</v>
      </c>
      <c r="E364" s="1" t="s">
        <v>60722</v>
      </c>
      <c r="H364" s="3"/>
    </row>
    <row r="365" spans="1:10">
      <c r="E365" s="1"/>
      <c r="H365" s="3"/>
    </row>
    <row r="366" spans="1:10">
      <c r="E366" s="1"/>
      <c r="H366" s="3"/>
    </row>
    <row r="367" spans="1:10">
      <c r="A367" s="1" t="s">
        <v>10434</v>
      </c>
      <c r="C367" s="1" t="s">
        <v>10435</v>
      </c>
      <c r="E367" s="1" t="s">
        <v>10436</v>
      </c>
      <c r="H367" s="1" t="s">
        <v>10437</v>
      </c>
      <c r="I367" s="1" t="s">
        <v>10438</v>
      </c>
      <c r="J367" s="1" t="s">
        <v>60723</v>
      </c>
    </row>
    <row r="368" spans="1:10">
      <c r="A368" s="1" t="s">
        <v>18383</v>
      </c>
      <c r="C368" s="1" t="s">
        <v>60724</v>
      </c>
      <c r="E368" s="1" t="s">
        <v>60725</v>
      </c>
      <c r="H368" s="3"/>
    </row>
    <row r="369" spans="1:10">
      <c r="A369" s="1" t="s">
        <v>60726</v>
      </c>
      <c r="C369" s="1" t="s">
        <v>60727</v>
      </c>
      <c r="E369" s="1" t="s">
        <v>60728</v>
      </c>
      <c r="H369" s="3"/>
    </row>
    <row r="370" spans="1:10">
      <c r="E370" s="1"/>
      <c r="H370" s="3"/>
    </row>
    <row r="371" spans="1:10">
      <c r="E371" s="1"/>
      <c r="H371" s="3"/>
    </row>
    <row r="372" spans="1:10">
      <c r="A372" s="1" t="s">
        <v>10434</v>
      </c>
      <c r="C372" s="1" t="s">
        <v>10435</v>
      </c>
      <c r="E372" s="1" t="s">
        <v>10436</v>
      </c>
      <c r="H372" s="1" t="s">
        <v>10437</v>
      </c>
      <c r="I372" s="1" t="s">
        <v>10438</v>
      </c>
      <c r="J372" s="1" t="s">
        <v>60729</v>
      </c>
    </row>
    <row r="373" spans="1:10">
      <c r="A373" s="1" t="s">
        <v>60730</v>
      </c>
      <c r="C373" s="1" t="s">
        <v>60731</v>
      </c>
      <c r="E373" s="1" t="s">
        <v>60732</v>
      </c>
      <c r="H373" s="3"/>
    </row>
    <row r="374" spans="1:10">
      <c r="A374" s="1" t="s">
        <v>60733</v>
      </c>
      <c r="C374" s="1" t="s">
        <v>60734</v>
      </c>
      <c r="E374" s="1" t="s">
        <v>60735</v>
      </c>
      <c r="H374" s="3"/>
    </row>
    <row r="375" spans="1:10">
      <c r="E375" s="1"/>
      <c r="H375" s="3"/>
    </row>
    <row r="376" spans="1:10">
      <c r="E376" s="1"/>
      <c r="H376" s="3"/>
    </row>
    <row r="377" spans="1:10">
      <c r="A377" s="1" t="s">
        <v>10434</v>
      </c>
      <c r="C377" s="1" t="s">
        <v>10435</v>
      </c>
      <c r="E377" s="1" t="s">
        <v>10436</v>
      </c>
      <c r="H377" s="1" t="s">
        <v>10437</v>
      </c>
      <c r="I377" s="1" t="s">
        <v>10438</v>
      </c>
      <c r="J377" s="1" t="s">
        <v>60736</v>
      </c>
    </row>
    <row r="378" spans="1:10">
      <c r="A378" s="1" t="s">
        <v>60737</v>
      </c>
      <c r="C378" s="1" t="s">
        <v>60738</v>
      </c>
      <c r="E378" s="1" t="s">
        <v>60739</v>
      </c>
      <c r="H378" s="3"/>
    </row>
    <row r="379" spans="1:10">
      <c r="A379" s="1" t="s">
        <v>60740</v>
      </c>
      <c r="C379" s="1" t="s">
        <v>60741</v>
      </c>
      <c r="E379" s="1" t="s">
        <v>60742</v>
      </c>
      <c r="H379" s="3"/>
    </row>
    <row r="380" spans="1:10">
      <c r="E380" s="1"/>
      <c r="H380" s="3"/>
    </row>
    <row r="381" spans="1:10">
      <c r="E381" s="1"/>
      <c r="H381" s="3"/>
    </row>
    <row r="382" spans="1:10">
      <c r="A382" s="1" t="s">
        <v>10434</v>
      </c>
      <c r="C382" s="1" t="s">
        <v>10435</v>
      </c>
      <c r="E382" s="1" t="s">
        <v>10436</v>
      </c>
      <c r="H382" s="1" t="s">
        <v>10437</v>
      </c>
      <c r="I382" s="1" t="s">
        <v>10438</v>
      </c>
      <c r="J382" s="1" t="s">
        <v>60743</v>
      </c>
    </row>
    <row r="383" spans="1:10">
      <c r="A383" s="1" t="s">
        <v>60744</v>
      </c>
      <c r="C383" s="1" t="s">
        <v>60745</v>
      </c>
      <c r="E383" s="1" t="s">
        <v>60746</v>
      </c>
      <c r="H383" s="3"/>
    </row>
    <row r="384" spans="1:10">
      <c r="A384" s="1" t="s">
        <v>60747</v>
      </c>
      <c r="C384" s="1" t="s">
        <v>60748</v>
      </c>
      <c r="E384" s="1" t="s">
        <v>60749</v>
      </c>
      <c r="H384" s="3"/>
    </row>
    <row r="385" spans="1:10">
      <c r="E385" s="1"/>
      <c r="H385" s="3"/>
    </row>
    <row r="386" spans="1:10">
      <c r="E386" s="1"/>
      <c r="H386" s="3"/>
    </row>
    <row r="387" spans="1:10">
      <c r="A387" s="1" t="s">
        <v>10434</v>
      </c>
      <c r="C387" s="1" t="s">
        <v>10435</v>
      </c>
      <c r="E387" s="1" t="s">
        <v>10436</v>
      </c>
      <c r="H387" s="1" t="s">
        <v>10437</v>
      </c>
      <c r="I387" s="1" t="s">
        <v>10438</v>
      </c>
      <c r="J387" s="1" t="s">
        <v>60750</v>
      </c>
    </row>
    <row r="388" spans="1:10">
      <c r="A388" s="1" t="s">
        <v>60751</v>
      </c>
      <c r="C388" s="1" t="s">
        <v>60752</v>
      </c>
      <c r="E388" s="1" t="s">
        <v>60753</v>
      </c>
      <c r="H388" s="3"/>
    </row>
    <row r="389" spans="1:10">
      <c r="A389" s="1" t="s">
        <v>60754</v>
      </c>
      <c r="C389" s="1" t="s">
        <v>60755</v>
      </c>
      <c r="E389" s="1" t="s">
        <v>60756</v>
      </c>
      <c r="H389" s="3"/>
    </row>
    <row r="390" spans="1:10">
      <c r="E390" s="1"/>
      <c r="H390" s="3"/>
    </row>
    <row r="391" spans="1:10">
      <c r="E391" s="1"/>
      <c r="H391" s="3"/>
    </row>
    <row r="392" spans="1:10">
      <c r="A392" s="1" t="s">
        <v>10434</v>
      </c>
      <c r="C392" s="1" t="s">
        <v>10435</v>
      </c>
      <c r="E392" s="1" t="s">
        <v>10436</v>
      </c>
      <c r="H392" s="1" t="s">
        <v>10437</v>
      </c>
      <c r="I392" s="1" t="s">
        <v>10438</v>
      </c>
      <c r="J392" s="1" t="s">
        <v>60757</v>
      </c>
    </row>
    <row r="393" spans="1:10">
      <c r="A393" s="1" t="s">
        <v>60758</v>
      </c>
      <c r="C393" s="1" t="s">
        <v>60759</v>
      </c>
      <c r="E393" s="1" t="s">
        <v>48228</v>
      </c>
      <c r="H393" s="3"/>
    </row>
    <row r="394" spans="1:10">
      <c r="A394" s="1" t="s">
        <v>60760</v>
      </c>
      <c r="C394" s="1" t="s">
        <v>60761</v>
      </c>
      <c r="E394" s="1" t="s">
        <v>60762</v>
      </c>
      <c r="H394" s="3"/>
    </row>
    <row r="395" spans="1:10">
      <c r="E395" s="1"/>
      <c r="H395" s="3"/>
    </row>
    <row r="396" spans="1:10">
      <c r="E396" s="1"/>
      <c r="H396" s="3"/>
    </row>
    <row r="397" spans="1:10">
      <c r="A397" s="1" t="s">
        <v>10434</v>
      </c>
      <c r="C397" s="1" t="s">
        <v>10435</v>
      </c>
      <c r="E397" s="1" t="s">
        <v>10436</v>
      </c>
      <c r="H397" s="1" t="s">
        <v>10437</v>
      </c>
      <c r="I397" s="1" t="s">
        <v>10438</v>
      </c>
      <c r="J397" s="1" t="s">
        <v>60763</v>
      </c>
    </row>
    <row r="398" spans="1:10">
      <c r="A398" s="1" t="s">
        <v>60764</v>
      </c>
      <c r="C398" s="1" t="s">
        <v>60765</v>
      </c>
      <c r="E398" s="1" t="s">
        <v>17697</v>
      </c>
      <c r="H398" s="3"/>
    </row>
    <row r="399" spans="1:10">
      <c r="A399" s="1" t="s">
        <v>60766</v>
      </c>
      <c r="C399" s="1" t="s">
        <v>60767</v>
      </c>
      <c r="E399" s="1" t="s">
        <v>60768</v>
      </c>
      <c r="H399" s="3"/>
    </row>
    <row r="400" spans="1:10">
      <c r="E400" s="1"/>
      <c r="H400" s="3"/>
    </row>
    <row r="401" spans="1:10">
      <c r="E401" s="1"/>
      <c r="H401" s="3"/>
    </row>
    <row r="402" spans="1:10">
      <c r="A402" s="1" t="s">
        <v>10434</v>
      </c>
      <c r="C402" s="1" t="s">
        <v>10435</v>
      </c>
      <c r="E402" s="1" t="s">
        <v>10436</v>
      </c>
      <c r="H402" s="1" t="s">
        <v>10437</v>
      </c>
      <c r="I402" s="1" t="s">
        <v>10438</v>
      </c>
      <c r="J402" s="1" t="s">
        <v>60769</v>
      </c>
    </row>
    <row r="403" spans="1:10">
      <c r="A403" s="1" t="s">
        <v>60770</v>
      </c>
      <c r="C403" s="1" t="s">
        <v>60771</v>
      </c>
      <c r="E403" s="1" t="s">
        <v>60772</v>
      </c>
      <c r="H403" s="3"/>
    </row>
    <row r="404" spans="1:10">
      <c r="A404" s="1" t="s">
        <v>60773</v>
      </c>
      <c r="C404" s="1" t="s">
        <v>60774</v>
      </c>
      <c r="E404" s="1" t="s">
        <v>60775</v>
      </c>
      <c r="H404" s="3"/>
    </row>
    <row r="405" spans="1:10">
      <c r="E405" s="1"/>
      <c r="H405" s="3"/>
    </row>
    <row r="406" spans="1:10">
      <c r="E406" s="1"/>
      <c r="H406" s="3"/>
    </row>
    <row r="407" spans="1:10">
      <c r="A407" s="1" t="s">
        <v>10434</v>
      </c>
      <c r="C407" s="1" t="s">
        <v>10435</v>
      </c>
      <c r="E407" s="1" t="s">
        <v>10436</v>
      </c>
      <c r="H407" s="1" t="s">
        <v>10437</v>
      </c>
      <c r="I407" s="1" t="s">
        <v>10438</v>
      </c>
      <c r="J407" s="1" t="s">
        <v>60776</v>
      </c>
    </row>
    <row r="408" spans="1:10">
      <c r="A408" s="1" t="s">
        <v>60777</v>
      </c>
      <c r="C408" s="1" t="s">
        <v>60778</v>
      </c>
      <c r="E408" s="1" t="s">
        <v>60779</v>
      </c>
      <c r="H408" s="3"/>
    </row>
    <row r="409" spans="1:10">
      <c r="A409" s="1" t="s">
        <v>60780</v>
      </c>
      <c r="C409" s="1" t="s">
        <v>60781</v>
      </c>
      <c r="E409" s="1" t="s">
        <v>60782</v>
      </c>
      <c r="H409" s="3"/>
    </row>
    <row r="410" spans="1:10">
      <c r="E410" s="1"/>
      <c r="H410" s="3"/>
    </row>
    <row r="411" spans="1:10">
      <c r="E411" s="1"/>
      <c r="H411" s="3"/>
    </row>
    <row r="412" spans="1:10">
      <c r="A412" s="1" t="s">
        <v>10434</v>
      </c>
      <c r="C412" s="1" t="s">
        <v>10435</v>
      </c>
      <c r="E412" s="1" t="s">
        <v>10436</v>
      </c>
      <c r="H412" s="1" t="s">
        <v>10437</v>
      </c>
      <c r="I412" s="1" t="s">
        <v>10438</v>
      </c>
      <c r="J412" s="1" t="s">
        <v>60783</v>
      </c>
    </row>
    <row r="413" spans="1:10">
      <c r="A413" s="1" t="s">
        <v>60784</v>
      </c>
      <c r="C413" s="1" t="s">
        <v>60785</v>
      </c>
      <c r="E413" s="1" t="s">
        <v>60786</v>
      </c>
      <c r="H413" s="3"/>
    </row>
    <row r="414" spans="1:10">
      <c r="A414" s="1" t="s">
        <v>60787</v>
      </c>
      <c r="C414" s="1" t="s">
        <v>60788</v>
      </c>
      <c r="E414" s="1" t="s">
        <v>60789</v>
      </c>
      <c r="H414" s="3"/>
    </row>
    <row r="415" spans="1:10">
      <c r="E415" s="1"/>
      <c r="H415" s="3"/>
    </row>
    <row r="416" spans="1:10">
      <c r="E416" s="1"/>
      <c r="H416" s="3"/>
    </row>
    <row r="417" spans="1:10">
      <c r="A417" s="1" t="s">
        <v>10434</v>
      </c>
      <c r="C417" s="1" t="s">
        <v>10435</v>
      </c>
      <c r="E417" s="1" t="s">
        <v>10436</v>
      </c>
      <c r="H417" s="1" t="s">
        <v>10437</v>
      </c>
      <c r="I417" s="1" t="s">
        <v>10438</v>
      </c>
      <c r="J417" s="1" t="s">
        <v>60790</v>
      </c>
    </row>
    <row r="418" spans="1:10">
      <c r="A418" s="1" t="s">
        <v>60791</v>
      </c>
      <c r="C418" s="1" t="s">
        <v>60774</v>
      </c>
      <c r="E418" s="1" t="s">
        <v>60792</v>
      </c>
      <c r="H418" s="3"/>
    </row>
    <row r="419" spans="1:10">
      <c r="A419" s="1" t="s">
        <v>7638</v>
      </c>
      <c r="C419" s="1" t="s">
        <v>60793</v>
      </c>
      <c r="E419" s="1" t="s">
        <v>60794</v>
      </c>
      <c r="H419" s="3"/>
    </row>
    <row r="420" spans="1:10">
      <c r="E420" s="1"/>
      <c r="H420" s="3"/>
    </row>
    <row r="421" spans="1:10">
      <c r="A421" s="1" t="s">
        <v>60795</v>
      </c>
      <c r="E421" s="1"/>
      <c r="H421" s="3"/>
    </row>
    <row r="422" spans="1:10">
      <c r="A422" s="1" t="s">
        <v>60796</v>
      </c>
      <c r="E422" s="1"/>
      <c r="H422" s="3"/>
    </row>
    <row r="423" spans="1:10">
      <c r="E423" s="1"/>
      <c r="H423" s="3"/>
    </row>
    <row r="424" spans="1:10">
      <c r="E424" s="1"/>
      <c r="H424" s="3"/>
    </row>
    <row r="425" spans="1:10">
      <c r="A425" s="1" t="s">
        <v>10434</v>
      </c>
      <c r="C425" s="1" t="s">
        <v>10435</v>
      </c>
      <c r="E425" s="1" t="s">
        <v>10436</v>
      </c>
      <c r="H425" s="1" t="s">
        <v>10437</v>
      </c>
      <c r="I425" s="1" t="s">
        <v>10438</v>
      </c>
      <c r="J425" s="1" t="s">
        <v>60797</v>
      </c>
    </row>
    <row r="426" spans="1:10">
      <c r="A426" s="1" t="s">
        <v>60798</v>
      </c>
      <c r="C426" s="1" t="s">
        <v>60799</v>
      </c>
      <c r="E426" s="1" t="s">
        <v>60800</v>
      </c>
      <c r="H426" s="3"/>
    </row>
    <row r="427" spans="1:10">
      <c r="A427" s="1" t="s">
        <v>60801</v>
      </c>
      <c r="C427" s="1" t="s">
        <v>60802</v>
      </c>
      <c r="E427" s="1" t="s">
        <v>60803</v>
      </c>
      <c r="H427" s="3"/>
    </row>
    <row r="428" spans="1:10">
      <c r="E428" s="1"/>
      <c r="H428" s="3"/>
    </row>
    <row r="429" spans="1:10">
      <c r="E429" s="1"/>
      <c r="H429" s="3"/>
    </row>
    <row r="430" spans="1:10">
      <c r="A430" s="1" t="s">
        <v>10434</v>
      </c>
      <c r="C430" s="1" t="s">
        <v>10435</v>
      </c>
      <c r="E430" s="1" t="s">
        <v>10436</v>
      </c>
      <c r="H430" s="1" t="s">
        <v>10437</v>
      </c>
      <c r="I430" s="1" t="s">
        <v>10438</v>
      </c>
      <c r="J430" s="1" t="s">
        <v>60804</v>
      </c>
    </row>
    <row r="431" spans="1:10">
      <c r="A431" s="1" t="s">
        <v>60805</v>
      </c>
      <c r="C431" s="1" t="s">
        <v>60806</v>
      </c>
      <c r="E431" s="1" t="s">
        <v>20523</v>
      </c>
      <c r="H431" s="3"/>
    </row>
    <row r="432" spans="1:10">
      <c r="A432" s="1" t="s">
        <v>60807</v>
      </c>
      <c r="C432" s="1" t="s">
        <v>60808</v>
      </c>
      <c r="E432" s="1" t="s">
        <v>60809</v>
      </c>
      <c r="H432" s="3"/>
    </row>
    <row r="433" spans="1:10">
      <c r="E433" s="1"/>
      <c r="H433" s="3"/>
    </row>
    <row r="434" spans="1:10">
      <c r="E434" s="1"/>
      <c r="H434" s="3"/>
    </row>
    <row r="435" spans="1:10">
      <c r="A435" s="1" t="s">
        <v>10434</v>
      </c>
      <c r="C435" s="1" t="s">
        <v>10435</v>
      </c>
      <c r="E435" s="1" t="s">
        <v>10436</v>
      </c>
      <c r="H435" s="1" t="s">
        <v>10437</v>
      </c>
      <c r="I435" s="1" t="s">
        <v>10438</v>
      </c>
      <c r="J435" s="1" t="s">
        <v>60810</v>
      </c>
    </row>
    <row r="436" spans="1:10">
      <c r="A436" s="1" t="s">
        <v>60811</v>
      </c>
      <c r="C436" s="1" t="s">
        <v>60812</v>
      </c>
      <c r="E436" s="1" t="s">
        <v>60813</v>
      </c>
      <c r="H436" s="3"/>
    </row>
    <row r="437" spans="1:10">
      <c r="A437" s="1" t="s">
        <v>60814</v>
      </c>
      <c r="C437" s="1" t="s">
        <v>60815</v>
      </c>
      <c r="E437" s="1" t="s">
        <v>60816</v>
      </c>
      <c r="H437" s="3"/>
    </row>
    <row r="438" spans="1:10">
      <c r="E438" s="1"/>
      <c r="H438" s="3"/>
    </row>
    <row r="439" spans="1:10">
      <c r="E439" s="1"/>
      <c r="H439" s="3"/>
    </row>
    <row r="440" spans="1:10">
      <c r="A440" s="1" t="s">
        <v>10434</v>
      </c>
      <c r="C440" s="1" t="s">
        <v>10435</v>
      </c>
      <c r="E440" s="1" t="s">
        <v>10436</v>
      </c>
      <c r="H440" s="1" t="s">
        <v>10437</v>
      </c>
      <c r="I440" s="1" t="s">
        <v>10438</v>
      </c>
      <c r="J440" s="1" t="s">
        <v>60817</v>
      </c>
    </row>
    <row r="441" spans="1:10">
      <c r="A441" s="1" t="s">
        <v>60818</v>
      </c>
      <c r="C441" s="1" t="s">
        <v>60819</v>
      </c>
      <c r="E441" s="1" t="s">
        <v>60820</v>
      </c>
      <c r="H441" s="3"/>
    </row>
    <row r="442" spans="1:10">
      <c r="A442" s="1" t="s">
        <v>60821</v>
      </c>
      <c r="C442" s="1" t="s">
        <v>60822</v>
      </c>
      <c r="E442" s="1" t="s">
        <v>60823</v>
      </c>
      <c r="H442" s="3"/>
    </row>
    <row r="443" spans="1:10">
      <c r="E443" s="1"/>
      <c r="H443" s="3"/>
    </row>
    <row r="444" spans="1:10">
      <c r="E444" s="1"/>
      <c r="H444" s="3"/>
    </row>
    <row r="445" spans="1:10">
      <c r="A445" s="1" t="s">
        <v>10434</v>
      </c>
      <c r="C445" s="1" t="s">
        <v>10435</v>
      </c>
      <c r="E445" s="1" t="s">
        <v>10436</v>
      </c>
      <c r="H445" s="1" t="s">
        <v>10437</v>
      </c>
      <c r="I445" s="1" t="s">
        <v>10438</v>
      </c>
      <c r="J445" s="1" t="s">
        <v>60824</v>
      </c>
    </row>
    <row r="446" spans="1:10">
      <c r="A446" s="1" t="s">
        <v>60825</v>
      </c>
      <c r="C446" s="1" t="s">
        <v>60826</v>
      </c>
      <c r="E446" s="1" t="s">
        <v>60827</v>
      </c>
      <c r="H446" s="3"/>
    </row>
    <row r="447" spans="1:10">
      <c r="A447" s="1" t="s">
        <v>60828</v>
      </c>
      <c r="C447" s="1" t="s">
        <v>60829</v>
      </c>
      <c r="E447" s="1" t="s">
        <v>60830</v>
      </c>
      <c r="H447" s="3"/>
    </row>
    <row r="448" spans="1:10">
      <c r="E448" s="1"/>
      <c r="H448" s="3"/>
    </row>
    <row r="449" spans="1:10">
      <c r="E449" s="1"/>
      <c r="H449" s="3"/>
    </row>
    <row r="450" spans="1:10">
      <c r="A450" s="1" t="s">
        <v>10434</v>
      </c>
      <c r="C450" s="1" t="s">
        <v>10435</v>
      </c>
      <c r="E450" s="1" t="s">
        <v>10436</v>
      </c>
      <c r="H450" s="1" t="s">
        <v>10437</v>
      </c>
      <c r="I450" s="1" t="s">
        <v>10438</v>
      </c>
      <c r="J450" s="1" t="s">
        <v>60831</v>
      </c>
    </row>
    <row r="451" spans="1:10">
      <c r="A451" s="1" t="s">
        <v>21915</v>
      </c>
      <c r="C451" s="1" t="s">
        <v>60832</v>
      </c>
      <c r="E451" s="1" t="s">
        <v>60833</v>
      </c>
      <c r="H451" s="3"/>
    </row>
    <row r="452" spans="1:10">
      <c r="A452" s="1" t="s">
        <v>60834</v>
      </c>
      <c r="C452" s="1" t="s">
        <v>60835</v>
      </c>
      <c r="E452" s="1" t="s">
        <v>60836</v>
      </c>
      <c r="H452" s="3"/>
    </row>
    <row r="453" spans="1:10">
      <c r="E453" s="1"/>
      <c r="H453" s="3"/>
    </row>
    <row r="454" spans="1:10">
      <c r="E454" s="1"/>
      <c r="H454" s="3"/>
    </row>
    <row r="455" spans="1:10">
      <c r="A455" s="1" t="s">
        <v>10434</v>
      </c>
      <c r="C455" s="1" t="s">
        <v>10435</v>
      </c>
      <c r="E455" s="1" t="s">
        <v>10436</v>
      </c>
      <c r="H455" s="1" t="s">
        <v>10437</v>
      </c>
      <c r="I455" s="1" t="s">
        <v>10438</v>
      </c>
      <c r="J455" s="1" t="s">
        <v>60837</v>
      </c>
    </row>
    <row r="456" spans="1:10">
      <c r="A456" s="1" t="s">
        <v>21915</v>
      </c>
      <c r="C456" s="1" t="s">
        <v>60832</v>
      </c>
      <c r="E456" s="1" t="s">
        <v>60833</v>
      </c>
      <c r="H456" s="3"/>
    </row>
    <row r="457" spans="1:10">
      <c r="A457" s="1" t="s">
        <v>60838</v>
      </c>
      <c r="C457" s="1" t="s">
        <v>60839</v>
      </c>
      <c r="E457" s="1" t="s">
        <v>60840</v>
      </c>
      <c r="H457" s="3"/>
    </row>
    <row r="458" spans="1:10">
      <c r="E458" s="1"/>
      <c r="H458" s="3"/>
    </row>
    <row r="459" spans="1:10">
      <c r="E459" s="1"/>
      <c r="H459" s="3"/>
    </row>
    <row r="460" spans="1:10">
      <c r="A460" s="1" t="s">
        <v>10434</v>
      </c>
      <c r="C460" s="1" t="s">
        <v>10435</v>
      </c>
      <c r="E460" s="1" t="s">
        <v>10436</v>
      </c>
      <c r="H460" s="1" t="s">
        <v>10437</v>
      </c>
      <c r="I460" s="1" t="s">
        <v>10438</v>
      </c>
      <c r="J460" s="1" t="s">
        <v>60841</v>
      </c>
    </row>
    <row r="461" spans="1:10">
      <c r="A461" s="1" t="s">
        <v>21915</v>
      </c>
      <c r="C461" s="1" t="s">
        <v>60832</v>
      </c>
      <c r="E461" s="1" t="s">
        <v>60833</v>
      </c>
      <c r="H461" s="3"/>
    </row>
    <row r="462" spans="1:10">
      <c r="A462" s="1" t="s">
        <v>60842</v>
      </c>
      <c r="C462" s="1" t="s">
        <v>60843</v>
      </c>
      <c r="E462" s="1" t="s">
        <v>60844</v>
      </c>
      <c r="H462" s="3"/>
    </row>
    <row r="463" spans="1:10">
      <c r="E463" s="1"/>
      <c r="H463" s="3"/>
    </row>
    <row r="464" spans="1:10">
      <c r="E464" s="1"/>
      <c r="H464" s="3"/>
    </row>
    <row r="465" spans="1:10">
      <c r="A465" s="1" t="s">
        <v>10434</v>
      </c>
      <c r="C465" s="1" t="s">
        <v>10435</v>
      </c>
      <c r="E465" s="1" t="s">
        <v>10436</v>
      </c>
      <c r="H465" s="1" t="s">
        <v>10437</v>
      </c>
      <c r="I465" s="1" t="s">
        <v>10438</v>
      </c>
      <c r="J465" s="1" t="s">
        <v>60845</v>
      </c>
    </row>
    <row r="466" spans="1:10">
      <c r="A466" s="1" t="s">
        <v>60846</v>
      </c>
      <c r="C466" s="1" t="s">
        <v>60847</v>
      </c>
      <c r="E466" s="1" t="s">
        <v>60848</v>
      </c>
      <c r="H466" s="3"/>
    </row>
    <row r="467" spans="1:10">
      <c r="A467" s="1" t="s">
        <v>60849</v>
      </c>
      <c r="C467" s="1" t="s">
        <v>60850</v>
      </c>
      <c r="E467" s="1" t="s">
        <v>60851</v>
      </c>
      <c r="H467" s="3"/>
    </row>
    <row r="468" spans="1:10">
      <c r="E468" s="1"/>
      <c r="H468" s="3"/>
    </row>
    <row r="469" spans="1:10">
      <c r="A469" s="1" t="s">
        <v>60852</v>
      </c>
      <c r="E469" s="1"/>
      <c r="H469" s="3"/>
    </row>
    <row r="470" spans="1:10">
      <c r="A470" s="1" t="s">
        <v>43206</v>
      </c>
      <c r="E470" s="1"/>
      <c r="H470" s="3"/>
    </row>
    <row r="471" spans="1:10">
      <c r="E471" s="1"/>
      <c r="H471" s="3"/>
    </row>
    <row r="472" spans="1:10">
      <c r="E472" s="1"/>
      <c r="H472" s="3"/>
    </row>
    <row r="473" spans="1:10">
      <c r="A473" s="1" t="s">
        <v>10434</v>
      </c>
      <c r="C473" s="1" t="s">
        <v>10435</v>
      </c>
      <c r="E473" s="1" t="s">
        <v>10436</v>
      </c>
      <c r="H473" s="1" t="s">
        <v>10437</v>
      </c>
      <c r="I473" s="1" t="s">
        <v>10438</v>
      </c>
      <c r="J473" s="1" t="s">
        <v>60853</v>
      </c>
    </row>
    <row r="474" spans="1:10">
      <c r="A474" s="1" t="s">
        <v>60854</v>
      </c>
      <c r="C474" s="1" t="s">
        <v>60855</v>
      </c>
      <c r="E474" s="1" t="s">
        <v>60856</v>
      </c>
      <c r="H474" s="3"/>
    </row>
    <row r="475" spans="1:10">
      <c r="A475" s="1" t="s">
        <v>60857</v>
      </c>
      <c r="C475" s="1" t="s">
        <v>60858</v>
      </c>
      <c r="E475" s="1" t="s">
        <v>60859</v>
      </c>
      <c r="H475" s="3"/>
    </row>
    <row r="476" spans="1:10">
      <c r="E476" s="1"/>
      <c r="H476" s="3"/>
    </row>
    <row r="477" spans="1:10">
      <c r="A477" s="1" t="s">
        <v>60860</v>
      </c>
      <c r="E477" s="1"/>
      <c r="H477" s="3"/>
    </row>
    <row r="478" spans="1:10">
      <c r="A478" s="1" t="s">
        <v>60861</v>
      </c>
      <c r="E478" s="1"/>
      <c r="H478" s="3"/>
    </row>
    <row r="479" spans="1:10">
      <c r="E479" s="1"/>
      <c r="H479" s="3"/>
    </row>
    <row r="480" spans="1:10">
      <c r="E480" s="1"/>
      <c r="H480" s="3"/>
    </row>
    <row r="481" spans="1:10">
      <c r="A481" s="1" t="s">
        <v>10434</v>
      </c>
      <c r="C481" s="1" t="s">
        <v>10435</v>
      </c>
      <c r="E481" s="1" t="s">
        <v>10436</v>
      </c>
      <c r="H481" s="1" t="s">
        <v>10437</v>
      </c>
      <c r="I481" s="1" t="s">
        <v>10438</v>
      </c>
      <c r="J481" s="1" t="s">
        <v>60862</v>
      </c>
    </row>
    <row r="482" spans="1:10">
      <c r="A482" s="1" t="s">
        <v>60863</v>
      </c>
      <c r="C482" s="1" t="s">
        <v>60864</v>
      </c>
      <c r="E482" s="1" t="s">
        <v>60865</v>
      </c>
      <c r="H482" s="3"/>
    </row>
    <row r="483" spans="1:10">
      <c r="A483" s="1" t="s">
        <v>60866</v>
      </c>
      <c r="C483" s="1" t="s">
        <v>60867</v>
      </c>
      <c r="E483" s="1" t="s">
        <v>60868</v>
      </c>
      <c r="H483" s="3"/>
    </row>
    <row r="484" spans="1:10">
      <c r="E484" s="1"/>
      <c r="H484" s="3"/>
    </row>
    <row r="485" spans="1:10">
      <c r="A485" s="1" t="s">
        <v>60869</v>
      </c>
      <c r="E485" s="1"/>
      <c r="H485" s="3"/>
    </row>
    <row r="486" spans="1:10">
      <c r="A486" s="1" t="s">
        <v>60870</v>
      </c>
      <c r="E486" s="1"/>
      <c r="H486" s="3"/>
    </row>
    <row r="487" spans="1:10">
      <c r="E487" s="1"/>
      <c r="H487" s="3"/>
    </row>
    <row r="488" spans="1:10">
      <c r="E488" s="1"/>
      <c r="H488" s="3"/>
    </row>
    <row r="489" spans="1:10">
      <c r="A489" s="1" t="s">
        <v>10434</v>
      </c>
      <c r="C489" s="1" t="s">
        <v>10435</v>
      </c>
      <c r="E489" s="1" t="s">
        <v>10436</v>
      </c>
      <c r="H489" s="1" t="s">
        <v>10437</v>
      </c>
      <c r="I489" s="1" t="s">
        <v>10438</v>
      </c>
      <c r="J489" s="1" t="s">
        <v>60871</v>
      </c>
    </row>
    <row r="490" spans="1:10">
      <c r="A490" s="1" t="s">
        <v>60872</v>
      </c>
      <c r="C490" s="1" t="s">
        <v>60873</v>
      </c>
      <c r="E490" s="1" t="s">
        <v>60874</v>
      </c>
      <c r="H490" s="3"/>
    </row>
    <row r="491" spans="1:10">
      <c r="A491" s="1" t="s">
        <v>60875</v>
      </c>
      <c r="C491" s="1" t="s">
        <v>60876</v>
      </c>
      <c r="E491" s="1" t="s">
        <v>60877</v>
      </c>
      <c r="H491" s="3"/>
    </row>
    <row r="492" spans="1:10">
      <c r="E492" s="1"/>
      <c r="H492" s="3"/>
    </row>
    <row r="493" spans="1:10">
      <c r="E493" s="1"/>
      <c r="H493" s="3"/>
    </row>
    <row r="494" spans="1:10">
      <c r="A494" s="1" t="s">
        <v>10434</v>
      </c>
      <c r="C494" s="1" t="s">
        <v>10435</v>
      </c>
      <c r="E494" s="1" t="s">
        <v>10436</v>
      </c>
      <c r="H494" s="1" t="s">
        <v>10437</v>
      </c>
      <c r="I494" s="1" t="s">
        <v>10438</v>
      </c>
      <c r="J494" s="1" t="s">
        <v>60878</v>
      </c>
    </row>
    <row r="495" spans="1:10">
      <c r="A495" s="1" t="s">
        <v>60879</v>
      </c>
      <c r="C495" s="1" t="s">
        <v>60880</v>
      </c>
      <c r="E495" s="1" t="s">
        <v>60881</v>
      </c>
      <c r="H495" s="3"/>
    </row>
    <row r="496" spans="1:10">
      <c r="A496" s="1" t="s">
        <v>60882</v>
      </c>
      <c r="C496" s="1" t="s">
        <v>60883</v>
      </c>
      <c r="E496" s="1" t="s">
        <v>60884</v>
      </c>
      <c r="H496" s="3"/>
    </row>
    <row r="497" spans="1:10">
      <c r="E497" s="1"/>
      <c r="H497" s="3"/>
    </row>
    <row r="498" spans="1:10">
      <c r="E498" s="1"/>
      <c r="H498" s="3"/>
    </row>
    <row r="499" spans="1:10">
      <c r="A499" s="1" t="s">
        <v>10434</v>
      </c>
      <c r="C499" s="1" t="s">
        <v>10435</v>
      </c>
      <c r="E499" s="1" t="s">
        <v>10436</v>
      </c>
      <c r="H499" s="1" t="s">
        <v>10437</v>
      </c>
      <c r="I499" s="1" t="s">
        <v>10438</v>
      </c>
      <c r="J499" s="1" t="s">
        <v>60885</v>
      </c>
    </row>
    <row r="500" spans="1:10">
      <c r="A500" s="1" t="s">
        <v>60886</v>
      </c>
      <c r="C500" s="1" t="s">
        <v>60887</v>
      </c>
      <c r="E500" s="1" t="s">
        <v>10815</v>
      </c>
      <c r="H500" s="3"/>
    </row>
    <row r="501" spans="1:10">
      <c r="A501" s="1" t="s">
        <v>60888</v>
      </c>
      <c r="C501" s="1" t="s">
        <v>60889</v>
      </c>
      <c r="E501" s="1" t="s">
        <v>60890</v>
      </c>
      <c r="H501" s="3"/>
    </row>
    <row r="502" spans="1:10">
      <c r="E502" s="1"/>
      <c r="H502" s="3"/>
    </row>
    <row r="503" spans="1:10">
      <c r="E503" s="1"/>
      <c r="H503" s="3"/>
    </row>
    <row r="504" spans="1:10">
      <c r="A504" s="1" t="s">
        <v>10434</v>
      </c>
      <c r="C504" s="1" t="s">
        <v>10435</v>
      </c>
      <c r="E504" s="1" t="s">
        <v>10436</v>
      </c>
      <c r="H504" s="1" t="s">
        <v>10437</v>
      </c>
      <c r="I504" s="1" t="s">
        <v>10438</v>
      </c>
      <c r="J504" s="1" t="s">
        <v>60891</v>
      </c>
    </row>
    <row r="505" spans="1:10">
      <c r="A505" s="1" t="s">
        <v>60892</v>
      </c>
      <c r="C505" s="1" t="s">
        <v>60893</v>
      </c>
      <c r="E505" s="1" t="s">
        <v>60894</v>
      </c>
      <c r="H505" s="3"/>
    </row>
    <row r="506" spans="1:10">
      <c r="A506" s="1" t="s">
        <v>45743</v>
      </c>
      <c r="C506" s="1" t="s">
        <v>60895</v>
      </c>
      <c r="E506" s="1" t="s">
        <v>60896</v>
      </c>
      <c r="H506" s="3"/>
    </row>
    <row r="507" spans="1:10">
      <c r="E507" s="1"/>
      <c r="H507" s="3"/>
    </row>
    <row r="508" spans="1:10">
      <c r="E508" s="1"/>
      <c r="H508" s="3"/>
    </row>
    <row r="509" spans="1:10">
      <c r="A509" s="1" t="s">
        <v>10434</v>
      </c>
      <c r="C509" s="1" t="s">
        <v>10435</v>
      </c>
      <c r="E509" s="1" t="s">
        <v>10436</v>
      </c>
      <c r="H509" s="1" t="s">
        <v>10437</v>
      </c>
      <c r="I509" s="1" t="s">
        <v>10438</v>
      </c>
      <c r="J509" s="1" t="s">
        <v>60897</v>
      </c>
    </row>
    <row r="510" spans="1:10">
      <c r="A510" s="1" t="s">
        <v>60898</v>
      </c>
      <c r="C510" s="1" t="s">
        <v>60899</v>
      </c>
      <c r="E510" s="1" t="s">
        <v>60900</v>
      </c>
      <c r="H510" s="3"/>
    </row>
    <row r="511" spans="1:10">
      <c r="A511" s="1" t="s">
        <v>60901</v>
      </c>
      <c r="C511" s="1" t="s">
        <v>60902</v>
      </c>
      <c r="E511" s="1" t="s">
        <v>60903</v>
      </c>
      <c r="H511" s="3"/>
    </row>
    <row r="512" spans="1:10">
      <c r="E512" s="1"/>
      <c r="H512" s="3"/>
    </row>
    <row r="513" spans="1:10">
      <c r="E513" s="1"/>
      <c r="H513" s="3"/>
    </row>
    <row r="514" spans="1:10">
      <c r="A514" s="1" t="s">
        <v>10434</v>
      </c>
      <c r="C514" s="1" t="s">
        <v>10435</v>
      </c>
      <c r="E514" s="1" t="s">
        <v>10436</v>
      </c>
      <c r="H514" s="1" t="s">
        <v>10437</v>
      </c>
      <c r="I514" s="1" t="s">
        <v>10438</v>
      </c>
      <c r="J514" s="1" t="s">
        <v>60904</v>
      </c>
    </row>
    <row r="515" spans="1:10">
      <c r="A515" s="1" t="s">
        <v>60905</v>
      </c>
      <c r="C515" s="1" t="s">
        <v>60906</v>
      </c>
      <c r="E515" s="1" t="s">
        <v>60907</v>
      </c>
      <c r="H515" s="3"/>
    </row>
    <row r="516" spans="1:10">
      <c r="A516" s="1" t="s">
        <v>60908</v>
      </c>
      <c r="C516" s="1" t="s">
        <v>60909</v>
      </c>
      <c r="E516" s="1" t="s">
        <v>60910</v>
      </c>
      <c r="H516" s="3"/>
    </row>
    <row r="517" spans="1:10">
      <c r="E517" s="1"/>
      <c r="H517" s="3"/>
    </row>
    <row r="518" spans="1:10">
      <c r="E518" s="1"/>
      <c r="H518" s="3"/>
    </row>
    <row r="519" spans="1:10">
      <c r="A519" s="1" t="s">
        <v>10434</v>
      </c>
      <c r="C519" s="1" t="s">
        <v>10435</v>
      </c>
      <c r="E519" s="1" t="s">
        <v>10436</v>
      </c>
      <c r="H519" s="1" t="s">
        <v>10437</v>
      </c>
      <c r="I519" s="1" t="s">
        <v>10438</v>
      </c>
      <c r="J519" s="1" t="s">
        <v>60911</v>
      </c>
    </row>
    <row r="520" spans="1:10">
      <c r="A520" s="1" t="s">
        <v>60912</v>
      </c>
      <c r="C520" s="1" t="s">
        <v>60913</v>
      </c>
      <c r="E520" s="1" t="s">
        <v>42433</v>
      </c>
      <c r="H520" s="3"/>
    </row>
    <row r="521" spans="1:10">
      <c r="A521" s="1" t="s">
        <v>16834</v>
      </c>
      <c r="C521" s="1" t="s">
        <v>60914</v>
      </c>
      <c r="E521" s="1" t="s">
        <v>60915</v>
      </c>
      <c r="H521" s="3"/>
    </row>
    <row r="522" spans="1:10">
      <c r="E522" s="1"/>
      <c r="H522" s="3"/>
    </row>
    <row r="523" spans="1:10">
      <c r="E523" s="1"/>
      <c r="H523" s="3"/>
    </row>
    <row r="524" spans="1:10">
      <c r="A524" s="1" t="s">
        <v>10434</v>
      </c>
      <c r="C524" s="1" t="s">
        <v>10435</v>
      </c>
      <c r="E524" s="1" t="s">
        <v>10436</v>
      </c>
      <c r="H524" s="1" t="s">
        <v>10437</v>
      </c>
      <c r="I524" s="1" t="s">
        <v>10438</v>
      </c>
      <c r="J524" s="1" t="s">
        <v>60916</v>
      </c>
    </row>
    <row r="525" spans="1:10">
      <c r="A525" s="1" t="s">
        <v>60917</v>
      </c>
      <c r="C525" s="1" t="s">
        <v>60918</v>
      </c>
      <c r="E525" s="1" t="s">
        <v>60919</v>
      </c>
      <c r="H525" s="3"/>
    </row>
    <row r="526" spans="1:10">
      <c r="A526" s="1" t="s">
        <v>60920</v>
      </c>
      <c r="C526" s="1" t="s">
        <v>60921</v>
      </c>
      <c r="E526" s="1" t="s">
        <v>60922</v>
      </c>
      <c r="H526" s="3"/>
    </row>
    <row r="527" spans="1:10">
      <c r="E527" s="1"/>
      <c r="H527" s="3"/>
    </row>
    <row r="528" spans="1:10">
      <c r="E528" s="1"/>
      <c r="H528" s="3"/>
    </row>
    <row r="529" spans="1:10">
      <c r="A529" s="1" t="s">
        <v>10434</v>
      </c>
      <c r="C529" s="1" t="s">
        <v>10435</v>
      </c>
      <c r="E529" s="1" t="s">
        <v>10436</v>
      </c>
      <c r="H529" s="1" t="s">
        <v>10437</v>
      </c>
      <c r="I529" s="1" t="s">
        <v>10438</v>
      </c>
      <c r="J529" s="1" t="s">
        <v>60923</v>
      </c>
    </row>
    <row r="530" spans="1:10">
      <c r="A530" s="1" t="s">
        <v>60924</v>
      </c>
      <c r="C530" s="1" t="s">
        <v>60925</v>
      </c>
      <c r="E530" s="1" t="s">
        <v>60926</v>
      </c>
      <c r="H530" s="3"/>
    </row>
    <row r="531" spans="1:10">
      <c r="A531" s="1" t="s">
        <v>60927</v>
      </c>
      <c r="C531" s="1" t="s">
        <v>60928</v>
      </c>
      <c r="E531" s="1" t="s">
        <v>60929</v>
      </c>
      <c r="H531" s="3"/>
    </row>
    <row r="532" spans="1:10">
      <c r="E532" s="1"/>
      <c r="H532" s="3"/>
    </row>
    <row r="533" spans="1:10">
      <c r="E533" s="1"/>
      <c r="H533" s="3"/>
    </row>
    <row r="534" spans="1:10">
      <c r="A534" s="1" t="s">
        <v>10434</v>
      </c>
      <c r="C534" s="1" t="s">
        <v>10435</v>
      </c>
      <c r="E534" s="1" t="s">
        <v>10436</v>
      </c>
      <c r="H534" s="1" t="s">
        <v>10437</v>
      </c>
      <c r="I534" s="1" t="s">
        <v>10438</v>
      </c>
      <c r="J534" s="1" t="s">
        <v>60930</v>
      </c>
    </row>
    <row r="535" spans="1:10">
      <c r="A535" s="1" t="s">
        <v>23888</v>
      </c>
      <c r="C535" s="1" t="s">
        <v>60931</v>
      </c>
      <c r="E535" s="1" t="s">
        <v>12335</v>
      </c>
      <c r="H535" s="3"/>
    </row>
    <row r="536" spans="1:10">
      <c r="A536" s="1" t="s">
        <v>60932</v>
      </c>
      <c r="C536" s="1" t="s">
        <v>60933</v>
      </c>
      <c r="E536" s="1" t="s">
        <v>60934</v>
      </c>
      <c r="H536" s="3"/>
    </row>
    <row r="537" spans="1:10">
      <c r="E537" s="1"/>
      <c r="H537" s="3"/>
    </row>
    <row r="538" spans="1:10">
      <c r="E538" s="1"/>
      <c r="H538" s="3"/>
    </row>
    <row r="539" spans="1:10">
      <c r="A539" s="1" t="s">
        <v>10434</v>
      </c>
      <c r="C539" s="1" t="s">
        <v>10435</v>
      </c>
      <c r="E539" s="1" t="s">
        <v>10436</v>
      </c>
      <c r="H539" s="1" t="s">
        <v>10437</v>
      </c>
      <c r="I539" s="1" t="s">
        <v>10438</v>
      </c>
      <c r="J539" s="1" t="s">
        <v>60935</v>
      </c>
    </row>
    <row r="540" spans="1:10">
      <c r="A540" s="1" t="s">
        <v>60936</v>
      </c>
      <c r="C540" s="1" t="s">
        <v>60937</v>
      </c>
      <c r="E540" s="1" t="s">
        <v>60938</v>
      </c>
      <c r="H540" s="3"/>
    </row>
    <row r="541" spans="1:10">
      <c r="A541" s="1" t="s">
        <v>60939</v>
      </c>
      <c r="C541" s="1" t="s">
        <v>60940</v>
      </c>
      <c r="E541" s="1" t="s">
        <v>60941</v>
      </c>
      <c r="H541" s="3"/>
    </row>
    <row r="542" spans="1:10">
      <c r="E542" s="1"/>
      <c r="H542" s="3"/>
    </row>
    <row r="543" spans="1:10">
      <c r="E543" s="1"/>
      <c r="H543" s="3"/>
    </row>
    <row r="544" spans="1:10">
      <c r="A544" s="1" t="s">
        <v>10434</v>
      </c>
      <c r="C544" s="1" t="s">
        <v>10435</v>
      </c>
      <c r="E544" s="1" t="s">
        <v>10436</v>
      </c>
      <c r="H544" s="1" t="s">
        <v>10437</v>
      </c>
      <c r="I544" s="1" t="s">
        <v>10438</v>
      </c>
      <c r="J544" s="1" t="s">
        <v>60942</v>
      </c>
    </row>
    <row r="545" spans="1:10">
      <c r="A545" s="1" t="s">
        <v>60943</v>
      </c>
      <c r="C545" s="1" t="s">
        <v>60944</v>
      </c>
      <c r="E545" s="1" t="s">
        <v>60945</v>
      </c>
      <c r="H545" s="3"/>
    </row>
    <row r="546" spans="1:10">
      <c r="A546" s="1" t="s">
        <v>60946</v>
      </c>
      <c r="C546" s="1" t="s">
        <v>60947</v>
      </c>
      <c r="E546" s="1" t="s">
        <v>60948</v>
      </c>
      <c r="H546" s="3"/>
    </row>
    <row r="547" spans="1:10">
      <c r="E547" s="1"/>
      <c r="H547" s="3"/>
    </row>
    <row r="548" spans="1:10">
      <c r="E548" s="1"/>
      <c r="H548" s="3"/>
    </row>
    <row r="549" spans="1:10">
      <c r="A549" s="1" t="s">
        <v>10434</v>
      </c>
      <c r="C549" s="1" t="s">
        <v>10435</v>
      </c>
      <c r="E549" s="1" t="s">
        <v>10436</v>
      </c>
      <c r="H549" s="1" t="s">
        <v>10437</v>
      </c>
      <c r="I549" s="1" t="s">
        <v>10438</v>
      </c>
      <c r="J549" s="1" t="s">
        <v>60949</v>
      </c>
    </row>
    <row r="550" spans="1:10">
      <c r="A550" s="1" t="s">
        <v>60950</v>
      </c>
      <c r="C550" s="1" t="s">
        <v>60951</v>
      </c>
      <c r="E550" s="1" t="s">
        <v>60952</v>
      </c>
      <c r="H550" s="3"/>
    </row>
    <row r="551" spans="1:10">
      <c r="A551" s="1" t="s">
        <v>60953</v>
      </c>
      <c r="C551" s="1" t="s">
        <v>60867</v>
      </c>
      <c r="E551" s="1" t="s">
        <v>60954</v>
      </c>
      <c r="H551" s="3"/>
    </row>
    <row r="552" spans="1:10">
      <c r="E552" s="1"/>
      <c r="H552" s="3"/>
    </row>
    <row r="553" spans="1:10">
      <c r="E553" s="1"/>
      <c r="H553" s="3"/>
    </row>
    <row r="554" spans="1:10">
      <c r="A554" s="1" t="s">
        <v>10434</v>
      </c>
      <c r="C554" s="1" t="s">
        <v>10435</v>
      </c>
      <c r="E554" s="1" t="s">
        <v>10436</v>
      </c>
      <c r="H554" s="1" t="s">
        <v>10437</v>
      </c>
      <c r="I554" s="1" t="s">
        <v>10438</v>
      </c>
      <c r="J554" s="1" t="s">
        <v>60955</v>
      </c>
    </row>
    <row r="555" spans="1:10">
      <c r="A555" s="1" t="s">
        <v>60956</v>
      </c>
      <c r="C555" s="1" t="s">
        <v>60957</v>
      </c>
      <c r="E555" s="1" t="s">
        <v>60958</v>
      </c>
      <c r="H555" s="3"/>
    </row>
    <row r="556" spans="1:10">
      <c r="A556" s="1" t="s">
        <v>60959</v>
      </c>
      <c r="C556" s="1" t="s">
        <v>60960</v>
      </c>
      <c r="E556" s="1" t="s">
        <v>60961</v>
      </c>
      <c r="H556" s="3"/>
    </row>
    <row r="557" spans="1:10">
      <c r="E557" s="1"/>
      <c r="H557" s="3"/>
    </row>
    <row r="558" spans="1:10">
      <c r="A558" s="1" t="s">
        <v>60962</v>
      </c>
      <c r="E558" s="1"/>
      <c r="H558" s="3"/>
    </row>
    <row r="559" spans="1:10">
      <c r="A559" s="1" t="s">
        <v>60963</v>
      </c>
      <c r="E559" s="1"/>
      <c r="H559" s="3"/>
    </row>
    <row r="560" spans="1:10">
      <c r="E560" s="1"/>
      <c r="H560" s="3"/>
    </row>
    <row r="561" spans="1:10">
      <c r="E561" s="1"/>
      <c r="H561" s="3"/>
    </row>
    <row r="562" spans="1:10">
      <c r="A562" s="1" t="s">
        <v>10434</v>
      </c>
      <c r="C562" s="1" t="s">
        <v>10435</v>
      </c>
      <c r="E562" s="1" t="s">
        <v>10436</v>
      </c>
      <c r="H562" s="1" t="s">
        <v>10437</v>
      </c>
      <c r="I562" s="1" t="s">
        <v>10438</v>
      </c>
      <c r="J562" s="1" t="s">
        <v>60964</v>
      </c>
    </row>
    <row r="563" spans="1:10">
      <c r="A563" s="1" t="s">
        <v>60965</v>
      </c>
      <c r="C563" s="1" t="s">
        <v>60966</v>
      </c>
      <c r="E563" s="1" t="s">
        <v>60967</v>
      </c>
      <c r="H563" s="3"/>
    </row>
    <row r="564" spans="1:10">
      <c r="A564" s="1" t="s">
        <v>60968</v>
      </c>
      <c r="C564" s="1" t="s">
        <v>60969</v>
      </c>
      <c r="E564" s="1" t="s">
        <v>60970</v>
      </c>
      <c r="H564" s="3"/>
    </row>
    <row r="565" spans="1:10">
      <c r="E565" s="1"/>
      <c r="H565" s="3"/>
    </row>
    <row r="566" spans="1:10">
      <c r="E566" s="1"/>
      <c r="H566" s="3"/>
    </row>
    <row r="567" spans="1:10">
      <c r="A567" s="1" t="s">
        <v>10434</v>
      </c>
      <c r="C567" s="1" t="s">
        <v>10435</v>
      </c>
      <c r="E567" s="1" t="s">
        <v>10436</v>
      </c>
      <c r="H567" s="1" t="s">
        <v>10437</v>
      </c>
      <c r="I567" s="1" t="s">
        <v>10438</v>
      </c>
      <c r="J567" s="1" t="s">
        <v>60971</v>
      </c>
    </row>
    <row r="568" spans="1:10">
      <c r="A568" s="1" t="s">
        <v>15463</v>
      </c>
      <c r="C568" s="1" t="s">
        <v>60972</v>
      </c>
      <c r="E568" s="1" t="s">
        <v>60973</v>
      </c>
      <c r="H568" s="3"/>
    </row>
    <row r="569" spans="1:10">
      <c r="A569" s="1" t="s">
        <v>60974</v>
      </c>
      <c r="C569" s="1" t="s">
        <v>60975</v>
      </c>
      <c r="E569" s="1" t="s">
        <v>60976</v>
      </c>
      <c r="H569" s="3"/>
    </row>
    <row r="570" spans="1:10">
      <c r="E570" s="1"/>
      <c r="H570" s="3"/>
    </row>
    <row r="571" spans="1:10">
      <c r="E571" s="1"/>
      <c r="H571" s="3"/>
    </row>
    <row r="572" spans="1:10">
      <c r="A572" s="1" t="s">
        <v>10434</v>
      </c>
      <c r="C572" s="1" t="s">
        <v>10435</v>
      </c>
      <c r="E572" s="1" t="s">
        <v>10436</v>
      </c>
      <c r="H572" s="1" t="s">
        <v>10437</v>
      </c>
      <c r="I572" s="1" t="s">
        <v>10438</v>
      </c>
      <c r="J572" s="1" t="s">
        <v>60977</v>
      </c>
    </row>
    <row r="573" spans="1:10">
      <c r="A573" s="1" t="s">
        <v>60978</v>
      </c>
      <c r="C573" s="1" t="s">
        <v>60979</v>
      </c>
      <c r="E573" s="1" t="s">
        <v>60980</v>
      </c>
      <c r="H573" s="3"/>
    </row>
    <row r="574" spans="1:10">
      <c r="A574" s="1" t="s">
        <v>42802</v>
      </c>
      <c r="C574" s="1" t="s">
        <v>60981</v>
      </c>
      <c r="E574" s="1" t="s">
        <v>60982</v>
      </c>
      <c r="H574" s="3"/>
    </row>
    <row r="575" spans="1:10">
      <c r="E575" s="1"/>
      <c r="H575" s="3"/>
    </row>
    <row r="576" spans="1:10">
      <c r="A576" s="1" t="s">
        <v>60983</v>
      </c>
      <c r="E576" s="1"/>
      <c r="H576" s="3"/>
    </row>
    <row r="577" spans="1:10">
      <c r="A577" s="1" t="s">
        <v>60984</v>
      </c>
      <c r="E577" s="1"/>
      <c r="H577" s="3"/>
    </row>
    <row r="578" spans="1:10">
      <c r="E578" s="1"/>
      <c r="H578" s="3"/>
    </row>
    <row r="579" spans="1:10">
      <c r="E579" s="1"/>
      <c r="H579" s="3"/>
    </row>
    <row r="580" spans="1:10">
      <c r="A580" s="1" t="s">
        <v>10434</v>
      </c>
      <c r="C580" s="1" t="s">
        <v>10435</v>
      </c>
      <c r="E580" s="1" t="s">
        <v>10436</v>
      </c>
      <c r="H580" s="1" t="s">
        <v>10437</v>
      </c>
      <c r="I580" s="1" t="s">
        <v>10438</v>
      </c>
      <c r="J580" s="1" t="s">
        <v>60985</v>
      </c>
    </row>
    <row r="581" spans="1:10">
      <c r="A581" s="1" t="s">
        <v>60986</v>
      </c>
      <c r="C581" s="1" t="s">
        <v>60987</v>
      </c>
      <c r="E581" s="1" t="s">
        <v>51461</v>
      </c>
      <c r="H581" s="3"/>
    </row>
    <row r="582" spans="1:10">
      <c r="A582" s="1" t="s">
        <v>60988</v>
      </c>
      <c r="C582" s="1" t="s">
        <v>60989</v>
      </c>
      <c r="E582" s="1" t="s">
        <v>60990</v>
      </c>
      <c r="H582" s="3"/>
    </row>
    <row r="583" spans="1:10">
      <c r="E583" s="1"/>
      <c r="H583" s="3"/>
    </row>
    <row r="584" spans="1:10">
      <c r="E584" s="1"/>
      <c r="H584" s="3"/>
    </row>
    <row r="585" spans="1:10">
      <c r="A585" s="1" t="s">
        <v>10434</v>
      </c>
      <c r="C585" s="1" t="s">
        <v>10435</v>
      </c>
      <c r="E585" s="1" t="s">
        <v>10436</v>
      </c>
      <c r="H585" s="1" t="s">
        <v>10437</v>
      </c>
      <c r="I585" s="1" t="s">
        <v>10438</v>
      </c>
      <c r="J585" s="1" t="s">
        <v>60991</v>
      </c>
    </row>
    <row r="586" spans="1:10">
      <c r="A586" s="1" t="s">
        <v>60992</v>
      </c>
      <c r="C586" s="1" t="s">
        <v>60993</v>
      </c>
      <c r="E586" s="1" t="s">
        <v>60994</v>
      </c>
      <c r="H586" s="3"/>
    </row>
    <row r="587" spans="1:10">
      <c r="A587" s="1" t="s">
        <v>60995</v>
      </c>
      <c r="C587" s="1" t="s">
        <v>60996</v>
      </c>
      <c r="E587" s="1" t="s">
        <v>60997</v>
      </c>
      <c r="H587" s="3"/>
    </row>
    <row r="588" spans="1:10">
      <c r="E588" s="1"/>
      <c r="H588" s="3"/>
    </row>
    <row r="589" spans="1:10">
      <c r="E589" s="1"/>
      <c r="H589" s="3"/>
    </row>
    <row r="590" spans="1:10">
      <c r="A590" s="1" t="s">
        <v>10434</v>
      </c>
      <c r="C590" s="1" t="s">
        <v>10435</v>
      </c>
      <c r="E590" s="1" t="s">
        <v>10436</v>
      </c>
      <c r="H590" s="1" t="s">
        <v>10437</v>
      </c>
      <c r="I590" s="1" t="s">
        <v>10438</v>
      </c>
      <c r="J590" s="1" t="s">
        <v>60998</v>
      </c>
    </row>
    <row r="591" spans="1:10">
      <c r="A591" s="1" t="s">
        <v>60999</v>
      </c>
      <c r="C591" s="1" t="s">
        <v>61000</v>
      </c>
      <c r="E591" s="1" t="s">
        <v>61001</v>
      </c>
      <c r="H591" s="3"/>
    </row>
    <row r="592" spans="1:10">
      <c r="A592" s="1" t="s">
        <v>61002</v>
      </c>
      <c r="C592" s="1" t="s">
        <v>61003</v>
      </c>
      <c r="E592" s="1" t="s">
        <v>61004</v>
      </c>
      <c r="H592" s="3"/>
    </row>
    <row r="593" spans="1:10">
      <c r="E593" s="1"/>
      <c r="H593" s="3"/>
    </row>
    <row r="594" spans="1:10">
      <c r="E594" s="1"/>
      <c r="H594" s="3"/>
    </row>
    <row r="595" spans="1:10">
      <c r="A595" s="1" t="s">
        <v>10434</v>
      </c>
      <c r="C595" s="1" t="s">
        <v>10435</v>
      </c>
      <c r="E595" s="1" t="s">
        <v>10436</v>
      </c>
      <c r="H595" s="1" t="s">
        <v>10437</v>
      </c>
      <c r="I595" s="1" t="s">
        <v>10438</v>
      </c>
      <c r="J595" s="1" t="s">
        <v>61005</v>
      </c>
    </row>
    <row r="596" spans="1:10">
      <c r="A596" s="1" t="s">
        <v>61006</v>
      </c>
      <c r="C596" s="1" t="s">
        <v>61007</v>
      </c>
      <c r="E596" s="1" t="s">
        <v>61008</v>
      </c>
      <c r="H596" s="3"/>
    </row>
    <row r="597" spans="1:10">
      <c r="A597" s="1" t="s">
        <v>61009</v>
      </c>
      <c r="C597" s="1" t="s">
        <v>61010</v>
      </c>
      <c r="E597" s="1" t="s">
        <v>61011</v>
      </c>
      <c r="H597" s="3"/>
    </row>
    <row r="598" spans="1:10">
      <c r="E598" s="1"/>
      <c r="H598" s="3"/>
    </row>
    <row r="599" spans="1:10">
      <c r="E599" s="1"/>
      <c r="H599" s="3"/>
    </row>
    <row r="600" spans="1:10">
      <c r="A600" s="1" t="s">
        <v>10434</v>
      </c>
      <c r="C600" s="1" t="s">
        <v>10435</v>
      </c>
      <c r="E600" s="1" t="s">
        <v>10436</v>
      </c>
      <c r="H600" s="1" t="s">
        <v>10437</v>
      </c>
      <c r="I600" s="1" t="s">
        <v>10438</v>
      </c>
      <c r="J600" s="1" t="s">
        <v>61012</v>
      </c>
    </row>
    <row r="601" spans="1:10">
      <c r="A601" s="1" t="s">
        <v>61013</v>
      </c>
      <c r="C601" s="1" t="s">
        <v>61014</v>
      </c>
      <c r="E601" s="1" t="s">
        <v>61015</v>
      </c>
      <c r="H601" s="3"/>
    </row>
    <row r="602" spans="1:10">
      <c r="A602" s="1" t="s">
        <v>61016</v>
      </c>
      <c r="C602" s="1" t="s">
        <v>61017</v>
      </c>
      <c r="E602" s="1" t="s">
        <v>61018</v>
      </c>
      <c r="H602" s="3"/>
    </row>
    <row r="603" spans="1:10">
      <c r="E603" s="1"/>
      <c r="H603" s="3"/>
    </row>
    <row r="604" spans="1:10">
      <c r="E604" s="1"/>
      <c r="H604" s="3"/>
    </row>
    <row r="605" spans="1:10">
      <c r="A605" s="1" t="s">
        <v>10434</v>
      </c>
      <c r="C605" s="1" t="s">
        <v>10435</v>
      </c>
      <c r="E605" s="1" t="s">
        <v>10436</v>
      </c>
      <c r="H605" s="1" t="s">
        <v>10437</v>
      </c>
      <c r="I605" s="1" t="s">
        <v>10438</v>
      </c>
      <c r="J605" s="1" t="s">
        <v>61019</v>
      </c>
    </row>
    <row r="606" spans="1:10">
      <c r="A606" s="1" t="s">
        <v>61020</v>
      </c>
      <c r="C606" s="1" t="s">
        <v>61021</v>
      </c>
      <c r="E606" s="1" t="s">
        <v>61022</v>
      </c>
      <c r="H606" s="3"/>
    </row>
    <row r="607" spans="1:10">
      <c r="A607" s="1" t="s">
        <v>61023</v>
      </c>
      <c r="C607" s="1" t="s">
        <v>61024</v>
      </c>
      <c r="E607" s="1" t="s">
        <v>61025</v>
      </c>
      <c r="H607" s="3"/>
    </row>
    <row r="608" spans="1:10">
      <c r="E608" s="1"/>
      <c r="H608" s="3"/>
    </row>
    <row r="609" spans="1:10">
      <c r="E609" s="1"/>
      <c r="H609" s="3"/>
    </row>
    <row r="610" spans="1:10">
      <c r="A610" s="1" t="s">
        <v>10434</v>
      </c>
      <c r="C610" s="1" t="s">
        <v>10435</v>
      </c>
      <c r="E610" s="1" t="s">
        <v>10436</v>
      </c>
      <c r="H610" s="1" t="s">
        <v>10437</v>
      </c>
      <c r="I610" s="1" t="s">
        <v>10438</v>
      </c>
      <c r="J610" s="1" t="s">
        <v>61026</v>
      </c>
    </row>
    <row r="611" spans="1:10">
      <c r="A611" s="1" t="s">
        <v>61027</v>
      </c>
      <c r="C611" s="1" t="s">
        <v>61028</v>
      </c>
      <c r="E611" s="1" t="s">
        <v>48632</v>
      </c>
      <c r="H611" s="3"/>
    </row>
    <row r="612" spans="1:10">
      <c r="A612" s="1" t="s">
        <v>61029</v>
      </c>
      <c r="C612" s="1" t="s">
        <v>61030</v>
      </c>
      <c r="E612" s="1" t="s">
        <v>61031</v>
      </c>
      <c r="H612" s="3"/>
    </row>
    <row r="613" spans="1:10">
      <c r="E613" s="1"/>
      <c r="H613" s="3"/>
    </row>
    <row r="614" spans="1:10">
      <c r="E614" s="1"/>
      <c r="H614" s="3"/>
    </row>
    <row r="615" spans="1:10">
      <c r="A615" s="1" t="s">
        <v>10434</v>
      </c>
      <c r="C615" s="1" t="s">
        <v>10435</v>
      </c>
      <c r="E615" s="1" t="s">
        <v>10436</v>
      </c>
      <c r="H615" s="1" t="s">
        <v>10437</v>
      </c>
      <c r="I615" s="1" t="s">
        <v>10438</v>
      </c>
      <c r="J615" s="1" t="s">
        <v>61032</v>
      </c>
    </row>
    <row r="616" spans="1:10">
      <c r="A616" s="1" t="s">
        <v>61033</v>
      </c>
      <c r="C616" s="1" t="s">
        <v>61034</v>
      </c>
      <c r="E616" s="1" t="s">
        <v>61035</v>
      </c>
      <c r="H616" s="3"/>
    </row>
    <row r="617" spans="1:10">
      <c r="A617" s="1" t="s">
        <v>61036</v>
      </c>
      <c r="C617" s="1" t="s">
        <v>61037</v>
      </c>
      <c r="E617" s="1" t="s">
        <v>61038</v>
      </c>
      <c r="H617" s="3"/>
    </row>
    <row r="618" spans="1:10">
      <c r="E618" s="1"/>
      <c r="H618" s="3"/>
    </row>
    <row r="619" spans="1:10">
      <c r="A619" s="1" t="s">
        <v>61039</v>
      </c>
      <c r="E619" s="1"/>
      <c r="H619" s="3"/>
    </row>
    <row r="620" spans="1:10">
      <c r="A620" s="1" t="s">
        <v>61040</v>
      </c>
      <c r="E620" s="1"/>
      <c r="H620" s="3"/>
    </row>
    <row r="621" spans="1:10">
      <c r="E621" s="1"/>
      <c r="H621" s="3"/>
    </row>
    <row r="622" spans="1:10">
      <c r="E622" s="1"/>
      <c r="H622" s="3"/>
    </row>
    <row r="623" spans="1:10">
      <c r="A623" s="1" t="s">
        <v>10434</v>
      </c>
      <c r="C623" s="1" t="s">
        <v>10435</v>
      </c>
      <c r="E623" s="1" t="s">
        <v>10436</v>
      </c>
      <c r="H623" s="1" t="s">
        <v>10437</v>
      </c>
      <c r="I623" s="1" t="s">
        <v>10438</v>
      </c>
      <c r="J623" s="1" t="s">
        <v>61041</v>
      </c>
    </row>
    <row r="624" spans="1:10">
      <c r="A624" s="1" t="s">
        <v>61042</v>
      </c>
      <c r="C624" s="1" t="s">
        <v>61043</v>
      </c>
      <c r="E624" s="1" t="s">
        <v>20788</v>
      </c>
      <c r="H624" s="3"/>
    </row>
    <row r="625" spans="1:10">
      <c r="A625" s="1" t="s">
        <v>61044</v>
      </c>
      <c r="C625" s="1" t="s">
        <v>61045</v>
      </c>
      <c r="E625" s="1" t="s">
        <v>61046</v>
      </c>
      <c r="H625" s="3"/>
    </row>
    <row r="626" spans="1:10">
      <c r="E626" s="1"/>
      <c r="H626" s="3"/>
    </row>
    <row r="627" spans="1:10">
      <c r="E627" s="1"/>
      <c r="H627" s="3"/>
    </row>
    <row r="628" spans="1:10">
      <c r="A628" s="1" t="s">
        <v>10434</v>
      </c>
      <c r="C628" s="1" t="s">
        <v>10435</v>
      </c>
      <c r="E628" s="1" t="s">
        <v>10436</v>
      </c>
      <c r="H628" s="1" t="s">
        <v>10437</v>
      </c>
      <c r="I628" s="1" t="s">
        <v>10438</v>
      </c>
      <c r="J628" s="1" t="s">
        <v>61047</v>
      </c>
    </row>
    <row r="629" spans="1:10">
      <c r="A629" s="1" t="s">
        <v>61048</v>
      </c>
      <c r="C629" s="1" t="s">
        <v>61049</v>
      </c>
      <c r="E629" s="1" t="s">
        <v>61050</v>
      </c>
      <c r="H629" s="3"/>
    </row>
    <row r="630" spans="1:10">
      <c r="A630" s="1" t="s">
        <v>61051</v>
      </c>
      <c r="C630" s="1" t="s">
        <v>61052</v>
      </c>
      <c r="E630" s="1" t="s">
        <v>61053</v>
      </c>
      <c r="H630" s="3"/>
    </row>
    <row r="631" spans="1:10">
      <c r="E631" s="1"/>
      <c r="H631" s="3"/>
    </row>
    <row r="632" spans="1:10">
      <c r="E632" s="1"/>
      <c r="H632" s="3"/>
    </row>
    <row r="633" spans="1:10">
      <c r="A633" s="1" t="s">
        <v>10434</v>
      </c>
      <c r="C633" s="1" t="s">
        <v>10435</v>
      </c>
      <c r="E633" s="1" t="s">
        <v>10436</v>
      </c>
      <c r="H633" s="1" t="s">
        <v>10437</v>
      </c>
      <c r="I633" s="1" t="s">
        <v>10438</v>
      </c>
      <c r="J633" s="1" t="s">
        <v>61054</v>
      </c>
    </row>
    <row r="634" spans="1:10">
      <c r="A634" s="1" t="s">
        <v>61055</v>
      </c>
      <c r="C634" s="1" t="s">
        <v>61056</v>
      </c>
      <c r="E634" s="1" t="s">
        <v>11041</v>
      </c>
      <c r="H634" s="3"/>
    </row>
    <row r="635" spans="1:10">
      <c r="A635" s="1" t="s">
        <v>61057</v>
      </c>
      <c r="C635" s="1" t="s">
        <v>61058</v>
      </c>
      <c r="E635" s="1" t="s">
        <v>61059</v>
      </c>
      <c r="H635" s="3"/>
    </row>
    <row r="636" spans="1:10">
      <c r="E636" s="1"/>
      <c r="H636" s="3"/>
    </row>
    <row r="637" spans="1:10">
      <c r="E637" s="1"/>
      <c r="H637" s="3"/>
    </row>
    <row r="638" spans="1:10">
      <c r="A638" s="1" t="s">
        <v>10434</v>
      </c>
      <c r="C638" s="1" t="s">
        <v>10435</v>
      </c>
      <c r="E638" s="1" t="s">
        <v>10436</v>
      </c>
      <c r="H638" s="1" t="s">
        <v>10437</v>
      </c>
      <c r="I638" s="1" t="s">
        <v>10438</v>
      </c>
      <c r="J638" s="1" t="s">
        <v>61060</v>
      </c>
    </row>
    <row r="639" spans="1:10">
      <c r="A639" s="1" t="s">
        <v>61061</v>
      </c>
      <c r="C639" s="1" t="s">
        <v>61062</v>
      </c>
      <c r="E639" s="1" t="s">
        <v>61063</v>
      </c>
      <c r="H639" s="3"/>
    </row>
    <row r="640" spans="1:10">
      <c r="A640" s="1" t="s">
        <v>61064</v>
      </c>
      <c r="C640" s="1" t="s">
        <v>61065</v>
      </c>
      <c r="E640" s="1" t="s">
        <v>61066</v>
      </c>
      <c r="H640" s="3"/>
    </row>
    <row r="641" spans="1:10">
      <c r="E641" s="1"/>
      <c r="H641" s="3"/>
    </row>
    <row r="642" spans="1:10">
      <c r="E642" s="1"/>
      <c r="H642" s="3"/>
    </row>
    <row r="643" spans="1:10">
      <c r="A643" s="1" t="s">
        <v>10434</v>
      </c>
      <c r="C643" s="1" t="s">
        <v>10435</v>
      </c>
      <c r="E643" s="1" t="s">
        <v>10436</v>
      </c>
      <c r="H643" s="1" t="s">
        <v>10437</v>
      </c>
      <c r="I643" s="1" t="s">
        <v>10438</v>
      </c>
      <c r="J643" s="1" t="s">
        <v>61067</v>
      </c>
    </row>
    <row r="644" spans="1:10">
      <c r="A644" s="1" t="s">
        <v>61068</v>
      </c>
      <c r="C644" s="1" t="s">
        <v>61069</v>
      </c>
      <c r="E644" s="1" t="s">
        <v>21800</v>
      </c>
      <c r="H644" s="3"/>
    </row>
    <row r="645" spans="1:10">
      <c r="A645" s="1" t="s">
        <v>61070</v>
      </c>
      <c r="C645" s="1" t="s">
        <v>61071</v>
      </c>
      <c r="E645" s="1" t="s">
        <v>61072</v>
      </c>
      <c r="H645" s="3"/>
    </row>
    <row r="646" spans="1:10">
      <c r="E646" s="1"/>
      <c r="H646" s="3"/>
    </row>
    <row r="647" spans="1:10">
      <c r="E647" s="1"/>
      <c r="H647" s="3"/>
    </row>
    <row r="648" spans="1:10">
      <c r="A648" s="1" t="s">
        <v>10434</v>
      </c>
      <c r="C648" s="1" t="s">
        <v>10435</v>
      </c>
      <c r="E648" s="1" t="s">
        <v>10436</v>
      </c>
      <c r="H648" s="1" t="s">
        <v>10437</v>
      </c>
      <c r="I648" s="1" t="s">
        <v>10438</v>
      </c>
      <c r="J648" s="1" t="s">
        <v>61073</v>
      </c>
    </row>
    <row r="649" spans="1:10">
      <c r="A649" s="1" t="s">
        <v>61074</v>
      </c>
      <c r="C649" s="1" t="s">
        <v>61075</v>
      </c>
      <c r="E649" s="1" t="s">
        <v>61076</v>
      </c>
      <c r="H649" s="3"/>
    </row>
    <row r="650" spans="1:10">
      <c r="A650" s="1" t="s">
        <v>61077</v>
      </c>
      <c r="C650" s="1" t="s">
        <v>61078</v>
      </c>
      <c r="E650" s="1" t="s">
        <v>61079</v>
      </c>
      <c r="H650" s="3"/>
    </row>
    <row r="651" spans="1:10">
      <c r="E651" s="1"/>
      <c r="H651" s="3"/>
    </row>
    <row r="652" spans="1:10">
      <c r="E652" s="1"/>
      <c r="H652" s="3"/>
    </row>
    <row r="653" spans="1:10">
      <c r="A653" s="1" t="s">
        <v>10434</v>
      </c>
      <c r="C653" s="1" t="s">
        <v>10435</v>
      </c>
      <c r="E653" s="1" t="s">
        <v>10436</v>
      </c>
      <c r="H653" s="1" t="s">
        <v>10437</v>
      </c>
      <c r="I653" s="1" t="s">
        <v>10438</v>
      </c>
      <c r="J653" s="1" t="s">
        <v>61080</v>
      </c>
    </row>
    <row r="654" spans="1:10">
      <c r="A654" s="1" t="s">
        <v>61081</v>
      </c>
      <c r="C654" s="1" t="s">
        <v>61082</v>
      </c>
      <c r="E654" s="1" t="s">
        <v>61083</v>
      </c>
      <c r="H654" s="3"/>
    </row>
    <row r="655" spans="1:10">
      <c r="A655" s="1" t="s">
        <v>61084</v>
      </c>
      <c r="C655" s="1" t="s">
        <v>61085</v>
      </c>
      <c r="E655" s="1" t="s">
        <v>61086</v>
      </c>
      <c r="H655" s="3"/>
    </row>
    <row r="656" spans="1:10">
      <c r="E656" s="1"/>
      <c r="H656" s="3"/>
    </row>
    <row r="657" spans="1:10">
      <c r="E657" s="1"/>
      <c r="H657" s="3"/>
    </row>
    <row r="658" spans="1:10">
      <c r="A658" s="1" t="s">
        <v>10434</v>
      </c>
      <c r="C658" s="1" t="s">
        <v>10435</v>
      </c>
      <c r="E658" s="1" t="s">
        <v>10436</v>
      </c>
      <c r="H658" s="1" t="s">
        <v>10437</v>
      </c>
      <c r="I658" s="1" t="s">
        <v>10438</v>
      </c>
      <c r="J658" s="1" t="s">
        <v>61087</v>
      </c>
    </row>
    <row r="659" spans="1:10">
      <c r="A659" s="1" t="s">
        <v>61088</v>
      </c>
      <c r="C659" s="1" t="s">
        <v>61089</v>
      </c>
      <c r="E659" s="1" t="s">
        <v>61090</v>
      </c>
      <c r="H659" s="3"/>
    </row>
    <row r="660" spans="1:10">
      <c r="A660" s="1" t="s">
        <v>61091</v>
      </c>
      <c r="C660" s="1" t="s">
        <v>61092</v>
      </c>
      <c r="E660" s="1" t="s">
        <v>61093</v>
      </c>
      <c r="H660" s="3"/>
    </row>
    <row r="661" spans="1:10">
      <c r="E661" s="1"/>
      <c r="H661" s="3"/>
    </row>
    <row r="662" spans="1:10">
      <c r="E662" s="1"/>
      <c r="H662" s="3"/>
    </row>
    <row r="663" spans="1:10">
      <c r="A663" s="1" t="s">
        <v>10434</v>
      </c>
      <c r="C663" s="1" t="s">
        <v>10435</v>
      </c>
      <c r="E663" s="1" t="s">
        <v>10436</v>
      </c>
      <c r="H663" s="1" t="s">
        <v>10437</v>
      </c>
      <c r="I663" s="1" t="s">
        <v>10438</v>
      </c>
      <c r="J663" s="1" t="s">
        <v>61094</v>
      </c>
    </row>
    <row r="664" spans="1:10">
      <c r="A664" s="1" t="s">
        <v>61095</v>
      </c>
      <c r="C664" s="1" t="s">
        <v>61096</v>
      </c>
      <c r="E664" s="1" t="s">
        <v>39092</v>
      </c>
      <c r="H664" s="3"/>
    </row>
    <row r="665" spans="1:10">
      <c r="A665" s="1" t="s">
        <v>29116</v>
      </c>
      <c r="C665" s="1" t="s">
        <v>61097</v>
      </c>
      <c r="E665" s="1" t="s">
        <v>61098</v>
      </c>
      <c r="H665" s="3"/>
    </row>
    <row r="666" spans="1:10">
      <c r="E666" s="1"/>
      <c r="H666" s="3"/>
    </row>
    <row r="667" spans="1:10">
      <c r="E667" s="1"/>
      <c r="H667" s="3"/>
    </row>
    <row r="668" spans="1:10">
      <c r="A668" s="1" t="s">
        <v>10434</v>
      </c>
      <c r="C668" s="1" t="s">
        <v>10435</v>
      </c>
      <c r="E668" s="1" t="s">
        <v>10436</v>
      </c>
      <c r="H668" s="1" t="s">
        <v>10437</v>
      </c>
      <c r="I668" s="1" t="s">
        <v>10438</v>
      </c>
      <c r="J668" s="1" t="s">
        <v>61099</v>
      </c>
    </row>
    <row r="669" spans="1:10">
      <c r="A669" s="1" t="s">
        <v>61100</v>
      </c>
      <c r="C669" s="1" t="s">
        <v>61101</v>
      </c>
      <c r="E669" s="1" t="s">
        <v>39092</v>
      </c>
      <c r="H669" s="3"/>
    </row>
    <row r="670" spans="1:10">
      <c r="A670" s="1" t="s">
        <v>61102</v>
      </c>
      <c r="C670" s="1" t="s">
        <v>61103</v>
      </c>
      <c r="E670" s="1" t="s">
        <v>61104</v>
      </c>
      <c r="H670" s="3"/>
    </row>
    <row r="671" spans="1:10">
      <c r="E671" s="1"/>
      <c r="H671" s="3"/>
    </row>
    <row r="672" spans="1:10">
      <c r="E672" s="1"/>
      <c r="H672" s="3"/>
    </row>
    <row r="673" spans="1:10">
      <c r="A673" s="1" t="s">
        <v>10434</v>
      </c>
      <c r="C673" s="1" t="s">
        <v>10435</v>
      </c>
      <c r="E673" s="1" t="s">
        <v>10436</v>
      </c>
      <c r="H673" s="1" t="s">
        <v>10437</v>
      </c>
      <c r="I673" s="1" t="s">
        <v>10438</v>
      </c>
      <c r="J673" s="1" t="s">
        <v>61105</v>
      </c>
    </row>
    <row r="674" spans="1:10">
      <c r="A674" s="1" t="s">
        <v>61106</v>
      </c>
      <c r="C674" s="1" t="s">
        <v>61107</v>
      </c>
      <c r="E674" s="1" t="s">
        <v>39092</v>
      </c>
      <c r="H674" s="3"/>
    </row>
    <row r="675" spans="1:10">
      <c r="A675" s="1" t="s">
        <v>61108</v>
      </c>
      <c r="C675" s="1" t="s">
        <v>61109</v>
      </c>
      <c r="E675" s="1" t="s">
        <v>61110</v>
      </c>
      <c r="H675" s="3"/>
    </row>
    <row r="676" spans="1:10">
      <c r="E676" s="1"/>
      <c r="H676" s="3"/>
    </row>
    <row r="677" spans="1:10">
      <c r="E677" s="1"/>
      <c r="H677" s="3"/>
    </row>
    <row r="678" spans="1:10">
      <c r="A678" s="1" t="s">
        <v>10434</v>
      </c>
      <c r="C678" s="1" t="s">
        <v>10435</v>
      </c>
      <c r="E678" s="1" t="s">
        <v>10436</v>
      </c>
      <c r="H678" s="1" t="s">
        <v>10437</v>
      </c>
      <c r="I678" s="1" t="s">
        <v>10438</v>
      </c>
      <c r="J678" s="1" t="s">
        <v>61111</v>
      </c>
    </row>
    <row r="679" spans="1:10">
      <c r="A679" s="1" t="s">
        <v>61112</v>
      </c>
      <c r="C679" s="1" t="s">
        <v>60774</v>
      </c>
      <c r="E679" s="1" t="s">
        <v>61113</v>
      </c>
      <c r="H679" s="3"/>
    </row>
    <row r="680" spans="1:10">
      <c r="A680" s="1" t="s">
        <v>61114</v>
      </c>
      <c r="C680" s="1" t="s">
        <v>61115</v>
      </c>
      <c r="E680" s="1" t="s">
        <v>61116</v>
      </c>
      <c r="H680" s="3"/>
    </row>
    <row r="681" spans="1:10">
      <c r="E681" s="1"/>
      <c r="H681" s="3"/>
    </row>
    <row r="682" spans="1:10">
      <c r="E682" s="1"/>
      <c r="H682" s="3"/>
    </row>
    <row r="683" spans="1:10">
      <c r="A683" s="1" t="s">
        <v>10434</v>
      </c>
      <c r="C683" s="1" t="s">
        <v>10435</v>
      </c>
      <c r="E683" s="1" t="s">
        <v>10436</v>
      </c>
      <c r="H683" s="1" t="s">
        <v>10437</v>
      </c>
      <c r="I683" s="1" t="s">
        <v>10438</v>
      </c>
      <c r="J683" s="1" t="s">
        <v>61117</v>
      </c>
    </row>
    <row r="684" spans="1:10">
      <c r="A684" s="1" t="s">
        <v>61118</v>
      </c>
      <c r="C684" s="1" t="s">
        <v>61119</v>
      </c>
      <c r="E684" s="1" t="s">
        <v>61120</v>
      </c>
      <c r="H684" s="3"/>
    </row>
    <row r="685" spans="1:10">
      <c r="A685" s="1" t="s">
        <v>61121</v>
      </c>
      <c r="C685" s="1" t="s">
        <v>61122</v>
      </c>
      <c r="E685" s="1" t="s">
        <v>61123</v>
      </c>
      <c r="H685" s="3"/>
    </row>
    <row r="686" spans="1:10">
      <c r="E686" s="1"/>
      <c r="H686" s="3"/>
    </row>
    <row r="687" spans="1:10">
      <c r="E687" s="1"/>
      <c r="H687" s="3"/>
    </row>
    <row r="688" spans="1:10">
      <c r="A688" s="1" t="s">
        <v>10434</v>
      </c>
      <c r="C688" s="1" t="s">
        <v>10435</v>
      </c>
      <c r="E688" s="1" t="s">
        <v>10436</v>
      </c>
      <c r="H688" s="1" t="s">
        <v>10437</v>
      </c>
      <c r="I688" s="1" t="s">
        <v>10438</v>
      </c>
      <c r="J688" s="1" t="s">
        <v>61124</v>
      </c>
    </row>
    <row r="689" spans="1:10">
      <c r="A689" s="1" t="s">
        <v>61125</v>
      </c>
      <c r="C689" s="1" t="s">
        <v>61126</v>
      </c>
      <c r="E689" s="1" t="s">
        <v>61127</v>
      </c>
      <c r="H689" s="3"/>
    </row>
    <row r="690" spans="1:10">
      <c r="A690" s="1" t="s">
        <v>61128</v>
      </c>
      <c r="C690" s="1" t="s">
        <v>61129</v>
      </c>
      <c r="E690" s="1" t="s">
        <v>61130</v>
      </c>
      <c r="H690" s="3"/>
    </row>
    <row r="691" spans="1:10">
      <c r="E691" s="1"/>
      <c r="H691" s="3"/>
    </row>
    <row r="692" spans="1:10">
      <c r="E692" s="1"/>
      <c r="H692" s="3"/>
    </row>
    <row r="693" spans="1:10">
      <c r="A693" s="1" t="s">
        <v>10434</v>
      </c>
      <c r="C693" s="1" t="s">
        <v>10435</v>
      </c>
      <c r="E693" s="1" t="s">
        <v>10436</v>
      </c>
      <c r="H693" s="1" t="s">
        <v>10437</v>
      </c>
      <c r="I693" s="1" t="s">
        <v>10438</v>
      </c>
      <c r="J693" s="1" t="s">
        <v>61131</v>
      </c>
    </row>
    <row r="694" spans="1:10">
      <c r="A694" s="1" t="s">
        <v>61132</v>
      </c>
      <c r="C694" s="1" t="s">
        <v>61133</v>
      </c>
      <c r="E694" s="1" t="s">
        <v>61134</v>
      </c>
      <c r="H694" s="3"/>
    </row>
    <row r="695" spans="1:10">
      <c r="A695" s="1" t="s">
        <v>61135</v>
      </c>
      <c r="C695" s="1" t="s">
        <v>61136</v>
      </c>
      <c r="E695" s="1" t="s">
        <v>61137</v>
      </c>
      <c r="H695" s="3"/>
    </row>
    <row r="696" spans="1:10">
      <c r="E696" s="1"/>
      <c r="H696" s="3"/>
    </row>
    <row r="697" spans="1:10">
      <c r="E697" s="1"/>
      <c r="H697" s="3"/>
    </row>
    <row r="698" spans="1:10">
      <c r="A698" s="1" t="s">
        <v>10434</v>
      </c>
      <c r="C698" s="1" t="s">
        <v>10435</v>
      </c>
      <c r="E698" s="1" t="s">
        <v>10436</v>
      </c>
      <c r="H698" s="1" t="s">
        <v>10437</v>
      </c>
      <c r="I698" s="1" t="s">
        <v>10438</v>
      </c>
      <c r="J698" s="1" t="s">
        <v>61138</v>
      </c>
    </row>
    <row r="699" spans="1:10">
      <c r="A699" s="1" t="s">
        <v>61139</v>
      </c>
      <c r="C699" s="1" t="s">
        <v>61140</v>
      </c>
      <c r="E699" s="1" t="s">
        <v>61141</v>
      </c>
      <c r="H699" s="3"/>
    </row>
    <row r="700" spans="1:10">
      <c r="A700" s="1" t="s">
        <v>61142</v>
      </c>
      <c r="C700" s="1" t="s">
        <v>61143</v>
      </c>
      <c r="E700" s="1" t="s">
        <v>61144</v>
      </c>
      <c r="H700" s="3"/>
    </row>
    <row r="701" spans="1:10">
      <c r="E701" s="1"/>
      <c r="H701" s="3"/>
    </row>
    <row r="702" spans="1:10">
      <c r="E702" s="1"/>
      <c r="H702" s="3"/>
    </row>
    <row r="703" spans="1:10">
      <c r="A703" s="1" t="s">
        <v>10434</v>
      </c>
      <c r="C703" s="1" t="s">
        <v>10435</v>
      </c>
      <c r="E703" s="1" t="s">
        <v>10436</v>
      </c>
      <c r="H703" s="1" t="s">
        <v>10437</v>
      </c>
      <c r="I703" s="1" t="s">
        <v>10438</v>
      </c>
      <c r="J703" s="1" t="s">
        <v>61145</v>
      </c>
    </row>
    <row r="704" spans="1:10">
      <c r="A704" s="1" t="s">
        <v>29646</v>
      </c>
      <c r="C704" s="1" t="s">
        <v>61146</v>
      </c>
      <c r="E704" s="1" t="s">
        <v>61147</v>
      </c>
      <c r="H704" s="3"/>
    </row>
    <row r="705" spans="1:10">
      <c r="A705" s="1" t="s">
        <v>61142</v>
      </c>
      <c r="C705" s="1" t="s">
        <v>61148</v>
      </c>
      <c r="E705" s="1" t="s">
        <v>61149</v>
      </c>
      <c r="H705" s="3"/>
    </row>
    <row r="706" spans="1:10">
      <c r="E706" s="1"/>
      <c r="H706" s="3"/>
    </row>
    <row r="707" spans="1:10">
      <c r="E707" s="1"/>
      <c r="H707" s="3"/>
    </row>
    <row r="708" spans="1:10">
      <c r="A708" s="1" t="s">
        <v>10434</v>
      </c>
      <c r="C708" s="1" t="s">
        <v>10435</v>
      </c>
      <c r="E708" s="1" t="s">
        <v>10436</v>
      </c>
      <c r="H708" s="1" t="s">
        <v>10437</v>
      </c>
      <c r="I708" s="1" t="s">
        <v>10438</v>
      </c>
      <c r="J708" s="1" t="s">
        <v>61150</v>
      </c>
    </row>
    <row r="709" spans="1:10">
      <c r="A709" s="1" t="s">
        <v>61151</v>
      </c>
      <c r="C709" s="1" t="s">
        <v>61152</v>
      </c>
      <c r="E709" s="1" t="s">
        <v>14096</v>
      </c>
      <c r="H709" s="3"/>
    </row>
    <row r="710" spans="1:10">
      <c r="A710" s="1" t="s">
        <v>61153</v>
      </c>
      <c r="C710" s="1" t="s">
        <v>61154</v>
      </c>
      <c r="E710" s="1" t="s">
        <v>61155</v>
      </c>
      <c r="H710" s="3"/>
    </row>
    <row r="711" spans="1:10">
      <c r="E711" s="1"/>
      <c r="H711" s="3"/>
    </row>
    <row r="712" spans="1:10">
      <c r="E712" s="1"/>
      <c r="H712" s="3"/>
    </row>
    <row r="713" spans="1:10">
      <c r="A713" s="1" t="s">
        <v>10434</v>
      </c>
      <c r="C713" s="1" t="s">
        <v>10435</v>
      </c>
      <c r="E713" s="1" t="s">
        <v>10436</v>
      </c>
      <c r="H713" s="1" t="s">
        <v>10437</v>
      </c>
      <c r="I713" s="1" t="s">
        <v>10438</v>
      </c>
      <c r="J713" s="1" t="s">
        <v>61156</v>
      </c>
    </row>
    <row r="714" spans="1:10">
      <c r="A714" s="1" t="s">
        <v>61157</v>
      </c>
      <c r="C714" s="1" t="s">
        <v>61158</v>
      </c>
      <c r="E714" s="1" t="s">
        <v>61159</v>
      </c>
      <c r="H714" s="3"/>
    </row>
    <row r="715" spans="1:10">
      <c r="A715" s="1" t="s">
        <v>41419</v>
      </c>
      <c r="C715" s="1" t="s">
        <v>61160</v>
      </c>
      <c r="E715" s="1" t="s">
        <v>20788</v>
      </c>
      <c r="H715" s="3"/>
    </row>
    <row r="716" spans="1:10">
      <c r="E716" s="1"/>
      <c r="H716" s="3"/>
    </row>
    <row r="717" spans="1:10">
      <c r="E717" s="1"/>
      <c r="H717" s="3"/>
    </row>
    <row r="718" spans="1:10">
      <c r="A718" s="1" t="s">
        <v>10434</v>
      </c>
      <c r="C718" s="1" t="s">
        <v>10435</v>
      </c>
      <c r="E718" s="1" t="s">
        <v>10436</v>
      </c>
      <c r="H718" s="1" t="s">
        <v>10437</v>
      </c>
      <c r="I718" s="1" t="s">
        <v>10438</v>
      </c>
      <c r="J718" s="1" t="s">
        <v>61161</v>
      </c>
    </row>
    <row r="719" spans="1:10">
      <c r="A719" s="1" t="s">
        <v>61162</v>
      </c>
      <c r="C719" s="1" t="s">
        <v>61163</v>
      </c>
      <c r="E719" s="1" t="s">
        <v>61164</v>
      </c>
      <c r="H719" s="3"/>
    </row>
    <row r="720" spans="1:10">
      <c r="A720" s="1" t="s">
        <v>61165</v>
      </c>
      <c r="C720" s="1" t="s">
        <v>61166</v>
      </c>
      <c r="E720" s="1" t="s">
        <v>61167</v>
      </c>
      <c r="H720" s="3"/>
    </row>
    <row r="721" spans="1:10">
      <c r="E721" s="1"/>
      <c r="H721" s="3"/>
    </row>
    <row r="722" spans="1:10">
      <c r="E722" s="1"/>
      <c r="H722" s="3"/>
    </row>
    <row r="723" spans="1:10">
      <c r="A723" s="1" t="s">
        <v>10434</v>
      </c>
      <c r="C723" s="1" t="s">
        <v>10435</v>
      </c>
      <c r="E723" s="1" t="s">
        <v>10436</v>
      </c>
      <c r="H723" s="1" t="s">
        <v>10437</v>
      </c>
      <c r="I723" s="1" t="s">
        <v>10438</v>
      </c>
      <c r="J723" s="1" t="s">
        <v>61168</v>
      </c>
    </row>
    <row r="724" spans="1:10">
      <c r="A724" s="1" t="s">
        <v>61169</v>
      </c>
      <c r="C724" s="1" t="s">
        <v>61170</v>
      </c>
      <c r="E724" s="1" t="s">
        <v>61171</v>
      </c>
      <c r="H724" s="3"/>
    </row>
    <row r="725" spans="1:10">
      <c r="A725" s="1" t="s">
        <v>61172</v>
      </c>
      <c r="C725" s="1" t="s">
        <v>61173</v>
      </c>
      <c r="E725" s="1" t="s">
        <v>61174</v>
      </c>
      <c r="H725" s="3"/>
    </row>
    <row r="726" spans="1:10">
      <c r="E726" s="1"/>
      <c r="H726" s="3"/>
    </row>
    <row r="727" spans="1:10">
      <c r="E727" s="1"/>
      <c r="H727" s="3"/>
    </row>
    <row r="728" spans="1:10">
      <c r="A728" s="1" t="s">
        <v>10434</v>
      </c>
      <c r="C728" s="1" t="s">
        <v>10435</v>
      </c>
      <c r="E728" s="1" t="s">
        <v>10436</v>
      </c>
      <c r="H728" s="1" t="s">
        <v>10437</v>
      </c>
      <c r="I728" s="1" t="s">
        <v>10438</v>
      </c>
      <c r="J728" s="1" t="s">
        <v>61175</v>
      </c>
    </row>
    <row r="729" spans="1:10">
      <c r="A729" s="1" t="s">
        <v>61176</v>
      </c>
      <c r="C729" s="1" t="s">
        <v>61177</v>
      </c>
      <c r="E729" s="1" t="s">
        <v>61178</v>
      </c>
      <c r="H729" s="3"/>
    </row>
    <row r="730" spans="1:10">
      <c r="A730" s="1" t="s">
        <v>21899</v>
      </c>
      <c r="C730" s="1" t="s">
        <v>61179</v>
      </c>
      <c r="E730" s="1" t="s">
        <v>61180</v>
      </c>
      <c r="H730" s="3"/>
    </row>
    <row r="731" spans="1:10">
      <c r="E731" s="1"/>
      <c r="H731" s="3"/>
    </row>
    <row r="732" spans="1:10">
      <c r="E732" s="1"/>
      <c r="H732" s="3"/>
    </row>
    <row r="733" spans="1:10">
      <c r="A733" s="1" t="s">
        <v>10434</v>
      </c>
      <c r="C733" s="1" t="s">
        <v>10435</v>
      </c>
      <c r="E733" s="1" t="s">
        <v>10436</v>
      </c>
      <c r="H733" s="1" t="s">
        <v>10437</v>
      </c>
      <c r="I733" s="1" t="s">
        <v>10438</v>
      </c>
      <c r="J733" s="1" t="s">
        <v>61181</v>
      </c>
    </row>
    <row r="734" spans="1:10">
      <c r="A734" s="1" t="s">
        <v>61182</v>
      </c>
      <c r="C734" s="1" t="s">
        <v>61183</v>
      </c>
      <c r="E734" s="1" t="s">
        <v>61184</v>
      </c>
      <c r="H734" s="3"/>
    </row>
    <row r="735" spans="1:10">
      <c r="A735" s="1" t="s">
        <v>61185</v>
      </c>
      <c r="C735" s="1" t="s">
        <v>61186</v>
      </c>
      <c r="E735" s="1" t="s">
        <v>61187</v>
      </c>
      <c r="H735" s="3"/>
    </row>
    <row r="736" spans="1:10">
      <c r="E736" s="1"/>
      <c r="H736" s="3"/>
    </row>
    <row r="737" spans="1:10">
      <c r="E737" s="1"/>
      <c r="H737" s="3"/>
    </row>
    <row r="738" spans="1:10">
      <c r="A738" s="1" t="s">
        <v>10434</v>
      </c>
      <c r="C738" s="1" t="s">
        <v>10435</v>
      </c>
      <c r="E738" s="1" t="s">
        <v>10436</v>
      </c>
      <c r="H738" s="1" t="s">
        <v>10437</v>
      </c>
      <c r="I738" s="1" t="s">
        <v>10438</v>
      </c>
      <c r="J738" s="1" t="s">
        <v>61188</v>
      </c>
    </row>
    <row r="739" spans="1:10">
      <c r="A739" s="1" t="s">
        <v>61189</v>
      </c>
      <c r="C739" s="1" t="s">
        <v>61190</v>
      </c>
      <c r="E739" s="1" t="s">
        <v>61191</v>
      </c>
      <c r="H739" s="3"/>
    </row>
    <row r="740" spans="1:10">
      <c r="A740" s="1" t="s">
        <v>61192</v>
      </c>
      <c r="C740" s="1" t="s">
        <v>61193</v>
      </c>
      <c r="E740" s="1" t="s">
        <v>61194</v>
      </c>
      <c r="H740" s="3"/>
    </row>
    <row r="741" spans="1:10">
      <c r="E741" s="1"/>
      <c r="H741" s="3"/>
    </row>
    <row r="742" spans="1:10">
      <c r="E742" s="1"/>
      <c r="H742" s="3"/>
    </row>
    <row r="743" spans="1:10">
      <c r="A743" s="1" t="s">
        <v>10434</v>
      </c>
      <c r="C743" s="1" t="s">
        <v>10435</v>
      </c>
      <c r="E743" s="1" t="s">
        <v>10436</v>
      </c>
      <c r="H743" s="1" t="s">
        <v>10437</v>
      </c>
      <c r="I743" s="1" t="s">
        <v>10438</v>
      </c>
      <c r="J743" s="1" t="s">
        <v>61195</v>
      </c>
    </row>
    <row r="744" spans="1:10">
      <c r="A744" s="1" t="s">
        <v>61196</v>
      </c>
      <c r="C744" s="1" t="s">
        <v>61197</v>
      </c>
      <c r="E744" s="1" t="s">
        <v>61198</v>
      </c>
      <c r="H744" s="3"/>
    </row>
    <row r="745" spans="1:10">
      <c r="A745" s="1" t="s">
        <v>61199</v>
      </c>
      <c r="C745" s="1" t="s">
        <v>61200</v>
      </c>
      <c r="E745" s="1" t="s">
        <v>61201</v>
      </c>
      <c r="H745" s="3"/>
    </row>
    <row r="746" spans="1:10">
      <c r="E746" s="1"/>
      <c r="H746" s="3"/>
    </row>
    <row r="747" spans="1:10">
      <c r="E747" s="1"/>
      <c r="H747" s="3"/>
    </row>
    <row r="748" spans="1:10">
      <c r="A748" s="1" t="s">
        <v>10434</v>
      </c>
      <c r="C748" s="1" t="s">
        <v>10435</v>
      </c>
      <c r="E748" s="1" t="s">
        <v>10436</v>
      </c>
      <c r="H748" s="1" t="s">
        <v>10437</v>
      </c>
      <c r="I748" s="1" t="s">
        <v>10438</v>
      </c>
      <c r="J748" s="1" t="s">
        <v>61202</v>
      </c>
    </row>
    <row r="749" spans="1:10">
      <c r="A749" s="1" t="s">
        <v>61203</v>
      </c>
      <c r="C749" s="1" t="s">
        <v>61204</v>
      </c>
      <c r="E749" s="1" t="s">
        <v>61205</v>
      </c>
      <c r="H749" s="3"/>
    </row>
    <row r="750" spans="1:10">
      <c r="A750" s="1" t="s">
        <v>61206</v>
      </c>
      <c r="C750" s="1" t="s">
        <v>61207</v>
      </c>
      <c r="E750" s="1" t="s">
        <v>61208</v>
      </c>
      <c r="H750" s="3"/>
    </row>
    <row r="751" spans="1:10">
      <c r="E751" s="1"/>
      <c r="H751" s="3"/>
    </row>
    <row r="752" spans="1:10">
      <c r="E752" s="1"/>
      <c r="H752" s="3"/>
    </row>
    <row r="753" spans="1:10">
      <c r="A753" s="1" t="s">
        <v>10434</v>
      </c>
      <c r="C753" s="1" t="s">
        <v>10435</v>
      </c>
      <c r="E753" s="1" t="s">
        <v>10436</v>
      </c>
      <c r="H753" s="1" t="s">
        <v>10437</v>
      </c>
      <c r="I753" s="1" t="s">
        <v>10438</v>
      </c>
      <c r="J753" s="1" t="s">
        <v>61209</v>
      </c>
    </row>
    <row r="754" spans="1:10">
      <c r="A754" s="1" t="s">
        <v>61210</v>
      </c>
      <c r="C754" s="1" t="s">
        <v>61211</v>
      </c>
      <c r="E754" s="1" t="s">
        <v>61212</v>
      </c>
      <c r="H754" s="3"/>
    </row>
    <row r="755" spans="1:10">
      <c r="A755" s="1" t="s">
        <v>11711</v>
      </c>
      <c r="C755" s="1" t="s">
        <v>61213</v>
      </c>
      <c r="E755" s="1" t="s">
        <v>61214</v>
      </c>
      <c r="H755" s="3"/>
    </row>
    <row r="756" spans="1:10">
      <c r="E756" s="1"/>
      <c r="H756" s="3"/>
    </row>
    <row r="757" spans="1:10">
      <c r="E757" s="1"/>
      <c r="H757" s="3"/>
    </row>
    <row r="758" spans="1:10">
      <c r="A758" s="1" t="s">
        <v>10434</v>
      </c>
      <c r="C758" s="1" t="s">
        <v>10435</v>
      </c>
      <c r="E758" s="1" t="s">
        <v>10436</v>
      </c>
      <c r="H758" s="1" t="s">
        <v>10437</v>
      </c>
      <c r="I758" s="1" t="s">
        <v>10438</v>
      </c>
      <c r="J758" s="1" t="s">
        <v>61215</v>
      </c>
    </row>
    <row r="759" spans="1:10">
      <c r="A759" s="1" t="s">
        <v>61216</v>
      </c>
      <c r="C759" s="1" t="s">
        <v>61217</v>
      </c>
      <c r="E759" s="1" t="s">
        <v>61218</v>
      </c>
      <c r="H759" s="3"/>
    </row>
    <row r="760" spans="1:10">
      <c r="A760" s="1" t="s">
        <v>14496</v>
      </c>
      <c r="C760" s="1" t="s">
        <v>61219</v>
      </c>
      <c r="E760" s="1" t="s">
        <v>61220</v>
      </c>
      <c r="H760" s="3"/>
    </row>
    <row r="761" spans="1:10">
      <c r="E761" s="1"/>
      <c r="H761" s="3"/>
    </row>
    <row r="762" spans="1:10">
      <c r="E762" s="1"/>
      <c r="H762" s="3"/>
    </row>
    <row r="763" spans="1:10">
      <c r="A763" s="1" t="s">
        <v>10434</v>
      </c>
      <c r="C763" s="1" t="s">
        <v>10435</v>
      </c>
      <c r="E763" s="1" t="s">
        <v>10436</v>
      </c>
      <c r="H763" s="1" t="s">
        <v>10437</v>
      </c>
      <c r="I763" s="1" t="s">
        <v>10438</v>
      </c>
      <c r="J763" s="1" t="s">
        <v>61221</v>
      </c>
    </row>
    <row r="764" spans="1:10">
      <c r="A764" s="1" t="s">
        <v>61222</v>
      </c>
      <c r="C764" s="1" t="s">
        <v>61223</v>
      </c>
      <c r="E764" s="1" t="s">
        <v>61224</v>
      </c>
      <c r="H764" s="3"/>
    </row>
    <row r="765" spans="1:10">
      <c r="A765" s="1" t="s">
        <v>10850</v>
      </c>
      <c r="C765" s="1" t="s">
        <v>61225</v>
      </c>
      <c r="E765" s="1" t="s">
        <v>61226</v>
      </c>
      <c r="H765" s="3"/>
    </row>
    <row r="766" spans="1:10">
      <c r="E766" s="1"/>
      <c r="H766" s="3"/>
    </row>
    <row r="767" spans="1:10">
      <c r="E767" s="1"/>
      <c r="H767" s="3"/>
    </row>
    <row r="768" spans="1:10">
      <c r="A768" s="1" t="s">
        <v>10434</v>
      </c>
      <c r="C768" s="1" t="s">
        <v>10435</v>
      </c>
      <c r="E768" s="1" t="s">
        <v>10436</v>
      </c>
      <c r="H768" s="1" t="s">
        <v>10437</v>
      </c>
      <c r="I768" s="1" t="s">
        <v>10438</v>
      </c>
      <c r="J768" s="1" t="s">
        <v>61227</v>
      </c>
    </row>
    <row r="769" spans="1:10">
      <c r="A769" s="1" t="s">
        <v>61228</v>
      </c>
      <c r="C769" s="1" t="s">
        <v>61229</v>
      </c>
      <c r="E769" s="1" t="s">
        <v>61230</v>
      </c>
      <c r="H769" s="3"/>
    </row>
    <row r="770" spans="1:10">
      <c r="A770" s="1" t="s">
        <v>61231</v>
      </c>
      <c r="C770" s="1" t="s">
        <v>61232</v>
      </c>
      <c r="E770" s="1" t="s">
        <v>61233</v>
      </c>
      <c r="H770" s="3"/>
    </row>
    <row r="771" spans="1:10">
      <c r="E771" s="1"/>
      <c r="H771" s="3"/>
    </row>
    <row r="772" spans="1:10">
      <c r="E772" s="1"/>
      <c r="H772" s="3"/>
    </row>
    <row r="773" spans="1:10">
      <c r="A773" s="1" t="s">
        <v>10434</v>
      </c>
      <c r="C773" s="1" t="s">
        <v>10435</v>
      </c>
      <c r="E773" s="1" t="s">
        <v>10436</v>
      </c>
      <c r="H773" s="1" t="s">
        <v>10437</v>
      </c>
      <c r="I773" s="1" t="s">
        <v>10438</v>
      </c>
      <c r="J773" s="1" t="s">
        <v>61234</v>
      </c>
    </row>
    <row r="774" spans="1:10">
      <c r="A774" s="1" t="s">
        <v>37908</v>
      </c>
      <c r="C774" s="1" t="s">
        <v>61235</v>
      </c>
      <c r="E774" s="1" t="s">
        <v>61236</v>
      </c>
      <c r="H774" s="3"/>
    </row>
    <row r="775" spans="1:10">
      <c r="A775" s="1" t="s">
        <v>61237</v>
      </c>
      <c r="C775" s="1" t="s">
        <v>61154</v>
      </c>
      <c r="E775" s="1" t="s">
        <v>61238</v>
      </c>
      <c r="H775" s="3"/>
    </row>
    <row r="776" spans="1:10">
      <c r="E776" s="1"/>
      <c r="H776" s="3"/>
    </row>
    <row r="777" spans="1:10">
      <c r="E777" s="1"/>
      <c r="H777" s="3"/>
    </row>
    <row r="778" spans="1:10">
      <c r="A778" s="1" t="s">
        <v>10434</v>
      </c>
      <c r="C778" s="1" t="s">
        <v>10435</v>
      </c>
      <c r="E778" s="1" t="s">
        <v>10436</v>
      </c>
      <c r="H778" s="1" t="s">
        <v>10437</v>
      </c>
      <c r="I778" s="1" t="s">
        <v>10438</v>
      </c>
      <c r="J778" s="1" t="s">
        <v>61239</v>
      </c>
    </row>
    <row r="779" spans="1:10">
      <c r="A779" s="1" t="s">
        <v>61240</v>
      </c>
      <c r="C779" s="1" t="s">
        <v>61241</v>
      </c>
      <c r="E779" s="1" t="s">
        <v>61242</v>
      </c>
      <c r="H779" s="3"/>
    </row>
    <row r="780" spans="1:10">
      <c r="A780" s="1" t="s">
        <v>61243</v>
      </c>
      <c r="C780" s="1" t="s">
        <v>61244</v>
      </c>
      <c r="E780" s="1" t="s">
        <v>61245</v>
      </c>
      <c r="H780" s="3"/>
    </row>
    <row r="781" spans="1:10">
      <c r="E781" s="1"/>
      <c r="H781" s="3"/>
    </row>
    <row r="782" spans="1:10">
      <c r="E782" s="1"/>
      <c r="H782" s="3"/>
    </row>
    <row r="783" spans="1:10">
      <c r="A783" s="1" t="s">
        <v>10434</v>
      </c>
      <c r="C783" s="1" t="s">
        <v>10435</v>
      </c>
      <c r="E783" s="1" t="s">
        <v>10436</v>
      </c>
      <c r="H783" s="1" t="s">
        <v>10437</v>
      </c>
      <c r="I783" s="1" t="s">
        <v>10438</v>
      </c>
      <c r="J783" s="1" t="s">
        <v>61246</v>
      </c>
    </row>
    <row r="784" spans="1:10">
      <c r="A784" s="1" t="s">
        <v>61247</v>
      </c>
      <c r="C784" s="1" t="s">
        <v>61248</v>
      </c>
      <c r="E784" s="1" t="s">
        <v>61249</v>
      </c>
      <c r="H784" s="3"/>
    </row>
    <row r="785" spans="1:10">
      <c r="A785" s="1" t="s">
        <v>61250</v>
      </c>
      <c r="C785" s="1" t="s">
        <v>61251</v>
      </c>
      <c r="E785" s="1" t="s">
        <v>61252</v>
      </c>
      <c r="H785" s="3"/>
    </row>
    <row r="786" spans="1:10">
      <c r="E786" s="1"/>
      <c r="H786" s="3"/>
    </row>
    <row r="787" spans="1:10">
      <c r="E787" s="1"/>
      <c r="H787" s="3"/>
    </row>
    <row r="788" spans="1:10">
      <c r="A788" s="1" t="s">
        <v>10434</v>
      </c>
      <c r="C788" s="1" t="s">
        <v>10435</v>
      </c>
      <c r="E788" s="1" t="s">
        <v>10436</v>
      </c>
      <c r="H788" s="1" t="s">
        <v>10437</v>
      </c>
      <c r="I788" s="1" t="s">
        <v>10438</v>
      </c>
      <c r="J788" s="1" t="s">
        <v>61253</v>
      </c>
    </row>
    <row r="789" spans="1:10">
      <c r="A789" s="1" t="s">
        <v>61254</v>
      </c>
      <c r="C789" s="1" t="s">
        <v>61255</v>
      </c>
      <c r="E789" s="1" t="s">
        <v>61256</v>
      </c>
      <c r="H789" s="3"/>
    </row>
    <row r="790" spans="1:10">
      <c r="A790" s="1" t="s">
        <v>61257</v>
      </c>
      <c r="C790" s="1" t="s">
        <v>61258</v>
      </c>
      <c r="E790" s="1" t="s">
        <v>61259</v>
      </c>
      <c r="H790" s="3"/>
    </row>
    <row r="791" spans="1:10">
      <c r="E791" s="1"/>
      <c r="H791" s="3"/>
    </row>
    <row r="792" spans="1:10">
      <c r="E792" s="1"/>
      <c r="H792" s="3"/>
    </row>
    <row r="793" spans="1:10">
      <c r="A793" s="1" t="s">
        <v>10434</v>
      </c>
      <c r="C793" s="1" t="s">
        <v>10435</v>
      </c>
      <c r="E793" s="1" t="s">
        <v>10436</v>
      </c>
      <c r="H793" s="1" t="s">
        <v>10437</v>
      </c>
      <c r="I793" s="1" t="s">
        <v>10438</v>
      </c>
      <c r="J793" s="1" t="s">
        <v>61260</v>
      </c>
    </row>
    <row r="794" spans="1:10">
      <c r="A794" s="1" t="s">
        <v>61261</v>
      </c>
      <c r="C794" s="1" t="s">
        <v>61262</v>
      </c>
      <c r="E794" s="1" t="s">
        <v>61263</v>
      </c>
      <c r="H794" s="3"/>
    </row>
    <row r="795" spans="1:10">
      <c r="A795" s="1" t="s">
        <v>61264</v>
      </c>
      <c r="C795" s="1" t="s">
        <v>61265</v>
      </c>
      <c r="E795" s="1" t="s">
        <v>61266</v>
      </c>
      <c r="H795" s="3"/>
    </row>
    <row r="796" spans="1:10">
      <c r="E796" s="1"/>
      <c r="H796" s="3"/>
    </row>
    <row r="797" spans="1:10">
      <c r="E797" s="1"/>
      <c r="H797" s="3"/>
    </row>
    <row r="798" spans="1:10">
      <c r="A798" s="1" t="s">
        <v>10434</v>
      </c>
      <c r="C798" s="1" t="s">
        <v>10435</v>
      </c>
      <c r="E798" s="1" t="s">
        <v>10436</v>
      </c>
      <c r="H798" s="1" t="s">
        <v>10437</v>
      </c>
      <c r="I798" s="1" t="s">
        <v>10438</v>
      </c>
      <c r="J798" s="1" t="s">
        <v>61267</v>
      </c>
    </row>
    <row r="799" spans="1:10">
      <c r="A799" s="1" t="s">
        <v>61268</v>
      </c>
      <c r="C799" s="1" t="s">
        <v>61269</v>
      </c>
      <c r="E799" s="1" t="s">
        <v>61270</v>
      </c>
      <c r="H799" s="3"/>
    </row>
    <row r="800" spans="1:10">
      <c r="A800" s="1" t="s">
        <v>61271</v>
      </c>
      <c r="C800" s="1" t="s">
        <v>61272</v>
      </c>
      <c r="E800" s="1" t="s">
        <v>61273</v>
      </c>
      <c r="H800" s="3"/>
    </row>
    <row r="801" spans="1:10">
      <c r="E801" s="1"/>
      <c r="H801" s="3"/>
    </row>
    <row r="802" spans="1:10">
      <c r="E802" s="1"/>
      <c r="H802" s="3"/>
    </row>
    <row r="803" spans="1:10">
      <c r="A803" s="1" t="s">
        <v>10434</v>
      </c>
      <c r="C803" s="1" t="s">
        <v>10435</v>
      </c>
      <c r="E803" s="1" t="s">
        <v>10436</v>
      </c>
      <c r="H803" s="1" t="s">
        <v>10437</v>
      </c>
      <c r="I803" s="1" t="s">
        <v>10438</v>
      </c>
      <c r="J803" s="1" t="s">
        <v>61274</v>
      </c>
    </row>
    <row r="804" spans="1:10" ht="17">
      <c r="A804" s="1" t="s">
        <v>61275</v>
      </c>
      <c r="C804" s="1" t="s">
        <v>61276</v>
      </c>
      <c r="E804" s="1" t="s">
        <v>61277</v>
      </c>
      <c r="H804" s="3"/>
    </row>
    <row r="805" spans="1:10">
      <c r="A805" s="1" t="s">
        <v>61278</v>
      </c>
      <c r="C805" s="1" t="s">
        <v>61279</v>
      </c>
      <c r="E805" s="1" t="s">
        <v>61280</v>
      </c>
      <c r="H805" s="3"/>
    </row>
    <row r="806" spans="1:10">
      <c r="E806" s="1"/>
      <c r="H806" s="3"/>
    </row>
    <row r="807" spans="1:10">
      <c r="E807" s="1"/>
      <c r="H807" s="3"/>
    </row>
    <row r="808" spans="1:10">
      <c r="A808" s="1" t="s">
        <v>10434</v>
      </c>
      <c r="C808" s="1" t="s">
        <v>10435</v>
      </c>
      <c r="E808" s="1" t="s">
        <v>10436</v>
      </c>
      <c r="H808" s="1" t="s">
        <v>10437</v>
      </c>
      <c r="I808" s="1" t="s">
        <v>10438</v>
      </c>
      <c r="J808" s="1" t="s">
        <v>61281</v>
      </c>
    </row>
    <row r="809" spans="1:10">
      <c r="A809" s="1" t="s">
        <v>48484</v>
      </c>
      <c r="C809" s="1" t="s">
        <v>61282</v>
      </c>
      <c r="E809" s="1" t="s">
        <v>61283</v>
      </c>
      <c r="H809" s="3"/>
    </row>
    <row r="810" spans="1:10">
      <c r="A810" s="1" t="s">
        <v>61284</v>
      </c>
      <c r="C810" s="1" t="s">
        <v>61285</v>
      </c>
      <c r="E810" s="1" t="s">
        <v>61286</v>
      </c>
      <c r="H810" s="3"/>
    </row>
    <row r="811" spans="1:10">
      <c r="E811" s="1"/>
      <c r="H811" s="3"/>
    </row>
    <row r="812" spans="1:10">
      <c r="E812" s="1"/>
      <c r="H812" s="3"/>
    </row>
    <row r="813" spans="1:10">
      <c r="A813" s="1" t="s">
        <v>10434</v>
      </c>
      <c r="C813" s="1" t="s">
        <v>10435</v>
      </c>
      <c r="E813" s="1" t="s">
        <v>10436</v>
      </c>
      <c r="H813" s="1" t="s">
        <v>10437</v>
      </c>
      <c r="I813" s="1" t="s">
        <v>10438</v>
      </c>
      <c r="J813" s="1" t="s">
        <v>61287</v>
      </c>
    </row>
    <row r="814" spans="1:10">
      <c r="A814" s="1" t="s">
        <v>61288</v>
      </c>
      <c r="C814" s="1" t="s">
        <v>61289</v>
      </c>
      <c r="E814" s="1" t="s">
        <v>23867</v>
      </c>
      <c r="H814" s="3"/>
    </row>
    <row r="815" spans="1:10">
      <c r="A815" s="1" t="s">
        <v>61290</v>
      </c>
      <c r="E815" s="1"/>
      <c r="H815" s="3"/>
    </row>
    <row r="816" spans="1:10">
      <c r="E816" s="1"/>
      <c r="H816" s="3"/>
    </row>
    <row r="817" spans="1:10">
      <c r="E817" s="1"/>
      <c r="H817" s="3"/>
    </row>
    <row r="818" spans="1:10">
      <c r="A818" s="1" t="s">
        <v>10434</v>
      </c>
      <c r="C818" s="1" t="s">
        <v>10435</v>
      </c>
      <c r="E818" s="1" t="s">
        <v>10436</v>
      </c>
      <c r="H818" s="1" t="s">
        <v>10437</v>
      </c>
      <c r="I818" s="1" t="s">
        <v>10438</v>
      </c>
      <c r="J818" s="1" t="s">
        <v>61291</v>
      </c>
    </row>
    <row r="819" spans="1:10">
      <c r="A819" s="1" t="s">
        <v>61292</v>
      </c>
      <c r="C819" s="1" t="s">
        <v>61293</v>
      </c>
      <c r="E819" s="1" t="s">
        <v>61294</v>
      </c>
      <c r="H819" s="3"/>
    </row>
    <row r="820" spans="1:10">
      <c r="A820" s="1" t="s">
        <v>61295</v>
      </c>
      <c r="E820" s="1"/>
      <c r="H820" s="3"/>
    </row>
    <row r="821" spans="1:10">
      <c r="E821" s="1"/>
      <c r="H821" s="3"/>
    </row>
    <row r="822" spans="1:10">
      <c r="E822" s="1"/>
      <c r="H822" s="3"/>
    </row>
    <row r="823" spans="1:10">
      <c r="A823" s="1" t="s">
        <v>10434</v>
      </c>
      <c r="C823" s="1" t="s">
        <v>10435</v>
      </c>
      <c r="E823" s="1" t="s">
        <v>10436</v>
      </c>
      <c r="H823" s="1" t="s">
        <v>10437</v>
      </c>
      <c r="I823" s="1" t="s">
        <v>10438</v>
      </c>
      <c r="J823" s="1" t="s">
        <v>61296</v>
      </c>
    </row>
    <row r="824" spans="1:10">
      <c r="A824" s="1" t="s">
        <v>61297</v>
      </c>
      <c r="C824" s="1" t="s">
        <v>61298</v>
      </c>
      <c r="E824" s="1" t="s">
        <v>61299</v>
      </c>
      <c r="H824" s="3"/>
    </row>
    <row r="825" spans="1:10">
      <c r="A825" s="1" t="s">
        <v>61300</v>
      </c>
      <c r="E825" s="1"/>
      <c r="H825" s="3"/>
    </row>
    <row r="826" spans="1:10">
      <c r="E826" s="1"/>
      <c r="H826" s="3"/>
    </row>
    <row r="827" spans="1:10">
      <c r="E827" s="1"/>
      <c r="H827" s="3"/>
    </row>
    <row r="828" spans="1:10">
      <c r="A828" s="1" t="s">
        <v>10434</v>
      </c>
      <c r="C828" s="1" t="s">
        <v>10435</v>
      </c>
      <c r="E828" s="1" t="s">
        <v>10436</v>
      </c>
      <c r="H828" s="1" t="s">
        <v>10437</v>
      </c>
      <c r="I828" s="1" t="s">
        <v>10438</v>
      </c>
      <c r="J828" s="1" t="s">
        <v>61301</v>
      </c>
    </row>
    <row r="829" spans="1:10">
      <c r="A829" s="1" t="s">
        <v>61302</v>
      </c>
      <c r="C829" s="1" t="s">
        <v>61303</v>
      </c>
      <c r="E829" s="1" t="s">
        <v>61304</v>
      </c>
      <c r="H829" s="3"/>
    </row>
    <row r="830" spans="1:10">
      <c r="A830" s="1" t="s">
        <v>61305</v>
      </c>
      <c r="C830" s="1" t="s">
        <v>61306</v>
      </c>
      <c r="E830" s="1" t="s">
        <v>61307</v>
      </c>
      <c r="H830" s="3"/>
    </row>
    <row r="831" spans="1:10">
      <c r="E831" s="1"/>
      <c r="H831" s="3"/>
    </row>
    <row r="832" spans="1:10">
      <c r="E832" s="1"/>
      <c r="H832" s="3"/>
    </row>
    <row r="833" spans="1:10">
      <c r="A833" s="1" t="s">
        <v>10434</v>
      </c>
      <c r="C833" s="1" t="s">
        <v>10435</v>
      </c>
      <c r="E833" s="1" t="s">
        <v>10436</v>
      </c>
      <c r="H833" s="1" t="s">
        <v>10437</v>
      </c>
      <c r="I833" s="1" t="s">
        <v>10438</v>
      </c>
      <c r="J833" s="1" t="s">
        <v>61308</v>
      </c>
    </row>
    <row r="834" spans="1:10">
      <c r="A834" s="1" t="s">
        <v>61309</v>
      </c>
      <c r="C834" s="1" t="s">
        <v>61310</v>
      </c>
      <c r="E834" s="1" t="s">
        <v>61311</v>
      </c>
      <c r="H834" s="3"/>
    </row>
    <row r="835" spans="1:10">
      <c r="A835" s="1" t="s">
        <v>61312</v>
      </c>
      <c r="C835" s="1" t="s">
        <v>61313</v>
      </c>
      <c r="E835" s="1" t="s">
        <v>61314</v>
      </c>
      <c r="H835" s="3"/>
    </row>
    <row r="836" spans="1:10">
      <c r="E836" s="1"/>
      <c r="H836" s="3"/>
    </row>
    <row r="837" spans="1:10">
      <c r="E837" s="1"/>
      <c r="H837" s="3"/>
    </row>
    <row r="838" spans="1:10">
      <c r="A838" s="1" t="s">
        <v>10434</v>
      </c>
      <c r="C838" s="1" t="s">
        <v>10435</v>
      </c>
      <c r="E838" s="1" t="s">
        <v>10436</v>
      </c>
      <c r="H838" s="1" t="s">
        <v>10437</v>
      </c>
      <c r="I838" s="1" t="s">
        <v>10438</v>
      </c>
      <c r="J838" s="1" t="s">
        <v>61315</v>
      </c>
    </row>
    <row r="839" spans="1:10">
      <c r="A839" s="1" t="s">
        <v>61316</v>
      </c>
      <c r="C839" s="1" t="s">
        <v>61317</v>
      </c>
      <c r="E839" s="1" t="s">
        <v>61318</v>
      </c>
      <c r="H839" s="3"/>
    </row>
    <row r="840" spans="1:10">
      <c r="A840" s="1" t="s">
        <v>61319</v>
      </c>
      <c r="C840" s="1" t="s">
        <v>61320</v>
      </c>
      <c r="E840" s="1" t="s">
        <v>61321</v>
      </c>
      <c r="H840" s="3"/>
    </row>
    <row r="841" spans="1:10">
      <c r="E841" s="1"/>
      <c r="H841" s="3"/>
    </row>
    <row r="842" spans="1:10">
      <c r="E842" s="1"/>
      <c r="H842" s="3"/>
    </row>
    <row r="843" spans="1:10">
      <c r="A843" s="1" t="s">
        <v>10434</v>
      </c>
      <c r="C843" s="1" t="s">
        <v>10435</v>
      </c>
      <c r="E843" s="1" t="s">
        <v>10436</v>
      </c>
      <c r="H843" s="1" t="s">
        <v>10437</v>
      </c>
      <c r="I843" s="1" t="s">
        <v>10438</v>
      </c>
      <c r="J843" s="1" t="s">
        <v>61322</v>
      </c>
    </row>
    <row r="844" spans="1:10">
      <c r="A844" s="1" t="s">
        <v>61323</v>
      </c>
      <c r="C844" s="1" t="s">
        <v>61324</v>
      </c>
      <c r="E844" s="1" t="s">
        <v>61325</v>
      </c>
      <c r="H844" s="3"/>
    </row>
    <row r="845" spans="1:10">
      <c r="A845" s="1" t="s">
        <v>61326</v>
      </c>
      <c r="C845" s="1" t="s">
        <v>61327</v>
      </c>
      <c r="E845" s="1" t="s">
        <v>61328</v>
      </c>
      <c r="H845" s="3"/>
    </row>
    <row r="846" spans="1:10">
      <c r="E846" s="1"/>
      <c r="H846" s="3"/>
    </row>
    <row r="847" spans="1:10">
      <c r="E847" s="1"/>
      <c r="H847" s="3"/>
    </row>
    <row r="848" spans="1:10">
      <c r="A848" s="1" t="s">
        <v>10434</v>
      </c>
      <c r="C848" s="1" t="s">
        <v>10435</v>
      </c>
      <c r="E848" s="1" t="s">
        <v>10436</v>
      </c>
      <c r="H848" s="1" t="s">
        <v>10437</v>
      </c>
      <c r="I848" s="1" t="s">
        <v>10438</v>
      </c>
      <c r="J848" s="1" t="s">
        <v>61329</v>
      </c>
    </row>
    <row r="849" spans="1:10">
      <c r="A849" s="1" t="s">
        <v>61330</v>
      </c>
      <c r="C849" s="1" t="s">
        <v>61331</v>
      </c>
      <c r="E849" s="1" t="s">
        <v>61332</v>
      </c>
      <c r="H849" s="3"/>
    </row>
    <row r="850" spans="1:10">
      <c r="A850" s="1" t="s">
        <v>61333</v>
      </c>
      <c r="C850" s="1" t="s">
        <v>61334</v>
      </c>
      <c r="E850" s="1" t="s">
        <v>61335</v>
      </c>
      <c r="H850" s="3"/>
    </row>
    <row r="851" spans="1:10">
      <c r="E851" s="1"/>
      <c r="H851" s="3"/>
    </row>
    <row r="852" spans="1:10">
      <c r="E852" s="1"/>
      <c r="H852" s="3"/>
    </row>
    <row r="853" spans="1:10">
      <c r="A853" s="1" t="s">
        <v>10434</v>
      </c>
      <c r="C853" s="1" t="s">
        <v>10435</v>
      </c>
      <c r="E853" s="1" t="s">
        <v>10436</v>
      </c>
      <c r="H853" s="1" t="s">
        <v>10437</v>
      </c>
      <c r="I853" s="1" t="s">
        <v>10438</v>
      </c>
      <c r="J853" s="1" t="s">
        <v>61336</v>
      </c>
    </row>
    <row r="854" spans="1:10">
      <c r="A854" s="1" t="s">
        <v>61337</v>
      </c>
      <c r="C854" s="1" t="s">
        <v>61338</v>
      </c>
      <c r="E854" s="1" t="s">
        <v>61339</v>
      </c>
      <c r="H854" s="3"/>
    </row>
    <row r="855" spans="1:10">
      <c r="A855" s="1" t="s">
        <v>61340</v>
      </c>
      <c r="C855" s="1" t="s">
        <v>61341</v>
      </c>
      <c r="E855" s="1" t="s">
        <v>61342</v>
      </c>
      <c r="H855" s="3"/>
    </row>
    <row r="856" spans="1:10">
      <c r="E856" s="1"/>
      <c r="H856" s="3"/>
    </row>
    <row r="857" spans="1:10">
      <c r="E857" s="1"/>
      <c r="H857" s="3"/>
    </row>
    <row r="858" spans="1:10">
      <c r="A858" s="1" t="s">
        <v>10434</v>
      </c>
      <c r="C858" s="1" t="s">
        <v>10435</v>
      </c>
      <c r="E858" s="1" t="s">
        <v>10436</v>
      </c>
      <c r="H858" s="1" t="s">
        <v>10437</v>
      </c>
      <c r="I858" s="1" t="s">
        <v>10438</v>
      </c>
      <c r="J858" s="1" t="s">
        <v>61343</v>
      </c>
    </row>
    <row r="859" spans="1:10">
      <c r="A859" s="1" t="s">
        <v>61344</v>
      </c>
      <c r="C859" s="1" t="s">
        <v>61345</v>
      </c>
      <c r="E859" s="1" t="s">
        <v>61346</v>
      </c>
      <c r="H859" s="3"/>
    </row>
    <row r="860" spans="1:10">
      <c r="A860" s="1" t="s">
        <v>61347</v>
      </c>
      <c r="C860" s="1" t="s">
        <v>61348</v>
      </c>
      <c r="E860" s="1" t="s">
        <v>61349</v>
      </c>
      <c r="H860" s="3"/>
    </row>
    <row r="861" spans="1:10">
      <c r="E861" s="1"/>
      <c r="H861" s="3"/>
    </row>
    <row r="862" spans="1:10">
      <c r="E862" s="1"/>
      <c r="H862" s="3"/>
    </row>
    <row r="863" spans="1:10">
      <c r="A863" s="1" t="s">
        <v>10434</v>
      </c>
      <c r="C863" s="1" t="s">
        <v>10435</v>
      </c>
      <c r="E863" s="1" t="s">
        <v>10436</v>
      </c>
      <c r="H863" s="1" t="s">
        <v>10437</v>
      </c>
      <c r="I863" s="1" t="s">
        <v>10438</v>
      </c>
      <c r="J863" s="1" t="s">
        <v>61350</v>
      </c>
    </row>
    <row r="864" spans="1:10">
      <c r="A864" s="1" t="s">
        <v>61351</v>
      </c>
      <c r="C864" s="1" t="s">
        <v>61352</v>
      </c>
      <c r="E864" s="1" t="s">
        <v>61353</v>
      </c>
      <c r="H864" s="3"/>
    </row>
    <row r="865" spans="1:10">
      <c r="A865" s="1" t="s">
        <v>61354</v>
      </c>
      <c r="C865" s="1" t="s">
        <v>61355</v>
      </c>
      <c r="E865" s="1" t="s">
        <v>61356</v>
      </c>
      <c r="H865" s="3"/>
    </row>
    <row r="866" spans="1:10">
      <c r="E866" s="1"/>
      <c r="H866" s="3"/>
    </row>
    <row r="867" spans="1:10">
      <c r="E867" s="1"/>
      <c r="H867" s="3"/>
    </row>
    <row r="868" spans="1:10">
      <c r="A868" s="1" t="s">
        <v>10434</v>
      </c>
      <c r="C868" s="1" t="s">
        <v>10435</v>
      </c>
      <c r="E868" s="1" t="s">
        <v>10436</v>
      </c>
      <c r="H868" s="1" t="s">
        <v>10437</v>
      </c>
      <c r="I868" s="1" t="s">
        <v>10438</v>
      </c>
      <c r="J868" s="1" t="s">
        <v>61357</v>
      </c>
    </row>
    <row r="869" spans="1:10">
      <c r="A869" s="1" t="s">
        <v>61358</v>
      </c>
      <c r="C869" s="1" t="s">
        <v>61359</v>
      </c>
      <c r="E869" s="1" t="s">
        <v>61360</v>
      </c>
      <c r="H869" s="3"/>
    </row>
    <row r="870" spans="1:10">
      <c r="A870" s="1" t="s">
        <v>61361</v>
      </c>
      <c r="C870" s="1" t="s">
        <v>61362</v>
      </c>
      <c r="E870" s="1" t="s">
        <v>61363</v>
      </c>
      <c r="H870" s="3"/>
    </row>
    <row r="871" spans="1:10">
      <c r="E871" s="1"/>
      <c r="H871" s="3"/>
    </row>
    <row r="872" spans="1:10">
      <c r="E872" s="1"/>
      <c r="H872" s="3"/>
    </row>
    <row r="873" spans="1:10">
      <c r="A873" s="1" t="s">
        <v>10434</v>
      </c>
      <c r="C873" s="1" t="s">
        <v>10435</v>
      </c>
      <c r="E873" s="1" t="s">
        <v>10436</v>
      </c>
      <c r="H873" s="1" t="s">
        <v>10437</v>
      </c>
      <c r="I873" s="1" t="s">
        <v>10438</v>
      </c>
      <c r="J873" s="1" t="s">
        <v>61364</v>
      </c>
    </row>
    <row r="874" spans="1:10">
      <c r="A874" s="1" t="s">
        <v>35747</v>
      </c>
      <c r="C874" s="1" t="s">
        <v>61365</v>
      </c>
      <c r="E874" s="1" t="s">
        <v>61366</v>
      </c>
      <c r="H874" s="3"/>
    </row>
    <row r="875" spans="1:10">
      <c r="A875" s="1" t="s">
        <v>61367</v>
      </c>
      <c r="C875" s="1" t="s">
        <v>61368</v>
      </c>
      <c r="E875" s="1" t="s">
        <v>61369</v>
      </c>
      <c r="H875" s="3"/>
    </row>
    <row r="876" spans="1:10">
      <c r="E876" s="1"/>
      <c r="H876" s="3"/>
    </row>
    <row r="877" spans="1:10">
      <c r="E877" s="1"/>
      <c r="H877" s="3"/>
    </row>
    <row r="878" spans="1:10">
      <c r="A878" s="1" t="s">
        <v>10434</v>
      </c>
      <c r="C878" s="1" t="s">
        <v>10435</v>
      </c>
      <c r="E878" s="1" t="s">
        <v>10436</v>
      </c>
      <c r="H878" s="1" t="s">
        <v>10437</v>
      </c>
      <c r="I878" s="1" t="s">
        <v>10438</v>
      </c>
      <c r="J878" s="1" t="s">
        <v>61370</v>
      </c>
    </row>
    <row r="879" spans="1:10">
      <c r="A879" s="1" t="s">
        <v>61371</v>
      </c>
      <c r="C879" s="1" t="s">
        <v>61372</v>
      </c>
      <c r="E879" s="1" t="s">
        <v>61373</v>
      </c>
      <c r="H879" s="3"/>
    </row>
    <row r="880" spans="1:10">
      <c r="A880" s="1" t="s">
        <v>61374</v>
      </c>
      <c r="C880" s="1" t="s">
        <v>61375</v>
      </c>
      <c r="E880" s="1" t="s">
        <v>61376</v>
      </c>
      <c r="H880" s="3"/>
    </row>
    <row r="881" spans="1:10">
      <c r="E881" s="1"/>
      <c r="H881" s="3"/>
    </row>
    <row r="882" spans="1:10">
      <c r="E882" s="1"/>
      <c r="H882" s="3"/>
    </row>
    <row r="883" spans="1:10">
      <c r="A883" s="1" t="s">
        <v>10434</v>
      </c>
      <c r="C883" s="1" t="s">
        <v>10435</v>
      </c>
      <c r="E883" s="1" t="s">
        <v>10436</v>
      </c>
      <c r="H883" s="1" t="s">
        <v>10437</v>
      </c>
      <c r="I883" s="1" t="s">
        <v>10438</v>
      </c>
      <c r="J883" s="1" t="s">
        <v>61377</v>
      </c>
    </row>
    <row r="884" spans="1:10">
      <c r="A884" s="1" t="s">
        <v>61378</v>
      </c>
      <c r="C884" s="1" t="s">
        <v>61379</v>
      </c>
      <c r="E884" s="1" t="s">
        <v>61380</v>
      </c>
      <c r="H884" s="3"/>
    </row>
    <row r="885" spans="1:10">
      <c r="A885" s="1" t="s">
        <v>61381</v>
      </c>
      <c r="C885" s="1" t="s">
        <v>61382</v>
      </c>
      <c r="E885" s="1" t="s">
        <v>61383</v>
      </c>
      <c r="H885" s="3"/>
    </row>
    <row r="886" spans="1:10">
      <c r="E886" s="1"/>
      <c r="H886" s="3"/>
    </row>
    <row r="887" spans="1:10">
      <c r="E887" s="1"/>
      <c r="H887" s="3"/>
    </row>
    <row r="888" spans="1:10">
      <c r="A888" s="1" t="s">
        <v>10434</v>
      </c>
      <c r="C888" s="1" t="s">
        <v>10435</v>
      </c>
      <c r="E888" s="1" t="s">
        <v>10436</v>
      </c>
      <c r="H888" s="1" t="s">
        <v>10437</v>
      </c>
      <c r="I888" s="1" t="s">
        <v>10438</v>
      </c>
      <c r="J888" s="1" t="s">
        <v>61384</v>
      </c>
    </row>
    <row r="889" spans="1:10">
      <c r="A889" s="1" t="s">
        <v>61385</v>
      </c>
      <c r="C889" s="1" t="s">
        <v>61386</v>
      </c>
      <c r="E889" s="1" t="s">
        <v>61387</v>
      </c>
      <c r="H889" s="3"/>
    </row>
    <row r="890" spans="1:10">
      <c r="A890" s="1" t="s">
        <v>61388</v>
      </c>
      <c r="C890" s="1" t="s">
        <v>61389</v>
      </c>
      <c r="E890" s="1" t="s">
        <v>61390</v>
      </c>
      <c r="H890" s="3"/>
    </row>
    <row r="891" spans="1:10">
      <c r="E891" s="1"/>
      <c r="H891" s="3"/>
    </row>
    <row r="892" spans="1:10">
      <c r="E892" s="1"/>
      <c r="H892" s="3"/>
    </row>
    <row r="893" spans="1:10">
      <c r="A893" s="1" t="s">
        <v>10434</v>
      </c>
      <c r="C893" s="1" t="s">
        <v>10435</v>
      </c>
      <c r="E893" s="1" t="s">
        <v>10436</v>
      </c>
      <c r="H893" s="1" t="s">
        <v>10437</v>
      </c>
      <c r="I893" s="1" t="s">
        <v>10438</v>
      </c>
      <c r="J893" s="1" t="s">
        <v>61391</v>
      </c>
    </row>
    <row r="894" spans="1:10">
      <c r="A894" s="1" t="s">
        <v>61392</v>
      </c>
      <c r="C894" s="1" t="s">
        <v>61393</v>
      </c>
      <c r="E894" s="1" t="s">
        <v>61394</v>
      </c>
      <c r="H894" s="3"/>
    </row>
    <row r="895" spans="1:10">
      <c r="A895" s="1" t="s">
        <v>61395</v>
      </c>
      <c r="C895" s="1" t="s">
        <v>61396</v>
      </c>
      <c r="E895" s="1" t="s">
        <v>61397</v>
      </c>
      <c r="H895" s="3"/>
    </row>
    <row r="896" spans="1:10">
      <c r="E896" s="1"/>
      <c r="H896" s="3"/>
    </row>
    <row r="897" spans="1:10">
      <c r="E897" s="1"/>
      <c r="H897" s="3"/>
    </row>
    <row r="898" spans="1:10">
      <c r="A898" s="1" t="s">
        <v>10434</v>
      </c>
      <c r="C898" s="1" t="s">
        <v>10435</v>
      </c>
      <c r="E898" s="1" t="s">
        <v>10436</v>
      </c>
      <c r="H898" s="1" t="s">
        <v>10437</v>
      </c>
      <c r="I898" s="1" t="s">
        <v>10438</v>
      </c>
      <c r="J898" s="1" t="s">
        <v>61398</v>
      </c>
    </row>
    <row r="899" spans="1:10">
      <c r="A899" s="1" t="s">
        <v>61399</v>
      </c>
      <c r="C899" s="1" t="s">
        <v>61400</v>
      </c>
      <c r="E899" s="1" t="s">
        <v>61401</v>
      </c>
      <c r="H899" s="3"/>
    </row>
    <row r="900" spans="1:10">
      <c r="A900" s="1" t="s">
        <v>42626</v>
      </c>
      <c r="C900" s="1" t="s">
        <v>61402</v>
      </c>
      <c r="E900" s="1" t="s">
        <v>61403</v>
      </c>
      <c r="H900" s="3"/>
    </row>
    <row r="901" spans="1:10">
      <c r="E901" s="1"/>
      <c r="H901" s="3"/>
    </row>
    <row r="902" spans="1:10">
      <c r="E902" s="1"/>
      <c r="H902" s="3"/>
    </row>
    <row r="903" spans="1:10">
      <c r="A903" s="1" t="s">
        <v>10434</v>
      </c>
      <c r="C903" s="1" t="s">
        <v>10435</v>
      </c>
      <c r="E903" s="1" t="s">
        <v>10436</v>
      </c>
      <c r="H903" s="1" t="s">
        <v>10437</v>
      </c>
      <c r="I903" s="1" t="s">
        <v>10438</v>
      </c>
      <c r="J903" s="1" t="s">
        <v>61404</v>
      </c>
    </row>
    <row r="904" spans="1:10">
      <c r="A904" s="1" t="s">
        <v>61405</v>
      </c>
      <c r="C904" s="1" t="s">
        <v>61406</v>
      </c>
      <c r="E904" s="1" t="s">
        <v>61407</v>
      </c>
      <c r="H904" s="3"/>
    </row>
    <row r="905" spans="1:10">
      <c r="A905" s="1" t="s">
        <v>61408</v>
      </c>
      <c r="C905" s="1" t="s">
        <v>61409</v>
      </c>
      <c r="E905" s="1" t="s">
        <v>61410</v>
      </c>
      <c r="H905" s="3"/>
    </row>
    <row r="906" spans="1:10">
      <c r="E906" s="1"/>
      <c r="H906" s="3"/>
    </row>
    <row r="907" spans="1:10">
      <c r="E907" s="1"/>
      <c r="H907" s="3"/>
    </row>
    <row r="908" spans="1:10">
      <c r="A908" s="1" t="s">
        <v>10434</v>
      </c>
      <c r="C908" s="1" t="s">
        <v>10435</v>
      </c>
      <c r="E908" s="1" t="s">
        <v>10436</v>
      </c>
      <c r="H908" s="1" t="s">
        <v>10437</v>
      </c>
      <c r="I908" s="1" t="s">
        <v>10438</v>
      </c>
      <c r="J908" s="1" t="s">
        <v>61411</v>
      </c>
    </row>
    <row r="909" spans="1:10">
      <c r="A909" s="1" t="s">
        <v>61412</v>
      </c>
      <c r="C909" s="1" t="s">
        <v>61413</v>
      </c>
      <c r="E909" s="1" t="s">
        <v>61414</v>
      </c>
      <c r="H909" s="3"/>
    </row>
    <row r="910" spans="1:10">
      <c r="A910" s="1" t="s">
        <v>61415</v>
      </c>
      <c r="C910" s="1" t="s">
        <v>61416</v>
      </c>
      <c r="E910" s="1" t="s">
        <v>61417</v>
      </c>
      <c r="H910" s="3"/>
    </row>
    <row r="911" spans="1:10">
      <c r="E911" s="1"/>
      <c r="H911" s="3"/>
    </row>
    <row r="912" spans="1:10">
      <c r="E912" s="1"/>
      <c r="H912" s="3"/>
    </row>
    <row r="913" spans="1:10">
      <c r="A913" s="1" t="s">
        <v>10434</v>
      </c>
      <c r="C913" s="1" t="s">
        <v>10435</v>
      </c>
      <c r="E913" s="1" t="s">
        <v>10436</v>
      </c>
      <c r="H913" s="1" t="s">
        <v>10437</v>
      </c>
      <c r="I913" s="1" t="s">
        <v>10438</v>
      </c>
      <c r="J913" s="1" t="s">
        <v>61418</v>
      </c>
    </row>
    <row r="914" spans="1:10">
      <c r="A914" s="1" t="s">
        <v>61419</v>
      </c>
      <c r="C914" s="1" t="s">
        <v>61420</v>
      </c>
      <c r="E914" s="1" t="s">
        <v>61421</v>
      </c>
      <c r="H914" s="3"/>
    </row>
    <row r="915" spans="1:10">
      <c r="A915" s="1" t="s">
        <v>61422</v>
      </c>
      <c r="C915" s="1" t="s">
        <v>61423</v>
      </c>
      <c r="E915" s="1" t="s">
        <v>61321</v>
      </c>
      <c r="H915" s="3"/>
    </row>
    <row r="916" spans="1:10">
      <c r="E916" s="1"/>
      <c r="H916" s="3"/>
    </row>
    <row r="917" spans="1:10">
      <c r="E917" s="1"/>
      <c r="H917" s="3"/>
    </row>
    <row r="918" spans="1:10">
      <c r="A918" s="1" t="s">
        <v>61424</v>
      </c>
      <c r="C918" s="1" t="s">
        <v>17309</v>
      </c>
      <c r="E918" s="1" t="s">
        <v>17310</v>
      </c>
      <c r="I918" s="1" t="s">
        <v>61424</v>
      </c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88BD-58D0-564A-AA9F-E4583FD416BA}">
  <dimension ref="A1:K1792"/>
  <sheetViews>
    <sheetView topLeftCell="A1370" zoomScale="94" workbookViewId="0">
      <selection activeCell="E1391" sqref="E1391"/>
    </sheetView>
  </sheetViews>
  <sheetFormatPr baseColWidth="10" defaultColWidth="11.1640625" defaultRowHeight="16"/>
  <cols>
    <col min="1" max="1" width="24.1640625" style="60" bestFit="1" customWidth="1"/>
    <col min="3" max="3" width="61.1640625" customWidth="1"/>
    <col min="5" max="5" width="38.6640625" style="60" bestFit="1" customWidth="1"/>
    <col min="8" max="8" width="19.1640625" bestFit="1" customWidth="1"/>
    <col min="9" max="9" width="38.1640625" style="58" customWidth="1"/>
    <col min="10" max="10" width="43.1640625" style="60" bestFit="1" customWidth="1"/>
  </cols>
  <sheetData>
    <row r="1" spans="1:11">
      <c r="A1" s="57" t="s">
        <v>10434</v>
      </c>
      <c r="B1" s="76"/>
      <c r="C1" s="30" t="s">
        <v>10435</v>
      </c>
      <c r="D1" s="76"/>
      <c r="E1" s="57" t="s">
        <v>10436</v>
      </c>
      <c r="F1" s="30"/>
      <c r="G1" s="76"/>
      <c r="H1" s="30" t="s">
        <v>10437</v>
      </c>
      <c r="I1" s="57" t="s">
        <v>10438</v>
      </c>
      <c r="J1" s="57" t="s">
        <v>23943</v>
      </c>
      <c r="K1" s="30" t="s">
        <v>67712</v>
      </c>
    </row>
    <row r="2" spans="1:11">
      <c r="A2" s="57" t="s">
        <v>23944</v>
      </c>
      <c r="B2" s="76"/>
      <c r="C2" s="30" t="s">
        <v>21632</v>
      </c>
      <c r="D2" s="76"/>
      <c r="E2" s="57" t="s">
        <v>70065</v>
      </c>
      <c r="F2" s="76"/>
      <c r="G2" s="76"/>
      <c r="H2" s="77"/>
      <c r="I2" s="60"/>
      <c r="J2" s="57" t="s">
        <v>70285</v>
      </c>
    </row>
    <row r="3" spans="1:11">
      <c r="A3" s="57" t="s">
        <v>23946</v>
      </c>
      <c r="B3" s="76"/>
      <c r="C3" s="30" t="s">
        <v>21635</v>
      </c>
      <c r="D3" s="76"/>
      <c r="E3" s="60" t="s">
        <v>70066</v>
      </c>
      <c r="F3" s="76"/>
      <c r="G3" s="76"/>
      <c r="H3" s="77"/>
      <c r="I3" s="60"/>
      <c r="J3" s="57" t="s">
        <v>20606</v>
      </c>
    </row>
    <row r="4" spans="1:11">
      <c r="A4" s="57"/>
      <c r="B4" s="76"/>
      <c r="C4" s="30"/>
      <c r="D4" s="76"/>
      <c r="F4" s="76"/>
      <c r="G4" s="76"/>
      <c r="H4" s="77"/>
      <c r="I4" s="60"/>
      <c r="J4" s="57"/>
    </row>
    <row r="5" spans="1:11">
      <c r="A5" s="57" t="s">
        <v>10434</v>
      </c>
      <c r="C5" s="1" t="s">
        <v>10435</v>
      </c>
      <c r="E5" s="57" t="s">
        <v>10436</v>
      </c>
      <c r="H5" s="1" t="s">
        <v>10437</v>
      </c>
      <c r="I5" s="57" t="s">
        <v>10438</v>
      </c>
      <c r="J5" s="57" t="s">
        <v>25774</v>
      </c>
      <c r="K5" s="1" t="s">
        <v>67712</v>
      </c>
    </row>
    <row r="6" spans="1:11">
      <c r="A6" s="57" t="s">
        <v>25446</v>
      </c>
      <c r="C6" s="1" t="s">
        <v>70004</v>
      </c>
      <c r="E6" s="57" t="s">
        <v>68752</v>
      </c>
      <c r="H6" s="3"/>
      <c r="I6" s="60" t="s">
        <v>70003</v>
      </c>
    </row>
    <row r="7" spans="1:11">
      <c r="A7" s="57" t="s">
        <v>25771</v>
      </c>
      <c r="C7" s="1" t="s">
        <v>25772</v>
      </c>
      <c r="E7" s="57" t="s">
        <v>70002</v>
      </c>
      <c r="H7" s="3"/>
      <c r="I7" s="60"/>
    </row>
    <row r="9" spans="1:11">
      <c r="A9" s="57" t="s">
        <v>10434</v>
      </c>
      <c r="B9" s="31"/>
      <c r="C9" s="31" t="s">
        <v>67713</v>
      </c>
      <c r="D9" s="31"/>
      <c r="E9" s="57" t="s">
        <v>10436</v>
      </c>
      <c r="F9" s="31"/>
      <c r="G9" s="31"/>
      <c r="H9" s="31" t="s">
        <v>10437</v>
      </c>
      <c r="I9" s="59" t="s">
        <v>10438</v>
      </c>
      <c r="J9" s="57" t="s">
        <v>67714</v>
      </c>
      <c r="K9" s="31" t="s">
        <v>67715</v>
      </c>
    </row>
    <row r="10" spans="1:11">
      <c r="A10" s="57" t="s">
        <v>67716</v>
      </c>
      <c r="B10" s="31"/>
      <c r="C10" s="31" t="s">
        <v>67717</v>
      </c>
      <c r="D10" s="31"/>
      <c r="E10" s="65" t="s">
        <v>69593</v>
      </c>
      <c r="F10" s="31"/>
      <c r="G10" s="31"/>
      <c r="H10" s="31"/>
      <c r="I10" s="59" t="s">
        <v>68771</v>
      </c>
      <c r="J10" s="57"/>
      <c r="K10" s="31"/>
    </row>
    <row r="11" spans="1:11">
      <c r="A11" s="57" t="s">
        <v>31964</v>
      </c>
      <c r="B11" s="31"/>
      <c r="C11" s="31" t="s">
        <v>67718</v>
      </c>
      <c r="D11" s="31"/>
      <c r="E11" s="65" t="s">
        <v>69594</v>
      </c>
      <c r="F11" s="31"/>
      <c r="G11" s="31"/>
      <c r="H11" s="31"/>
      <c r="I11" s="59" t="s">
        <v>68772</v>
      </c>
      <c r="J11" s="57"/>
      <c r="K11" s="31"/>
    </row>
    <row r="12" spans="1:11">
      <c r="A12" s="57"/>
      <c r="B12" s="31"/>
      <c r="C12" s="31" t="s">
        <v>67719</v>
      </c>
      <c r="D12" s="31"/>
      <c r="E12" s="65" t="s">
        <v>69595</v>
      </c>
      <c r="F12" s="31"/>
      <c r="G12" s="31"/>
      <c r="H12" s="31"/>
      <c r="I12" s="59" t="s">
        <v>68773</v>
      </c>
      <c r="J12" s="57"/>
      <c r="K12" s="31"/>
    </row>
    <row r="13" spans="1:11">
      <c r="A13" s="57" t="s">
        <v>67720</v>
      </c>
      <c r="B13" s="31"/>
      <c r="C13" s="31"/>
      <c r="D13" s="31"/>
      <c r="E13" s="65"/>
      <c r="F13" s="31"/>
      <c r="G13" s="31"/>
      <c r="H13" s="31"/>
      <c r="I13" s="59"/>
      <c r="J13" s="57"/>
      <c r="K13" s="31"/>
    </row>
    <row r="14" spans="1:11">
      <c r="A14" s="57" t="s">
        <v>10952</v>
      </c>
      <c r="B14" s="31"/>
      <c r="C14" s="31" t="s">
        <v>67721</v>
      </c>
      <c r="D14" s="31"/>
      <c r="E14" s="65" t="s">
        <v>69596</v>
      </c>
      <c r="F14" s="31"/>
      <c r="G14" s="31"/>
      <c r="H14" s="31"/>
      <c r="I14" s="59" t="s">
        <v>68774</v>
      </c>
      <c r="J14" s="57"/>
      <c r="K14" s="31"/>
    </row>
    <row r="15" spans="1:11">
      <c r="A15" s="57"/>
      <c r="B15" s="31"/>
      <c r="C15" s="31" t="s">
        <v>67722</v>
      </c>
      <c r="D15" s="31"/>
      <c r="E15" s="65" t="s">
        <v>68776</v>
      </c>
      <c r="F15" s="31"/>
      <c r="G15" s="31"/>
      <c r="H15" s="31"/>
      <c r="I15" s="59" t="s">
        <v>68775</v>
      </c>
      <c r="J15" s="57"/>
      <c r="K15" s="31"/>
    </row>
    <row r="16" spans="1:11">
      <c r="A16" s="57" t="s">
        <v>67723</v>
      </c>
      <c r="B16" s="31"/>
      <c r="C16" s="31"/>
      <c r="D16" s="31"/>
      <c r="E16" s="57"/>
      <c r="F16" s="31"/>
      <c r="G16" s="31"/>
      <c r="H16" s="31"/>
      <c r="I16" s="59"/>
      <c r="J16" s="57"/>
      <c r="K16" s="31"/>
    </row>
    <row r="17" spans="1:11">
      <c r="A17" s="57" t="s">
        <v>29762</v>
      </c>
      <c r="B17" s="31"/>
      <c r="C17" s="31"/>
      <c r="D17" s="31"/>
      <c r="E17" s="57"/>
      <c r="F17" s="31"/>
      <c r="G17" s="31"/>
      <c r="H17" s="31"/>
      <c r="I17" s="59"/>
      <c r="J17" s="57"/>
      <c r="K17" s="31"/>
    </row>
    <row r="18" spans="1:11">
      <c r="A18" s="57"/>
      <c r="B18" s="31"/>
      <c r="C18" s="31"/>
      <c r="D18" s="31"/>
      <c r="E18" s="57"/>
      <c r="F18" s="31"/>
      <c r="G18" s="31"/>
      <c r="H18" s="31"/>
      <c r="I18" s="59"/>
      <c r="J18" s="57"/>
      <c r="K18" s="31"/>
    </row>
    <row r="19" spans="1:11">
      <c r="A19" s="57" t="s">
        <v>10434</v>
      </c>
      <c r="B19" s="31"/>
      <c r="C19" s="31" t="s">
        <v>67713</v>
      </c>
      <c r="D19" s="31"/>
      <c r="E19" s="57" t="s">
        <v>10436</v>
      </c>
      <c r="F19" s="31"/>
      <c r="G19" s="31"/>
      <c r="H19" s="31" t="s">
        <v>10437</v>
      </c>
      <c r="I19" s="59" t="s">
        <v>10438</v>
      </c>
      <c r="J19" s="57" t="s">
        <v>67724</v>
      </c>
      <c r="K19" s="31" t="s">
        <v>67715</v>
      </c>
    </row>
    <row r="20" spans="1:11">
      <c r="A20" s="57" t="s">
        <v>67725</v>
      </c>
      <c r="B20" s="31"/>
      <c r="C20" s="31" t="s">
        <v>67726</v>
      </c>
      <c r="D20" s="31"/>
      <c r="E20" s="65" t="s">
        <v>69597</v>
      </c>
      <c r="F20" s="31"/>
      <c r="G20" s="31"/>
      <c r="H20" s="31"/>
      <c r="I20" s="59" t="s">
        <v>68778</v>
      </c>
      <c r="J20" s="57"/>
      <c r="K20" s="31"/>
    </row>
    <row r="21" spans="1:11">
      <c r="A21" s="57" t="s">
        <v>67727</v>
      </c>
      <c r="B21" s="31"/>
      <c r="C21" s="31" t="s">
        <v>67728</v>
      </c>
      <c r="D21" s="31"/>
      <c r="E21" s="65" t="s">
        <v>68777</v>
      </c>
      <c r="F21" s="31"/>
      <c r="G21" s="31"/>
      <c r="H21" s="31"/>
      <c r="I21" s="59" t="s">
        <v>68779</v>
      </c>
      <c r="J21" s="57"/>
      <c r="K21" s="31"/>
    </row>
    <row r="22" spans="1:11">
      <c r="A22" s="57"/>
      <c r="B22" s="31"/>
      <c r="C22" s="31"/>
      <c r="D22" s="31"/>
      <c r="E22" s="57"/>
      <c r="F22" s="31"/>
      <c r="G22" s="31"/>
      <c r="H22" s="31"/>
      <c r="I22" s="59"/>
      <c r="J22" s="57"/>
      <c r="K22" s="31"/>
    </row>
    <row r="23" spans="1:11">
      <c r="A23" s="57" t="s">
        <v>10434</v>
      </c>
      <c r="B23" s="31"/>
      <c r="C23" s="31" t="s">
        <v>67713</v>
      </c>
      <c r="D23" s="31"/>
      <c r="E23" s="57" t="s">
        <v>10436</v>
      </c>
      <c r="F23" s="31"/>
      <c r="G23" s="31"/>
      <c r="H23" s="31" t="s">
        <v>10437</v>
      </c>
      <c r="I23" s="59" t="s">
        <v>10438</v>
      </c>
      <c r="J23" s="57" t="s">
        <v>67729</v>
      </c>
      <c r="K23" s="31" t="s">
        <v>67715</v>
      </c>
    </row>
    <row r="24" spans="1:11">
      <c r="A24" s="57" t="s">
        <v>67730</v>
      </c>
      <c r="B24" s="31"/>
      <c r="C24" s="31" t="s">
        <v>67731</v>
      </c>
      <c r="D24" s="31"/>
      <c r="E24" s="65" t="s">
        <v>69598</v>
      </c>
      <c r="F24" s="31"/>
      <c r="G24" s="31"/>
      <c r="H24" s="31"/>
      <c r="I24" s="59" t="s">
        <v>68780</v>
      </c>
      <c r="J24" s="57"/>
      <c r="K24" s="31"/>
    </row>
    <row r="25" spans="1:11">
      <c r="A25" s="57" t="s">
        <v>67732</v>
      </c>
      <c r="B25" s="31"/>
      <c r="C25" s="31" t="s">
        <v>67733</v>
      </c>
      <c r="D25" s="31"/>
      <c r="E25" s="65" t="s">
        <v>69599</v>
      </c>
      <c r="F25" s="31"/>
      <c r="G25" s="31"/>
      <c r="H25" s="31"/>
      <c r="I25" s="59" t="s">
        <v>68775</v>
      </c>
      <c r="J25" s="57"/>
      <c r="K25" s="31"/>
    </row>
    <row r="26" spans="1:11">
      <c r="A26" s="57"/>
      <c r="B26" s="31"/>
      <c r="C26" s="31"/>
      <c r="D26" s="31"/>
      <c r="E26" s="57"/>
      <c r="F26" s="31"/>
      <c r="G26" s="31"/>
      <c r="H26" s="31"/>
      <c r="I26" s="59"/>
      <c r="J26" s="57"/>
      <c r="K26" s="31"/>
    </row>
    <row r="27" spans="1:11">
      <c r="A27" s="57" t="s">
        <v>10434</v>
      </c>
      <c r="B27" s="31"/>
      <c r="C27" s="31" t="s">
        <v>67713</v>
      </c>
      <c r="D27" s="31"/>
      <c r="E27" s="57" t="s">
        <v>10436</v>
      </c>
      <c r="F27" s="31"/>
      <c r="G27" s="31"/>
      <c r="H27" s="31" t="s">
        <v>10437</v>
      </c>
      <c r="I27" s="59" t="s">
        <v>10438</v>
      </c>
      <c r="J27" s="57" t="s">
        <v>67734</v>
      </c>
      <c r="K27" s="31" t="s">
        <v>67715</v>
      </c>
    </row>
    <row r="28" spans="1:11">
      <c r="A28" s="57" t="s">
        <v>67735</v>
      </c>
      <c r="B28" s="31"/>
      <c r="C28" s="31" t="s">
        <v>67736</v>
      </c>
      <c r="D28" s="31"/>
      <c r="E28" s="65" t="s">
        <v>69600</v>
      </c>
      <c r="F28" s="31"/>
      <c r="G28" s="31"/>
      <c r="H28" s="31"/>
      <c r="I28" s="59" t="s">
        <v>68781</v>
      </c>
      <c r="J28" s="57"/>
      <c r="K28" s="31"/>
    </row>
    <row r="29" spans="1:11">
      <c r="A29" s="57" t="s">
        <v>67737</v>
      </c>
      <c r="B29" s="31"/>
      <c r="C29" s="31" t="s">
        <v>67738</v>
      </c>
      <c r="D29" s="31"/>
      <c r="E29" s="65" t="s">
        <v>10901</v>
      </c>
      <c r="F29" s="31"/>
      <c r="G29" s="31"/>
      <c r="H29" s="31"/>
      <c r="I29" s="59" t="s">
        <v>68782</v>
      </c>
      <c r="J29" s="57"/>
      <c r="K29" s="31"/>
    </row>
    <row r="30" spans="1:11">
      <c r="A30" s="57"/>
      <c r="B30" s="31"/>
      <c r="C30" s="31" t="s">
        <v>67739</v>
      </c>
      <c r="D30" s="31"/>
      <c r="E30" s="65" t="s">
        <v>69601</v>
      </c>
      <c r="F30" s="31"/>
      <c r="G30" s="31"/>
      <c r="H30" s="31"/>
      <c r="I30" s="59" t="s">
        <v>68783</v>
      </c>
      <c r="J30" s="57"/>
      <c r="K30" s="31"/>
    </row>
    <row r="31" spans="1:11">
      <c r="A31" s="57" t="s">
        <v>67740</v>
      </c>
      <c r="B31" s="31"/>
      <c r="C31" s="31"/>
      <c r="D31" s="31"/>
      <c r="E31" s="57"/>
      <c r="F31" s="31"/>
      <c r="G31" s="31"/>
      <c r="H31" s="31"/>
      <c r="I31" s="59"/>
      <c r="J31" s="57"/>
      <c r="K31" s="31"/>
    </row>
    <row r="32" spans="1:11">
      <c r="A32" s="57" t="s">
        <v>11013</v>
      </c>
      <c r="B32" s="31"/>
      <c r="C32" s="31"/>
      <c r="D32" s="31"/>
      <c r="E32" s="57"/>
      <c r="F32" s="31"/>
      <c r="G32" s="31"/>
      <c r="H32" s="31"/>
      <c r="I32" s="59"/>
      <c r="J32" s="57"/>
      <c r="K32" s="31"/>
    </row>
    <row r="33" spans="1:11">
      <c r="A33" s="57"/>
      <c r="B33" s="31"/>
      <c r="C33" s="31"/>
      <c r="D33" s="31"/>
      <c r="E33" s="57"/>
      <c r="F33" s="31"/>
      <c r="G33" s="31"/>
      <c r="H33" s="31"/>
      <c r="I33" s="59"/>
      <c r="J33" s="57"/>
      <c r="K33" s="31"/>
    </row>
    <row r="34" spans="1:11">
      <c r="A34" s="57" t="s">
        <v>10434</v>
      </c>
      <c r="B34" s="31"/>
      <c r="C34" s="31" t="s">
        <v>67713</v>
      </c>
      <c r="D34" s="31"/>
      <c r="E34" s="57" t="s">
        <v>10436</v>
      </c>
      <c r="F34" s="31"/>
      <c r="G34" s="31"/>
      <c r="H34" s="31" t="s">
        <v>10437</v>
      </c>
      <c r="I34" s="59" t="s">
        <v>10438</v>
      </c>
      <c r="J34" s="57" t="s">
        <v>67741</v>
      </c>
      <c r="K34" s="31" t="s">
        <v>67715</v>
      </c>
    </row>
    <row r="35" spans="1:11">
      <c r="A35" s="57" t="s">
        <v>11819</v>
      </c>
      <c r="B35" s="31"/>
      <c r="C35" s="31" t="s">
        <v>67742</v>
      </c>
      <c r="D35" s="31"/>
      <c r="E35" s="65" t="s">
        <v>10910</v>
      </c>
      <c r="F35" s="31"/>
      <c r="G35" s="31"/>
      <c r="H35" s="31"/>
      <c r="I35" s="59" t="s">
        <v>68784</v>
      </c>
      <c r="J35" s="57"/>
      <c r="K35" s="31"/>
    </row>
    <row r="36" spans="1:11">
      <c r="A36" s="57" t="s">
        <v>67743</v>
      </c>
      <c r="B36" s="31"/>
      <c r="C36" s="31" t="s">
        <v>67744</v>
      </c>
      <c r="D36" s="31"/>
      <c r="E36" s="65" t="s">
        <v>10913</v>
      </c>
      <c r="F36" s="31"/>
      <c r="G36" s="31"/>
      <c r="H36" s="31"/>
      <c r="I36" s="59" t="s">
        <v>68785</v>
      </c>
      <c r="J36" s="57"/>
      <c r="K36" s="31"/>
    </row>
    <row r="37" spans="1:11">
      <c r="A37" s="57" t="s">
        <v>11823</v>
      </c>
      <c r="B37" s="31"/>
      <c r="C37" s="31"/>
      <c r="D37" s="31"/>
      <c r="E37" s="57"/>
      <c r="F37" s="31"/>
      <c r="G37" s="31"/>
      <c r="H37" s="31"/>
      <c r="I37" s="59"/>
      <c r="J37" s="57"/>
      <c r="K37" s="31"/>
    </row>
    <row r="38" spans="1:11">
      <c r="A38" s="57"/>
      <c r="B38" s="31"/>
      <c r="C38" s="31"/>
      <c r="D38" s="31"/>
      <c r="E38" s="57"/>
      <c r="F38" s="31"/>
      <c r="G38" s="31"/>
      <c r="H38" s="31"/>
      <c r="I38" s="59"/>
      <c r="J38" s="57"/>
      <c r="K38" s="31"/>
    </row>
    <row r="39" spans="1:11">
      <c r="A39" s="57" t="s">
        <v>10434</v>
      </c>
      <c r="B39" s="31"/>
      <c r="C39" s="31" t="s">
        <v>67713</v>
      </c>
      <c r="D39" s="31"/>
      <c r="E39" s="57" t="s">
        <v>10436</v>
      </c>
      <c r="F39" s="31"/>
      <c r="G39" s="31"/>
      <c r="H39" s="31" t="s">
        <v>10437</v>
      </c>
      <c r="I39" s="59" t="s">
        <v>10438</v>
      </c>
      <c r="J39" s="57" t="s">
        <v>67745</v>
      </c>
      <c r="K39" s="31" t="s">
        <v>67715</v>
      </c>
    </row>
    <row r="40" spans="1:11">
      <c r="A40" s="57" t="s">
        <v>11530</v>
      </c>
      <c r="B40" s="31"/>
      <c r="C40" s="31" t="s">
        <v>67746</v>
      </c>
      <c r="D40" s="31"/>
      <c r="E40" s="65" t="s">
        <v>11155</v>
      </c>
      <c r="F40" s="31"/>
      <c r="G40" s="31"/>
      <c r="H40" s="31"/>
      <c r="I40" s="59" t="s">
        <v>68786</v>
      </c>
      <c r="J40" s="57"/>
      <c r="K40" s="31"/>
    </row>
    <row r="41" spans="1:11">
      <c r="A41" s="57" t="s">
        <v>11532</v>
      </c>
      <c r="B41" s="31"/>
      <c r="C41" s="31" t="s">
        <v>67747</v>
      </c>
      <c r="D41" s="31"/>
      <c r="E41" s="65" t="s">
        <v>69602</v>
      </c>
      <c r="F41" s="31"/>
      <c r="G41" s="31"/>
      <c r="H41" s="31"/>
      <c r="I41" s="59" t="s">
        <v>68787</v>
      </c>
      <c r="J41" s="57"/>
      <c r="K41" s="31"/>
    </row>
    <row r="42" spans="1:11">
      <c r="A42" s="57"/>
      <c r="B42" s="31"/>
      <c r="C42" s="31"/>
      <c r="D42" s="31"/>
      <c r="E42" s="57"/>
      <c r="F42" s="31"/>
      <c r="G42" s="31"/>
      <c r="H42" s="31"/>
      <c r="I42" s="59"/>
      <c r="J42" s="57"/>
      <c r="K42" s="31"/>
    </row>
    <row r="43" spans="1:11">
      <c r="A43" s="57" t="s">
        <v>10434</v>
      </c>
      <c r="B43" s="31"/>
      <c r="C43" s="31" t="s">
        <v>67713</v>
      </c>
      <c r="D43" s="31"/>
      <c r="E43" s="57" t="s">
        <v>10436</v>
      </c>
      <c r="F43" s="31"/>
      <c r="G43" s="31"/>
      <c r="H43" s="31" t="s">
        <v>10437</v>
      </c>
      <c r="I43" s="59" t="s">
        <v>10438</v>
      </c>
      <c r="J43" s="57" t="s">
        <v>67748</v>
      </c>
      <c r="K43" s="31" t="s">
        <v>67715</v>
      </c>
    </row>
    <row r="44" spans="1:11">
      <c r="A44" s="57" t="s">
        <v>67749</v>
      </c>
      <c r="B44" s="31"/>
      <c r="C44" s="31" t="s">
        <v>67750</v>
      </c>
      <c r="D44" s="31"/>
      <c r="E44" s="65" t="s">
        <v>69603</v>
      </c>
      <c r="F44" s="31"/>
      <c r="G44" s="31"/>
      <c r="H44" s="31"/>
      <c r="I44" s="59" t="s">
        <v>68788</v>
      </c>
      <c r="J44" s="57"/>
      <c r="K44" s="31"/>
    </row>
    <row r="45" spans="1:11">
      <c r="A45" s="57" t="s">
        <v>11170</v>
      </c>
      <c r="B45" s="31"/>
      <c r="C45" s="31" t="s">
        <v>67751</v>
      </c>
      <c r="D45" s="31"/>
      <c r="E45" s="65" t="s">
        <v>69604</v>
      </c>
      <c r="F45" s="31"/>
      <c r="G45" s="31"/>
      <c r="H45" s="31"/>
      <c r="I45" s="59" t="s">
        <v>68789</v>
      </c>
      <c r="J45" s="57"/>
      <c r="K45" s="31"/>
    </row>
    <row r="46" spans="1:11">
      <c r="A46" s="57"/>
      <c r="B46" s="31"/>
      <c r="C46" s="31" t="s">
        <v>67752</v>
      </c>
      <c r="D46" s="31"/>
      <c r="E46" s="65" t="s">
        <v>69605</v>
      </c>
      <c r="F46" s="31"/>
      <c r="G46" s="31"/>
      <c r="H46" s="31"/>
      <c r="I46" s="59" t="s">
        <v>68790</v>
      </c>
      <c r="J46" s="57"/>
      <c r="K46" s="31"/>
    </row>
    <row r="47" spans="1:11">
      <c r="A47" s="57" t="s">
        <v>11874</v>
      </c>
      <c r="B47" s="31"/>
      <c r="C47" s="31"/>
      <c r="D47" s="31"/>
      <c r="E47" s="65"/>
      <c r="F47" s="31"/>
      <c r="G47" s="31"/>
      <c r="H47" s="31"/>
      <c r="I47" s="59"/>
      <c r="J47" s="57"/>
      <c r="K47" s="31"/>
    </row>
    <row r="48" spans="1:11">
      <c r="A48" s="57" t="s">
        <v>11189</v>
      </c>
      <c r="B48" s="31"/>
      <c r="C48" s="31" t="s">
        <v>67721</v>
      </c>
      <c r="D48" s="31"/>
      <c r="E48" s="65" t="s">
        <v>69606</v>
      </c>
      <c r="F48" s="31"/>
      <c r="G48" s="31"/>
      <c r="H48" s="31"/>
      <c r="I48" s="59" t="s">
        <v>68791</v>
      </c>
      <c r="J48" s="57"/>
      <c r="K48" s="31"/>
    </row>
    <row r="49" spans="1:11">
      <c r="A49" s="57"/>
      <c r="B49" s="31"/>
      <c r="C49" s="31" t="s">
        <v>67722</v>
      </c>
      <c r="D49" s="31"/>
      <c r="E49" s="65" t="s">
        <v>69607</v>
      </c>
      <c r="F49" s="31"/>
      <c r="G49" s="31"/>
      <c r="H49" s="31"/>
      <c r="I49" s="59" t="s">
        <v>68792</v>
      </c>
      <c r="J49" s="57"/>
      <c r="K49" s="31"/>
    </row>
    <row r="50" spans="1:11">
      <c r="A50" s="57" t="s">
        <v>67753</v>
      </c>
      <c r="B50" s="31"/>
      <c r="C50" s="31"/>
      <c r="D50" s="31"/>
      <c r="E50" s="57"/>
      <c r="F50" s="31"/>
      <c r="G50" s="31"/>
      <c r="H50" s="31"/>
      <c r="I50" s="59"/>
      <c r="J50" s="57"/>
      <c r="K50" s="31"/>
    </row>
    <row r="51" spans="1:11">
      <c r="A51" s="57" t="s">
        <v>67754</v>
      </c>
      <c r="B51" s="31"/>
      <c r="C51" s="31"/>
      <c r="D51" s="31"/>
      <c r="E51" s="57"/>
      <c r="F51" s="31"/>
      <c r="G51" s="31"/>
      <c r="H51" s="31"/>
      <c r="I51" s="59"/>
      <c r="J51" s="57"/>
      <c r="K51" s="31"/>
    </row>
    <row r="52" spans="1:11">
      <c r="A52" s="57"/>
      <c r="B52" s="31"/>
      <c r="C52" s="31"/>
      <c r="D52" s="31"/>
      <c r="E52" s="57"/>
      <c r="F52" s="31"/>
      <c r="G52" s="31"/>
      <c r="H52" s="31"/>
      <c r="I52" s="59"/>
      <c r="J52" s="57"/>
      <c r="K52" s="31"/>
    </row>
    <row r="53" spans="1:11">
      <c r="A53" s="57" t="s">
        <v>10434</v>
      </c>
      <c r="B53" s="31"/>
      <c r="C53" s="31" t="s">
        <v>67713</v>
      </c>
      <c r="D53" s="31"/>
      <c r="E53" s="57" t="s">
        <v>10436</v>
      </c>
      <c r="F53" s="31"/>
      <c r="G53" s="31"/>
      <c r="H53" s="31" t="s">
        <v>10437</v>
      </c>
      <c r="I53" s="59" t="s">
        <v>10438</v>
      </c>
      <c r="J53" s="57" t="s">
        <v>67755</v>
      </c>
      <c r="K53" s="31" t="s">
        <v>67715</v>
      </c>
    </row>
    <row r="54" spans="1:11">
      <c r="A54" s="57" t="s">
        <v>67756</v>
      </c>
      <c r="B54" s="31"/>
      <c r="C54" s="31" t="s">
        <v>67726</v>
      </c>
      <c r="D54" s="31"/>
      <c r="E54" s="65" t="s">
        <v>69608</v>
      </c>
      <c r="F54" s="31"/>
      <c r="G54" s="31"/>
      <c r="H54" s="31"/>
      <c r="I54" s="59" t="s">
        <v>68778</v>
      </c>
      <c r="J54" s="57"/>
      <c r="K54" s="31"/>
    </row>
    <row r="55" spans="1:11">
      <c r="A55" s="57" t="s">
        <v>12667</v>
      </c>
      <c r="B55" s="31"/>
      <c r="C55" s="31" t="s">
        <v>67757</v>
      </c>
      <c r="D55" s="31"/>
      <c r="E55" s="65" t="s">
        <v>15230</v>
      </c>
      <c r="F55" s="31"/>
      <c r="G55" s="31"/>
      <c r="H55" s="31"/>
      <c r="I55" s="59" t="s">
        <v>70269</v>
      </c>
      <c r="J55" s="57"/>
      <c r="K55" s="31"/>
    </row>
    <row r="56" spans="1:11">
      <c r="A56" s="57"/>
      <c r="B56" s="31"/>
      <c r="C56" s="31"/>
      <c r="D56" s="31"/>
      <c r="E56" s="57"/>
      <c r="F56" s="31"/>
      <c r="G56" s="31"/>
      <c r="H56" s="31"/>
      <c r="I56" s="59"/>
      <c r="J56" s="57"/>
      <c r="K56" s="31"/>
    </row>
    <row r="57" spans="1:11">
      <c r="A57" s="57" t="s">
        <v>10434</v>
      </c>
      <c r="B57" s="31"/>
      <c r="C57" s="31" t="s">
        <v>67713</v>
      </c>
      <c r="D57" s="31"/>
      <c r="E57" s="57" t="s">
        <v>10436</v>
      </c>
      <c r="F57" s="31"/>
      <c r="G57" s="31"/>
      <c r="H57" s="31" t="s">
        <v>10437</v>
      </c>
      <c r="I57" s="59" t="s">
        <v>10438</v>
      </c>
      <c r="J57" s="57" t="s">
        <v>67758</v>
      </c>
      <c r="K57" s="31" t="s">
        <v>67715</v>
      </c>
    </row>
    <row r="58" spans="1:11">
      <c r="A58" s="57" t="s">
        <v>67730</v>
      </c>
      <c r="B58" s="31"/>
      <c r="C58" s="32" t="s">
        <v>67731</v>
      </c>
      <c r="D58" s="31"/>
      <c r="E58" s="65" t="s">
        <v>69609</v>
      </c>
      <c r="F58" s="32"/>
      <c r="G58" s="32"/>
      <c r="H58" s="32"/>
      <c r="I58" s="59" t="s">
        <v>68793</v>
      </c>
      <c r="J58" s="57"/>
      <c r="K58" s="31"/>
    </row>
    <row r="59" spans="1:11">
      <c r="A59" s="57" t="s">
        <v>67759</v>
      </c>
      <c r="B59" s="31"/>
      <c r="C59" s="31" t="s">
        <v>67760</v>
      </c>
      <c r="D59" s="31"/>
      <c r="E59" s="65" t="s">
        <v>69610</v>
      </c>
      <c r="F59" s="32"/>
      <c r="G59" s="32"/>
      <c r="H59" s="32"/>
      <c r="I59" s="59" t="s">
        <v>68794</v>
      </c>
      <c r="J59" s="57"/>
      <c r="K59" s="31"/>
    </row>
    <row r="60" spans="1:11">
      <c r="A60" s="57"/>
      <c r="B60" s="31"/>
      <c r="C60" s="31"/>
      <c r="D60" s="31"/>
      <c r="E60" s="57"/>
      <c r="F60" s="31"/>
      <c r="G60" s="31"/>
      <c r="H60" s="31"/>
      <c r="I60" s="59"/>
      <c r="J60" s="57"/>
      <c r="K60" s="31"/>
    </row>
    <row r="61" spans="1:11">
      <c r="A61" s="57" t="s">
        <v>10434</v>
      </c>
      <c r="B61" s="31"/>
      <c r="C61" s="31" t="s">
        <v>67713</v>
      </c>
      <c r="D61" s="31"/>
      <c r="E61" s="57" t="s">
        <v>10436</v>
      </c>
      <c r="F61" s="31"/>
      <c r="G61" s="31"/>
      <c r="H61" s="31" t="s">
        <v>10437</v>
      </c>
      <c r="I61" s="59" t="s">
        <v>10438</v>
      </c>
      <c r="J61" s="57" t="s">
        <v>67761</v>
      </c>
      <c r="K61" s="31" t="s">
        <v>67715</v>
      </c>
    </row>
    <row r="62" spans="1:11">
      <c r="A62" s="57" t="s">
        <v>67762</v>
      </c>
      <c r="B62" s="31"/>
      <c r="C62" s="31" t="s">
        <v>67763</v>
      </c>
      <c r="D62" s="31"/>
      <c r="E62" s="65" t="s">
        <v>69611</v>
      </c>
      <c r="F62" s="31"/>
      <c r="G62" s="31"/>
      <c r="H62" s="31"/>
      <c r="I62" s="59" t="s">
        <v>68795</v>
      </c>
      <c r="J62" s="57"/>
      <c r="K62" s="31"/>
    </row>
    <row r="63" spans="1:11">
      <c r="A63" s="57" t="s">
        <v>67764</v>
      </c>
      <c r="B63" s="31"/>
      <c r="C63" s="31" t="s">
        <v>67765</v>
      </c>
      <c r="D63" s="31"/>
      <c r="E63" s="65" t="s">
        <v>69612</v>
      </c>
      <c r="F63" s="31"/>
      <c r="G63" s="31"/>
      <c r="H63" s="31"/>
      <c r="I63" s="59" t="s">
        <v>68796</v>
      </c>
      <c r="J63" s="57"/>
      <c r="K63" s="31"/>
    </row>
    <row r="64" spans="1:11">
      <c r="A64" s="57"/>
      <c r="B64" s="31"/>
      <c r="C64" s="31"/>
      <c r="D64" s="31"/>
      <c r="E64" s="57"/>
      <c r="F64" s="31"/>
      <c r="G64" s="31"/>
      <c r="H64" s="31"/>
      <c r="I64" s="59"/>
      <c r="J64" s="57"/>
      <c r="K64" s="31"/>
    </row>
    <row r="65" spans="1:11">
      <c r="A65" s="57" t="s">
        <v>67766</v>
      </c>
      <c r="B65" s="31"/>
      <c r="C65" s="31"/>
      <c r="D65" s="31"/>
      <c r="E65" s="57"/>
      <c r="F65" s="31"/>
      <c r="G65" s="31"/>
      <c r="H65" s="31"/>
      <c r="I65" s="59"/>
      <c r="J65" s="57"/>
      <c r="K65" s="31"/>
    </row>
    <row r="66" spans="1:11">
      <c r="A66" s="57" t="s">
        <v>67767</v>
      </c>
      <c r="B66" s="31"/>
      <c r="C66" s="31"/>
      <c r="D66" s="31"/>
      <c r="E66" s="57"/>
      <c r="F66" s="31"/>
      <c r="G66" s="31"/>
      <c r="H66" s="31"/>
      <c r="I66" s="59"/>
      <c r="J66" s="57"/>
      <c r="K66" s="31"/>
    </row>
    <row r="67" spans="1:11">
      <c r="A67" s="57"/>
      <c r="B67" s="31"/>
      <c r="C67" s="31"/>
      <c r="D67" s="31"/>
      <c r="E67" s="57"/>
      <c r="F67" s="31"/>
      <c r="G67" s="31"/>
      <c r="H67" s="31"/>
      <c r="I67" s="59"/>
      <c r="J67" s="57"/>
      <c r="K67" s="31"/>
    </row>
    <row r="68" spans="1:11">
      <c r="A68" s="57" t="s">
        <v>10434</v>
      </c>
      <c r="B68" s="31"/>
      <c r="C68" s="31" t="s">
        <v>67713</v>
      </c>
      <c r="D68" s="31"/>
      <c r="E68" s="57" t="s">
        <v>10436</v>
      </c>
      <c r="F68" s="31"/>
      <c r="G68" s="31"/>
      <c r="H68" s="31" t="s">
        <v>10437</v>
      </c>
      <c r="I68" s="59" t="s">
        <v>10438</v>
      </c>
      <c r="J68" s="57" t="s">
        <v>67768</v>
      </c>
      <c r="K68" s="31" t="s">
        <v>67715</v>
      </c>
    </row>
    <row r="69" spans="1:11">
      <c r="A69" s="57" t="s">
        <v>67769</v>
      </c>
      <c r="B69" s="31"/>
      <c r="C69" s="32" t="s">
        <v>67742</v>
      </c>
      <c r="D69" s="31"/>
      <c r="E69" s="65" t="s">
        <v>10910</v>
      </c>
      <c r="F69" s="31"/>
      <c r="G69" s="31"/>
      <c r="H69" s="31"/>
      <c r="I69" s="59" t="s">
        <v>68784</v>
      </c>
      <c r="J69" s="57"/>
      <c r="K69" s="31"/>
    </row>
    <row r="70" spans="1:11">
      <c r="A70" s="57" t="s">
        <v>67743</v>
      </c>
      <c r="B70" s="31"/>
      <c r="C70" s="31" t="s">
        <v>67770</v>
      </c>
      <c r="D70" s="31"/>
      <c r="E70" s="65" t="s">
        <v>69613</v>
      </c>
      <c r="F70" s="31"/>
      <c r="G70" s="31"/>
      <c r="H70" s="31"/>
      <c r="I70" s="59" t="s">
        <v>68785</v>
      </c>
      <c r="J70" s="57"/>
      <c r="K70" s="31"/>
    </row>
    <row r="71" spans="1:11">
      <c r="A71" s="57" t="s">
        <v>11823</v>
      </c>
      <c r="B71" s="31"/>
      <c r="C71" s="31"/>
      <c r="D71" s="31"/>
      <c r="E71" s="57"/>
      <c r="F71" s="31"/>
      <c r="G71" s="31"/>
      <c r="H71" s="31"/>
      <c r="I71" s="59"/>
      <c r="J71" s="57"/>
      <c r="K71" s="31"/>
    </row>
    <row r="72" spans="1:11">
      <c r="A72" s="57"/>
      <c r="B72" s="31"/>
      <c r="C72" s="31"/>
      <c r="D72" s="31"/>
      <c r="E72" s="57"/>
      <c r="F72" s="31"/>
      <c r="G72" s="31"/>
      <c r="H72" s="31"/>
      <c r="I72" s="59"/>
      <c r="J72" s="57"/>
      <c r="K72" s="31"/>
    </row>
    <row r="73" spans="1:11">
      <c r="A73" s="57" t="s">
        <v>10434</v>
      </c>
      <c r="B73" s="31"/>
      <c r="C73" s="31" t="s">
        <v>67713</v>
      </c>
      <c r="D73" s="31"/>
      <c r="E73" s="57" t="s">
        <v>10436</v>
      </c>
      <c r="F73" s="31"/>
      <c r="G73" s="31"/>
      <c r="H73" s="31" t="s">
        <v>10437</v>
      </c>
      <c r="I73" s="59" t="s">
        <v>10438</v>
      </c>
      <c r="J73" s="57" t="s">
        <v>67771</v>
      </c>
      <c r="K73" s="31" t="s">
        <v>67715</v>
      </c>
    </row>
    <row r="74" spans="1:11">
      <c r="A74" s="57" t="s">
        <v>67772</v>
      </c>
      <c r="B74" s="31"/>
      <c r="C74" s="31" t="s">
        <v>67773</v>
      </c>
      <c r="D74" s="31"/>
      <c r="E74" s="65" t="s">
        <v>69614</v>
      </c>
      <c r="F74" s="31"/>
      <c r="G74" s="31"/>
      <c r="H74" s="31"/>
      <c r="I74" s="58" t="s">
        <v>68869</v>
      </c>
      <c r="J74" s="57"/>
      <c r="K74" s="31"/>
    </row>
    <row r="75" spans="1:11">
      <c r="A75" s="57" t="s">
        <v>16756</v>
      </c>
      <c r="B75" s="31"/>
      <c r="C75" s="31" t="s">
        <v>67774</v>
      </c>
      <c r="D75" s="31"/>
      <c r="E75" s="65" t="s">
        <v>69615</v>
      </c>
      <c r="F75" s="31"/>
      <c r="G75" s="31"/>
      <c r="H75" s="31"/>
      <c r="I75" s="58" t="s">
        <v>68870</v>
      </c>
      <c r="J75" s="57"/>
      <c r="K75" s="31"/>
    </row>
    <row r="76" spans="1:11">
      <c r="A76" s="57"/>
      <c r="B76" s="31"/>
      <c r="C76" s="31"/>
      <c r="D76" s="31"/>
      <c r="E76" s="57"/>
      <c r="F76" s="31"/>
      <c r="G76" s="31"/>
      <c r="H76" s="31"/>
      <c r="I76" s="59"/>
      <c r="J76" s="57"/>
      <c r="K76" s="31"/>
    </row>
    <row r="77" spans="1:11">
      <c r="A77" s="57" t="s">
        <v>10434</v>
      </c>
      <c r="B77" s="31"/>
      <c r="C77" s="31" t="s">
        <v>67713</v>
      </c>
      <c r="D77" s="31"/>
      <c r="E77" s="57" t="s">
        <v>10436</v>
      </c>
      <c r="F77" s="31"/>
      <c r="G77" s="31"/>
      <c r="H77" s="31" t="s">
        <v>10437</v>
      </c>
      <c r="I77" s="59" t="s">
        <v>10438</v>
      </c>
      <c r="J77" s="57" t="s">
        <v>67775</v>
      </c>
      <c r="K77" s="31" t="s">
        <v>67715</v>
      </c>
    </row>
    <row r="78" spans="1:11">
      <c r="A78" s="57" t="s">
        <v>67776</v>
      </c>
      <c r="B78" s="31"/>
      <c r="C78" s="31" t="s">
        <v>67777</v>
      </c>
      <c r="D78" s="31"/>
      <c r="E78" s="65" t="s">
        <v>69616</v>
      </c>
      <c r="F78" s="31"/>
      <c r="G78" s="31"/>
      <c r="H78" s="31"/>
      <c r="I78" s="58" t="s">
        <v>68871</v>
      </c>
      <c r="J78" s="57"/>
      <c r="K78" s="31"/>
    </row>
    <row r="79" spans="1:11">
      <c r="A79" s="57" t="s">
        <v>67778</v>
      </c>
      <c r="B79" s="31"/>
      <c r="C79" s="32" t="s">
        <v>67779</v>
      </c>
      <c r="D79" s="31"/>
      <c r="E79" s="65" t="s">
        <v>69617</v>
      </c>
      <c r="F79" s="31"/>
      <c r="G79" s="31"/>
      <c r="H79" s="31"/>
      <c r="I79" s="58" t="s">
        <v>68872</v>
      </c>
      <c r="J79" s="57"/>
      <c r="K79" s="31"/>
    </row>
    <row r="80" spans="1:11">
      <c r="A80" s="57"/>
      <c r="B80" s="31"/>
      <c r="C80" s="31" t="s">
        <v>67780</v>
      </c>
      <c r="D80" s="31"/>
      <c r="E80" s="65" t="s">
        <v>69618</v>
      </c>
      <c r="F80" s="31"/>
      <c r="G80" s="31"/>
      <c r="H80" s="31"/>
      <c r="I80" s="58" t="s">
        <v>68873</v>
      </c>
      <c r="J80" s="57"/>
      <c r="K80" s="31"/>
    </row>
    <row r="81" spans="1:11">
      <c r="A81" s="57" t="s">
        <v>67781</v>
      </c>
      <c r="B81" s="31"/>
      <c r="C81" s="31"/>
      <c r="D81" s="31"/>
      <c r="E81" s="65"/>
      <c r="F81" s="31"/>
      <c r="G81" s="31"/>
      <c r="H81" s="31"/>
      <c r="J81" s="57"/>
      <c r="K81" s="31"/>
    </row>
    <row r="82" spans="1:11">
      <c r="A82" s="57" t="s">
        <v>49190</v>
      </c>
      <c r="B82" s="31"/>
      <c r="C82" s="31" t="s">
        <v>67782</v>
      </c>
      <c r="D82" s="31"/>
      <c r="E82" s="65" t="s">
        <v>69619</v>
      </c>
      <c r="F82" s="31"/>
      <c r="G82" s="31"/>
      <c r="H82" s="31"/>
      <c r="I82" s="58" t="s">
        <v>68874</v>
      </c>
      <c r="J82" s="57"/>
      <c r="K82" s="31"/>
    </row>
    <row r="83" spans="1:11">
      <c r="A83" s="57" t="s">
        <v>67783</v>
      </c>
      <c r="B83" s="31"/>
      <c r="C83" s="31" t="s">
        <v>67784</v>
      </c>
      <c r="D83" s="31"/>
      <c r="E83" s="65" t="s">
        <v>69620</v>
      </c>
      <c r="F83" s="31"/>
      <c r="G83" s="31"/>
      <c r="H83" s="31"/>
      <c r="I83" s="58" t="s">
        <v>68875</v>
      </c>
      <c r="J83" s="57"/>
      <c r="K83" s="31"/>
    </row>
    <row r="84" spans="1:11">
      <c r="A84" s="57"/>
      <c r="B84" s="31"/>
      <c r="C84" s="31" t="s">
        <v>67785</v>
      </c>
      <c r="D84" s="31"/>
      <c r="E84" s="65" t="s">
        <v>69621</v>
      </c>
      <c r="F84" s="31"/>
      <c r="G84" s="31"/>
      <c r="H84" s="31"/>
      <c r="I84" s="58" t="s">
        <v>68876</v>
      </c>
      <c r="J84" s="57"/>
      <c r="K84" s="31"/>
    </row>
    <row r="85" spans="1:11">
      <c r="A85" s="57" t="s">
        <v>67786</v>
      </c>
      <c r="B85" s="31"/>
      <c r="C85" s="31"/>
      <c r="D85" s="31"/>
      <c r="E85" s="31"/>
      <c r="F85" s="31"/>
      <c r="G85" s="31"/>
      <c r="H85" s="31"/>
      <c r="J85" s="57"/>
      <c r="K85" s="31"/>
    </row>
    <row r="86" spans="1:11">
      <c r="A86" s="57" t="s">
        <v>67787</v>
      </c>
      <c r="B86" s="31"/>
      <c r="C86" s="31" t="s">
        <v>67788</v>
      </c>
      <c r="D86" s="31"/>
      <c r="E86" s="65" t="s">
        <v>69622</v>
      </c>
      <c r="F86" s="31"/>
      <c r="G86" s="31"/>
      <c r="H86" s="31"/>
      <c r="I86" s="58" t="s">
        <v>68877</v>
      </c>
      <c r="J86" s="57"/>
      <c r="K86" s="31"/>
    </row>
    <row r="87" spans="1:11">
      <c r="A87" s="57"/>
      <c r="B87" s="31"/>
      <c r="C87" s="31" t="s">
        <v>67789</v>
      </c>
      <c r="D87" s="31"/>
      <c r="E87" s="65" t="s">
        <v>69623</v>
      </c>
      <c r="F87" s="31"/>
      <c r="G87" s="31"/>
      <c r="H87" s="31"/>
      <c r="I87" s="58" t="s">
        <v>68878</v>
      </c>
      <c r="J87" s="57"/>
      <c r="K87" s="31"/>
    </row>
    <row r="88" spans="1:11">
      <c r="A88" s="57" t="s">
        <v>67790</v>
      </c>
      <c r="B88" s="31"/>
      <c r="C88" s="31" t="s">
        <v>67791</v>
      </c>
      <c r="D88" s="31"/>
      <c r="E88" s="65" t="s">
        <v>69624</v>
      </c>
      <c r="F88" s="31"/>
      <c r="G88" s="31"/>
      <c r="H88" s="31"/>
      <c r="I88" s="58" t="s">
        <v>68879</v>
      </c>
      <c r="J88" s="57"/>
      <c r="K88" s="31"/>
    </row>
    <row r="89" spans="1:11">
      <c r="A89" s="57" t="s">
        <v>67792</v>
      </c>
      <c r="B89" s="31"/>
      <c r="C89" s="31" t="s">
        <v>67793</v>
      </c>
      <c r="D89" s="31"/>
      <c r="E89" s="65" t="s">
        <v>69625</v>
      </c>
      <c r="F89" s="31"/>
      <c r="G89" s="31"/>
      <c r="H89" s="31"/>
      <c r="I89" s="58" t="s">
        <v>68880</v>
      </c>
      <c r="J89" s="57"/>
      <c r="K89" s="31"/>
    </row>
    <row r="90" spans="1:11">
      <c r="A90" s="57" t="s">
        <v>67794</v>
      </c>
      <c r="B90" s="31"/>
      <c r="C90" s="31"/>
      <c r="D90" s="31"/>
      <c r="E90" s="31"/>
      <c r="F90" s="31"/>
      <c r="G90" s="31"/>
      <c r="H90" s="31"/>
      <c r="J90" s="57"/>
      <c r="K90" s="31"/>
    </row>
    <row r="91" spans="1:11">
      <c r="A91" s="57"/>
      <c r="B91" s="31"/>
      <c r="C91" s="31" t="s">
        <v>67795</v>
      </c>
      <c r="D91" s="31"/>
      <c r="E91" s="65" t="s">
        <v>69626</v>
      </c>
      <c r="F91" s="31"/>
      <c r="G91" s="31"/>
      <c r="H91" s="31"/>
      <c r="I91" s="58" t="s">
        <v>68881</v>
      </c>
      <c r="J91" s="57"/>
      <c r="K91" s="31"/>
    </row>
    <row r="92" spans="1:11">
      <c r="A92" s="57" t="s">
        <v>67796</v>
      </c>
      <c r="B92" s="31"/>
      <c r="C92" s="31"/>
      <c r="D92" s="31"/>
      <c r="E92" s="65"/>
      <c r="F92" s="31"/>
      <c r="G92" s="31"/>
      <c r="H92" s="31"/>
      <c r="J92" s="57"/>
      <c r="K92" s="31"/>
    </row>
    <row r="93" spans="1:11">
      <c r="A93" s="57" t="s">
        <v>67797</v>
      </c>
      <c r="B93" s="31"/>
      <c r="C93" s="31" t="s">
        <v>67798</v>
      </c>
      <c r="D93" s="31"/>
      <c r="E93" s="65" t="s">
        <v>69627</v>
      </c>
      <c r="F93" s="31"/>
      <c r="G93" s="31"/>
      <c r="H93" s="31"/>
      <c r="I93" s="58" t="s">
        <v>68882</v>
      </c>
      <c r="J93" s="57"/>
      <c r="K93" s="31"/>
    </row>
    <row r="94" spans="1:11">
      <c r="A94" s="57"/>
      <c r="B94" s="31"/>
      <c r="C94" s="31"/>
      <c r="D94" s="31"/>
      <c r="E94" s="31"/>
      <c r="F94" s="31"/>
      <c r="G94" s="31"/>
      <c r="H94" s="31"/>
      <c r="J94" s="57"/>
      <c r="K94" s="31"/>
    </row>
    <row r="95" spans="1:11">
      <c r="A95" s="57" t="s">
        <v>67799</v>
      </c>
      <c r="B95" s="31"/>
      <c r="C95" s="31" t="s">
        <v>67800</v>
      </c>
      <c r="D95" s="31"/>
      <c r="E95" s="65" t="s">
        <v>69628</v>
      </c>
      <c r="F95" s="31"/>
      <c r="G95" s="31"/>
      <c r="H95" s="31"/>
      <c r="I95" s="58" t="s">
        <v>68883</v>
      </c>
      <c r="J95" s="57"/>
      <c r="K95" s="31"/>
    </row>
    <row r="96" spans="1:11">
      <c r="A96" s="57" t="s">
        <v>67801</v>
      </c>
      <c r="B96" s="31"/>
      <c r="C96" s="31" t="s">
        <v>67802</v>
      </c>
      <c r="D96" s="31"/>
      <c r="E96" s="65" t="s">
        <v>69629</v>
      </c>
      <c r="F96" s="31"/>
      <c r="G96" s="31"/>
      <c r="H96" s="31"/>
      <c r="I96" s="58" t="s">
        <v>68884</v>
      </c>
      <c r="J96" s="57"/>
      <c r="K96" s="31"/>
    </row>
    <row r="97" spans="1:11">
      <c r="A97" s="57" t="s">
        <v>67803</v>
      </c>
      <c r="B97" s="31"/>
      <c r="C97" s="31"/>
      <c r="D97" s="31"/>
      <c r="E97" s="57"/>
      <c r="F97" s="31"/>
      <c r="G97" s="31"/>
      <c r="H97" s="31"/>
      <c r="I97" s="59"/>
      <c r="J97" s="57"/>
      <c r="K97" s="31"/>
    </row>
    <row r="98" spans="1:11">
      <c r="A98" s="57"/>
      <c r="B98" s="31"/>
      <c r="C98" s="31"/>
      <c r="D98" s="31"/>
      <c r="E98" s="57"/>
      <c r="F98" s="31"/>
      <c r="G98" s="31"/>
      <c r="H98" s="31"/>
      <c r="I98" s="59"/>
      <c r="J98" s="57"/>
      <c r="K98" s="31"/>
    </row>
    <row r="99" spans="1:11">
      <c r="A99" s="57" t="s">
        <v>67804</v>
      </c>
      <c r="B99" s="31"/>
      <c r="C99" s="31"/>
      <c r="D99" s="31"/>
      <c r="E99" s="57"/>
      <c r="F99" s="31"/>
      <c r="G99" s="31"/>
      <c r="H99" s="31"/>
      <c r="I99" s="59"/>
      <c r="J99" s="57"/>
      <c r="K99" s="31"/>
    </row>
    <row r="100" spans="1:11">
      <c r="A100" s="57" t="s">
        <v>67805</v>
      </c>
      <c r="B100" s="31"/>
      <c r="C100" s="31"/>
      <c r="D100" s="31"/>
      <c r="E100" s="57"/>
      <c r="F100" s="31"/>
      <c r="G100" s="31"/>
      <c r="H100" s="31"/>
      <c r="I100" s="59"/>
      <c r="J100" s="57"/>
      <c r="K100" s="31"/>
    </row>
    <row r="101" spans="1:11">
      <c r="A101" s="57"/>
      <c r="B101" s="31"/>
      <c r="C101" s="31"/>
      <c r="D101" s="31"/>
      <c r="E101" s="57"/>
      <c r="F101" s="31"/>
      <c r="G101" s="31"/>
      <c r="H101" s="31"/>
      <c r="I101" s="59"/>
      <c r="J101" s="57"/>
      <c r="K101" s="31"/>
    </row>
    <row r="102" spans="1:11">
      <c r="A102" s="57" t="s">
        <v>67806</v>
      </c>
      <c r="B102" s="31"/>
      <c r="C102" s="31"/>
      <c r="D102" s="31"/>
      <c r="E102" s="57"/>
      <c r="F102" s="31"/>
      <c r="G102" s="31"/>
      <c r="H102" s="31"/>
      <c r="I102" s="59"/>
      <c r="J102" s="57"/>
      <c r="K102" s="31"/>
    </row>
    <row r="103" spans="1:11">
      <c r="A103" s="57"/>
      <c r="B103" s="31"/>
      <c r="C103" s="31"/>
      <c r="D103" s="31"/>
      <c r="E103" s="57"/>
      <c r="F103" s="31"/>
      <c r="G103" s="31"/>
      <c r="H103" s="31"/>
      <c r="I103" s="59"/>
      <c r="J103" s="57"/>
      <c r="K103" s="31"/>
    </row>
    <row r="104" spans="1:11">
      <c r="A104" s="57" t="s">
        <v>67807</v>
      </c>
      <c r="B104" s="31"/>
      <c r="C104" s="31"/>
      <c r="D104" s="31"/>
      <c r="E104" s="57"/>
      <c r="F104" s="31"/>
      <c r="G104" s="31"/>
      <c r="H104" s="31"/>
      <c r="I104" s="59"/>
      <c r="J104" s="57"/>
      <c r="K104" s="31"/>
    </row>
    <row r="105" spans="1:11">
      <c r="A105" s="57" t="s">
        <v>67808</v>
      </c>
      <c r="B105" s="31"/>
      <c r="C105" s="31"/>
      <c r="D105" s="31"/>
      <c r="E105" s="57"/>
      <c r="F105" s="31"/>
      <c r="G105" s="31"/>
      <c r="H105" s="31"/>
      <c r="I105" s="59"/>
      <c r="J105" s="57"/>
      <c r="K105" s="31"/>
    </row>
    <row r="106" spans="1:11">
      <c r="A106" s="57"/>
      <c r="B106" s="31"/>
      <c r="C106" s="31"/>
      <c r="D106" s="31"/>
      <c r="E106" s="57"/>
      <c r="F106" s="31"/>
      <c r="G106" s="31"/>
      <c r="H106" s="31"/>
      <c r="I106" s="59"/>
      <c r="J106" s="57"/>
      <c r="K106" s="31"/>
    </row>
    <row r="107" spans="1:11">
      <c r="A107" s="57" t="s">
        <v>10434</v>
      </c>
      <c r="B107" s="31"/>
      <c r="C107" s="31" t="s">
        <v>67713</v>
      </c>
      <c r="D107" s="31"/>
      <c r="E107" s="57" t="s">
        <v>10436</v>
      </c>
      <c r="F107" s="31"/>
      <c r="G107" s="31"/>
      <c r="H107" s="31" t="s">
        <v>10437</v>
      </c>
      <c r="I107" s="59" t="s">
        <v>10438</v>
      </c>
      <c r="J107" s="57" t="s">
        <v>67809</v>
      </c>
      <c r="K107" s="31" t="s">
        <v>67715</v>
      </c>
    </row>
    <row r="108" spans="1:11">
      <c r="A108" s="57" t="s">
        <v>67810</v>
      </c>
      <c r="B108" s="31"/>
      <c r="C108" s="56" t="s">
        <v>67811</v>
      </c>
      <c r="D108" s="31"/>
      <c r="E108" s="66" t="s">
        <v>69630</v>
      </c>
      <c r="F108" s="31"/>
      <c r="G108" s="31"/>
      <c r="H108" s="31"/>
      <c r="I108" s="58" t="s">
        <v>68885</v>
      </c>
      <c r="J108" s="57"/>
      <c r="K108" s="31"/>
    </row>
    <row r="109" spans="1:11">
      <c r="A109" s="57" t="s">
        <v>67812</v>
      </c>
      <c r="B109" s="31"/>
      <c r="C109" s="31" t="s">
        <v>67813</v>
      </c>
      <c r="D109" s="31"/>
      <c r="E109" s="66" t="s">
        <v>69631</v>
      </c>
      <c r="F109" s="31"/>
      <c r="G109" s="31"/>
      <c r="H109" s="31"/>
      <c r="I109" s="58" t="s">
        <v>68886</v>
      </c>
      <c r="J109" s="57"/>
      <c r="K109" s="31"/>
    </row>
    <row r="110" spans="1:11">
      <c r="A110" s="57"/>
      <c r="B110" s="31"/>
      <c r="C110" s="31"/>
      <c r="D110" s="31"/>
      <c r="E110" s="57"/>
      <c r="F110" s="31"/>
      <c r="G110" s="31"/>
      <c r="H110" s="31"/>
      <c r="I110" s="59"/>
      <c r="J110" s="57"/>
      <c r="K110" s="31"/>
    </row>
    <row r="111" spans="1:11">
      <c r="A111" s="57" t="s">
        <v>67814</v>
      </c>
      <c r="B111" s="31"/>
      <c r="C111" s="31"/>
      <c r="D111" s="31"/>
      <c r="E111" s="57"/>
      <c r="F111" s="31"/>
      <c r="G111" s="31"/>
      <c r="H111" s="31"/>
      <c r="I111" s="59"/>
      <c r="J111" s="57"/>
      <c r="K111" s="31"/>
    </row>
    <row r="112" spans="1:11">
      <c r="A112" s="57" t="s">
        <v>67815</v>
      </c>
      <c r="B112" s="31"/>
      <c r="C112" s="31"/>
      <c r="D112" s="31"/>
      <c r="E112" s="57"/>
      <c r="F112" s="31"/>
      <c r="G112" s="31"/>
      <c r="H112" s="31"/>
      <c r="I112" s="59"/>
      <c r="J112" s="57"/>
      <c r="K112" s="31"/>
    </row>
    <row r="113" spans="1:11">
      <c r="A113" s="57"/>
      <c r="B113" s="31"/>
      <c r="C113" s="31"/>
      <c r="D113" s="31"/>
      <c r="E113" s="57"/>
      <c r="F113" s="31"/>
      <c r="G113" s="31"/>
      <c r="H113" s="31"/>
      <c r="I113" s="59"/>
      <c r="J113" s="57"/>
      <c r="K113" s="31"/>
    </row>
    <row r="114" spans="1:11">
      <c r="A114" s="57" t="s">
        <v>67816</v>
      </c>
      <c r="B114" s="31"/>
      <c r="C114" s="31" t="s">
        <v>67713</v>
      </c>
      <c r="D114" s="31"/>
      <c r="E114" s="57" t="s">
        <v>10436</v>
      </c>
      <c r="F114" s="31"/>
      <c r="G114" s="31"/>
      <c r="H114" s="31" t="s">
        <v>10437</v>
      </c>
      <c r="I114" s="59" t="s">
        <v>10438</v>
      </c>
      <c r="J114" s="57" t="s">
        <v>67817</v>
      </c>
      <c r="K114" s="31" t="s">
        <v>67715</v>
      </c>
    </row>
    <row r="115" spans="1:11">
      <c r="A115" s="57" t="s">
        <v>67818</v>
      </c>
      <c r="B115" s="31"/>
      <c r="C115" s="31" t="s">
        <v>67819</v>
      </c>
      <c r="D115" s="31"/>
      <c r="E115" s="66" t="s">
        <v>69632</v>
      </c>
      <c r="F115" s="31"/>
      <c r="G115" s="31"/>
      <c r="H115" s="31"/>
      <c r="I115" s="58" t="s">
        <v>68887</v>
      </c>
      <c r="J115" s="57"/>
      <c r="K115" s="31"/>
    </row>
    <row r="116" spans="1:11">
      <c r="A116" s="57" t="s">
        <v>67820</v>
      </c>
      <c r="B116" s="31"/>
      <c r="C116" s="31" t="s">
        <v>67821</v>
      </c>
      <c r="D116" s="31"/>
      <c r="E116" s="66" t="s">
        <v>69633</v>
      </c>
      <c r="F116" s="31"/>
      <c r="G116" s="31"/>
      <c r="H116" s="31"/>
      <c r="I116" s="58" t="s">
        <v>68888</v>
      </c>
      <c r="J116" s="57"/>
      <c r="K116" s="31"/>
    </row>
    <row r="117" spans="1:11">
      <c r="A117" s="57"/>
      <c r="B117" s="31"/>
      <c r="C117" s="31"/>
      <c r="D117" s="31"/>
      <c r="E117" s="57"/>
      <c r="F117" s="31"/>
      <c r="G117" s="31"/>
      <c r="H117" s="31"/>
      <c r="I117" s="59"/>
      <c r="J117" s="57"/>
      <c r="K117" s="31"/>
    </row>
    <row r="118" spans="1:11">
      <c r="A118" s="57" t="s">
        <v>10434</v>
      </c>
      <c r="B118" s="31"/>
      <c r="C118" s="31" t="s">
        <v>67713</v>
      </c>
      <c r="D118" s="31"/>
      <c r="E118" s="57" t="s">
        <v>10436</v>
      </c>
      <c r="F118" s="31"/>
      <c r="G118" s="31"/>
      <c r="H118" s="31" t="s">
        <v>10437</v>
      </c>
      <c r="I118" s="59" t="s">
        <v>10438</v>
      </c>
      <c r="J118" s="57" t="s">
        <v>67822</v>
      </c>
      <c r="K118" s="31" t="s">
        <v>67715</v>
      </c>
    </row>
    <row r="119" spans="1:11">
      <c r="A119" s="57" t="s">
        <v>67823</v>
      </c>
      <c r="B119" s="31"/>
      <c r="C119" s="31" t="s">
        <v>67824</v>
      </c>
      <c r="D119" s="31"/>
      <c r="E119" s="66" t="s">
        <v>69634</v>
      </c>
      <c r="F119" s="31"/>
      <c r="G119" s="31"/>
      <c r="H119" s="31"/>
      <c r="I119" s="58" t="s">
        <v>68889</v>
      </c>
      <c r="J119" s="57"/>
      <c r="K119" s="31"/>
    </row>
    <row r="120" spans="1:11">
      <c r="A120" s="57" t="s">
        <v>67825</v>
      </c>
      <c r="B120" s="31"/>
      <c r="C120" s="31" t="s">
        <v>67826</v>
      </c>
      <c r="D120" s="31"/>
      <c r="E120" s="66" t="s">
        <v>69635</v>
      </c>
      <c r="F120" s="31"/>
      <c r="G120" s="31"/>
      <c r="H120" s="31"/>
      <c r="I120" s="58" t="s">
        <v>70270</v>
      </c>
      <c r="J120" s="57"/>
      <c r="K120" s="31"/>
    </row>
    <row r="121" spans="1:11">
      <c r="A121" s="57"/>
      <c r="B121" s="31"/>
      <c r="C121" s="31"/>
      <c r="D121" s="31"/>
      <c r="E121" s="66"/>
      <c r="F121" s="31"/>
      <c r="G121" s="31"/>
      <c r="H121" s="31"/>
      <c r="I121" s="59"/>
      <c r="J121" s="57"/>
      <c r="K121" s="31"/>
    </row>
    <row r="122" spans="1:11">
      <c r="A122" s="57" t="s">
        <v>67827</v>
      </c>
      <c r="B122" s="31"/>
      <c r="C122" s="31"/>
      <c r="D122" s="31"/>
      <c r="E122" s="57"/>
      <c r="F122" s="31"/>
      <c r="G122" s="31"/>
      <c r="H122" s="31"/>
      <c r="I122" s="59"/>
      <c r="J122" s="57"/>
      <c r="K122" s="31"/>
    </row>
    <row r="123" spans="1:11">
      <c r="A123" s="57" t="s">
        <v>67828</v>
      </c>
      <c r="B123" s="31"/>
      <c r="C123" s="31"/>
      <c r="D123" s="31"/>
      <c r="E123" s="57"/>
      <c r="F123" s="31"/>
      <c r="G123" s="31"/>
      <c r="H123" s="31"/>
      <c r="I123" s="59"/>
      <c r="J123" s="57"/>
      <c r="K123" s="31"/>
    </row>
    <row r="124" spans="1:11">
      <c r="A124" s="57"/>
      <c r="B124" s="31"/>
      <c r="C124" s="31"/>
      <c r="D124" s="31"/>
      <c r="E124" s="57"/>
      <c r="F124" s="31"/>
      <c r="G124" s="31"/>
      <c r="H124" s="31"/>
      <c r="I124" s="59"/>
      <c r="J124" s="57"/>
      <c r="K124" s="31"/>
    </row>
    <row r="125" spans="1:11">
      <c r="A125" s="57" t="s">
        <v>10434</v>
      </c>
      <c r="B125" s="31"/>
      <c r="C125" s="31" t="s">
        <v>67713</v>
      </c>
      <c r="D125" s="31"/>
      <c r="E125" s="57" t="s">
        <v>10436</v>
      </c>
      <c r="F125" s="31"/>
      <c r="G125" s="31"/>
      <c r="H125" s="31" t="s">
        <v>10437</v>
      </c>
      <c r="I125" s="59" t="s">
        <v>10438</v>
      </c>
      <c r="J125" s="57" t="s">
        <v>67829</v>
      </c>
      <c r="K125" s="31" t="s">
        <v>67715</v>
      </c>
    </row>
    <row r="126" spans="1:11">
      <c r="A126" s="57" t="s">
        <v>67830</v>
      </c>
      <c r="B126" s="31"/>
      <c r="C126" s="31" t="s">
        <v>67831</v>
      </c>
      <c r="D126" s="31"/>
      <c r="E126" s="66" t="s">
        <v>69636</v>
      </c>
      <c r="F126" s="31"/>
      <c r="G126" s="31"/>
      <c r="H126" s="31"/>
      <c r="I126" s="58" t="s">
        <v>68890</v>
      </c>
      <c r="J126" s="57"/>
      <c r="K126" s="31"/>
    </row>
    <row r="127" spans="1:11">
      <c r="A127" s="57" t="s">
        <v>67832</v>
      </c>
      <c r="B127" s="31"/>
      <c r="C127" s="31" t="s">
        <v>67833</v>
      </c>
      <c r="D127" s="31"/>
      <c r="E127" s="66" t="s">
        <v>69637</v>
      </c>
      <c r="F127" s="31"/>
      <c r="G127" s="31"/>
      <c r="H127" s="31"/>
      <c r="I127" s="58" t="s">
        <v>68891</v>
      </c>
      <c r="J127" s="57"/>
      <c r="K127" s="31"/>
    </row>
    <row r="128" spans="1:11">
      <c r="A128" s="57"/>
      <c r="B128" s="31"/>
      <c r="C128" s="31"/>
      <c r="D128" s="31"/>
      <c r="E128" s="57"/>
      <c r="F128" s="31"/>
      <c r="G128" s="31"/>
      <c r="H128" s="31"/>
      <c r="I128" s="59"/>
      <c r="J128" s="57"/>
      <c r="K128" s="31"/>
    </row>
    <row r="129" spans="1:11">
      <c r="A129" s="57" t="s">
        <v>67834</v>
      </c>
      <c r="B129" s="31"/>
      <c r="C129" s="31"/>
      <c r="D129" s="31"/>
      <c r="E129" s="57"/>
      <c r="F129" s="31"/>
      <c r="G129" s="31"/>
      <c r="H129" s="31"/>
      <c r="I129" s="59"/>
      <c r="J129" s="57"/>
      <c r="K129" s="31"/>
    </row>
    <row r="130" spans="1:11">
      <c r="A130" s="57" t="s">
        <v>67835</v>
      </c>
      <c r="B130" s="31"/>
      <c r="C130" s="31"/>
      <c r="D130" s="31"/>
      <c r="E130" s="57"/>
      <c r="F130" s="31"/>
      <c r="G130" s="31"/>
      <c r="H130" s="31"/>
      <c r="I130" s="59"/>
      <c r="J130" s="57"/>
      <c r="K130" s="31"/>
    </row>
    <row r="131" spans="1:11">
      <c r="A131" s="57"/>
      <c r="B131" s="31"/>
      <c r="C131" s="31"/>
      <c r="D131" s="31"/>
      <c r="E131" s="57"/>
      <c r="F131" s="31"/>
      <c r="G131" s="31"/>
      <c r="H131" s="31"/>
      <c r="I131" s="59"/>
      <c r="J131" s="57"/>
      <c r="K131" s="31"/>
    </row>
    <row r="132" spans="1:11">
      <c r="A132" s="57" t="s">
        <v>10434</v>
      </c>
      <c r="B132" s="31"/>
      <c r="C132" s="31" t="s">
        <v>67713</v>
      </c>
      <c r="D132" s="31"/>
      <c r="E132" s="57" t="s">
        <v>10436</v>
      </c>
      <c r="F132" s="31"/>
      <c r="G132" s="31"/>
      <c r="H132" s="31" t="s">
        <v>10437</v>
      </c>
      <c r="I132" s="59" t="s">
        <v>10438</v>
      </c>
      <c r="J132" s="57" t="s">
        <v>67836</v>
      </c>
      <c r="K132" s="31" t="s">
        <v>67715</v>
      </c>
    </row>
    <row r="133" spans="1:11">
      <c r="A133" s="57" t="s">
        <v>67837</v>
      </c>
      <c r="B133" s="31"/>
      <c r="C133" s="31" t="s">
        <v>67838</v>
      </c>
      <c r="D133" s="31"/>
      <c r="E133" s="66" t="s">
        <v>68797</v>
      </c>
      <c r="F133" s="31"/>
      <c r="G133" s="31"/>
      <c r="H133" s="31"/>
      <c r="I133" s="59" t="s">
        <v>70271</v>
      </c>
      <c r="J133" s="57"/>
      <c r="K133" s="31"/>
    </row>
    <row r="134" spans="1:11">
      <c r="A134" s="57" t="s">
        <v>67839</v>
      </c>
      <c r="B134" s="31"/>
      <c r="C134" s="31"/>
      <c r="D134" s="31"/>
      <c r="E134" s="57"/>
      <c r="F134" s="31"/>
      <c r="G134" s="31"/>
      <c r="H134" s="31"/>
      <c r="I134" s="59"/>
      <c r="J134" s="57"/>
      <c r="K134" s="31"/>
    </row>
    <row r="135" spans="1:11">
      <c r="A135" s="57"/>
      <c r="B135" s="31"/>
      <c r="C135" s="31"/>
      <c r="D135" s="31"/>
      <c r="E135" s="57"/>
      <c r="F135" s="31"/>
      <c r="G135" s="31"/>
      <c r="H135" s="31"/>
      <c r="I135" s="59"/>
      <c r="J135" s="57"/>
      <c r="K135" s="31"/>
    </row>
    <row r="136" spans="1:11">
      <c r="A136" s="57" t="s">
        <v>10434</v>
      </c>
      <c r="B136" s="31"/>
      <c r="C136" s="31" t="s">
        <v>67713</v>
      </c>
      <c r="D136" s="31"/>
      <c r="E136" s="57" t="s">
        <v>10436</v>
      </c>
      <c r="F136" s="31"/>
      <c r="G136" s="31"/>
      <c r="H136" s="31" t="s">
        <v>10437</v>
      </c>
      <c r="I136" s="59" t="s">
        <v>10438</v>
      </c>
      <c r="J136" s="57" t="s">
        <v>67840</v>
      </c>
      <c r="K136" s="31" t="s">
        <v>67715</v>
      </c>
    </row>
    <row r="137" spans="1:11">
      <c r="A137" s="57" t="s">
        <v>51786</v>
      </c>
      <c r="B137" s="31"/>
      <c r="C137" s="31" t="s">
        <v>67841</v>
      </c>
      <c r="D137" s="31"/>
      <c r="E137" s="66" t="s">
        <v>69638</v>
      </c>
      <c r="F137" s="31"/>
      <c r="G137" s="31"/>
      <c r="H137" s="31"/>
      <c r="I137" s="58" t="s">
        <v>68892</v>
      </c>
      <c r="J137" s="57"/>
      <c r="K137" s="31"/>
    </row>
    <row r="138" spans="1:11">
      <c r="A138" s="57" t="s">
        <v>67842</v>
      </c>
      <c r="B138" s="31"/>
      <c r="C138" s="31" t="s">
        <v>67843</v>
      </c>
      <c r="D138" s="31"/>
      <c r="E138" s="65" t="s">
        <v>69639</v>
      </c>
      <c r="F138" s="31"/>
      <c r="G138" s="31"/>
      <c r="H138" s="31"/>
      <c r="I138" s="58" t="s">
        <v>68893</v>
      </c>
      <c r="J138" s="57"/>
      <c r="K138" s="31"/>
    </row>
    <row r="139" spans="1:11">
      <c r="A139" s="57"/>
      <c r="B139" s="31"/>
      <c r="C139" s="31" t="s">
        <v>67844</v>
      </c>
      <c r="D139" s="31"/>
      <c r="E139" s="66" t="s">
        <v>69640</v>
      </c>
      <c r="F139" s="31"/>
      <c r="G139" s="31"/>
      <c r="H139" s="31"/>
      <c r="I139" s="58" t="s">
        <v>68894</v>
      </c>
      <c r="J139" s="57"/>
      <c r="K139" s="31"/>
    </row>
    <row r="140" spans="1:11">
      <c r="A140" s="57" t="s">
        <v>67845</v>
      </c>
      <c r="B140" s="31"/>
      <c r="C140" s="31"/>
      <c r="D140" s="31"/>
      <c r="E140" s="31"/>
      <c r="F140" s="31"/>
      <c r="G140" s="31"/>
      <c r="H140" s="31"/>
      <c r="J140" s="57"/>
      <c r="K140" s="31"/>
    </row>
    <row r="141" spans="1:11">
      <c r="A141" s="57" t="s">
        <v>67846</v>
      </c>
      <c r="B141" s="31"/>
      <c r="C141" s="31" t="s">
        <v>67847</v>
      </c>
      <c r="D141" s="31"/>
      <c r="E141" s="66" t="s">
        <v>69641</v>
      </c>
      <c r="F141" s="31"/>
      <c r="G141" s="31"/>
      <c r="H141" s="31"/>
      <c r="I141" s="58" t="s">
        <v>68895</v>
      </c>
      <c r="J141" s="57"/>
      <c r="K141" s="31"/>
    </row>
    <row r="142" spans="1:11">
      <c r="A142" s="57" t="s">
        <v>67848</v>
      </c>
      <c r="B142" s="31"/>
      <c r="C142" s="31" t="s">
        <v>67849</v>
      </c>
      <c r="D142" s="31"/>
      <c r="E142" s="66" t="s">
        <v>69642</v>
      </c>
      <c r="F142" s="31"/>
      <c r="G142" s="31"/>
      <c r="H142" s="31"/>
      <c r="I142" s="58" t="s">
        <v>68896</v>
      </c>
      <c r="J142" s="57"/>
      <c r="K142" s="31"/>
    </row>
    <row r="143" spans="1:11">
      <c r="A143" s="57"/>
      <c r="B143" s="31"/>
      <c r="C143" s="31" t="s">
        <v>67850</v>
      </c>
      <c r="D143" s="31"/>
      <c r="E143" s="66" t="s">
        <v>68798</v>
      </c>
      <c r="F143" s="31"/>
      <c r="G143" s="31"/>
      <c r="H143" s="31"/>
      <c r="I143" s="58" t="s">
        <v>68897</v>
      </c>
      <c r="J143" s="57"/>
      <c r="K143" s="31"/>
    </row>
    <row r="144" spans="1:11">
      <c r="A144" s="57" t="s">
        <v>67851</v>
      </c>
      <c r="B144" s="31"/>
      <c r="C144" s="31"/>
      <c r="D144" s="31"/>
      <c r="E144" s="57"/>
      <c r="F144" s="31"/>
      <c r="G144" s="31"/>
      <c r="H144" s="31"/>
      <c r="I144" s="59"/>
      <c r="J144" s="57"/>
      <c r="K144" s="31"/>
    </row>
    <row r="145" spans="1:11">
      <c r="A145" s="57" t="s">
        <v>67852</v>
      </c>
      <c r="B145" s="31"/>
      <c r="C145" s="31"/>
      <c r="D145" s="31"/>
      <c r="E145" s="57"/>
      <c r="F145" s="31"/>
      <c r="G145" s="31"/>
      <c r="H145" s="31"/>
      <c r="I145" s="59"/>
      <c r="J145" s="57"/>
      <c r="K145" s="31"/>
    </row>
    <row r="146" spans="1:11">
      <c r="A146" s="57"/>
      <c r="B146" s="31"/>
      <c r="C146" s="31"/>
      <c r="D146" s="31"/>
      <c r="E146" s="57"/>
      <c r="F146" s="31"/>
      <c r="G146" s="31"/>
      <c r="H146" s="31"/>
      <c r="I146" s="59"/>
      <c r="J146" s="57"/>
      <c r="K146" s="31"/>
    </row>
    <row r="147" spans="1:11">
      <c r="A147" s="57" t="s">
        <v>67853</v>
      </c>
      <c r="B147" s="31"/>
      <c r="C147" s="31"/>
      <c r="D147" s="31"/>
      <c r="E147" s="57"/>
      <c r="F147" s="31"/>
      <c r="G147" s="31"/>
      <c r="H147" s="31"/>
      <c r="I147" s="59"/>
      <c r="J147" s="57"/>
      <c r="K147" s="31"/>
    </row>
    <row r="148" spans="1:11">
      <c r="A148" s="57" t="s">
        <v>67854</v>
      </c>
      <c r="B148" s="31"/>
      <c r="C148" s="31"/>
      <c r="D148" s="31"/>
      <c r="E148" s="57"/>
      <c r="F148" s="31"/>
      <c r="G148" s="31"/>
      <c r="H148" s="31"/>
      <c r="I148" s="59"/>
      <c r="J148" s="57"/>
      <c r="K148" s="31"/>
    </row>
    <row r="149" spans="1:11">
      <c r="A149" s="57" t="s">
        <v>67855</v>
      </c>
      <c r="B149" s="31"/>
      <c r="C149" s="31"/>
      <c r="D149" s="31"/>
      <c r="E149" s="57"/>
      <c r="F149" s="31"/>
      <c r="G149" s="31"/>
      <c r="H149" s="31"/>
      <c r="I149" s="59"/>
      <c r="J149" s="57"/>
      <c r="K149" s="31"/>
    </row>
    <row r="150" spans="1:11">
      <c r="A150" s="57"/>
      <c r="B150" s="31"/>
      <c r="C150" s="31"/>
      <c r="D150" s="31"/>
      <c r="E150" s="57"/>
      <c r="F150" s="31"/>
      <c r="G150" s="31"/>
      <c r="H150" s="31"/>
      <c r="I150" s="59"/>
      <c r="J150" s="57"/>
      <c r="K150" s="31"/>
    </row>
    <row r="151" spans="1:11">
      <c r="A151" s="57" t="s">
        <v>10434</v>
      </c>
      <c r="B151" s="31"/>
      <c r="C151" s="31" t="s">
        <v>67713</v>
      </c>
      <c r="D151" s="31"/>
      <c r="E151" s="57" t="s">
        <v>10436</v>
      </c>
      <c r="F151" s="31"/>
      <c r="G151" s="31"/>
      <c r="H151" s="31" t="s">
        <v>10437</v>
      </c>
      <c r="I151" s="59" t="s">
        <v>10438</v>
      </c>
      <c r="J151" s="57" t="s">
        <v>67856</v>
      </c>
      <c r="K151" s="31" t="s">
        <v>67715</v>
      </c>
    </row>
    <row r="152" spans="1:11">
      <c r="A152" s="57" t="s">
        <v>67857</v>
      </c>
      <c r="B152" s="31"/>
      <c r="C152" s="31" t="s">
        <v>67858</v>
      </c>
      <c r="D152" s="31"/>
      <c r="E152" s="66" t="s">
        <v>69643</v>
      </c>
      <c r="F152" s="31"/>
      <c r="G152" s="31"/>
      <c r="H152" s="31"/>
      <c r="I152" s="59" t="s">
        <v>70272</v>
      </c>
      <c r="J152" s="57"/>
      <c r="K152" s="31"/>
    </row>
    <row r="153" spans="1:11">
      <c r="A153" s="57"/>
      <c r="B153" s="31"/>
      <c r="C153" s="31"/>
      <c r="D153" s="31"/>
      <c r="E153" s="57"/>
      <c r="F153" s="31"/>
      <c r="G153" s="31"/>
      <c r="H153" s="31"/>
      <c r="I153" s="59"/>
      <c r="J153" s="57"/>
      <c r="K153" s="31"/>
    </row>
    <row r="154" spans="1:11">
      <c r="A154" s="57" t="s">
        <v>10434</v>
      </c>
      <c r="B154" s="31"/>
      <c r="C154" s="31" t="s">
        <v>67713</v>
      </c>
      <c r="D154" s="31"/>
      <c r="E154" s="57" t="s">
        <v>10436</v>
      </c>
      <c r="F154" s="31"/>
      <c r="G154" s="31"/>
      <c r="H154" s="31" t="s">
        <v>10437</v>
      </c>
      <c r="I154" s="59" t="s">
        <v>10438</v>
      </c>
      <c r="J154" s="57" t="s">
        <v>67859</v>
      </c>
      <c r="K154" s="31" t="s">
        <v>67715</v>
      </c>
    </row>
    <row r="155" spans="1:11">
      <c r="A155" s="57" t="s">
        <v>67860</v>
      </c>
      <c r="B155" s="31"/>
      <c r="C155" s="31" t="s">
        <v>67861</v>
      </c>
      <c r="D155" s="31"/>
      <c r="E155" s="66" t="s">
        <v>69996</v>
      </c>
      <c r="F155" s="31"/>
      <c r="G155" s="31"/>
      <c r="H155" s="31"/>
      <c r="I155" s="58" t="s">
        <v>68898</v>
      </c>
      <c r="J155" s="57"/>
      <c r="K155" s="31"/>
    </row>
    <row r="156" spans="1:11">
      <c r="A156" s="57" t="s">
        <v>15876</v>
      </c>
      <c r="B156" s="31"/>
      <c r="C156" s="31" t="s">
        <v>67862</v>
      </c>
      <c r="D156" s="31"/>
      <c r="E156" s="66" t="s">
        <v>69997</v>
      </c>
      <c r="F156" s="31"/>
      <c r="G156" s="31"/>
      <c r="H156" s="31"/>
      <c r="I156" s="58" t="s">
        <v>68899</v>
      </c>
      <c r="J156" s="57"/>
      <c r="K156" s="31"/>
    </row>
    <row r="157" spans="1:11">
      <c r="A157" s="57" t="s">
        <v>15879</v>
      </c>
      <c r="B157" s="31"/>
      <c r="C157" s="32" t="s">
        <v>67863</v>
      </c>
      <c r="D157" s="31"/>
      <c r="E157" s="66" t="s">
        <v>68799</v>
      </c>
      <c r="F157" s="31"/>
      <c r="G157" s="31"/>
      <c r="H157" s="31"/>
      <c r="I157" s="58" t="s">
        <v>68900</v>
      </c>
      <c r="J157" s="57"/>
      <c r="K157" s="31"/>
    </row>
    <row r="158" spans="1:11">
      <c r="A158" s="57"/>
      <c r="B158" s="31"/>
      <c r="C158" s="31"/>
      <c r="D158" s="31"/>
      <c r="E158" s="66"/>
      <c r="F158" s="31"/>
      <c r="G158" s="31"/>
      <c r="H158" s="31"/>
      <c r="J158" s="57"/>
      <c r="K158" s="31"/>
    </row>
    <row r="159" spans="1:11">
      <c r="A159" s="57" t="s">
        <v>15881</v>
      </c>
      <c r="B159" s="31"/>
      <c r="C159" s="31" t="s">
        <v>67864</v>
      </c>
      <c r="D159" s="31"/>
      <c r="E159" s="66" t="s">
        <v>69644</v>
      </c>
      <c r="F159" s="31"/>
      <c r="G159" s="31"/>
      <c r="H159" s="31"/>
      <c r="I159" s="58" t="s">
        <v>68901</v>
      </c>
      <c r="J159" s="57"/>
      <c r="K159" s="31"/>
    </row>
    <row r="160" spans="1:11">
      <c r="A160" s="57" t="s">
        <v>15884</v>
      </c>
      <c r="B160" s="31"/>
      <c r="C160" s="31" t="s">
        <v>67865</v>
      </c>
      <c r="D160" s="31"/>
      <c r="E160" s="66" t="s">
        <v>68801</v>
      </c>
      <c r="F160" s="31"/>
      <c r="G160" s="31"/>
      <c r="H160" s="31"/>
      <c r="I160" s="58" t="s">
        <v>68902</v>
      </c>
      <c r="J160" s="57"/>
      <c r="K160" s="31"/>
    </row>
    <row r="161" spans="1:11">
      <c r="A161" s="57"/>
      <c r="B161" s="31"/>
      <c r="C161" s="31" t="s">
        <v>67866</v>
      </c>
      <c r="D161" s="31"/>
      <c r="E161" s="66" t="s">
        <v>68800</v>
      </c>
      <c r="F161" s="31"/>
      <c r="G161" s="31"/>
      <c r="H161" s="31"/>
      <c r="I161" s="58" t="s">
        <v>68903</v>
      </c>
      <c r="J161" s="57"/>
      <c r="K161" s="31"/>
    </row>
    <row r="162" spans="1:11">
      <c r="A162" s="57" t="s">
        <v>15889</v>
      </c>
      <c r="B162" s="31"/>
      <c r="C162" s="31"/>
      <c r="D162" s="31"/>
      <c r="E162" s="66"/>
      <c r="F162" s="31"/>
      <c r="G162" s="31"/>
      <c r="H162" s="31"/>
      <c r="J162" s="57"/>
      <c r="K162" s="31"/>
    </row>
    <row r="163" spans="1:11">
      <c r="A163" s="57" t="s">
        <v>15890</v>
      </c>
      <c r="B163" s="31"/>
      <c r="C163" s="31" t="s">
        <v>67867</v>
      </c>
      <c r="D163" s="31"/>
      <c r="E163" s="66" t="s">
        <v>69998</v>
      </c>
      <c r="F163" s="31"/>
      <c r="G163" s="31"/>
      <c r="H163" s="31"/>
      <c r="I163" s="58" t="s">
        <v>68904</v>
      </c>
      <c r="J163" s="57"/>
      <c r="K163" s="31"/>
    </row>
    <row r="164" spans="1:11">
      <c r="A164" s="57" t="s">
        <v>15893</v>
      </c>
      <c r="B164" s="31"/>
      <c r="C164" s="31" t="s">
        <v>67868</v>
      </c>
      <c r="D164" s="31"/>
      <c r="E164" s="66" t="s">
        <v>69645</v>
      </c>
      <c r="F164" s="31"/>
      <c r="G164" s="31"/>
      <c r="H164" s="31"/>
      <c r="I164" s="58" t="s">
        <v>68905</v>
      </c>
      <c r="J164" s="57"/>
      <c r="K164" s="31"/>
    </row>
    <row r="165" spans="1:11">
      <c r="A165" s="57"/>
      <c r="B165" s="31"/>
      <c r="C165" s="31" t="s">
        <v>67869</v>
      </c>
      <c r="D165" s="31"/>
      <c r="E165" s="66" t="s">
        <v>69646</v>
      </c>
      <c r="F165" s="31"/>
      <c r="G165" s="31"/>
      <c r="H165" s="31"/>
      <c r="I165" s="58" t="s">
        <v>68906</v>
      </c>
      <c r="J165" s="57"/>
      <c r="K165" s="31"/>
    </row>
    <row r="166" spans="1:11">
      <c r="A166" s="57" t="s">
        <v>67870</v>
      </c>
      <c r="B166" s="31"/>
      <c r="C166" s="31"/>
      <c r="D166" s="31"/>
      <c r="E166" s="66"/>
      <c r="F166" s="31"/>
      <c r="G166" s="31"/>
      <c r="H166" s="31"/>
      <c r="J166" s="57"/>
      <c r="K166" s="31"/>
    </row>
    <row r="167" spans="1:11">
      <c r="A167" s="57" t="s">
        <v>67871</v>
      </c>
      <c r="B167" s="31"/>
      <c r="C167" s="31" t="s">
        <v>67872</v>
      </c>
      <c r="D167" s="31"/>
      <c r="E167" s="66" t="s">
        <v>69647</v>
      </c>
      <c r="F167" s="31"/>
      <c r="G167" s="31"/>
      <c r="H167" s="31"/>
      <c r="I167" s="58" t="s">
        <v>68907</v>
      </c>
      <c r="J167" s="57"/>
      <c r="K167" s="31"/>
    </row>
    <row r="168" spans="1:11">
      <c r="A168" s="57" t="s">
        <v>67873</v>
      </c>
      <c r="B168" s="31"/>
      <c r="C168" s="31" t="s">
        <v>67874</v>
      </c>
      <c r="D168" s="31"/>
      <c r="E168" s="66" t="s">
        <v>69648</v>
      </c>
      <c r="F168" s="31"/>
      <c r="G168" s="31"/>
      <c r="H168" s="31"/>
      <c r="I168" s="58" t="s">
        <v>68908</v>
      </c>
      <c r="J168" s="57"/>
      <c r="K168" s="31"/>
    </row>
    <row r="169" spans="1:11">
      <c r="A169" s="57"/>
      <c r="B169" s="31"/>
      <c r="C169" s="31" t="s">
        <v>67875</v>
      </c>
      <c r="D169" s="31"/>
      <c r="E169" s="66" t="s">
        <v>69649</v>
      </c>
      <c r="F169" s="31"/>
      <c r="G169" s="31"/>
      <c r="H169" s="31"/>
      <c r="I169" s="58" t="s">
        <v>68909</v>
      </c>
      <c r="J169" s="57"/>
      <c r="K169" s="31"/>
    </row>
    <row r="170" spans="1:11">
      <c r="A170" s="57" t="s">
        <v>67876</v>
      </c>
      <c r="B170" s="31"/>
      <c r="C170" s="31"/>
      <c r="D170" s="31"/>
      <c r="E170" s="66"/>
      <c r="F170" s="31"/>
      <c r="G170" s="31"/>
      <c r="H170" s="31"/>
      <c r="J170" s="57"/>
      <c r="K170" s="31"/>
    </row>
    <row r="171" spans="1:11">
      <c r="A171" s="57" t="s">
        <v>67877</v>
      </c>
      <c r="B171" s="31"/>
      <c r="C171" s="31" t="s">
        <v>67878</v>
      </c>
      <c r="D171" s="31"/>
      <c r="E171" s="66" t="s">
        <v>68802</v>
      </c>
      <c r="F171" s="31"/>
      <c r="G171" s="31"/>
      <c r="H171" s="31"/>
      <c r="I171" s="58" t="s">
        <v>68910</v>
      </c>
      <c r="J171" s="57"/>
      <c r="K171" s="31"/>
    </row>
    <row r="172" spans="1:11">
      <c r="A172" s="57"/>
      <c r="B172" s="31"/>
      <c r="C172" s="31" t="s">
        <v>67879</v>
      </c>
      <c r="D172" s="31"/>
      <c r="E172" s="66" t="s">
        <v>69995</v>
      </c>
      <c r="F172" s="31"/>
      <c r="G172" s="31"/>
      <c r="H172" s="31"/>
      <c r="I172" s="58" t="s">
        <v>68911</v>
      </c>
      <c r="J172" s="57"/>
      <c r="K172" s="31"/>
    </row>
    <row r="173" spans="1:11">
      <c r="A173" s="57" t="s">
        <v>67880</v>
      </c>
      <c r="B173" s="31"/>
      <c r="C173" s="31"/>
      <c r="D173" s="31"/>
      <c r="E173" s="57"/>
      <c r="F173" s="31"/>
      <c r="G173" s="31"/>
      <c r="H173" s="31"/>
      <c r="I173" s="59"/>
      <c r="J173" s="57"/>
      <c r="K173" s="31"/>
    </row>
    <row r="174" spans="1:11">
      <c r="A174" s="57" t="s">
        <v>15914</v>
      </c>
      <c r="B174" s="31"/>
      <c r="C174" s="31"/>
      <c r="D174" s="31"/>
      <c r="E174" s="57"/>
      <c r="F174" s="31"/>
      <c r="G174" s="31"/>
      <c r="H174" s="31"/>
      <c r="I174" s="59"/>
      <c r="J174" s="57"/>
      <c r="K174" s="31"/>
    </row>
    <row r="175" spans="1:11">
      <c r="A175" s="57"/>
      <c r="B175" s="31"/>
      <c r="C175" s="31"/>
      <c r="D175" s="31"/>
      <c r="E175" s="57"/>
      <c r="F175" s="31"/>
      <c r="G175" s="31"/>
      <c r="H175" s="31"/>
      <c r="I175" s="59"/>
      <c r="J175" s="57"/>
      <c r="K175" s="31"/>
    </row>
    <row r="176" spans="1:11">
      <c r="A176" s="57" t="s">
        <v>67881</v>
      </c>
      <c r="B176" s="31"/>
      <c r="C176" s="31"/>
      <c r="D176" s="31"/>
      <c r="E176" s="57"/>
      <c r="F176" s="31"/>
      <c r="G176" s="31"/>
      <c r="H176" s="31"/>
      <c r="I176" s="59"/>
      <c r="J176" s="57"/>
      <c r="K176" s="31"/>
    </row>
    <row r="177" spans="1:11">
      <c r="A177" s="57" t="s">
        <v>67882</v>
      </c>
      <c r="B177" s="31"/>
      <c r="C177" s="31"/>
      <c r="D177" s="31"/>
      <c r="E177" s="57"/>
      <c r="F177" s="31"/>
      <c r="G177" s="31"/>
      <c r="H177" s="31"/>
      <c r="I177" s="59"/>
      <c r="J177" s="57"/>
      <c r="K177" s="31"/>
    </row>
    <row r="178" spans="1:11">
      <c r="A178" s="57"/>
      <c r="B178" s="31"/>
      <c r="C178" s="31"/>
      <c r="D178" s="31"/>
      <c r="E178" s="57"/>
      <c r="F178" s="31"/>
      <c r="G178" s="31"/>
      <c r="H178" s="31"/>
      <c r="I178" s="59"/>
      <c r="J178" s="57"/>
      <c r="K178" s="31"/>
    </row>
    <row r="179" spans="1:11">
      <c r="A179" s="57" t="s">
        <v>67883</v>
      </c>
      <c r="B179" s="31"/>
      <c r="C179" s="31"/>
      <c r="D179" s="31"/>
      <c r="E179" s="57"/>
      <c r="F179" s="31"/>
      <c r="G179" s="31"/>
      <c r="H179" s="31"/>
      <c r="I179" s="59"/>
      <c r="J179" s="57"/>
      <c r="K179" s="31"/>
    </row>
    <row r="180" spans="1:11">
      <c r="A180" s="57" t="s">
        <v>67884</v>
      </c>
      <c r="B180" s="31"/>
      <c r="C180" s="31"/>
      <c r="D180" s="31"/>
      <c r="E180" s="57"/>
      <c r="F180" s="31"/>
      <c r="G180" s="31"/>
      <c r="H180" s="31"/>
      <c r="I180" s="59"/>
      <c r="J180" s="57"/>
      <c r="K180" s="31"/>
    </row>
    <row r="181" spans="1:11">
      <c r="A181" s="57"/>
      <c r="B181" s="31"/>
      <c r="C181" s="31"/>
      <c r="D181" s="31"/>
      <c r="E181" s="57"/>
      <c r="F181" s="31"/>
      <c r="G181" s="31"/>
      <c r="H181" s="31"/>
      <c r="I181" s="59"/>
      <c r="J181" s="57"/>
      <c r="K181" s="31"/>
    </row>
    <row r="182" spans="1:11">
      <c r="A182" s="57" t="s">
        <v>15926</v>
      </c>
      <c r="B182" s="31"/>
      <c r="C182" s="31"/>
      <c r="D182" s="31"/>
      <c r="E182" s="57"/>
      <c r="F182" s="31"/>
      <c r="G182" s="31"/>
      <c r="H182" s="31"/>
      <c r="I182" s="59"/>
      <c r="J182" s="57"/>
      <c r="K182" s="31"/>
    </row>
    <row r="183" spans="1:11">
      <c r="A183" s="57" t="s">
        <v>67885</v>
      </c>
      <c r="B183" s="31"/>
      <c r="C183" s="31"/>
      <c r="D183" s="31"/>
      <c r="E183" s="57"/>
      <c r="F183" s="31"/>
      <c r="G183" s="31"/>
      <c r="H183" s="31"/>
      <c r="I183" s="59"/>
      <c r="J183" s="57"/>
      <c r="K183" s="31"/>
    </row>
    <row r="184" spans="1:11">
      <c r="A184" s="57"/>
      <c r="B184" s="31"/>
      <c r="C184" s="31"/>
      <c r="D184" s="31"/>
      <c r="E184" s="57"/>
      <c r="F184" s="31"/>
      <c r="G184" s="31"/>
      <c r="H184" s="31"/>
      <c r="I184" s="59"/>
      <c r="J184" s="57"/>
      <c r="K184" s="31"/>
    </row>
    <row r="185" spans="1:11">
      <c r="A185" s="57" t="s">
        <v>15947</v>
      </c>
      <c r="B185" s="31"/>
      <c r="C185" s="31"/>
      <c r="D185" s="31"/>
      <c r="E185" s="57"/>
      <c r="F185" s="31"/>
      <c r="G185" s="31"/>
      <c r="H185" s="31"/>
      <c r="I185" s="59"/>
      <c r="J185" s="57"/>
      <c r="K185" s="31"/>
    </row>
    <row r="186" spans="1:11">
      <c r="A186" s="57" t="s">
        <v>15948</v>
      </c>
      <c r="B186" s="31"/>
      <c r="C186" s="31"/>
      <c r="D186" s="31"/>
      <c r="E186" s="57"/>
      <c r="F186" s="31"/>
      <c r="G186" s="31"/>
      <c r="H186" s="31"/>
      <c r="I186" s="59"/>
      <c r="J186" s="57"/>
      <c r="K186" s="31"/>
    </row>
    <row r="187" spans="1:11">
      <c r="A187" s="57"/>
      <c r="B187" s="31"/>
      <c r="C187" s="31"/>
      <c r="D187" s="31"/>
      <c r="E187" s="57"/>
      <c r="F187" s="31"/>
      <c r="G187" s="31"/>
      <c r="H187" s="31"/>
      <c r="I187" s="59"/>
      <c r="J187" s="57"/>
      <c r="K187" s="31"/>
    </row>
    <row r="188" spans="1:11">
      <c r="A188" s="57" t="s">
        <v>10434</v>
      </c>
      <c r="B188" s="31"/>
      <c r="C188" s="31" t="s">
        <v>67713</v>
      </c>
      <c r="D188" s="31"/>
      <c r="E188" s="57" t="s">
        <v>10436</v>
      </c>
      <c r="F188" s="31"/>
      <c r="G188" s="31"/>
      <c r="H188" s="31" t="s">
        <v>10437</v>
      </c>
      <c r="I188" s="59" t="s">
        <v>10438</v>
      </c>
      <c r="J188" s="57" t="s">
        <v>67886</v>
      </c>
      <c r="K188" s="31" t="s">
        <v>67715</v>
      </c>
    </row>
    <row r="189" spans="1:11">
      <c r="A189" s="57" t="s">
        <v>15873</v>
      </c>
      <c r="B189" s="31"/>
      <c r="C189" s="31" t="s">
        <v>67861</v>
      </c>
      <c r="D189" s="31"/>
      <c r="E189" s="66" t="s">
        <v>69996</v>
      </c>
      <c r="F189" s="31"/>
      <c r="G189" s="31"/>
      <c r="H189" s="31"/>
      <c r="I189" s="58" t="s">
        <v>68912</v>
      </c>
      <c r="J189" s="57"/>
      <c r="K189" s="31"/>
    </row>
    <row r="190" spans="1:11">
      <c r="A190" s="57" t="s">
        <v>15876</v>
      </c>
      <c r="B190" s="31"/>
      <c r="C190" s="31" t="s">
        <v>67862</v>
      </c>
      <c r="D190" s="31"/>
      <c r="E190" s="66" t="s">
        <v>69997</v>
      </c>
      <c r="F190" s="31"/>
      <c r="G190" s="31"/>
      <c r="H190" s="31"/>
      <c r="I190" s="58" t="s">
        <v>68899</v>
      </c>
      <c r="J190" s="57"/>
      <c r="K190" s="31"/>
    </row>
    <row r="191" spans="1:11">
      <c r="A191" s="57" t="s">
        <v>15879</v>
      </c>
      <c r="B191" s="31"/>
      <c r="C191" s="31" t="s">
        <v>67863</v>
      </c>
      <c r="D191" s="31"/>
      <c r="E191" s="66" t="s">
        <v>68799</v>
      </c>
      <c r="F191" s="31"/>
      <c r="G191" s="31"/>
      <c r="H191" s="31"/>
      <c r="I191" s="58" t="s">
        <v>68900</v>
      </c>
      <c r="J191" s="57"/>
      <c r="K191" s="31"/>
    </row>
    <row r="192" spans="1:11">
      <c r="A192" s="57"/>
      <c r="B192" s="31"/>
      <c r="C192" s="31"/>
      <c r="D192" s="31"/>
      <c r="E192" s="66"/>
      <c r="F192" s="31"/>
      <c r="G192" s="31"/>
      <c r="H192" s="31"/>
      <c r="J192" s="57"/>
      <c r="K192" s="31"/>
    </row>
    <row r="193" spans="1:11">
      <c r="A193" s="57" t="s">
        <v>67887</v>
      </c>
      <c r="B193" s="31"/>
      <c r="C193" s="31" t="s">
        <v>67864</v>
      </c>
      <c r="D193" s="31"/>
      <c r="E193" s="66" t="s">
        <v>69644</v>
      </c>
      <c r="F193" s="31"/>
      <c r="G193" s="31"/>
      <c r="H193" s="31"/>
      <c r="I193" s="58" t="s">
        <v>68901</v>
      </c>
      <c r="J193" s="57"/>
      <c r="K193" s="31"/>
    </row>
    <row r="194" spans="1:11">
      <c r="A194" s="57" t="s">
        <v>15884</v>
      </c>
      <c r="B194" s="31"/>
      <c r="C194" s="31" t="s">
        <v>67865</v>
      </c>
      <c r="D194" s="31"/>
      <c r="E194" s="66" t="s">
        <v>68801</v>
      </c>
      <c r="F194" s="31"/>
      <c r="G194" s="31"/>
      <c r="H194" s="31"/>
      <c r="I194" s="58" t="s">
        <v>68902</v>
      </c>
      <c r="J194" s="57"/>
      <c r="K194" s="31"/>
    </row>
    <row r="195" spans="1:11">
      <c r="A195" s="57"/>
      <c r="B195" s="31"/>
      <c r="C195" s="31" t="s">
        <v>67866</v>
      </c>
      <c r="D195" s="31"/>
      <c r="E195" s="66" t="s">
        <v>68800</v>
      </c>
      <c r="F195" s="31"/>
      <c r="G195" s="31"/>
      <c r="H195" s="31"/>
      <c r="I195" s="58" t="s">
        <v>68903</v>
      </c>
      <c r="J195" s="57"/>
      <c r="K195" s="31"/>
    </row>
    <row r="196" spans="1:11">
      <c r="A196" s="57" t="s">
        <v>15889</v>
      </c>
      <c r="B196" s="31"/>
      <c r="C196" s="31"/>
      <c r="D196" s="31"/>
      <c r="E196" s="66"/>
      <c r="F196" s="31"/>
      <c r="G196" s="31"/>
      <c r="H196" s="31"/>
      <c r="J196" s="57"/>
      <c r="K196" s="31"/>
    </row>
    <row r="197" spans="1:11">
      <c r="A197" s="57" t="s">
        <v>15890</v>
      </c>
      <c r="B197" s="31"/>
      <c r="C197" s="31" t="s">
        <v>67867</v>
      </c>
      <c r="D197" s="31"/>
      <c r="E197" s="66" t="s">
        <v>69998</v>
      </c>
      <c r="F197" s="31"/>
      <c r="G197" s="31"/>
      <c r="H197" s="31"/>
      <c r="I197" s="58" t="s">
        <v>68913</v>
      </c>
      <c r="J197" s="57"/>
      <c r="K197" s="31"/>
    </row>
    <row r="198" spans="1:11">
      <c r="A198" s="57" t="s">
        <v>15893</v>
      </c>
      <c r="B198" s="31"/>
      <c r="C198" s="31" t="s">
        <v>67868</v>
      </c>
      <c r="D198" s="31"/>
      <c r="E198" s="66" t="s">
        <v>69645</v>
      </c>
      <c r="F198" s="31"/>
      <c r="G198" s="31"/>
      <c r="H198" s="31"/>
      <c r="I198" s="58" t="s">
        <v>68905</v>
      </c>
      <c r="J198" s="57"/>
      <c r="K198" s="31"/>
    </row>
    <row r="199" spans="1:11">
      <c r="A199" s="57"/>
      <c r="B199" s="31"/>
      <c r="C199" s="31" t="s">
        <v>67869</v>
      </c>
      <c r="D199" s="31"/>
      <c r="E199" s="66" t="s">
        <v>69646</v>
      </c>
      <c r="F199" s="31"/>
      <c r="G199" s="31"/>
      <c r="H199" s="31"/>
      <c r="I199" s="58" t="s">
        <v>68906</v>
      </c>
      <c r="J199" s="57"/>
      <c r="K199" s="31"/>
    </row>
    <row r="200" spans="1:11">
      <c r="A200" s="57" t="s">
        <v>67870</v>
      </c>
      <c r="B200" s="31"/>
      <c r="C200" s="31"/>
      <c r="D200" s="31"/>
      <c r="E200" s="66"/>
      <c r="F200" s="31"/>
      <c r="G200" s="31"/>
      <c r="H200" s="31"/>
      <c r="J200" s="57"/>
      <c r="K200" s="31"/>
    </row>
    <row r="201" spans="1:11">
      <c r="A201" s="57" t="s">
        <v>67871</v>
      </c>
      <c r="B201" s="31"/>
      <c r="C201" s="31" t="s">
        <v>67888</v>
      </c>
      <c r="D201" s="31"/>
      <c r="E201" s="66" t="s">
        <v>70072</v>
      </c>
      <c r="F201" s="31"/>
      <c r="G201" s="31"/>
      <c r="H201" s="31"/>
      <c r="I201" s="58" t="s">
        <v>68914</v>
      </c>
      <c r="J201" s="57"/>
      <c r="K201" s="31"/>
    </row>
    <row r="202" spans="1:11">
      <c r="A202" s="57" t="s">
        <v>67873</v>
      </c>
      <c r="B202" s="31"/>
      <c r="C202" s="31" t="s">
        <v>67889</v>
      </c>
      <c r="D202" s="31"/>
      <c r="E202" s="66" t="s">
        <v>69648</v>
      </c>
      <c r="F202" s="31"/>
      <c r="G202" s="31"/>
      <c r="H202" s="31"/>
      <c r="I202" s="58" t="s">
        <v>68915</v>
      </c>
      <c r="J202" s="57"/>
      <c r="K202" s="31"/>
    </row>
    <row r="203" spans="1:11">
      <c r="A203" s="57"/>
      <c r="B203" s="31"/>
      <c r="C203" s="31" t="s">
        <v>67875</v>
      </c>
      <c r="D203" s="31"/>
      <c r="E203" s="66" t="s">
        <v>69649</v>
      </c>
      <c r="F203" s="31"/>
      <c r="G203" s="31"/>
      <c r="H203" s="31"/>
      <c r="I203" s="58" t="s">
        <v>68916</v>
      </c>
      <c r="J203" s="57"/>
      <c r="K203" s="31"/>
    </row>
    <row r="204" spans="1:11">
      <c r="A204" s="57" t="s">
        <v>67876</v>
      </c>
      <c r="B204" s="31"/>
      <c r="C204" s="31"/>
      <c r="D204" s="31"/>
      <c r="E204" s="66"/>
      <c r="F204" s="31"/>
      <c r="G204" s="31"/>
      <c r="H204" s="31"/>
      <c r="J204" s="57"/>
      <c r="K204" s="31"/>
    </row>
    <row r="205" spans="1:11">
      <c r="A205" s="57" t="s">
        <v>67877</v>
      </c>
      <c r="B205" s="31"/>
      <c r="C205" s="31" t="s">
        <v>67878</v>
      </c>
      <c r="D205" s="31"/>
      <c r="E205" s="66" t="s">
        <v>68802</v>
      </c>
      <c r="F205" s="31"/>
      <c r="G205" s="31"/>
      <c r="H205" s="31"/>
      <c r="I205" s="58" t="s">
        <v>68910</v>
      </c>
      <c r="J205" s="57"/>
      <c r="K205" s="31"/>
    </row>
    <row r="206" spans="1:11">
      <c r="A206" s="57"/>
      <c r="B206" s="31"/>
      <c r="C206" s="31" t="s">
        <v>67879</v>
      </c>
      <c r="D206" s="31"/>
      <c r="E206" s="66" t="s">
        <v>69995</v>
      </c>
      <c r="F206" s="31"/>
      <c r="G206" s="31"/>
      <c r="H206" s="31"/>
      <c r="I206" s="58" t="s">
        <v>68911</v>
      </c>
      <c r="J206" s="57"/>
      <c r="K206" s="31"/>
    </row>
    <row r="207" spans="1:11">
      <c r="A207" s="57" t="s">
        <v>67880</v>
      </c>
      <c r="B207" s="31"/>
      <c r="C207" s="31"/>
      <c r="D207" s="31"/>
      <c r="E207" s="57"/>
      <c r="F207" s="31"/>
      <c r="G207" s="31"/>
      <c r="H207" s="31"/>
      <c r="I207" s="59"/>
      <c r="J207" s="57"/>
      <c r="K207" s="31"/>
    </row>
    <row r="208" spans="1:11">
      <c r="A208" s="57" t="s">
        <v>15914</v>
      </c>
      <c r="B208" s="31"/>
      <c r="C208" s="31"/>
      <c r="D208" s="31"/>
      <c r="E208" s="57"/>
      <c r="F208" s="31"/>
      <c r="G208" s="31"/>
      <c r="H208" s="31"/>
      <c r="I208" s="59"/>
      <c r="J208" s="57"/>
      <c r="K208" s="31"/>
    </row>
    <row r="209" spans="1:11">
      <c r="A209" s="57"/>
      <c r="B209" s="31"/>
      <c r="C209" s="31"/>
      <c r="D209" s="31"/>
      <c r="E209" s="57"/>
      <c r="F209" s="31"/>
      <c r="G209" s="31"/>
      <c r="H209" s="31"/>
      <c r="I209" s="59"/>
      <c r="J209" s="57"/>
      <c r="K209" s="31"/>
    </row>
    <row r="210" spans="1:11">
      <c r="A210" s="57" t="s">
        <v>67881</v>
      </c>
      <c r="B210" s="31"/>
      <c r="C210" s="31"/>
      <c r="D210" s="31"/>
      <c r="E210" s="57"/>
      <c r="F210" s="31"/>
      <c r="G210" s="31"/>
      <c r="H210" s="31"/>
      <c r="I210" s="59"/>
      <c r="J210" s="57"/>
      <c r="K210" s="31"/>
    </row>
    <row r="211" spans="1:11">
      <c r="A211" s="57" t="s">
        <v>67882</v>
      </c>
      <c r="B211" s="31"/>
      <c r="C211" s="31"/>
      <c r="D211" s="31"/>
      <c r="E211" s="57"/>
      <c r="F211" s="31"/>
      <c r="G211" s="31"/>
      <c r="H211" s="31"/>
      <c r="I211" s="59"/>
      <c r="J211" s="57"/>
      <c r="K211" s="31"/>
    </row>
    <row r="212" spans="1:11">
      <c r="A212" s="57"/>
      <c r="B212" s="31"/>
      <c r="C212" s="31"/>
      <c r="D212" s="31"/>
      <c r="E212" s="57"/>
      <c r="F212" s="31"/>
      <c r="G212" s="31"/>
      <c r="H212" s="31"/>
      <c r="I212" s="59"/>
      <c r="J212" s="57"/>
      <c r="K212" s="31"/>
    </row>
    <row r="213" spans="1:11">
      <c r="A213" s="57" t="s">
        <v>67883</v>
      </c>
      <c r="B213" s="31"/>
      <c r="C213" s="31"/>
      <c r="D213" s="31"/>
      <c r="E213" s="57"/>
      <c r="F213" s="31"/>
      <c r="G213" s="31"/>
      <c r="H213" s="31"/>
      <c r="I213" s="59"/>
      <c r="J213" s="57"/>
      <c r="K213" s="31"/>
    </row>
    <row r="214" spans="1:11">
      <c r="A214" s="57" t="s">
        <v>67884</v>
      </c>
      <c r="B214" s="31"/>
      <c r="C214" s="31"/>
      <c r="D214" s="31"/>
      <c r="E214" s="57"/>
      <c r="F214" s="31"/>
      <c r="G214" s="31"/>
      <c r="H214" s="31"/>
      <c r="I214" s="59"/>
      <c r="J214" s="57"/>
      <c r="K214" s="31"/>
    </row>
    <row r="215" spans="1:11">
      <c r="A215" s="57"/>
      <c r="B215" s="31"/>
      <c r="C215" s="31"/>
      <c r="D215" s="31"/>
      <c r="E215" s="57"/>
      <c r="F215" s="31"/>
      <c r="G215" s="31"/>
      <c r="H215" s="31"/>
      <c r="I215" s="59"/>
      <c r="J215" s="57"/>
      <c r="K215" s="31"/>
    </row>
    <row r="216" spans="1:11">
      <c r="A216" s="57" t="s">
        <v>67890</v>
      </c>
      <c r="B216" s="31"/>
      <c r="C216" s="31"/>
      <c r="D216" s="31"/>
      <c r="E216" s="57"/>
      <c r="F216" s="31"/>
      <c r="G216" s="31"/>
      <c r="H216" s="31"/>
      <c r="I216" s="59"/>
      <c r="J216" s="57"/>
      <c r="K216" s="31"/>
    </row>
    <row r="217" spans="1:11">
      <c r="A217" s="57" t="s">
        <v>17433</v>
      </c>
      <c r="B217" s="31"/>
      <c r="C217" s="31"/>
      <c r="D217" s="31"/>
      <c r="E217" s="57"/>
      <c r="F217" s="31"/>
      <c r="G217" s="31"/>
      <c r="H217" s="31"/>
      <c r="I217" s="59"/>
      <c r="J217" s="57"/>
      <c r="K217" s="31"/>
    </row>
    <row r="218" spans="1:11">
      <c r="A218" s="57"/>
      <c r="B218" s="31"/>
      <c r="C218" s="31"/>
      <c r="D218" s="31"/>
      <c r="E218" s="57"/>
      <c r="F218" s="31"/>
      <c r="G218" s="31"/>
      <c r="H218" s="31"/>
      <c r="I218" s="59"/>
      <c r="J218" s="57"/>
      <c r="K218" s="31"/>
    </row>
    <row r="219" spans="1:11">
      <c r="A219" s="57" t="s">
        <v>15947</v>
      </c>
      <c r="B219" s="31"/>
      <c r="C219" s="31"/>
      <c r="D219" s="31"/>
      <c r="E219" s="57"/>
      <c r="F219" s="31"/>
      <c r="G219" s="31"/>
      <c r="H219" s="31"/>
      <c r="I219" s="59"/>
      <c r="J219" s="57"/>
      <c r="K219" s="31"/>
    </row>
    <row r="220" spans="1:11">
      <c r="A220" s="57" t="s">
        <v>15948</v>
      </c>
      <c r="B220" s="31"/>
      <c r="C220" s="31"/>
      <c r="D220" s="31"/>
      <c r="E220" s="57"/>
      <c r="F220" s="31"/>
      <c r="G220" s="31"/>
      <c r="H220" s="31"/>
      <c r="I220" s="59"/>
      <c r="J220" s="57"/>
      <c r="K220" s="31"/>
    </row>
    <row r="221" spans="1:11">
      <c r="A221" s="57"/>
      <c r="B221" s="31"/>
      <c r="C221" s="31"/>
      <c r="D221" s="31"/>
      <c r="E221" s="57"/>
      <c r="F221" s="31"/>
      <c r="G221" s="31"/>
      <c r="H221" s="31"/>
      <c r="I221" s="59"/>
      <c r="J221" s="57"/>
      <c r="K221" s="31"/>
    </row>
    <row r="222" spans="1:11">
      <c r="A222" s="57" t="s">
        <v>10434</v>
      </c>
      <c r="B222" s="31"/>
      <c r="C222" s="31" t="s">
        <v>67713</v>
      </c>
      <c r="D222" s="31"/>
      <c r="E222" s="57" t="s">
        <v>10436</v>
      </c>
      <c r="F222" s="31"/>
      <c r="G222" s="31"/>
      <c r="H222" s="31" t="s">
        <v>10437</v>
      </c>
      <c r="I222" s="59" t="s">
        <v>10438</v>
      </c>
      <c r="J222" s="57"/>
      <c r="K222" s="31" t="s">
        <v>67715</v>
      </c>
    </row>
    <row r="223" spans="1:11">
      <c r="A223" s="57" t="s">
        <v>67891</v>
      </c>
      <c r="B223" s="31"/>
      <c r="C223" s="31"/>
      <c r="D223" s="31"/>
      <c r="E223" s="62" t="s">
        <v>67891</v>
      </c>
      <c r="F223" s="31"/>
      <c r="G223" s="31"/>
      <c r="H223" s="31"/>
      <c r="I223" s="59" t="s">
        <v>68806</v>
      </c>
      <c r="J223" s="57"/>
      <c r="K223" s="31"/>
    </row>
    <row r="224" spans="1:11">
      <c r="A224" s="57"/>
      <c r="B224" s="31"/>
      <c r="C224" s="31"/>
      <c r="D224" s="31"/>
      <c r="E224" s="57"/>
      <c r="F224" s="31"/>
      <c r="G224" s="31"/>
      <c r="H224" s="31"/>
      <c r="I224" s="59"/>
      <c r="J224" s="57"/>
      <c r="K224" s="31"/>
    </row>
    <row r="225" spans="1:11">
      <c r="A225" s="57" t="s">
        <v>10434</v>
      </c>
      <c r="B225" s="31"/>
      <c r="C225" s="31" t="s">
        <v>67713</v>
      </c>
      <c r="D225" s="31"/>
      <c r="E225" s="57" t="s">
        <v>10436</v>
      </c>
      <c r="F225" s="31"/>
      <c r="G225" s="31"/>
      <c r="H225" s="31" t="s">
        <v>10437</v>
      </c>
      <c r="I225" s="59" t="s">
        <v>10438</v>
      </c>
      <c r="J225" s="57" t="s">
        <v>67892</v>
      </c>
      <c r="K225" s="31" t="s">
        <v>67715</v>
      </c>
    </row>
    <row r="226" spans="1:11">
      <c r="A226" s="57" t="s">
        <v>67893</v>
      </c>
      <c r="B226" s="31"/>
      <c r="C226" s="31" t="s">
        <v>67894</v>
      </c>
      <c r="D226" s="31"/>
      <c r="E226" s="66" t="s">
        <v>68805</v>
      </c>
      <c r="F226" s="31"/>
      <c r="G226" s="31"/>
      <c r="H226" s="31"/>
      <c r="I226" s="58" t="s">
        <v>68917</v>
      </c>
      <c r="J226" s="57"/>
      <c r="K226" s="31"/>
    </row>
    <row r="227" spans="1:11">
      <c r="A227" s="57" t="s">
        <v>51615</v>
      </c>
      <c r="B227" s="31"/>
      <c r="C227" s="31"/>
      <c r="D227" s="31"/>
      <c r="E227" s="66"/>
      <c r="F227" s="31"/>
      <c r="G227" s="31"/>
      <c r="H227" s="31"/>
      <c r="J227" s="57"/>
      <c r="K227" s="31"/>
    </row>
    <row r="228" spans="1:11">
      <c r="A228" s="57"/>
      <c r="B228" s="31"/>
      <c r="C228" s="31" t="s">
        <v>67895</v>
      </c>
      <c r="D228" s="31"/>
      <c r="E228" s="66" t="s">
        <v>68804</v>
      </c>
      <c r="F228" s="31"/>
      <c r="G228" s="31"/>
      <c r="H228" s="31"/>
      <c r="I228" s="58" t="s">
        <v>68918</v>
      </c>
      <c r="J228" s="57"/>
      <c r="K228" s="31"/>
    </row>
    <row r="229" spans="1:11">
      <c r="A229" s="57" t="s">
        <v>51618</v>
      </c>
      <c r="B229" s="31"/>
      <c r="C229" s="31" t="s">
        <v>67896</v>
      </c>
      <c r="D229" s="31"/>
      <c r="E229" s="66" t="s">
        <v>68803</v>
      </c>
      <c r="F229" s="31"/>
      <c r="G229" s="31"/>
      <c r="H229" s="31"/>
      <c r="I229" s="58" t="s">
        <v>68919</v>
      </c>
      <c r="J229" s="57"/>
      <c r="K229" s="31"/>
    </row>
    <row r="230" spans="1:11">
      <c r="A230" s="57" t="s">
        <v>51621</v>
      </c>
      <c r="B230" s="31"/>
      <c r="C230" s="31"/>
      <c r="D230" s="31"/>
      <c r="E230" s="57"/>
      <c r="F230" s="31"/>
      <c r="G230" s="31"/>
      <c r="H230" s="31"/>
      <c r="I230" s="59"/>
      <c r="J230" s="57"/>
      <c r="K230" s="31"/>
    </row>
    <row r="231" spans="1:11">
      <c r="A231" s="57"/>
      <c r="B231" s="31"/>
      <c r="C231" s="31"/>
      <c r="D231" s="31"/>
      <c r="E231" s="57"/>
      <c r="F231" s="31"/>
      <c r="G231" s="31"/>
      <c r="H231" s="31"/>
      <c r="I231" s="59"/>
      <c r="J231" s="57"/>
      <c r="K231" s="31"/>
    </row>
    <row r="232" spans="1:11">
      <c r="A232" s="57" t="s">
        <v>67816</v>
      </c>
      <c r="B232" s="31"/>
      <c r="C232" s="31" t="s">
        <v>67713</v>
      </c>
      <c r="D232" s="31"/>
      <c r="E232" s="57" t="s">
        <v>10436</v>
      </c>
      <c r="F232" s="31"/>
      <c r="G232" s="31"/>
      <c r="H232" s="31" t="s">
        <v>10437</v>
      </c>
      <c r="I232" s="59" t="s">
        <v>10438</v>
      </c>
      <c r="J232" s="57" t="s">
        <v>67897</v>
      </c>
      <c r="K232" s="31" t="s">
        <v>67715</v>
      </c>
    </row>
    <row r="233" spans="1:11">
      <c r="A233" s="57" t="s">
        <v>49117</v>
      </c>
      <c r="B233" s="31"/>
      <c r="C233" s="31" t="s">
        <v>67898</v>
      </c>
      <c r="D233" s="31"/>
      <c r="E233" s="66" t="s">
        <v>70124</v>
      </c>
      <c r="F233" s="31"/>
      <c r="G233" s="31"/>
      <c r="H233" s="31"/>
      <c r="I233" s="58" t="s">
        <v>68920</v>
      </c>
      <c r="J233" s="57"/>
      <c r="K233" s="31"/>
    </row>
    <row r="234" spans="1:11">
      <c r="A234" s="57" t="s">
        <v>67899</v>
      </c>
      <c r="B234" s="31"/>
      <c r="C234" s="31" t="s">
        <v>67900</v>
      </c>
      <c r="D234" s="31"/>
      <c r="E234" s="66" t="s">
        <v>69650</v>
      </c>
      <c r="F234" s="31"/>
      <c r="G234" s="31"/>
      <c r="H234" s="31"/>
      <c r="I234" s="58" t="s">
        <v>68921</v>
      </c>
      <c r="J234" s="57"/>
      <c r="K234" s="31"/>
    </row>
    <row r="235" spans="1:11">
      <c r="A235" s="57"/>
      <c r="B235" s="31"/>
      <c r="C235" s="31"/>
      <c r="D235" s="31"/>
      <c r="E235" s="66"/>
      <c r="F235" s="31"/>
      <c r="G235" s="31"/>
      <c r="H235" s="31"/>
      <c r="J235" s="57"/>
      <c r="K235" s="31"/>
    </row>
    <row r="236" spans="1:11">
      <c r="A236" s="57" t="s">
        <v>14975</v>
      </c>
      <c r="B236" s="31"/>
      <c r="C236" s="31" t="s">
        <v>67901</v>
      </c>
      <c r="D236" s="31"/>
      <c r="E236" s="66" t="s">
        <v>68807</v>
      </c>
      <c r="F236" s="31"/>
      <c r="G236" s="31"/>
      <c r="H236" s="31"/>
      <c r="I236" s="58" t="s">
        <v>68922</v>
      </c>
      <c r="J236" s="57"/>
      <c r="K236" s="31"/>
    </row>
    <row r="237" spans="1:11">
      <c r="A237" s="57" t="s">
        <v>67902</v>
      </c>
      <c r="B237" s="31"/>
      <c r="C237" s="31"/>
      <c r="D237" s="31"/>
      <c r="E237" s="66"/>
      <c r="F237" s="31"/>
      <c r="G237" s="31"/>
      <c r="H237" s="31"/>
      <c r="J237" s="57"/>
      <c r="K237" s="31"/>
    </row>
    <row r="238" spans="1:11">
      <c r="A238" s="57"/>
      <c r="B238" s="31"/>
      <c r="C238" s="31" t="s">
        <v>67903</v>
      </c>
      <c r="D238" s="31"/>
      <c r="E238" s="66" t="s">
        <v>68808</v>
      </c>
      <c r="F238" s="31"/>
      <c r="G238" s="31"/>
      <c r="H238" s="31"/>
      <c r="I238" s="58" t="s">
        <v>68923</v>
      </c>
      <c r="J238" s="57"/>
      <c r="K238" s="31"/>
    </row>
    <row r="239" spans="1:11">
      <c r="A239" s="57" t="s">
        <v>67904</v>
      </c>
      <c r="B239" s="31"/>
      <c r="C239" s="31" t="s">
        <v>67905</v>
      </c>
      <c r="D239" s="31"/>
      <c r="E239" s="66" t="s">
        <v>69651</v>
      </c>
      <c r="F239" s="31"/>
      <c r="G239" s="31"/>
      <c r="H239" s="31"/>
      <c r="I239" s="58" t="s">
        <v>68924</v>
      </c>
      <c r="J239" s="57"/>
      <c r="K239" s="31"/>
    </row>
    <row r="240" spans="1:11">
      <c r="A240" s="57" t="s">
        <v>67906</v>
      </c>
      <c r="B240" s="31"/>
      <c r="C240" s="31" t="s">
        <v>67907</v>
      </c>
      <c r="D240" s="31"/>
      <c r="E240" s="66" t="s">
        <v>69652</v>
      </c>
      <c r="F240" s="31"/>
      <c r="G240" s="31"/>
      <c r="H240" s="31"/>
      <c r="I240" s="58" t="s">
        <v>68925</v>
      </c>
      <c r="J240" s="57"/>
      <c r="K240" s="31"/>
    </row>
    <row r="241" spans="1:11">
      <c r="A241" s="57" t="s">
        <v>67908</v>
      </c>
      <c r="B241" s="31"/>
      <c r="C241" s="31" t="s">
        <v>67909</v>
      </c>
      <c r="D241" s="31"/>
      <c r="E241" s="66" t="s">
        <v>69653</v>
      </c>
      <c r="F241" s="31"/>
      <c r="G241" s="31"/>
      <c r="H241" s="31"/>
      <c r="I241" s="58" t="s">
        <v>68926</v>
      </c>
      <c r="J241" s="57"/>
      <c r="K241" s="31"/>
    </row>
    <row r="242" spans="1:11">
      <c r="A242" s="57"/>
      <c r="B242" s="31"/>
      <c r="C242" s="31"/>
      <c r="D242" s="31"/>
      <c r="E242" s="65"/>
      <c r="F242" s="31"/>
      <c r="G242" s="31"/>
      <c r="H242" s="31"/>
      <c r="I242" s="59"/>
      <c r="J242" s="57"/>
      <c r="K242" s="31"/>
    </row>
    <row r="243" spans="1:11">
      <c r="A243" s="57" t="s">
        <v>67910</v>
      </c>
      <c r="B243" s="31"/>
      <c r="C243" s="31"/>
      <c r="D243" s="31"/>
      <c r="E243" s="57"/>
      <c r="F243" s="31"/>
      <c r="G243" s="31"/>
      <c r="H243" s="31"/>
      <c r="I243" s="59"/>
      <c r="J243" s="57"/>
      <c r="K243" s="31"/>
    </row>
    <row r="244" spans="1:11">
      <c r="A244" s="57" t="s">
        <v>67911</v>
      </c>
      <c r="B244" s="31"/>
      <c r="C244" s="31"/>
      <c r="D244" s="31"/>
      <c r="E244" s="57"/>
      <c r="F244" s="31"/>
      <c r="G244" s="31"/>
      <c r="H244" s="31"/>
      <c r="I244" s="59"/>
      <c r="J244" s="57"/>
      <c r="K244" s="31"/>
    </row>
    <row r="245" spans="1:11">
      <c r="A245" s="57" t="s">
        <v>67912</v>
      </c>
      <c r="B245" s="31"/>
      <c r="C245" s="31"/>
      <c r="D245" s="31"/>
      <c r="E245" s="57"/>
      <c r="F245" s="31"/>
      <c r="G245" s="31"/>
      <c r="H245" s="31"/>
      <c r="I245" s="59"/>
      <c r="J245" s="57"/>
      <c r="K245" s="31"/>
    </row>
    <row r="246" spans="1:11">
      <c r="A246" s="57"/>
      <c r="B246" s="31"/>
      <c r="C246" s="31"/>
      <c r="D246" s="31"/>
      <c r="E246" s="57"/>
      <c r="F246" s="31"/>
      <c r="G246" s="31"/>
      <c r="H246" s="31"/>
      <c r="I246" s="59"/>
      <c r="J246" s="57"/>
      <c r="K246" s="31"/>
    </row>
    <row r="247" spans="1:11">
      <c r="A247" s="57" t="s">
        <v>67816</v>
      </c>
      <c r="B247" s="31"/>
      <c r="C247" s="31" t="s">
        <v>67713</v>
      </c>
      <c r="D247" s="31"/>
      <c r="E247" s="57" t="s">
        <v>10436</v>
      </c>
      <c r="F247" s="31"/>
      <c r="G247" s="31"/>
      <c r="H247" s="31" t="s">
        <v>10437</v>
      </c>
      <c r="I247" s="59" t="s">
        <v>10438</v>
      </c>
      <c r="J247" s="57" t="s">
        <v>67913</v>
      </c>
      <c r="K247" s="31" t="s">
        <v>67715</v>
      </c>
    </row>
    <row r="248" spans="1:11">
      <c r="A248" s="57" t="s">
        <v>67914</v>
      </c>
      <c r="B248" s="31"/>
      <c r="C248" s="31" t="s">
        <v>67915</v>
      </c>
      <c r="D248" s="31"/>
      <c r="E248" s="66" t="s">
        <v>69654</v>
      </c>
      <c r="F248" s="31"/>
      <c r="G248" s="31"/>
      <c r="H248" s="31"/>
      <c r="I248" s="58" t="s">
        <v>68927</v>
      </c>
      <c r="J248" s="57"/>
      <c r="K248" s="31"/>
    </row>
    <row r="249" spans="1:11">
      <c r="A249" s="57" t="s">
        <v>67916</v>
      </c>
      <c r="B249" s="31"/>
      <c r="C249" s="31" t="s">
        <v>67917</v>
      </c>
      <c r="D249" s="31"/>
      <c r="E249" s="66" t="s">
        <v>69655</v>
      </c>
      <c r="F249" s="31"/>
      <c r="G249" s="31"/>
      <c r="H249" s="31"/>
      <c r="I249" s="58" t="s">
        <v>68928</v>
      </c>
      <c r="J249" s="57"/>
      <c r="K249" s="31"/>
    </row>
    <row r="250" spans="1:11">
      <c r="A250" s="57"/>
      <c r="B250" s="31"/>
      <c r="C250" s="31" t="s">
        <v>67918</v>
      </c>
      <c r="D250" s="31"/>
      <c r="E250" s="66" t="s">
        <v>34260</v>
      </c>
      <c r="F250" s="31"/>
      <c r="G250" s="31"/>
      <c r="H250" s="31"/>
      <c r="I250" s="58" t="s">
        <v>68929</v>
      </c>
      <c r="J250" s="57"/>
      <c r="K250" s="31"/>
    </row>
    <row r="251" spans="1:11">
      <c r="A251" s="57" t="s">
        <v>67919</v>
      </c>
      <c r="B251" s="31"/>
      <c r="C251" s="31"/>
      <c r="D251" s="31"/>
      <c r="E251" s="66"/>
      <c r="F251" s="31"/>
      <c r="G251" s="31"/>
      <c r="H251" s="31"/>
      <c r="J251" s="57"/>
      <c r="K251" s="31"/>
    </row>
    <row r="252" spans="1:11">
      <c r="A252" s="57" t="s">
        <v>67920</v>
      </c>
      <c r="B252" s="31"/>
      <c r="C252" s="31" t="s">
        <v>67921</v>
      </c>
      <c r="D252" s="31"/>
      <c r="E252" s="66" t="s">
        <v>69656</v>
      </c>
      <c r="F252" s="31"/>
      <c r="G252" s="31"/>
      <c r="H252" s="31"/>
      <c r="I252" s="58" t="s">
        <v>68930</v>
      </c>
      <c r="J252" s="57"/>
      <c r="K252" s="31"/>
    </row>
    <row r="253" spans="1:11">
      <c r="A253" s="57"/>
      <c r="B253" s="31"/>
      <c r="C253" s="31" t="s">
        <v>67922</v>
      </c>
      <c r="D253" s="31"/>
      <c r="E253" s="66" t="s">
        <v>69657</v>
      </c>
      <c r="F253" s="31"/>
      <c r="G253" s="31"/>
      <c r="H253" s="31"/>
      <c r="I253" s="58" t="s">
        <v>68931</v>
      </c>
      <c r="J253" s="57"/>
      <c r="K253" s="31"/>
    </row>
    <row r="254" spans="1:11">
      <c r="A254" s="57" t="s">
        <v>67923</v>
      </c>
      <c r="B254" s="31"/>
      <c r="C254" s="32" t="s">
        <v>67924</v>
      </c>
      <c r="D254" s="31"/>
      <c r="E254" s="66" t="s">
        <v>69658</v>
      </c>
      <c r="F254" s="31"/>
      <c r="G254" s="31"/>
      <c r="H254" s="31"/>
      <c r="I254" s="58" t="s">
        <v>68932</v>
      </c>
      <c r="J254" s="57"/>
      <c r="K254" s="31"/>
    </row>
    <row r="255" spans="1:11">
      <c r="A255" s="57" t="s">
        <v>34271</v>
      </c>
      <c r="B255" s="31"/>
      <c r="C255" s="31"/>
      <c r="D255" s="31"/>
      <c r="E255" s="66"/>
      <c r="F255" s="31"/>
      <c r="G255" s="31"/>
      <c r="H255" s="31"/>
      <c r="I255" s="59"/>
      <c r="J255" s="57"/>
      <c r="K255" s="31"/>
    </row>
    <row r="256" spans="1:11">
      <c r="A256" s="57"/>
      <c r="B256" s="31"/>
      <c r="C256" s="31"/>
      <c r="D256" s="31"/>
      <c r="E256" s="65"/>
      <c r="F256" s="31"/>
      <c r="G256" s="31"/>
      <c r="H256" s="31"/>
      <c r="I256" s="59"/>
      <c r="J256" s="57"/>
      <c r="K256" s="31"/>
    </row>
    <row r="257" spans="1:11">
      <c r="A257" s="57" t="s">
        <v>67925</v>
      </c>
      <c r="B257" s="31"/>
      <c r="C257" s="31"/>
      <c r="D257" s="31"/>
      <c r="E257" s="66"/>
      <c r="F257" s="31"/>
      <c r="G257" s="31"/>
      <c r="H257" s="31"/>
      <c r="I257" s="59"/>
      <c r="J257" s="57"/>
      <c r="K257" s="31"/>
    </row>
    <row r="258" spans="1:11">
      <c r="A258" s="57" t="s">
        <v>67926</v>
      </c>
      <c r="B258" s="31"/>
      <c r="C258" s="31"/>
      <c r="D258" s="31"/>
      <c r="E258" s="57"/>
      <c r="F258" s="31"/>
      <c r="G258" s="31"/>
      <c r="H258" s="31"/>
      <c r="I258" s="59"/>
      <c r="J258" s="57"/>
      <c r="K258" s="31"/>
    </row>
    <row r="259" spans="1:11">
      <c r="A259" s="57" t="s">
        <v>67927</v>
      </c>
      <c r="B259" s="31"/>
      <c r="C259" s="31"/>
      <c r="D259" s="31"/>
      <c r="E259" s="57"/>
      <c r="F259" s="31"/>
      <c r="G259" s="31"/>
      <c r="H259" s="31"/>
      <c r="I259" s="59"/>
      <c r="J259" s="57"/>
      <c r="K259" s="31"/>
    </row>
    <row r="260" spans="1:11">
      <c r="A260" s="57" t="s">
        <v>67928</v>
      </c>
      <c r="B260" s="31"/>
      <c r="C260" s="31"/>
      <c r="D260" s="31"/>
      <c r="E260" s="57"/>
      <c r="F260" s="31"/>
      <c r="G260" s="31"/>
      <c r="H260" s="31"/>
      <c r="I260" s="59"/>
      <c r="J260" s="57"/>
      <c r="K260" s="31"/>
    </row>
    <row r="261" spans="1:11">
      <c r="A261" s="57"/>
      <c r="B261" s="31"/>
      <c r="C261" s="31"/>
      <c r="D261" s="31"/>
      <c r="E261" s="57"/>
      <c r="F261" s="31"/>
      <c r="G261" s="31"/>
      <c r="H261" s="31"/>
      <c r="I261" s="59"/>
      <c r="J261" s="57"/>
      <c r="K261" s="31"/>
    </row>
    <row r="262" spans="1:11">
      <c r="A262" s="57" t="s">
        <v>10434</v>
      </c>
      <c r="B262" s="31"/>
      <c r="C262" s="31" t="s">
        <v>67713</v>
      </c>
      <c r="D262" s="31"/>
      <c r="E262" s="57" t="s">
        <v>10436</v>
      </c>
      <c r="F262" s="31"/>
      <c r="G262" s="31"/>
      <c r="H262" s="31" t="s">
        <v>10437</v>
      </c>
      <c r="I262" s="59" t="s">
        <v>10438</v>
      </c>
      <c r="J262" s="57" t="s">
        <v>67929</v>
      </c>
      <c r="K262" s="31" t="s">
        <v>67715</v>
      </c>
    </row>
    <row r="263" spans="1:11">
      <c r="A263" s="57" t="s">
        <v>67930</v>
      </c>
      <c r="B263" s="31"/>
      <c r="C263" s="31" t="s">
        <v>67901</v>
      </c>
      <c r="D263" s="31"/>
      <c r="E263" s="66" t="s">
        <v>68807</v>
      </c>
      <c r="F263" s="31"/>
      <c r="G263" s="31"/>
      <c r="H263" s="31"/>
      <c r="I263" s="58" t="s">
        <v>68933</v>
      </c>
      <c r="J263" s="57"/>
      <c r="K263" s="31"/>
    </row>
    <row r="264" spans="1:11">
      <c r="A264" s="57" t="s">
        <v>67931</v>
      </c>
      <c r="B264" s="31"/>
      <c r="C264" s="31"/>
      <c r="D264" s="31"/>
      <c r="E264" s="66"/>
      <c r="F264" s="31"/>
      <c r="G264" s="31"/>
      <c r="H264" s="31"/>
      <c r="J264" s="57"/>
      <c r="K264" s="31"/>
    </row>
    <row r="265" spans="1:11">
      <c r="A265" s="57"/>
      <c r="B265" s="31"/>
      <c r="C265" s="31" t="s">
        <v>67932</v>
      </c>
      <c r="D265" s="31"/>
      <c r="E265" s="66" t="s">
        <v>69659</v>
      </c>
      <c r="F265" s="31"/>
      <c r="G265" s="31"/>
      <c r="H265" s="31"/>
      <c r="I265" s="58" t="s">
        <v>68934</v>
      </c>
      <c r="J265" s="57"/>
      <c r="K265" s="31"/>
    </row>
    <row r="266" spans="1:11">
      <c r="A266" s="57" t="s">
        <v>67933</v>
      </c>
      <c r="B266" s="31"/>
      <c r="C266" s="31" t="s">
        <v>67934</v>
      </c>
      <c r="D266" s="31"/>
      <c r="E266" s="66" t="s">
        <v>34260</v>
      </c>
      <c r="F266" s="31"/>
      <c r="G266" s="31"/>
      <c r="H266" s="31"/>
      <c r="I266" s="58" t="s">
        <v>68935</v>
      </c>
      <c r="J266" s="57"/>
      <c r="K266" s="31"/>
    </row>
    <row r="267" spans="1:11">
      <c r="A267" s="57" t="s">
        <v>67935</v>
      </c>
      <c r="B267" s="31"/>
      <c r="C267" s="31"/>
      <c r="D267" s="31"/>
      <c r="E267" s="57"/>
      <c r="F267" s="31"/>
      <c r="G267" s="31"/>
      <c r="H267" s="31"/>
      <c r="I267" s="59"/>
      <c r="J267" s="57"/>
      <c r="K267" s="31"/>
    </row>
    <row r="268" spans="1:11">
      <c r="A268" s="57" t="s">
        <v>16675</v>
      </c>
      <c r="B268" s="31"/>
      <c r="C268" s="31"/>
      <c r="D268" s="31"/>
      <c r="E268" s="57"/>
      <c r="F268" s="31"/>
      <c r="G268" s="31"/>
      <c r="H268" s="31"/>
      <c r="I268" s="59"/>
      <c r="J268" s="57"/>
      <c r="K268" s="31"/>
    </row>
    <row r="269" spans="1:11">
      <c r="A269" s="57"/>
      <c r="B269" s="31"/>
      <c r="C269" s="31"/>
      <c r="D269" s="31"/>
      <c r="E269" s="57"/>
      <c r="F269" s="31"/>
      <c r="G269" s="31"/>
      <c r="H269" s="31"/>
      <c r="I269" s="59"/>
      <c r="J269" s="57"/>
      <c r="K269" s="31"/>
    </row>
    <row r="270" spans="1:11">
      <c r="A270" s="57" t="s">
        <v>10434</v>
      </c>
      <c r="B270" s="31"/>
      <c r="C270" s="31" t="s">
        <v>10435</v>
      </c>
      <c r="D270" s="31"/>
      <c r="E270" s="57" t="s">
        <v>10436</v>
      </c>
      <c r="F270" s="31"/>
      <c r="G270" s="31"/>
      <c r="H270" s="31" t="s">
        <v>10437</v>
      </c>
      <c r="I270" s="59" t="s">
        <v>10438</v>
      </c>
      <c r="J270" s="57" t="s">
        <v>13493</v>
      </c>
      <c r="K270" s="31" t="s">
        <v>67715</v>
      </c>
    </row>
    <row r="271" spans="1:11">
      <c r="A271" s="57" t="s">
        <v>67936</v>
      </c>
      <c r="B271" s="31"/>
      <c r="C271" s="31" t="s">
        <v>67937</v>
      </c>
      <c r="D271" s="31"/>
      <c r="E271" s="65" t="s">
        <v>69660</v>
      </c>
      <c r="F271" s="31"/>
      <c r="G271" s="31"/>
      <c r="H271" s="31"/>
      <c r="I271" s="58" t="s">
        <v>68936</v>
      </c>
      <c r="J271" s="57"/>
      <c r="K271" s="31"/>
    </row>
    <row r="272" spans="1:11">
      <c r="A272" s="57" t="s">
        <v>67938</v>
      </c>
      <c r="B272" s="31"/>
      <c r="C272" s="31"/>
      <c r="D272" s="31"/>
      <c r="E272" s="57"/>
      <c r="F272" s="31"/>
      <c r="G272" s="31"/>
      <c r="H272" s="31"/>
      <c r="I272" s="59"/>
      <c r="J272" s="57"/>
      <c r="K272" s="31"/>
    </row>
    <row r="273" spans="1:11">
      <c r="A273" s="57"/>
      <c r="B273" s="31"/>
      <c r="C273" s="31"/>
      <c r="D273" s="31"/>
      <c r="E273" s="57"/>
      <c r="F273" s="31"/>
      <c r="G273" s="31"/>
      <c r="H273" s="31"/>
      <c r="I273" s="59"/>
      <c r="J273" s="57"/>
      <c r="K273" s="31"/>
    </row>
    <row r="274" spans="1:11">
      <c r="A274" s="57" t="s">
        <v>10434</v>
      </c>
      <c r="B274" s="31"/>
      <c r="C274" s="31" t="s">
        <v>10435</v>
      </c>
      <c r="D274" s="31"/>
      <c r="E274" s="57" t="s">
        <v>10436</v>
      </c>
      <c r="F274" s="31"/>
      <c r="G274" s="31"/>
      <c r="H274" s="31" t="s">
        <v>10437</v>
      </c>
      <c r="I274" s="59" t="s">
        <v>10438</v>
      </c>
      <c r="J274" s="57" t="s">
        <v>13890</v>
      </c>
      <c r="K274" s="31" t="s">
        <v>67715</v>
      </c>
    </row>
    <row r="275" spans="1:11">
      <c r="A275" s="57" t="s">
        <v>10673</v>
      </c>
      <c r="B275" s="31"/>
      <c r="C275" s="31" t="s">
        <v>10672</v>
      </c>
      <c r="D275" s="31"/>
      <c r="E275" s="57" t="s">
        <v>10673</v>
      </c>
      <c r="F275" s="31"/>
      <c r="G275" s="31"/>
      <c r="H275" s="31"/>
      <c r="I275" s="58" t="s">
        <v>13092</v>
      </c>
      <c r="J275" s="57"/>
      <c r="K275" s="31"/>
    </row>
    <row r="276" spans="1:11">
      <c r="A276" s="57"/>
      <c r="B276" s="31"/>
      <c r="C276" s="31"/>
      <c r="D276" s="31"/>
      <c r="E276" s="57"/>
      <c r="F276" s="31"/>
      <c r="G276" s="31"/>
      <c r="H276" s="31"/>
      <c r="J276" s="57"/>
      <c r="K276" s="31"/>
    </row>
    <row r="277" spans="1:11">
      <c r="A277" s="57" t="s">
        <v>13891</v>
      </c>
      <c r="B277" s="31"/>
      <c r="C277" s="31" t="s">
        <v>13892</v>
      </c>
      <c r="D277" s="31"/>
      <c r="E277" s="57" t="s">
        <v>68809</v>
      </c>
      <c r="F277" s="31"/>
      <c r="G277" s="31"/>
      <c r="H277" s="31"/>
      <c r="I277" s="58" t="s">
        <v>68937</v>
      </c>
      <c r="J277" s="57"/>
      <c r="K277" s="31"/>
    </row>
    <row r="278" spans="1:11">
      <c r="A278" s="57"/>
      <c r="B278" s="31"/>
      <c r="C278" s="31"/>
      <c r="D278" s="31"/>
      <c r="E278" s="57"/>
      <c r="F278" s="31"/>
      <c r="G278" s="31"/>
      <c r="H278" s="31"/>
      <c r="J278" s="57"/>
      <c r="K278" s="31"/>
    </row>
    <row r="279" spans="1:11">
      <c r="A279" s="57" t="s">
        <v>67939</v>
      </c>
      <c r="B279" s="31"/>
      <c r="C279" s="31" t="s">
        <v>67940</v>
      </c>
      <c r="D279" s="31"/>
      <c r="E279" s="66" t="s">
        <v>69661</v>
      </c>
      <c r="F279" s="31"/>
      <c r="G279" s="31"/>
      <c r="H279" s="31"/>
      <c r="I279" s="58" t="s">
        <v>68938</v>
      </c>
      <c r="J279" s="57"/>
      <c r="K279" s="31"/>
    </row>
    <row r="280" spans="1:11">
      <c r="A280" s="57" t="s">
        <v>67941</v>
      </c>
      <c r="B280" s="31"/>
      <c r="C280" s="31" t="s">
        <v>13895</v>
      </c>
      <c r="D280" s="31"/>
      <c r="E280" s="66" t="s">
        <v>69662</v>
      </c>
      <c r="F280" s="31"/>
      <c r="G280" s="31"/>
      <c r="H280" s="31"/>
      <c r="I280" s="58" t="s">
        <v>68939</v>
      </c>
      <c r="J280" s="57"/>
      <c r="K280" s="31"/>
    </row>
    <row r="281" spans="1:11">
      <c r="A281" s="57"/>
      <c r="B281" s="31"/>
      <c r="C281" s="31" t="s">
        <v>67942</v>
      </c>
      <c r="D281" s="31"/>
      <c r="E281" s="66" t="s">
        <v>69663</v>
      </c>
      <c r="F281" s="31"/>
      <c r="G281" s="31"/>
      <c r="H281" s="31"/>
      <c r="I281" s="58" t="s">
        <v>68940</v>
      </c>
      <c r="J281" s="57"/>
      <c r="K281" s="31"/>
    </row>
    <row r="282" spans="1:11">
      <c r="A282" s="57" t="s">
        <v>67943</v>
      </c>
      <c r="B282" s="31"/>
      <c r="C282" s="31" t="s">
        <v>67944</v>
      </c>
      <c r="D282" s="31"/>
      <c r="E282" s="66" t="s">
        <v>69664</v>
      </c>
      <c r="F282" s="31"/>
      <c r="G282" s="31"/>
      <c r="H282" s="31"/>
      <c r="I282" s="58" t="s">
        <v>68941</v>
      </c>
      <c r="J282" s="57"/>
      <c r="K282" s="31"/>
    </row>
    <row r="283" spans="1:11">
      <c r="A283" s="57" t="s">
        <v>67945</v>
      </c>
      <c r="B283" s="31"/>
      <c r="C283" s="31"/>
      <c r="D283" s="31"/>
      <c r="E283" s="66"/>
      <c r="F283" s="31"/>
      <c r="G283" s="31"/>
      <c r="H283" s="31"/>
      <c r="J283" s="57"/>
      <c r="K283" s="31"/>
    </row>
    <row r="284" spans="1:11">
      <c r="A284" s="57"/>
      <c r="B284" s="31"/>
      <c r="C284" s="31" t="s">
        <v>67946</v>
      </c>
      <c r="D284" s="31"/>
      <c r="E284" s="66" t="s">
        <v>69665</v>
      </c>
      <c r="F284" s="31"/>
      <c r="G284" s="31"/>
      <c r="H284" s="31"/>
      <c r="I284" s="58" t="s">
        <v>68942</v>
      </c>
      <c r="J284" s="57"/>
      <c r="K284" s="31"/>
    </row>
    <row r="285" spans="1:11">
      <c r="A285" s="57" t="s">
        <v>67947</v>
      </c>
      <c r="B285" s="31"/>
      <c r="C285" s="31"/>
      <c r="D285" s="31"/>
      <c r="E285" s="66"/>
      <c r="F285" s="31"/>
      <c r="G285" s="31"/>
      <c r="H285" s="31"/>
      <c r="J285" s="57"/>
      <c r="K285" s="31"/>
    </row>
    <row r="286" spans="1:11">
      <c r="A286" s="57" t="s">
        <v>67948</v>
      </c>
      <c r="B286" s="31"/>
      <c r="C286" s="31" t="s">
        <v>14070</v>
      </c>
      <c r="D286" s="31"/>
      <c r="E286" s="66" t="s">
        <v>69666</v>
      </c>
      <c r="F286" s="31"/>
      <c r="G286" s="31"/>
      <c r="H286" s="31"/>
      <c r="I286" s="58" t="s">
        <v>68943</v>
      </c>
      <c r="J286" s="57"/>
      <c r="K286" s="31"/>
    </row>
    <row r="287" spans="1:11">
      <c r="A287" s="57" t="s">
        <v>67949</v>
      </c>
      <c r="B287" s="31"/>
      <c r="C287" s="31" t="s">
        <v>67950</v>
      </c>
      <c r="D287" s="31"/>
      <c r="E287" s="66" t="s">
        <v>69667</v>
      </c>
      <c r="F287" s="31"/>
      <c r="G287" s="31"/>
      <c r="H287" s="31"/>
      <c r="I287" s="58" t="s">
        <v>68944</v>
      </c>
      <c r="J287" s="57"/>
      <c r="K287" s="31"/>
    </row>
    <row r="288" spans="1:11">
      <c r="A288" s="57"/>
      <c r="B288" s="31"/>
      <c r="C288" s="31"/>
      <c r="D288" s="31"/>
      <c r="E288" s="66"/>
      <c r="F288" s="31"/>
      <c r="G288" s="31"/>
      <c r="H288" s="31"/>
      <c r="J288" s="57"/>
      <c r="K288" s="31"/>
    </row>
    <row r="289" spans="1:11">
      <c r="A289" s="57" t="s">
        <v>67951</v>
      </c>
      <c r="B289" s="31"/>
      <c r="C289" s="31" t="s">
        <v>67952</v>
      </c>
      <c r="D289" s="31"/>
      <c r="E289" s="66" t="s">
        <v>69668</v>
      </c>
      <c r="F289" s="31"/>
      <c r="G289" s="31"/>
      <c r="H289" s="31"/>
      <c r="I289" s="58" t="s">
        <v>68945</v>
      </c>
      <c r="J289" s="57"/>
      <c r="K289" s="31"/>
    </row>
    <row r="290" spans="1:11">
      <c r="A290" s="57" t="s">
        <v>67953</v>
      </c>
      <c r="B290" s="31"/>
      <c r="C290" s="31" t="s">
        <v>67954</v>
      </c>
      <c r="D290" s="31"/>
      <c r="E290" s="66" t="s">
        <v>69669</v>
      </c>
      <c r="F290" s="31"/>
      <c r="G290" s="31"/>
      <c r="H290" s="31"/>
      <c r="I290" s="58" t="s">
        <v>68946</v>
      </c>
      <c r="J290" s="57"/>
      <c r="K290" s="31"/>
    </row>
    <row r="291" spans="1:11">
      <c r="A291" s="57"/>
      <c r="B291" s="31"/>
      <c r="C291" s="31" t="s">
        <v>67955</v>
      </c>
      <c r="D291" s="31"/>
      <c r="E291" s="66" t="s">
        <v>69670</v>
      </c>
      <c r="F291" s="31"/>
      <c r="G291" s="31"/>
      <c r="H291" s="31"/>
      <c r="I291" s="58" t="s">
        <v>68947</v>
      </c>
      <c r="J291" s="57"/>
      <c r="K291" s="31"/>
    </row>
    <row r="292" spans="1:11">
      <c r="A292" s="57" t="s">
        <v>67956</v>
      </c>
      <c r="B292" s="31"/>
      <c r="C292" s="31"/>
      <c r="D292" s="31"/>
      <c r="E292" s="66"/>
      <c r="F292" s="31"/>
      <c r="G292" s="31"/>
      <c r="H292" s="31"/>
      <c r="J292" s="57"/>
      <c r="K292" s="31"/>
    </row>
    <row r="293" spans="1:11">
      <c r="A293" s="57" t="s">
        <v>67957</v>
      </c>
      <c r="B293" s="31"/>
      <c r="C293" s="31" t="s">
        <v>67958</v>
      </c>
      <c r="D293" s="31"/>
      <c r="E293" s="66" t="s">
        <v>69671</v>
      </c>
      <c r="F293" s="31"/>
      <c r="G293" s="31"/>
      <c r="H293" s="31"/>
      <c r="I293" s="58" t="s">
        <v>68948</v>
      </c>
      <c r="J293" s="57"/>
      <c r="K293" s="31"/>
    </row>
    <row r="294" spans="1:11">
      <c r="A294" s="57"/>
      <c r="B294" s="31"/>
      <c r="C294" s="31" t="s">
        <v>67959</v>
      </c>
      <c r="D294" s="31"/>
      <c r="E294" s="66" t="s">
        <v>69672</v>
      </c>
      <c r="F294" s="31"/>
      <c r="G294" s="31"/>
      <c r="H294" s="31"/>
      <c r="I294" s="58" t="s">
        <v>68949</v>
      </c>
      <c r="J294" s="57"/>
      <c r="K294" s="31"/>
    </row>
    <row r="295" spans="1:11">
      <c r="A295" s="57" t="s">
        <v>13149</v>
      </c>
      <c r="B295" s="31"/>
      <c r="C295" s="31" t="s">
        <v>67960</v>
      </c>
      <c r="D295" s="31"/>
      <c r="E295" s="66" t="s">
        <v>69673</v>
      </c>
      <c r="F295" s="31"/>
      <c r="G295" s="31"/>
      <c r="H295" s="31"/>
      <c r="I295" s="58" t="s">
        <v>68950</v>
      </c>
      <c r="J295" s="57"/>
      <c r="K295" s="31"/>
    </row>
    <row r="296" spans="1:11">
      <c r="A296" s="57" t="s">
        <v>45180</v>
      </c>
      <c r="B296" s="31"/>
      <c r="C296" s="31"/>
      <c r="D296" s="31"/>
      <c r="E296" s="57"/>
      <c r="F296" s="31"/>
      <c r="G296" s="31"/>
      <c r="H296" s="31"/>
      <c r="I296" s="59"/>
      <c r="J296" s="57"/>
      <c r="K296" s="31"/>
    </row>
    <row r="297" spans="1:11">
      <c r="A297" s="57" t="s">
        <v>67961</v>
      </c>
      <c r="B297" s="31"/>
      <c r="C297" s="31"/>
      <c r="D297" s="31"/>
      <c r="E297" s="57"/>
      <c r="F297" s="31"/>
      <c r="G297" s="31"/>
      <c r="H297" s="31"/>
      <c r="I297" s="59"/>
      <c r="J297" s="57"/>
      <c r="K297" s="31"/>
    </row>
    <row r="298" spans="1:11">
      <c r="A298" s="57" t="s">
        <v>13653</v>
      </c>
      <c r="B298" s="31"/>
      <c r="C298" s="31"/>
      <c r="D298" s="31"/>
      <c r="E298" s="57"/>
      <c r="F298" s="31"/>
      <c r="G298" s="31"/>
      <c r="H298" s="31"/>
      <c r="I298" s="59"/>
      <c r="J298" s="57"/>
      <c r="K298" s="31"/>
    </row>
    <row r="299" spans="1:11">
      <c r="A299" s="57" t="s">
        <v>67962</v>
      </c>
      <c r="B299" s="31"/>
      <c r="C299" s="31"/>
      <c r="D299" s="31"/>
      <c r="E299" s="57"/>
      <c r="F299" s="31"/>
      <c r="G299" s="31"/>
      <c r="H299" s="31"/>
      <c r="I299" s="59"/>
      <c r="J299" s="57"/>
      <c r="K299" s="31"/>
    </row>
    <row r="300" spans="1:11">
      <c r="A300" s="57" t="s">
        <v>32522</v>
      </c>
      <c r="B300" s="31"/>
      <c r="C300" s="31"/>
      <c r="D300" s="31"/>
      <c r="E300" s="57"/>
      <c r="F300" s="31"/>
      <c r="G300" s="31"/>
      <c r="H300" s="31"/>
      <c r="I300" s="59"/>
      <c r="J300" s="57"/>
      <c r="K300" s="31"/>
    </row>
    <row r="301" spans="1:11">
      <c r="A301" s="57"/>
      <c r="B301" s="31"/>
      <c r="C301" s="31"/>
      <c r="D301" s="31"/>
      <c r="E301" s="57"/>
      <c r="F301" s="31"/>
      <c r="G301" s="31"/>
      <c r="H301" s="31"/>
      <c r="I301" s="59"/>
      <c r="J301" s="57"/>
      <c r="K301" s="31"/>
    </row>
    <row r="302" spans="1:11">
      <c r="A302" s="57" t="s">
        <v>67963</v>
      </c>
      <c r="B302" s="31"/>
      <c r="C302" s="31"/>
      <c r="D302" s="31"/>
      <c r="E302" s="57"/>
      <c r="F302" s="31"/>
      <c r="G302" s="31"/>
      <c r="H302" s="31"/>
      <c r="I302" s="59"/>
      <c r="J302" s="57"/>
      <c r="K302" s="31"/>
    </row>
    <row r="303" spans="1:11">
      <c r="A303" s="57" t="s">
        <v>67964</v>
      </c>
      <c r="B303" s="31"/>
      <c r="C303" s="31"/>
      <c r="D303" s="31"/>
      <c r="E303" s="57"/>
      <c r="F303" s="31"/>
      <c r="G303" s="31"/>
      <c r="H303" s="31"/>
      <c r="I303" s="59"/>
      <c r="J303" s="57"/>
      <c r="K303" s="31"/>
    </row>
    <row r="304" spans="1:11">
      <c r="A304" s="57"/>
      <c r="B304" s="31"/>
      <c r="C304" s="31"/>
      <c r="D304" s="31"/>
      <c r="E304" s="57"/>
      <c r="F304" s="31"/>
      <c r="G304" s="31"/>
      <c r="H304" s="31"/>
      <c r="I304" s="59"/>
      <c r="J304" s="57"/>
      <c r="K304" s="31"/>
    </row>
    <row r="305" spans="1:11">
      <c r="A305" s="57" t="s">
        <v>67965</v>
      </c>
      <c r="B305" s="31"/>
      <c r="C305" s="31"/>
      <c r="D305" s="31"/>
      <c r="E305" s="57"/>
      <c r="F305" s="31"/>
      <c r="G305" s="31"/>
      <c r="H305" s="31"/>
      <c r="I305" s="59"/>
      <c r="J305" s="57"/>
      <c r="K305" s="31"/>
    </row>
    <row r="306" spans="1:11">
      <c r="A306" s="57" t="s">
        <v>67966</v>
      </c>
      <c r="B306" s="31"/>
      <c r="C306" s="31"/>
      <c r="D306" s="31"/>
      <c r="E306" s="57"/>
      <c r="F306" s="31"/>
      <c r="G306" s="31"/>
      <c r="H306" s="31"/>
      <c r="I306" s="59"/>
      <c r="J306" s="57"/>
      <c r="K306" s="31"/>
    </row>
    <row r="307" spans="1:11">
      <c r="A307" s="57" t="s">
        <v>67967</v>
      </c>
      <c r="B307" s="31"/>
      <c r="C307" s="31"/>
      <c r="D307" s="31"/>
      <c r="E307" s="57"/>
      <c r="F307" s="31"/>
      <c r="G307" s="31"/>
      <c r="H307" s="31"/>
      <c r="I307" s="59"/>
      <c r="J307" s="57"/>
      <c r="K307" s="31"/>
    </row>
    <row r="308" spans="1:11">
      <c r="A308" s="57"/>
      <c r="B308" s="31"/>
      <c r="C308" s="31"/>
      <c r="D308" s="31"/>
      <c r="E308" s="57"/>
      <c r="F308" s="31"/>
      <c r="G308" s="31"/>
      <c r="H308" s="31"/>
      <c r="I308" s="59"/>
      <c r="J308" s="57"/>
      <c r="K308" s="31"/>
    </row>
    <row r="309" spans="1:11">
      <c r="A309" s="57" t="s">
        <v>10434</v>
      </c>
      <c r="B309" s="31"/>
      <c r="C309" s="31" t="s">
        <v>10435</v>
      </c>
      <c r="D309" s="31"/>
      <c r="E309" s="57" t="s">
        <v>10436</v>
      </c>
      <c r="F309" s="31"/>
      <c r="G309" s="31"/>
      <c r="H309" s="31" t="s">
        <v>10437</v>
      </c>
      <c r="I309" s="59" t="s">
        <v>10438</v>
      </c>
      <c r="J309" s="57" t="s">
        <v>14243</v>
      </c>
      <c r="K309" s="31" t="s">
        <v>67715</v>
      </c>
    </row>
    <row r="310" spans="1:11">
      <c r="A310" s="57" t="s">
        <v>67968</v>
      </c>
      <c r="B310" s="31"/>
      <c r="C310" s="31" t="s">
        <v>67969</v>
      </c>
      <c r="D310" s="31"/>
      <c r="E310" s="66" t="s">
        <v>68810</v>
      </c>
      <c r="F310" s="31"/>
      <c r="G310" s="31"/>
      <c r="H310" s="31"/>
      <c r="I310" s="58" t="s">
        <v>68951</v>
      </c>
      <c r="J310" s="57"/>
      <c r="K310" s="31"/>
    </row>
    <row r="311" spans="1:11">
      <c r="A311" s="57" t="s">
        <v>67970</v>
      </c>
      <c r="B311" s="31"/>
      <c r="C311" s="31" t="s">
        <v>67971</v>
      </c>
      <c r="D311" s="31"/>
      <c r="E311" s="66" t="s">
        <v>70128</v>
      </c>
      <c r="F311" s="31"/>
      <c r="G311" s="31"/>
      <c r="H311" s="31"/>
      <c r="I311" s="58" t="s">
        <v>68952</v>
      </c>
      <c r="J311" s="57"/>
      <c r="K311" s="31"/>
    </row>
    <row r="312" spans="1:11">
      <c r="A312" s="57" t="s">
        <v>67972</v>
      </c>
      <c r="B312" s="31"/>
      <c r="C312" s="31"/>
      <c r="D312" s="31"/>
      <c r="E312" s="57"/>
      <c r="F312" s="31"/>
      <c r="G312" s="31"/>
      <c r="H312" s="31"/>
      <c r="I312" s="59"/>
      <c r="J312" s="57"/>
      <c r="K312" s="31"/>
    </row>
    <row r="313" spans="1:11">
      <c r="A313" s="57"/>
      <c r="B313" s="31"/>
      <c r="C313" s="31"/>
      <c r="D313" s="31"/>
      <c r="E313" s="57"/>
      <c r="F313" s="31"/>
      <c r="G313" s="31"/>
      <c r="H313" s="31"/>
      <c r="I313" s="59"/>
      <c r="J313" s="57"/>
      <c r="K313" s="31"/>
    </row>
    <row r="314" spans="1:11">
      <c r="A314" s="57" t="s">
        <v>10434</v>
      </c>
      <c r="B314" s="31"/>
      <c r="C314" s="31" t="s">
        <v>10435</v>
      </c>
      <c r="D314" s="31"/>
      <c r="E314" s="57" t="s">
        <v>10436</v>
      </c>
      <c r="F314" s="31"/>
      <c r="G314" s="31"/>
      <c r="H314" s="31" t="s">
        <v>10437</v>
      </c>
      <c r="I314" s="59" t="s">
        <v>10438</v>
      </c>
      <c r="J314" s="57" t="s">
        <v>14255</v>
      </c>
      <c r="K314" s="31" t="s">
        <v>67715</v>
      </c>
    </row>
    <row r="315" spans="1:11">
      <c r="A315" s="57" t="s">
        <v>67973</v>
      </c>
      <c r="B315" s="31"/>
      <c r="C315" s="31" t="s">
        <v>67974</v>
      </c>
      <c r="D315" s="31"/>
      <c r="E315" s="66" t="s">
        <v>69674</v>
      </c>
      <c r="F315" s="31"/>
      <c r="G315" s="31"/>
      <c r="H315" s="31"/>
      <c r="I315" s="58" t="s">
        <v>68953</v>
      </c>
      <c r="J315" s="57"/>
      <c r="K315" s="31"/>
    </row>
    <row r="316" spans="1:11">
      <c r="A316" s="57" t="s">
        <v>67975</v>
      </c>
      <c r="B316" s="31"/>
      <c r="C316" s="31" t="s">
        <v>67976</v>
      </c>
      <c r="D316" s="31"/>
      <c r="E316" s="66" t="s">
        <v>69675</v>
      </c>
      <c r="F316" s="31"/>
      <c r="G316" s="31"/>
      <c r="H316" s="31"/>
      <c r="I316" s="58" t="s">
        <v>68954</v>
      </c>
      <c r="J316" s="57"/>
      <c r="K316" s="31"/>
    </row>
    <row r="317" spans="1:11">
      <c r="A317" s="57"/>
      <c r="B317" s="31"/>
      <c r="C317" s="31"/>
      <c r="D317" s="31"/>
      <c r="E317" s="57"/>
      <c r="F317" s="31"/>
      <c r="G317" s="31"/>
      <c r="H317" s="31"/>
      <c r="I317" s="59"/>
      <c r="J317" s="57"/>
      <c r="K317" s="31"/>
    </row>
    <row r="318" spans="1:11">
      <c r="A318" s="57" t="s">
        <v>67977</v>
      </c>
      <c r="B318" s="31"/>
      <c r="C318" s="31"/>
      <c r="D318" s="31"/>
      <c r="E318" s="57"/>
      <c r="F318" s="31"/>
      <c r="G318" s="31"/>
      <c r="H318" s="31"/>
      <c r="I318" s="59"/>
      <c r="J318" s="57"/>
      <c r="K318" s="31"/>
    </row>
    <row r="319" spans="1:11">
      <c r="A319" s="57" t="s">
        <v>67978</v>
      </c>
      <c r="B319" s="31"/>
      <c r="C319" s="31"/>
      <c r="D319" s="31"/>
      <c r="E319" s="57"/>
      <c r="F319" s="31"/>
      <c r="G319" s="31"/>
      <c r="H319" s="31"/>
      <c r="I319" s="59"/>
      <c r="J319" s="57"/>
      <c r="K319" s="31"/>
    </row>
    <row r="320" spans="1:11">
      <c r="A320" s="57"/>
      <c r="B320" s="31"/>
      <c r="C320" s="31"/>
      <c r="D320" s="31"/>
      <c r="E320" s="57"/>
      <c r="F320" s="31"/>
      <c r="G320" s="31"/>
      <c r="H320" s="31"/>
      <c r="I320" s="59"/>
      <c r="J320" s="57"/>
      <c r="K320" s="31"/>
    </row>
    <row r="321" spans="1:11">
      <c r="A321" s="57" t="s">
        <v>10434</v>
      </c>
      <c r="B321" s="31"/>
      <c r="C321" s="31" t="s">
        <v>10435</v>
      </c>
      <c r="D321" s="31"/>
      <c r="E321" s="57" t="s">
        <v>10436</v>
      </c>
      <c r="F321" s="31"/>
      <c r="G321" s="31"/>
      <c r="H321" s="31" t="s">
        <v>10437</v>
      </c>
      <c r="I321" s="59" t="s">
        <v>10438</v>
      </c>
      <c r="J321" s="57" t="s">
        <v>14262</v>
      </c>
      <c r="K321" s="31" t="s">
        <v>67715</v>
      </c>
    </row>
    <row r="322" spans="1:11">
      <c r="A322" s="57" t="s">
        <v>67979</v>
      </c>
      <c r="B322" s="31"/>
      <c r="C322" s="31" t="s">
        <v>67980</v>
      </c>
      <c r="D322" s="31"/>
      <c r="E322" s="66" t="s">
        <v>68812</v>
      </c>
      <c r="F322" s="31"/>
      <c r="G322" s="31"/>
      <c r="H322" s="31"/>
      <c r="I322" s="58" t="s">
        <v>68955</v>
      </c>
      <c r="J322" s="57"/>
      <c r="K322" s="31"/>
    </row>
    <row r="323" spans="1:11">
      <c r="A323" s="57" t="s">
        <v>67981</v>
      </c>
      <c r="B323" s="31"/>
      <c r="C323" s="31" t="s">
        <v>67982</v>
      </c>
      <c r="D323" s="31"/>
      <c r="E323" s="66" t="s">
        <v>69676</v>
      </c>
      <c r="F323" s="31"/>
      <c r="G323" s="31"/>
      <c r="H323" s="31"/>
      <c r="I323" s="58" t="s">
        <v>68956</v>
      </c>
      <c r="J323" s="57"/>
      <c r="K323" s="31"/>
    </row>
    <row r="324" spans="1:11">
      <c r="A324" s="57"/>
      <c r="B324" s="31"/>
      <c r="C324" s="31" t="s">
        <v>67983</v>
      </c>
      <c r="D324" s="31"/>
      <c r="E324" s="66" t="s">
        <v>68811</v>
      </c>
      <c r="F324" s="31"/>
      <c r="G324" s="31"/>
      <c r="H324" s="31"/>
      <c r="I324" s="58" t="s">
        <v>68957</v>
      </c>
      <c r="J324" s="57"/>
      <c r="K324" s="31"/>
    </row>
    <row r="325" spans="1:11">
      <c r="A325" s="57" t="s">
        <v>67984</v>
      </c>
      <c r="B325" s="31"/>
      <c r="C325" s="31"/>
      <c r="D325" s="31"/>
      <c r="E325" s="57"/>
      <c r="F325" s="31"/>
      <c r="G325" s="31"/>
      <c r="H325" s="31"/>
      <c r="I325" s="59"/>
      <c r="J325" s="57"/>
      <c r="K325" s="31"/>
    </row>
    <row r="326" spans="1:11">
      <c r="A326" s="57" t="s">
        <v>67985</v>
      </c>
      <c r="B326" s="31"/>
      <c r="C326" s="31"/>
      <c r="D326" s="31"/>
      <c r="E326" s="57"/>
      <c r="F326" s="31"/>
      <c r="G326" s="31"/>
      <c r="H326" s="31"/>
      <c r="I326" s="59"/>
      <c r="J326" s="57"/>
      <c r="K326" s="31"/>
    </row>
    <row r="327" spans="1:11">
      <c r="A327" s="57"/>
      <c r="B327" s="31"/>
      <c r="C327" s="31"/>
      <c r="D327" s="31"/>
      <c r="E327" s="57"/>
      <c r="F327" s="31"/>
      <c r="G327" s="31"/>
      <c r="H327" s="31"/>
      <c r="I327" s="59"/>
      <c r="J327" s="57"/>
      <c r="K327" s="31"/>
    </row>
    <row r="328" spans="1:11">
      <c r="A328" s="57" t="s">
        <v>10434</v>
      </c>
      <c r="B328" s="31"/>
      <c r="C328" s="31" t="s">
        <v>10435</v>
      </c>
      <c r="D328" s="31"/>
      <c r="E328" s="57" t="s">
        <v>10436</v>
      </c>
      <c r="F328" s="31"/>
      <c r="G328" s="31"/>
      <c r="H328" s="31" t="s">
        <v>10437</v>
      </c>
      <c r="I328" s="59" t="s">
        <v>10438</v>
      </c>
      <c r="J328" s="57" t="s">
        <v>14327</v>
      </c>
      <c r="K328" s="31" t="s">
        <v>67715</v>
      </c>
    </row>
    <row r="329" spans="1:11">
      <c r="A329" s="57" t="s">
        <v>67986</v>
      </c>
      <c r="B329" s="31"/>
      <c r="C329" s="31" t="s">
        <v>67987</v>
      </c>
      <c r="D329" s="31"/>
      <c r="E329" s="66" t="s">
        <v>69677</v>
      </c>
      <c r="F329" s="31"/>
      <c r="G329" s="31"/>
      <c r="H329" s="31"/>
      <c r="I329" s="58" t="s">
        <v>68958</v>
      </c>
      <c r="J329" s="57"/>
      <c r="K329" s="31"/>
    </row>
    <row r="330" spans="1:11">
      <c r="A330" s="57" t="s">
        <v>67988</v>
      </c>
      <c r="B330" s="31"/>
      <c r="C330" s="31" t="s">
        <v>67989</v>
      </c>
      <c r="D330" s="31"/>
      <c r="E330" s="66" t="s">
        <v>69678</v>
      </c>
      <c r="F330" s="31"/>
      <c r="G330" s="31"/>
      <c r="H330" s="31"/>
      <c r="I330" s="58" t="s">
        <v>68959</v>
      </c>
      <c r="J330" s="57"/>
      <c r="K330" s="31"/>
    </row>
    <row r="331" spans="1:11">
      <c r="A331" s="57" t="s">
        <v>67990</v>
      </c>
      <c r="B331" s="31"/>
      <c r="C331" s="31"/>
      <c r="D331" s="31"/>
      <c r="E331" s="66"/>
      <c r="F331" s="31"/>
      <c r="G331" s="31"/>
      <c r="H331" s="31"/>
      <c r="J331" s="57"/>
      <c r="K331" s="31"/>
    </row>
    <row r="332" spans="1:11">
      <c r="A332" s="57"/>
      <c r="B332" s="31"/>
      <c r="C332" s="31" t="s">
        <v>67991</v>
      </c>
      <c r="D332" s="31"/>
      <c r="E332" s="66" t="s">
        <v>69679</v>
      </c>
      <c r="F332" s="31"/>
      <c r="G332" s="31"/>
      <c r="H332" s="31"/>
      <c r="I332" s="58" t="s">
        <v>68960</v>
      </c>
      <c r="J332" s="57"/>
      <c r="K332" s="31"/>
    </row>
    <row r="333" spans="1:11">
      <c r="A333" s="57" t="s">
        <v>67992</v>
      </c>
      <c r="B333" s="31"/>
      <c r="C333" s="31"/>
      <c r="D333" s="31"/>
      <c r="E333" s="57"/>
      <c r="F333" s="31"/>
      <c r="G333" s="31"/>
      <c r="H333" s="31"/>
      <c r="I333" s="59"/>
      <c r="J333" s="57"/>
      <c r="K333" s="31"/>
    </row>
    <row r="334" spans="1:11">
      <c r="A334" s="57" t="s">
        <v>14879</v>
      </c>
      <c r="B334" s="31"/>
      <c r="C334" s="31"/>
      <c r="D334" s="31"/>
      <c r="E334" s="57"/>
      <c r="F334" s="31"/>
      <c r="G334" s="31"/>
      <c r="H334" s="31"/>
      <c r="I334" s="59"/>
      <c r="J334" s="57"/>
      <c r="K334" s="31"/>
    </row>
    <row r="335" spans="1:11">
      <c r="A335" s="57"/>
      <c r="B335" s="31"/>
      <c r="C335" s="31"/>
      <c r="D335" s="31"/>
      <c r="E335" s="57"/>
      <c r="F335" s="31"/>
      <c r="G335" s="31"/>
      <c r="H335" s="31"/>
      <c r="I335" s="59"/>
      <c r="J335" s="57"/>
      <c r="K335" s="31"/>
    </row>
    <row r="336" spans="1:11">
      <c r="A336" s="57" t="s">
        <v>10434</v>
      </c>
      <c r="B336" s="31"/>
      <c r="C336" s="31" t="s">
        <v>10435</v>
      </c>
      <c r="D336" s="31"/>
      <c r="E336" s="57" t="s">
        <v>10436</v>
      </c>
      <c r="F336" s="31"/>
      <c r="G336" s="31"/>
      <c r="H336" s="31" t="s">
        <v>10437</v>
      </c>
      <c r="I336" s="59" t="s">
        <v>10438</v>
      </c>
      <c r="J336" s="57" t="s">
        <v>14611</v>
      </c>
      <c r="K336" s="31" t="s">
        <v>67715</v>
      </c>
    </row>
    <row r="337" spans="1:11">
      <c r="A337" s="57" t="s">
        <v>14612</v>
      </c>
      <c r="B337" s="31"/>
      <c r="C337" s="31" t="s">
        <v>14613</v>
      </c>
      <c r="D337" s="31"/>
      <c r="E337" s="57" t="s">
        <v>14614</v>
      </c>
      <c r="F337" s="31"/>
      <c r="G337" s="31"/>
      <c r="H337" s="31"/>
      <c r="I337" s="58" t="s">
        <v>68961</v>
      </c>
      <c r="J337" s="57"/>
      <c r="K337" s="31"/>
    </row>
    <row r="338" spans="1:11">
      <c r="A338" s="57"/>
      <c r="B338" s="31"/>
      <c r="C338" s="31"/>
      <c r="D338" s="31"/>
      <c r="E338" s="57"/>
      <c r="F338" s="31"/>
      <c r="G338" s="31"/>
      <c r="H338" s="31"/>
      <c r="J338" s="57"/>
      <c r="K338" s="31"/>
    </row>
    <row r="339" spans="1:11">
      <c r="A339" s="57" t="s">
        <v>67993</v>
      </c>
      <c r="B339" s="31"/>
      <c r="C339" s="31" t="s">
        <v>67994</v>
      </c>
      <c r="D339" s="31"/>
      <c r="E339" s="66" t="s">
        <v>68813</v>
      </c>
      <c r="F339" s="31"/>
      <c r="G339" s="31"/>
      <c r="H339" s="31"/>
      <c r="I339" s="58" t="s">
        <v>68962</v>
      </c>
      <c r="J339" s="57"/>
      <c r="K339" s="31"/>
    </row>
    <row r="340" spans="1:11">
      <c r="A340" s="57" t="s">
        <v>67995</v>
      </c>
      <c r="B340" s="31"/>
      <c r="C340" s="31" t="s">
        <v>67996</v>
      </c>
      <c r="D340" s="31"/>
      <c r="E340" s="66" t="s">
        <v>69680</v>
      </c>
      <c r="F340" s="31"/>
      <c r="G340" s="31"/>
      <c r="H340" s="31"/>
      <c r="I340" s="58" t="s">
        <v>68963</v>
      </c>
      <c r="J340" s="57"/>
      <c r="K340" s="31"/>
    </row>
    <row r="341" spans="1:11">
      <c r="A341" s="57" t="s">
        <v>67997</v>
      </c>
      <c r="B341" s="31"/>
      <c r="C341" s="31"/>
      <c r="D341" s="31"/>
      <c r="E341" s="57"/>
      <c r="F341" s="31"/>
      <c r="G341" s="31"/>
      <c r="H341" s="31"/>
      <c r="I341" s="59"/>
      <c r="J341" s="57"/>
      <c r="K341" s="31"/>
    </row>
    <row r="342" spans="1:11">
      <c r="A342" s="57"/>
      <c r="B342" s="31"/>
      <c r="C342" s="31"/>
      <c r="D342" s="31"/>
      <c r="E342" s="57"/>
      <c r="F342" s="31"/>
      <c r="G342" s="31"/>
      <c r="H342" s="31"/>
      <c r="I342" s="59"/>
      <c r="J342" s="57"/>
      <c r="K342" s="31"/>
    </row>
    <row r="343" spans="1:11">
      <c r="A343" s="57" t="s">
        <v>10434</v>
      </c>
      <c r="B343" s="31"/>
      <c r="C343" s="31" t="s">
        <v>10435</v>
      </c>
      <c r="D343" s="31"/>
      <c r="E343" s="57" t="s">
        <v>10436</v>
      </c>
      <c r="F343" s="31"/>
      <c r="G343" s="31"/>
      <c r="H343" s="31" t="s">
        <v>10437</v>
      </c>
      <c r="I343" s="59" t="s">
        <v>10438</v>
      </c>
      <c r="J343" s="57" t="s">
        <v>14622</v>
      </c>
      <c r="K343" s="31" t="s">
        <v>67715</v>
      </c>
    </row>
    <row r="344" spans="1:11">
      <c r="A344" s="57" t="s">
        <v>14623</v>
      </c>
      <c r="B344" s="31"/>
      <c r="C344" s="31" t="s">
        <v>14624</v>
      </c>
      <c r="D344" s="31"/>
      <c r="E344" s="57" t="s">
        <v>14625</v>
      </c>
      <c r="F344" s="31"/>
      <c r="G344" s="31"/>
      <c r="H344" s="31"/>
      <c r="I344" s="58" t="s">
        <v>68964</v>
      </c>
      <c r="J344" s="57"/>
      <c r="K344" s="31"/>
    </row>
    <row r="345" spans="1:11">
      <c r="A345" s="57" t="s">
        <v>14626</v>
      </c>
      <c r="B345" s="31"/>
      <c r="C345" s="31" t="s">
        <v>14627</v>
      </c>
      <c r="D345" s="31"/>
      <c r="E345" s="57" t="s">
        <v>14628</v>
      </c>
      <c r="F345" s="31"/>
      <c r="G345" s="31"/>
      <c r="H345" s="31"/>
      <c r="I345" s="58" t="s">
        <v>68965</v>
      </c>
      <c r="J345" s="57"/>
      <c r="K345" s="31"/>
    </row>
    <row r="346" spans="1:11">
      <c r="A346" s="57"/>
      <c r="B346" s="31"/>
      <c r="C346" s="31"/>
      <c r="D346" s="31"/>
      <c r="E346" s="57"/>
      <c r="F346" s="31"/>
      <c r="G346" s="31"/>
      <c r="H346" s="31"/>
      <c r="J346" s="57"/>
      <c r="K346" s="31"/>
    </row>
    <row r="347" spans="1:11">
      <c r="A347" s="57" t="s">
        <v>67998</v>
      </c>
      <c r="B347" s="31"/>
      <c r="C347" s="31" t="s">
        <v>67999</v>
      </c>
      <c r="D347" s="31"/>
      <c r="E347" s="66" t="s">
        <v>69681</v>
      </c>
      <c r="F347" s="31"/>
      <c r="G347" s="31"/>
      <c r="H347" s="31"/>
      <c r="I347" s="58" t="s">
        <v>68966</v>
      </c>
      <c r="J347" s="57"/>
      <c r="K347" s="31"/>
    </row>
    <row r="348" spans="1:11">
      <c r="A348" s="57" t="s">
        <v>68000</v>
      </c>
      <c r="B348" s="31"/>
      <c r="C348" s="32" t="s">
        <v>68814</v>
      </c>
      <c r="D348" s="31"/>
      <c r="E348" s="66" t="s">
        <v>69682</v>
      </c>
      <c r="F348" s="31"/>
      <c r="G348" s="31"/>
      <c r="H348" s="31"/>
      <c r="I348" s="58" t="s">
        <v>70273</v>
      </c>
      <c r="J348" s="57"/>
      <c r="K348" s="31"/>
    </row>
    <row r="349" spans="1:11">
      <c r="A349" s="57"/>
      <c r="B349" s="31"/>
      <c r="C349" s="31"/>
      <c r="D349" s="31"/>
      <c r="E349" s="57"/>
      <c r="F349" s="31"/>
      <c r="G349" s="31"/>
      <c r="H349" s="31"/>
      <c r="I349" s="59"/>
      <c r="J349" s="57"/>
      <c r="K349" s="31"/>
    </row>
    <row r="350" spans="1:11">
      <c r="A350" s="57" t="s">
        <v>10434</v>
      </c>
      <c r="B350" s="31"/>
      <c r="C350" s="31" t="s">
        <v>10435</v>
      </c>
      <c r="D350" s="31"/>
      <c r="E350" s="57" t="s">
        <v>10436</v>
      </c>
      <c r="F350" s="31"/>
      <c r="G350" s="31"/>
      <c r="H350" s="31" t="s">
        <v>10437</v>
      </c>
      <c r="I350" s="59" t="s">
        <v>10438</v>
      </c>
      <c r="J350" s="57" t="s">
        <v>14635</v>
      </c>
      <c r="K350" s="31" t="s">
        <v>67715</v>
      </c>
    </row>
    <row r="351" spans="1:11">
      <c r="A351" s="57" t="s">
        <v>14636</v>
      </c>
      <c r="B351" s="31"/>
      <c r="C351" s="31" t="s">
        <v>14624</v>
      </c>
      <c r="D351" s="31"/>
      <c r="E351" s="57" t="s">
        <v>14625</v>
      </c>
      <c r="F351" s="31"/>
      <c r="G351" s="31"/>
      <c r="H351" s="31"/>
      <c r="I351" s="58" t="s">
        <v>68964</v>
      </c>
      <c r="J351" s="57"/>
      <c r="K351" s="31"/>
    </row>
    <row r="352" spans="1:11">
      <c r="A352" s="57" t="s">
        <v>14637</v>
      </c>
      <c r="B352" s="31"/>
      <c r="C352" s="31" t="s">
        <v>14638</v>
      </c>
      <c r="D352" s="31"/>
      <c r="E352" s="57" t="s">
        <v>14639</v>
      </c>
      <c r="F352" s="31"/>
      <c r="G352" s="31"/>
      <c r="H352" s="31"/>
      <c r="I352" s="58" t="s">
        <v>68967</v>
      </c>
      <c r="J352" s="57"/>
      <c r="K352" s="31"/>
    </row>
    <row r="353" spans="1:11">
      <c r="A353" s="57"/>
      <c r="B353" s="31"/>
      <c r="C353" s="31"/>
      <c r="D353" s="31"/>
      <c r="E353" s="57"/>
      <c r="F353" s="31"/>
      <c r="G353" s="31"/>
      <c r="H353" s="31"/>
      <c r="J353" s="57"/>
      <c r="K353" s="31"/>
    </row>
    <row r="354" spans="1:11">
      <c r="A354" s="57" t="s">
        <v>68001</v>
      </c>
      <c r="B354" s="31"/>
      <c r="C354" s="31" t="s">
        <v>68002</v>
      </c>
      <c r="D354" s="31"/>
      <c r="E354" s="66" t="s">
        <v>69683</v>
      </c>
      <c r="F354" s="31"/>
      <c r="G354" s="31"/>
      <c r="H354" s="31"/>
      <c r="I354" s="58" t="s">
        <v>68968</v>
      </c>
      <c r="J354" s="57"/>
      <c r="K354" s="31"/>
    </row>
    <row r="355" spans="1:11">
      <c r="A355" s="57" t="s">
        <v>68003</v>
      </c>
      <c r="B355" s="31"/>
      <c r="C355" s="32" t="s">
        <v>68816</v>
      </c>
      <c r="D355" s="31"/>
      <c r="E355" s="66" t="s">
        <v>69877</v>
      </c>
      <c r="F355" s="31"/>
      <c r="G355" s="31"/>
      <c r="H355" s="31"/>
      <c r="I355" s="58" t="s">
        <v>70274</v>
      </c>
      <c r="J355" s="57"/>
      <c r="K355" s="31"/>
    </row>
    <row r="356" spans="1:11">
      <c r="A356" s="57" t="s">
        <v>68004</v>
      </c>
      <c r="B356" s="31"/>
      <c r="C356" s="31"/>
      <c r="D356" s="31"/>
      <c r="E356" s="57"/>
      <c r="F356" s="31"/>
      <c r="G356" s="31"/>
      <c r="H356" s="31"/>
      <c r="I356" s="58" t="s">
        <v>70275</v>
      </c>
      <c r="J356" s="57"/>
      <c r="K356" s="31"/>
    </row>
    <row r="357" spans="1:11">
      <c r="A357" s="57"/>
      <c r="B357" s="31"/>
      <c r="C357" s="31"/>
      <c r="D357" s="31"/>
      <c r="E357" s="57"/>
      <c r="F357" s="31"/>
      <c r="G357" s="31"/>
      <c r="H357" s="31"/>
      <c r="I357" s="58" t="s">
        <v>68815</v>
      </c>
      <c r="J357" s="57"/>
      <c r="K357" s="31"/>
    </row>
    <row r="358" spans="1:11">
      <c r="A358" s="57" t="s">
        <v>10434</v>
      </c>
      <c r="B358" s="31"/>
      <c r="C358" s="31" t="s">
        <v>10435</v>
      </c>
      <c r="D358" s="31"/>
      <c r="E358" s="57" t="s">
        <v>10436</v>
      </c>
      <c r="F358" s="31"/>
      <c r="G358" s="31"/>
      <c r="H358" s="31" t="s">
        <v>10437</v>
      </c>
      <c r="I358" s="59" t="s">
        <v>10438</v>
      </c>
      <c r="J358" s="57" t="s">
        <v>14645</v>
      </c>
      <c r="K358" s="31" t="s">
        <v>67715</v>
      </c>
    </row>
    <row r="359" spans="1:11">
      <c r="A359" s="57" t="s">
        <v>14646</v>
      </c>
      <c r="B359" s="31"/>
      <c r="C359" s="31" t="s">
        <v>14647</v>
      </c>
      <c r="D359" s="31"/>
      <c r="E359" s="57" t="s">
        <v>14648</v>
      </c>
      <c r="F359" s="31"/>
      <c r="G359" s="31"/>
      <c r="H359" s="31"/>
      <c r="I359" s="58" t="s">
        <v>68969</v>
      </c>
      <c r="J359" s="57"/>
      <c r="K359" s="31"/>
    </row>
    <row r="360" spans="1:11">
      <c r="A360" s="57" t="s">
        <v>14649</v>
      </c>
      <c r="B360" s="31"/>
      <c r="C360" s="31" t="s">
        <v>14650</v>
      </c>
      <c r="D360" s="31"/>
      <c r="E360" s="57" t="s">
        <v>14651</v>
      </c>
      <c r="F360" s="31"/>
      <c r="G360" s="31"/>
      <c r="H360" s="31"/>
      <c r="I360" s="58" t="s">
        <v>68970</v>
      </c>
      <c r="J360" s="57"/>
      <c r="K360" s="31"/>
    </row>
    <row r="361" spans="1:11">
      <c r="A361" s="57"/>
      <c r="B361" s="31"/>
      <c r="C361" s="31"/>
      <c r="D361" s="31"/>
      <c r="E361" s="57"/>
      <c r="F361" s="31"/>
      <c r="G361" s="31"/>
      <c r="H361" s="31"/>
      <c r="J361" s="57"/>
      <c r="K361" s="31"/>
    </row>
    <row r="362" spans="1:11">
      <c r="A362" s="57" t="s">
        <v>68005</v>
      </c>
      <c r="B362" s="31"/>
      <c r="C362" s="31" t="s">
        <v>68006</v>
      </c>
      <c r="D362" s="31"/>
      <c r="E362" s="66" t="s">
        <v>69684</v>
      </c>
      <c r="F362" s="31"/>
      <c r="G362" s="31"/>
      <c r="H362" s="31"/>
      <c r="I362" s="58" t="s">
        <v>68971</v>
      </c>
      <c r="J362" s="57"/>
      <c r="K362" s="31"/>
    </row>
    <row r="363" spans="1:11">
      <c r="A363" s="57" t="s">
        <v>68007</v>
      </c>
      <c r="B363" s="31"/>
      <c r="C363" s="31" t="s">
        <v>68008</v>
      </c>
      <c r="D363" s="31"/>
      <c r="E363" s="66" t="s">
        <v>69685</v>
      </c>
      <c r="F363" s="31"/>
      <c r="G363" s="31"/>
      <c r="H363" s="31"/>
      <c r="I363" s="58" t="s">
        <v>68972</v>
      </c>
      <c r="J363" s="57"/>
      <c r="K363" s="31"/>
    </row>
    <row r="364" spans="1:11">
      <c r="A364" s="57"/>
      <c r="B364" s="31"/>
      <c r="C364" s="31"/>
      <c r="D364" s="31"/>
      <c r="E364" s="57"/>
      <c r="F364" s="31"/>
      <c r="G364" s="31"/>
      <c r="H364" s="31"/>
      <c r="I364" s="59"/>
      <c r="J364" s="57"/>
      <c r="K364" s="31"/>
    </row>
    <row r="365" spans="1:11">
      <c r="A365" s="57" t="s">
        <v>10434</v>
      </c>
      <c r="B365" s="31"/>
      <c r="C365" s="31" t="s">
        <v>10435</v>
      </c>
      <c r="D365" s="31"/>
      <c r="E365" s="57" t="s">
        <v>10436</v>
      </c>
      <c r="F365" s="31"/>
      <c r="G365" s="31"/>
      <c r="H365" s="31" t="s">
        <v>10437</v>
      </c>
      <c r="I365" s="59" t="s">
        <v>10438</v>
      </c>
      <c r="J365" s="57" t="s">
        <v>14661</v>
      </c>
      <c r="K365" s="31" t="s">
        <v>67715</v>
      </c>
    </row>
    <row r="366" spans="1:11">
      <c r="A366" s="57" t="s">
        <v>14662</v>
      </c>
      <c r="B366" s="31"/>
      <c r="C366" s="31" t="s">
        <v>14663</v>
      </c>
      <c r="D366" s="31"/>
      <c r="E366" s="57" t="s">
        <v>14664</v>
      </c>
      <c r="F366" s="31"/>
      <c r="G366" s="31"/>
      <c r="H366" s="31"/>
      <c r="I366" s="58" t="s">
        <v>68973</v>
      </c>
      <c r="J366" s="57"/>
      <c r="K366" s="31"/>
    </row>
    <row r="367" spans="1:11">
      <c r="A367" s="57" t="s">
        <v>14665</v>
      </c>
      <c r="B367" s="31"/>
      <c r="C367" s="31" t="s">
        <v>14666</v>
      </c>
      <c r="D367" s="31"/>
      <c r="E367" s="57" t="s">
        <v>14667</v>
      </c>
      <c r="F367" s="31"/>
      <c r="G367" s="31"/>
      <c r="H367" s="31"/>
      <c r="I367" s="58" t="s">
        <v>68974</v>
      </c>
      <c r="J367" s="57"/>
      <c r="K367" s="31"/>
    </row>
    <row r="368" spans="1:11">
      <c r="A368" s="57" t="s">
        <v>14668</v>
      </c>
      <c r="B368" s="31"/>
      <c r="C368" s="31"/>
      <c r="D368" s="31"/>
      <c r="E368" s="57"/>
      <c r="F368" s="31"/>
      <c r="G368" s="31"/>
      <c r="H368" s="31"/>
      <c r="J368" s="57"/>
      <c r="K368" s="31"/>
    </row>
    <row r="369" spans="1:11">
      <c r="A369" s="57"/>
      <c r="B369" s="31"/>
      <c r="C369" s="31" t="s">
        <v>68009</v>
      </c>
      <c r="D369" s="31"/>
      <c r="E369" s="66" t="s">
        <v>69686</v>
      </c>
      <c r="F369" s="31"/>
      <c r="G369" s="31"/>
      <c r="H369" s="31"/>
      <c r="I369" s="58" t="s">
        <v>68975</v>
      </c>
      <c r="J369" s="57"/>
      <c r="K369" s="31"/>
    </row>
    <row r="370" spans="1:11">
      <c r="A370" s="57" t="s">
        <v>12317</v>
      </c>
      <c r="B370" s="31"/>
      <c r="C370" s="31" t="s">
        <v>15281</v>
      </c>
      <c r="D370" s="31"/>
      <c r="E370" s="66" t="s">
        <v>69687</v>
      </c>
      <c r="F370" s="31"/>
      <c r="G370" s="31"/>
      <c r="H370" s="31"/>
      <c r="I370" s="58" t="s">
        <v>68976</v>
      </c>
      <c r="J370" s="57"/>
      <c r="K370" s="31"/>
    </row>
    <row r="371" spans="1:11">
      <c r="A371" s="57" t="s">
        <v>68010</v>
      </c>
      <c r="B371" s="31"/>
      <c r="C371" s="32" t="s">
        <v>68817</v>
      </c>
      <c r="D371" s="31"/>
      <c r="E371" s="66" t="s">
        <v>69688</v>
      </c>
      <c r="F371" s="31"/>
      <c r="G371" s="31"/>
      <c r="H371" s="31"/>
      <c r="I371" s="58" t="s">
        <v>70276</v>
      </c>
      <c r="J371" s="57"/>
      <c r="K371" s="31"/>
    </row>
    <row r="372" spans="1:11">
      <c r="A372" s="57" t="s">
        <v>68011</v>
      </c>
      <c r="B372" s="31"/>
      <c r="C372" s="31"/>
      <c r="D372" s="31"/>
      <c r="E372" s="57"/>
      <c r="F372" s="31"/>
      <c r="G372" s="31"/>
      <c r="H372" s="31"/>
      <c r="I372" s="59"/>
      <c r="J372" s="57"/>
      <c r="K372" s="31"/>
    </row>
    <row r="373" spans="1:11">
      <c r="A373" s="57"/>
      <c r="B373" s="31"/>
      <c r="C373" s="31"/>
      <c r="D373" s="31"/>
      <c r="E373" s="57"/>
      <c r="F373" s="31"/>
      <c r="G373" s="31"/>
      <c r="H373" s="31"/>
      <c r="I373" s="58" t="s">
        <v>69547</v>
      </c>
      <c r="J373" s="57"/>
      <c r="K373" s="31"/>
    </row>
    <row r="374" spans="1:11">
      <c r="A374" s="57" t="s">
        <v>69689</v>
      </c>
      <c r="B374" s="31"/>
      <c r="C374" s="31"/>
      <c r="D374" s="31"/>
      <c r="E374" s="57"/>
      <c r="F374" s="31"/>
      <c r="G374" s="31"/>
      <c r="H374" s="31"/>
      <c r="I374" s="58" t="s">
        <v>68977</v>
      </c>
      <c r="J374" s="57"/>
      <c r="K374" s="31"/>
    </row>
    <row r="375" spans="1:11">
      <c r="A375" s="57" t="s">
        <v>68012</v>
      </c>
      <c r="B375" s="31"/>
      <c r="C375" s="31"/>
      <c r="D375" s="31"/>
      <c r="E375" s="57"/>
      <c r="F375" s="31"/>
      <c r="G375" s="31"/>
      <c r="H375" s="31"/>
      <c r="I375" s="58" t="s">
        <v>68818</v>
      </c>
      <c r="J375" s="57"/>
      <c r="K375" s="31"/>
    </row>
    <row r="376" spans="1:11">
      <c r="A376" s="57"/>
      <c r="B376" s="31"/>
      <c r="C376" s="31"/>
      <c r="D376" s="31"/>
      <c r="E376" s="57"/>
      <c r="F376" s="31"/>
      <c r="G376" s="31"/>
      <c r="H376" s="31"/>
      <c r="I376" s="59"/>
      <c r="J376" s="57"/>
      <c r="K376" s="31"/>
    </row>
    <row r="377" spans="1:11">
      <c r="A377" s="57" t="s">
        <v>10434</v>
      </c>
      <c r="B377" s="31"/>
      <c r="C377" s="31" t="s">
        <v>10435</v>
      </c>
      <c r="D377" s="31"/>
      <c r="E377" s="57" t="s">
        <v>10436</v>
      </c>
      <c r="F377" s="31"/>
      <c r="G377" s="31"/>
      <c r="H377" s="31" t="s">
        <v>10437</v>
      </c>
      <c r="I377" s="59" t="s">
        <v>10438</v>
      </c>
      <c r="J377" s="57" t="s">
        <v>15731</v>
      </c>
      <c r="K377" s="31" t="s">
        <v>67715</v>
      </c>
    </row>
    <row r="378" spans="1:11">
      <c r="A378" s="57" t="s">
        <v>68013</v>
      </c>
      <c r="B378" s="31"/>
      <c r="C378" s="31" t="s">
        <v>68014</v>
      </c>
      <c r="D378" s="31"/>
      <c r="E378" s="57" t="s">
        <v>68015</v>
      </c>
      <c r="F378" s="31"/>
      <c r="G378" s="31"/>
      <c r="H378" s="31"/>
      <c r="I378" s="59"/>
      <c r="J378" s="57"/>
      <c r="K378" s="31"/>
    </row>
    <row r="379" spans="1:11">
      <c r="A379" s="57" t="s">
        <v>15732</v>
      </c>
      <c r="B379" s="31"/>
      <c r="C379" s="31" t="s">
        <v>15735</v>
      </c>
      <c r="D379" s="31"/>
      <c r="E379" s="57" t="s">
        <v>15736</v>
      </c>
      <c r="F379" s="31"/>
      <c r="G379" s="31"/>
      <c r="H379" s="31"/>
      <c r="I379" s="59"/>
      <c r="J379" s="57"/>
      <c r="K379" s="31"/>
    </row>
    <row r="380" spans="1:11">
      <c r="A380" s="57"/>
      <c r="B380" s="31"/>
      <c r="C380" s="31"/>
      <c r="D380" s="31"/>
      <c r="E380" s="57"/>
      <c r="F380" s="31"/>
      <c r="G380" s="31"/>
      <c r="H380" s="31"/>
      <c r="I380" s="59"/>
      <c r="J380" s="57"/>
      <c r="K380" s="31"/>
    </row>
    <row r="381" spans="1:11">
      <c r="A381" s="57" t="s">
        <v>15734</v>
      </c>
      <c r="B381" s="31"/>
      <c r="C381" s="31" t="s">
        <v>15738</v>
      </c>
      <c r="D381" s="31"/>
      <c r="E381" s="57" t="s">
        <v>15739</v>
      </c>
      <c r="F381" s="31"/>
      <c r="G381" s="31"/>
      <c r="H381" s="31"/>
      <c r="I381" s="59"/>
      <c r="J381" s="57"/>
      <c r="K381" s="31"/>
    </row>
    <row r="382" spans="1:11">
      <c r="A382" s="57" t="s">
        <v>15737</v>
      </c>
      <c r="B382" s="31"/>
      <c r="C382" s="31" t="s">
        <v>15741</v>
      </c>
      <c r="D382" s="31"/>
      <c r="E382" s="57" t="s">
        <v>15742</v>
      </c>
      <c r="F382" s="31"/>
      <c r="G382" s="31"/>
      <c r="H382" s="31"/>
      <c r="I382" s="59"/>
      <c r="J382" s="57"/>
      <c r="K382" s="31"/>
    </row>
    <row r="383" spans="1:11">
      <c r="A383" s="57"/>
      <c r="B383" s="31"/>
      <c r="C383" s="31"/>
      <c r="D383" s="31"/>
      <c r="E383" s="57"/>
      <c r="F383" s="31"/>
      <c r="G383" s="31"/>
      <c r="H383" s="31"/>
      <c r="I383" s="59"/>
      <c r="J383" s="57"/>
      <c r="K383" s="31"/>
    </row>
    <row r="384" spans="1:11">
      <c r="A384" s="57" t="s">
        <v>15740</v>
      </c>
      <c r="B384" s="31"/>
      <c r="C384" s="31"/>
      <c r="D384" s="31"/>
      <c r="E384" s="57"/>
      <c r="F384" s="31"/>
      <c r="G384" s="31"/>
      <c r="H384" s="31"/>
      <c r="I384" s="59"/>
      <c r="J384" s="57"/>
      <c r="K384" s="31"/>
    </row>
    <row r="385" spans="1:11">
      <c r="A385" s="57" t="s">
        <v>15743</v>
      </c>
      <c r="B385" s="31"/>
      <c r="C385" s="31"/>
      <c r="D385" s="31"/>
      <c r="E385" s="57"/>
      <c r="F385" s="31"/>
      <c r="G385" s="31"/>
      <c r="H385" s="31"/>
      <c r="I385" s="59"/>
      <c r="J385" s="57"/>
      <c r="K385" s="31"/>
    </row>
    <row r="386" spans="1:11">
      <c r="A386" s="57"/>
      <c r="B386" s="31"/>
      <c r="C386" s="31"/>
      <c r="D386" s="31"/>
      <c r="E386" s="57"/>
      <c r="F386" s="31"/>
      <c r="G386" s="31"/>
      <c r="H386" s="31"/>
      <c r="I386" s="59"/>
      <c r="J386" s="57"/>
      <c r="K386" s="31"/>
    </row>
    <row r="387" spans="1:11">
      <c r="A387" s="57" t="s">
        <v>10434</v>
      </c>
      <c r="B387" s="31"/>
      <c r="C387" s="31" t="s">
        <v>10435</v>
      </c>
      <c r="D387" s="31"/>
      <c r="E387" s="57" t="s">
        <v>10436</v>
      </c>
      <c r="F387" s="31"/>
      <c r="G387" s="31"/>
      <c r="H387" s="31" t="s">
        <v>10437</v>
      </c>
      <c r="I387" s="59" t="s">
        <v>10438</v>
      </c>
      <c r="J387" s="57" t="s">
        <v>16433</v>
      </c>
      <c r="K387" s="31" t="s">
        <v>67715</v>
      </c>
    </row>
    <row r="388" spans="1:11">
      <c r="A388" s="57" t="s">
        <v>16434</v>
      </c>
      <c r="B388" s="31"/>
      <c r="C388" s="31" t="s">
        <v>16435</v>
      </c>
      <c r="D388" s="31"/>
      <c r="E388" s="57" t="s">
        <v>16436</v>
      </c>
      <c r="F388" s="31"/>
      <c r="G388" s="31"/>
      <c r="H388" s="31"/>
      <c r="I388" s="59"/>
      <c r="J388" s="57"/>
      <c r="K388" s="31"/>
    </row>
    <row r="389" spans="1:11">
      <c r="A389" s="57" t="s">
        <v>16437</v>
      </c>
      <c r="B389" s="31"/>
      <c r="C389" s="31"/>
      <c r="D389" s="31"/>
      <c r="E389" s="57"/>
      <c r="F389" s="31"/>
      <c r="G389" s="31"/>
      <c r="H389" s="31"/>
      <c r="I389" s="59"/>
      <c r="J389" s="57"/>
      <c r="K389" s="31"/>
    </row>
    <row r="390" spans="1:11">
      <c r="A390" s="57"/>
      <c r="B390" s="31"/>
      <c r="C390" s="31" t="s">
        <v>16438</v>
      </c>
      <c r="D390" s="31"/>
      <c r="E390" s="57" t="s">
        <v>16439</v>
      </c>
      <c r="F390" s="31"/>
      <c r="G390" s="31"/>
      <c r="H390" s="31"/>
      <c r="I390" s="59"/>
      <c r="J390" s="57"/>
      <c r="K390" s="31"/>
    </row>
    <row r="391" spans="1:11">
      <c r="A391" s="57" t="s">
        <v>16440</v>
      </c>
      <c r="B391" s="31"/>
      <c r="C391" s="31" t="s">
        <v>16441</v>
      </c>
      <c r="D391" s="31"/>
      <c r="E391" s="57" t="s">
        <v>16442</v>
      </c>
      <c r="F391" s="31"/>
      <c r="G391" s="31"/>
      <c r="H391" s="31"/>
      <c r="I391" s="59"/>
      <c r="J391" s="57"/>
      <c r="K391" s="31"/>
    </row>
    <row r="392" spans="1:11">
      <c r="A392" s="57" t="s">
        <v>16443</v>
      </c>
      <c r="B392" s="31"/>
      <c r="C392" s="31" t="s">
        <v>16444</v>
      </c>
      <c r="D392" s="31"/>
      <c r="E392" s="57" t="s">
        <v>16445</v>
      </c>
      <c r="F392" s="31"/>
      <c r="G392" s="31"/>
      <c r="H392" s="31"/>
      <c r="I392" s="59"/>
      <c r="J392" s="57"/>
      <c r="K392" s="31"/>
    </row>
    <row r="393" spans="1:11">
      <c r="A393" s="57"/>
      <c r="B393" s="31"/>
      <c r="C393" s="31"/>
      <c r="D393" s="31"/>
      <c r="E393" s="57"/>
      <c r="F393" s="31"/>
      <c r="G393" s="31"/>
      <c r="H393" s="31"/>
      <c r="I393" s="59"/>
      <c r="J393" s="57"/>
      <c r="K393" s="31"/>
    </row>
    <row r="394" spans="1:11">
      <c r="A394" s="57" t="s">
        <v>16446</v>
      </c>
      <c r="B394" s="31"/>
      <c r="C394" s="31" t="s">
        <v>16447</v>
      </c>
      <c r="D394" s="31"/>
      <c r="E394" s="57" t="s">
        <v>16448</v>
      </c>
      <c r="F394" s="31"/>
      <c r="G394" s="31"/>
      <c r="H394" s="31"/>
      <c r="I394" s="59"/>
      <c r="J394" s="57"/>
      <c r="K394" s="31"/>
    </row>
    <row r="395" spans="1:11">
      <c r="A395" s="57" t="s">
        <v>16449</v>
      </c>
      <c r="B395" s="31"/>
      <c r="C395" s="31" t="s">
        <v>16450</v>
      </c>
      <c r="D395" s="31"/>
      <c r="E395" s="57" t="s">
        <v>16451</v>
      </c>
      <c r="F395" s="31"/>
      <c r="G395" s="31"/>
      <c r="H395" s="31"/>
      <c r="I395" s="59"/>
      <c r="J395" s="57"/>
      <c r="K395" s="31"/>
    </row>
    <row r="396" spans="1:11">
      <c r="A396" s="57"/>
      <c r="B396" s="31"/>
      <c r="C396" s="31"/>
      <c r="D396" s="31"/>
      <c r="E396" s="57"/>
      <c r="F396" s="31"/>
      <c r="G396" s="31"/>
      <c r="H396" s="31"/>
      <c r="I396" s="59"/>
      <c r="J396" s="57"/>
      <c r="K396" s="31"/>
    </row>
    <row r="397" spans="1:11">
      <c r="A397" s="57" t="s">
        <v>16452</v>
      </c>
      <c r="B397" s="31"/>
      <c r="C397" s="31"/>
      <c r="D397" s="31"/>
      <c r="E397" s="57"/>
      <c r="F397" s="31"/>
      <c r="G397" s="31"/>
      <c r="H397" s="31"/>
      <c r="I397" s="59"/>
      <c r="J397" s="57"/>
      <c r="K397" s="31"/>
    </row>
    <row r="398" spans="1:11">
      <c r="A398" s="57" t="s">
        <v>16455</v>
      </c>
      <c r="B398" s="31"/>
      <c r="C398" s="31"/>
      <c r="D398" s="31"/>
      <c r="E398" s="57"/>
      <c r="F398" s="31"/>
      <c r="G398" s="31"/>
      <c r="H398" s="31"/>
      <c r="I398" s="59"/>
      <c r="J398" s="57"/>
      <c r="K398" s="31"/>
    </row>
    <row r="399" spans="1:11">
      <c r="A399" s="57" t="s">
        <v>16458</v>
      </c>
      <c r="B399" s="31"/>
      <c r="C399" s="31"/>
      <c r="D399" s="31"/>
      <c r="E399" s="57"/>
      <c r="F399" s="31"/>
      <c r="G399" s="31"/>
      <c r="H399" s="31"/>
      <c r="I399" s="59"/>
      <c r="J399" s="57"/>
      <c r="K399" s="31"/>
    </row>
    <row r="400" spans="1:11">
      <c r="A400" s="57"/>
      <c r="B400" s="31"/>
      <c r="C400" s="31"/>
      <c r="D400" s="31"/>
      <c r="E400" s="57"/>
      <c r="F400" s="31"/>
      <c r="G400" s="31"/>
      <c r="H400" s="31"/>
      <c r="I400" s="59"/>
      <c r="J400" s="57"/>
      <c r="K400" s="31"/>
    </row>
    <row r="401" spans="1:11">
      <c r="A401" s="57" t="s">
        <v>16461</v>
      </c>
      <c r="B401" s="31"/>
      <c r="C401" s="31"/>
      <c r="D401" s="31"/>
      <c r="E401" s="57"/>
      <c r="F401" s="31"/>
      <c r="G401" s="31"/>
      <c r="H401" s="31"/>
      <c r="I401" s="59"/>
      <c r="J401" s="57"/>
      <c r="K401" s="31"/>
    </row>
    <row r="402" spans="1:11">
      <c r="A402" s="57" t="s">
        <v>16462</v>
      </c>
      <c r="B402" s="31"/>
      <c r="C402" s="31"/>
      <c r="D402" s="31"/>
      <c r="E402" s="57"/>
      <c r="F402" s="31"/>
      <c r="G402" s="31"/>
      <c r="H402" s="31"/>
      <c r="I402" s="59"/>
      <c r="J402" s="57"/>
      <c r="K402" s="31"/>
    </row>
    <row r="403" spans="1:11">
      <c r="A403" s="57" t="s">
        <v>14426</v>
      </c>
      <c r="B403" s="31"/>
      <c r="C403" s="31"/>
      <c r="D403" s="31"/>
      <c r="E403" s="57"/>
      <c r="F403" s="31"/>
      <c r="G403" s="31"/>
      <c r="H403" s="31"/>
      <c r="I403" s="59"/>
      <c r="J403" s="57"/>
      <c r="K403" s="31"/>
    </row>
    <row r="404" spans="1:11">
      <c r="A404" s="57"/>
      <c r="B404" s="31"/>
      <c r="C404" s="31"/>
      <c r="D404" s="31"/>
      <c r="E404" s="57"/>
      <c r="F404" s="31"/>
      <c r="G404" s="31"/>
      <c r="H404" s="31"/>
      <c r="I404" s="59"/>
      <c r="J404" s="57"/>
      <c r="K404" s="31"/>
    </row>
    <row r="405" spans="1:11">
      <c r="A405" s="57" t="s">
        <v>10434</v>
      </c>
      <c r="B405" s="31"/>
      <c r="C405" s="31" t="s">
        <v>10435</v>
      </c>
      <c r="D405" s="31"/>
      <c r="E405" s="57" t="s">
        <v>10436</v>
      </c>
      <c r="F405" s="31"/>
      <c r="G405" s="31"/>
      <c r="H405" s="31" t="s">
        <v>10437</v>
      </c>
      <c r="I405" s="59" t="s">
        <v>10438</v>
      </c>
      <c r="J405" s="57" t="s">
        <v>17064</v>
      </c>
      <c r="K405" s="31" t="s">
        <v>67715</v>
      </c>
    </row>
    <row r="406" spans="1:11">
      <c r="A406" s="57" t="s">
        <v>17065</v>
      </c>
      <c r="B406" s="31"/>
      <c r="C406" s="31" t="s">
        <v>68016</v>
      </c>
      <c r="D406" s="31"/>
      <c r="E406" s="66" t="s">
        <v>69690</v>
      </c>
      <c r="F406" s="31"/>
      <c r="G406" s="31"/>
      <c r="H406" s="31"/>
      <c r="I406" s="58" t="s">
        <v>68978</v>
      </c>
      <c r="J406" s="57"/>
      <c r="K406" s="31"/>
    </row>
    <row r="407" spans="1:11">
      <c r="A407" s="57" t="s">
        <v>68017</v>
      </c>
      <c r="B407" s="31"/>
      <c r="C407" s="31" t="s">
        <v>47271</v>
      </c>
      <c r="D407" s="31"/>
      <c r="E407" s="65" t="s">
        <v>69691</v>
      </c>
      <c r="F407" s="31"/>
      <c r="G407" s="31"/>
      <c r="H407" s="31"/>
      <c r="I407" s="58" t="s">
        <v>68979</v>
      </c>
      <c r="J407" s="57"/>
      <c r="K407" s="31"/>
    </row>
    <row r="408" spans="1:11">
      <c r="A408" s="57" t="s">
        <v>68018</v>
      </c>
      <c r="B408" s="31"/>
      <c r="C408" s="31" t="s">
        <v>17069</v>
      </c>
      <c r="D408" s="31"/>
      <c r="E408" s="65" t="s">
        <v>68819</v>
      </c>
      <c r="F408" s="31"/>
      <c r="G408" s="31"/>
      <c r="H408" s="31"/>
      <c r="I408" s="58" t="s">
        <v>68980</v>
      </c>
      <c r="J408" s="57"/>
      <c r="K408" s="31"/>
    </row>
    <row r="409" spans="1:11">
      <c r="A409" s="57"/>
      <c r="B409" s="31"/>
      <c r="C409" s="31"/>
      <c r="D409" s="31"/>
      <c r="E409" s="57"/>
      <c r="F409" s="31"/>
      <c r="G409" s="31"/>
      <c r="H409" s="31"/>
      <c r="I409" s="59"/>
      <c r="J409" s="57"/>
      <c r="K409" s="31"/>
    </row>
    <row r="410" spans="1:11">
      <c r="A410" s="57" t="s">
        <v>10434</v>
      </c>
      <c r="B410" s="31"/>
      <c r="C410" s="31" t="s">
        <v>10435</v>
      </c>
      <c r="D410" s="31"/>
      <c r="E410" s="57" t="s">
        <v>10436</v>
      </c>
      <c r="F410" s="31"/>
      <c r="G410" s="31"/>
      <c r="H410" s="31" t="s">
        <v>10437</v>
      </c>
      <c r="I410" s="59" t="s">
        <v>10438</v>
      </c>
      <c r="J410" s="57" t="s">
        <v>68019</v>
      </c>
      <c r="K410" s="31" t="s">
        <v>67715</v>
      </c>
    </row>
    <row r="411" spans="1:11">
      <c r="A411" s="57" t="s">
        <v>68020</v>
      </c>
      <c r="B411" s="31"/>
      <c r="C411" s="31" t="s">
        <v>68021</v>
      </c>
      <c r="D411" s="31"/>
      <c r="E411" s="66" t="s">
        <v>68820</v>
      </c>
      <c r="F411" s="31"/>
      <c r="G411" s="31"/>
      <c r="H411" s="31"/>
      <c r="I411" s="57" t="s">
        <v>70277</v>
      </c>
      <c r="J411" s="57"/>
      <c r="K411" s="31"/>
    </row>
    <row r="412" spans="1:11">
      <c r="A412" s="57" t="s">
        <v>68022</v>
      </c>
      <c r="B412" s="31"/>
      <c r="C412" s="31" t="s">
        <v>68023</v>
      </c>
      <c r="D412" s="31"/>
      <c r="E412" s="66" t="s">
        <v>69692</v>
      </c>
      <c r="F412" s="31"/>
      <c r="G412" s="31"/>
      <c r="H412" s="31"/>
      <c r="I412" s="57" t="s">
        <v>70278</v>
      </c>
      <c r="J412" s="57"/>
      <c r="K412" s="31"/>
    </row>
    <row r="413" spans="1:11">
      <c r="A413" s="57"/>
      <c r="B413" s="31"/>
      <c r="C413" s="31"/>
      <c r="D413" s="31"/>
      <c r="E413" s="66"/>
      <c r="F413" s="31"/>
      <c r="G413" s="31"/>
      <c r="H413" s="31"/>
      <c r="I413" s="57" t="s">
        <v>70279</v>
      </c>
      <c r="J413" s="57"/>
      <c r="K413" s="31"/>
    </row>
    <row r="414" spans="1:11">
      <c r="A414" s="57" t="s">
        <v>68024</v>
      </c>
      <c r="B414" s="31"/>
      <c r="C414" s="31" t="s">
        <v>68025</v>
      </c>
      <c r="D414" s="31"/>
      <c r="E414" s="66" t="s">
        <v>68821</v>
      </c>
      <c r="F414" s="31"/>
      <c r="G414" s="31"/>
      <c r="H414" s="31"/>
      <c r="I414" s="59"/>
      <c r="J414" s="57"/>
      <c r="K414" s="31"/>
    </row>
    <row r="415" spans="1:11">
      <c r="A415" s="57" t="s">
        <v>52466</v>
      </c>
      <c r="B415" s="31"/>
      <c r="C415" s="31"/>
      <c r="D415" s="31"/>
      <c r="E415" s="57"/>
      <c r="F415" s="31"/>
      <c r="G415" s="31"/>
      <c r="H415" s="31"/>
      <c r="I415" s="59"/>
      <c r="J415" s="57"/>
      <c r="K415" s="31"/>
    </row>
    <row r="416" spans="1:11">
      <c r="A416" s="57"/>
      <c r="B416" s="31"/>
      <c r="C416" s="31"/>
      <c r="D416" s="31"/>
      <c r="E416" s="57"/>
      <c r="F416" s="31"/>
      <c r="G416" s="31"/>
      <c r="H416" s="31"/>
      <c r="I416" s="59"/>
      <c r="J416" s="57"/>
      <c r="K416" s="31"/>
    </row>
    <row r="417" spans="1:11">
      <c r="A417" s="57" t="s">
        <v>10434</v>
      </c>
      <c r="C417" s="1" t="s">
        <v>10435</v>
      </c>
      <c r="E417" s="57" t="s">
        <v>10436</v>
      </c>
      <c r="H417" s="1" t="s">
        <v>10437</v>
      </c>
      <c r="I417" s="57" t="s">
        <v>10438</v>
      </c>
      <c r="J417" s="57" t="s">
        <v>68026</v>
      </c>
      <c r="K417" s="31" t="s">
        <v>67715</v>
      </c>
    </row>
    <row r="418" spans="1:11">
      <c r="A418" s="57" t="s">
        <v>10695</v>
      </c>
      <c r="C418" s="1" t="s">
        <v>19997</v>
      </c>
      <c r="E418" s="57" t="s">
        <v>19998</v>
      </c>
      <c r="G418" s="1"/>
      <c r="H418" s="3"/>
      <c r="I418" s="60"/>
    </row>
    <row r="419" spans="1:11">
      <c r="A419" s="57" t="s">
        <v>20543</v>
      </c>
      <c r="C419" s="1" t="s">
        <v>20544</v>
      </c>
      <c r="E419" s="57" t="s">
        <v>20545</v>
      </c>
      <c r="G419" s="1"/>
      <c r="H419" s="3"/>
      <c r="I419" s="60"/>
    </row>
    <row r="420" spans="1:11">
      <c r="E420" s="57"/>
      <c r="H420" s="3"/>
      <c r="I420" s="60"/>
    </row>
    <row r="421" spans="1:11">
      <c r="E421" s="57"/>
      <c r="H421" s="3"/>
      <c r="I421" s="60"/>
    </row>
    <row r="422" spans="1:11">
      <c r="A422" s="57" t="s">
        <v>10434</v>
      </c>
      <c r="B422" s="31"/>
      <c r="C422" s="31" t="s">
        <v>10435</v>
      </c>
      <c r="D422" s="31"/>
      <c r="E422" s="57" t="s">
        <v>10436</v>
      </c>
      <c r="F422" s="31"/>
      <c r="G422" s="31"/>
      <c r="H422" s="31" t="s">
        <v>10437</v>
      </c>
      <c r="I422" s="59" t="s">
        <v>10438</v>
      </c>
      <c r="J422" s="57" t="s">
        <v>68027</v>
      </c>
      <c r="K422" s="31" t="s">
        <v>67715</v>
      </c>
    </row>
    <row r="423" spans="1:11">
      <c r="A423" s="57" t="s">
        <v>20547</v>
      </c>
      <c r="B423" s="31"/>
      <c r="C423" s="1" t="s">
        <v>20548</v>
      </c>
      <c r="D423" s="31"/>
      <c r="E423" s="57" t="s">
        <v>69999</v>
      </c>
      <c r="F423" s="31"/>
      <c r="G423" s="31"/>
      <c r="H423" s="31"/>
      <c r="I423" s="57" t="s">
        <v>68028</v>
      </c>
      <c r="J423" s="57"/>
      <c r="K423" s="31"/>
    </row>
    <row r="424" spans="1:11">
      <c r="A424" s="57" t="s">
        <v>20550</v>
      </c>
      <c r="B424" s="31"/>
      <c r="C424" s="1" t="s">
        <v>20551</v>
      </c>
      <c r="D424" s="31"/>
      <c r="E424" s="57" t="s">
        <v>20552</v>
      </c>
      <c r="F424" s="31"/>
      <c r="G424" s="31"/>
      <c r="H424" s="31"/>
      <c r="I424" s="57" t="s">
        <v>70280</v>
      </c>
      <c r="J424" s="57"/>
      <c r="K424" s="31"/>
    </row>
    <row r="425" spans="1:11">
      <c r="A425" s="57"/>
      <c r="B425" s="31"/>
      <c r="C425" s="1" t="s">
        <v>20553</v>
      </c>
      <c r="D425" s="31"/>
      <c r="E425" s="57" t="s">
        <v>20554</v>
      </c>
      <c r="F425" s="31"/>
      <c r="G425" s="31"/>
      <c r="H425" s="31"/>
      <c r="I425" s="57" t="s">
        <v>68029</v>
      </c>
      <c r="J425" s="57"/>
      <c r="K425" s="31"/>
    </row>
    <row r="426" spans="1:11">
      <c r="A426" s="57" t="s">
        <v>20555</v>
      </c>
      <c r="B426" s="31"/>
      <c r="C426" s="31"/>
      <c r="D426" s="31"/>
      <c r="E426" s="57"/>
      <c r="F426" s="31"/>
      <c r="G426" s="31"/>
      <c r="H426" s="31"/>
      <c r="I426" s="57"/>
      <c r="J426" s="57"/>
      <c r="K426" s="31"/>
    </row>
    <row r="427" spans="1:11">
      <c r="A427" s="57" t="s">
        <v>20558</v>
      </c>
      <c r="B427" s="31"/>
      <c r="C427" s="1" t="s">
        <v>68030</v>
      </c>
      <c r="D427" s="31"/>
      <c r="E427" s="57" t="s">
        <v>68031</v>
      </c>
      <c r="F427" s="31"/>
      <c r="G427" s="31"/>
      <c r="H427" s="31"/>
      <c r="I427" s="57" t="s">
        <v>68032</v>
      </c>
      <c r="J427" s="57"/>
      <c r="K427" s="31"/>
    </row>
    <row r="428" spans="1:11">
      <c r="A428" s="57" t="s">
        <v>20561</v>
      </c>
      <c r="B428" s="31"/>
      <c r="C428" s="1" t="s">
        <v>68033</v>
      </c>
      <c r="D428" s="31"/>
      <c r="E428" s="57" t="s">
        <v>20560</v>
      </c>
      <c r="F428" s="31"/>
      <c r="G428" s="31"/>
      <c r="H428" s="31"/>
      <c r="I428" s="57" t="s">
        <v>68034</v>
      </c>
      <c r="J428" s="57"/>
      <c r="K428" s="31"/>
    </row>
    <row r="429" spans="1:11">
      <c r="A429" s="57"/>
      <c r="B429" s="31"/>
      <c r="C429" s="1" t="s">
        <v>68035</v>
      </c>
      <c r="D429" s="31"/>
      <c r="E429" s="57" t="s">
        <v>20563</v>
      </c>
      <c r="F429" s="31"/>
      <c r="G429" s="31"/>
      <c r="H429" s="31"/>
      <c r="I429" s="57" t="s">
        <v>68036</v>
      </c>
      <c r="J429" s="57"/>
      <c r="K429" s="31"/>
    </row>
    <row r="430" spans="1:11">
      <c r="A430" s="57" t="s">
        <v>20564</v>
      </c>
      <c r="B430" s="31"/>
      <c r="C430" s="31"/>
      <c r="D430" s="31"/>
      <c r="E430" s="57"/>
      <c r="F430" s="31"/>
      <c r="G430" s="31"/>
      <c r="H430" s="31"/>
      <c r="I430" s="57"/>
      <c r="J430" s="57"/>
      <c r="K430" s="31"/>
    </row>
    <row r="431" spans="1:11">
      <c r="A431" s="57" t="s">
        <v>20565</v>
      </c>
      <c r="B431" s="31"/>
      <c r="C431" s="30" t="s">
        <v>68037</v>
      </c>
      <c r="D431" s="31"/>
      <c r="E431" s="57" t="s">
        <v>68766</v>
      </c>
      <c r="F431" s="31"/>
      <c r="G431" s="31"/>
      <c r="H431" s="31"/>
      <c r="I431" s="57" t="s">
        <v>68039</v>
      </c>
      <c r="J431" s="57"/>
      <c r="K431" s="31"/>
    </row>
    <row r="432" spans="1:11" ht="17">
      <c r="A432" s="57"/>
      <c r="B432" s="31"/>
      <c r="C432" s="33" t="s">
        <v>47420</v>
      </c>
      <c r="D432" s="31"/>
      <c r="E432" s="57" t="s">
        <v>68767</v>
      </c>
      <c r="F432" s="31"/>
      <c r="G432" s="31"/>
      <c r="H432" s="31"/>
      <c r="I432" s="57" t="s">
        <v>70281</v>
      </c>
      <c r="J432" s="57"/>
      <c r="K432" s="31"/>
    </row>
    <row r="433" spans="1:11">
      <c r="A433" s="57" t="s">
        <v>20566</v>
      </c>
      <c r="B433" s="31"/>
      <c r="C433" s="31"/>
      <c r="D433" s="31"/>
      <c r="E433" s="57"/>
      <c r="F433" s="31"/>
      <c r="G433" s="31"/>
      <c r="H433" s="31"/>
      <c r="I433" s="57"/>
      <c r="J433" s="57"/>
      <c r="K433" s="31"/>
    </row>
    <row r="434" spans="1:11">
      <c r="A434" s="57" t="s">
        <v>20567</v>
      </c>
      <c r="B434" s="31"/>
      <c r="C434" s="31"/>
      <c r="D434" s="31"/>
      <c r="E434" s="57"/>
      <c r="F434" s="31"/>
      <c r="G434" s="31"/>
      <c r="H434" s="31"/>
      <c r="I434" s="59"/>
      <c r="J434" s="57"/>
      <c r="K434" s="31"/>
    </row>
    <row r="435" spans="1:11">
      <c r="A435" s="57"/>
      <c r="B435" s="31"/>
      <c r="C435" s="31"/>
      <c r="D435" s="31"/>
      <c r="E435" s="57"/>
      <c r="F435" s="31"/>
      <c r="G435" s="31"/>
      <c r="H435" s="31"/>
      <c r="I435" s="59"/>
      <c r="J435" s="57"/>
      <c r="K435" s="31"/>
    </row>
    <row r="436" spans="1:11">
      <c r="A436" s="57" t="s">
        <v>20568</v>
      </c>
      <c r="B436" s="31"/>
      <c r="C436" s="31"/>
      <c r="D436" s="31"/>
      <c r="E436" s="57"/>
      <c r="F436" s="31"/>
      <c r="G436" s="31"/>
      <c r="H436" s="31"/>
      <c r="I436" s="59"/>
      <c r="J436" s="57"/>
      <c r="K436" s="31"/>
    </row>
    <row r="437" spans="1:11">
      <c r="A437" s="57" t="s">
        <v>20569</v>
      </c>
      <c r="B437" s="31"/>
      <c r="C437" s="31"/>
      <c r="D437" s="31"/>
      <c r="E437" s="57"/>
      <c r="F437" s="31"/>
      <c r="G437" s="31"/>
      <c r="H437" s="31"/>
      <c r="I437" s="59"/>
      <c r="J437" s="57"/>
      <c r="K437" s="31"/>
    </row>
    <row r="438" spans="1:11">
      <c r="A438" s="57"/>
      <c r="B438" s="31"/>
      <c r="C438" s="31"/>
      <c r="D438" s="31"/>
      <c r="E438" s="57"/>
      <c r="F438" s="31"/>
      <c r="G438" s="31"/>
      <c r="H438" s="31"/>
      <c r="I438" s="59"/>
      <c r="J438" s="57"/>
      <c r="K438" s="31"/>
    </row>
    <row r="439" spans="1:11">
      <c r="A439" s="57" t="s">
        <v>68038</v>
      </c>
      <c r="B439" s="31"/>
      <c r="C439" s="31"/>
      <c r="D439" s="31"/>
      <c r="E439" s="57"/>
      <c r="F439" s="31"/>
      <c r="G439" s="31"/>
      <c r="H439" s="31"/>
      <c r="I439" s="59"/>
      <c r="J439" s="57"/>
      <c r="K439" s="31"/>
    </row>
    <row r="440" spans="1:11">
      <c r="A440" s="57" t="s">
        <v>68040</v>
      </c>
      <c r="B440" s="31"/>
      <c r="C440" s="31"/>
      <c r="D440" s="31"/>
      <c r="E440" s="57"/>
      <c r="F440" s="31"/>
      <c r="G440" s="31"/>
      <c r="H440" s="31"/>
      <c r="I440" s="59"/>
      <c r="J440" s="57"/>
      <c r="K440" s="31"/>
    </row>
    <row r="441" spans="1:11">
      <c r="A441" s="57"/>
      <c r="B441" s="31"/>
      <c r="C441" s="31"/>
      <c r="D441" s="31"/>
      <c r="E441" s="57"/>
      <c r="F441" s="31"/>
      <c r="G441" s="31"/>
      <c r="H441" s="31"/>
      <c r="I441" s="59"/>
      <c r="J441" s="57"/>
      <c r="K441" s="31"/>
    </row>
    <row r="442" spans="1:11">
      <c r="A442" s="57" t="s">
        <v>10434</v>
      </c>
      <c r="C442" s="1" t="s">
        <v>10435</v>
      </c>
      <c r="E442" s="57" t="s">
        <v>10436</v>
      </c>
      <c r="H442" s="1" t="s">
        <v>10437</v>
      </c>
      <c r="I442" s="57" t="s">
        <v>10438</v>
      </c>
      <c r="J442" s="57" t="s">
        <v>68041</v>
      </c>
      <c r="K442" t="s">
        <v>67712</v>
      </c>
    </row>
    <row r="443" spans="1:11">
      <c r="A443" s="57" t="s">
        <v>10695</v>
      </c>
      <c r="C443" s="1" t="s">
        <v>19997</v>
      </c>
      <c r="E443" s="57" t="s">
        <v>19998</v>
      </c>
      <c r="G443" s="1"/>
      <c r="H443" s="3"/>
      <c r="I443" s="60"/>
    </row>
    <row r="444" spans="1:11">
      <c r="A444" s="57" t="s">
        <v>19999</v>
      </c>
      <c r="C444" s="1" t="s">
        <v>20000</v>
      </c>
      <c r="E444" s="57" t="s">
        <v>70000</v>
      </c>
      <c r="G444" s="1"/>
      <c r="H444" s="3"/>
      <c r="I444" s="60"/>
    </row>
    <row r="445" spans="1:11">
      <c r="E445" s="57"/>
      <c r="H445" s="3"/>
      <c r="I445" s="60"/>
    </row>
    <row r="446" spans="1:11">
      <c r="E446" s="57"/>
      <c r="H446" s="3"/>
      <c r="I446" s="60"/>
    </row>
    <row r="447" spans="1:11">
      <c r="A447" s="57" t="s">
        <v>10434</v>
      </c>
      <c r="C447" s="1" t="s">
        <v>10435</v>
      </c>
      <c r="E447" s="57" t="s">
        <v>10436</v>
      </c>
      <c r="H447" s="1" t="s">
        <v>10437</v>
      </c>
      <c r="I447" s="57" t="s">
        <v>10438</v>
      </c>
      <c r="J447" s="57" t="s">
        <v>68042</v>
      </c>
      <c r="K447" t="s">
        <v>67712</v>
      </c>
    </row>
    <row r="448" spans="1:11">
      <c r="A448" s="57" t="s">
        <v>20003</v>
      </c>
      <c r="C448" s="1" t="s">
        <v>20004</v>
      </c>
      <c r="E448" s="57" t="s">
        <v>20005</v>
      </c>
      <c r="H448" s="3"/>
      <c r="I448" s="60"/>
    </row>
    <row r="449" spans="1:11">
      <c r="A449" s="57" t="s">
        <v>20006</v>
      </c>
      <c r="C449" s="1" t="s">
        <v>5352</v>
      </c>
      <c r="E449" s="57" t="s">
        <v>20007</v>
      </c>
      <c r="G449" s="1"/>
      <c r="H449" s="3"/>
      <c r="I449" s="60"/>
    </row>
    <row r="450" spans="1:11">
      <c r="E450" s="57"/>
      <c r="H450" s="3"/>
      <c r="I450" s="60"/>
    </row>
    <row r="451" spans="1:11">
      <c r="A451" s="57" t="s">
        <v>20008</v>
      </c>
      <c r="C451" s="1" t="s">
        <v>20009</v>
      </c>
      <c r="E451" s="57" t="s">
        <v>20010</v>
      </c>
      <c r="H451" s="3"/>
      <c r="I451" s="60"/>
    </row>
    <row r="452" spans="1:11">
      <c r="A452" s="57" t="s">
        <v>20011</v>
      </c>
      <c r="C452" s="1" t="s">
        <v>20012</v>
      </c>
      <c r="E452" s="57" t="s">
        <v>20013</v>
      </c>
      <c r="H452" s="3"/>
      <c r="I452" s="60"/>
    </row>
    <row r="453" spans="1:11">
      <c r="A453" s="57" t="s">
        <v>20014</v>
      </c>
      <c r="C453" s="1" t="s">
        <v>20015</v>
      </c>
      <c r="E453" s="57" t="s">
        <v>20016</v>
      </c>
      <c r="H453" s="3"/>
      <c r="I453" s="60"/>
    </row>
    <row r="454" spans="1:11">
      <c r="E454" s="57"/>
      <c r="H454" s="3"/>
      <c r="I454" s="60"/>
    </row>
    <row r="455" spans="1:11">
      <c r="A455" s="57" t="s">
        <v>20017</v>
      </c>
      <c r="E455" s="57"/>
      <c r="H455" s="3"/>
      <c r="I455" s="60"/>
    </row>
    <row r="456" spans="1:11">
      <c r="A456" s="57" t="s">
        <v>20018</v>
      </c>
      <c r="E456" s="57"/>
      <c r="H456" s="3"/>
      <c r="I456" s="60"/>
    </row>
    <row r="457" spans="1:11">
      <c r="A457" s="57" t="s">
        <v>20019</v>
      </c>
      <c r="E457" s="57"/>
      <c r="H457" s="3"/>
      <c r="I457" s="60"/>
    </row>
    <row r="458" spans="1:11">
      <c r="E458" s="57"/>
      <c r="H458" s="3"/>
      <c r="I458" s="60"/>
    </row>
    <row r="459" spans="1:11">
      <c r="E459" s="57"/>
      <c r="H459" s="3"/>
      <c r="I459" s="60"/>
    </row>
    <row r="460" spans="1:11">
      <c r="A460" s="57" t="s">
        <v>10434</v>
      </c>
      <c r="B460" s="31"/>
      <c r="C460" s="31" t="s">
        <v>67713</v>
      </c>
      <c r="D460" s="31"/>
      <c r="E460" s="57" t="s">
        <v>10436</v>
      </c>
      <c r="F460" s="31"/>
      <c r="G460" s="31"/>
      <c r="H460" s="31" t="s">
        <v>10437</v>
      </c>
      <c r="I460" s="59" t="s">
        <v>10438</v>
      </c>
      <c r="J460" s="57" t="s">
        <v>68043</v>
      </c>
      <c r="K460" s="31" t="s">
        <v>67715</v>
      </c>
    </row>
    <row r="461" spans="1:11">
      <c r="A461" s="57" t="s">
        <v>68044</v>
      </c>
      <c r="B461" s="31"/>
      <c r="C461" s="31" t="s">
        <v>68045</v>
      </c>
      <c r="D461" s="31"/>
      <c r="E461" s="66" t="s">
        <v>69693</v>
      </c>
      <c r="F461" s="31"/>
      <c r="G461" s="31"/>
      <c r="H461" s="31"/>
      <c r="I461" s="58" t="s">
        <v>68981</v>
      </c>
      <c r="J461" s="57"/>
      <c r="K461" s="31"/>
    </row>
    <row r="462" spans="1:11">
      <c r="A462" s="57" t="s">
        <v>68046</v>
      </c>
      <c r="B462" s="31"/>
      <c r="C462" s="31"/>
      <c r="D462" s="31"/>
      <c r="E462" s="66"/>
      <c r="F462" s="31"/>
      <c r="G462" s="31"/>
      <c r="H462" s="31"/>
      <c r="J462" s="57"/>
      <c r="K462" s="31"/>
    </row>
    <row r="463" spans="1:11">
      <c r="A463" s="57" t="s">
        <v>40133</v>
      </c>
      <c r="B463" s="31"/>
      <c r="C463" s="31" t="s">
        <v>68047</v>
      </c>
      <c r="D463" s="31"/>
      <c r="E463" s="66" t="s">
        <v>69694</v>
      </c>
      <c r="F463" s="31"/>
      <c r="G463" s="31"/>
      <c r="H463" s="31"/>
      <c r="I463" s="58" t="s">
        <v>68982</v>
      </c>
      <c r="J463" s="57"/>
      <c r="K463" s="31"/>
    </row>
    <row r="464" spans="1:11">
      <c r="A464" s="57"/>
      <c r="B464" s="31"/>
      <c r="C464" s="31" t="s">
        <v>68048</v>
      </c>
      <c r="D464" s="31"/>
      <c r="E464" s="66" t="s">
        <v>68822</v>
      </c>
      <c r="F464" s="31"/>
      <c r="G464" s="31"/>
      <c r="H464" s="31"/>
      <c r="I464" s="58" t="s">
        <v>68983</v>
      </c>
      <c r="J464" s="57"/>
      <c r="K464" s="31"/>
    </row>
    <row r="465" spans="1:11">
      <c r="A465" s="57" t="s">
        <v>68049</v>
      </c>
      <c r="B465" s="31"/>
      <c r="C465" s="31"/>
      <c r="D465" s="31"/>
      <c r="E465" s="66"/>
      <c r="F465" s="31"/>
      <c r="G465" s="31"/>
      <c r="H465" s="31"/>
      <c r="J465" s="57"/>
      <c r="K465" s="31"/>
    </row>
    <row r="466" spans="1:11">
      <c r="A466" s="57" t="s">
        <v>54313</v>
      </c>
      <c r="B466" s="31"/>
      <c r="C466" s="31" t="s">
        <v>68050</v>
      </c>
      <c r="D466" s="31"/>
      <c r="E466" s="66" t="s">
        <v>20042</v>
      </c>
      <c r="F466" s="31"/>
      <c r="G466" s="31"/>
      <c r="H466" s="31"/>
      <c r="I466" s="58" t="s">
        <v>68984</v>
      </c>
      <c r="J466" s="57"/>
      <c r="K466" s="31"/>
    </row>
    <row r="467" spans="1:11">
      <c r="A467" s="57"/>
      <c r="B467" s="31"/>
      <c r="C467" s="31" t="s">
        <v>68051</v>
      </c>
      <c r="D467" s="31"/>
      <c r="E467" s="66" t="s">
        <v>68823</v>
      </c>
      <c r="F467" s="31"/>
      <c r="G467" s="31"/>
      <c r="H467" s="31"/>
      <c r="I467" s="58" t="s">
        <v>68985</v>
      </c>
      <c r="J467" s="57"/>
      <c r="K467" s="31"/>
    </row>
    <row r="468" spans="1:11">
      <c r="A468" s="57" t="s">
        <v>68052</v>
      </c>
      <c r="B468" s="31"/>
      <c r="C468" s="31" t="s">
        <v>68053</v>
      </c>
      <c r="D468" s="31"/>
      <c r="E468" s="66" t="s">
        <v>69695</v>
      </c>
      <c r="F468" s="31"/>
      <c r="G468" s="31"/>
      <c r="H468" s="31"/>
      <c r="I468" s="58" t="s">
        <v>68986</v>
      </c>
      <c r="J468" s="57"/>
      <c r="K468" s="31"/>
    </row>
    <row r="469" spans="1:11">
      <c r="A469" s="57" t="s">
        <v>38500</v>
      </c>
      <c r="B469" s="31"/>
      <c r="C469" s="31"/>
      <c r="D469" s="31"/>
      <c r="E469" s="66"/>
      <c r="F469" s="31"/>
      <c r="G469" s="31"/>
      <c r="H469" s="31"/>
      <c r="I469" s="58" t="s">
        <v>68987</v>
      </c>
      <c r="J469" s="57"/>
      <c r="K469" s="31"/>
    </row>
    <row r="470" spans="1:11">
      <c r="A470" s="57"/>
      <c r="B470" s="31"/>
      <c r="C470" s="31" t="s">
        <v>68054</v>
      </c>
      <c r="D470" s="31"/>
      <c r="E470" s="66" t="s">
        <v>20051</v>
      </c>
      <c r="F470" s="31"/>
      <c r="G470" s="31"/>
      <c r="H470" s="31"/>
      <c r="J470" s="57"/>
      <c r="K470" s="31"/>
    </row>
    <row r="471" spans="1:11">
      <c r="A471" s="57" t="s">
        <v>20046</v>
      </c>
      <c r="B471" s="31"/>
      <c r="C471" s="31" t="s">
        <v>68055</v>
      </c>
      <c r="D471" s="31"/>
      <c r="E471" s="66" t="s">
        <v>69696</v>
      </c>
      <c r="F471" s="31"/>
      <c r="G471" s="31"/>
      <c r="H471" s="31"/>
      <c r="I471" s="58" t="s">
        <v>68988</v>
      </c>
      <c r="J471" s="57"/>
      <c r="K471" s="31"/>
    </row>
    <row r="472" spans="1:11">
      <c r="A472" s="57" t="s">
        <v>20049</v>
      </c>
      <c r="B472" s="31"/>
      <c r="C472" s="31" t="s">
        <v>68056</v>
      </c>
      <c r="D472" s="31"/>
      <c r="E472" s="66" t="s">
        <v>69697</v>
      </c>
      <c r="F472" s="31"/>
      <c r="G472" s="31"/>
      <c r="H472" s="31"/>
      <c r="I472" s="58" t="s">
        <v>68989</v>
      </c>
      <c r="J472" s="57"/>
      <c r="K472" s="31"/>
    </row>
    <row r="473" spans="1:11">
      <c r="A473" s="57"/>
      <c r="B473" s="31"/>
      <c r="C473" s="31"/>
      <c r="D473" s="31"/>
      <c r="E473" s="66"/>
      <c r="F473" s="31"/>
      <c r="G473" s="31"/>
      <c r="H473" s="31"/>
      <c r="I473" s="58" t="s">
        <v>68990</v>
      </c>
      <c r="J473" s="57"/>
      <c r="K473" s="31"/>
    </row>
    <row r="474" spans="1:11">
      <c r="A474" s="57" t="s">
        <v>20052</v>
      </c>
      <c r="B474" s="31"/>
      <c r="C474" s="31" t="s">
        <v>68057</v>
      </c>
      <c r="D474" s="31"/>
      <c r="E474" s="66" t="s">
        <v>69698</v>
      </c>
      <c r="F474" s="31"/>
      <c r="G474" s="31"/>
      <c r="H474" s="31"/>
      <c r="J474" s="57"/>
      <c r="K474" s="31"/>
    </row>
    <row r="475" spans="1:11">
      <c r="A475" s="57" t="s">
        <v>20055</v>
      </c>
      <c r="B475" s="31"/>
      <c r="C475" s="31" t="s">
        <v>68058</v>
      </c>
      <c r="D475" s="31"/>
      <c r="E475" s="66" t="s">
        <v>69699</v>
      </c>
      <c r="F475" s="31"/>
      <c r="G475" s="31"/>
      <c r="H475" s="31"/>
      <c r="I475" s="58" t="s">
        <v>68991</v>
      </c>
      <c r="J475" s="57"/>
      <c r="K475" s="31"/>
    </row>
    <row r="476" spans="1:11">
      <c r="A476" s="57"/>
      <c r="B476" s="31"/>
      <c r="C476" s="31"/>
      <c r="D476" s="31"/>
      <c r="E476" s="66"/>
      <c r="F476" s="31"/>
      <c r="G476" s="31"/>
      <c r="H476" s="31"/>
      <c r="I476" s="58" t="s">
        <v>68992</v>
      </c>
      <c r="J476" s="57"/>
      <c r="K476" s="31"/>
    </row>
    <row r="477" spans="1:11">
      <c r="A477" s="57" t="s">
        <v>54077</v>
      </c>
      <c r="B477" s="31"/>
      <c r="C477" s="31" t="s">
        <v>68059</v>
      </c>
      <c r="D477" s="31"/>
      <c r="E477" s="66" t="s">
        <v>69700</v>
      </c>
      <c r="F477" s="31"/>
      <c r="G477" s="31"/>
      <c r="H477" s="31"/>
      <c r="J477" s="57"/>
      <c r="K477" s="31"/>
    </row>
    <row r="478" spans="1:11">
      <c r="A478" s="57" t="s">
        <v>20066</v>
      </c>
      <c r="B478" s="31"/>
      <c r="C478" s="31" t="s">
        <v>68060</v>
      </c>
      <c r="D478" s="31"/>
      <c r="E478" s="66" t="s">
        <v>69701</v>
      </c>
      <c r="F478" s="31"/>
      <c r="G478" s="31"/>
      <c r="H478" s="31"/>
      <c r="I478" s="58" t="s">
        <v>68993</v>
      </c>
      <c r="J478" s="57"/>
      <c r="K478" s="31"/>
    </row>
    <row r="479" spans="1:11">
      <c r="A479" s="57" t="s">
        <v>20067</v>
      </c>
      <c r="B479" s="31"/>
      <c r="C479" s="31"/>
      <c r="D479" s="31"/>
      <c r="F479" s="31"/>
      <c r="G479" s="31"/>
      <c r="H479" s="31"/>
      <c r="I479" s="58" t="s">
        <v>68994</v>
      </c>
      <c r="J479" s="57"/>
      <c r="K479" s="31"/>
    </row>
    <row r="480" spans="1:11">
      <c r="A480" s="57"/>
      <c r="B480" s="31"/>
      <c r="C480" s="31"/>
      <c r="D480" s="31"/>
      <c r="E480" s="57"/>
      <c r="F480" s="31"/>
      <c r="G480" s="31"/>
      <c r="H480" s="31"/>
      <c r="I480" s="59"/>
      <c r="J480" s="57"/>
      <c r="K480" s="31"/>
    </row>
    <row r="481" spans="1:11">
      <c r="A481" s="57" t="s">
        <v>20072</v>
      </c>
      <c r="B481" s="31"/>
      <c r="C481" s="31"/>
      <c r="D481" s="31"/>
      <c r="E481" s="57"/>
      <c r="F481" s="31"/>
      <c r="G481" s="31"/>
      <c r="H481" s="31"/>
      <c r="I481" s="59"/>
      <c r="J481" s="57"/>
      <c r="K481" s="31"/>
    </row>
    <row r="482" spans="1:11">
      <c r="A482" s="57" t="s">
        <v>20073</v>
      </c>
      <c r="B482" s="31"/>
      <c r="C482" s="31"/>
      <c r="D482" s="31"/>
      <c r="E482" s="57"/>
      <c r="F482" s="31"/>
      <c r="G482" s="31"/>
      <c r="H482" s="31"/>
      <c r="I482" s="59"/>
      <c r="J482" s="57"/>
      <c r="K482" s="31"/>
    </row>
    <row r="483" spans="1:11">
      <c r="A483" s="57" t="s">
        <v>20076</v>
      </c>
      <c r="B483" s="31"/>
      <c r="C483" s="31"/>
      <c r="D483" s="31"/>
      <c r="E483" s="57"/>
      <c r="F483" s="31"/>
      <c r="G483" s="31"/>
      <c r="H483" s="31"/>
      <c r="I483" s="59"/>
      <c r="J483" s="57"/>
      <c r="K483" s="31"/>
    </row>
    <row r="484" spans="1:11">
      <c r="A484" s="57"/>
      <c r="B484" s="31"/>
      <c r="C484" s="31"/>
      <c r="D484" s="31"/>
      <c r="E484" s="57"/>
      <c r="F484" s="31"/>
      <c r="G484" s="31"/>
      <c r="H484" s="31"/>
      <c r="I484" s="59"/>
      <c r="J484" s="57"/>
      <c r="K484" s="31"/>
    </row>
    <row r="485" spans="1:11">
      <c r="A485" s="57" t="s">
        <v>20077</v>
      </c>
      <c r="B485" s="31"/>
      <c r="C485" s="31"/>
      <c r="D485" s="31"/>
      <c r="E485" s="57"/>
      <c r="F485" s="31"/>
      <c r="G485" s="31"/>
      <c r="H485" s="31"/>
      <c r="I485" s="59"/>
      <c r="J485" s="57"/>
      <c r="K485" s="31"/>
    </row>
    <row r="486" spans="1:11">
      <c r="A486" s="57" t="s">
        <v>20078</v>
      </c>
      <c r="B486" s="31"/>
      <c r="C486" s="31"/>
      <c r="D486" s="31"/>
      <c r="E486" s="57"/>
      <c r="F486" s="31"/>
      <c r="G486" s="31"/>
      <c r="H486" s="31"/>
      <c r="I486" s="59"/>
      <c r="J486" s="57"/>
      <c r="K486" s="31"/>
    </row>
    <row r="487" spans="1:11">
      <c r="A487" s="57"/>
      <c r="B487" s="31"/>
      <c r="C487" s="31"/>
      <c r="D487" s="31"/>
      <c r="E487" s="57"/>
      <c r="F487" s="31"/>
      <c r="G487" s="31"/>
      <c r="H487" s="31"/>
      <c r="I487" s="59"/>
      <c r="J487" s="57"/>
      <c r="K487" s="31"/>
    </row>
    <row r="488" spans="1:11">
      <c r="A488" s="57" t="s">
        <v>20079</v>
      </c>
      <c r="B488" s="31"/>
      <c r="C488" s="31"/>
      <c r="D488" s="31"/>
      <c r="E488" s="57"/>
      <c r="F488" s="31"/>
      <c r="G488" s="31"/>
      <c r="H488" s="31"/>
      <c r="I488" s="59"/>
      <c r="J488" s="57"/>
      <c r="K488" s="31"/>
    </row>
    <row r="489" spans="1:11">
      <c r="A489" s="57" t="s">
        <v>20080</v>
      </c>
      <c r="B489" s="31"/>
      <c r="C489" s="31"/>
      <c r="D489" s="31"/>
      <c r="E489" s="57"/>
      <c r="F489" s="31"/>
      <c r="G489" s="31"/>
      <c r="H489" s="31"/>
      <c r="I489" s="59"/>
      <c r="J489" s="57"/>
      <c r="K489" s="31"/>
    </row>
    <row r="490" spans="1:11">
      <c r="A490" s="57"/>
      <c r="B490" s="31"/>
      <c r="C490" s="31"/>
      <c r="D490" s="31"/>
      <c r="E490" s="57"/>
      <c r="F490" s="31"/>
      <c r="G490" s="31"/>
      <c r="H490" s="31"/>
      <c r="I490" s="59"/>
      <c r="J490" s="57"/>
      <c r="K490" s="31"/>
    </row>
    <row r="491" spans="1:11">
      <c r="A491" s="57" t="s">
        <v>10434</v>
      </c>
      <c r="B491" s="31"/>
      <c r="C491" s="31" t="s">
        <v>10435</v>
      </c>
      <c r="D491" s="31"/>
      <c r="E491" s="57" t="s">
        <v>10436</v>
      </c>
      <c r="F491" s="31"/>
      <c r="G491" s="31"/>
      <c r="H491" s="31" t="s">
        <v>10437</v>
      </c>
      <c r="I491" s="59" t="s">
        <v>10438</v>
      </c>
      <c r="J491" s="57" t="s">
        <v>50890</v>
      </c>
      <c r="K491" s="31" t="s">
        <v>67715</v>
      </c>
    </row>
    <row r="492" spans="1:11">
      <c r="A492" s="57" t="s">
        <v>68061</v>
      </c>
      <c r="B492" s="31"/>
      <c r="C492" s="31" t="s">
        <v>68062</v>
      </c>
      <c r="D492" s="31"/>
      <c r="E492" s="65" t="s">
        <v>69702</v>
      </c>
      <c r="F492" s="31"/>
      <c r="G492" s="31"/>
      <c r="H492" s="31"/>
      <c r="I492" s="58" t="s">
        <v>68995</v>
      </c>
      <c r="J492" s="57"/>
      <c r="K492" s="31"/>
    </row>
    <row r="493" spans="1:11">
      <c r="A493" s="57" t="s">
        <v>50891</v>
      </c>
      <c r="B493" s="31"/>
      <c r="C493" s="31" t="s">
        <v>68063</v>
      </c>
      <c r="D493" s="31"/>
      <c r="E493" s="57" t="s">
        <v>50893</v>
      </c>
      <c r="F493" s="31"/>
      <c r="G493" s="31"/>
      <c r="H493" s="31"/>
      <c r="I493" s="58" t="s">
        <v>68996</v>
      </c>
      <c r="J493" s="57"/>
      <c r="K493" s="31"/>
    </row>
    <row r="494" spans="1:11">
      <c r="A494" s="57"/>
      <c r="B494" s="31"/>
      <c r="C494" s="31"/>
      <c r="D494" s="31"/>
      <c r="E494" s="57"/>
      <c r="F494" s="31"/>
      <c r="G494" s="31"/>
      <c r="H494" s="31"/>
      <c r="J494" s="57"/>
      <c r="K494" s="31"/>
    </row>
    <row r="495" spans="1:11">
      <c r="A495" s="57" t="s">
        <v>68064</v>
      </c>
      <c r="B495" s="31"/>
      <c r="C495" s="31" t="s">
        <v>50898</v>
      </c>
      <c r="D495" s="31"/>
      <c r="E495" s="57" t="s">
        <v>50899</v>
      </c>
      <c r="F495" s="31"/>
      <c r="G495" s="31"/>
      <c r="H495" s="31"/>
      <c r="I495" s="58" t="s">
        <v>68997</v>
      </c>
      <c r="J495" s="57"/>
      <c r="K495" s="31"/>
    </row>
    <row r="496" spans="1:11">
      <c r="A496" s="57" t="s">
        <v>50903</v>
      </c>
      <c r="B496" s="31"/>
      <c r="C496" s="31" t="s">
        <v>50900</v>
      </c>
      <c r="D496" s="31"/>
      <c r="E496" s="57" t="s">
        <v>50901</v>
      </c>
      <c r="F496" s="31"/>
      <c r="G496" s="31"/>
      <c r="H496" s="31"/>
      <c r="I496" s="58" t="s">
        <v>68998</v>
      </c>
      <c r="J496" s="57"/>
      <c r="K496" s="31"/>
    </row>
    <row r="497" spans="1:11">
      <c r="A497" s="57" t="s">
        <v>50904</v>
      </c>
      <c r="B497" s="31"/>
      <c r="C497" s="31"/>
      <c r="D497" s="31"/>
      <c r="E497" s="57"/>
      <c r="F497" s="31"/>
      <c r="G497" s="31"/>
      <c r="H497" s="31"/>
      <c r="I497" s="59"/>
      <c r="J497" s="57"/>
      <c r="K497" s="31"/>
    </row>
    <row r="498" spans="1:11">
      <c r="A498" s="57"/>
      <c r="B498" s="31"/>
      <c r="C498" s="31"/>
      <c r="D498" s="31"/>
      <c r="E498" s="57"/>
      <c r="F498" s="31"/>
      <c r="G498" s="31"/>
      <c r="H498" s="31"/>
      <c r="I498" s="59"/>
      <c r="J498" s="57"/>
      <c r="K498" s="31"/>
    </row>
    <row r="499" spans="1:11">
      <c r="A499" s="57" t="s">
        <v>10434</v>
      </c>
      <c r="B499" s="31"/>
      <c r="C499" s="31" t="s">
        <v>10435</v>
      </c>
      <c r="D499" s="31"/>
      <c r="E499" s="57" t="s">
        <v>10436</v>
      </c>
      <c r="F499" s="31"/>
      <c r="G499" s="31"/>
      <c r="H499" s="31" t="s">
        <v>10437</v>
      </c>
      <c r="I499" s="59" t="s">
        <v>10438</v>
      </c>
      <c r="J499" s="57" t="s">
        <v>51373</v>
      </c>
      <c r="K499" s="31" t="s">
        <v>67715</v>
      </c>
    </row>
    <row r="500" spans="1:11">
      <c r="A500" s="57" t="s">
        <v>68065</v>
      </c>
      <c r="B500" s="31"/>
      <c r="C500" s="31" t="s">
        <v>51375</v>
      </c>
      <c r="D500" s="31"/>
      <c r="E500" s="66" t="s">
        <v>69703</v>
      </c>
      <c r="F500" s="31"/>
      <c r="G500" s="31"/>
      <c r="H500" s="31"/>
      <c r="I500" s="58" t="s">
        <v>68999</v>
      </c>
      <c r="J500" s="57"/>
      <c r="K500" s="31"/>
    </row>
    <row r="501" spans="1:11">
      <c r="A501" s="57" t="s">
        <v>68066</v>
      </c>
      <c r="B501" s="31"/>
      <c r="C501" s="31" t="s">
        <v>68067</v>
      </c>
      <c r="D501" s="31"/>
      <c r="E501" s="66" t="s">
        <v>69704</v>
      </c>
      <c r="F501" s="31"/>
      <c r="G501" s="31"/>
      <c r="H501" s="31"/>
      <c r="I501" s="58" t="s">
        <v>69000</v>
      </c>
      <c r="J501" s="57"/>
      <c r="K501" s="31"/>
    </row>
    <row r="502" spans="1:11">
      <c r="A502" s="57"/>
      <c r="B502" s="31"/>
      <c r="C502" s="31" t="s">
        <v>68068</v>
      </c>
      <c r="D502" s="31"/>
      <c r="E502" s="66" t="s">
        <v>69705</v>
      </c>
      <c r="F502" s="31"/>
      <c r="G502" s="31"/>
      <c r="H502" s="31"/>
      <c r="I502" s="58" t="s">
        <v>69001</v>
      </c>
      <c r="J502" s="57"/>
      <c r="K502" s="31"/>
    </row>
    <row r="503" spans="1:11">
      <c r="A503" s="57" t="s">
        <v>68069</v>
      </c>
      <c r="B503" s="31"/>
      <c r="C503" s="31"/>
      <c r="D503" s="31"/>
      <c r="E503" s="57"/>
      <c r="F503" s="31"/>
      <c r="G503" s="31"/>
      <c r="H503" s="31"/>
      <c r="I503" s="59"/>
      <c r="J503" s="57"/>
      <c r="K503" s="31"/>
    </row>
    <row r="504" spans="1:11">
      <c r="A504" s="57" t="s">
        <v>68070</v>
      </c>
      <c r="B504" s="31"/>
      <c r="C504" s="31"/>
      <c r="D504" s="31"/>
      <c r="E504" s="57"/>
      <c r="F504" s="31"/>
      <c r="G504" s="31"/>
      <c r="H504" s="31"/>
      <c r="I504" s="59"/>
      <c r="J504" s="57"/>
      <c r="K504" s="31"/>
    </row>
    <row r="505" spans="1:11">
      <c r="A505" s="57"/>
      <c r="B505" s="31"/>
      <c r="C505" s="31"/>
      <c r="D505" s="31"/>
      <c r="E505" s="57"/>
      <c r="F505" s="31"/>
      <c r="G505" s="31"/>
      <c r="H505" s="31"/>
      <c r="I505" s="59"/>
      <c r="J505" s="57"/>
      <c r="K505" s="31"/>
    </row>
    <row r="506" spans="1:11">
      <c r="A506" s="57" t="s">
        <v>10434</v>
      </c>
      <c r="B506" s="31"/>
      <c r="C506" s="31" t="s">
        <v>10435</v>
      </c>
      <c r="D506" s="31"/>
      <c r="E506" s="57" t="s">
        <v>10436</v>
      </c>
      <c r="F506" s="31"/>
      <c r="G506" s="31"/>
      <c r="H506" s="31" t="s">
        <v>10437</v>
      </c>
      <c r="I506" s="59" t="s">
        <v>10438</v>
      </c>
      <c r="J506" s="57" t="s">
        <v>52792</v>
      </c>
      <c r="K506" s="31" t="s">
        <v>67715</v>
      </c>
    </row>
    <row r="507" spans="1:11">
      <c r="A507" s="57" t="s">
        <v>68071</v>
      </c>
      <c r="B507" s="31"/>
      <c r="C507" s="31" t="s">
        <v>68072</v>
      </c>
      <c r="D507" s="31"/>
      <c r="E507" s="65" t="s">
        <v>69706</v>
      </c>
      <c r="F507" s="31"/>
      <c r="G507" s="31"/>
      <c r="H507" s="31"/>
      <c r="I507" s="58" t="s">
        <v>69002</v>
      </c>
      <c r="J507" s="57"/>
      <c r="K507" s="31"/>
    </row>
    <row r="508" spans="1:11">
      <c r="A508" s="57" t="s">
        <v>68073</v>
      </c>
      <c r="B508" s="31"/>
      <c r="C508" s="31"/>
      <c r="D508" s="31"/>
      <c r="E508" s="57"/>
      <c r="F508" s="31"/>
      <c r="G508" s="31"/>
      <c r="H508" s="31"/>
      <c r="J508" s="57"/>
      <c r="K508" s="31"/>
    </row>
    <row r="509" spans="1:11">
      <c r="A509" s="57" t="s">
        <v>68074</v>
      </c>
      <c r="B509" s="31"/>
      <c r="C509" s="31" t="s">
        <v>68075</v>
      </c>
      <c r="D509" s="31"/>
      <c r="E509" s="57" t="s">
        <v>69707</v>
      </c>
      <c r="F509" s="31"/>
      <c r="G509" s="31"/>
      <c r="H509" s="31"/>
      <c r="I509" s="58" t="s">
        <v>69003</v>
      </c>
      <c r="J509" s="57"/>
      <c r="K509" s="31"/>
    </row>
    <row r="510" spans="1:11">
      <c r="A510" s="57"/>
      <c r="B510" s="31"/>
      <c r="C510" s="31" t="s">
        <v>52800</v>
      </c>
      <c r="D510" s="31"/>
      <c r="E510" s="57" t="s">
        <v>52801</v>
      </c>
      <c r="F510" s="31"/>
      <c r="G510" s="31"/>
      <c r="H510" s="31"/>
      <c r="I510" s="58" t="s">
        <v>69004</v>
      </c>
      <c r="J510" s="57"/>
      <c r="K510" s="31"/>
    </row>
    <row r="511" spans="1:11">
      <c r="A511" s="57" t="s">
        <v>52804</v>
      </c>
      <c r="B511" s="31"/>
      <c r="C511" s="31" t="s">
        <v>52802</v>
      </c>
      <c r="D511" s="31"/>
      <c r="E511" s="57" t="s">
        <v>52803</v>
      </c>
      <c r="F511" s="31"/>
      <c r="G511" s="31"/>
      <c r="H511" s="31"/>
      <c r="I511" s="58" t="s">
        <v>69005</v>
      </c>
      <c r="J511" s="57"/>
      <c r="K511" s="31"/>
    </row>
    <row r="512" spans="1:11">
      <c r="A512" s="57" t="s">
        <v>52805</v>
      </c>
      <c r="B512" s="31"/>
      <c r="C512" s="31"/>
      <c r="D512" s="31"/>
      <c r="E512" s="57"/>
      <c r="F512" s="31"/>
      <c r="G512" s="31"/>
      <c r="H512" s="31"/>
      <c r="J512" s="57"/>
      <c r="K512" s="31"/>
    </row>
    <row r="513" spans="1:11">
      <c r="A513" s="57"/>
      <c r="B513" s="31"/>
      <c r="C513" s="31" t="s">
        <v>52806</v>
      </c>
      <c r="D513" s="31"/>
      <c r="E513" s="65" t="s">
        <v>68824</v>
      </c>
      <c r="F513" s="31"/>
      <c r="G513" s="31"/>
      <c r="H513" s="31"/>
      <c r="I513" s="58" t="s">
        <v>69006</v>
      </c>
      <c r="J513" s="57"/>
      <c r="K513" s="31"/>
    </row>
    <row r="514" spans="1:11">
      <c r="A514" s="57" t="s">
        <v>52809</v>
      </c>
      <c r="B514" s="31"/>
      <c r="C514" s="31" t="s">
        <v>32694</v>
      </c>
      <c r="D514" s="31"/>
      <c r="E514" s="57" t="s">
        <v>52808</v>
      </c>
      <c r="F514" s="31"/>
      <c r="G514" s="31"/>
      <c r="H514" s="31"/>
      <c r="I514" s="58" t="s">
        <v>69007</v>
      </c>
      <c r="J514" s="57"/>
      <c r="K514" s="31"/>
    </row>
    <row r="515" spans="1:11">
      <c r="A515" s="57" t="s">
        <v>52810</v>
      </c>
      <c r="B515" s="31"/>
      <c r="C515" s="31"/>
      <c r="D515" s="31"/>
      <c r="E515" s="57"/>
      <c r="F515" s="31"/>
      <c r="G515" s="31"/>
      <c r="H515" s="31"/>
      <c r="I515" s="59"/>
      <c r="J515" s="57"/>
      <c r="K515" s="31"/>
    </row>
    <row r="516" spans="1:11">
      <c r="A516" s="57"/>
      <c r="B516" s="31"/>
      <c r="C516" s="31"/>
      <c r="D516" s="31"/>
      <c r="E516" s="57"/>
      <c r="F516" s="31"/>
      <c r="G516" s="31"/>
      <c r="H516" s="31"/>
      <c r="I516" s="58" t="s">
        <v>69008</v>
      </c>
      <c r="J516" s="57"/>
      <c r="K516" s="31"/>
    </row>
    <row r="517" spans="1:11">
      <c r="A517" s="57" t="s">
        <v>52811</v>
      </c>
      <c r="B517" s="31"/>
      <c r="C517" s="31"/>
      <c r="D517" s="31"/>
      <c r="E517" s="57"/>
      <c r="F517" s="31"/>
      <c r="G517" s="31"/>
      <c r="H517" s="31"/>
      <c r="I517" s="59"/>
      <c r="J517" s="57"/>
      <c r="K517" s="31"/>
    </row>
    <row r="518" spans="1:11">
      <c r="A518" s="57" t="s">
        <v>52812</v>
      </c>
      <c r="B518" s="31"/>
      <c r="C518" s="31"/>
      <c r="D518" s="31"/>
      <c r="E518" s="57"/>
      <c r="F518" s="31"/>
      <c r="G518" s="31"/>
      <c r="H518" s="31"/>
      <c r="I518" s="59"/>
      <c r="J518" s="57"/>
      <c r="K518" s="31"/>
    </row>
    <row r="519" spans="1:11">
      <c r="A519" s="57" t="s">
        <v>68076</v>
      </c>
      <c r="B519" s="31"/>
      <c r="C519" s="31"/>
      <c r="D519" s="31"/>
      <c r="E519" s="57"/>
      <c r="F519" s="31"/>
      <c r="G519" s="31"/>
      <c r="H519" s="31"/>
      <c r="I519" s="59"/>
      <c r="J519" s="57"/>
      <c r="K519" s="31"/>
    </row>
    <row r="520" spans="1:11">
      <c r="A520" s="57"/>
      <c r="B520" s="31"/>
      <c r="C520" s="31"/>
      <c r="D520" s="31"/>
      <c r="E520" s="57"/>
      <c r="F520" s="31"/>
      <c r="G520" s="31"/>
      <c r="H520" s="31"/>
      <c r="I520" s="59"/>
      <c r="J520" s="57"/>
      <c r="K520" s="31"/>
    </row>
    <row r="521" spans="1:11">
      <c r="A521" s="57" t="s">
        <v>10434</v>
      </c>
      <c r="B521" s="31"/>
      <c r="C521" s="31" t="s">
        <v>10435</v>
      </c>
      <c r="D521" s="31"/>
      <c r="E521" s="57" t="s">
        <v>10436</v>
      </c>
      <c r="F521" s="31"/>
      <c r="G521" s="31"/>
      <c r="H521" s="31" t="s">
        <v>10437</v>
      </c>
      <c r="I521" s="59" t="s">
        <v>10438</v>
      </c>
      <c r="J521" s="57" t="s">
        <v>53765</v>
      </c>
      <c r="K521" s="31" t="s">
        <v>67715</v>
      </c>
    </row>
    <row r="522" spans="1:11">
      <c r="A522" s="57" t="s">
        <v>53766</v>
      </c>
      <c r="B522" s="31"/>
      <c r="C522" s="31" t="s">
        <v>68077</v>
      </c>
      <c r="D522" s="31"/>
      <c r="E522" s="57" t="s">
        <v>38635</v>
      </c>
      <c r="F522" s="31"/>
      <c r="G522" s="31"/>
      <c r="H522" s="31"/>
      <c r="I522" s="58" t="s">
        <v>69009</v>
      </c>
      <c r="J522" s="57"/>
      <c r="K522" s="31"/>
    </row>
    <row r="523" spans="1:11">
      <c r="A523" s="57"/>
      <c r="B523" s="31"/>
      <c r="C523" s="31"/>
      <c r="D523" s="31"/>
      <c r="E523" s="57"/>
      <c r="F523" s="31"/>
      <c r="G523" s="31"/>
      <c r="H523" s="31"/>
      <c r="J523" s="57"/>
      <c r="K523" s="31"/>
    </row>
    <row r="524" spans="1:11">
      <c r="A524" s="57" t="s">
        <v>68078</v>
      </c>
      <c r="B524" s="31"/>
      <c r="C524" s="31" t="s">
        <v>68079</v>
      </c>
      <c r="D524" s="31"/>
      <c r="E524" s="66" t="s">
        <v>69708</v>
      </c>
      <c r="F524" s="31"/>
      <c r="G524" s="31"/>
      <c r="H524" s="31"/>
      <c r="I524" s="58" t="s">
        <v>69010</v>
      </c>
      <c r="J524" s="57"/>
      <c r="K524" s="31"/>
    </row>
    <row r="525" spans="1:11">
      <c r="A525" s="57" t="s">
        <v>68080</v>
      </c>
      <c r="B525" s="31"/>
      <c r="C525" s="31" t="s">
        <v>68081</v>
      </c>
      <c r="D525" s="31"/>
      <c r="E525" s="66" t="s">
        <v>69709</v>
      </c>
      <c r="F525" s="31"/>
      <c r="G525" s="31"/>
      <c r="H525" s="31"/>
      <c r="I525" s="58" t="s">
        <v>69011</v>
      </c>
      <c r="J525" s="57"/>
      <c r="K525" s="31"/>
    </row>
    <row r="526" spans="1:11">
      <c r="A526" s="57" t="s">
        <v>68082</v>
      </c>
      <c r="B526" s="31"/>
      <c r="C526" s="31"/>
      <c r="D526" s="31"/>
      <c r="E526" s="57"/>
      <c r="F526" s="31"/>
      <c r="G526" s="31"/>
      <c r="H526" s="31"/>
      <c r="J526" s="57"/>
      <c r="K526" s="31"/>
    </row>
    <row r="527" spans="1:11">
      <c r="A527" s="57"/>
      <c r="B527" s="31"/>
      <c r="C527" s="31" t="s">
        <v>68083</v>
      </c>
      <c r="D527" s="31"/>
      <c r="E527" s="57" t="s">
        <v>53778</v>
      </c>
      <c r="F527" s="31"/>
      <c r="G527" s="31"/>
      <c r="H527" s="31"/>
      <c r="I527" s="58" t="s">
        <v>69012</v>
      </c>
      <c r="J527" s="57"/>
      <c r="K527" s="31"/>
    </row>
    <row r="528" spans="1:11">
      <c r="A528" s="57" t="s">
        <v>15943</v>
      </c>
      <c r="B528" s="31"/>
      <c r="C528" s="31"/>
      <c r="D528" s="31"/>
      <c r="F528" s="31"/>
      <c r="G528" s="31"/>
      <c r="H528" s="31"/>
      <c r="I528" s="59"/>
      <c r="J528" s="57"/>
      <c r="K528" s="31"/>
    </row>
    <row r="529" spans="1:11">
      <c r="A529" s="57" t="s">
        <v>53779</v>
      </c>
      <c r="B529" s="31"/>
      <c r="C529" s="31"/>
      <c r="D529" s="31"/>
      <c r="E529" s="57"/>
      <c r="F529" s="31"/>
      <c r="G529" s="31"/>
      <c r="H529" s="31"/>
      <c r="I529" s="59"/>
      <c r="J529" s="57"/>
      <c r="K529" s="31"/>
    </row>
    <row r="530" spans="1:11">
      <c r="A530" s="57" t="s">
        <v>53780</v>
      </c>
      <c r="B530" s="31"/>
      <c r="C530" s="31"/>
      <c r="D530" s="31"/>
      <c r="E530" s="57"/>
      <c r="F530" s="31"/>
      <c r="G530" s="31"/>
      <c r="H530" s="31"/>
      <c r="I530" s="59"/>
      <c r="J530" s="57"/>
      <c r="K530" s="31"/>
    </row>
    <row r="531" spans="1:11">
      <c r="A531" s="57"/>
      <c r="B531" s="31"/>
      <c r="C531" s="31"/>
      <c r="D531" s="31"/>
      <c r="E531" s="57"/>
      <c r="F531" s="31"/>
      <c r="G531" s="31"/>
      <c r="H531" s="31"/>
      <c r="I531" s="59"/>
      <c r="J531" s="57"/>
      <c r="K531" s="31"/>
    </row>
    <row r="532" spans="1:11">
      <c r="A532" s="57" t="s">
        <v>10434</v>
      </c>
      <c r="B532" s="31"/>
      <c r="C532" s="31" t="s">
        <v>10435</v>
      </c>
      <c r="D532" s="31"/>
      <c r="E532" s="57" t="s">
        <v>10436</v>
      </c>
      <c r="F532" s="31"/>
      <c r="G532" s="31"/>
      <c r="H532" s="31" t="s">
        <v>10437</v>
      </c>
      <c r="I532" s="59" t="s">
        <v>10438</v>
      </c>
      <c r="J532" s="57" t="s">
        <v>53781</v>
      </c>
      <c r="K532" s="31" t="s">
        <v>67715</v>
      </c>
    </row>
    <row r="533" spans="1:11">
      <c r="A533" s="57" t="s">
        <v>68078</v>
      </c>
      <c r="B533" s="31"/>
      <c r="C533" s="31" t="s">
        <v>68084</v>
      </c>
      <c r="D533" s="31"/>
      <c r="E533" s="57" t="s">
        <v>68085</v>
      </c>
      <c r="F533" s="31"/>
      <c r="G533" s="31"/>
      <c r="H533" s="31"/>
      <c r="I533" s="59"/>
      <c r="J533" s="57"/>
      <c r="K533" s="31"/>
    </row>
    <row r="534" spans="1:11">
      <c r="A534" s="57" t="s">
        <v>30320</v>
      </c>
      <c r="B534" s="31"/>
      <c r="C534" s="31"/>
      <c r="D534" s="31"/>
      <c r="E534" s="57"/>
      <c r="F534" s="31"/>
      <c r="G534" s="31"/>
      <c r="H534" s="31"/>
      <c r="I534" s="59"/>
      <c r="J534" s="57"/>
      <c r="K534" s="31"/>
    </row>
    <row r="535" spans="1:11">
      <c r="A535" s="57"/>
      <c r="B535" s="31"/>
      <c r="C535" s="31" t="s">
        <v>53786</v>
      </c>
      <c r="D535" s="31"/>
      <c r="E535" s="57" t="s">
        <v>53787</v>
      </c>
      <c r="F535" s="31"/>
      <c r="G535" s="31"/>
      <c r="H535" s="31"/>
      <c r="I535" s="59"/>
      <c r="J535" s="57"/>
      <c r="K535" s="31"/>
    </row>
    <row r="536" spans="1:11">
      <c r="A536" s="57" t="s">
        <v>53788</v>
      </c>
      <c r="B536" s="31"/>
      <c r="C536" s="31" t="s">
        <v>53789</v>
      </c>
      <c r="D536" s="31"/>
      <c r="E536" s="57" t="s">
        <v>53790</v>
      </c>
      <c r="F536" s="31"/>
      <c r="G536" s="31"/>
      <c r="H536" s="31"/>
      <c r="I536" s="59"/>
      <c r="J536" s="57"/>
      <c r="K536" s="31"/>
    </row>
    <row r="537" spans="1:11">
      <c r="A537" s="57" t="s">
        <v>53791</v>
      </c>
      <c r="B537" s="31"/>
      <c r="C537" s="31"/>
      <c r="D537" s="31"/>
      <c r="E537" s="57"/>
      <c r="F537" s="31"/>
      <c r="G537" s="31"/>
      <c r="H537" s="31"/>
      <c r="I537" s="59"/>
      <c r="J537" s="57"/>
      <c r="K537" s="31"/>
    </row>
    <row r="538" spans="1:11">
      <c r="A538" s="57"/>
      <c r="B538" s="31"/>
      <c r="C538" s="31"/>
      <c r="D538" s="31"/>
      <c r="E538" s="57"/>
      <c r="F538" s="31"/>
      <c r="G538" s="31"/>
      <c r="H538" s="31"/>
      <c r="I538" s="59"/>
      <c r="J538" s="57"/>
      <c r="K538" s="31"/>
    </row>
    <row r="539" spans="1:11">
      <c r="A539" s="57" t="s">
        <v>53792</v>
      </c>
      <c r="B539" s="31"/>
      <c r="C539" s="31"/>
      <c r="D539" s="31"/>
      <c r="E539" s="57"/>
      <c r="F539" s="31"/>
      <c r="G539" s="31"/>
      <c r="H539" s="31"/>
      <c r="I539" s="59"/>
      <c r="J539" s="57"/>
      <c r="K539" s="31"/>
    </row>
    <row r="540" spans="1:11">
      <c r="A540" s="57" t="s">
        <v>53793</v>
      </c>
      <c r="B540" s="31"/>
      <c r="C540" s="31"/>
      <c r="D540" s="31"/>
      <c r="E540" s="57"/>
      <c r="F540" s="31"/>
      <c r="G540" s="31"/>
      <c r="H540" s="31"/>
      <c r="I540" s="59"/>
      <c r="J540" s="57"/>
      <c r="K540" s="31"/>
    </row>
    <row r="541" spans="1:11">
      <c r="A541" s="57"/>
      <c r="B541" s="31"/>
      <c r="C541" s="31"/>
      <c r="D541" s="31"/>
      <c r="E541" s="57"/>
      <c r="F541" s="31"/>
      <c r="G541" s="31"/>
      <c r="H541" s="31"/>
      <c r="I541" s="59"/>
      <c r="J541" s="57"/>
      <c r="K541" s="31"/>
    </row>
    <row r="542" spans="1:11">
      <c r="A542" s="57" t="s">
        <v>10434</v>
      </c>
      <c r="B542" s="31"/>
      <c r="C542" s="31" t="s">
        <v>10435</v>
      </c>
      <c r="D542" s="31"/>
      <c r="E542" s="57" t="s">
        <v>10436</v>
      </c>
      <c r="F542" s="31"/>
      <c r="G542" s="31"/>
      <c r="H542" s="31" t="s">
        <v>10437</v>
      </c>
      <c r="I542" s="59" t="s">
        <v>10438</v>
      </c>
      <c r="J542" s="57" t="s">
        <v>53794</v>
      </c>
      <c r="K542" s="31" t="s">
        <v>67715</v>
      </c>
    </row>
    <row r="543" spans="1:11">
      <c r="A543" s="57" t="s">
        <v>68086</v>
      </c>
      <c r="B543" s="31"/>
      <c r="C543" s="31" t="s">
        <v>68087</v>
      </c>
      <c r="D543" s="31"/>
      <c r="E543" s="65" t="s">
        <v>69710</v>
      </c>
      <c r="F543" s="31"/>
      <c r="G543" s="31"/>
      <c r="H543" s="31"/>
      <c r="I543" s="58" t="s">
        <v>69013</v>
      </c>
      <c r="J543" s="57"/>
      <c r="K543" s="31"/>
    </row>
    <row r="544" spans="1:11">
      <c r="A544" s="57" t="s">
        <v>68088</v>
      </c>
      <c r="B544" s="31"/>
      <c r="C544" s="31" t="s">
        <v>68089</v>
      </c>
      <c r="D544" s="31"/>
      <c r="E544" s="57" t="s">
        <v>53800</v>
      </c>
      <c r="F544" s="31"/>
      <c r="G544" s="31"/>
      <c r="H544" s="31"/>
      <c r="I544" s="58" t="s">
        <v>69014</v>
      </c>
      <c r="J544" s="57"/>
      <c r="K544" s="31"/>
    </row>
    <row r="545" spans="1:11">
      <c r="A545" s="57" t="s">
        <v>53801</v>
      </c>
      <c r="B545" s="31"/>
      <c r="C545" s="31"/>
      <c r="D545" s="31"/>
      <c r="F545" s="31"/>
      <c r="G545" s="31"/>
      <c r="H545" s="31"/>
      <c r="J545" s="57"/>
      <c r="K545" s="31"/>
    </row>
    <row r="546" spans="1:11">
      <c r="A546" s="57"/>
      <c r="B546" s="31"/>
      <c r="C546" s="31" t="s">
        <v>68090</v>
      </c>
      <c r="D546" s="31"/>
      <c r="E546" s="66" t="s">
        <v>69711</v>
      </c>
      <c r="F546" s="31"/>
      <c r="G546" s="31"/>
      <c r="H546" s="31"/>
      <c r="I546" s="58" t="s">
        <v>69015</v>
      </c>
      <c r="J546" s="57"/>
      <c r="K546" s="31"/>
    </row>
    <row r="547" spans="1:11">
      <c r="A547" s="57" t="s">
        <v>68091</v>
      </c>
      <c r="B547" s="31"/>
      <c r="C547" s="31" t="s">
        <v>68092</v>
      </c>
      <c r="D547" s="31"/>
      <c r="E547" s="66" t="s">
        <v>69712</v>
      </c>
      <c r="F547" s="31"/>
      <c r="G547" s="31"/>
      <c r="H547" s="31"/>
      <c r="I547" s="58" t="s">
        <v>69016</v>
      </c>
      <c r="J547" s="57"/>
      <c r="K547" s="31"/>
    </row>
    <row r="548" spans="1:11">
      <c r="A548" s="57" t="s">
        <v>68093</v>
      </c>
      <c r="B548" s="31"/>
      <c r="C548" s="31"/>
      <c r="D548" s="31"/>
      <c r="E548" s="57"/>
      <c r="F548" s="31"/>
      <c r="G548" s="31"/>
      <c r="H548" s="31"/>
      <c r="I548" s="59"/>
      <c r="J548" s="57"/>
      <c r="K548" s="31"/>
    </row>
    <row r="549" spans="1:11">
      <c r="A549" s="57"/>
      <c r="B549" s="31"/>
      <c r="C549" s="31"/>
      <c r="D549" s="31"/>
      <c r="E549" s="57"/>
      <c r="F549" s="31"/>
      <c r="G549" s="31"/>
      <c r="H549" s="31"/>
      <c r="I549" s="59"/>
      <c r="J549" s="57"/>
      <c r="K549" s="31"/>
    </row>
    <row r="550" spans="1:11">
      <c r="A550" s="57" t="s">
        <v>68094</v>
      </c>
      <c r="B550" s="31"/>
      <c r="C550" s="31"/>
      <c r="D550" s="31"/>
      <c r="E550" s="57"/>
      <c r="F550" s="31"/>
      <c r="G550" s="31"/>
      <c r="H550" s="31"/>
      <c r="I550" s="59"/>
      <c r="J550" s="57"/>
      <c r="K550" s="31"/>
    </row>
    <row r="551" spans="1:11">
      <c r="A551" s="57" t="s">
        <v>31120</v>
      </c>
      <c r="B551" s="31"/>
      <c r="C551" s="31"/>
      <c r="D551" s="31"/>
      <c r="E551" s="57"/>
      <c r="F551" s="31"/>
      <c r="G551" s="31"/>
      <c r="H551" s="31"/>
      <c r="I551" s="59"/>
      <c r="J551" s="57"/>
      <c r="K551" s="31"/>
    </row>
    <row r="552" spans="1:11">
      <c r="A552" s="57"/>
      <c r="B552" s="31"/>
      <c r="C552" s="31"/>
      <c r="D552" s="31"/>
      <c r="E552" s="57"/>
      <c r="F552" s="31"/>
      <c r="G552" s="31"/>
      <c r="H552" s="31"/>
      <c r="I552" s="59"/>
      <c r="J552" s="57"/>
      <c r="K552" s="31"/>
    </row>
    <row r="553" spans="1:11">
      <c r="A553" s="57" t="s">
        <v>10434</v>
      </c>
      <c r="B553" s="31"/>
      <c r="C553" s="31" t="s">
        <v>10435</v>
      </c>
      <c r="D553" s="31"/>
      <c r="E553" s="57" t="s">
        <v>10436</v>
      </c>
      <c r="F553" s="31"/>
      <c r="G553" s="31"/>
      <c r="H553" s="31" t="s">
        <v>10437</v>
      </c>
      <c r="I553" s="59" t="s">
        <v>10438</v>
      </c>
      <c r="J553" s="57" t="s">
        <v>53809</v>
      </c>
      <c r="K553" s="31" t="s">
        <v>67715</v>
      </c>
    </row>
    <row r="554" spans="1:11">
      <c r="A554" s="57" t="s">
        <v>68095</v>
      </c>
      <c r="B554" s="31"/>
      <c r="C554" s="32" t="s">
        <v>68825</v>
      </c>
      <c r="D554" s="31"/>
      <c r="E554" s="66" t="s">
        <v>69713</v>
      </c>
      <c r="F554" s="31"/>
      <c r="G554" s="31"/>
      <c r="H554" s="31"/>
      <c r="I554" s="58" t="s">
        <v>69017</v>
      </c>
      <c r="J554" s="57"/>
      <c r="K554" s="31"/>
    </row>
    <row r="555" spans="1:11">
      <c r="A555" s="57" t="s">
        <v>68096</v>
      </c>
      <c r="B555" s="31"/>
      <c r="C555" s="31" t="s">
        <v>53814</v>
      </c>
      <c r="D555" s="31"/>
      <c r="E555" s="66" t="s">
        <v>69714</v>
      </c>
      <c r="F555" s="31"/>
      <c r="G555" s="31"/>
      <c r="H555" s="31"/>
      <c r="I555" s="58" t="s">
        <v>69018</v>
      </c>
      <c r="J555" s="57"/>
      <c r="K555" s="31"/>
    </row>
    <row r="556" spans="1:11">
      <c r="A556" s="57"/>
      <c r="B556" s="31"/>
      <c r="C556" s="32" t="s">
        <v>69715</v>
      </c>
      <c r="D556" s="31"/>
      <c r="E556" s="66" t="s">
        <v>69716</v>
      </c>
      <c r="F556" s="31"/>
      <c r="G556" s="31"/>
      <c r="H556" s="31"/>
      <c r="I556" s="58" t="s">
        <v>69019</v>
      </c>
      <c r="J556" s="57"/>
      <c r="K556" s="31"/>
    </row>
    <row r="557" spans="1:11">
      <c r="A557" s="57" t="s">
        <v>35291</v>
      </c>
      <c r="B557" s="31"/>
      <c r="C557" s="31"/>
      <c r="D557" s="31"/>
      <c r="E557" s="57"/>
      <c r="F557" s="31"/>
      <c r="G557" s="31"/>
      <c r="H557" s="31"/>
      <c r="I557" s="59"/>
      <c r="J557" s="57"/>
      <c r="K557" s="31"/>
    </row>
    <row r="558" spans="1:11">
      <c r="A558" s="57" t="s">
        <v>53817</v>
      </c>
      <c r="B558" s="31"/>
      <c r="C558" s="31"/>
      <c r="D558" s="31"/>
      <c r="E558" s="57"/>
      <c r="F558" s="31"/>
      <c r="G558" s="31"/>
      <c r="H558" s="31"/>
      <c r="I558" s="59"/>
      <c r="J558" s="57"/>
      <c r="K558" s="31"/>
    </row>
    <row r="559" spans="1:11">
      <c r="A559" s="57"/>
      <c r="B559" s="31"/>
      <c r="C559" s="31"/>
      <c r="D559" s="31"/>
      <c r="E559" s="57"/>
      <c r="F559" s="31"/>
      <c r="G559" s="31"/>
      <c r="H559" s="31"/>
      <c r="I559" s="59"/>
      <c r="J559" s="57"/>
      <c r="K559" s="31"/>
    </row>
    <row r="560" spans="1:11">
      <c r="A560" s="57" t="s">
        <v>10434</v>
      </c>
      <c r="B560" s="31"/>
      <c r="C560" s="31" t="s">
        <v>10435</v>
      </c>
      <c r="D560" s="31"/>
      <c r="E560" s="57" t="s">
        <v>10436</v>
      </c>
      <c r="F560" s="31"/>
      <c r="G560" s="31"/>
      <c r="H560" s="31" t="s">
        <v>10437</v>
      </c>
      <c r="I560" s="59" t="s">
        <v>10438</v>
      </c>
      <c r="J560" s="57" t="s">
        <v>53818</v>
      </c>
      <c r="K560" s="31" t="s">
        <v>67715</v>
      </c>
    </row>
    <row r="561" spans="1:11">
      <c r="A561" s="57" t="s">
        <v>68097</v>
      </c>
      <c r="B561" s="31"/>
      <c r="C561" s="31" t="s">
        <v>68098</v>
      </c>
      <c r="D561" s="31"/>
      <c r="E561" s="66" t="s">
        <v>69717</v>
      </c>
      <c r="F561" s="31"/>
      <c r="G561" s="31"/>
      <c r="H561" s="31"/>
      <c r="I561" s="58" t="s">
        <v>69020</v>
      </c>
      <c r="J561" s="57"/>
      <c r="K561" s="31"/>
    </row>
    <row r="562" spans="1:11">
      <c r="A562" s="57" t="s">
        <v>68099</v>
      </c>
      <c r="B562" s="31"/>
      <c r="C562" s="31" t="s">
        <v>68100</v>
      </c>
      <c r="D562" s="31"/>
      <c r="E562" s="66" t="s">
        <v>69718</v>
      </c>
      <c r="F562" s="31"/>
      <c r="G562" s="31"/>
      <c r="H562" s="31"/>
      <c r="I562" s="58" t="s">
        <v>69021</v>
      </c>
      <c r="J562" s="57"/>
      <c r="K562" s="31"/>
    </row>
    <row r="563" spans="1:11">
      <c r="A563" s="57"/>
      <c r="B563" s="31"/>
      <c r="C563" s="31" t="s">
        <v>68101</v>
      </c>
      <c r="D563" s="31"/>
      <c r="E563" s="66" t="s">
        <v>68826</v>
      </c>
      <c r="F563" s="31"/>
      <c r="G563" s="31"/>
      <c r="H563" s="31"/>
      <c r="I563" s="58" t="s">
        <v>69022</v>
      </c>
      <c r="J563" s="57"/>
      <c r="K563" s="31"/>
    </row>
    <row r="564" spans="1:11">
      <c r="A564" s="57" t="s">
        <v>68102</v>
      </c>
      <c r="B564" s="31"/>
      <c r="C564" s="31"/>
      <c r="D564" s="31"/>
      <c r="E564" s="57"/>
      <c r="F564" s="31"/>
      <c r="G564" s="31"/>
      <c r="H564" s="31"/>
      <c r="I564" s="59"/>
      <c r="J564" s="57"/>
      <c r="K564" s="31"/>
    </row>
    <row r="565" spans="1:11">
      <c r="A565" s="57" t="s">
        <v>24696</v>
      </c>
      <c r="B565" s="31"/>
      <c r="C565" s="31"/>
      <c r="D565" s="31"/>
      <c r="E565" s="57"/>
      <c r="F565" s="31"/>
      <c r="G565" s="31"/>
      <c r="H565" s="31"/>
      <c r="I565" s="59"/>
      <c r="J565" s="57"/>
      <c r="K565" s="31"/>
    </row>
    <row r="566" spans="1:11">
      <c r="A566" s="57"/>
      <c r="B566" s="31"/>
      <c r="C566" s="31"/>
      <c r="D566" s="31"/>
      <c r="E566" s="57"/>
      <c r="F566" s="31"/>
      <c r="G566" s="31"/>
      <c r="H566" s="31"/>
      <c r="I566" s="59"/>
      <c r="J566" s="57"/>
      <c r="K566" s="31"/>
    </row>
    <row r="567" spans="1:11">
      <c r="A567" s="57" t="s">
        <v>10434</v>
      </c>
      <c r="B567" s="31"/>
      <c r="C567" s="31" t="s">
        <v>10435</v>
      </c>
      <c r="D567" s="31"/>
      <c r="E567" s="57" t="s">
        <v>10436</v>
      </c>
      <c r="F567" s="31"/>
      <c r="G567" s="31"/>
      <c r="H567" s="31" t="s">
        <v>10437</v>
      </c>
      <c r="I567" s="59" t="s">
        <v>10438</v>
      </c>
      <c r="J567" s="57" t="s">
        <v>53862</v>
      </c>
      <c r="K567" s="31" t="s">
        <v>67715</v>
      </c>
    </row>
    <row r="568" spans="1:11">
      <c r="A568" s="57" t="s">
        <v>44968</v>
      </c>
      <c r="B568" s="31"/>
      <c r="C568" s="31" t="s">
        <v>68103</v>
      </c>
      <c r="D568" s="31"/>
      <c r="E568" s="66" t="s">
        <v>69719</v>
      </c>
      <c r="F568" s="31"/>
      <c r="G568" s="31"/>
      <c r="H568" s="31"/>
      <c r="I568" s="58" t="s">
        <v>69023</v>
      </c>
      <c r="J568" s="57"/>
      <c r="K568" s="31"/>
    </row>
    <row r="569" spans="1:11">
      <c r="A569" s="57" t="s">
        <v>68104</v>
      </c>
      <c r="B569" s="31"/>
      <c r="C569" s="31" t="s">
        <v>68105</v>
      </c>
      <c r="D569" s="31"/>
      <c r="E569" s="66" t="s">
        <v>69720</v>
      </c>
      <c r="F569" s="31"/>
      <c r="G569" s="31"/>
      <c r="H569" s="31"/>
      <c r="I569" s="58" t="s">
        <v>69024</v>
      </c>
      <c r="J569" s="57"/>
      <c r="K569" s="31"/>
    </row>
    <row r="570" spans="1:11">
      <c r="A570" s="57" t="s">
        <v>68106</v>
      </c>
      <c r="B570" s="31"/>
      <c r="C570" s="31"/>
      <c r="D570" s="31"/>
      <c r="E570" s="57"/>
      <c r="F570" s="31"/>
      <c r="G570" s="31"/>
      <c r="H570" s="31"/>
      <c r="I570" s="59"/>
      <c r="J570" s="57"/>
      <c r="K570" s="31"/>
    </row>
    <row r="571" spans="1:11">
      <c r="A571" s="57"/>
      <c r="B571" s="31"/>
      <c r="C571" s="31"/>
      <c r="D571" s="31"/>
      <c r="E571" s="57"/>
      <c r="F571" s="31"/>
      <c r="G571" s="31"/>
      <c r="H571" s="31"/>
      <c r="I571" s="59"/>
      <c r="J571" s="57"/>
      <c r="K571" s="31"/>
    </row>
    <row r="572" spans="1:11">
      <c r="A572" s="57" t="s">
        <v>10434</v>
      </c>
      <c r="B572" s="31"/>
      <c r="C572" s="31" t="s">
        <v>10435</v>
      </c>
      <c r="D572" s="31"/>
      <c r="E572" s="57" t="s">
        <v>10436</v>
      </c>
      <c r="F572" s="31"/>
      <c r="G572" s="31"/>
      <c r="H572" s="31" t="s">
        <v>10437</v>
      </c>
      <c r="I572" s="59" t="s">
        <v>10438</v>
      </c>
      <c r="J572" s="57" t="s">
        <v>31921</v>
      </c>
      <c r="K572" s="31" t="s">
        <v>67715</v>
      </c>
    </row>
    <row r="573" spans="1:11">
      <c r="A573" s="57" t="s">
        <v>68107</v>
      </c>
      <c r="B573" s="31"/>
      <c r="C573" s="31" t="s">
        <v>68108</v>
      </c>
      <c r="D573" s="31"/>
      <c r="E573" s="66" t="s">
        <v>15913</v>
      </c>
      <c r="F573" s="31"/>
      <c r="G573" s="31"/>
      <c r="H573" s="31"/>
      <c r="I573" s="58" t="s">
        <v>69025</v>
      </c>
      <c r="J573" s="57"/>
      <c r="K573" s="31"/>
    </row>
    <row r="574" spans="1:11">
      <c r="A574" s="57" t="s">
        <v>68109</v>
      </c>
      <c r="B574" s="31"/>
      <c r="C574" s="31" t="s">
        <v>68110</v>
      </c>
      <c r="D574" s="31"/>
      <c r="E574" s="66" t="s">
        <v>68827</v>
      </c>
      <c r="F574" s="31"/>
      <c r="G574" s="31"/>
      <c r="H574" s="31"/>
      <c r="I574" s="58" t="s">
        <v>69026</v>
      </c>
      <c r="J574" s="57"/>
      <c r="K574" s="31"/>
    </row>
    <row r="575" spans="1:11">
      <c r="A575" s="57"/>
      <c r="B575" s="31"/>
      <c r="C575" s="31"/>
      <c r="D575" s="31"/>
      <c r="E575" s="57"/>
      <c r="F575" s="31"/>
      <c r="G575" s="31"/>
      <c r="H575" s="31"/>
      <c r="I575" s="59"/>
      <c r="J575" s="57"/>
      <c r="K575" s="31"/>
    </row>
    <row r="576" spans="1:11">
      <c r="A576" s="57" t="s">
        <v>10434</v>
      </c>
      <c r="B576" s="31"/>
      <c r="C576" s="31" t="s">
        <v>10435</v>
      </c>
      <c r="D576" s="31"/>
      <c r="E576" s="57" t="s">
        <v>10436</v>
      </c>
      <c r="F576" s="31"/>
      <c r="G576" s="31"/>
      <c r="H576" s="31" t="s">
        <v>10437</v>
      </c>
      <c r="I576" s="59" t="s">
        <v>10438</v>
      </c>
      <c r="J576" s="57" t="s">
        <v>31927</v>
      </c>
      <c r="K576" s="31" t="s">
        <v>67715</v>
      </c>
    </row>
    <row r="577" spans="1:11">
      <c r="A577" s="57" t="s">
        <v>68111</v>
      </c>
      <c r="B577" s="31"/>
      <c r="C577" s="31" t="s">
        <v>31929</v>
      </c>
      <c r="D577" s="31"/>
      <c r="E577" s="57" t="s">
        <v>69721</v>
      </c>
      <c r="F577" s="31"/>
      <c r="G577" s="31"/>
      <c r="H577" s="31"/>
      <c r="I577" s="58" t="s">
        <v>69027</v>
      </c>
      <c r="J577" s="57"/>
      <c r="K577" s="31"/>
    </row>
    <row r="578" spans="1:11">
      <c r="A578" s="57" t="s">
        <v>68112</v>
      </c>
      <c r="B578" s="31"/>
      <c r="C578" s="31" t="s">
        <v>68113</v>
      </c>
      <c r="D578" s="31"/>
      <c r="E578" s="57" t="s">
        <v>68114</v>
      </c>
      <c r="F578" s="31"/>
      <c r="G578" s="31"/>
      <c r="H578" s="31"/>
      <c r="I578" s="58" t="s">
        <v>69028</v>
      </c>
      <c r="J578" s="57"/>
      <c r="K578" s="31"/>
    </row>
    <row r="579" spans="1:11">
      <c r="A579" s="57" t="s">
        <v>14391</v>
      </c>
      <c r="B579" s="31"/>
      <c r="C579" s="31" t="s">
        <v>68115</v>
      </c>
      <c r="D579" s="31"/>
      <c r="E579" s="65" t="s">
        <v>68828</v>
      </c>
      <c r="F579" s="31"/>
      <c r="G579" s="31"/>
      <c r="H579" s="31"/>
      <c r="I579" s="58" t="s">
        <v>69029</v>
      </c>
      <c r="J579" s="57"/>
      <c r="K579" s="31"/>
    </row>
    <row r="580" spans="1:11">
      <c r="A580" s="57"/>
      <c r="B580" s="31"/>
      <c r="C580" s="31"/>
      <c r="D580" s="31"/>
      <c r="F580" s="31"/>
      <c r="G580" s="31"/>
      <c r="H580" s="31"/>
      <c r="I580" s="59"/>
      <c r="J580" s="57"/>
      <c r="K580" s="31"/>
    </row>
    <row r="581" spans="1:11">
      <c r="A581" s="57" t="s">
        <v>28622</v>
      </c>
      <c r="B581" s="31"/>
      <c r="C581" s="31"/>
      <c r="D581" s="31"/>
      <c r="E581" s="57"/>
      <c r="F581" s="31"/>
      <c r="G581" s="31"/>
      <c r="H581" s="31"/>
      <c r="I581" s="59"/>
      <c r="J581" s="57"/>
      <c r="K581" s="31"/>
    </row>
    <row r="582" spans="1:11">
      <c r="A582" s="57" t="s">
        <v>68116</v>
      </c>
      <c r="B582" s="31"/>
      <c r="C582" s="31"/>
      <c r="D582" s="31"/>
      <c r="E582" s="57"/>
      <c r="F582" s="31"/>
      <c r="G582" s="31"/>
      <c r="H582" s="31"/>
      <c r="I582" s="59"/>
      <c r="J582" s="57"/>
      <c r="K582" s="31"/>
    </row>
    <row r="583" spans="1:11">
      <c r="A583" s="57"/>
      <c r="B583" s="31"/>
      <c r="C583" s="31"/>
      <c r="D583" s="31"/>
      <c r="E583" s="57"/>
      <c r="F583" s="31"/>
      <c r="G583" s="31"/>
      <c r="H583" s="31"/>
      <c r="I583" s="59"/>
      <c r="J583" s="57"/>
      <c r="K583" s="31"/>
    </row>
    <row r="584" spans="1:11">
      <c r="A584" s="57" t="s">
        <v>10434</v>
      </c>
      <c r="B584" s="31"/>
      <c r="C584" s="31" t="s">
        <v>10435</v>
      </c>
      <c r="D584" s="31"/>
      <c r="E584" s="57" t="s">
        <v>10436</v>
      </c>
      <c r="F584" s="31"/>
      <c r="G584" s="31"/>
      <c r="H584" s="31" t="s">
        <v>10437</v>
      </c>
      <c r="I584" s="59" t="s">
        <v>10438</v>
      </c>
      <c r="J584" s="57" t="s">
        <v>68117</v>
      </c>
      <c r="K584" s="31" t="s">
        <v>67715</v>
      </c>
    </row>
    <row r="585" spans="1:11">
      <c r="A585" s="57" t="s">
        <v>68118</v>
      </c>
      <c r="B585" s="31"/>
      <c r="C585" s="31" t="s">
        <v>32739</v>
      </c>
      <c r="D585" s="31"/>
      <c r="E585" s="66" t="s">
        <v>69722</v>
      </c>
      <c r="F585" s="31"/>
      <c r="G585" s="31"/>
      <c r="H585" s="31"/>
      <c r="I585" s="58" t="s">
        <v>69030</v>
      </c>
      <c r="J585" s="57"/>
      <c r="K585" s="31"/>
    </row>
    <row r="586" spans="1:11">
      <c r="A586" s="57" t="s">
        <v>68119</v>
      </c>
      <c r="B586" s="31"/>
      <c r="C586" s="31" t="s">
        <v>68120</v>
      </c>
      <c r="D586" s="31"/>
      <c r="E586" s="66" t="s">
        <v>69723</v>
      </c>
      <c r="F586" s="31"/>
      <c r="G586" s="31"/>
      <c r="H586" s="31"/>
      <c r="I586" s="58" t="s">
        <v>69031</v>
      </c>
      <c r="J586" s="57"/>
      <c r="K586" s="31"/>
    </row>
    <row r="587" spans="1:11">
      <c r="A587" s="57" t="s">
        <v>45492</v>
      </c>
      <c r="B587" s="31"/>
      <c r="C587" s="31"/>
      <c r="D587" s="31"/>
      <c r="E587" s="57"/>
      <c r="F587" s="31"/>
      <c r="G587" s="31"/>
      <c r="H587" s="31"/>
      <c r="I587" s="59"/>
      <c r="J587" s="57"/>
      <c r="K587" s="31"/>
    </row>
    <row r="588" spans="1:11">
      <c r="A588" s="57"/>
      <c r="B588" s="31"/>
      <c r="C588" s="31"/>
      <c r="D588" s="31"/>
      <c r="E588" s="57"/>
      <c r="F588" s="31"/>
      <c r="G588" s="31"/>
      <c r="H588" s="31"/>
      <c r="I588" s="59"/>
      <c r="J588" s="57"/>
      <c r="K588" s="31"/>
    </row>
    <row r="589" spans="1:11">
      <c r="A589" s="57" t="s">
        <v>10434</v>
      </c>
      <c r="B589" s="31"/>
      <c r="C589" s="31" t="s">
        <v>10435</v>
      </c>
      <c r="D589" s="31"/>
      <c r="E589" s="57" t="s">
        <v>10436</v>
      </c>
      <c r="F589" s="31"/>
      <c r="G589" s="31"/>
      <c r="H589" s="31" t="s">
        <v>10437</v>
      </c>
      <c r="I589" s="59" t="s">
        <v>10438</v>
      </c>
      <c r="J589" s="57" t="s">
        <v>32928</v>
      </c>
      <c r="K589" s="31" t="s">
        <v>67715</v>
      </c>
    </row>
    <row r="590" spans="1:11">
      <c r="A590" s="57" t="s">
        <v>29322</v>
      </c>
      <c r="B590" s="31"/>
      <c r="C590" s="32" t="s">
        <v>69724</v>
      </c>
      <c r="D590" s="31"/>
      <c r="E590" s="66" t="s">
        <v>69725</v>
      </c>
      <c r="F590" s="31"/>
      <c r="G590" s="31"/>
      <c r="H590" s="31"/>
      <c r="I590" s="58" t="s">
        <v>69032</v>
      </c>
      <c r="J590" s="57"/>
      <c r="K590" s="31"/>
    </row>
    <row r="591" spans="1:11">
      <c r="A591" s="57" t="s">
        <v>68121</v>
      </c>
      <c r="B591" s="31"/>
      <c r="C591" s="32" t="s">
        <v>69726</v>
      </c>
      <c r="D591" s="31"/>
      <c r="E591" s="66" t="s">
        <v>69727</v>
      </c>
      <c r="F591" s="31"/>
      <c r="G591" s="31"/>
      <c r="H591" s="31"/>
      <c r="I591" s="58" t="s">
        <v>69033</v>
      </c>
      <c r="J591" s="57"/>
      <c r="K591" s="31"/>
    </row>
    <row r="592" spans="1:11">
      <c r="A592" s="57"/>
      <c r="B592" s="31"/>
      <c r="C592" s="31"/>
      <c r="D592" s="31"/>
      <c r="E592" s="57"/>
      <c r="F592" s="31"/>
      <c r="G592" s="31"/>
      <c r="H592" s="31"/>
      <c r="I592" s="59"/>
      <c r="J592" s="57"/>
      <c r="K592" s="31"/>
    </row>
    <row r="593" spans="1:11">
      <c r="A593" s="57" t="s">
        <v>10434</v>
      </c>
      <c r="B593" s="31"/>
      <c r="C593" s="31" t="s">
        <v>10435</v>
      </c>
      <c r="D593" s="31"/>
      <c r="E593" s="57" t="s">
        <v>10436</v>
      </c>
      <c r="F593" s="31"/>
      <c r="G593" s="31"/>
      <c r="H593" s="31" t="s">
        <v>10437</v>
      </c>
      <c r="I593" s="59" t="s">
        <v>10438</v>
      </c>
      <c r="J593" s="57" t="s">
        <v>33182</v>
      </c>
      <c r="K593" s="31" t="s">
        <v>67715</v>
      </c>
    </row>
    <row r="594" spans="1:11">
      <c r="A594" s="57" t="s">
        <v>68122</v>
      </c>
      <c r="B594" s="31"/>
      <c r="C594" s="31" t="s">
        <v>33184</v>
      </c>
      <c r="D594" s="31"/>
      <c r="E594" s="66" t="s">
        <v>21800</v>
      </c>
      <c r="F594" s="31"/>
      <c r="G594" s="31"/>
      <c r="H594" s="31"/>
      <c r="I594" s="58" t="s">
        <v>69034</v>
      </c>
      <c r="J594" s="57"/>
      <c r="K594" s="31"/>
    </row>
    <row r="595" spans="1:11">
      <c r="A595" s="57" t="s">
        <v>68123</v>
      </c>
      <c r="B595" s="31"/>
      <c r="C595" s="31" t="s">
        <v>68124</v>
      </c>
      <c r="D595" s="31"/>
      <c r="E595" s="66" t="s">
        <v>69728</v>
      </c>
      <c r="F595" s="31"/>
      <c r="G595" s="31"/>
      <c r="H595" s="31"/>
      <c r="I595" s="58" t="s">
        <v>69035</v>
      </c>
      <c r="J595" s="57"/>
      <c r="K595" s="31"/>
    </row>
    <row r="596" spans="1:11">
      <c r="A596" s="57"/>
      <c r="B596" s="31"/>
      <c r="C596" s="31"/>
      <c r="D596" s="31"/>
      <c r="E596" s="57"/>
      <c r="F596" s="31"/>
      <c r="G596" s="31"/>
      <c r="H596" s="31"/>
      <c r="I596" s="59"/>
      <c r="J596" s="57"/>
      <c r="K596" s="31"/>
    </row>
    <row r="597" spans="1:11">
      <c r="A597" s="57" t="s">
        <v>10434</v>
      </c>
      <c r="B597" s="31"/>
      <c r="C597" s="31" t="s">
        <v>10435</v>
      </c>
      <c r="D597" s="31"/>
      <c r="E597" s="57" t="s">
        <v>10436</v>
      </c>
      <c r="F597" s="31"/>
      <c r="G597" s="31"/>
      <c r="H597" s="31" t="s">
        <v>10437</v>
      </c>
      <c r="I597" s="59" t="s">
        <v>10438</v>
      </c>
      <c r="J597" s="57" t="s">
        <v>33241</v>
      </c>
      <c r="K597" s="31" t="s">
        <v>67715</v>
      </c>
    </row>
    <row r="598" spans="1:11">
      <c r="A598" s="57" t="s">
        <v>68125</v>
      </c>
      <c r="B598" s="31"/>
      <c r="C598" s="31" t="s">
        <v>15996</v>
      </c>
      <c r="D598" s="31"/>
      <c r="E598" s="65" t="s">
        <v>68829</v>
      </c>
      <c r="F598" s="31"/>
      <c r="G598" s="31"/>
      <c r="H598" s="31"/>
      <c r="I598" s="58" t="s">
        <v>69036</v>
      </c>
      <c r="J598" s="57"/>
      <c r="K598" s="31"/>
    </row>
    <row r="599" spans="1:11">
      <c r="A599" s="57"/>
      <c r="B599" s="31"/>
      <c r="C599" s="31"/>
      <c r="D599" s="31"/>
      <c r="E599" s="57"/>
      <c r="F599" s="31"/>
      <c r="G599" s="31"/>
      <c r="H599" s="31"/>
      <c r="I599" s="59"/>
      <c r="J599" s="57"/>
      <c r="K599" s="31"/>
    </row>
    <row r="600" spans="1:11">
      <c r="A600" s="57" t="s">
        <v>10434</v>
      </c>
      <c r="B600" s="31"/>
      <c r="C600" s="31" t="s">
        <v>10435</v>
      </c>
      <c r="D600" s="31"/>
      <c r="E600" s="57" t="s">
        <v>10436</v>
      </c>
      <c r="F600" s="31"/>
      <c r="G600" s="31"/>
      <c r="H600" s="31" t="s">
        <v>10437</v>
      </c>
      <c r="I600" s="59" t="s">
        <v>10438</v>
      </c>
      <c r="J600" s="57" t="s">
        <v>33287</v>
      </c>
      <c r="K600" s="31" t="s">
        <v>67715</v>
      </c>
    </row>
    <row r="601" spans="1:11">
      <c r="A601" s="57" t="s">
        <v>68126</v>
      </c>
      <c r="B601" s="31"/>
      <c r="C601" s="31" t="s">
        <v>68127</v>
      </c>
      <c r="D601" s="31"/>
      <c r="E601" s="66" t="s">
        <v>69729</v>
      </c>
      <c r="F601" s="31"/>
      <c r="G601" s="31"/>
      <c r="H601" s="31"/>
      <c r="I601" s="58" t="s">
        <v>69037</v>
      </c>
      <c r="J601" s="57"/>
      <c r="K601" s="31"/>
    </row>
    <row r="602" spans="1:11">
      <c r="A602" s="57" t="s">
        <v>68128</v>
      </c>
      <c r="B602" s="31"/>
      <c r="C602" s="31"/>
      <c r="D602" s="31"/>
      <c r="E602" s="57"/>
      <c r="F602" s="31"/>
      <c r="G602" s="31"/>
      <c r="H602" s="31"/>
      <c r="I602" s="59"/>
      <c r="J602" s="57"/>
      <c r="K602" s="31"/>
    </row>
    <row r="603" spans="1:11">
      <c r="A603" s="57"/>
      <c r="B603" s="31"/>
      <c r="C603" s="31"/>
      <c r="D603" s="31"/>
      <c r="E603" s="57"/>
      <c r="F603" s="31"/>
      <c r="G603" s="31"/>
      <c r="H603" s="31"/>
      <c r="I603" s="59"/>
      <c r="J603" s="57"/>
      <c r="K603" s="31"/>
    </row>
    <row r="604" spans="1:11">
      <c r="A604" s="57" t="s">
        <v>10434</v>
      </c>
      <c r="B604" s="31"/>
      <c r="C604" s="31" t="s">
        <v>10435</v>
      </c>
      <c r="D604" s="31"/>
      <c r="E604" s="57" t="s">
        <v>10436</v>
      </c>
      <c r="F604" s="31"/>
      <c r="G604" s="31"/>
      <c r="H604" s="31" t="s">
        <v>10437</v>
      </c>
      <c r="I604" s="59" t="s">
        <v>10438</v>
      </c>
      <c r="J604" s="57" t="s">
        <v>68129</v>
      </c>
      <c r="K604" s="31" t="s">
        <v>67715</v>
      </c>
    </row>
    <row r="605" spans="1:11">
      <c r="A605" s="57" t="s">
        <v>33293</v>
      </c>
      <c r="B605" s="31"/>
      <c r="C605" s="31" t="s">
        <v>68130</v>
      </c>
      <c r="D605" s="31"/>
      <c r="E605" s="66" t="s">
        <v>69730</v>
      </c>
      <c r="F605" s="31"/>
      <c r="G605" s="31"/>
      <c r="H605" s="31"/>
      <c r="I605" s="58" t="s">
        <v>69038</v>
      </c>
      <c r="J605" s="57"/>
      <c r="K605" s="31"/>
    </row>
    <row r="606" spans="1:11">
      <c r="A606" s="57" t="s">
        <v>68131</v>
      </c>
      <c r="B606" s="31"/>
      <c r="C606" s="31" t="s">
        <v>68132</v>
      </c>
      <c r="D606" s="31"/>
      <c r="E606" s="66" t="s">
        <v>69731</v>
      </c>
      <c r="F606" s="31"/>
      <c r="G606" s="31"/>
      <c r="H606" s="31"/>
      <c r="I606" s="58" t="s">
        <v>69039</v>
      </c>
      <c r="J606" s="57"/>
      <c r="K606" s="31"/>
    </row>
    <row r="607" spans="1:11">
      <c r="A607" s="57" t="s">
        <v>68133</v>
      </c>
      <c r="B607" s="31"/>
      <c r="C607" s="31"/>
      <c r="D607" s="31"/>
      <c r="E607" s="57"/>
      <c r="F607" s="31"/>
      <c r="G607" s="31"/>
      <c r="H607" s="31"/>
      <c r="I607" s="59"/>
      <c r="J607" s="57"/>
      <c r="K607" s="31"/>
    </row>
    <row r="608" spans="1:11">
      <c r="A608" s="57" t="s">
        <v>36292</v>
      </c>
      <c r="B608" s="31"/>
      <c r="C608" s="31"/>
      <c r="D608" s="31"/>
      <c r="E608" s="57"/>
      <c r="F608" s="31"/>
      <c r="G608" s="31"/>
      <c r="H608" s="31"/>
      <c r="I608" s="59"/>
      <c r="J608" s="57"/>
      <c r="K608" s="31"/>
    </row>
    <row r="609" spans="1:11">
      <c r="A609" s="57"/>
      <c r="B609" s="31"/>
      <c r="C609" s="31"/>
      <c r="D609" s="31"/>
      <c r="E609" s="57"/>
      <c r="F609" s="31"/>
      <c r="G609" s="31"/>
      <c r="H609" s="31"/>
      <c r="I609" s="59"/>
      <c r="J609" s="57"/>
      <c r="K609" s="31"/>
    </row>
    <row r="610" spans="1:11">
      <c r="A610" s="57" t="s">
        <v>10434</v>
      </c>
      <c r="B610" s="31"/>
      <c r="C610" s="31" t="s">
        <v>10435</v>
      </c>
      <c r="D610" s="31"/>
      <c r="E610" s="57" t="s">
        <v>10436</v>
      </c>
      <c r="F610" s="31"/>
      <c r="G610" s="31"/>
      <c r="H610" s="31" t="s">
        <v>10437</v>
      </c>
      <c r="I610" s="59" t="s">
        <v>10438</v>
      </c>
      <c r="J610" s="57" t="s">
        <v>33383</v>
      </c>
      <c r="K610" s="31" t="s">
        <v>67715</v>
      </c>
    </row>
    <row r="611" spans="1:11">
      <c r="A611" s="57" t="s">
        <v>33384</v>
      </c>
      <c r="B611" s="31"/>
      <c r="C611" s="32" t="s">
        <v>69732</v>
      </c>
      <c r="D611" s="31"/>
      <c r="E611" s="66" t="s">
        <v>68831</v>
      </c>
      <c r="F611" s="31"/>
      <c r="G611" s="31"/>
      <c r="H611" s="31"/>
      <c r="I611" s="58" t="s">
        <v>69040</v>
      </c>
      <c r="J611" s="57"/>
      <c r="K611" s="31"/>
    </row>
    <row r="612" spans="1:11">
      <c r="A612" s="57" t="s">
        <v>68134</v>
      </c>
      <c r="B612" s="31"/>
      <c r="C612" s="31" t="s">
        <v>68135</v>
      </c>
      <c r="D612" s="31"/>
      <c r="E612" s="66" t="s">
        <v>68830</v>
      </c>
      <c r="F612" s="31"/>
      <c r="G612" s="31"/>
      <c r="H612" s="31"/>
      <c r="I612" s="58" t="s">
        <v>69041</v>
      </c>
      <c r="J612" s="57"/>
      <c r="K612" s="31"/>
    </row>
    <row r="613" spans="1:11">
      <c r="A613" s="57"/>
      <c r="B613" s="31"/>
      <c r="C613" s="31"/>
      <c r="D613" s="31"/>
      <c r="E613" s="57"/>
      <c r="F613" s="31"/>
      <c r="G613" s="31"/>
      <c r="H613" s="31"/>
      <c r="I613" s="59"/>
      <c r="J613" s="57"/>
      <c r="K613" s="31"/>
    </row>
    <row r="614" spans="1:11">
      <c r="A614" s="57" t="s">
        <v>10434</v>
      </c>
      <c r="B614" s="31"/>
      <c r="C614" s="31" t="s">
        <v>10435</v>
      </c>
      <c r="D614" s="31"/>
      <c r="E614" s="57" t="s">
        <v>10436</v>
      </c>
      <c r="F614" s="31"/>
      <c r="G614" s="31"/>
      <c r="H614" s="31" t="s">
        <v>10437</v>
      </c>
      <c r="I614" s="59" t="s">
        <v>10438</v>
      </c>
      <c r="J614" s="57" t="s">
        <v>68136</v>
      </c>
      <c r="K614" s="31" t="s">
        <v>67715</v>
      </c>
    </row>
    <row r="615" spans="1:11">
      <c r="A615" s="57" t="s">
        <v>68137</v>
      </c>
      <c r="B615" s="31"/>
      <c r="C615" s="31" t="s">
        <v>47569</v>
      </c>
      <c r="D615" s="31"/>
      <c r="E615" s="66" t="s">
        <v>69733</v>
      </c>
      <c r="F615" s="31"/>
      <c r="G615" s="31"/>
      <c r="H615" s="31"/>
      <c r="I615" s="58" t="s">
        <v>69042</v>
      </c>
      <c r="J615" s="57"/>
      <c r="K615" s="31"/>
    </row>
    <row r="616" spans="1:11">
      <c r="A616" s="57" t="s">
        <v>35004</v>
      </c>
      <c r="B616" s="31"/>
      <c r="C616" s="31" t="s">
        <v>68138</v>
      </c>
      <c r="D616" s="31"/>
      <c r="E616" s="66" t="s">
        <v>69734</v>
      </c>
      <c r="F616" s="31"/>
      <c r="G616" s="31"/>
      <c r="H616" s="31"/>
      <c r="I616" s="58" t="s">
        <v>69043</v>
      </c>
      <c r="J616" s="57"/>
      <c r="K616" s="31"/>
    </row>
    <row r="617" spans="1:11">
      <c r="A617" s="57"/>
      <c r="B617" s="31"/>
      <c r="C617" s="31"/>
      <c r="D617" s="31"/>
      <c r="E617" s="57"/>
      <c r="F617" s="31"/>
      <c r="G617" s="31"/>
      <c r="H617" s="31"/>
      <c r="I617" s="59"/>
      <c r="J617" s="57"/>
      <c r="K617" s="31"/>
    </row>
    <row r="618" spans="1:11">
      <c r="A618" s="57" t="s">
        <v>10434</v>
      </c>
      <c r="B618" s="31"/>
      <c r="C618" s="31" t="s">
        <v>10435</v>
      </c>
      <c r="D618" s="31"/>
      <c r="E618" s="57" t="s">
        <v>10436</v>
      </c>
      <c r="F618" s="31"/>
      <c r="G618" s="31"/>
      <c r="H618" s="31" t="s">
        <v>10437</v>
      </c>
      <c r="I618" s="59" t="s">
        <v>10438</v>
      </c>
      <c r="J618" s="57" t="s">
        <v>68139</v>
      </c>
      <c r="K618" s="31" t="s">
        <v>67715</v>
      </c>
    </row>
    <row r="619" spans="1:11">
      <c r="A619" s="57" t="s">
        <v>68140</v>
      </c>
      <c r="B619" s="31"/>
      <c r="C619" s="31" t="s">
        <v>34799</v>
      </c>
      <c r="D619" s="31"/>
      <c r="E619" s="66" t="s">
        <v>69246</v>
      </c>
      <c r="F619" s="31"/>
      <c r="G619" s="31"/>
      <c r="H619" s="31"/>
      <c r="I619" s="58" t="s">
        <v>69044</v>
      </c>
      <c r="J619" s="57"/>
      <c r="K619" s="31"/>
    </row>
    <row r="620" spans="1:11">
      <c r="A620" s="57" t="s">
        <v>68141</v>
      </c>
      <c r="B620" s="31"/>
      <c r="C620" s="31" t="s">
        <v>68142</v>
      </c>
      <c r="D620" s="31"/>
      <c r="E620" s="66" t="s">
        <v>68832</v>
      </c>
      <c r="F620" s="31"/>
      <c r="G620" s="31"/>
      <c r="H620" s="31"/>
      <c r="I620" s="58" t="s">
        <v>69045</v>
      </c>
      <c r="J620" s="57"/>
      <c r="K620" s="31"/>
    </row>
    <row r="621" spans="1:11">
      <c r="A621" s="57"/>
      <c r="B621" s="31"/>
      <c r="C621" s="31"/>
      <c r="D621" s="31"/>
      <c r="E621" s="57"/>
      <c r="F621" s="31"/>
      <c r="G621" s="31"/>
      <c r="H621" s="31"/>
      <c r="I621" s="59"/>
      <c r="J621" s="57"/>
      <c r="K621" s="31"/>
    </row>
    <row r="622" spans="1:11">
      <c r="A622" s="57" t="s">
        <v>10434</v>
      </c>
      <c r="B622" s="31"/>
      <c r="C622" s="31" t="s">
        <v>10435</v>
      </c>
      <c r="D622" s="31"/>
      <c r="E622" s="57" t="s">
        <v>10436</v>
      </c>
      <c r="F622" s="31"/>
      <c r="G622" s="31"/>
      <c r="H622" s="31" t="s">
        <v>10437</v>
      </c>
      <c r="I622" s="59" t="s">
        <v>10438</v>
      </c>
      <c r="J622" s="57" t="s">
        <v>34817</v>
      </c>
      <c r="K622" s="31" t="s">
        <v>67715</v>
      </c>
    </row>
    <row r="623" spans="1:11">
      <c r="A623" s="57" t="s">
        <v>68140</v>
      </c>
      <c r="B623" s="31"/>
      <c r="C623" s="31" t="s">
        <v>34799</v>
      </c>
      <c r="D623" s="31"/>
      <c r="E623" s="66" t="s">
        <v>69246</v>
      </c>
      <c r="F623" s="31"/>
      <c r="G623" s="31"/>
      <c r="H623" s="31"/>
      <c r="I623" s="58" t="s">
        <v>69044</v>
      </c>
      <c r="J623" s="57"/>
      <c r="K623" s="31"/>
    </row>
    <row r="624" spans="1:11">
      <c r="A624" s="57" t="s">
        <v>68141</v>
      </c>
      <c r="B624" s="31"/>
      <c r="C624" s="31" t="s">
        <v>68142</v>
      </c>
      <c r="D624" s="31"/>
      <c r="E624" s="66" t="s">
        <v>68832</v>
      </c>
      <c r="F624" s="31"/>
      <c r="G624" s="31"/>
      <c r="H624" s="31"/>
      <c r="I624" s="58" t="s">
        <v>69045</v>
      </c>
      <c r="J624" s="57"/>
      <c r="K624" s="31"/>
    </row>
    <row r="625" spans="1:11">
      <c r="A625" s="57"/>
      <c r="B625" s="31"/>
      <c r="C625" s="31"/>
      <c r="D625" s="31"/>
      <c r="E625" s="57"/>
      <c r="F625" s="31"/>
      <c r="G625" s="31"/>
      <c r="H625" s="31"/>
      <c r="I625" s="59"/>
      <c r="J625" s="57"/>
      <c r="K625" s="31"/>
    </row>
    <row r="626" spans="1:11">
      <c r="A626" s="57" t="s">
        <v>10434</v>
      </c>
      <c r="B626" s="31"/>
      <c r="C626" s="31" t="s">
        <v>10435</v>
      </c>
      <c r="D626" s="31"/>
      <c r="E626" s="57" t="s">
        <v>10436</v>
      </c>
      <c r="F626" s="31"/>
      <c r="G626" s="31"/>
      <c r="H626" s="31" t="s">
        <v>10437</v>
      </c>
      <c r="I626" s="59" t="s">
        <v>10438</v>
      </c>
      <c r="J626" s="57" t="s">
        <v>34989</v>
      </c>
      <c r="K626" s="31" t="s">
        <v>67715</v>
      </c>
    </row>
    <row r="627" spans="1:11">
      <c r="A627" s="57" t="s">
        <v>68143</v>
      </c>
      <c r="B627" s="31"/>
      <c r="C627" s="31" t="s">
        <v>68144</v>
      </c>
      <c r="D627" s="31"/>
      <c r="E627" s="57" t="s">
        <v>68145</v>
      </c>
      <c r="F627" s="31"/>
      <c r="G627" s="31"/>
      <c r="H627" s="31"/>
      <c r="I627" s="59"/>
      <c r="J627" s="57"/>
      <c r="K627" s="31"/>
    </row>
    <row r="628" spans="1:11">
      <c r="A628" s="57" t="s">
        <v>33291</v>
      </c>
      <c r="B628" s="31"/>
      <c r="C628" s="31"/>
      <c r="D628" s="31"/>
      <c r="E628" s="57"/>
      <c r="F628" s="31"/>
      <c r="G628" s="31"/>
      <c r="H628" s="31"/>
      <c r="I628" s="59"/>
      <c r="J628" s="57"/>
      <c r="K628" s="31"/>
    </row>
    <row r="629" spans="1:11">
      <c r="A629" s="57"/>
      <c r="B629" s="31"/>
      <c r="C629" s="31" t="s">
        <v>34993</v>
      </c>
      <c r="D629" s="31"/>
      <c r="E629" s="57" t="s">
        <v>68146</v>
      </c>
      <c r="F629" s="31"/>
      <c r="G629" s="31"/>
      <c r="H629" s="31"/>
      <c r="I629" s="59"/>
      <c r="J629" s="57"/>
      <c r="K629" s="31"/>
    </row>
    <row r="630" spans="1:11">
      <c r="A630" s="57" t="s">
        <v>68147</v>
      </c>
      <c r="B630" s="31"/>
      <c r="C630" s="31" t="s">
        <v>68148</v>
      </c>
      <c r="D630" s="31"/>
      <c r="E630" s="57" t="s">
        <v>34997</v>
      </c>
      <c r="F630" s="31"/>
      <c r="G630" s="31"/>
      <c r="H630" s="31"/>
      <c r="I630" s="59"/>
      <c r="J630" s="57"/>
      <c r="K630" s="31"/>
    </row>
    <row r="631" spans="1:11">
      <c r="A631" s="57" t="s">
        <v>68149</v>
      </c>
      <c r="B631" s="31"/>
      <c r="C631" s="31"/>
      <c r="D631" s="31"/>
      <c r="E631" s="57"/>
      <c r="F631" s="31"/>
      <c r="G631" s="31"/>
      <c r="H631" s="31"/>
      <c r="I631" s="59"/>
      <c r="J631" s="57"/>
      <c r="K631" s="31"/>
    </row>
    <row r="632" spans="1:11">
      <c r="A632" s="57"/>
      <c r="B632" s="31"/>
      <c r="C632" s="31"/>
      <c r="D632" s="31"/>
      <c r="E632" s="57"/>
      <c r="F632" s="31"/>
      <c r="G632" s="31"/>
      <c r="H632" s="31"/>
      <c r="I632" s="59"/>
      <c r="J632" s="57"/>
      <c r="K632" s="31"/>
    </row>
    <row r="633" spans="1:11">
      <c r="A633" s="57" t="s">
        <v>10434</v>
      </c>
      <c r="B633" s="31"/>
      <c r="C633" s="31" t="s">
        <v>10435</v>
      </c>
      <c r="D633" s="31"/>
      <c r="E633" s="57" t="s">
        <v>10436</v>
      </c>
      <c r="F633" s="31"/>
      <c r="G633" s="31"/>
      <c r="H633" s="31" t="s">
        <v>10437</v>
      </c>
      <c r="I633" s="59" t="s">
        <v>10438</v>
      </c>
      <c r="J633" s="57" t="s">
        <v>35169</v>
      </c>
      <c r="K633" s="31" t="s">
        <v>67715</v>
      </c>
    </row>
    <row r="634" spans="1:11">
      <c r="A634" s="57" t="s">
        <v>68150</v>
      </c>
      <c r="B634" s="31"/>
      <c r="C634" s="32" t="s">
        <v>69735</v>
      </c>
      <c r="D634" s="31"/>
      <c r="E634" s="66" t="s">
        <v>69736</v>
      </c>
      <c r="F634" s="31"/>
      <c r="G634" s="31"/>
      <c r="H634" s="31"/>
      <c r="I634" s="58" t="s">
        <v>69046</v>
      </c>
      <c r="J634" s="57"/>
      <c r="K634" s="31"/>
    </row>
    <row r="635" spans="1:11">
      <c r="A635" s="57" t="s">
        <v>68151</v>
      </c>
      <c r="B635" s="31"/>
      <c r="C635" s="31"/>
      <c r="D635" s="31"/>
      <c r="E635" s="57"/>
      <c r="F635" s="31"/>
      <c r="G635" s="31"/>
      <c r="H635" s="31"/>
      <c r="I635" s="59"/>
      <c r="J635" s="57"/>
      <c r="K635" s="31"/>
    </row>
    <row r="636" spans="1:11">
      <c r="A636" s="57" t="s">
        <v>68152</v>
      </c>
      <c r="B636" s="31"/>
      <c r="C636" s="31"/>
      <c r="D636" s="31"/>
      <c r="E636" s="57"/>
      <c r="F636" s="31"/>
      <c r="G636" s="31"/>
      <c r="H636" s="31"/>
      <c r="I636" s="59"/>
      <c r="J636" s="57"/>
      <c r="K636" s="31"/>
    </row>
    <row r="637" spans="1:11">
      <c r="A637" s="57"/>
      <c r="B637" s="31"/>
      <c r="C637" s="31"/>
      <c r="D637" s="31"/>
      <c r="E637" s="57"/>
      <c r="F637" s="31"/>
      <c r="G637" s="31"/>
      <c r="H637" s="31"/>
      <c r="I637" s="59"/>
      <c r="J637" s="57"/>
      <c r="K637" s="31"/>
    </row>
    <row r="638" spans="1:11">
      <c r="A638" s="57" t="s">
        <v>10434</v>
      </c>
      <c r="B638" s="31"/>
      <c r="C638" s="31" t="s">
        <v>10435</v>
      </c>
      <c r="D638" s="31"/>
      <c r="E638" s="57" t="s">
        <v>10436</v>
      </c>
      <c r="F638" s="31"/>
      <c r="G638" s="31"/>
      <c r="H638" s="31" t="s">
        <v>10437</v>
      </c>
      <c r="I638" s="59" t="s">
        <v>10438</v>
      </c>
      <c r="J638" s="57" t="s">
        <v>35177</v>
      </c>
      <c r="K638" s="31" t="s">
        <v>67715</v>
      </c>
    </row>
    <row r="639" spans="1:11">
      <c r="A639" s="57" t="s">
        <v>68153</v>
      </c>
      <c r="B639" s="31"/>
      <c r="C639" s="31" t="s">
        <v>68154</v>
      </c>
      <c r="D639" s="31"/>
      <c r="E639" s="65" t="s">
        <v>69737</v>
      </c>
      <c r="F639" s="31"/>
      <c r="G639" s="31"/>
      <c r="H639" s="31"/>
      <c r="I639" s="58" t="s">
        <v>69047</v>
      </c>
      <c r="J639" s="57"/>
      <c r="K639" s="31"/>
    </row>
    <row r="640" spans="1:11">
      <c r="A640" s="57" t="s">
        <v>68155</v>
      </c>
      <c r="B640" s="31"/>
      <c r="C640" s="31"/>
      <c r="D640" s="31"/>
      <c r="E640" s="57"/>
      <c r="F640" s="31"/>
      <c r="G640" s="31"/>
      <c r="H640" s="31"/>
      <c r="I640" s="59"/>
      <c r="J640" s="57"/>
      <c r="K640" s="31"/>
    </row>
    <row r="641" spans="1:11">
      <c r="A641" s="57"/>
      <c r="B641" s="31"/>
      <c r="C641" s="31"/>
      <c r="D641" s="31"/>
      <c r="E641" s="57"/>
      <c r="F641" s="31"/>
      <c r="G641" s="31"/>
      <c r="H641" s="31"/>
      <c r="I641" s="59"/>
      <c r="J641" s="57"/>
      <c r="K641" s="31"/>
    </row>
    <row r="642" spans="1:11">
      <c r="A642" s="57" t="s">
        <v>10434</v>
      </c>
      <c r="B642" s="31"/>
      <c r="C642" s="31" t="s">
        <v>10435</v>
      </c>
      <c r="D642" s="31"/>
      <c r="E642" s="57" t="s">
        <v>10436</v>
      </c>
      <c r="F642" s="31"/>
      <c r="G642" s="31"/>
      <c r="H642" s="31" t="s">
        <v>10437</v>
      </c>
      <c r="I642" s="59" t="s">
        <v>10438</v>
      </c>
      <c r="J642" s="57" t="s">
        <v>35536</v>
      </c>
      <c r="K642" s="31" t="s">
        <v>67715</v>
      </c>
    </row>
    <row r="643" spans="1:11">
      <c r="A643" s="57" t="s">
        <v>68156</v>
      </c>
      <c r="B643" s="31"/>
      <c r="C643" s="31" t="s">
        <v>68157</v>
      </c>
      <c r="D643" s="31"/>
      <c r="E643" s="65" t="s">
        <v>68158</v>
      </c>
      <c r="F643" s="31"/>
      <c r="G643" s="31"/>
      <c r="H643" s="31"/>
      <c r="I643" s="59"/>
      <c r="J643" s="57"/>
      <c r="K643" s="31"/>
    </row>
    <row r="644" spans="1:11">
      <c r="A644" s="57" t="s">
        <v>68159</v>
      </c>
      <c r="B644" s="31"/>
      <c r="C644" s="31" t="s">
        <v>68160</v>
      </c>
      <c r="D644" s="31"/>
      <c r="E644" s="57" t="s">
        <v>69738</v>
      </c>
      <c r="F644" s="31"/>
      <c r="G644" s="31"/>
      <c r="H644" s="31"/>
      <c r="I644" s="59"/>
      <c r="J644" s="57"/>
      <c r="K644" s="31"/>
    </row>
    <row r="645" spans="1:11">
      <c r="A645" s="57"/>
      <c r="B645" s="31"/>
      <c r="C645" s="31"/>
      <c r="D645" s="31"/>
      <c r="E645" s="57"/>
      <c r="F645" s="31"/>
      <c r="G645" s="31"/>
      <c r="H645" s="31"/>
      <c r="I645" s="59"/>
      <c r="J645" s="57"/>
      <c r="K645" s="31"/>
    </row>
    <row r="646" spans="1:11">
      <c r="A646" s="57" t="s">
        <v>68161</v>
      </c>
      <c r="B646" s="31"/>
      <c r="C646" s="31"/>
      <c r="D646" s="31"/>
      <c r="E646" s="57"/>
      <c r="F646" s="31"/>
      <c r="G646" s="31"/>
      <c r="H646" s="31"/>
      <c r="I646" s="59"/>
      <c r="J646" s="57"/>
      <c r="K646" s="31"/>
    </row>
    <row r="647" spans="1:11">
      <c r="A647" s="57" t="s">
        <v>14426</v>
      </c>
      <c r="B647" s="31"/>
      <c r="C647" s="31"/>
      <c r="D647" s="31"/>
      <c r="E647" s="57"/>
      <c r="F647" s="31"/>
      <c r="G647" s="31"/>
      <c r="H647" s="31"/>
      <c r="I647" s="59"/>
      <c r="J647" s="57"/>
      <c r="K647" s="31"/>
    </row>
    <row r="648" spans="1:11">
      <c r="A648" s="57"/>
      <c r="B648" s="31"/>
      <c r="C648" s="31"/>
      <c r="D648" s="31"/>
      <c r="E648" s="57"/>
      <c r="F648" s="31"/>
      <c r="G648" s="31"/>
      <c r="H648" s="31"/>
      <c r="I648" s="59"/>
      <c r="J648" s="57"/>
      <c r="K648" s="31"/>
    </row>
    <row r="649" spans="1:11">
      <c r="A649" s="57" t="s">
        <v>10434</v>
      </c>
      <c r="B649" s="31"/>
      <c r="C649" s="31" t="s">
        <v>10435</v>
      </c>
      <c r="D649" s="31"/>
      <c r="E649" s="57" t="s">
        <v>10436</v>
      </c>
      <c r="F649" s="31"/>
      <c r="G649" s="31"/>
      <c r="H649" s="31" t="s">
        <v>10437</v>
      </c>
      <c r="I649" s="59" t="s">
        <v>10438</v>
      </c>
      <c r="J649" s="57" t="s">
        <v>68162</v>
      </c>
      <c r="K649" s="31" t="s">
        <v>67715</v>
      </c>
    </row>
    <row r="650" spans="1:11">
      <c r="A650" s="57" t="s">
        <v>68163</v>
      </c>
      <c r="B650" s="31"/>
      <c r="C650" s="31"/>
      <c r="D650" s="31"/>
      <c r="E650" s="65" t="s">
        <v>69739</v>
      </c>
      <c r="F650" s="31"/>
      <c r="G650" s="31"/>
      <c r="H650" s="31"/>
      <c r="I650" s="59" t="s">
        <v>68833</v>
      </c>
      <c r="J650" s="57"/>
      <c r="K650" s="31"/>
    </row>
    <row r="651" spans="1:11">
      <c r="A651" s="57" t="s">
        <v>68164</v>
      </c>
      <c r="B651" s="31"/>
      <c r="C651" s="31"/>
      <c r="D651" s="31"/>
      <c r="E651" s="57"/>
      <c r="F651" s="31"/>
      <c r="G651" s="31"/>
      <c r="H651" s="31"/>
      <c r="I651" s="59"/>
      <c r="J651" s="57"/>
      <c r="K651" s="31"/>
    </row>
    <row r="652" spans="1:11">
      <c r="A652" s="57"/>
      <c r="B652" s="31"/>
      <c r="C652" s="31"/>
      <c r="D652" s="31"/>
      <c r="E652" s="57"/>
      <c r="F652" s="31"/>
      <c r="G652" s="31"/>
      <c r="H652" s="31"/>
      <c r="I652" s="59"/>
      <c r="J652" s="57"/>
      <c r="K652" s="31"/>
    </row>
    <row r="653" spans="1:11">
      <c r="A653" s="57" t="s">
        <v>10434</v>
      </c>
      <c r="B653" s="31"/>
      <c r="C653" s="31" t="s">
        <v>10435</v>
      </c>
      <c r="D653" s="31"/>
      <c r="E653" s="57" t="s">
        <v>10436</v>
      </c>
      <c r="F653" s="31"/>
      <c r="G653" s="31"/>
      <c r="H653" s="31" t="s">
        <v>10437</v>
      </c>
      <c r="I653" s="59" t="s">
        <v>10438</v>
      </c>
      <c r="J653" s="57" t="s">
        <v>37391</v>
      </c>
      <c r="K653" s="31" t="s">
        <v>67715</v>
      </c>
    </row>
    <row r="654" spans="1:11">
      <c r="A654" s="57" t="s">
        <v>37392</v>
      </c>
      <c r="B654" s="31"/>
      <c r="C654" s="31" t="s">
        <v>68165</v>
      </c>
      <c r="D654" s="31"/>
      <c r="E654" s="57" t="s">
        <v>37374</v>
      </c>
      <c r="F654" s="31"/>
      <c r="G654" s="31"/>
      <c r="H654" s="31"/>
      <c r="I654" s="59"/>
      <c r="J654" s="57"/>
      <c r="K654" s="31"/>
    </row>
    <row r="655" spans="1:11">
      <c r="A655" s="57" t="s">
        <v>37394</v>
      </c>
      <c r="B655" s="31"/>
      <c r="C655" s="31" t="s">
        <v>37376</v>
      </c>
      <c r="D655" s="31"/>
      <c r="E655" s="57" t="s">
        <v>68166</v>
      </c>
      <c r="F655" s="31"/>
      <c r="G655" s="31"/>
      <c r="H655" s="31"/>
      <c r="I655" s="59"/>
      <c r="J655" s="57"/>
      <c r="K655" s="31"/>
    </row>
    <row r="656" spans="1:11">
      <c r="A656" s="57"/>
      <c r="B656" s="31"/>
      <c r="C656" s="31"/>
      <c r="D656" s="31"/>
      <c r="E656" s="57"/>
      <c r="F656" s="31"/>
      <c r="G656" s="31"/>
      <c r="H656" s="31"/>
      <c r="I656" s="59"/>
      <c r="J656" s="57"/>
      <c r="K656" s="31"/>
    </row>
    <row r="657" spans="1:11">
      <c r="A657" s="57" t="s">
        <v>16756</v>
      </c>
      <c r="B657" s="31"/>
      <c r="C657" s="31"/>
      <c r="D657" s="31"/>
      <c r="E657" s="57"/>
      <c r="F657" s="31"/>
      <c r="G657" s="31"/>
      <c r="H657" s="31"/>
      <c r="I657" s="59"/>
      <c r="J657" s="57"/>
      <c r="K657" s="31"/>
    </row>
    <row r="658" spans="1:11">
      <c r="A658" s="57"/>
      <c r="B658" s="31"/>
      <c r="C658" s="31"/>
      <c r="D658" s="31"/>
      <c r="E658" s="57"/>
      <c r="F658" s="31"/>
      <c r="G658" s="31"/>
      <c r="H658" s="31"/>
      <c r="I658" s="59"/>
      <c r="J658" s="57"/>
      <c r="K658" s="31"/>
    </row>
    <row r="659" spans="1:11">
      <c r="A659" s="57" t="s">
        <v>10434</v>
      </c>
      <c r="B659" s="31"/>
      <c r="C659" s="31" t="s">
        <v>10435</v>
      </c>
      <c r="D659" s="31"/>
      <c r="E659" s="57" t="s">
        <v>10436</v>
      </c>
      <c r="F659" s="31"/>
      <c r="G659" s="31"/>
      <c r="H659" s="31" t="s">
        <v>10437</v>
      </c>
      <c r="I659" s="59" t="s">
        <v>10438</v>
      </c>
      <c r="J659" s="57" t="s">
        <v>37396</v>
      </c>
      <c r="K659" s="31" t="s">
        <v>67715</v>
      </c>
    </row>
    <row r="660" spans="1:11">
      <c r="A660" s="57" t="s">
        <v>68167</v>
      </c>
      <c r="B660" s="31"/>
      <c r="C660" s="31" t="s">
        <v>42010</v>
      </c>
      <c r="D660" s="31"/>
      <c r="E660" s="57" t="s">
        <v>68168</v>
      </c>
      <c r="F660" s="31"/>
      <c r="G660" s="31"/>
      <c r="H660" s="31"/>
      <c r="I660" s="59"/>
      <c r="J660" s="57"/>
      <c r="K660" s="31"/>
    </row>
    <row r="661" spans="1:11">
      <c r="A661" s="57"/>
      <c r="B661" s="31"/>
      <c r="C661" s="31"/>
      <c r="D661" s="31"/>
      <c r="E661" s="57"/>
      <c r="F661" s="31"/>
      <c r="G661" s="31"/>
      <c r="H661" s="31"/>
      <c r="I661" s="59"/>
      <c r="J661" s="57"/>
      <c r="K661" s="31"/>
    </row>
    <row r="662" spans="1:11">
      <c r="A662" s="57" t="s">
        <v>10434</v>
      </c>
      <c r="B662" s="31"/>
      <c r="C662" s="31" t="s">
        <v>10435</v>
      </c>
      <c r="D662" s="31"/>
      <c r="E662" s="57" t="s">
        <v>68834</v>
      </c>
      <c r="F662" s="31"/>
      <c r="G662" s="31"/>
      <c r="H662" s="31" t="s">
        <v>10437</v>
      </c>
      <c r="I662" s="59" t="s">
        <v>10438</v>
      </c>
      <c r="J662" s="57" t="s">
        <v>29832</v>
      </c>
      <c r="K662" s="31" t="s">
        <v>67715</v>
      </c>
    </row>
    <row r="663" spans="1:11">
      <c r="A663" s="57" t="s">
        <v>37737</v>
      </c>
      <c r="B663" s="31"/>
      <c r="C663" s="31" t="s">
        <v>68169</v>
      </c>
      <c r="D663" s="31"/>
      <c r="E663" s="65" t="s">
        <v>69740</v>
      </c>
      <c r="F663" s="31"/>
      <c r="G663" s="31"/>
      <c r="H663" s="31"/>
      <c r="I663" s="58" t="s">
        <v>69048</v>
      </c>
      <c r="J663" s="57"/>
      <c r="K663" s="31"/>
    </row>
    <row r="664" spans="1:11">
      <c r="A664" s="57"/>
      <c r="B664" s="31"/>
      <c r="C664" s="31"/>
      <c r="D664" s="31"/>
      <c r="E664" s="65"/>
      <c r="F664" s="31"/>
      <c r="G664" s="31"/>
      <c r="H664" s="31"/>
      <c r="J664" s="57"/>
      <c r="K664" s="31"/>
    </row>
    <row r="665" spans="1:11">
      <c r="A665" s="57" t="s">
        <v>68170</v>
      </c>
      <c r="B665" s="31"/>
      <c r="C665" s="31" t="s">
        <v>68171</v>
      </c>
      <c r="D665" s="31"/>
      <c r="E665" s="65" t="s">
        <v>69741</v>
      </c>
      <c r="F665" s="31"/>
      <c r="G665" s="31"/>
      <c r="H665" s="31"/>
      <c r="I665" s="58" t="s">
        <v>69049</v>
      </c>
      <c r="J665" s="57"/>
      <c r="K665" s="31"/>
    </row>
    <row r="666" spans="1:11">
      <c r="A666" s="57" t="s">
        <v>68172</v>
      </c>
      <c r="B666" s="31"/>
      <c r="C666" s="31" t="s">
        <v>68173</v>
      </c>
      <c r="D666" s="31"/>
      <c r="E666" s="65" t="s">
        <v>69742</v>
      </c>
      <c r="F666" s="31"/>
      <c r="G666" s="31"/>
      <c r="H666" s="31"/>
      <c r="I666" s="58" t="s">
        <v>69050</v>
      </c>
      <c r="J666" s="57"/>
      <c r="K666" s="31"/>
    </row>
    <row r="667" spans="1:11">
      <c r="A667" s="57" t="s">
        <v>68174</v>
      </c>
      <c r="B667" s="31"/>
      <c r="C667" s="31"/>
      <c r="D667" s="31"/>
      <c r="E667" s="57"/>
      <c r="F667" s="31"/>
      <c r="G667" s="31"/>
      <c r="H667" s="31"/>
      <c r="I667" s="59"/>
      <c r="J667" s="57"/>
      <c r="K667" s="31"/>
    </row>
    <row r="668" spans="1:11">
      <c r="A668" s="57"/>
      <c r="B668" s="31"/>
      <c r="C668" s="31"/>
      <c r="D668" s="31"/>
      <c r="E668" s="57"/>
      <c r="F668" s="31"/>
      <c r="G668" s="31"/>
      <c r="H668" s="31"/>
      <c r="I668" s="59"/>
      <c r="J668" s="57"/>
      <c r="K668" s="31"/>
    </row>
    <row r="669" spans="1:11">
      <c r="A669" s="57" t="s">
        <v>10434</v>
      </c>
      <c r="B669" s="31"/>
      <c r="C669" s="31" t="s">
        <v>10435</v>
      </c>
      <c r="D669" s="31"/>
      <c r="E669" s="57" t="s">
        <v>10436</v>
      </c>
      <c r="F669" s="31"/>
      <c r="G669" s="31"/>
      <c r="H669" s="31" t="s">
        <v>10437</v>
      </c>
      <c r="I669" s="59" t="s">
        <v>10438</v>
      </c>
      <c r="J669" s="57" t="s">
        <v>29016</v>
      </c>
      <c r="K669" s="31" t="s">
        <v>67715</v>
      </c>
    </row>
    <row r="670" spans="1:11">
      <c r="A670" s="57" t="s">
        <v>68175</v>
      </c>
      <c r="B670" s="31"/>
      <c r="C670" s="31" t="s">
        <v>68176</v>
      </c>
      <c r="D670" s="31"/>
      <c r="E670" s="66" t="s">
        <v>69743</v>
      </c>
      <c r="F670" s="31"/>
      <c r="G670" s="31"/>
      <c r="H670" s="31"/>
      <c r="I670" s="58" t="s">
        <v>69051</v>
      </c>
      <c r="J670" s="57"/>
      <c r="K670" s="31"/>
    </row>
    <row r="671" spans="1:11">
      <c r="A671" s="57" t="s">
        <v>68177</v>
      </c>
      <c r="B671" s="31"/>
      <c r="C671" s="31" t="s">
        <v>68178</v>
      </c>
      <c r="D671" s="31"/>
      <c r="E671" s="66" t="s">
        <v>69744</v>
      </c>
      <c r="F671" s="31"/>
      <c r="G671" s="31"/>
      <c r="H671" s="31"/>
      <c r="I671" s="58" t="s">
        <v>69052</v>
      </c>
      <c r="J671" s="57"/>
      <c r="K671" s="31"/>
    </row>
    <row r="672" spans="1:11">
      <c r="A672" s="57"/>
      <c r="B672" s="31"/>
      <c r="C672" s="31"/>
      <c r="D672" s="31"/>
      <c r="E672" s="57"/>
      <c r="F672" s="31"/>
      <c r="G672" s="31"/>
      <c r="H672" s="31"/>
      <c r="I672" s="59"/>
      <c r="J672" s="57"/>
      <c r="K672" s="31"/>
    </row>
    <row r="673" spans="1:11">
      <c r="A673" s="57" t="s">
        <v>10434</v>
      </c>
      <c r="B673" s="31"/>
      <c r="C673" s="31" t="s">
        <v>10435</v>
      </c>
      <c r="D673" s="31"/>
      <c r="E673" s="57" t="s">
        <v>10436</v>
      </c>
      <c r="F673" s="31"/>
      <c r="G673" s="31"/>
      <c r="H673" s="31" t="s">
        <v>10437</v>
      </c>
      <c r="I673" s="59" t="s">
        <v>10438</v>
      </c>
      <c r="J673" s="57" t="s">
        <v>29029</v>
      </c>
      <c r="K673" s="31" t="s">
        <v>67715</v>
      </c>
    </row>
    <row r="674" spans="1:11">
      <c r="A674" s="57" t="s">
        <v>68179</v>
      </c>
      <c r="B674" s="31"/>
      <c r="C674" s="31" t="s">
        <v>68180</v>
      </c>
      <c r="D674" s="31"/>
      <c r="E674" s="66" t="s">
        <v>68836</v>
      </c>
      <c r="F674" s="31"/>
      <c r="G674" s="31"/>
      <c r="H674" s="31"/>
      <c r="I674" s="58" t="s">
        <v>69053</v>
      </c>
      <c r="J674" s="57"/>
      <c r="K674" s="31"/>
    </row>
    <row r="675" spans="1:11">
      <c r="A675" s="57" t="s">
        <v>68181</v>
      </c>
      <c r="B675" s="31"/>
      <c r="C675" s="31" t="s">
        <v>68182</v>
      </c>
      <c r="D675" s="31"/>
      <c r="E675" s="66" t="s">
        <v>68835</v>
      </c>
      <c r="F675" s="31"/>
      <c r="G675" s="31"/>
      <c r="H675" s="31"/>
      <c r="I675" s="58" t="s">
        <v>69054</v>
      </c>
      <c r="J675" s="57"/>
      <c r="K675" s="31"/>
    </row>
    <row r="676" spans="1:11">
      <c r="A676" s="57"/>
      <c r="B676" s="31"/>
      <c r="C676" s="31"/>
      <c r="D676" s="31"/>
      <c r="E676" s="57"/>
      <c r="F676" s="31"/>
      <c r="G676" s="31"/>
      <c r="H676" s="31"/>
      <c r="I676" s="59"/>
      <c r="J676" s="57"/>
      <c r="K676" s="31"/>
    </row>
    <row r="677" spans="1:11">
      <c r="A677" s="57" t="s">
        <v>10434</v>
      </c>
      <c r="B677" s="31"/>
      <c r="C677" s="31" t="s">
        <v>10435</v>
      </c>
      <c r="D677" s="31"/>
      <c r="E677" s="57" t="s">
        <v>10436</v>
      </c>
      <c r="F677" s="31"/>
      <c r="G677" s="31"/>
      <c r="H677" s="31" t="s">
        <v>10437</v>
      </c>
      <c r="I677" s="59" t="s">
        <v>10438</v>
      </c>
      <c r="J677" s="57" t="s">
        <v>29036</v>
      </c>
      <c r="K677" s="31" t="s">
        <v>67715</v>
      </c>
    </row>
    <row r="678" spans="1:11">
      <c r="A678" s="57" t="s">
        <v>68183</v>
      </c>
      <c r="B678" s="31"/>
      <c r="C678" s="31" t="s">
        <v>68184</v>
      </c>
      <c r="D678" s="31"/>
      <c r="E678" s="66" t="s">
        <v>69745</v>
      </c>
      <c r="F678" s="31"/>
      <c r="G678" s="31"/>
      <c r="H678" s="31"/>
      <c r="I678" s="58" t="s">
        <v>69055</v>
      </c>
      <c r="J678" s="57"/>
      <c r="K678" s="31"/>
    </row>
    <row r="679" spans="1:11">
      <c r="A679" s="57" t="s">
        <v>68185</v>
      </c>
      <c r="B679" s="31"/>
      <c r="C679" s="31" t="s">
        <v>68186</v>
      </c>
      <c r="D679" s="31"/>
      <c r="E679" s="66" t="s">
        <v>69746</v>
      </c>
      <c r="F679" s="31"/>
      <c r="G679" s="31"/>
      <c r="H679" s="31"/>
      <c r="I679" s="58" t="s">
        <v>69056</v>
      </c>
      <c r="J679" s="57"/>
      <c r="K679" s="31"/>
    </row>
    <row r="680" spans="1:11">
      <c r="A680" s="57"/>
      <c r="B680" s="31"/>
      <c r="C680" s="31"/>
      <c r="D680" s="31"/>
      <c r="E680" s="57"/>
      <c r="F680" s="31"/>
      <c r="G680" s="31"/>
      <c r="H680" s="31"/>
      <c r="I680" s="59"/>
      <c r="J680" s="57"/>
      <c r="K680" s="31"/>
    </row>
    <row r="681" spans="1:11">
      <c r="A681" s="57" t="s">
        <v>68187</v>
      </c>
      <c r="B681" s="31"/>
      <c r="C681" s="31"/>
      <c r="D681" s="31"/>
      <c r="E681" s="57"/>
      <c r="F681" s="31"/>
      <c r="G681" s="31"/>
      <c r="H681" s="31"/>
      <c r="I681" s="59"/>
      <c r="J681" s="57"/>
      <c r="K681" s="31"/>
    </row>
    <row r="682" spans="1:11">
      <c r="A682" s="57" t="s">
        <v>14391</v>
      </c>
      <c r="B682" s="31"/>
      <c r="C682" s="31"/>
      <c r="D682" s="31"/>
      <c r="E682" s="57"/>
      <c r="F682" s="31"/>
      <c r="G682" s="31"/>
      <c r="H682" s="31"/>
      <c r="I682" s="59"/>
      <c r="J682" s="57"/>
      <c r="K682" s="31"/>
    </row>
    <row r="683" spans="1:11">
      <c r="A683" s="57"/>
      <c r="B683" s="31"/>
      <c r="C683" s="31"/>
      <c r="D683" s="31"/>
      <c r="E683" s="57"/>
      <c r="F683" s="31"/>
      <c r="G683" s="31"/>
      <c r="H683" s="31"/>
      <c r="I683" s="59"/>
      <c r="J683" s="57"/>
      <c r="K683" s="31"/>
    </row>
    <row r="684" spans="1:11">
      <c r="A684" s="57" t="s">
        <v>10434</v>
      </c>
      <c r="B684" s="31"/>
      <c r="C684" s="31" t="s">
        <v>10435</v>
      </c>
      <c r="D684" s="31"/>
      <c r="E684" s="57" t="s">
        <v>10436</v>
      </c>
      <c r="F684" s="31"/>
      <c r="G684" s="31"/>
      <c r="H684" s="31" t="s">
        <v>10437</v>
      </c>
      <c r="I684" s="59" t="s">
        <v>10438</v>
      </c>
      <c r="J684" s="57" t="s">
        <v>39071</v>
      </c>
      <c r="K684" s="31" t="s">
        <v>67715</v>
      </c>
    </row>
    <row r="685" spans="1:11">
      <c r="A685" s="57" t="s">
        <v>39072</v>
      </c>
      <c r="B685" s="31"/>
      <c r="C685" s="31" t="s">
        <v>68188</v>
      </c>
      <c r="D685" s="31"/>
      <c r="E685" s="66" t="s">
        <v>69875</v>
      </c>
      <c r="F685" s="31"/>
      <c r="G685" s="31"/>
      <c r="H685" s="31"/>
      <c r="I685" s="58" t="s">
        <v>69057</v>
      </c>
      <c r="J685" s="57"/>
      <c r="K685" s="31"/>
    </row>
    <row r="686" spans="1:11">
      <c r="A686" s="57" t="s">
        <v>68189</v>
      </c>
      <c r="B686" s="31"/>
      <c r="C686" s="31" t="s">
        <v>39079</v>
      </c>
      <c r="D686" s="31"/>
      <c r="E686" s="66" t="s">
        <v>69874</v>
      </c>
      <c r="F686" s="31"/>
      <c r="G686" s="31"/>
      <c r="H686" s="31"/>
      <c r="I686" s="58" t="s">
        <v>69058</v>
      </c>
      <c r="J686" s="57"/>
      <c r="K686" s="31"/>
    </row>
    <row r="687" spans="1:11">
      <c r="A687" s="57"/>
      <c r="B687" s="31"/>
      <c r="C687" s="31" t="s">
        <v>68190</v>
      </c>
      <c r="D687" s="31"/>
      <c r="E687" s="66" t="s">
        <v>68837</v>
      </c>
      <c r="F687" s="31"/>
      <c r="G687" s="31"/>
      <c r="H687" s="31"/>
      <c r="I687" s="58" t="s">
        <v>69059</v>
      </c>
      <c r="J687" s="57"/>
      <c r="K687" s="31"/>
    </row>
    <row r="688" spans="1:11">
      <c r="A688" s="57" t="s">
        <v>68191</v>
      </c>
      <c r="B688" s="31"/>
      <c r="C688" s="31"/>
      <c r="D688" s="31"/>
      <c r="E688" s="57"/>
      <c r="F688" s="31"/>
      <c r="G688" s="31"/>
      <c r="H688" s="31"/>
      <c r="I688" s="59"/>
      <c r="J688" s="57"/>
      <c r="K688" s="31"/>
    </row>
    <row r="689" spans="1:11">
      <c r="A689" s="57" t="s">
        <v>68192</v>
      </c>
      <c r="B689" s="31"/>
      <c r="C689" s="31"/>
      <c r="D689" s="31"/>
      <c r="E689" s="57"/>
      <c r="F689" s="31"/>
      <c r="G689" s="31"/>
      <c r="H689" s="31"/>
      <c r="I689" s="59"/>
      <c r="J689" s="57"/>
      <c r="K689" s="31"/>
    </row>
    <row r="690" spans="1:11">
      <c r="A690" s="57"/>
      <c r="B690" s="31"/>
      <c r="C690" s="31"/>
      <c r="D690" s="31"/>
      <c r="E690" s="57"/>
      <c r="F690" s="31"/>
      <c r="G690" s="31"/>
      <c r="H690" s="31"/>
      <c r="I690" s="59"/>
      <c r="J690" s="57"/>
      <c r="K690" s="31"/>
    </row>
    <row r="691" spans="1:11">
      <c r="A691" s="57" t="s">
        <v>68193</v>
      </c>
      <c r="B691" s="31"/>
      <c r="C691" s="31"/>
      <c r="D691" s="31"/>
      <c r="E691" s="57"/>
      <c r="F691" s="31"/>
      <c r="G691" s="31"/>
      <c r="H691" s="31"/>
      <c r="I691" s="59"/>
      <c r="J691" s="57"/>
      <c r="K691" s="31"/>
    </row>
    <row r="692" spans="1:11">
      <c r="A692" s="57" t="s">
        <v>68194</v>
      </c>
      <c r="B692" s="31"/>
      <c r="C692" s="31"/>
      <c r="D692" s="31"/>
      <c r="E692" s="57"/>
      <c r="F692" s="31"/>
      <c r="G692" s="31"/>
      <c r="H692" s="31"/>
      <c r="I692" s="59"/>
      <c r="J692" s="57"/>
      <c r="K692" s="31"/>
    </row>
    <row r="693" spans="1:11">
      <c r="A693" s="57"/>
      <c r="B693" s="31"/>
      <c r="C693" s="31"/>
      <c r="D693" s="31"/>
      <c r="E693" s="57"/>
      <c r="F693" s="31"/>
      <c r="G693" s="31"/>
      <c r="H693" s="31"/>
      <c r="I693" s="59"/>
      <c r="J693" s="57"/>
      <c r="K693" s="31"/>
    </row>
    <row r="694" spans="1:11">
      <c r="A694" s="57" t="s">
        <v>10434</v>
      </c>
      <c r="B694" s="31"/>
      <c r="C694" s="31" t="s">
        <v>10435</v>
      </c>
      <c r="D694" s="31"/>
      <c r="E694" s="57" t="s">
        <v>10436</v>
      </c>
      <c r="F694" s="31"/>
      <c r="G694" s="31"/>
      <c r="H694" s="31" t="s">
        <v>10437</v>
      </c>
      <c r="I694" s="59" t="s">
        <v>10438</v>
      </c>
      <c r="J694" s="57" t="s">
        <v>27750</v>
      </c>
      <c r="K694" s="31" t="s">
        <v>67715</v>
      </c>
    </row>
    <row r="695" spans="1:11">
      <c r="A695" s="57" t="s">
        <v>68195</v>
      </c>
      <c r="B695" s="31"/>
      <c r="C695" s="31" t="s">
        <v>68196</v>
      </c>
      <c r="D695" s="31"/>
      <c r="E695" s="66" t="s">
        <v>69747</v>
      </c>
      <c r="F695" s="31"/>
      <c r="G695" s="31"/>
      <c r="H695" s="31"/>
      <c r="I695" s="58" t="s">
        <v>69060</v>
      </c>
      <c r="J695" s="57"/>
      <c r="K695" s="31"/>
    </row>
    <row r="696" spans="1:11">
      <c r="A696" s="57" t="s">
        <v>68197</v>
      </c>
      <c r="B696" s="31"/>
      <c r="C696" s="31" t="s">
        <v>68198</v>
      </c>
      <c r="D696" s="31"/>
      <c r="E696" s="66" t="s">
        <v>69748</v>
      </c>
      <c r="F696" s="31"/>
      <c r="G696" s="31"/>
      <c r="H696" s="31"/>
      <c r="I696" s="58" t="s">
        <v>69061</v>
      </c>
      <c r="J696" s="57"/>
      <c r="K696" s="31"/>
    </row>
    <row r="697" spans="1:11">
      <c r="A697" s="57" t="s">
        <v>42811</v>
      </c>
      <c r="B697" s="31"/>
      <c r="C697" s="31"/>
      <c r="D697" s="31"/>
      <c r="E697" s="57"/>
      <c r="F697" s="31"/>
      <c r="G697" s="31"/>
      <c r="H697" s="31"/>
      <c r="I697" s="59"/>
      <c r="J697" s="57"/>
      <c r="K697" s="31"/>
    </row>
    <row r="698" spans="1:11">
      <c r="A698" s="57"/>
      <c r="B698" s="31"/>
      <c r="C698" s="31"/>
      <c r="D698" s="31"/>
      <c r="E698" s="57"/>
      <c r="F698" s="31"/>
      <c r="G698" s="31"/>
      <c r="H698" s="31"/>
      <c r="I698" s="59"/>
      <c r="J698" s="57"/>
      <c r="K698" s="31"/>
    </row>
    <row r="699" spans="1:11">
      <c r="A699" s="57" t="s">
        <v>10434</v>
      </c>
      <c r="B699" s="31"/>
      <c r="C699" s="31" t="s">
        <v>10435</v>
      </c>
      <c r="D699" s="31"/>
      <c r="E699" s="57" t="s">
        <v>10436</v>
      </c>
      <c r="F699" s="31"/>
      <c r="G699" s="31"/>
      <c r="H699" s="31" t="s">
        <v>10437</v>
      </c>
      <c r="I699" s="59" t="s">
        <v>10438</v>
      </c>
      <c r="J699" s="57" t="s">
        <v>27757</v>
      </c>
      <c r="K699" s="31" t="s">
        <v>67715</v>
      </c>
    </row>
    <row r="700" spans="1:11">
      <c r="A700" s="57" t="s">
        <v>68199</v>
      </c>
      <c r="B700" s="31"/>
      <c r="C700" s="31" t="s">
        <v>68200</v>
      </c>
      <c r="D700" s="31"/>
      <c r="E700" s="66" t="s">
        <v>69749</v>
      </c>
      <c r="F700" s="31"/>
      <c r="G700" s="31"/>
      <c r="H700" s="31"/>
      <c r="I700" s="58" t="s">
        <v>69062</v>
      </c>
      <c r="J700" s="57"/>
      <c r="K700" s="31"/>
    </row>
    <row r="701" spans="1:11">
      <c r="A701" s="57" t="s">
        <v>68201</v>
      </c>
      <c r="B701" s="31"/>
      <c r="C701" s="31" t="s">
        <v>68202</v>
      </c>
      <c r="D701" s="31"/>
      <c r="E701" s="66" t="s">
        <v>69750</v>
      </c>
      <c r="F701" s="31"/>
      <c r="G701" s="31"/>
      <c r="H701" s="31"/>
      <c r="I701" s="58" t="s">
        <v>69063</v>
      </c>
      <c r="J701" s="57"/>
      <c r="K701" s="31"/>
    </row>
    <row r="702" spans="1:11">
      <c r="A702" s="57"/>
      <c r="B702" s="31"/>
      <c r="C702" s="31"/>
      <c r="D702" s="31"/>
      <c r="E702" s="57"/>
      <c r="F702" s="31"/>
      <c r="G702" s="31"/>
      <c r="H702" s="31"/>
      <c r="I702" s="59"/>
      <c r="J702" s="57"/>
      <c r="K702" s="31"/>
    </row>
    <row r="703" spans="1:11">
      <c r="A703" s="57" t="s">
        <v>10434</v>
      </c>
      <c r="B703" s="31"/>
      <c r="C703" s="31" t="s">
        <v>10435</v>
      </c>
      <c r="D703" s="31"/>
      <c r="E703" s="57" t="s">
        <v>10436</v>
      </c>
      <c r="F703" s="31"/>
      <c r="G703" s="31"/>
      <c r="H703" s="31" t="s">
        <v>10437</v>
      </c>
      <c r="I703" s="59" t="s">
        <v>10438</v>
      </c>
      <c r="J703" s="57" t="s">
        <v>68838</v>
      </c>
      <c r="K703" s="31" t="s">
        <v>67715</v>
      </c>
    </row>
    <row r="704" spans="1:11">
      <c r="A704" s="57" t="s">
        <v>68203</v>
      </c>
      <c r="B704" s="31"/>
      <c r="C704" s="31" t="s">
        <v>28358</v>
      </c>
      <c r="D704" s="31"/>
      <c r="E704" s="66" t="s">
        <v>69751</v>
      </c>
      <c r="F704" s="31"/>
      <c r="G704" s="31"/>
      <c r="H704" s="31"/>
      <c r="I704" s="58" t="s">
        <v>69064</v>
      </c>
      <c r="J704" s="57"/>
      <c r="K704" s="31"/>
    </row>
    <row r="705" spans="1:11">
      <c r="A705" s="57" t="s">
        <v>68204</v>
      </c>
      <c r="B705" s="31"/>
      <c r="C705" s="31" t="s">
        <v>68205</v>
      </c>
      <c r="D705" s="31"/>
      <c r="E705" s="66" t="s">
        <v>69752</v>
      </c>
      <c r="F705" s="31"/>
      <c r="G705" s="31"/>
      <c r="H705" s="31"/>
      <c r="I705" s="58" t="s">
        <v>69065</v>
      </c>
      <c r="J705" s="57"/>
      <c r="K705" s="31"/>
    </row>
    <row r="706" spans="1:11">
      <c r="A706" s="57" t="s">
        <v>68206</v>
      </c>
      <c r="B706" s="31"/>
      <c r="C706" s="31" t="s">
        <v>68207</v>
      </c>
      <c r="D706" s="31"/>
      <c r="E706" s="66" t="s">
        <v>69753</v>
      </c>
      <c r="F706" s="31"/>
      <c r="G706" s="31"/>
      <c r="H706" s="31"/>
      <c r="I706" s="58" t="s">
        <v>69066</v>
      </c>
      <c r="J706" s="57"/>
      <c r="K706" s="31"/>
    </row>
    <row r="707" spans="1:11">
      <c r="A707" s="57"/>
      <c r="B707" s="31"/>
      <c r="C707" s="31" t="s">
        <v>68208</v>
      </c>
      <c r="D707" s="31"/>
      <c r="E707" s="65" t="s">
        <v>69754</v>
      </c>
      <c r="F707" s="31"/>
      <c r="G707" s="31"/>
      <c r="H707" s="31"/>
      <c r="I707" s="58" t="s">
        <v>69067</v>
      </c>
      <c r="J707" s="57"/>
      <c r="K707" s="31"/>
    </row>
    <row r="708" spans="1:11">
      <c r="A708" s="57"/>
      <c r="B708" s="31"/>
      <c r="C708" s="31"/>
      <c r="D708" s="31"/>
      <c r="E708" s="57"/>
      <c r="F708" s="31"/>
      <c r="G708" s="31"/>
      <c r="H708" s="31"/>
      <c r="I708" s="59"/>
      <c r="J708" s="57"/>
      <c r="K708" s="31"/>
    </row>
    <row r="709" spans="1:11">
      <c r="A709" s="57" t="s">
        <v>10434</v>
      </c>
      <c r="B709" s="31"/>
      <c r="C709" s="31" t="s">
        <v>10435</v>
      </c>
      <c r="D709" s="31"/>
      <c r="E709" s="57" t="s">
        <v>10436</v>
      </c>
      <c r="F709" s="31"/>
      <c r="G709" s="31"/>
      <c r="H709" s="31" t="s">
        <v>10437</v>
      </c>
      <c r="I709" s="59" t="s">
        <v>10438</v>
      </c>
      <c r="J709" s="57" t="s">
        <v>28124</v>
      </c>
      <c r="K709" s="31" t="s">
        <v>67715</v>
      </c>
    </row>
    <row r="710" spans="1:11">
      <c r="A710" s="57" t="s">
        <v>68209</v>
      </c>
      <c r="B710" s="31"/>
      <c r="C710" s="31" t="s">
        <v>68210</v>
      </c>
      <c r="D710" s="31"/>
      <c r="E710" s="66" t="s">
        <v>68839</v>
      </c>
      <c r="F710" s="31"/>
      <c r="G710" s="31"/>
      <c r="H710" s="31"/>
      <c r="I710" s="58" t="s">
        <v>69068</v>
      </c>
      <c r="J710" s="57"/>
      <c r="K710" s="31"/>
    </row>
    <row r="711" spans="1:11">
      <c r="A711" s="57" t="s">
        <v>68211</v>
      </c>
      <c r="B711" s="31"/>
      <c r="C711" s="31" t="s">
        <v>68212</v>
      </c>
      <c r="D711" s="31"/>
      <c r="E711" s="66" t="s">
        <v>68842</v>
      </c>
      <c r="F711" s="31"/>
      <c r="G711" s="31"/>
      <c r="H711" s="31"/>
      <c r="I711" s="58" t="s">
        <v>69069</v>
      </c>
      <c r="J711" s="57"/>
      <c r="K711" s="31"/>
    </row>
    <row r="712" spans="1:11">
      <c r="A712" s="57"/>
      <c r="B712" s="31"/>
      <c r="C712" s="31"/>
      <c r="D712" s="31"/>
      <c r="E712" s="66"/>
      <c r="F712" s="31"/>
      <c r="G712" s="31"/>
      <c r="H712" s="31"/>
      <c r="J712" s="57"/>
      <c r="K712" s="31"/>
    </row>
    <row r="713" spans="1:11">
      <c r="A713" s="57" t="s">
        <v>68213</v>
      </c>
      <c r="B713" s="31"/>
      <c r="C713" s="31" t="s">
        <v>68214</v>
      </c>
      <c r="D713" s="31"/>
      <c r="E713" s="66" t="s">
        <v>68840</v>
      </c>
      <c r="F713" s="31"/>
      <c r="G713" s="31"/>
      <c r="H713" s="31"/>
      <c r="I713" s="58" t="s">
        <v>69070</v>
      </c>
      <c r="J713" s="57"/>
      <c r="K713" s="31"/>
    </row>
    <row r="714" spans="1:11">
      <c r="A714" s="57" t="s">
        <v>68215</v>
      </c>
      <c r="B714" s="31"/>
      <c r="C714" s="31" t="s">
        <v>68216</v>
      </c>
      <c r="D714" s="31"/>
      <c r="E714" s="66" t="s">
        <v>68841</v>
      </c>
      <c r="F714" s="31"/>
      <c r="G714" s="31"/>
      <c r="H714" s="31"/>
      <c r="I714" s="58" t="s">
        <v>69071</v>
      </c>
      <c r="J714" s="57"/>
      <c r="K714" s="31"/>
    </row>
    <row r="715" spans="1:11">
      <c r="A715" s="57" t="s">
        <v>28476</v>
      </c>
      <c r="B715" s="31"/>
      <c r="C715" s="31"/>
      <c r="D715" s="31"/>
      <c r="E715" s="57"/>
      <c r="F715" s="31"/>
      <c r="G715" s="31"/>
      <c r="H715" s="31"/>
      <c r="I715" s="59"/>
      <c r="J715" s="57"/>
      <c r="K715" s="31"/>
    </row>
    <row r="716" spans="1:11">
      <c r="A716" s="57"/>
      <c r="B716" s="31"/>
      <c r="C716" s="31"/>
      <c r="D716" s="31"/>
      <c r="E716" s="57"/>
      <c r="F716" s="31"/>
      <c r="G716" s="31"/>
      <c r="H716" s="31"/>
      <c r="I716" s="59"/>
      <c r="J716" s="57"/>
      <c r="K716" s="31"/>
    </row>
    <row r="717" spans="1:11">
      <c r="A717" s="57" t="s">
        <v>10434</v>
      </c>
      <c r="B717" s="31"/>
      <c r="C717" s="31" t="s">
        <v>10435</v>
      </c>
      <c r="D717" s="31"/>
      <c r="E717" s="57" t="s">
        <v>10436</v>
      </c>
      <c r="F717" s="31"/>
      <c r="G717" s="31"/>
      <c r="H717" s="31" t="s">
        <v>10437</v>
      </c>
      <c r="I717" s="59" t="s">
        <v>10438</v>
      </c>
      <c r="J717" s="57" t="s">
        <v>28131</v>
      </c>
      <c r="K717" s="31" t="s">
        <v>67715</v>
      </c>
    </row>
    <row r="718" spans="1:11">
      <c r="A718" s="57" t="s">
        <v>68217</v>
      </c>
      <c r="B718" s="31"/>
      <c r="C718" s="31" t="s">
        <v>68218</v>
      </c>
      <c r="D718" s="31"/>
      <c r="E718" s="66" t="s">
        <v>69755</v>
      </c>
      <c r="F718" s="31"/>
      <c r="G718" s="31"/>
      <c r="H718" s="31"/>
      <c r="I718" s="59" t="s">
        <v>70282</v>
      </c>
      <c r="J718" s="57"/>
      <c r="K718" s="31"/>
    </row>
    <row r="719" spans="1:11">
      <c r="A719" s="57" t="s">
        <v>68219</v>
      </c>
      <c r="B719" s="31"/>
      <c r="C719" s="31"/>
      <c r="D719" s="31"/>
      <c r="E719" s="57"/>
      <c r="F719" s="31"/>
      <c r="G719" s="31"/>
      <c r="H719" s="31"/>
      <c r="I719" s="59"/>
      <c r="J719" s="57"/>
      <c r="K719" s="31"/>
    </row>
    <row r="720" spans="1:11">
      <c r="A720" s="57"/>
      <c r="B720" s="31"/>
      <c r="C720" s="31"/>
      <c r="D720" s="31"/>
      <c r="E720" s="57"/>
      <c r="F720" s="31"/>
      <c r="G720" s="31"/>
      <c r="H720" s="31"/>
      <c r="I720" s="59"/>
      <c r="J720" s="57"/>
      <c r="K720" s="31"/>
    </row>
    <row r="721" spans="1:11">
      <c r="A721" s="57" t="s">
        <v>10434</v>
      </c>
      <c r="B721" s="31"/>
      <c r="C721" s="31" t="s">
        <v>10435</v>
      </c>
      <c r="D721" s="31"/>
      <c r="E721" s="57" t="s">
        <v>10436</v>
      </c>
      <c r="F721" s="31"/>
      <c r="G721" s="31"/>
      <c r="H721" s="31" t="s">
        <v>10437</v>
      </c>
      <c r="I721" s="59" t="s">
        <v>10438</v>
      </c>
      <c r="J721" s="57" t="s">
        <v>28135</v>
      </c>
      <c r="K721" s="31" t="s">
        <v>67715</v>
      </c>
    </row>
    <row r="722" spans="1:11">
      <c r="A722" s="57" t="s">
        <v>68213</v>
      </c>
      <c r="B722" s="31"/>
      <c r="C722" s="31" t="s">
        <v>39648</v>
      </c>
      <c r="D722" s="31"/>
      <c r="E722" s="66" t="s">
        <v>69756</v>
      </c>
      <c r="F722" s="31"/>
      <c r="G722" s="31"/>
      <c r="H722" s="31"/>
      <c r="I722" s="58" t="s">
        <v>69072</v>
      </c>
      <c r="K722" s="31"/>
    </row>
    <row r="723" spans="1:11">
      <c r="A723" s="57" t="s">
        <v>68220</v>
      </c>
      <c r="B723" s="31"/>
      <c r="C723" s="32" t="s">
        <v>69757</v>
      </c>
      <c r="D723" s="31"/>
      <c r="E723" s="66" t="s">
        <v>69758</v>
      </c>
      <c r="F723" s="31"/>
      <c r="G723" s="31"/>
      <c r="H723" s="31"/>
      <c r="I723" s="58" t="s">
        <v>69073</v>
      </c>
      <c r="K723" s="31"/>
    </row>
    <row r="724" spans="1:11">
      <c r="A724" s="57"/>
      <c r="B724" s="31"/>
      <c r="C724" s="32" t="s">
        <v>69759</v>
      </c>
      <c r="D724" s="31"/>
      <c r="E724" s="66" t="s">
        <v>69760</v>
      </c>
      <c r="F724" s="31"/>
      <c r="G724" s="31"/>
      <c r="H724" s="31"/>
      <c r="I724" s="58" t="s">
        <v>69074</v>
      </c>
      <c r="K724" s="31"/>
    </row>
    <row r="725" spans="1:11">
      <c r="A725" s="57" t="s">
        <v>68221</v>
      </c>
      <c r="B725" s="31"/>
      <c r="C725" s="31" t="s">
        <v>68222</v>
      </c>
      <c r="D725" s="31"/>
      <c r="E725" s="66" t="s">
        <v>69761</v>
      </c>
      <c r="F725" s="31"/>
      <c r="G725" s="31"/>
      <c r="H725" s="31"/>
      <c r="I725" s="58" t="s">
        <v>69075</v>
      </c>
      <c r="K725" s="31"/>
    </row>
    <row r="726" spans="1:11">
      <c r="A726" s="57" t="s">
        <v>28437</v>
      </c>
      <c r="B726" s="31"/>
      <c r="C726" s="31"/>
      <c r="D726" s="31"/>
      <c r="F726" s="31"/>
      <c r="G726" s="31"/>
      <c r="H726" s="31"/>
      <c r="I726" s="59"/>
      <c r="J726" s="57"/>
      <c r="K726" s="31"/>
    </row>
    <row r="727" spans="1:11">
      <c r="A727" s="57"/>
      <c r="B727" s="31"/>
      <c r="C727" s="31"/>
      <c r="D727" s="31"/>
      <c r="E727" s="57"/>
      <c r="F727" s="31"/>
      <c r="G727" s="31"/>
      <c r="H727" s="31"/>
      <c r="I727" s="59"/>
      <c r="J727" s="57"/>
      <c r="K727" s="31"/>
    </row>
    <row r="728" spans="1:11">
      <c r="A728" s="57" t="s">
        <v>10434</v>
      </c>
      <c r="B728" s="31"/>
      <c r="C728" s="31" t="s">
        <v>10435</v>
      </c>
      <c r="D728" s="31"/>
      <c r="E728" s="57" t="s">
        <v>10436</v>
      </c>
      <c r="F728" s="31"/>
      <c r="G728" s="31"/>
      <c r="H728" s="31" t="s">
        <v>10437</v>
      </c>
      <c r="I728" s="59" t="s">
        <v>10438</v>
      </c>
      <c r="J728" s="57" t="s">
        <v>50943</v>
      </c>
      <c r="K728" s="31" t="s">
        <v>67715</v>
      </c>
    </row>
    <row r="729" spans="1:11">
      <c r="A729" s="57" t="s">
        <v>68223</v>
      </c>
      <c r="B729" s="31"/>
      <c r="C729" s="31" t="s">
        <v>68224</v>
      </c>
      <c r="D729" s="31"/>
      <c r="E729" s="66" t="s">
        <v>69762</v>
      </c>
      <c r="F729" s="31"/>
      <c r="G729" s="31"/>
      <c r="H729" s="31"/>
      <c r="I729" s="58" t="s">
        <v>69076</v>
      </c>
      <c r="J729" s="57"/>
      <c r="K729" s="31"/>
    </row>
    <row r="730" spans="1:11">
      <c r="A730" s="57" t="s">
        <v>50953</v>
      </c>
      <c r="B730" s="31"/>
      <c r="C730" s="31"/>
      <c r="D730" s="31"/>
      <c r="E730" s="66"/>
      <c r="F730" s="31"/>
      <c r="G730" s="31"/>
      <c r="H730" s="31"/>
      <c r="J730" s="57"/>
      <c r="K730" s="31"/>
    </row>
    <row r="731" spans="1:11">
      <c r="A731" s="57"/>
      <c r="B731" s="31"/>
      <c r="C731" s="31" t="s">
        <v>68225</v>
      </c>
      <c r="D731" s="31"/>
      <c r="E731" s="66" t="s">
        <v>69763</v>
      </c>
      <c r="F731" s="31"/>
      <c r="G731" s="31"/>
      <c r="H731" s="31"/>
      <c r="I731" s="58" t="s">
        <v>69077</v>
      </c>
      <c r="J731" s="57"/>
      <c r="K731" s="31"/>
    </row>
    <row r="732" spans="1:11">
      <c r="A732" s="57" t="s">
        <v>68226</v>
      </c>
      <c r="B732" s="31"/>
      <c r="C732" s="31" t="s">
        <v>68227</v>
      </c>
      <c r="D732" s="31"/>
      <c r="E732" s="66" t="s">
        <v>69764</v>
      </c>
      <c r="F732" s="31"/>
      <c r="G732" s="31"/>
      <c r="H732" s="31"/>
      <c r="I732" s="58" t="s">
        <v>69078</v>
      </c>
      <c r="J732" s="57"/>
      <c r="K732" s="31"/>
    </row>
    <row r="733" spans="1:11">
      <c r="A733" s="57" t="s">
        <v>50961</v>
      </c>
      <c r="B733" s="31"/>
      <c r="C733" s="31" t="s">
        <v>50959</v>
      </c>
      <c r="D733" s="31"/>
      <c r="E733" s="66" t="s">
        <v>69765</v>
      </c>
      <c r="F733" s="31"/>
      <c r="G733" s="31"/>
      <c r="H733" s="31"/>
      <c r="I733" s="58" t="s">
        <v>69079</v>
      </c>
      <c r="J733" s="57"/>
      <c r="K733" s="31"/>
    </row>
    <row r="734" spans="1:11">
      <c r="A734" s="57"/>
      <c r="B734" s="31"/>
      <c r="C734" s="31"/>
      <c r="D734" s="31"/>
      <c r="E734" s="57"/>
      <c r="F734" s="31"/>
      <c r="G734" s="31"/>
      <c r="H734" s="31"/>
      <c r="I734" s="59"/>
      <c r="J734" s="57"/>
      <c r="K734" s="31"/>
    </row>
    <row r="735" spans="1:11">
      <c r="A735" s="57" t="s">
        <v>50962</v>
      </c>
      <c r="B735" s="31"/>
      <c r="C735" s="31"/>
      <c r="D735" s="31"/>
      <c r="E735" s="57"/>
      <c r="F735" s="31"/>
      <c r="G735" s="31"/>
      <c r="H735" s="31"/>
      <c r="I735" s="59"/>
      <c r="J735" s="57"/>
      <c r="K735" s="31"/>
    </row>
    <row r="736" spans="1:11">
      <c r="A736" s="57" t="s">
        <v>50963</v>
      </c>
      <c r="B736" s="31"/>
      <c r="C736" s="31"/>
      <c r="D736" s="31"/>
      <c r="E736" s="57"/>
      <c r="F736" s="31"/>
      <c r="G736" s="31"/>
      <c r="H736" s="31"/>
      <c r="I736" s="59"/>
      <c r="J736" s="57"/>
      <c r="K736" s="31"/>
    </row>
    <row r="737" spans="1:11">
      <c r="A737" s="57"/>
      <c r="B737" s="31"/>
      <c r="C737" s="31"/>
      <c r="D737" s="31"/>
      <c r="E737" s="57"/>
      <c r="F737" s="31"/>
      <c r="G737" s="31"/>
      <c r="H737" s="31"/>
      <c r="I737" s="59"/>
      <c r="J737" s="57"/>
      <c r="K737" s="31"/>
    </row>
    <row r="738" spans="1:11">
      <c r="A738" s="57" t="s">
        <v>10434</v>
      </c>
      <c r="B738" s="31"/>
      <c r="C738" s="31" t="s">
        <v>10435</v>
      </c>
      <c r="D738" s="31"/>
      <c r="E738" s="57" t="s">
        <v>10436</v>
      </c>
      <c r="F738" s="31"/>
      <c r="G738" s="31"/>
      <c r="H738" s="31" t="s">
        <v>10437</v>
      </c>
      <c r="I738" s="59" t="s">
        <v>10438</v>
      </c>
      <c r="J738" s="57" t="s">
        <v>51219</v>
      </c>
      <c r="K738" s="31" t="s">
        <v>67715</v>
      </c>
    </row>
    <row r="739" spans="1:11">
      <c r="A739" s="57" t="s">
        <v>51220</v>
      </c>
      <c r="B739" s="31"/>
      <c r="C739" s="31" t="s">
        <v>51221</v>
      </c>
      <c r="D739" s="31"/>
      <c r="E739" s="57" t="s">
        <v>10815</v>
      </c>
      <c r="F739" s="31"/>
      <c r="G739" s="31"/>
      <c r="H739" s="31"/>
      <c r="I739" s="58" t="s">
        <v>69080</v>
      </c>
      <c r="J739" s="57"/>
      <c r="K739" s="31"/>
    </row>
    <row r="740" spans="1:11">
      <c r="A740" s="57" t="s">
        <v>51222</v>
      </c>
      <c r="B740" s="31"/>
      <c r="C740" s="31" t="s">
        <v>51223</v>
      </c>
      <c r="D740" s="31"/>
      <c r="E740" s="57" t="s">
        <v>51224</v>
      </c>
      <c r="F740" s="31"/>
      <c r="G740" s="31"/>
      <c r="H740" s="31"/>
      <c r="I740" s="58" t="s">
        <v>69081</v>
      </c>
      <c r="J740" s="57"/>
      <c r="K740" s="31"/>
    </row>
    <row r="741" spans="1:11">
      <c r="A741" s="57" t="s">
        <v>51225</v>
      </c>
      <c r="B741" s="31"/>
      <c r="C741" s="31"/>
      <c r="D741" s="31"/>
      <c r="E741" s="57"/>
      <c r="F741" s="31"/>
      <c r="G741" s="31"/>
      <c r="H741" s="31"/>
      <c r="J741" s="57"/>
      <c r="K741" s="31"/>
    </row>
    <row r="742" spans="1:11">
      <c r="A742" s="57"/>
      <c r="B742" s="31"/>
      <c r="C742" s="31" t="s">
        <v>51226</v>
      </c>
      <c r="D742" s="31"/>
      <c r="E742" s="57" t="s">
        <v>51227</v>
      </c>
      <c r="F742" s="31"/>
      <c r="G742" s="31"/>
      <c r="H742" s="31"/>
      <c r="I742" s="58" t="s">
        <v>69082</v>
      </c>
      <c r="J742" s="57"/>
      <c r="K742" s="31"/>
    </row>
    <row r="743" spans="1:11">
      <c r="A743" s="57" t="s">
        <v>51228</v>
      </c>
      <c r="B743" s="31"/>
      <c r="C743" s="31" t="s">
        <v>68228</v>
      </c>
      <c r="D743" s="31"/>
      <c r="E743" s="57" t="s">
        <v>51230</v>
      </c>
      <c r="F743" s="31"/>
      <c r="G743" s="31"/>
      <c r="H743" s="31"/>
      <c r="I743" s="58" t="s">
        <v>69083</v>
      </c>
      <c r="J743" s="57"/>
      <c r="K743" s="31"/>
    </row>
    <row r="744" spans="1:11">
      <c r="A744" s="57" t="s">
        <v>51231</v>
      </c>
      <c r="B744" s="31"/>
      <c r="C744" s="31"/>
      <c r="D744" s="31"/>
      <c r="E744" s="57"/>
      <c r="F744" s="31"/>
      <c r="G744" s="31"/>
      <c r="H744" s="31"/>
      <c r="J744" s="57"/>
      <c r="K744" s="31"/>
    </row>
    <row r="745" spans="1:11">
      <c r="A745" s="57" t="s">
        <v>51232</v>
      </c>
      <c r="B745" s="31"/>
      <c r="C745" s="31" t="s">
        <v>51233</v>
      </c>
      <c r="D745" s="31"/>
      <c r="E745" s="57" t="s">
        <v>51234</v>
      </c>
      <c r="F745" s="31"/>
      <c r="G745" s="31"/>
      <c r="H745" s="31"/>
      <c r="I745" s="58" t="s">
        <v>69084</v>
      </c>
      <c r="J745" s="57"/>
      <c r="K745" s="31"/>
    </row>
    <row r="746" spans="1:11">
      <c r="A746" s="57"/>
      <c r="B746" s="31"/>
      <c r="C746" s="31" t="s">
        <v>68229</v>
      </c>
      <c r="D746" s="31"/>
      <c r="E746" s="57" t="s">
        <v>51236</v>
      </c>
      <c r="F746" s="31"/>
      <c r="G746" s="31"/>
      <c r="H746" s="31"/>
      <c r="I746" s="58" t="s">
        <v>69085</v>
      </c>
      <c r="J746" s="57"/>
      <c r="K746" s="31"/>
    </row>
    <row r="747" spans="1:11">
      <c r="A747" s="57" t="s">
        <v>51237</v>
      </c>
      <c r="B747" s="31"/>
      <c r="C747" s="31"/>
      <c r="D747" s="31"/>
      <c r="E747" s="57"/>
      <c r="F747" s="31"/>
      <c r="G747" s="31"/>
      <c r="H747" s="31"/>
      <c r="J747" s="57"/>
      <c r="K747" s="31"/>
    </row>
    <row r="748" spans="1:11">
      <c r="A748" s="57" t="s">
        <v>51238</v>
      </c>
      <c r="B748" s="31"/>
      <c r="C748" s="32" t="s">
        <v>69766</v>
      </c>
      <c r="D748" s="31"/>
      <c r="E748" s="66" t="s">
        <v>68843</v>
      </c>
      <c r="F748" s="31"/>
      <c r="G748" s="31"/>
      <c r="H748" s="31"/>
      <c r="I748" s="58" t="s">
        <v>69086</v>
      </c>
      <c r="J748" s="57"/>
      <c r="K748" s="31"/>
    </row>
    <row r="749" spans="1:11">
      <c r="A749" s="57" t="s">
        <v>22619</v>
      </c>
      <c r="B749" s="31"/>
      <c r="C749" s="31" t="s">
        <v>68231</v>
      </c>
      <c r="D749" s="31"/>
      <c r="E749" s="66" t="s">
        <v>69767</v>
      </c>
      <c r="F749" s="31"/>
      <c r="G749" s="31"/>
      <c r="H749" s="31"/>
      <c r="I749" s="58" t="s">
        <v>69087</v>
      </c>
      <c r="J749" s="57"/>
      <c r="K749" s="31"/>
    </row>
    <row r="750" spans="1:11">
      <c r="A750" s="57"/>
      <c r="B750" s="31"/>
      <c r="C750" s="31" t="s">
        <v>68233</v>
      </c>
      <c r="D750" s="31"/>
      <c r="E750" s="65" t="s">
        <v>69768</v>
      </c>
      <c r="F750" s="31"/>
      <c r="G750" s="31"/>
      <c r="H750" s="31"/>
      <c r="I750" s="58" t="s">
        <v>69088</v>
      </c>
      <c r="J750" s="57"/>
      <c r="K750" s="31"/>
    </row>
    <row r="751" spans="1:11">
      <c r="A751" s="57" t="s">
        <v>68230</v>
      </c>
      <c r="B751" s="31"/>
      <c r="C751" s="31"/>
      <c r="D751" s="31"/>
      <c r="E751" s="57"/>
      <c r="F751" s="31"/>
      <c r="G751" s="31"/>
      <c r="H751" s="31"/>
      <c r="I751" s="59"/>
      <c r="J751" s="57"/>
      <c r="K751" s="31"/>
    </row>
    <row r="752" spans="1:11">
      <c r="A752" s="57" t="s">
        <v>68232</v>
      </c>
      <c r="B752" s="31"/>
      <c r="C752" s="31"/>
      <c r="D752" s="31"/>
      <c r="E752" s="57"/>
      <c r="F752" s="31"/>
      <c r="G752" s="31"/>
      <c r="H752" s="31"/>
      <c r="I752" s="59"/>
      <c r="J752" s="57"/>
      <c r="K752" s="31"/>
    </row>
    <row r="753" spans="1:11">
      <c r="A753" s="57"/>
      <c r="B753" s="31"/>
      <c r="C753" s="31"/>
      <c r="D753" s="31"/>
      <c r="E753" s="57"/>
      <c r="F753" s="31"/>
      <c r="G753" s="31"/>
      <c r="H753" s="31"/>
      <c r="I753" s="59"/>
      <c r="J753" s="57"/>
      <c r="K753" s="31"/>
    </row>
    <row r="754" spans="1:11">
      <c r="A754" s="57" t="s">
        <v>68234</v>
      </c>
      <c r="B754" s="31"/>
      <c r="C754" s="31"/>
      <c r="D754" s="31"/>
      <c r="E754" s="57"/>
      <c r="F754" s="31"/>
      <c r="G754" s="31"/>
      <c r="H754" s="31"/>
      <c r="I754" s="59"/>
      <c r="J754" s="57"/>
      <c r="K754" s="31"/>
    </row>
    <row r="755" spans="1:11">
      <c r="A755" s="57" t="s">
        <v>68235</v>
      </c>
      <c r="B755" s="31"/>
      <c r="C755" s="31"/>
      <c r="D755" s="31"/>
      <c r="E755" s="57"/>
      <c r="F755" s="31"/>
      <c r="G755" s="31"/>
      <c r="H755" s="31"/>
      <c r="I755" s="59"/>
      <c r="J755" s="57"/>
      <c r="K755" s="31"/>
    </row>
    <row r="756" spans="1:11">
      <c r="A756" s="57"/>
      <c r="B756" s="31"/>
      <c r="C756" s="31"/>
      <c r="D756" s="31"/>
      <c r="E756" s="57"/>
      <c r="F756" s="31"/>
      <c r="G756" s="31"/>
      <c r="H756" s="31"/>
      <c r="I756" s="59"/>
      <c r="J756" s="57"/>
      <c r="K756" s="31"/>
    </row>
    <row r="757" spans="1:11">
      <c r="A757" s="57" t="s">
        <v>10434</v>
      </c>
      <c r="B757" s="31"/>
      <c r="C757" s="31" t="s">
        <v>10435</v>
      </c>
      <c r="D757" s="31"/>
      <c r="E757" s="57" t="s">
        <v>10436</v>
      </c>
      <c r="F757" s="31"/>
      <c r="G757" s="31"/>
      <c r="H757" s="31" t="s">
        <v>10437</v>
      </c>
      <c r="I757" s="59" t="s">
        <v>10438</v>
      </c>
      <c r="J757" s="57" t="s">
        <v>51252</v>
      </c>
      <c r="K757" s="31" t="s">
        <v>67715</v>
      </c>
    </row>
    <row r="758" spans="1:11">
      <c r="A758" s="57" t="s">
        <v>68236</v>
      </c>
      <c r="B758" s="31"/>
      <c r="C758" s="31" t="s">
        <v>68237</v>
      </c>
      <c r="D758" s="31"/>
      <c r="E758" s="66" t="s">
        <v>69769</v>
      </c>
      <c r="F758" s="31"/>
      <c r="G758" s="31"/>
      <c r="H758" s="31"/>
      <c r="I758" s="58" t="s">
        <v>69089</v>
      </c>
      <c r="J758" s="57"/>
      <c r="K758" s="31"/>
    </row>
    <row r="759" spans="1:11">
      <c r="A759" s="57" t="s">
        <v>40323</v>
      </c>
      <c r="B759" s="31"/>
      <c r="C759" s="31" t="s">
        <v>68238</v>
      </c>
      <c r="D759" s="31"/>
      <c r="E759" s="66" t="s">
        <v>69770</v>
      </c>
      <c r="F759" s="31"/>
      <c r="G759" s="31"/>
      <c r="H759" s="31"/>
      <c r="I759" s="58" t="s">
        <v>69090</v>
      </c>
      <c r="J759" s="57"/>
      <c r="K759" s="31"/>
    </row>
    <row r="760" spans="1:11">
      <c r="A760" s="57"/>
      <c r="B760" s="31"/>
      <c r="C760" s="31"/>
      <c r="D760" s="31"/>
      <c r="E760" s="66"/>
      <c r="F760" s="31"/>
      <c r="G760" s="31"/>
      <c r="H760" s="31"/>
      <c r="J760" s="57"/>
      <c r="K760" s="31"/>
    </row>
    <row r="761" spans="1:11">
      <c r="A761" s="57" t="s">
        <v>68239</v>
      </c>
      <c r="B761" s="31"/>
      <c r="C761" s="31" t="s">
        <v>68240</v>
      </c>
      <c r="D761" s="31"/>
      <c r="E761" s="66" t="s">
        <v>69771</v>
      </c>
      <c r="F761" s="31"/>
      <c r="G761" s="31"/>
      <c r="H761" s="31"/>
      <c r="I761" s="58" t="s">
        <v>69091</v>
      </c>
      <c r="J761" s="57"/>
      <c r="K761" s="31"/>
    </row>
    <row r="762" spans="1:11">
      <c r="A762" s="57" t="s">
        <v>68241</v>
      </c>
      <c r="B762" s="31"/>
      <c r="C762" s="31" t="s">
        <v>68242</v>
      </c>
      <c r="D762" s="31"/>
      <c r="E762" s="66" t="s">
        <v>69772</v>
      </c>
      <c r="F762" s="31"/>
      <c r="G762" s="31"/>
      <c r="H762" s="31"/>
      <c r="I762" s="58" t="s">
        <v>69092</v>
      </c>
      <c r="J762" s="57"/>
      <c r="K762" s="31"/>
    </row>
    <row r="763" spans="1:11">
      <c r="A763" s="57" t="s">
        <v>68243</v>
      </c>
      <c r="B763" s="31"/>
      <c r="C763" s="31"/>
      <c r="D763" s="31"/>
      <c r="E763" s="66"/>
      <c r="F763" s="31"/>
      <c r="G763" s="31"/>
      <c r="H763" s="31"/>
      <c r="J763" s="57"/>
      <c r="K763" s="31"/>
    </row>
    <row r="764" spans="1:11">
      <c r="A764" s="57"/>
      <c r="B764" s="31"/>
      <c r="C764" s="31" t="s">
        <v>68244</v>
      </c>
      <c r="D764" s="31"/>
      <c r="E764" s="66" t="s">
        <v>69773</v>
      </c>
      <c r="F764" s="31"/>
      <c r="G764" s="31"/>
      <c r="H764" s="31"/>
      <c r="I764" s="58" t="s">
        <v>69093</v>
      </c>
      <c r="J764" s="57"/>
      <c r="K764" s="31"/>
    </row>
    <row r="765" spans="1:11">
      <c r="A765" s="57" t="s">
        <v>68245</v>
      </c>
      <c r="B765" s="31"/>
      <c r="C765" s="31" t="s">
        <v>68246</v>
      </c>
      <c r="D765" s="31"/>
      <c r="E765" s="66" t="s">
        <v>69774</v>
      </c>
      <c r="F765" s="31"/>
      <c r="G765" s="31"/>
      <c r="H765" s="31"/>
      <c r="I765" s="58" t="s">
        <v>69094</v>
      </c>
      <c r="J765" s="57"/>
      <c r="K765" s="31"/>
    </row>
    <row r="766" spans="1:11">
      <c r="A766" s="57" t="s">
        <v>68247</v>
      </c>
      <c r="B766" s="31"/>
      <c r="C766" s="31"/>
      <c r="D766" s="31"/>
      <c r="E766" s="57"/>
      <c r="F766" s="31"/>
      <c r="G766" s="31"/>
      <c r="H766" s="31"/>
      <c r="I766" s="59"/>
      <c r="J766" s="57"/>
      <c r="K766" s="31"/>
    </row>
    <row r="767" spans="1:11">
      <c r="A767" s="57"/>
      <c r="B767" s="31"/>
      <c r="C767" s="31"/>
      <c r="D767" s="31"/>
      <c r="E767" s="57"/>
      <c r="F767" s="31"/>
      <c r="G767" s="31"/>
      <c r="H767" s="31"/>
      <c r="I767" s="59"/>
      <c r="J767" s="57"/>
      <c r="K767" s="31"/>
    </row>
    <row r="768" spans="1:11">
      <c r="A768" s="57" t="s">
        <v>68248</v>
      </c>
      <c r="B768" s="31"/>
      <c r="C768" s="31"/>
      <c r="D768" s="31"/>
      <c r="E768" s="57"/>
      <c r="F768" s="31"/>
      <c r="G768" s="31"/>
      <c r="H768" s="31"/>
      <c r="I768" s="59"/>
      <c r="J768" s="57"/>
      <c r="K768" s="31"/>
    </row>
    <row r="769" spans="1:11">
      <c r="A769" s="57" t="s">
        <v>68249</v>
      </c>
      <c r="B769" s="31"/>
      <c r="C769" s="31"/>
      <c r="D769" s="31"/>
      <c r="E769" s="57"/>
      <c r="F769" s="31"/>
      <c r="G769" s="31"/>
      <c r="H769" s="31"/>
      <c r="I769" s="59"/>
      <c r="J769" s="57"/>
      <c r="K769" s="31"/>
    </row>
    <row r="770" spans="1:11">
      <c r="A770" s="57"/>
      <c r="B770" s="31"/>
      <c r="C770" s="31"/>
      <c r="D770" s="31"/>
      <c r="E770" s="57"/>
      <c r="F770" s="31"/>
      <c r="G770" s="31"/>
      <c r="H770" s="31"/>
      <c r="I770" s="59"/>
      <c r="J770" s="57"/>
      <c r="K770" s="31"/>
    </row>
    <row r="771" spans="1:11">
      <c r="A771" s="57" t="s">
        <v>10434</v>
      </c>
      <c r="B771" s="31"/>
      <c r="C771" s="31" t="s">
        <v>10435</v>
      </c>
      <c r="D771" s="31"/>
      <c r="E771" s="57" t="s">
        <v>10436</v>
      </c>
      <c r="F771" s="31"/>
      <c r="G771" s="31"/>
      <c r="H771" s="31" t="s">
        <v>10437</v>
      </c>
      <c r="I771" s="59" t="s">
        <v>10438</v>
      </c>
      <c r="J771" s="57" t="s">
        <v>51598</v>
      </c>
      <c r="K771" s="31" t="s">
        <v>67715</v>
      </c>
    </row>
    <row r="772" spans="1:11">
      <c r="A772" s="57" t="s">
        <v>68250</v>
      </c>
      <c r="B772" s="31"/>
      <c r="C772" s="31" t="s">
        <v>51600</v>
      </c>
      <c r="D772" s="31"/>
      <c r="E772" s="66" t="s">
        <v>68844</v>
      </c>
      <c r="F772" s="31"/>
      <c r="G772" s="31"/>
      <c r="H772" s="31"/>
      <c r="I772" s="58" t="s">
        <v>69095</v>
      </c>
      <c r="J772" s="57"/>
      <c r="K772" s="31"/>
    </row>
    <row r="773" spans="1:11">
      <c r="A773" s="57" t="s">
        <v>68251</v>
      </c>
      <c r="B773" s="31"/>
      <c r="C773" s="31" t="s">
        <v>68252</v>
      </c>
      <c r="D773" s="31"/>
      <c r="E773" s="66" t="s">
        <v>69775</v>
      </c>
      <c r="F773" s="31"/>
      <c r="G773" s="31"/>
      <c r="H773" s="31"/>
      <c r="I773" s="58" t="s">
        <v>69096</v>
      </c>
      <c r="J773" s="57"/>
      <c r="K773" s="31"/>
    </row>
    <row r="774" spans="1:11">
      <c r="A774" s="57"/>
      <c r="B774" s="31"/>
      <c r="C774" s="31" t="s">
        <v>68253</v>
      </c>
      <c r="D774" s="31"/>
      <c r="E774" s="66" t="s">
        <v>68845</v>
      </c>
      <c r="F774" s="31"/>
      <c r="G774" s="31"/>
      <c r="H774" s="31"/>
      <c r="I774" s="58" t="s">
        <v>69097</v>
      </c>
      <c r="J774" s="57"/>
      <c r="K774" s="31"/>
    </row>
    <row r="775" spans="1:11">
      <c r="A775" s="57" t="s">
        <v>68254</v>
      </c>
      <c r="B775" s="31"/>
      <c r="C775" s="31"/>
      <c r="D775" s="31"/>
      <c r="E775" s="57"/>
      <c r="F775" s="31"/>
      <c r="G775" s="31"/>
      <c r="H775" s="31"/>
      <c r="I775" s="59"/>
      <c r="J775" s="57"/>
      <c r="K775" s="31"/>
    </row>
    <row r="776" spans="1:11">
      <c r="A776" s="57" t="s">
        <v>52743</v>
      </c>
      <c r="B776" s="31"/>
      <c r="C776" s="31"/>
      <c r="D776" s="31"/>
      <c r="E776" s="57"/>
      <c r="F776" s="31"/>
      <c r="G776" s="31"/>
      <c r="H776" s="31"/>
      <c r="I776" s="59"/>
      <c r="J776" s="57"/>
      <c r="K776" s="31"/>
    </row>
    <row r="777" spans="1:11">
      <c r="A777" s="57"/>
      <c r="B777" s="31"/>
      <c r="C777" s="31"/>
      <c r="D777" s="31"/>
      <c r="E777" s="57"/>
      <c r="F777" s="31"/>
      <c r="G777" s="31"/>
      <c r="H777" s="31"/>
      <c r="I777" s="59"/>
      <c r="J777" s="57"/>
      <c r="K777" s="31"/>
    </row>
    <row r="778" spans="1:11">
      <c r="A778" s="57" t="s">
        <v>10434</v>
      </c>
      <c r="B778" s="31"/>
      <c r="C778" s="31" t="s">
        <v>10435</v>
      </c>
      <c r="D778" s="31"/>
      <c r="E778" s="57" t="s">
        <v>10436</v>
      </c>
      <c r="F778" s="31"/>
      <c r="G778" s="31"/>
      <c r="H778" s="31" t="s">
        <v>10437</v>
      </c>
      <c r="I778" s="59" t="s">
        <v>10438</v>
      </c>
      <c r="J778" s="57" t="s">
        <v>70129</v>
      </c>
      <c r="K778" s="31" t="s">
        <v>67715</v>
      </c>
    </row>
    <row r="779" spans="1:11">
      <c r="A779" s="57" t="s">
        <v>52393</v>
      </c>
      <c r="B779" s="31"/>
      <c r="C779" s="31" t="s">
        <v>52394</v>
      </c>
      <c r="D779" s="31"/>
      <c r="E779" s="57" t="s">
        <v>52395</v>
      </c>
      <c r="F779" s="31"/>
      <c r="G779" s="31"/>
      <c r="H779" s="31"/>
      <c r="I779" s="59"/>
      <c r="J779" s="57"/>
      <c r="K779" s="31"/>
    </row>
    <row r="780" spans="1:11">
      <c r="A780" s="57" t="s">
        <v>52396</v>
      </c>
      <c r="B780" s="31"/>
      <c r="C780" s="31"/>
      <c r="D780" s="31"/>
      <c r="E780" s="57"/>
      <c r="F780" s="31"/>
      <c r="G780" s="31"/>
      <c r="H780" s="31"/>
      <c r="I780" s="59"/>
      <c r="J780" s="57"/>
      <c r="K780" s="31"/>
    </row>
    <row r="781" spans="1:11">
      <c r="A781" s="57"/>
      <c r="B781" s="31"/>
      <c r="C781" s="31" t="s">
        <v>52397</v>
      </c>
      <c r="D781" s="31"/>
      <c r="E781" s="57" t="s">
        <v>52398</v>
      </c>
      <c r="F781" s="31"/>
      <c r="G781" s="31"/>
      <c r="H781" s="31"/>
      <c r="I781" s="59"/>
      <c r="J781" s="57"/>
      <c r="K781" s="31"/>
    </row>
    <row r="782" spans="1:11">
      <c r="A782" s="57" t="s">
        <v>52399</v>
      </c>
      <c r="B782" s="31"/>
      <c r="C782" s="31" t="s">
        <v>52400</v>
      </c>
      <c r="D782" s="31"/>
      <c r="E782" s="57" t="s">
        <v>52401</v>
      </c>
      <c r="F782" s="31"/>
      <c r="G782" s="31"/>
      <c r="H782" s="31"/>
      <c r="I782" s="59"/>
      <c r="J782" s="57"/>
      <c r="K782" s="31"/>
    </row>
    <row r="783" spans="1:11">
      <c r="A783" s="57" t="s">
        <v>37100</v>
      </c>
      <c r="B783" s="31"/>
      <c r="C783" s="31" t="s">
        <v>52402</v>
      </c>
      <c r="D783" s="31"/>
      <c r="E783" s="57" t="s">
        <v>52403</v>
      </c>
      <c r="F783" s="31"/>
      <c r="G783" s="31"/>
      <c r="H783" s="31"/>
      <c r="I783" s="59"/>
      <c r="J783" s="57"/>
      <c r="K783" s="31"/>
    </row>
    <row r="784" spans="1:11">
      <c r="A784" s="57" t="s">
        <v>52404</v>
      </c>
      <c r="B784" s="31"/>
      <c r="C784" s="31"/>
      <c r="D784" s="31"/>
      <c r="E784" s="57"/>
      <c r="F784" s="31"/>
      <c r="G784" s="31"/>
      <c r="H784" s="31"/>
      <c r="I784" s="59"/>
      <c r="J784" s="57"/>
      <c r="K784" s="31"/>
    </row>
    <row r="785" spans="1:11">
      <c r="A785" s="57"/>
      <c r="B785" s="31"/>
      <c r="C785" s="31" t="s">
        <v>68255</v>
      </c>
      <c r="D785" s="31"/>
      <c r="E785" s="57" t="s">
        <v>52406</v>
      </c>
      <c r="F785" s="31"/>
      <c r="G785" s="31"/>
      <c r="H785" s="31"/>
      <c r="I785" s="59"/>
      <c r="J785" s="57"/>
      <c r="K785" s="31"/>
    </row>
    <row r="786" spans="1:11">
      <c r="A786" s="57" t="s">
        <v>68256</v>
      </c>
      <c r="B786" s="31"/>
      <c r="C786" s="31" t="s">
        <v>52408</v>
      </c>
      <c r="D786" s="31"/>
      <c r="E786" s="57" t="s">
        <v>68257</v>
      </c>
      <c r="F786" s="31"/>
      <c r="G786" s="31"/>
      <c r="H786" s="31"/>
      <c r="I786" s="59"/>
      <c r="J786" s="57"/>
      <c r="K786" s="31"/>
    </row>
    <row r="787" spans="1:11">
      <c r="A787" s="57" t="s">
        <v>13653</v>
      </c>
      <c r="B787" s="31"/>
      <c r="C787" s="31" t="s">
        <v>68258</v>
      </c>
      <c r="D787" s="31"/>
      <c r="E787" s="57" t="s">
        <v>68259</v>
      </c>
      <c r="F787" s="31"/>
      <c r="G787" s="31"/>
      <c r="H787" s="31"/>
      <c r="I787" s="59"/>
      <c r="J787" s="57"/>
      <c r="K787" s="31"/>
    </row>
    <row r="788" spans="1:11">
      <c r="A788" s="57"/>
      <c r="B788" s="31"/>
      <c r="C788" s="31" t="s">
        <v>52412</v>
      </c>
      <c r="D788" s="31"/>
      <c r="E788" s="57" t="s">
        <v>68260</v>
      </c>
      <c r="F788" s="31"/>
      <c r="G788" s="31"/>
      <c r="H788" s="31"/>
      <c r="I788" s="59"/>
      <c r="J788" s="57"/>
      <c r="K788" s="31"/>
    </row>
    <row r="789" spans="1:11">
      <c r="A789" s="57" t="s">
        <v>68261</v>
      </c>
      <c r="B789" s="31"/>
      <c r="C789" s="31"/>
      <c r="D789" s="31"/>
      <c r="E789" s="57"/>
      <c r="F789" s="31"/>
      <c r="G789" s="31"/>
      <c r="H789" s="31"/>
      <c r="I789" s="59"/>
      <c r="J789" s="57"/>
      <c r="K789" s="31"/>
    </row>
    <row r="790" spans="1:11">
      <c r="A790" s="57" t="s">
        <v>68262</v>
      </c>
      <c r="B790" s="31"/>
      <c r="C790" s="31" t="s">
        <v>52416</v>
      </c>
      <c r="D790" s="31"/>
      <c r="E790" s="57" t="s">
        <v>52417</v>
      </c>
      <c r="F790" s="31"/>
      <c r="G790" s="31"/>
      <c r="H790" s="31"/>
      <c r="I790" s="59"/>
      <c r="J790" s="57"/>
      <c r="K790" s="31"/>
    </row>
    <row r="791" spans="1:11">
      <c r="A791" s="57" t="s">
        <v>31344</v>
      </c>
      <c r="B791" s="31"/>
      <c r="C791" s="31" t="s">
        <v>52418</v>
      </c>
      <c r="D791" s="31"/>
      <c r="E791" s="57" t="s">
        <v>52419</v>
      </c>
      <c r="F791" s="31"/>
      <c r="G791" s="31"/>
      <c r="H791" s="31"/>
      <c r="I791" s="59"/>
      <c r="J791" s="57"/>
      <c r="K791" s="31"/>
    </row>
    <row r="792" spans="1:11">
      <c r="A792" s="57"/>
      <c r="B792" s="31"/>
      <c r="C792" s="31" t="s">
        <v>52421</v>
      </c>
      <c r="D792" s="31"/>
      <c r="E792" s="57" t="s">
        <v>52422</v>
      </c>
      <c r="F792" s="31"/>
      <c r="G792" s="31"/>
      <c r="H792" s="31"/>
      <c r="I792" s="59"/>
      <c r="J792" s="57"/>
      <c r="K792" s="31"/>
    </row>
    <row r="793" spans="1:11">
      <c r="A793" s="57" t="s">
        <v>52426</v>
      </c>
      <c r="B793" s="31"/>
      <c r="C793" s="31"/>
      <c r="D793" s="31"/>
      <c r="E793" s="57"/>
      <c r="F793" s="31"/>
      <c r="G793" s="31"/>
      <c r="H793" s="31"/>
      <c r="I793" s="59"/>
      <c r="J793" s="57"/>
      <c r="K793" s="31"/>
    </row>
    <row r="794" spans="1:11">
      <c r="A794" s="57" t="s">
        <v>52429</v>
      </c>
      <c r="B794" s="31"/>
      <c r="C794" s="31" t="s">
        <v>52424</v>
      </c>
      <c r="D794" s="31"/>
      <c r="E794" s="57" t="s">
        <v>52425</v>
      </c>
      <c r="F794" s="31"/>
      <c r="G794" s="31"/>
      <c r="H794" s="31"/>
      <c r="I794" s="59"/>
      <c r="J794" s="57"/>
      <c r="K794" s="31"/>
    </row>
    <row r="795" spans="1:11">
      <c r="A795" s="57"/>
      <c r="B795" s="31"/>
      <c r="C795" s="31" t="s">
        <v>52427</v>
      </c>
      <c r="D795" s="31"/>
      <c r="E795" s="57" t="s">
        <v>52428</v>
      </c>
      <c r="F795" s="31"/>
      <c r="G795" s="31"/>
      <c r="H795" s="31"/>
      <c r="I795" s="59"/>
      <c r="J795" s="57"/>
      <c r="K795" s="31"/>
    </row>
    <row r="796" spans="1:11">
      <c r="A796" s="57" t="s">
        <v>52432</v>
      </c>
      <c r="B796" s="31"/>
      <c r="C796" s="31" t="s">
        <v>52430</v>
      </c>
      <c r="D796" s="31"/>
      <c r="E796" s="57" t="s">
        <v>52431</v>
      </c>
      <c r="F796" s="31"/>
      <c r="G796" s="31"/>
      <c r="H796" s="31"/>
      <c r="I796" s="59"/>
      <c r="J796" s="57"/>
      <c r="K796" s="31"/>
    </row>
    <row r="797" spans="1:11">
      <c r="A797" s="57" t="s">
        <v>52435</v>
      </c>
      <c r="B797" s="31"/>
      <c r="C797" s="31"/>
      <c r="D797" s="31"/>
      <c r="E797" s="57"/>
      <c r="F797" s="31"/>
      <c r="G797" s="31"/>
      <c r="H797" s="31"/>
      <c r="I797" s="59"/>
      <c r="J797" s="57"/>
      <c r="K797" s="31"/>
    </row>
    <row r="798" spans="1:11">
      <c r="A798" s="57"/>
      <c r="B798" s="31"/>
      <c r="C798" s="31" t="s">
        <v>52433</v>
      </c>
      <c r="D798" s="31"/>
      <c r="E798" s="57" t="s">
        <v>52434</v>
      </c>
      <c r="F798" s="31"/>
      <c r="G798" s="31"/>
      <c r="H798" s="31"/>
      <c r="I798" s="59"/>
      <c r="J798" s="57"/>
      <c r="K798" s="31"/>
    </row>
    <row r="799" spans="1:11">
      <c r="A799" s="57" t="s">
        <v>52438</v>
      </c>
      <c r="B799" s="31"/>
      <c r="C799" s="31"/>
      <c r="D799" s="31"/>
      <c r="E799" s="57"/>
      <c r="F799" s="31"/>
      <c r="G799" s="31"/>
      <c r="H799" s="31"/>
      <c r="I799" s="59"/>
      <c r="J799" s="57"/>
      <c r="K799" s="31"/>
    </row>
    <row r="800" spans="1:11">
      <c r="A800" s="57" t="s">
        <v>52441</v>
      </c>
      <c r="B800" s="31"/>
      <c r="C800" s="31" t="s">
        <v>52436</v>
      </c>
      <c r="D800" s="31"/>
      <c r="E800" s="57" t="s">
        <v>52437</v>
      </c>
      <c r="F800" s="31"/>
      <c r="G800" s="31"/>
      <c r="H800" s="31"/>
      <c r="I800" s="59"/>
      <c r="J800" s="57"/>
      <c r="K800" s="31"/>
    </row>
    <row r="801" spans="1:11">
      <c r="A801" s="57" t="s">
        <v>52444</v>
      </c>
      <c r="B801" s="31"/>
      <c r="C801" s="31" t="s">
        <v>68263</v>
      </c>
      <c r="D801" s="31"/>
      <c r="E801" s="57" t="s">
        <v>52440</v>
      </c>
      <c r="F801" s="31"/>
      <c r="G801" s="31"/>
      <c r="H801" s="31"/>
      <c r="I801" s="59"/>
      <c r="J801" s="57"/>
      <c r="K801" s="31"/>
    </row>
    <row r="802" spans="1:11">
      <c r="A802" s="57"/>
      <c r="B802" s="31"/>
      <c r="C802" s="31" t="s">
        <v>52442</v>
      </c>
      <c r="D802" s="31"/>
      <c r="E802" s="57" t="s">
        <v>52443</v>
      </c>
      <c r="F802" s="31"/>
      <c r="G802" s="31"/>
      <c r="H802" s="31"/>
      <c r="I802" s="59"/>
      <c r="J802" s="57"/>
      <c r="K802" s="31"/>
    </row>
    <row r="803" spans="1:11">
      <c r="A803" s="57" t="s">
        <v>52447</v>
      </c>
      <c r="B803" s="31"/>
      <c r="C803" s="31"/>
      <c r="D803" s="31"/>
      <c r="E803" s="57"/>
      <c r="F803" s="31"/>
      <c r="G803" s="31"/>
      <c r="H803" s="31"/>
      <c r="I803" s="59"/>
      <c r="J803" s="57"/>
      <c r="K803" s="31"/>
    </row>
    <row r="804" spans="1:11">
      <c r="A804" s="57"/>
      <c r="B804" s="31"/>
      <c r="C804" s="31" t="s">
        <v>52445</v>
      </c>
      <c r="D804" s="31"/>
      <c r="E804" s="57" t="s">
        <v>52446</v>
      </c>
      <c r="F804" s="31"/>
      <c r="G804" s="31"/>
      <c r="H804" s="31"/>
      <c r="I804" s="59"/>
      <c r="J804" s="57"/>
      <c r="K804" s="31"/>
    </row>
    <row r="805" spans="1:11">
      <c r="A805" s="57" t="s">
        <v>52452</v>
      </c>
      <c r="B805" s="31"/>
      <c r="C805" s="31" t="s">
        <v>52448</v>
      </c>
      <c r="D805" s="31"/>
      <c r="E805" s="57" t="s">
        <v>52449</v>
      </c>
      <c r="F805" s="31"/>
      <c r="G805" s="31"/>
      <c r="H805" s="31"/>
      <c r="I805" s="59"/>
      <c r="J805" s="57"/>
      <c r="K805" s="31"/>
    </row>
    <row r="806" spans="1:11">
      <c r="A806" s="57" t="s">
        <v>52453</v>
      </c>
      <c r="B806" s="31"/>
      <c r="C806" s="31" t="s">
        <v>52450</v>
      </c>
      <c r="D806" s="31"/>
      <c r="E806" s="57" t="s">
        <v>52451</v>
      </c>
      <c r="F806" s="31"/>
      <c r="G806" s="31"/>
      <c r="H806" s="31"/>
      <c r="I806" s="59"/>
      <c r="J806" s="57"/>
      <c r="K806" s="31"/>
    </row>
    <row r="807" spans="1:11">
      <c r="A807" s="57"/>
      <c r="B807" s="31"/>
      <c r="C807" s="31"/>
      <c r="D807" s="31"/>
      <c r="E807" s="57"/>
      <c r="F807" s="31"/>
      <c r="G807" s="31"/>
      <c r="H807" s="31"/>
      <c r="I807" s="59"/>
      <c r="J807" s="57"/>
      <c r="K807" s="31"/>
    </row>
    <row r="808" spans="1:11">
      <c r="A808" s="57" t="s">
        <v>52454</v>
      </c>
      <c r="B808" s="31"/>
      <c r="C808" s="31"/>
      <c r="D808" s="31"/>
      <c r="E808" s="57"/>
      <c r="F808" s="31"/>
      <c r="G808" s="31"/>
      <c r="H808" s="31"/>
      <c r="I808" s="59"/>
      <c r="J808" s="57"/>
      <c r="K808" s="31"/>
    </row>
    <row r="809" spans="1:11">
      <c r="A809" s="57" t="s">
        <v>68264</v>
      </c>
      <c r="B809" s="31"/>
      <c r="C809" s="31"/>
      <c r="D809" s="31"/>
      <c r="E809" s="57"/>
      <c r="F809" s="31"/>
      <c r="G809" s="31"/>
      <c r="H809" s="31"/>
      <c r="I809" s="59"/>
      <c r="J809" s="57"/>
      <c r="K809" s="31"/>
    </row>
    <row r="810" spans="1:11">
      <c r="A810" s="57" t="s">
        <v>68265</v>
      </c>
      <c r="B810" s="31"/>
      <c r="C810" s="31"/>
      <c r="D810" s="31"/>
      <c r="E810" s="57"/>
      <c r="F810" s="31"/>
      <c r="G810" s="31"/>
      <c r="H810" s="31"/>
      <c r="I810" s="59"/>
      <c r="J810" s="57"/>
      <c r="K810" s="31"/>
    </row>
    <row r="811" spans="1:11">
      <c r="A811" s="57"/>
      <c r="B811" s="31"/>
      <c r="C811" s="31"/>
      <c r="D811" s="31"/>
      <c r="E811" s="57"/>
      <c r="F811" s="31"/>
      <c r="G811" s="31"/>
      <c r="H811" s="31"/>
      <c r="I811" s="59"/>
      <c r="J811" s="57"/>
      <c r="K811" s="31"/>
    </row>
    <row r="812" spans="1:11">
      <c r="A812" s="57" t="s">
        <v>12548</v>
      </c>
      <c r="B812" s="31"/>
      <c r="C812" s="31"/>
      <c r="D812" s="31"/>
      <c r="E812" s="57"/>
      <c r="F812" s="31"/>
      <c r="G812" s="31"/>
      <c r="H812" s="31"/>
      <c r="I812" s="59"/>
      <c r="J812" s="57"/>
      <c r="K812" s="31"/>
    </row>
    <row r="813" spans="1:11">
      <c r="A813" s="57" t="s">
        <v>52457</v>
      </c>
      <c r="B813" s="31"/>
      <c r="C813" s="31"/>
      <c r="D813" s="31"/>
      <c r="E813" s="57"/>
      <c r="F813" s="31"/>
      <c r="G813" s="31"/>
      <c r="H813" s="31"/>
      <c r="I813" s="59"/>
      <c r="J813" s="57"/>
      <c r="K813" s="31"/>
    </row>
    <row r="814" spans="1:11">
      <c r="A814" s="57" t="s">
        <v>52458</v>
      </c>
      <c r="B814" s="31"/>
      <c r="C814" s="31"/>
      <c r="D814" s="31"/>
      <c r="E814" s="57"/>
      <c r="F814" s="31"/>
      <c r="G814" s="31"/>
      <c r="H814" s="31"/>
      <c r="I814" s="59"/>
      <c r="J814" s="57"/>
      <c r="K814" s="31"/>
    </row>
    <row r="815" spans="1:11">
      <c r="A815" s="57"/>
      <c r="B815" s="31"/>
      <c r="C815" s="31"/>
      <c r="D815" s="31"/>
      <c r="E815" s="57"/>
      <c r="F815" s="31"/>
      <c r="G815" s="31"/>
      <c r="H815" s="31"/>
      <c r="I815" s="59"/>
      <c r="J815" s="57"/>
      <c r="K815" s="31"/>
    </row>
    <row r="816" spans="1:11">
      <c r="A816" s="57" t="s">
        <v>10434</v>
      </c>
      <c r="B816" s="31"/>
      <c r="C816" s="31" t="s">
        <v>10435</v>
      </c>
      <c r="D816" s="31"/>
      <c r="E816" s="57" t="s">
        <v>10436</v>
      </c>
      <c r="F816" s="31"/>
      <c r="G816" s="31"/>
      <c r="H816" s="31" t="s">
        <v>10437</v>
      </c>
      <c r="I816" s="59" t="s">
        <v>10438</v>
      </c>
      <c r="J816" s="57" t="s">
        <v>53961</v>
      </c>
      <c r="K816" s="31" t="s">
        <v>67715</v>
      </c>
    </row>
    <row r="817" spans="1:11">
      <c r="A817" s="57" t="s">
        <v>68266</v>
      </c>
      <c r="B817" s="31"/>
      <c r="C817" s="31" t="s">
        <v>68267</v>
      </c>
      <c r="D817" s="31"/>
      <c r="E817" s="57" t="s">
        <v>53964</v>
      </c>
      <c r="F817" s="31"/>
      <c r="G817" s="31"/>
      <c r="H817" s="31"/>
      <c r="I817" s="58" t="s">
        <v>69098</v>
      </c>
      <c r="J817" s="57"/>
      <c r="K817" s="31"/>
    </row>
    <row r="818" spans="1:11">
      <c r="A818" s="57" t="s">
        <v>19239</v>
      </c>
      <c r="B818" s="31"/>
      <c r="C818" s="31" t="s">
        <v>68268</v>
      </c>
      <c r="D818" s="31"/>
      <c r="E818" s="57" t="s">
        <v>68269</v>
      </c>
      <c r="F818" s="31"/>
      <c r="G818" s="31"/>
      <c r="H818" s="31"/>
      <c r="I818" s="58" t="s">
        <v>69099</v>
      </c>
      <c r="J818" s="57"/>
      <c r="K818" s="31"/>
    </row>
    <row r="819" spans="1:11">
      <c r="A819" s="57" t="s">
        <v>53968</v>
      </c>
      <c r="B819" s="31"/>
      <c r="C819" s="31" t="s">
        <v>53969</v>
      </c>
      <c r="D819" s="31"/>
      <c r="E819" s="57"/>
      <c r="F819" s="31"/>
      <c r="G819" s="31"/>
      <c r="H819" s="31"/>
      <c r="I819" s="58" t="s">
        <v>69100</v>
      </c>
      <c r="J819" s="57"/>
      <c r="K819" s="31"/>
    </row>
    <row r="820" spans="1:11">
      <c r="A820" s="57"/>
      <c r="B820" s="31"/>
      <c r="C820" s="31"/>
      <c r="D820" s="31"/>
      <c r="E820" s="57" t="s">
        <v>53973</v>
      </c>
      <c r="F820" s="31"/>
      <c r="G820" s="31"/>
      <c r="H820" s="31"/>
      <c r="J820" s="57"/>
      <c r="K820" s="31"/>
    </row>
    <row r="821" spans="1:11">
      <c r="A821" s="57" t="s">
        <v>53971</v>
      </c>
      <c r="B821" s="31"/>
      <c r="C821" s="31" t="s">
        <v>53972</v>
      </c>
      <c r="D821" s="31"/>
      <c r="E821" s="57" t="s">
        <v>53976</v>
      </c>
      <c r="F821" s="31"/>
      <c r="G821" s="31"/>
      <c r="H821" s="31"/>
      <c r="I821" s="58" t="s">
        <v>69101</v>
      </c>
      <c r="J821" s="57"/>
      <c r="K821" s="31"/>
    </row>
    <row r="822" spans="1:11">
      <c r="A822" s="57" t="s">
        <v>53974</v>
      </c>
      <c r="B822" s="31"/>
      <c r="C822" s="31" t="s">
        <v>53975</v>
      </c>
      <c r="D822" s="31"/>
      <c r="E822" s="57" t="s">
        <v>53978</v>
      </c>
      <c r="F822" s="31"/>
      <c r="G822" s="31"/>
      <c r="H822" s="31"/>
      <c r="I822" s="58" t="s">
        <v>69102</v>
      </c>
      <c r="J822" s="57"/>
      <c r="K822" s="31"/>
    </row>
    <row r="823" spans="1:11">
      <c r="A823" s="57"/>
      <c r="B823" s="31"/>
      <c r="C823" s="31" t="s">
        <v>53977</v>
      </c>
      <c r="D823" s="31"/>
      <c r="E823" s="57" t="s">
        <v>70196</v>
      </c>
      <c r="F823" s="31"/>
      <c r="G823" s="31"/>
      <c r="H823" s="31"/>
      <c r="I823" s="58" t="s">
        <v>69103</v>
      </c>
      <c r="J823" s="57"/>
      <c r="K823" s="31"/>
    </row>
    <row r="824" spans="1:11">
      <c r="A824" s="57" t="s">
        <v>53979</v>
      </c>
      <c r="B824" s="31"/>
      <c r="C824" s="31" t="s">
        <v>53980</v>
      </c>
      <c r="D824" s="31"/>
      <c r="E824" s="57"/>
      <c r="F824" s="31"/>
      <c r="G824" s="31"/>
      <c r="H824" s="31"/>
      <c r="I824" s="58" t="s">
        <v>69104</v>
      </c>
      <c r="J824" s="57"/>
      <c r="K824" s="31"/>
    </row>
    <row r="825" spans="1:11">
      <c r="A825" s="57" t="s">
        <v>29944</v>
      </c>
      <c r="B825" s="31"/>
      <c r="C825" s="31"/>
      <c r="D825" s="31"/>
      <c r="E825" s="57" t="s">
        <v>53982</v>
      </c>
      <c r="F825" s="31"/>
      <c r="G825" s="31"/>
      <c r="H825" s="31"/>
      <c r="J825" s="57"/>
      <c r="K825" s="31"/>
    </row>
    <row r="826" spans="1:11">
      <c r="A826" s="57"/>
      <c r="B826" s="31"/>
      <c r="C826" s="31" t="s">
        <v>53981</v>
      </c>
      <c r="D826" s="31"/>
      <c r="E826" s="57" t="s">
        <v>30272</v>
      </c>
      <c r="F826" s="31"/>
      <c r="G826" s="31"/>
      <c r="H826" s="31"/>
      <c r="I826" s="58" t="s">
        <v>69105</v>
      </c>
      <c r="J826" s="57"/>
      <c r="K826" s="31"/>
    </row>
    <row r="827" spans="1:11">
      <c r="A827" s="57" t="s">
        <v>53983</v>
      </c>
      <c r="B827" s="31"/>
      <c r="C827" s="31" t="s">
        <v>53984</v>
      </c>
      <c r="D827" s="31"/>
      <c r="E827" s="57"/>
      <c r="F827" s="31"/>
      <c r="G827" s="31"/>
      <c r="H827" s="31"/>
      <c r="I827" s="58" t="s">
        <v>69106</v>
      </c>
      <c r="J827" s="57"/>
      <c r="K827" s="31"/>
    </row>
    <row r="828" spans="1:11">
      <c r="A828" s="57" t="s">
        <v>53985</v>
      </c>
      <c r="B828" s="31"/>
      <c r="C828" s="31"/>
      <c r="D828" s="31"/>
      <c r="E828" s="66" t="s">
        <v>69776</v>
      </c>
      <c r="F828" s="31"/>
      <c r="G828" s="31"/>
      <c r="H828" s="31"/>
      <c r="J828" s="57"/>
      <c r="K828" s="31"/>
    </row>
    <row r="829" spans="1:11">
      <c r="A829" s="57"/>
      <c r="B829" s="31"/>
      <c r="C829" s="31" t="s">
        <v>68271</v>
      </c>
      <c r="D829" s="31"/>
      <c r="E829" s="66" t="s">
        <v>68846</v>
      </c>
      <c r="F829" s="31"/>
      <c r="G829" s="31"/>
      <c r="H829" s="31"/>
      <c r="I829" s="58" t="s">
        <v>69107</v>
      </c>
      <c r="J829" s="57"/>
      <c r="K829" s="31"/>
    </row>
    <row r="830" spans="1:11">
      <c r="A830" s="57" t="s">
        <v>53986</v>
      </c>
      <c r="B830" s="31"/>
      <c r="C830" s="31" t="s">
        <v>68273</v>
      </c>
      <c r="D830" s="31"/>
      <c r="E830" s="66" t="s">
        <v>68847</v>
      </c>
      <c r="F830" s="31"/>
      <c r="G830" s="31"/>
      <c r="H830" s="31"/>
      <c r="I830" s="58" t="s">
        <v>69108</v>
      </c>
      <c r="J830" s="57"/>
      <c r="K830" s="31"/>
    </row>
    <row r="831" spans="1:11">
      <c r="A831" s="57" t="s">
        <v>53989</v>
      </c>
      <c r="B831" s="31"/>
      <c r="C831" s="31" t="s">
        <v>53987</v>
      </c>
      <c r="D831" s="31"/>
      <c r="E831" s="57"/>
      <c r="F831" s="31"/>
      <c r="G831" s="31"/>
      <c r="H831" s="31"/>
      <c r="I831" s="58" t="s">
        <v>69109</v>
      </c>
      <c r="J831" s="57"/>
      <c r="K831" s="31"/>
    </row>
    <row r="832" spans="1:11">
      <c r="A832" s="57"/>
      <c r="B832" s="31"/>
      <c r="C832" s="31"/>
      <c r="D832" s="31"/>
      <c r="E832" s="57"/>
      <c r="F832" s="31"/>
      <c r="G832" s="31"/>
      <c r="H832" s="31"/>
      <c r="I832" s="59"/>
      <c r="J832" s="57"/>
      <c r="K832" s="31"/>
    </row>
    <row r="833" spans="1:11">
      <c r="A833" s="57" t="s">
        <v>68270</v>
      </c>
      <c r="B833" s="31"/>
      <c r="C833" s="31"/>
      <c r="D833" s="31"/>
      <c r="E833" s="57"/>
      <c r="F833" s="31"/>
      <c r="G833" s="31"/>
      <c r="H833" s="31"/>
      <c r="I833" s="59"/>
      <c r="J833" s="57"/>
      <c r="K833" s="31"/>
    </row>
    <row r="834" spans="1:11">
      <c r="A834" s="57" t="s">
        <v>68272</v>
      </c>
      <c r="B834" s="31"/>
      <c r="C834" s="31"/>
      <c r="D834" s="31"/>
      <c r="E834" s="57"/>
      <c r="F834" s="31"/>
      <c r="G834" s="31"/>
      <c r="H834" s="31"/>
      <c r="I834" s="59"/>
      <c r="J834" s="57"/>
      <c r="K834" s="31"/>
    </row>
    <row r="835" spans="1:11">
      <c r="A835" s="57"/>
      <c r="B835" s="31"/>
      <c r="C835" s="31"/>
      <c r="D835" s="31"/>
      <c r="E835" s="57"/>
      <c r="F835" s="31"/>
      <c r="G835" s="31"/>
      <c r="H835" s="31"/>
      <c r="I835" s="59"/>
      <c r="J835" s="57"/>
      <c r="K835" s="31"/>
    </row>
    <row r="836" spans="1:11">
      <c r="A836" s="57" t="s">
        <v>53992</v>
      </c>
      <c r="B836" s="31"/>
      <c r="C836" s="31"/>
      <c r="D836" s="31"/>
      <c r="E836" s="57"/>
      <c r="F836" s="31"/>
      <c r="G836" s="31"/>
      <c r="H836" s="31"/>
      <c r="I836" s="59"/>
      <c r="J836" s="57"/>
      <c r="K836" s="31"/>
    </row>
    <row r="837" spans="1:11">
      <c r="A837" s="57" t="s">
        <v>53993</v>
      </c>
      <c r="B837" s="31"/>
      <c r="C837" s="31"/>
      <c r="D837" s="31"/>
      <c r="E837" s="57"/>
      <c r="F837" s="31"/>
      <c r="G837" s="31"/>
      <c r="H837" s="31"/>
      <c r="I837" s="59"/>
      <c r="J837" s="57"/>
      <c r="K837" s="31"/>
    </row>
    <row r="838" spans="1:11">
      <c r="A838" s="57"/>
      <c r="B838" s="31"/>
      <c r="C838" s="31"/>
      <c r="D838" s="31"/>
      <c r="E838" s="57"/>
      <c r="F838" s="31"/>
      <c r="G838" s="31"/>
      <c r="H838" s="31"/>
      <c r="I838" s="59"/>
      <c r="J838" s="57"/>
      <c r="K838" s="31"/>
    </row>
    <row r="839" spans="1:11">
      <c r="A839" s="57" t="s">
        <v>10434</v>
      </c>
      <c r="B839" s="31"/>
      <c r="C839" s="31" t="s">
        <v>10435</v>
      </c>
      <c r="D839" s="31"/>
      <c r="E839" s="57" t="s">
        <v>10436</v>
      </c>
      <c r="F839" s="31"/>
      <c r="G839" s="31"/>
      <c r="H839" s="31" t="s">
        <v>10437</v>
      </c>
      <c r="I839" s="59" t="s">
        <v>10438</v>
      </c>
      <c r="J839" s="57" t="s">
        <v>54001</v>
      </c>
      <c r="K839" s="31" t="s">
        <v>67715</v>
      </c>
    </row>
    <row r="840" spans="1:11">
      <c r="A840" s="57" t="s">
        <v>54002</v>
      </c>
      <c r="B840" s="31"/>
      <c r="C840" s="31" t="s">
        <v>54003</v>
      </c>
      <c r="D840" s="31"/>
      <c r="E840" s="57" t="s">
        <v>54004</v>
      </c>
      <c r="F840" s="31"/>
      <c r="G840" s="31"/>
      <c r="H840" s="31"/>
      <c r="I840" s="58" t="s">
        <v>69110</v>
      </c>
      <c r="J840" s="57"/>
      <c r="K840" s="31"/>
    </row>
    <row r="841" spans="1:11">
      <c r="A841" s="57" t="s">
        <v>14141</v>
      </c>
      <c r="B841" s="31"/>
      <c r="C841" s="31"/>
      <c r="D841" s="31"/>
      <c r="E841" s="57"/>
      <c r="F841" s="31"/>
      <c r="G841" s="31"/>
      <c r="H841" s="31"/>
      <c r="J841" s="57"/>
      <c r="K841" s="31"/>
    </row>
    <row r="842" spans="1:11">
      <c r="A842" s="57"/>
      <c r="B842" s="31"/>
      <c r="C842" s="31" t="s">
        <v>54005</v>
      </c>
      <c r="D842" s="31"/>
      <c r="E842" s="57" t="s">
        <v>54006</v>
      </c>
      <c r="F842" s="31"/>
      <c r="G842" s="31"/>
      <c r="H842" s="31"/>
      <c r="I842" s="58" t="s">
        <v>69111</v>
      </c>
      <c r="J842" s="57"/>
      <c r="K842" s="31"/>
    </row>
    <row r="843" spans="1:11">
      <c r="A843" s="57" t="s">
        <v>54007</v>
      </c>
      <c r="B843" s="31"/>
      <c r="C843" s="31" t="s">
        <v>68274</v>
      </c>
      <c r="D843" s="31"/>
      <c r="E843" s="57" t="s">
        <v>54009</v>
      </c>
      <c r="F843" s="31"/>
      <c r="G843" s="31"/>
      <c r="H843" s="31"/>
      <c r="I843" s="58" t="s">
        <v>69112</v>
      </c>
      <c r="J843" s="57"/>
      <c r="K843" s="31"/>
    </row>
    <row r="844" spans="1:11">
      <c r="A844" s="57" t="s">
        <v>54010</v>
      </c>
      <c r="B844" s="31"/>
      <c r="C844" s="31" t="s">
        <v>54011</v>
      </c>
      <c r="D844" s="31"/>
      <c r="E844" s="57" t="s">
        <v>54012</v>
      </c>
      <c r="F844" s="31"/>
      <c r="G844" s="31"/>
      <c r="H844" s="31"/>
      <c r="I844" s="58" t="s">
        <v>69113</v>
      </c>
      <c r="J844" s="57"/>
      <c r="K844" s="31"/>
    </row>
    <row r="845" spans="1:11">
      <c r="A845" s="57"/>
      <c r="B845" s="31"/>
      <c r="C845" s="31" t="s">
        <v>54013</v>
      </c>
      <c r="D845" s="31"/>
      <c r="E845" s="57" t="s">
        <v>54014</v>
      </c>
      <c r="F845" s="31"/>
      <c r="G845" s="31"/>
      <c r="H845" s="31"/>
      <c r="I845" s="58" t="s">
        <v>69114</v>
      </c>
      <c r="J845" s="57"/>
      <c r="K845" s="31"/>
    </row>
    <row r="846" spans="1:11">
      <c r="A846" s="57" t="s">
        <v>54015</v>
      </c>
      <c r="B846" s="31"/>
      <c r="C846" s="31"/>
      <c r="D846" s="31"/>
      <c r="E846" s="57"/>
      <c r="F846" s="31"/>
      <c r="G846" s="31"/>
      <c r="H846" s="31"/>
      <c r="J846" s="57"/>
      <c r="K846" s="31"/>
    </row>
    <row r="847" spans="1:11">
      <c r="A847" s="57" t="s">
        <v>20061</v>
      </c>
      <c r="B847" s="31"/>
      <c r="C847" s="31" t="s">
        <v>54016</v>
      </c>
      <c r="D847" s="31"/>
      <c r="E847" s="57" t="s">
        <v>32255</v>
      </c>
      <c r="F847" s="31"/>
      <c r="G847" s="31"/>
      <c r="H847" s="31"/>
      <c r="I847" s="58" t="s">
        <v>69115</v>
      </c>
      <c r="J847" s="57"/>
      <c r="K847" s="31"/>
    </row>
    <row r="848" spans="1:11">
      <c r="A848" s="57"/>
      <c r="B848" s="31"/>
      <c r="C848" s="31"/>
      <c r="D848" s="31"/>
      <c r="E848" s="57"/>
      <c r="F848" s="31"/>
      <c r="G848" s="31"/>
      <c r="H848" s="31"/>
      <c r="J848" s="57"/>
      <c r="K848" s="31"/>
    </row>
    <row r="849" spans="1:11">
      <c r="A849" s="57" t="s">
        <v>54017</v>
      </c>
      <c r="B849" s="31"/>
      <c r="C849" s="31" t="s">
        <v>54018</v>
      </c>
      <c r="D849" s="31"/>
      <c r="E849" s="57" t="s">
        <v>54019</v>
      </c>
      <c r="F849" s="31"/>
      <c r="G849" s="31"/>
      <c r="H849" s="31"/>
      <c r="I849" s="58" t="s">
        <v>69116</v>
      </c>
      <c r="J849" s="57"/>
      <c r="K849" s="31"/>
    </row>
    <row r="850" spans="1:11">
      <c r="A850" s="57" t="s">
        <v>54020</v>
      </c>
      <c r="B850" s="31"/>
      <c r="C850" s="31" t="s">
        <v>54021</v>
      </c>
      <c r="D850" s="31"/>
      <c r="E850" s="57" t="s">
        <v>54022</v>
      </c>
      <c r="F850" s="31"/>
      <c r="G850" s="31"/>
      <c r="H850" s="31"/>
      <c r="I850" s="58" t="s">
        <v>69117</v>
      </c>
      <c r="J850" s="57"/>
      <c r="K850" s="31"/>
    </row>
    <row r="851" spans="1:11">
      <c r="A851" s="57" t="s">
        <v>54023</v>
      </c>
      <c r="B851" s="31"/>
      <c r="C851" s="31" t="s">
        <v>54024</v>
      </c>
      <c r="D851" s="31"/>
      <c r="E851" s="57" t="s">
        <v>54025</v>
      </c>
      <c r="F851" s="31"/>
      <c r="G851" s="31"/>
      <c r="H851" s="31"/>
      <c r="I851" s="58" t="s">
        <v>69118</v>
      </c>
      <c r="J851" s="57"/>
      <c r="K851" s="31"/>
    </row>
    <row r="852" spans="1:11">
      <c r="A852" s="57"/>
      <c r="B852" s="31"/>
      <c r="C852" s="31"/>
      <c r="D852" s="31"/>
      <c r="E852" s="57"/>
      <c r="F852" s="31"/>
      <c r="G852" s="31"/>
      <c r="H852" s="31"/>
      <c r="J852" s="57"/>
      <c r="K852" s="31"/>
    </row>
    <row r="853" spans="1:11">
      <c r="A853" s="57" t="s">
        <v>54026</v>
      </c>
      <c r="B853" s="31"/>
      <c r="C853" s="31" t="s">
        <v>68275</v>
      </c>
      <c r="D853" s="31"/>
      <c r="E853" s="66" t="s">
        <v>69777</v>
      </c>
      <c r="F853" s="31"/>
      <c r="G853" s="31"/>
      <c r="H853" s="31"/>
      <c r="I853" s="58" t="s">
        <v>69119</v>
      </c>
      <c r="J853" s="57"/>
      <c r="K853" s="31"/>
    </row>
    <row r="854" spans="1:11">
      <c r="A854" s="57" t="s">
        <v>54029</v>
      </c>
      <c r="B854" s="31"/>
      <c r="C854" s="31" t="s">
        <v>68277</v>
      </c>
      <c r="D854" s="31"/>
      <c r="E854" s="66" t="s">
        <v>69778</v>
      </c>
      <c r="F854" s="31"/>
      <c r="G854" s="31"/>
      <c r="H854" s="31"/>
      <c r="I854" s="58" t="s">
        <v>69120</v>
      </c>
      <c r="J854" s="57"/>
      <c r="K854" s="31"/>
    </row>
    <row r="855" spans="1:11">
      <c r="A855" s="57" t="s">
        <v>54032</v>
      </c>
      <c r="B855" s="31"/>
      <c r="C855" s="31" t="s">
        <v>68279</v>
      </c>
      <c r="D855" s="31"/>
      <c r="E855" s="66" t="s">
        <v>69779</v>
      </c>
      <c r="F855" s="31"/>
      <c r="G855" s="31"/>
      <c r="H855" s="31"/>
      <c r="I855" s="58" t="s">
        <v>69121</v>
      </c>
      <c r="J855" s="57"/>
      <c r="K855" s="31"/>
    </row>
    <row r="856" spans="1:11">
      <c r="A856" s="57"/>
      <c r="B856" s="31"/>
      <c r="C856" s="31" t="s">
        <v>68280</v>
      </c>
      <c r="D856" s="31"/>
      <c r="E856" s="66" t="s">
        <v>69780</v>
      </c>
      <c r="F856" s="31"/>
      <c r="G856" s="31"/>
      <c r="H856" s="31"/>
      <c r="I856" s="58" t="s">
        <v>69122</v>
      </c>
      <c r="J856" s="57"/>
      <c r="K856" s="31"/>
    </row>
    <row r="857" spans="1:11">
      <c r="A857" s="57" t="s">
        <v>68276</v>
      </c>
      <c r="B857" s="31"/>
      <c r="C857" s="31"/>
      <c r="D857" s="31"/>
      <c r="E857" s="66"/>
      <c r="F857" s="31"/>
      <c r="G857" s="31"/>
      <c r="H857" s="31"/>
      <c r="J857" s="57"/>
      <c r="K857" s="31"/>
    </row>
    <row r="858" spans="1:11">
      <c r="A858" s="57" t="s">
        <v>68278</v>
      </c>
      <c r="B858" s="31"/>
      <c r="C858" s="31" t="s">
        <v>68283</v>
      </c>
      <c r="D858" s="31"/>
      <c r="E858" s="66" t="s">
        <v>69781</v>
      </c>
      <c r="F858" s="31"/>
      <c r="G858" s="31"/>
      <c r="H858" s="31"/>
      <c r="I858" s="58" t="s">
        <v>69123</v>
      </c>
      <c r="J858" s="57"/>
      <c r="K858" s="31"/>
    </row>
    <row r="859" spans="1:11">
      <c r="A859" s="57"/>
      <c r="B859" s="31"/>
      <c r="C859" s="31" t="s">
        <v>54039</v>
      </c>
      <c r="D859" s="31"/>
      <c r="E859" s="66" t="s">
        <v>69782</v>
      </c>
      <c r="F859" s="31"/>
      <c r="G859" s="31"/>
      <c r="H859" s="31"/>
      <c r="I859" s="58" t="s">
        <v>69124</v>
      </c>
      <c r="J859" s="57"/>
      <c r="K859" s="31"/>
    </row>
    <row r="860" spans="1:11">
      <c r="A860" s="57" t="s">
        <v>68281</v>
      </c>
      <c r="B860" s="31"/>
      <c r="C860" s="31" t="s">
        <v>68285</v>
      </c>
      <c r="D860" s="31"/>
      <c r="E860" s="66" t="s">
        <v>54043</v>
      </c>
      <c r="F860" s="31"/>
      <c r="G860" s="31"/>
      <c r="H860" s="31"/>
      <c r="I860" s="58" t="s">
        <v>69125</v>
      </c>
      <c r="J860" s="57"/>
      <c r="K860" s="31"/>
    </row>
    <row r="861" spans="1:11">
      <c r="A861" s="57" t="s">
        <v>68282</v>
      </c>
      <c r="B861" s="31"/>
      <c r="C861" s="31"/>
      <c r="D861" s="31"/>
      <c r="E861" s="66"/>
      <c r="F861" s="31"/>
      <c r="G861" s="31"/>
      <c r="H861" s="31"/>
      <c r="I861" s="59"/>
      <c r="J861" s="57"/>
      <c r="K861" s="31"/>
    </row>
    <row r="862" spans="1:11">
      <c r="A862" s="57"/>
      <c r="B862" s="31"/>
      <c r="C862" s="31"/>
      <c r="D862" s="31"/>
      <c r="E862" s="57"/>
      <c r="F862" s="31"/>
      <c r="G862" s="31"/>
      <c r="H862" s="31"/>
      <c r="I862" s="59"/>
      <c r="J862" s="57"/>
      <c r="K862" s="31"/>
    </row>
    <row r="863" spans="1:11">
      <c r="A863" s="57" t="s">
        <v>68284</v>
      </c>
      <c r="B863" s="31"/>
      <c r="C863" s="31"/>
      <c r="D863" s="31"/>
      <c r="E863" s="57"/>
      <c r="F863" s="31"/>
      <c r="G863" s="31"/>
      <c r="H863" s="31"/>
      <c r="I863" s="59"/>
      <c r="J863" s="57"/>
      <c r="K863" s="31"/>
    </row>
    <row r="864" spans="1:11">
      <c r="A864" s="57" t="s">
        <v>68286</v>
      </c>
      <c r="B864" s="31"/>
      <c r="C864" s="31"/>
      <c r="D864" s="31"/>
      <c r="E864" s="57"/>
      <c r="F864" s="31"/>
      <c r="G864" s="31"/>
      <c r="H864" s="31"/>
      <c r="I864" s="59"/>
      <c r="J864" s="57"/>
      <c r="K864" s="31"/>
    </row>
    <row r="865" spans="1:11">
      <c r="A865" s="57"/>
      <c r="B865" s="31"/>
      <c r="C865" s="31"/>
      <c r="D865" s="31"/>
      <c r="E865" s="57"/>
      <c r="F865" s="31"/>
      <c r="G865" s="31"/>
      <c r="H865" s="31"/>
      <c r="I865" s="59"/>
      <c r="J865" s="57"/>
      <c r="K865" s="31"/>
    </row>
    <row r="866" spans="1:11">
      <c r="A866" s="57" t="s">
        <v>68287</v>
      </c>
      <c r="B866" s="31"/>
      <c r="C866" s="31"/>
      <c r="D866" s="31"/>
      <c r="E866" s="57"/>
      <c r="F866" s="31"/>
      <c r="G866" s="31"/>
      <c r="H866" s="31"/>
      <c r="I866" s="59"/>
      <c r="J866" s="57"/>
      <c r="K866" s="31"/>
    </row>
    <row r="867" spans="1:11">
      <c r="A867" s="57" t="s">
        <v>68288</v>
      </c>
      <c r="B867" s="31"/>
      <c r="C867" s="31"/>
      <c r="D867" s="31"/>
      <c r="E867" s="57"/>
      <c r="F867" s="31"/>
      <c r="G867" s="31"/>
      <c r="H867" s="31"/>
      <c r="I867" s="59"/>
      <c r="J867" s="57"/>
      <c r="K867" s="31"/>
    </row>
    <row r="868" spans="1:11">
      <c r="A868" s="57"/>
      <c r="B868" s="31"/>
      <c r="C868" s="31"/>
      <c r="D868" s="31"/>
      <c r="E868" s="57"/>
      <c r="F868" s="31"/>
      <c r="G868" s="31"/>
      <c r="H868" s="31"/>
      <c r="I868" s="59"/>
      <c r="J868" s="57"/>
      <c r="K868" s="31"/>
    </row>
    <row r="869" spans="1:11">
      <c r="A869" s="57" t="s">
        <v>68289</v>
      </c>
      <c r="B869" s="31"/>
      <c r="C869" s="31"/>
      <c r="D869" s="31"/>
      <c r="E869" s="57"/>
      <c r="F869" s="31"/>
      <c r="G869" s="31"/>
      <c r="H869" s="31"/>
      <c r="I869" s="59"/>
      <c r="J869" s="57"/>
      <c r="K869" s="31"/>
    </row>
    <row r="870" spans="1:11">
      <c r="A870" s="57" t="s">
        <v>68290</v>
      </c>
      <c r="B870" s="31"/>
      <c r="C870" s="31"/>
      <c r="D870" s="31"/>
      <c r="E870" s="57"/>
      <c r="F870" s="31"/>
      <c r="G870" s="31"/>
      <c r="H870" s="31"/>
      <c r="I870" s="59"/>
      <c r="J870" s="57"/>
      <c r="K870" s="31"/>
    </row>
    <row r="871" spans="1:11">
      <c r="A871" s="57" t="s">
        <v>68291</v>
      </c>
      <c r="B871" s="31"/>
      <c r="C871" s="31"/>
      <c r="D871" s="31"/>
      <c r="E871" s="57"/>
      <c r="F871" s="31"/>
      <c r="G871" s="31"/>
      <c r="H871" s="31"/>
      <c r="I871" s="59"/>
      <c r="J871" s="57"/>
      <c r="K871" s="31"/>
    </row>
    <row r="872" spans="1:11">
      <c r="A872" s="57" t="s">
        <v>68292</v>
      </c>
      <c r="B872" s="31"/>
      <c r="C872" s="31"/>
      <c r="D872" s="31"/>
      <c r="E872" s="57"/>
      <c r="F872" s="31"/>
      <c r="G872" s="31"/>
      <c r="H872" s="31"/>
      <c r="I872" s="59"/>
      <c r="J872" s="57"/>
      <c r="K872" s="31"/>
    </row>
    <row r="873" spans="1:11">
      <c r="A873" s="57"/>
      <c r="B873" s="31"/>
      <c r="C873" s="31"/>
      <c r="D873" s="31"/>
      <c r="E873" s="57"/>
      <c r="F873" s="31"/>
      <c r="G873" s="31"/>
      <c r="H873" s="31"/>
      <c r="I873" s="59"/>
      <c r="J873" s="57"/>
      <c r="K873" s="31"/>
    </row>
    <row r="874" spans="1:11">
      <c r="A874" s="57" t="s">
        <v>68293</v>
      </c>
      <c r="B874" s="31"/>
      <c r="C874" s="31"/>
      <c r="D874" s="31"/>
      <c r="E874" s="57"/>
      <c r="F874" s="31"/>
      <c r="G874" s="31"/>
      <c r="H874" s="31"/>
      <c r="I874" s="59"/>
      <c r="J874" s="57"/>
      <c r="K874" s="31"/>
    </row>
    <row r="875" spans="1:11">
      <c r="A875" s="57" t="s">
        <v>68294</v>
      </c>
      <c r="B875" s="31"/>
      <c r="C875" s="31"/>
      <c r="D875" s="31"/>
      <c r="E875" s="57"/>
      <c r="F875" s="31"/>
      <c r="G875" s="31"/>
      <c r="H875" s="31"/>
      <c r="I875" s="59"/>
      <c r="J875" s="57"/>
      <c r="K875" s="31"/>
    </row>
    <row r="876" spans="1:11">
      <c r="A876" s="57" t="s">
        <v>42939</v>
      </c>
      <c r="B876" s="31"/>
      <c r="C876" s="31"/>
      <c r="D876" s="31"/>
      <c r="E876" s="57"/>
      <c r="F876" s="31"/>
      <c r="G876" s="31"/>
      <c r="H876" s="31"/>
      <c r="I876" s="59"/>
      <c r="J876" s="57"/>
      <c r="K876" s="31"/>
    </row>
    <row r="877" spans="1:11">
      <c r="A877" s="57"/>
      <c r="B877" s="31"/>
      <c r="C877" s="31"/>
      <c r="D877" s="31"/>
      <c r="E877" s="57"/>
      <c r="F877" s="31"/>
      <c r="G877" s="31"/>
      <c r="H877" s="31"/>
      <c r="I877" s="59"/>
      <c r="J877" s="57"/>
      <c r="K877" s="31"/>
    </row>
    <row r="878" spans="1:11">
      <c r="A878" s="57" t="s">
        <v>10434</v>
      </c>
      <c r="B878" s="31"/>
      <c r="C878" s="31" t="s">
        <v>10435</v>
      </c>
      <c r="D878" s="31"/>
      <c r="E878" s="57" t="s">
        <v>10436</v>
      </c>
      <c r="F878" s="31"/>
      <c r="G878" s="31"/>
      <c r="H878" s="31" t="s">
        <v>10437</v>
      </c>
      <c r="I878" s="59" t="s">
        <v>10438</v>
      </c>
      <c r="J878" s="57" t="s">
        <v>54051</v>
      </c>
      <c r="K878" s="31" t="s">
        <v>67715</v>
      </c>
    </row>
    <row r="879" spans="1:11">
      <c r="A879" s="57" t="s">
        <v>68295</v>
      </c>
      <c r="B879" s="31"/>
      <c r="C879" s="31" t="s">
        <v>20035</v>
      </c>
      <c r="D879" s="31"/>
      <c r="E879" s="66" t="s">
        <v>69783</v>
      </c>
      <c r="F879" s="31"/>
      <c r="G879" s="31"/>
      <c r="H879" s="31"/>
      <c r="I879" s="58" t="s">
        <v>69126</v>
      </c>
      <c r="J879" s="57"/>
      <c r="K879" s="31"/>
    </row>
    <row r="880" spans="1:11">
      <c r="A880" s="57" t="s">
        <v>68296</v>
      </c>
      <c r="B880" s="31"/>
      <c r="C880" s="31"/>
      <c r="D880" s="31"/>
      <c r="E880" s="66"/>
      <c r="F880" s="31"/>
      <c r="G880" s="31"/>
      <c r="H880" s="31"/>
      <c r="J880" s="57"/>
      <c r="K880" s="31"/>
    </row>
    <row r="881" spans="1:11">
      <c r="A881" s="57"/>
      <c r="B881" s="31"/>
      <c r="C881" s="31" t="s">
        <v>68297</v>
      </c>
      <c r="D881" s="31"/>
      <c r="E881" s="66" t="s">
        <v>69784</v>
      </c>
      <c r="F881" s="31"/>
      <c r="G881" s="31"/>
      <c r="H881" s="31"/>
      <c r="I881" s="58" t="s">
        <v>69127</v>
      </c>
      <c r="J881" s="57"/>
      <c r="K881" s="31"/>
    </row>
    <row r="882" spans="1:11">
      <c r="A882" s="57" t="s">
        <v>68298</v>
      </c>
      <c r="B882" s="31"/>
      <c r="C882" s="31" t="s">
        <v>68299</v>
      </c>
      <c r="D882" s="31"/>
      <c r="E882" s="66" t="s">
        <v>69785</v>
      </c>
      <c r="F882" s="31"/>
      <c r="G882" s="31"/>
      <c r="H882" s="31"/>
      <c r="I882" s="58" t="s">
        <v>69128</v>
      </c>
      <c r="J882" s="57"/>
      <c r="K882" s="31"/>
    </row>
    <row r="883" spans="1:11">
      <c r="A883" s="57" t="s">
        <v>68300</v>
      </c>
      <c r="B883" s="31"/>
      <c r="C883" s="31" t="s">
        <v>68301</v>
      </c>
      <c r="D883" s="31"/>
      <c r="E883" s="66" t="s">
        <v>69786</v>
      </c>
      <c r="F883" s="31"/>
      <c r="G883" s="31"/>
      <c r="H883" s="31"/>
      <c r="I883" s="58" t="s">
        <v>69129</v>
      </c>
      <c r="J883" s="57"/>
      <c r="K883" s="31"/>
    </row>
    <row r="884" spans="1:11">
      <c r="A884" s="57"/>
      <c r="B884" s="31"/>
      <c r="C884" s="31"/>
      <c r="D884" s="31"/>
      <c r="E884" s="57"/>
      <c r="F884" s="31"/>
      <c r="G884" s="31"/>
      <c r="H884" s="31"/>
      <c r="I884" s="59"/>
      <c r="J884" s="57"/>
      <c r="K884" s="31"/>
    </row>
    <row r="885" spans="1:11">
      <c r="A885" s="57" t="s">
        <v>68302</v>
      </c>
      <c r="B885" s="31"/>
      <c r="C885" s="31"/>
      <c r="D885" s="31"/>
      <c r="E885" s="57"/>
      <c r="F885" s="31"/>
      <c r="G885" s="31"/>
      <c r="H885" s="31"/>
      <c r="I885" s="59"/>
      <c r="J885" s="57"/>
      <c r="K885" s="31"/>
    </row>
    <row r="886" spans="1:11">
      <c r="A886" s="57" t="s">
        <v>68303</v>
      </c>
      <c r="B886" s="31"/>
      <c r="C886" s="31"/>
      <c r="D886" s="31"/>
      <c r="E886" s="57"/>
      <c r="F886" s="31"/>
      <c r="G886" s="31"/>
      <c r="H886" s="31"/>
      <c r="I886" s="59"/>
      <c r="J886" s="57"/>
      <c r="K886" s="31"/>
    </row>
    <row r="887" spans="1:11">
      <c r="A887" s="57"/>
      <c r="B887" s="31"/>
      <c r="C887" s="31"/>
      <c r="D887" s="31"/>
      <c r="E887" s="57"/>
      <c r="F887" s="31"/>
      <c r="G887" s="31"/>
      <c r="H887" s="31"/>
      <c r="I887" s="59"/>
      <c r="J887" s="57"/>
      <c r="K887" s="31"/>
    </row>
    <row r="888" spans="1:11">
      <c r="A888" s="57" t="s">
        <v>10434</v>
      </c>
      <c r="B888" s="31"/>
      <c r="C888" s="31" t="s">
        <v>67713</v>
      </c>
      <c r="D888" s="31"/>
      <c r="E888" s="57" t="s">
        <v>10436</v>
      </c>
      <c r="F888" s="31"/>
      <c r="G888" s="31"/>
      <c r="H888" s="31" t="s">
        <v>10437</v>
      </c>
      <c r="I888" s="59" t="s">
        <v>10438</v>
      </c>
      <c r="J888" s="57" t="s">
        <v>68304</v>
      </c>
      <c r="K888" s="31" t="s">
        <v>67715</v>
      </c>
    </row>
    <row r="889" spans="1:11">
      <c r="A889" s="57" t="s">
        <v>68305</v>
      </c>
      <c r="B889" s="31"/>
      <c r="C889" s="31" t="s">
        <v>68306</v>
      </c>
      <c r="D889" s="31"/>
      <c r="E889" s="66" t="s">
        <v>69787</v>
      </c>
      <c r="F889" s="31"/>
      <c r="G889" s="31"/>
      <c r="H889" s="31"/>
      <c r="I889" s="58" t="s">
        <v>69130</v>
      </c>
      <c r="J889" s="57"/>
      <c r="K889" s="31"/>
    </row>
    <row r="890" spans="1:11">
      <c r="A890" s="57" t="s">
        <v>68307</v>
      </c>
      <c r="B890" s="31"/>
      <c r="C890" s="31" t="s">
        <v>68308</v>
      </c>
      <c r="D890" s="31"/>
      <c r="E890" s="66" t="s">
        <v>69788</v>
      </c>
      <c r="F890" s="31"/>
      <c r="G890" s="31"/>
      <c r="H890" s="31"/>
      <c r="I890" s="58" t="s">
        <v>69131</v>
      </c>
      <c r="J890" s="57"/>
      <c r="K890" s="31"/>
    </row>
    <row r="891" spans="1:11">
      <c r="A891" s="57" t="s">
        <v>54032</v>
      </c>
      <c r="B891" s="31"/>
      <c r="C891" s="31"/>
      <c r="D891" s="31"/>
      <c r="E891" s="66"/>
      <c r="F891" s="31"/>
      <c r="G891" s="31"/>
      <c r="H891" s="31"/>
      <c r="J891" s="57"/>
      <c r="K891" s="31"/>
    </row>
    <row r="892" spans="1:11">
      <c r="A892" s="57"/>
      <c r="B892" s="31"/>
      <c r="C892" s="31" t="s">
        <v>68309</v>
      </c>
      <c r="D892" s="31"/>
      <c r="E892" s="66" t="s">
        <v>69789</v>
      </c>
      <c r="F892" s="31"/>
      <c r="G892" s="31"/>
      <c r="H892" s="31"/>
      <c r="I892" s="58" t="s">
        <v>69132</v>
      </c>
      <c r="J892" s="57"/>
      <c r="K892" s="31"/>
    </row>
    <row r="893" spans="1:11">
      <c r="A893" s="57" t="s">
        <v>68310</v>
      </c>
      <c r="B893" s="31"/>
      <c r="C893" s="31" t="s">
        <v>68311</v>
      </c>
      <c r="D893" s="31"/>
      <c r="E893" s="66" t="s">
        <v>69790</v>
      </c>
      <c r="F893" s="31"/>
      <c r="G893" s="31"/>
      <c r="H893" s="31"/>
      <c r="I893" s="58" t="s">
        <v>69133</v>
      </c>
      <c r="J893" s="57"/>
      <c r="K893" s="31"/>
    </row>
    <row r="894" spans="1:11">
      <c r="A894" s="57" t="s">
        <v>68312</v>
      </c>
      <c r="B894" s="31"/>
      <c r="C894" s="31"/>
      <c r="D894" s="31"/>
      <c r="E894" s="57"/>
      <c r="F894" s="31"/>
      <c r="G894" s="31"/>
      <c r="H894" s="31"/>
      <c r="I894" s="59"/>
      <c r="J894" s="57"/>
      <c r="K894" s="31"/>
    </row>
    <row r="895" spans="1:11">
      <c r="A895" s="57"/>
      <c r="B895" s="31"/>
      <c r="C895" s="31"/>
      <c r="D895" s="31"/>
      <c r="E895" s="57"/>
      <c r="F895" s="31"/>
      <c r="G895" s="31"/>
      <c r="H895" s="31"/>
      <c r="I895" s="59"/>
      <c r="J895" s="57"/>
      <c r="K895" s="31"/>
    </row>
    <row r="896" spans="1:11">
      <c r="A896" s="57" t="s">
        <v>68313</v>
      </c>
      <c r="B896" s="31"/>
      <c r="C896" s="31"/>
      <c r="D896" s="31"/>
      <c r="E896" s="57"/>
      <c r="F896" s="31"/>
      <c r="G896" s="31"/>
      <c r="H896" s="31"/>
      <c r="I896" s="59"/>
      <c r="J896" s="57"/>
      <c r="K896" s="31"/>
    </row>
    <row r="897" spans="1:11">
      <c r="A897" s="57" t="s">
        <v>68314</v>
      </c>
      <c r="B897" s="31"/>
      <c r="C897" s="31"/>
      <c r="D897" s="31"/>
      <c r="E897" s="57"/>
      <c r="F897" s="31"/>
      <c r="G897" s="31"/>
      <c r="H897" s="31"/>
      <c r="I897" s="59"/>
      <c r="J897" s="57"/>
      <c r="K897" s="31"/>
    </row>
    <row r="898" spans="1:11">
      <c r="A898" s="57"/>
      <c r="B898" s="31"/>
      <c r="C898" s="31"/>
      <c r="D898" s="31"/>
      <c r="E898" s="57"/>
      <c r="F898" s="31"/>
      <c r="G898" s="31"/>
      <c r="H898" s="31"/>
      <c r="I898" s="59"/>
      <c r="J898" s="57"/>
      <c r="K898" s="31"/>
    </row>
    <row r="899" spans="1:11">
      <c r="A899" s="57" t="s">
        <v>10434</v>
      </c>
      <c r="B899" s="31"/>
      <c r="C899" s="31" t="s">
        <v>10435</v>
      </c>
      <c r="D899" s="31"/>
      <c r="E899" s="57" t="s">
        <v>10436</v>
      </c>
      <c r="F899" s="31"/>
      <c r="G899" s="31"/>
      <c r="H899" s="31" t="s">
        <v>10437</v>
      </c>
      <c r="I899" s="59" t="s">
        <v>10438</v>
      </c>
      <c r="J899" s="57" t="s">
        <v>54058</v>
      </c>
      <c r="K899" s="31" t="s">
        <v>67715</v>
      </c>
    </row>
    <row r="900" spans="1:11">
      <c r="A900" s="57" t="s">
        <v>68315</v>
      </c>
      <c r="B900" s="31"/>
      <c r="C900" s="31" t="s">
        <v>68316</v>
      </c>
      <c r="D900" s="31"/>
      <c r="E900" s="66" t="s">
        <v>69791</v>
      </c>
      <c r="F900" s="31"/>
      <c r="G900" s="31"/>
      <c r="H900" s="31"/>
      <c r="I900" s="58" t="s">
        <v>69134</v>
      </c>
      <c r="J900" s="57"/>
      <c r="K900" s="31"/>
    </row>
    <row r="901" spans="1:11">
      <c r="A901" s="57" t="s">
        <v>68317</v>
      </c>
      <c r="B901" s="31"/>
      <c r="C901" s="31" t="s">
        <v>68318</v>
      </c>
      <c r="D901" s="31"/>
      <c r="E901" s="66" t="s">
        <v>69792</v>
      </c>
      <c r="F901" s="31"/>
      <c r="G901" s="31"/>
      <c r="H901" s="31"/>
      <c r="I901" s="58" t="s">
        <v>69135</v>
      </c>
      <c r="J901" s="57"/>
      <c r="K901" s="31"/>
    </row>
    <row r="902" spans="1:11">
      <c r="A902" s="57" t="s">
        <v>14373</v>
      </c>
      <c r="B902" s="31"/>
      <c r="C902" s="31"/>
      <c r="D902" s="31"/>
      <c r="E902" s="66"/>
      <c r="F902" s="31"/>
      <c r="G902" s="31"/>
      <c r="H902" s="31"/>
      <c r="J902" s="57"/>
      <c r="K902" s="31"/>
    </row>
    <row r="903" spans="1:11">
      <c r="A903" s="57"/>
      <c r="B903" s="31"/>
      <c r="C903" s="31" t="s">
        <v>68319</v>
      </c>
      <c r="D903" s="31"/>
      <c r="E903" s="66" t="s">
        <v>68848</v>
      </c>
      <c r="F903" s="31"/>
      <c r="G903" s="31"/>
      <c r="H903" s="31"/>
      <c r="I903" s="58" t="s">
        <v>69136</v>
      </c>
      <c r="J903" s="57"/>
      <c r="K903" s="31"/>
    </row>
    <row r="904" spans="1:11">
      <c r="A904" s="57" t="s">
        <v>12886</v>
      </c>
      <c r="B904" s="31"/>
      <c r="C904" s="31"/>
      <c r="D904" s="31"/>
      <c r="E904" s="57"/>
      <c r="F904" s="31"/>
      <c r="G904" s="31"/>
      <c r="H904" s="31"/>
      <c r="I904" s="59"/>
      <c r="J904" s="57"/>
      <c r="K904" s="31"/>
    </row>
    <row r="905" spans="1:11">
      <c r="A905" s="57" t="s">
        <v>33551</v>
      </c>
      <c r="B905" s="31"/>
      <c r="C905" s="31"/>
      <c r="D905" s="31"/>
      <c r="E905" s="57"/>
      <c r="F905" s="31"/>
      <c r="G905" s="31"/>
      <c r="H905" s="31"/>
      <c r="I905" s="59"/>
      <c r="J905" s="57"/>
      <c r="K905" s="31"/>
    </row>
    <row r="906" spans="1:11">
      <c r="A906" s="57"/>
      <c r="B906" s="31"/>
      <c r="C906" s="31"/>
      <c r="D906" s="31"/>
      <c r="E906" s="57"/>
      <c r="F906" s="31"/>
      <c r="G906" s="31"/>
      <c r="H906" s="31"/>
      <c r="I906" s="59"/>
      <c r="J906" s="57"/>
      <c r="K906" s="31"/>
    </row>
    <row r="907" spans="1:11">
      <c r="A907" s="57" t="s">
        <v>10434</v>
      </c>
      <c r="B907" s="31"/>
      <c r="C907" s="31" t="s">
        <v>10435</v>
      </c>
      <c r="D907" s="31"/>
      <c r="E907" s="57" t="s">
        <v>10436</v>
      </c>
      <c r="F907" s="31"/>
      <c r="G907" s="31"/>
      <c r="H907" s="31" t="s">
        <v>10437</v>
      </c>
      <c r="I907" s="59" t="s">
        <v>10438</v>
      </c>
      <c r="J907" s="57" t="s">
        <v>54071</v>
      </c>
      <c r="K907" s="31" t="s">
        <v>67715</v>
      </c>
    </row>
    <row r="908" spans="1:11">
      <c r="A908" s="57" t="s">
        <v>68320</v>
      </c>
      <c r="B908" s="31"/>
      <c r="C908" s="31" t="s">
        <v>68045</v>
      </c>
      <c r="D908" s="31"/>
      <c r="E908" s="66" t="s">
        <v>69693</v>
      </c>
      <c r="F908" s="31"/>
      <c r="G908" s="31"/>
      <c r="H908" s="31"/>
      <c r="I908" s="58" t="s">
        <v>70283</v>
      </c>
      <c r="J908" s="57"/>
      <c r="K908" s="31"/>
    </row>
    <row r="909" spans="1:11">
      <c r="A909" s="57" t="s">
        <v>68321</v>
      </c>
      <c r="B909" s="31"/>
      <c r="C909" s="31"/>
      <c r="D909" s="31"/>
      <c r="E909" s="66"/>
      <c r="F909" s="31"/>
      <c r="G909" s="31"/>
      <c r="H909" s="31"/>
      <c r="J909" s="57"/>
      <c r="K909" s="31"/>
    </row>
    <row r="910" spans="1:11">
      <c r="A910" s="57" t="s">
        <v>40133</v>
      </c>
      <c r="B910" s="31"/>
      <c r="C910" s="31" t="s">
        <v>68322</v>
      </c>
      <c r="D910" s="31"/>
      <c r="E910" s="66" t="s">
        <v>69694</v>
      </c>
      <c r="F910" s="31"/>
      <c r="G910" s="31"/>
      <c r="H910" s="31"/>
      <c r="I910" s="58" t="s">
        <v>69137</v>
      </c>
      <c r="J910" s="57"/>
      <c r="K910" s="31"/>
    </row>
    <row r="911" spans="1:11">
      <c r="A911" s="57"/>
      <c r="B911" s="31"/>
      <c r="C911" s="31" t="s">
        <v>68323</v>
      </c>
      <c r="D911" s="31"/>
      <c r="E911" s="66" t="s">
        <v>68822</v>
      </c>
      <c r="F911" s="31"/>
      <c r="G911" s="31"/>
      <c r="H911" s="31"/>
      <c r="I911" s="58" t="s">
        <v>69138</v>
      </c>
      <c r="J911" s="57"/>
      <c r="K911" s="31"/>
    </row>
    <row r="912" spans="1:11">
      <c r="A912" s="57" t="s">
        <v>68049</v>
      </c>
      <c r="B912" s="31"/>
      <c r="C912" s="31"/>
      <c r="D912" s="31"/>
      <c r="E912" s="66"/>
      <c r="F912" s="31"/>
      <c r="G912" s="31"/>
      <c r="H912" s="31"/>
      <c r="J912" s="57"/>
      <c r="K912" s="31"/>
    </row>
    <row r="913" spans="1:11">
      <c r="A913" s="57" t="s">
        <v>54313</v>
      </c>
      <c r="B913" s="31"/>
      <c r="C913" s="31" t="s">
        <v>68324</v>
      </c>
      <c r="D913" s="31"/>
      <c r="E913" s="66" t="s">
        <v>20042</v>
      </c>
      <c r="F913" s="31"/>
      <c r="G913" s="31"/>
      <c r="H913" s="31"/>
      <c r="I913" s="58" t="s">
        <v>69139</v>
      </c>
      <c r="J913" s="57"/>
      <c r="K913" s="31"/>
    </row>
    <row r="914" spans="1:11">
      <c r="A914" s="57"/>
      <c r="B914" s="31"/>
      <c r="C914" s="31" t="s">
        <v>68325</v>
      </c>
      <c r="D914" s="31"/>
      <c r="E914" s="66" t="s">
        <v>68823</v>
      </c>
      <c r="F914" s="31"/>
      <c r="G914" s="31"/>
      <c r="H914" s="31"/>
      <c r="I914" s="58" t="s">
        <v>69140</v>
      </c>
      <c r="J914" s="57"/>
      <c r="K914" s="31"/>
    </row>
    <row r="915" spans="1:11">
      <c r="A915" s="57" t="s">
        <v>68052</v>
      </c>
      <c r="B915" s="31"/>
      <c r="C915" s="31" t="s">
        <v>68326</v>
      </c>
      <c r="D915" s="31"/>
      <c r="E915" s="66" t="s">
        <v>69695</v>
      </c>
      <c r="F915" s="31"/>
      <c r="G915" s="31"/>
      <c r="H915" s="31"/>
      <c r="I915" s="58" t="s">
        <v>68987</v>
      </c>
      <c r="J915" s="57"/>
      <c r="K915" s="31"/>
    </row>
    <row r="916" spans="1:11">
      <c r="A916" s="57" t="s">
        <v>38500</v>
      </c>
      <c r="B916" s="31"/>
      <c r="C916" s="31"/>
      <c r="D916" s="31"/>
      <c r="E916" s="66"/>
      <c r="F916" s="31"/>
      <c r="G916" s="31"/>
      <c r="H916" s="31"/>
      <c r="J916" s="57"/>
      <c r="K916" s="31"/>
    </row>
    <row r="917" spans="1:11">
      <c r="A917" s="57"/>
      <c r="B917" s="31"/>
      <c r="C917" s="31" t="s">
        <v>20050</v>
      </c>
      <c r="D917" s="31"/>
      <c r="E917" s="66" t="s">
        <v>20051</v>
      </c>
      <c r="F917" s="31"/>
      <c r="G917" s="31"/>
      <c r="H917" s="31"/>
      <c r="I917" s="58" t="s">
        <v>69141</v>
      </c>
      <c r="J917" s="57"/>
      <c r="K917" s="31"/>
    </row>
    <row r="918" spans="1:11">
      <c r="A918" s="57" t="s">
        <v>20046</v>
      </c>
      <c r="B918" s="31"/>
      <c r="C918" s="31" t="s">
        <v>68327</v>
      </c>
      <c r="D918" s="31"/>
      <c r="E918" s="66" t="s">
        <v>69696</v>
      </c>
      <c r="F918" s="31"/>
      <c r="G918" s="31"/>
      <c r="H918" s="31"/>
      <c r="I918" s="58" t="s">
        <v>69142</v>
      </c>
      <c r="J918" s="57"/>
      <c r="K918" s="31"/>
    </row>
    <row r="919" spans="1:11">
      <c r="A919" s="57" t="s">
        <v>20049</v>
      </c>
      <c r="B919" s="31"/>
      <c r="C919" s="31" t="s">
        <v>68328</v>
      </c>
      <c r="D919" s="31"/>
      <c r="E919" s="66" t="s">
        <v>69697</v>
      </c>
      <c r="F919" s="31"/>
      <c r="G919" s="31"/>
      <c r="H919" s="31"/>
      <c r="I919" s="58" t="s">
        <v>69143</v>
      </c>
      <c r="J919" s="57"/>
      <c r="K919" s="31"/>
    </row>
    <row r="920" spans="1:11">
      <c r="A920" s="57"/>
      <c r="B920" s="31"/>
      <c r="C920" s="31"/>
      <c r="D920" s="31"/>
      <c r="E920" s="66"/>
      <c r="F920" s="31"/>
      <c r="G920" s="31"/>
      <c r="H920" s="31"/>
      <c r="J920" s="57"/>
      <c r="K920" s="31"/>
    </row>
    <row r="921" spans="1:11">
      <c r="A921" s="57" t="s">
        <v>20052</v>
      </c>
      <c r="B921" s="31"/>
      <c r="C921" s="31" t="s">
        <v>68329</v>
      </c>
      <c r="D921" s="31"/>
      <c r="E921" s="66" t="s">
        <v>69698</v>
      </c>
      <c r="F921" s="31"/>
      <c r="G921" s="31"/>
      <c r="H921" s="31"/>
      <c r="I921" s="58" t="s">
        <v>68991</v>
      </c>
      <c r="J921" s="57"/>
      <c r="K921" s="31"/>
    </row>
    <row r="922" spans="1:11">
      <c r="A922" s="57" t="s">
        <v>20055</v>
      </c>
      <c r="B922" s="31"/>
      <c r="C922" s="31" t="s">
        <v>68330</v>
      </c>
      <c r="D922" s="31"/>
      <c r="E922" s="66" t="s">
        <v>69699</v>
      </c>
      <c r="F922" s="31"/>
      <c r="G922" s="31"/>
      <c r="H922" s="31"/>
      <c r="I922" s="58" t="s">
        <v>69144</v>
      </c>
      <c r="J922" s="57"/>
      <c r="K922" s="31"/>
    </row>
    <row r="923" spans="1:11">
      <c r="A923" s="57"/>
      <c r="B923" s="31"/>
      <c r="C923" s="31"/>
      <c r="D923" s="31"/>
      <c r="E923" s="66"/>
      <c r="F923" s="31"/>
      <c r="G923" s="31"/>
      <c r="H923" s="31"/>
      <c r="J923" s="57"/>
      <c r="K923" s="31"/>
    </row>
    <row r="924" spans="1:11">
      <c r="A924" s="57" t="s">
        <v>54077</v>
      </c>
      <c r="B924" s="31"/>
      <c r="C924" s="31" t="s">
        <v>68331</v>
      </c>
      <c r="D924" s="31"/>
      <c r="E924" s="66" t="s">
        <v>69700</v>
      </c>
      <c r="F924" s="31"/>
      <c r="G924" s="31"/>
      <c r="H924" s="31"/>
      <c r="I924" s="58" t="s">
        <v>69145</v>
      </c>
      <c r="J924" s="57"/>
      <c r="K924" s="31"/>
    </row>
    <row r="925" spans="1:11">
      <c r="A925" s="57" t="s">
        <v>20066</v>
      </c>
      <c r="B925" s="31"/>
      <c r="C925" s="31" t="s">
        <v>68332</v>
      </c>
      <c r="D925" s="31"/>
      <c r="E925" s="66" t="s">
        <v>69701</v>
      </c>
      <c r="F925" s="31"/>
      <c r="G925" s="31"/>
      <c r="H925" s="31"/>
      <c r="I925" s="58" t="s">
        <v>69146</v>
      </c>
      <c r="J925" s="57"/>
      <c r="K925" s="31"/>
    </row>
    <row r="926" spans="1:11">
      <c r="A926" s="57" t="s">
        <v>20067</v>
      </c>
      <c r="B926" s="31"/>
      <c r="C926" s="31"/>
      <c r="D926" s="31"/>
      <c r="E926" s="57"/>
      <c r="F926" s="31"/>
      <c r="G926" s="31"/>
      <c r="H926" s="31"/>
      <c r="I926" s="59"/>
      <c r="J926" s="57"/>
      <c r="K926" s="31"/>
    </row>
    <row r="927" spans="1:11">
      <c r="A927" s="57"/>
      <c r="B927" s="31"/>
      <c r="C927" s="31"/>
      <c r="D927" s="31"/>
      <c r="E927" s="57"/>
      <c r="F927" s="31"/>
      <c r="G927" s="31"/>
      <c r="H927" s="31"/>
      <c r="I927" s="59"/>
      <c r="J927" s="57"/>
      <c r="K927" s="31"/>
    </row>
    <row r="928" spans="1:11">
      <c r="A928" s="57" t="s">
        <v>20072</v>
      </c>
      <c r="B928" s="31"/>
      <c r="C928" s="31"/>
      <c r="D928" s="31"/>
      <c r="E928" s="57"/>
      <c r="F928" s="31"/>
      <c r="G928" s="31"/>
      <c r="H928" s="31"/>
      <c r="I928" s="59"/>
      <c r="J928" s="57"/>
      <c r="K928" s="31"/>
    </row>
    <row r="929" spans="1:11">
      <c r="A929" s="57" t="s">
        <v>20073</v>
      </c>
      <c r="B929" s="31"/>
      <c r="C929" s="31"/>
      <c r="D929" s="31"/>
      <c r="E929" s="57"/>
      <c r="F929" s="31"/>
      <c r="G929" s="31"/>
      <c r="H929" s="31"/>
      <c r="I929" s="59"/>
      <c r="J929" s="57"/>
      <c r="K929" s="31"/>
    </row>
    <row r="930" spans="1:11">
      <c r="A930" s="57" t="s">
        <v>20076</v>
      </c>
      <c r="B930" s="31"/>
      <c r="C930" s="31"/>
      <c r="D930" s="31"/>
      <c r="E930" s="57"/>
      <c r="F930" s="31"/>
      <c r="G930" s="31"/>
      <c r="H930" s="31"/>
      <c r="I930" s="59"/>
      <c r="J930" s="57"/>
      <c r="K930" s="31"/>
    </row>
    <row r="931" spans="1:11">
      <c r="A931" s="57"/>
      <c r="B931" s="31"/>
      <c r="C931" s="31"/>
      <c r="D931" s="31"/>
      <c r="E931" s="57"/>
      <c r="F931" s="31"/>
      <c r="G931" s="31"/>
      <c r="H931" s="31"/>
      <c r="I931" s="59"/>
      <c r="J931" s="57"/>
      <c r="K931" s="31"/>
    </row>
    <row r="932" spans="1:11">
      <c r="A932" s="57" t="s">
        <v>20077</v>
      </c>
      <c r="B932" s="31"/>
      <c r="C932" s="31"/>
      <c r="D932" s="31"/>
      <c r="F932" s="31"/>
      <c r="G932" s="31"/>
      <c r="H932" s="31"/>
      <c r="I932" s="59"/>
      <c r="J932" s="57"/>
      <c r="K932" s="31"/>
    </row>
    <row r="933" spans="1:11">
      <c r="A933" s="57" t="s">
        <v>20078</v>
      </c>
      <c r="B933" s="31"/>
      <c r="C933" s="31"/>
      <c r="D933" s="31"/>
      <c r="F933" s="31"/>
      <c r="G933" s="31"/>
      <c r="H933" s="31"/>
      <c r="I933" s="59"/>
      <c r="J933" s="57"/>
      <c r="K933" s="31"/>
    </row>
    <row r="934" spans="1:11">
      <c r="A934" s="57"/>
      <c r="B934" s="31"/>
      <c r="C934" s="31"/>
      <c r="D934" s="31"/>
      <c r="F934" s="31"/>
      <c r="G934" s="31"/>
      <c r="H934" s="31"/>
      <c r="I934" s="59"/>
      <c r="J934" s="57"/>
      <c r="K934" s="31"/>
    </row>
    <row r="935" spans="1:11">
      <c r="A935" s="57" t="s">
        <v>20079</v>
      </c>
      <c r="B935" s="31"/>
      <c r="C935" s="31"/>
      <c r="D935" s="31"/>
      <c r="E935" s="57"/>
      <c r="F935" s="31"/>
      <c r="G935" s="31"/>
      <c r="H935" s="31"/>
      <c r="I935" s="59"/>
      <c r="J935" s="57"/>
      <c r="K935" s="31"/>
    </row>
    <row r="936" spans="1:11">
      <c r="A936" s="57" t="s">
        <v>20080</v>
      </c>
      <c r="B936" s="31"/>
      <c r="C936" s="31"/>
      <c r="D936" s="31"/>
      <c r="E936" s="57"/>
      <c r="F936" s="31"/>
      <c r="G936" s="31"/>
      <c r="H936" s="31"/>
      <c r="I936" s="59"/>
      <c r="J936" s="57"/>
      <c r="K936" s="31"/>
    </row>
    <row r="937" spans="1:11">
      <c r="A937" s="57"/>
      <c r="B937" s="31"/>
      <c r="C937" s="31"/>
      <c r="D937" s="31"/>
      <c r="E937" s="57"/>
      <c r="F937" s="31"/>
      <c r="G937" s="31"/>
      <c r="H937" s="31"/>
      <c r="I937" s="59"/>
      <c r="J937" s="57"/>
      <c r="K937" s="31"/>
    </row>
    <row r="938" spans="1:11">
      <c r="A938" s="57" t="s">
        <v>10434</v>
      </c>
      <c r="B938" s="31"/>
      <c r="C938" s="31" t="s">
        <v>10435</v>
      </c>
      <c r="D938" s="31"/>
      <c r="E938" s="57" t="s">
        <v>10436</v>
      </c>
      <c r="F938" s="31"/>
      <c r="G938" s="31"/>
      <c r="H938" s="31" t="s">
        <v>10437</v>
      </c>
      <c r="I938" s="59" t="s">
        <v>10438</v>
      </c>
      <c r="J938" s="57" t="s">
        <v>54088</v>
      </c>
      <c r="K938" s="31" t="s">
        <v>67715</v>
      </c>
    </row>
    <row r="939" spans="1:11">
      <c r="A939" s="57" t="s">
        <v>68333</v>
      </c>
      <c r="B939" s="31"/>
      <c r="C939" s="31" t="s">
        <v>68334</v>
      </c>
      <c r="D939" s="31"/>
      <c r="E939" s="65" t="s">
        <v>69793</v>
      </c>
      <c r="F939" s="31"/>
      <c r="G939" s="31"/>
      <c r="H939" s="31"/>
      <c r="I939" s="58" t="s">
        <v>69147</v>
      </c>
      <c r="J939" s="57"/>
      <c r="K939" s="31"/>
    </row>
    <row r="940" spans="1:11">
      <c r="A940" s="57"/>
      <c r="B940" s="31"/>
      <c r="C940" s="31"/>
      <c r="D940" s="31"/>
      <c r="E940" s="57"/>
      <c r="F940" s="31"/>
      <c r="G940" s="31"/>
      <c r="H940" s="31"/>
      <c r="I940" s="59"/>
      <c r="J940" s="57"/>
      <c r="K940" s="31"/>
    </row>
    <row r="941" spans="1:11">
      <c r="A941" s="57" t="s">
        <v>10434</v>
      </c>
      <c r="B941" s="31"/>
      <c r="C941" s="31" t="s">
        <v>10435</v>
      </c>
      <c r="D941" s="31"/>
      <c r="E941" s="57" t="s">
        <v>10436</v>
      </c>
      <c r="F941" s="31"/>
      <c r="G941" s="31"/>
      <c r="H941" s="31" t="s">
        <v>10437</v>
      </c>
      <c r="I941" s="59" t="s">
        <v>10438</v>
      </c>
      <c r="J941" s="57" t="s">
        <v>54093</v>
      </c>
      <c r="K941" s="31" t="s">
        <v>67715</v>
      </c>
    </row>
    <row r="942" spans="1:11">
      <c r="A942" s="57" t="s">
        <v>68335</v>
      </c>
      <c r="B942" s="31"/>
      <c r="C942" s="31" t="s">
        <v>68336</v>
      </c>
      <c r="D942" s="31"/>
      <c r="E942" s="66" t="s">
        <v>68849</v>
      </c>
      <c r="F942" s="31"/>
      <c r="G942" s="31"/>
      <c r="H942" s="31"/>
      <c r="I942" s="58" t="s">
        <v>69148</v>
      </c>
      <c r="J942" s="57"/>
      <c r="K942" s="31"/>
    </row>
    <row r="943" spans="1:11">
      <c r="A943" s="57" t="s">
        <v>68337</v>
      </c>
      <c r="B943" s="31"/>
      <c r="C943" s="31" t="s">
        <v>68338</v>
      </c>
      <c r="D943" s="31"/>
      <c r="E943" s="66" t="s">
        <v>69794</v>
      </c>
      <c r="F943" s="31"/>
      <c r="G943" s="31"/>
      <c r="H943" s="31"/>
      <c r="I943" s="58" t="s">
        <v>69149</v>
      </c>
      <c r="J943" s="57"/>
      <c r="K943" s="31"/>
    </row>
    <row r="944" spans="1:11">
      <c r="A944" s="57"/>
      <c r="B944" s="31"/>
      <c r="C944" s="31" t="s">
        <v>68339</v>
      </c>
      <c r="D944" s="31"/>
      <c r="E944" s="66" t="s">
        <v>69795</v>
      </c>
      <c r="F944" s="31"/>
      <c r="G944" s="31"/>
      <c r="H944" s="31"/>
      <c r="I944" s="58" t="s">
        <v>69150</v>
      </c>
      <c r="J944" s="57"/>
      <c r="K944" s="31"/>
    </row>
    <row r="945" spans="1:11">
      <c r="A945" s="57" t="s">
        <v>68340</v>
      </c>
      <c r="B945" s="31"/>
      <c r="C945" s="31"/>
      <c r="D945" s="31"/>
      <c r="E945" s="57"/>
      <c r="F945" s="31"/>
      <c r="G945" s="31"/>
      <c r="H945" s="31"/>
      <c r="I945" s="59"/>
      <c r="J945" s="57"/>
      <c r="K945" s="31"/>
    </row>
    <row r="946" spans="1:11">
      <c r="A946" s="57" t="s">
        <v>68341</v>
      </c>
      <c r="B946" s="31"/>
      <c r="C946" s="31"/>
      <c r="D946" s="31"/>
      <c r="E946" s="57"/>
      <c r="F946" s="31"/>
      <c r="G946" s="31"/>
      <c r="H946" s="31"/>
      <c r="I946" s="59"/>
      <c r="J946" s="57"/>
      <c r="K946" s="31"/>
    </row>
    <row r="947" spans="1:11">
      <c r="A947" s="57"/>
      <c r="B947" s="31"/>
      <c r="C947" s="31"/>
      <c r="D947" s="31"/>
      <c r="E947" s="57"/>
      <c r="F947" s="31"/>
      <c r="G947" s="31"/>
      <c r="H947" s="31"/>
      <c r="I947" s="59"/>
      <c r="J947" s="57"/>
      <c r="K947" s="31"/>
    </row>
    <row r="948" spans="1:11">
      <c r="A948" s="57" t="s">
        <v>10434</v>
      </c>
      <c r="B948" s="31"/>
      <c r="C948" s="31" t="s">
        <v>10435</v>
      </c>
      <c r="D948" s="31"/>
      <c r="E948" s="57" t="s">
        <v>10436</v>
      </c>
      <c r="F948" s="31"/>
      <c r="G948" s="31"/>
      <c r="H948" s="31" t="s">
        <v>10437</v>
      </c>
      <c r="I948" s="59" t="s">
        <v>10438</v>
      </c>
      <c r="J948" s="57" t="s">
        <v>54196</v>
      </c>
      <c r="K948" s="31" t="s">
        <v>67715</v>
      </c>
    </row>
    <row r="949" spans="1:11">
      <c r="A949" s="57" t="s">
        <v>54197</v>
      </c>
      <c r="B949" s="31"/>
      <c r="C949" s="31" t="s">
        <v>54198</v>
      </c>
      <c r="D949" s="31"/>
      <c r="E949" s="57" t="s">
        <v>69796</v>
      </c>
      <c r="F949" s="31"/>
      <c r="G949" s="31"/>
      <c r="H949" s="31"/>
      <c r="I949" s="58" t="s">
        <v>69151</v>
      </c>
      <c r="J949" s="57"/>
      <c r="K949" s="31"/>
    </row>
    <row r="950" spans="1:11">
      <c r="A950" s="57" t="s">
        <v>54200</v>
      </c>
      <c r="B950" s="31"/>
      <c r="C950" s="31" t="s">
        <v>54201</v>
      </c>
      <c r="D950" s="31"/>
      <c r="E950" s="57" t="s">
        <v>54202</v>
      </c>
      <c r="F950" s="31"/>
      <c r="G950" s="31"/>
      <c r="H950" s="31"/>
      <c r="I950" s="58" t="s">
        <v>69152</v>
      </c>
      <c r="J950" s="57"/>
      <c r="K950" s="31"/>
    </row>
    <row r="951" spans="1:11">
      <c r="A951" s="57" t="s">
        <v>33603</v>
      </c>
      <c r="B951" s="31"/>
      <c r="C951" s="31"/>
      <c r="D951" s="31"/>
      <c r="E951" s="57"/>
      <c r="F951" s="31"/>
      <c r="G951" s="31"/>
      <c r="H951" s="31"/>
      <c r="J951" s="57"/>
      <c r="K951" s="31"/>
    </row>
    <row r="952" spans="1:11">
      <c r="A952" s="57"/>
      <c r="B952" s="31"/>
      <c r="C952" s="31" t="s">
        <v>68342</v>
      </c>
      <c r="D952" s="31"/>
      <c r="E952" s="66" t="s">
        <v>69797</v>
      </c>
      <c r="F952" s="31"/>
      <c r="G952" s="31"/>
      <c r="H952" s="31"/>
      <c r="I952" s="58" t="s">
        <v>69153</v>
      </c>
      <c r="J952" s="57"/>
      <c r="K952" s="31"/>
    </row>
    <row r="953" spans="1:11">
      <c r="A953" s="57" t="s">
        <v>68343</v>
      </c>
      <c r="B953" s="31"/>
      <c r="C953" s="31" t="s">
        <v>68344</v>
      </c>
      <c r="D953" s="31"/>
      <c r="E953" s="66" t="s">
        <v>69798</v>
      </c>
      <c r="F953" s="31"/>
      <c r="G953" s="31"/>
      <c r="H953" s="31"/>
      <c r="I953" s="58" t="s">
        <v>69154</v>
      </c>
      <c r="J953" s="57"/>
      <c r="K953" s="31"/>
    </row>
    <row r="954" spans="1:11">
      <c r="A954" s="57" t="s">
        <v>68345</v>
      </c>
      <c r="B954" s="31"/>
      <c r="C954" s="31"/>
      <c r="D954" s="31"/>
      <c r="E954" s="57"/>
      <c r="F954" s="31"/>
      <c r="G954" s="31"/>
      <c r="H954" s="31"/>
      <c r="I954" s="59"/>
      <c r="J954" s="57"/>
      <c r="K954" s="31"/>
    </row>
    <row r="955" spans="1:11">
      <c r="A955" s="57"/>
      <c r="B955" s="31"/>
      <c r="C955" s="31"/>
      <c r="D955" s="31"/>
      <c r="E955" s="57"/>
      <c r="F955" s="31"/>
      <c r="G955" s="31"/>
      <c r="H955" s="31"/>
      <c r="I955" s="59"/>
      <c r="J955" s="57"/>
      <c r="K955" s="31"/>
    </row>
    <row r="956" spans="1:11">
      <c r="A956" s="57" t="s">
        <v>68346</v>
      </c>
      <c r="B956" s="31"/>
      <c r="C956" s="31"/>
      <c r="D956" s="31"/>
      <c r="E956" s="57"/>
      <c r="F956" s="31"/>
      <c r="G956" s="31"/>
      <c r="H956" s="31"/>
      <c r="I956" s="59"/>
      <c r="J956" s="57"/>
      <c r="K956" s="31"/>
    </row>
    <row r="957" spans="1:11">
      <c r="A957" s="57" t="s">
        <v>68347</v>
      </c>
      <c r="B957" s="31"/>
      <c r="C957" s="31"/>
      <c r="D957" s="31"/>
      <c r="E957" s="57"/>
      <c r="F957" s="31"/>
      <c r="G957" s="31"/>
      <c r="H957" s="31"/>
      <c r="I957" s="59"/>
      <c r="J957" s="57"/>
      <c r="K957" s="31"/>
    </row>
    <row r="958" spans="1:11">
      <c r="A958" s="57"/>
      <c r="B958" s="31"/>
      <c r="C958" s="31"/>
      <c r="D958" s="31"/>
      <c r="E958" s="57"/>
      <c r="F958" s="31"/>
      <c r="G958" s="31"/>
      <c r="H958" s="31"/>
      <c r="I958" s="59"/>
      <c r="J958" s="57"/>
      <c r="K958" s="31"/>
    </row>
    <row r="959" spans="1:11">
      <c r="A959" s="57" t="s">
        <v>10434</v>
      </c>
      <c r="B959" s="31"/>
      <c r="C959" s="31" t="s">
        <v>10435</v>
      </c>
      <c r="D959" s="31"/>
      <c r="E959" s="57" t="s">
        <v>10436</v>
      </c>
      <c r="F959" s="31"/>
      <c r="G959" s="31"/>
      <c r="H959" s="31" t="s">
        <v>10437</v>
      </c>
      <c r="I959" s="59" t="s">
        <v>10438</v>
      </c>
      <c r="J959" s="57" t="s">
        <v>54203</v>
      </c>
      <c r="K959" s="31" t="s">
        <v>67715</v>
      </c>
    </row>
    <row r="960" spans="1:11">
      <c r="A960" s="57" t="s">
        <v>68348</v>
      </c>
      <c r="B960" s="31"/>
      <c r="C960" s="31" t="s">
        <v>68349</v>
      </c>
      <c r="D960" s="31"/>
      <c r="E960" s="65" t="s">
        <v>69799</v>
      </c>
      <c r="F960" s="31"/>
      <c r="G960" s="31"/>
      <c r="H960" s="31"/>
      <c r="I960" s="58" t="s">
        <v>69155</v>
      </c>
      <c r="J960" s="57"/>
      <c r="K960" s="31"/>
    </row>
    <row r="961" spans="1:11">
      <c r="A961" s="57"/>
      <c r="B961" s="31"/>
      <c r="C961" s="31"/>
      <c r="D961" s="31"/>
      <c r="E961" s="57"/>
      <c r="F961" s="31"/>
      <c r="G961" s="31"/>
      <c r="H961" s="31"/>
      <c r="I961" s="59"/>
      <c r="J961" s="57"/>
      <c r="K961" s="31"/>
    </row>
    <row r="962" spans="1:11">
      <c r="A962" s="57" t="s">
        <v>10434</v>
      </c>
      <c r="B962" s="31"/>
      <c r="C962" s="31" t="s">
        <v>10435</v>
      </c>
      <c r="D962" s="31"/>
      <c r="E962" s="57" t="s">
        <v>10436</v>
      </c>
      <c r="F962" s="31"/>
      <c r="G962" s="31"/>
      <c r="H962" s="31" t="s">
        <v>10437</v>
      </c>
      <c r="I962" s="59" t="s">
        <v>10438</v>
      </c>
      <c r="J962" s="57" t="s">
        <v>54208</v>
      </c>
      <c r="K962" s="31" t="s">
        <v>67715</v>
      </c>
    </row>
    <row r="963" spans="1:11">
      <c r="A963" s="57" t="s">
        <v>68350</v>
      </c>
      <c r="B963" s="31"/>
      <c r="C963" s="31" t="s">
        <v>68351</v>
      </c>
      <c r="D963" s="31"/>
      <c r="E963" s="66" t="s">
        <v>68850</v>
      </c>
      <c r="F963" s="31"/>
      <c r="G963" s="31"/>
      <c r="H963" s="31"/>
      <c r="I963" s="58" t="s">
        <v>69156</v>
      </c>
      <c r="J963" s="57"/>
      <c r="K963" s="31"/>
    </row>
    <row r="964" spans="1:11">
      <c r="A964" s="57" t="s">
        <v>47754</v>
      </c>
      <c r="B964" s="31"/>
      <c r="C964" s="31" t="s">
        <v>68352</v>
      </c>
      <c r="D964" s="31"/>
      <c r="E964" s="66" t="s">
        <v>69800</v>
      </c>
      <c r="F964" s="31"/>
      <c r="G964" s="31"/>
      <c r="H964" s="31"/>
      <c r="I964" s="58" t="s">
        <v>69157</v>
      </c>
      <c r="J964" s="57"/>
      <c r="K964" s="31"/>
    </row>
    <row r="965" spans="1:11">
      <c r="A965" s="57"/>
      <c r="B965" s="31"/>
      <c r="C965" s="31"/>
      <c r="D965" s="31"/>
      <c r="E965" s="66"/>
      <c r="F965" s="31"/>
      <c r="G965" s="31"/>
      <c r="H965" s="31"/>
      <c r="J965" s="57"/>
      <c r="K965" s="31"/>
    </row>
    <row r="966" spans="1:11">
      <c r="A966" s="57" t="s">
        <v>68353</v>
      </c>
      <c r="B966" s="31"/>
      <c r="C966" s="31" t="s">
        <v>30399</v>
      </c>
      <c r="D966" s="31"/>
      <c r="E966" s="66" t="s">
        <v>69801</v>
      </c>
      <c r="F966" s="31"/>
      <c r="G966" s="31"/>
      <c r="H966" s="31"/>
      <c r="I966" s="58" t="s">
        <v>69158</v>
      </c>
      <c r="J966" s="57"/>
      <c r="K966" s="31"/>
    </row>
    <row r="967" spans="1:11">
      <c r="A967" s="57" t="s">
        <v>21120</v>
      </c>
      <c r="B967" s="31"/>
      <c r="C967" s="31" t="s">
        <v>68354</v>
      </c>
      <c r="D967" s="31"/>
      <c r="E967" s="66" t="s">
        <v>69802</v>
      </c>
      <c r="F967" s="31"/>
      <c r="G967" s="31"/>
      <c r="H967" s="31"/>
      <c r="I967" s="58" t="s">
        <v>69159</v>
      </c>
      <c r="J967" s="57"/>
      <c r="K967" s="31"/>
    </row>
    <row r="968" spans="1:11">
      <c r="A968" s="57"/>
      <c r="B968" s="31"/>
      <c r="C968" s="31"/>
      <c r="D968" s="31"/>
      <c r="E968" s="57"/>
      <c r="F968" s="31"/>
      <c r="G968" s="31"/>
      <c r="H968" s="31"/>
      <c r="I968" s="59"/>
      <c r="J968" s="57"/>
      <c r="K968" s="31"/>
    </row>
    <row r="969" spans="1:11">
      <c r="A969" s="57" t="s">
        <v>68355</v>
      </c>
      <c r="B969" s="31"/>
      <c r="C969" s="31"/>
      <c r="D969" s="31"/>
      <c r="E969" s="57"/>
      <c r="F969" s="31"/>
      <c r="G969" s="31"/>
      <c r="H969" s="31"/>
      <c r="I969" s="59"/>
      <c r="J969" s="57"/>
      <c r="K969" s="31"/>
    </row>
    <row r="970" spans="1:11">
      <c r="A970" s="57" t="s">
        <v>20566</v>
      </c>
      <c r="B970" s="31"/>
      <c r="C970" s="31"/>
      <c r="D970" s="31"/>
      <c r="E970" s="57"/>
      <c r="F970" s="31"/>
      <c r="G970" s="31"/>
      <c r="H970" s="31"/>
      <c r="I970" s="59"/>
      <c r="J970" s="57"/>
      <c r="K970" s="31"/>
    </row>
    <row r="971" spans="1:11">
      <c r="A971" s="57" t="s">
        <v>68356</v>
      </c>
      <c r="B971" s="31"/>
      <c r="C971" s="31"/>
      <c r="D971" s="31"/>
      <c r="E971" s="57"/>
      <c r="F971" s="31"/>
      <c r="G971" s="31"/>
      <c r="H971" s="31"/>
      <c r="I971" s="59"/>
      <c r="J971" s="57"/>
      <c r="K971" s="31"/>
    </row>
    <row r="972" spans="1:11">
      <c r="A972" s="57"/>
      <c r="B972" s="31"/>
      <c r="C972" s="31"/>
      <c r="D972" s="31"/>
      <c r="E972" s="57"/>
      <c r="F972" s="31"/>
      <c r="G972" s="31"/>
      <c r="H972" s="31"/>
      <c r="I972" s="59"/>
      <c r="J972" s="57"/>
      <c r="K972" s="31"/>
    </row>
    <row r="973" spans="1:11">
      <c r="A973" s="57" t="s">
        <v>10434</v>
      </c>
      <c r="B973" s="31"/>
      <c r="C973" s="31" t="s">
        <v>10435</v>
      </c>
      <c r="D973" s="31"/>
      <c r="E973" s="57" t="s">
        <v>10436</v>
      </c>
      <c r="F973" s="31"/>
      <c r="G973" s="31"/>
      <c r="H973" s="31" t="s">
        <v>10437</v>
      </c>
      <c r="I973" s="59" t="s">
        <v>10438</v>
      </c>
      <c r="J973" s="57" t="s">
        <v>54222</v>
      </c>
      <c r="K973" s="31" t="s">
        <v>67715</v>
      </c>
    </row>
    <row r="974" spans="1:11">
      <c r="A974" s="57" t="s">
        <v>68357</v>
      </c>
      <c r="B974" s="31"/>
      <c r="C974" s="31" t="s">
        <v>68358</v>
      </c>
      <c r="D974" s="31"/>
      <c r="E974" s="66" t="s">
        <v>69803</v>
      </c>
      <c r="F974" s="31"/>
      <c r="G974" s="31"/>
      <c r="H974" s="31"/>
      <c r="I974" s="58" t="s">
        <v>69160</v>
      </c>
      <c r="J974" s="57"/>
      <c r="K974" s="31"/>
    </row>
    <row r="975" spans="1:11">
      <c r="A975" s="57" t="s">
        <v>68359</v>
      </c>
      <c r="B975" s="31"/>
      <c r="C975" s="31" t="s">
        <v>68360</v>
      </c>
      <c r="D975" s="31"/>
      <c r="E975" s="66" t="s">
        <v>69804</v>
      </c>
      <c r="F975" s="31"/>
      <c r="G975" s="31"/>
      <c r="H975" s="31"/>
      <c r="I975" s="58" t="s">
        <v>69161</v>
      </c>
      <c r="J975" s="57"/>
      <c r="K975" s="31"/>
    </row>
    <row r="976" spans="1:11">
      <c r="A976" s="57" t="s">
        <v>68361</v>
      </c>
      <c r="B976" s="31"/>
      <c r="C976" s="31" t="s">
        <v>68362</v>
      </c>
      <c r="D976" s="31"/>
      <c r="E976" s="66" t="s">
        <v>69805</v>
      </c>
      <c r="F976" s="31"/>
      <c r="G976" s="31"/>
      <c r="H976" s="31"/>
      <c r="I976" s="58" t="s">
        <v>69162</v>
      </c>
      <c r="J976" s="57"/>
      <c r="K976" s="31"/>
    </row>
    <row r="977" spans="1:11">
      <c r="A977" s="57" t="s">
        <v>49171</v>
      </c>
      <c r="B977" s="31"/>
      <c r="C977" s="31"/>
      <c r="D977" s="31"/>
      <c r="E977" s="57"/>
      <c r="F977" s="31"/>
      <c r="G977" s="31"/>
      <c r="H977" s="31"/>
      <c r="I977" s="59"/>
      <c r="J977" s="57"/>
      <c r="K977" s="31"/>
    </row>
    <row r="978" spans="1:11">
      <c r="A978" s="57"/>
      <c r="B978" s="31"/>
      <c r="C978" s="31"/>
      <c r="D978" s="31"/>
      <c r="E978" s="57"/>
      <c r="F978" s="31"/>
      <c r="G978" s="31"/>
      <c r="H978" s="31"/>
      <c r="I978" s="59"/>
      <c r="J978" s="57"/>
      <c r="K978" s="31"/>
    </row>
    <row r="979" spans="1:11">
      <c r="A979" s="57" t="s">
        <v>10434</v>
      </c>
      <c r="B979" s="31"/>
      <c r="C979" s="31" t="s">
        <v>10435</v>
      </c>
      <c r="D979" s="31"/>
      <c r="E979" s="57" t="s">
        <v>10436</v>
      </c>
      <c r="F979" s="31"/>
      <c r="G979" s="31"/>
      <c r="H979" s="31" t="s">
        <v>10437</v>
      </c>
      <c r="I979" s="59" t="s">
        <v>10438</v>
      </c>
      <c r="J979" s="57" t="s">
        <v>54234</v>
      </c>
      <c r="K979" s="31" t="s">
        <v>67715</v>
      </c>
    </row>
    <row r="980" spans="1:11">
      <c r="A980" s="57" t="s">
        <v>68363</v>
      </c>
      <c r="B980" s="31"/>
      <c r="C980" s="31" t="s">
        <v>68364</v>
      </c>
      <c r="D980" s="31"/>
      <c r="E980" s="65" t="s">
        <v>68851</v>
      </c>
      <c r="F980" s="31"/>
      <c r="G980" s="31"/>
      <c r="H980" s="31"/>
      <c r="I980" s="58" t="s">
        <v>69163</v>
      </c>
      <c r="J980" s="57"/>
      <c r="K980" s="31"/>
    </row>
    <row r="981" spans="1:11">
      <c r="A981" s="57" t="s">
        <v>68365</v>
      </c>
      <c r="B981" s="31"/>
      <c r="C981" s="31"/>
      <c r="D981" s="31"/>
      <c r="E981" s="57"/>
      <c r="F981" s="31"/>
      <c r="G981" s="31"/>
      <c r="H981" s="31"/>
      <c r="I981" s="59"/>
      <c r="J981" s="57"/>
      <c r="K981" s="31"/>
    </row>
    <row r="982" spans="1:11">
      <c r="A982" s="57"/>
      <c r="B982" s="31"/>
      <c r="C982" s="31"/>
      <c r="D982" s="31"/>
      <c r="E982" s="57"/>
      <c r="F982" s="31"/>
      <c r="G982" s="31"/>
      <c r="H982" s="31"/>
      <c r="I982" s="59"/>
      <c r="J982" s="57"/>
      <c r="K982" s="31"/>
    </row>
    <row r="983" spans="1:11">
      <c r="A983" s="57" t="s">
        <v>10434</v>
      </c>
      <c r="B983" s="31"/>
      <c r="C983" s="31" t="s">
        <v>10435</v>
      </c>
      <c r="D983" s="31"/>
      <c r="E983" s="57" t="s">
        <v>10436</v>
      </c>
      <c r="F983" s="31"/>
      <c r="G983" s="31"/>
      <c r="H983" s="31" t="s">
        <v>10437</v>
      </c>
      <c r="I983" s="59" t="s">
        <v>10438</v>
      </c>
      <c r="J983" s="57" t="s">
        <v>54238</v>
      </c>
      <c r="K983" s="31" t="s">
        <v>67715</v>
      </c>
    </row>
    <row r="984" spans="1:11">
      <c r="A984" s="57" t="s">
        <v>20125</v>
      </c>
      <c r="B984" s="31"/>
      <c r="C984" s="31" t="s">
        <v>19259</v>
      </c>
      <c r="D984" s="31"/>
      <c r="E984" s="66" t="s">
        <v>20126</v>
      </c>
      <c r="F984" s="31"/>
      <c r="G984" s="31"/>
      <c r="H984" s="31"/>
      <c r="I984" s="58" t="s">
        <v>69164</v>
      </c>
      <c r="J984" s="57"/>
      <c r="K984" s="31"/>
    </row>
    <row r="985" spans="1:11">
      <c r="A985" s="57"/>
      <c r="B985" s="31"/>
      <c r="C985" s="31" t="s">
        <v>68366</v>
      </c>
      <c r="D985" s="31"/>
      <c r="E985" s="66" t="s">
        <v>68852</v>
      </c>
      <c r="F985" s="31"/>
      <c r="G985" s="31"/>
      <c r="H985" s="31"/>
      <c r="I985" s="58" t="s">
        <v>69165</v>
      </c>
      <c r="J985" s="57"/>
      <c r="K985" s="31"/>
    </row>
    <row r="986" spans="1:11">
      <c r="A986" s="57" t="s">
        <v>68367</v>
      </c>
      <c r="B986" s="31"/>
      <c r="C986" s="31"/>
      <c r="D986" s="31"/>
      <c r="E986" s="57"/>
      <c r="F986" s="31"/>
      <c r="G986" s="31"/>
      <c r="H986" s="31"/>
      <c r="I986" s="59"/>
      <c r="J986" s="57"/>
      <c r="K986" s="31"/>
    </row>
    <row r="987" spans="1:11">
      <c r="A987" s="57" t="s">
        <v>68368</v>
      </c>
      <c r="B987" s="31"/>
      <c r="C987" s="31"/>
      <c r="D987" s="31"/>
      <c r="E987" s="57"/>
      <c r="F987" s="31"/>
      <c r="G987" s="31"/>
      <c r="H987" s="31"/>
      <c r="I987" s="59"/>
      <c r="J987" s="57"/>
      <c r="K987" s="31"/>
    </row>
    <row r="988" spans="1:11">
      <c r="A988" s="57"/>
      <c r="B988" s="31"/>
      <c r="C988" s="31"/>
      <c r="D988" s="31"/>
      <c r="E988" s="57"/>
      <c r="F988" s="31"/>
      <c r="G988" s="31"/>
      <c r="H988" s="31"/>
      <c r="I988" s="59"/>
      <c r="J988" s="57"/>
      <c r="K988" s="31"/>
    </row>
    <row r="989" spans="1:11">
      <c r="A989" s="57" t="s">
        <v>10434</v>
      </c>
      <c r="B989" s="31"/>
      <c r="C989" s="31" t="s">
        <v>10435</v>
      </c>
      <c r="D989" s="31"/>
      <c r="E989" s="57" t="s">
        <v>10436</v>
      </c>
      <c r="F989" s="31"/>
      <c r="G989" s="31"/>
      <c r="H989" s="31" t="s">
        <v>10437</v>
      </c>
      <c r="I989" s="59" t="s">
        <v>10438</v>
      </c>
      <c r="J989" s="57" t="s">
        <v>68369</v>
      </c>
      <c r="K989" s="31" t="s">
        <v>67715</v>
      </c>
    </row>
    <row r="990" spans="1:11">
      <c r="A990" s="57" t="s">
        <v>68370</v>
      </c>
      <c r="B990" s="31"/>
      <c r="C990" s="31" t="s">
        <v>68371</v>
      </c>
      <c r="D990" s="31"/>
      <c r="E990" s="66" t="s">
        <v>69806</v>
      </c>
      <c r="F990" s="31"/>
      <c r="G990" s="31"/>
      <c r="H990" s="31"/>
      <c r="I990" s="58" t="s">
        <v>69166</v>
      </c>
      <c r="J990" s="57"/>
      <c r="K990" s="31"/>
    </row>
    <row r="991" spans="1:11">
      <c r="A991" s="57" t="s">
        <v>68372</v>
      </c>
      <c r="B991" s="31"/>
      <c r="C991" s="31" t="s">
        <v>68373</v>
      </c>
      <c r="D991" s="31"/>
      <c r="E991" s="66" t="s">
        <v>69807</v>
      </c>
      <c r="F991" s="31"/>
      <c r="G991" s="31"/>
      <c r="H991" s="31"/>
      <c r="I991" s="58" t="s">
        <v>69167</v>
      </c>
      <c r="J991" s="57"/>
      <c r="K991" s="31"/>
    </row>
    <row r="992" spans="1:11">
      <c r="A992" s="57"/>
      <c r="B992" s="31"/>
      <c r="C992" s="31" t="s">
        <v>68374</v>
      </c>
      <c r="D992" s="31"/>
      <c r="E992" s="66" t="s">
        <v>69808</v>
      </c>
      <c r="F992" s="31"/>
      <c r="G992" s="31"/>
      <c r="H992" s="31"/>
      <c r="I992" s="58" t="s">
        <v>69168</v>
      </c>
      <c r="J992" s="57"/>
      <c r="K992" s="31"/>
    </row>
    <row r="993" spans="1:11">
      <c r="A993" s="57" t="s">
        <v>68375</v>
      </c>
      <c r="B993" s="31"/>
      <c r="C993" s="31" t="s">
        <v>68376</v>
      </c>
      <c r="D993" s="31"/>
      <c r="E993" s="66" t="s">
        <v>69809</v>
      </c>
      <c r="F993" s="31"/>
      <c r="G993" s="31"/>
      <c r="H993" s="31"/>
      <c r="I993" s="58" t="s">
        <v>69169</v>
      </c>
      <c r="J993" s="57"/>
      <c r="K993" s="31"/>
    </row>
    <row r="994" spans="1:11">
      <c r="A994" s="57" t="s">
        <v>68377</v>
      </c>
      <c r="B994" s="31"/>
      <c r="C994" s="31"/>
      <c r="D994" s="31"/>
      <c r="E994" s="57"/>
      <c r="F994" s="31"/>
      <c r="G994" s="31"/>
      <c r="H994" s="31"/>
      <c r="I994" s="59"/>
      <c r="J994" s="57"/>
      <c r="K994" s="31"/>
    </row>
    <row r="995" spans="1:11">
      <c r="A995" s="57"/>
      <c r="B995" s="31"/>
      <c r="C995" s="31"/>
      <c r="D995" s="31"/>
      <c r="E995" s="57"/>
      <c r="F995" s="31"/>
      <c r="G995" s="31"/>
      <c r="H995" s="31"/>
      <c r="I995" s="59"/>
      <c r="J995" s="57"/>
      <c r="K995" s="31"/>
    </row>
    <row r="996" spans="1:11">
      <c r="A996" s="57" t="s">
        <v>10434</v>
      </c>
      <c r="B996" s="31"/>
      <c r="C996" s="31" t="s">
        <v>10435</v>
      </c>
      <c r="D996" s="31"/>
      <c r="E996" s="57" t="s">
        <v>10436</v>
      </c>
      <c r="F996" s="31"/>
      <c r="G996" s="31"/>
      <c r="H996" s="31" t="s">
        <v>10437</v>
      </c>
      <c r="I996" s="59" t="s">
        <v>10438</v>
      </c>
      <c r="J996" s="57" t="s">
        <v>68378</v>
      </c>
      <c r="K996" s="31" t="s">
        <v>67715</v>
      </c>
    </row>
    <row r="997" spans="1:11">
      <c r="A997" s="57" t="s">
        <v>68379</v>
      </c>
      <c r="B997" s="31"/>
      <c r="C997" s="32" t="s">
        <v>68380</v>
      </c>
      <c r="D997" s="31"/>
      <c r="E997" s="66" t="s">
        <v>69810</v>
      </c>
      <c r="F997" s="31"/>
      <c r="G997" s="31"/>
      <c r="H997" s="31"/>
      <c r="I997" s="58" t="s">
        <v>69170</v>
      </c>
      <c r="J997" s="57"/>
      <c r="K997" s="31"/>
    </row>
    <row r="998" spans="1:11">
      <c r="A998" s="57" t="s">
        <v>68381</v>
      </c>
      <c r="B998" s="31"/>
      <c r="C998" s="31" t="s">
        <v>68382</v>
      </c>
      <c r="D998" s="31"/>
      <c r="E998" s="66" t="s">
        <v>69811</v>
      </c>
      <c r="F998" s="31"/>
      <c r="G998" s="31"/>
      <c r="H998" s="31"/>
      <c r="I998" s="58" t="s">
        <v>69171</v>
      </c>
      <c r="J998" s="57"/>
      <c r="K998" s="31"/>
    </row>
    <row r="999" spans="1:11">
      <c r="A999" s="57"/>
      <c r="B999" s="31"/>
      <c r="C999" s="31" t="s">
        <v>68383</v>
      </c>
      <c r="D999" s="31"/>
      <c r="E999" s="66" t="s">
        <v>69812</v>
      </c>
      <c r="F999" s="31"/>
      <c r="G999" s="31"/>
      <c r="H999" s="31"/>
      <c r="I999" s="58" t="s">
        <v>69172</v>
      </c>
      <c r="J999" s="57"/>
      <c r="K999" s="31"/>
    </row>
    <row r="1000" spans="1:11">
      <c r="A1000" s="57" t="s">
        <v>68384</v>
      </c>
      <c r="B1000" s="31"/>
      <c r="C1000" s="31"/>
      <c r="D1000" s="31"/>
      <c r="E1000" s="57"/>
      <c r="F1000" s="31"/>
      <c r="G1000" s="31"/>
      <c r="H1000" s="31"/>
      <c r="I1000" s="59"/>
      <c r="J1000" s="57"/>
      <c r="K1000" s="31"/>
    </row>
    <row r="1001" spans="1:11">
      <c r="A1001" s="57" t="s">
        <v>68385</v>
      </c>
      <c r="B1001" s="31"/>
      <c r="C1001" s="31"/>
      <c r="D1001" s="31"/>
      <c r="E1001" s="57"/>
      <c r="F1001" s="31"/>
      <c r="G1001" s="31"/>
      <c r="H1001" s="31"/>
      <c r="I1001" s="59"/>
      <c r="J1001" s="57"/>
      <c r="K1001" s="31"/>
    </row>
    <row r="1002" spans="1:11">
      <c r="A1002" s="57"/>
      <c r="B1002" s="31"/>
      <c r="C1002" s="31"/>
      <c r="D1002" s="31"/>
      <c r="E1002" s="57"/>
      <c r="F1002" s="31"/>
      <c r="G1002" s="31"/>
      <c r="H1002" s="31"/>
      <c r="I1002" s="59"/>
      <c r="J1002" s="57"/>
      <c r="K1002" s="31"/>
    </row>
    <row r="1003" spans="1:11">
      <c r="A1003" s="57" t="s">
        <v>10434</v>
      </c>
      <c r="B1003" s="31"/>
      <c r="C1003" s="31" t="s">
        <v>10435</v>
      </c>
      <c r="D1003" s="31"/>
      <c r="E1003" s="57" t="s">
        <v>10436</v>
      </c>
      <c r="F1003" s="31"/>
      <c r="G1003" s="31"/>
      <c r="H1003" s="31" t="s">
        <v>10437</v>
      </c>
      <c r="I1003" s="59" t="s">
        <v>10438</v>
      </c>
      <c r="J1003" s="57" t="s">
        <v>68386</v>
      </c>
      <c r="K1003" s="31" t="s">
        <v>67715</v>
      </c>
    </row>
    <row r="1004" spans="1:11">
      <c r="A1004" s="57" t="s">
        <v>60590</v>
      </c>
      <c r="B1004" s="31"/>
      <c r="C1004" s="31" t="s">
        <v>68387</v>
      </c>
      <c r="D1004" s="31"/>
      <c r="E1004" s="66" t="s">
        <v>68853</v>
      </c>
      <c r="F1004" s="31"/>
      <c r="G1004" s="31"/>
      <c r="H1004" s="31"/>
      <c r="I1004" s="58" t="s">
        <v>69173</v>
      </c>
      <c r="J1004" s="57"/>
      <c r="K1004" s="31"/>
    </row>
    <row r="1005" spans="1:11">
      <c r="A1005" s="57" t="s">
        <v>60592</v>
      </c>
      <c r="B1005" s="31"/>
      <c r="C1005" s="31" t="s">
        <v>46617</v>
      </c>
      <c r="D1005" s="31"/>
      <c r="E1005" s="66" t="s">
        <v>68855</v>
      </c>
      <c r="F1005" s="31"/>
      <c r="G1005" s="31"/>
      <c r="H1005" s="31"/>
      <c r="I1005" s="58" t="s">
        <v>69174</v>
      </c>
      <c r="J1005" s="57"/>
      <c r="K1005" s="31"/>
    </row>
    <row r="1006" spans="1:11">
      <c r="A1006" s="57" t="s">
        <v>60594</v>
      </c>
      <c r="B1006" s="31"/>
      <c r="C1006" s="31" t="s">
        <v>46619</v>
      </c>
      <c r="D1006" s="31"/>
      <c r="E1006" s="66" t="s">
        <v>68854</v>
      </c>
      <c r="F1006" s="31"/>
      <c r="G1006" s="31"/>
      <c r="H1006" s="31"/>
      <c r="I1006" s="58" t="s">
        <v>69175</v>
      </c>
      <c r="J1006" s="57"/>
      <c r="K1006" s="31"/>
    </row>
    <row r="1007" spans="1:11">
      <c r="A1007" s="57"/>
      <c r="B1007" s="31"/>
      <c r="C1007" s="31"/>
      <c r="D1007" s="31"/>
      <c r="E1007" s="57"/>
      <c r="F1007" s="31"/>
      <c r="G1007" s="31"/>
      <c r="H1007" s="31"/>
      <c r="I1007" s="59"/>
      <c r="J1007" s="57"/>
      <c r="K1007" s="31"/>
    </row>
    <row r="1008" spans="1:11">
      <c r="A1008" s="57" t="s">
        <v>10434</v>
      </c>
      <c r="B1008" s="31"/>
      <c r="C1008" s="31" t="s">
        <v>10435</v>
      </c>
      <c r="D1008" s="31"/>
      <c r="E1008" s="57" t="s">
        <v>10436</v>
      </c>
      <c r="F1008" s="31"/>
      <c r="G1008" s="31"/>
      <c r="H1008" s="31" t="s">
        <v>10437</v>
      </c>
      <c r="I1008" s="59" t="s">
        <v>10438</v>
      </c>
      <c r="J1008" s="57" t="s">
        <v>33152</v>
      </c>
      <c r="K1008" s="31" t="s">
        <v>67715</v>
      </c>
    </row>
    <row r="1009" spans="1:11">
      <c r="A1009" s="57" t="s">
        <v>68388</v>
      </c>
      <c r="B1009" s="31"/>
      <c r="C1009" s="31" t="s">
        <v>68389</v>
      </c>
      <c r="D1009" s="31"/>
      <c r="E1009" s="57" t="s">
        <v>68390</v>
      </c>
      <c r="F1009" s="31"/>
      <c r="G1009" s="31"/>
      <c r="H1009" s="31"/>
      <c r="I1009" s="59"/>
      <c r="J1009" s="57"/>
      <c r="K1009" s="31"/>
    </row>
    <row r="1010" spans="1:11">
      <c r="A1010" s="57" t="s">
        <v>68391</v>
      </c>
      <c r="B1010" s="31"/>
      <c r="C1010" s="31" t="s">
        <v>33157</v>
      </c>
      <c r="D1010" s="31"/>
      <c r="E1010" s="57" t="s">
        <v>33158</v>
      </c>
      <c r="F1010" s="31"/>
      <c r="G1010" s="31"/>
      <c r="H1010" s="31"/>
      <c r="I1010" s="59"/>
      <c r="J1010" s="57"/>
      <c r="K1010" s="31"/>
    </row>
    <row r="1011" spans="1:11">
      <c r="A1011" s="57"/>
      <c r="B1011" s="31"/>
      <c r="C1011" s="31"/>
      <c r="D1011" s="31"/>
      <c r="E1011" s="57"/>
      <c r="F1011" s="31"/>
      <c r="G1011" s="31"/>
      <c r="H1011" s="31"/>
      <c r="I1011" s="59"/>
      <c r="J1011" s="57"/>
      <c r="K1011" s="31"/>
    </row>
    <row r="1012" spans="1:11">
      <c r="A1012" s="57" t="s">
        <v>10434</v>
      </c>
      <c r="B1012" s="31"/>
      <c r="C1012" s="31" t="s">
        <v>10435</v>
      </c>
      <c r="D1012" s="31"/>
      <c r="E1012" s="57" t="s">
        <v>10436</v>
      </c>
      <c r="F1012" s="31"/>
      <c r="G1012" s="31"/>
      <c r="H1012" s="31" t="s">
        <v>10437</v>
      </c>
      <c r="I1012" s="59" t="s">
        <v>10438</v>
      </c>
      <c r="J1012" s="57" t="s">
        <v>34201</v>
      </c>
      <c r="K1012" s="31" t="s">
        <v>67715</v>
      </c>
    </row>
    <row r="1013" spans="1:11">
      <c r="A1013" s="57" t="s">
        <v>34202</v>
      </c>
      <c r="B1013" s="31"/>
      <c r="C1013" s="31" t="s">
        <v>68392</v>
      </c>
      <c r="D1013" s="31"/>
      <c r="E1013" s="57" t="s">
        <v>34204</v>
      </c>
      <c r="F1013" s="31"/>
      <c r="G1013" s="31"/>
      <c r="H1013" s="31"/>
      <c r="I1013" s="58" t="s">
        <v>69176</v>
      </c>
      <c r="J1013" s="57"/>
      <c r="K1013" s="31"/>
    </row>
    <row r="1014" spans="1:11">
      <c r="A1014" s="57" t="s">
        <v>34205</v>
      </c>
      <c r="B1014" s="31"/>
      <c r="C1014" s="31" t="s">
        <v>34206</v>
      </c>
      <c r="D1014" s="31"/>
      <c r="E1014" s="57" t="s">
        <v>34207</v>
      </c>
      <c r="F1014" s="31"/>
      <c r="G1014" s="31"/>
      <c r="H1014" s="31"/>
      <c r="I1014" s="58" t="s">
        <v>69177</v>
      </c>
      <c r="J1014" s="57"/>
      <c r="K1014" s="31"/>
    </row>
    <row r="1015" spans="1:11">
      <c r="A1015" s="57"/>
      <c r="B1015" s="31"/>
      <c r="C1015" s="31" t="s">
        <v>34208</v>
      </c>
      <c r="D1015" s="31"/>
      <c r="E1015" s="57" t="s">
        <v>34209</v>
      </c>
      <c r="F1015" s="31"/>
      <c r="G1015" s="31"/>
      <c r="H1015" s="31"/>
      <c r="I1015" s="58" t="s">
        <v>69178</v>
      </c>
      <c r="J1015" s="57"/>
      <c r="K1015" s="31"/>
    </row>
    <row r="1016" spans="1:11">
      <c r="A1016" s="57" t="s">
        <v>34210</v>
      </c>
      <c r="B1016" s="31"/>
      <c r="C1016" s="31"/>
      <c r="D1016" s="31"/>
      <c r="E1016" s="57"/>
      <c r="F1016" s="31"/>
      <c r="G1016" s="31"/>
      <c r="H1016" s="31"/>
      <c r="J1016" s="57"/>
      <c r="K1016" s="31"/>
    </row>
    <row r="1017" spans="1:11">
      <c r="A1017" s="57" t="s">
        <v>34211</v>
      </c>
      <c r="B1017" s="31"/>
      <c r="C1017" s="31" t="s">
        <v>34212</v>
      </c>
      <c r="D1017" s="31"/>
      <c r="E1017" s="66" t="s">
        <v>69813</v>
      </c>
      <c r="F1017" s="31"/>
      <c r="G1017" s="31"/>
      <c r="H1017" s="31"/>
      <c r="I1017" s="58" t="s">
        <v>69179</v>
      </c>
      <c r="J1017" s="57"/>
      <c r="K1017" s="31"/>
    </row>
    <row r="1018" spans="1:11">
      <c r="A1018" s="57"/>
      <c r="B1018" s="31"/>
      <c r="C1018" s="31" t="s">
        <v>68393</v>
      </c>
      <c r="D1018" s="31"/>
      <c r="E1018" s="66" t="s">
        <v>69814</v>
      </c>
      <c r="F1018" s="31"/>
      <c r="G1018" s="31"/>
      <c r="H1018" s="31"/>
      <c r="I1018" s="58" t="s">
        <v>69180</v>
      </c>
      <c r="J1018" s="57"/>
      <c r="K1018" s="31"/>
    </row>
    <row r="1019" spans="1:11">
      <c r="A1019" s="57" t="s">
        <v>34216</v>
      </c>
      <c r="B1019" s="31"/>
      <c r="C1019" s="31" t="s">
        <v>34220</v>
      </c>
      <c r="D1019" s="31"/>
      <c r="E1019" s="65" t="s">
        <v>69815</v>
      </c>
      <c r="F1019" s="31"/>
      <c r="G1019" s="31"/>
      <c r="H1019" s="31"/>
      <c r="I1019" s="58" t="s">
        <v>69181</v>
      </c>
      <c r="J1019" s="57"/>
      <c r="K1019" s="31"/>
    </row>
    <row r="1020" spans="1:11">
      <c r="A1020" s="57" t="s">
        <v>34219</v>
      </c>
      <c r="B1020" s="31"/>
      <c r="C1020" s="31"/>
      <c r="D1020" s="31"/>
      <c r="F1020" s="31"/>
      <c r="G1020" s="31"/>
      <c r="H1020" s="31"/>
      <c r="I1020" s="59"/>
      <c r="J1020" s="57"/>
      <c r="K1020" s="31"/>
    </row>
    <row r="1021" spans="1:11">
      <c r="A1021" s="57"/>
      <c r="B1021" s="31"/>
      <c r="C1021" s="31"/>
      <c r="D1021" s="31"/>
      <c r="E1021" s="57"/>
      <c r="F1021" s="31"/>
      <c r="G1021" s="31"/>
      <c r="H1021" s="31"/>
      <c r="I1021" s="59"/>
      <c r="J1021" s="57"/>
      <c r="K1021" s="31"/>
    </row>
    <row r="1022" spans="1:11">
      <c r="A1022" s="57" t="s">
        <v>34222</v>
      </c>
      <c r="B1022" s="31"/>
      <c r="C1022" s="31"/>
      <c r="D1022" s="31"/>
      <c r="E1022" s="57"/>
      <c r="F1022" s="31"/>
      <c r="G1022" s="31"/>
      <c r="H1022" s="31"/>
      <c r="I1022" s="59"/>
      <c r="J1022" s="57"/>
      <c r="K1022" s="31"/>
    </row>
    <row r="1023" spans="1:11">
      <c r="A1023" s="57" t="s">
        <v>34223</v>
      </c>
      <c r="B1023" s="31"/>
      <c r="C1023" s="31"/>
      <c r="D1023" s="31"/>
      <c r="E1023" s="57"/>
      <c r="F1023" s="31"/>
      <c r="G1023" s="31"/>
      <c r="H1023" s="31"/>
      <c r="I1023" s="59"/>
      <c r="J1023" s="57"/>
      <c r="K1023" s="31"/>
    </row>
    <row r="1024" spans="1:11">
      <c r="A1024" s="57"/>
      <c r="B1024" s="31"/>
      <c r="C1024" s="31"/>
      <c r="D1024" s="31"/>
      <c r="E1024" s="57"/>
      <c r="F1024" s="31"/>
      <c r="G1024" s="31"/>
      <c r="H1024" s="31"/>
      <c r="I1024" s="59"/>
      <c r="J1024" s="57"/>
      <c r="K1024" s="31"/>
    </row>
    <row r="1025" spans="1:11">
      <c r="A1025" s="57" t="s">
        <v>68394</v>
      </c>
      <c r="B1025" s="31"/>
      <c r="C1025" s="31"/>
      <c r="D1025" s="31"/>
      <c r="E1025" s="57"/>
      <c r="F1025" s="31"/>
      <c r="G1025" s="31"/>
      <c r="H1025" s="31"/>
      <c r="I1025" s="59"/>
      <c r="J1025" s="57"/>
      <c r="K1025" s="31"/>
    </row>
    <row r="1026" spans="1:11">
      <c r="A1026" s="57" t="s">
        <v>68395</v>
      </c>
      <c r="B1026" s="31"/>
      <c r="C1026" s="31"/>
      <c r="D1026" s="31"/>
      <c r="E1026" s="57"/>
      <c r="F1026" s="31"/>
      <c r="G1026" s="31"/>
      <c r="H1026" s="31"/>
      <c r="I1026" s="59"/>
      <c r="J1026" s="57"/>
      <c r="K1026" s="31"/>
    </row>
    <row r="1027" spans="1:11">
      <c r="A1027" s="57"/>
      <c r="B1027" s="31"/>
      <c r="C1027" s="31"/>
      <c r="D1027" s="31"/>
      <c r="E1027" s="57"/>
      <c r="F1027" s="31"/>
      <c r="G1027" s="31"/>
      <c r="H1027" s="31"/>
      <c r="I1027" s="59"/>
      <c r="J1027" s="57"/>
      <c r="K1027" s="31"/>
    </row>
    <row r="1028" spans="1:11">
      <c r="A1028" s="57" t="s">
        <v>10434</v>
      </c>
      <c r="B1028" s="31"/>
      <c r="C1028" s="31" t="s">
        <v>10435</v>
      </c>
      <c r="D1028" s="31"/>
      <c r="E1028" s="57" t="s">
        <v>10436</v>
      </c>
      <c r="F1028" s="31"/>
      <c r="G1028" s="31"/>
      <c r="H1028" s="31" t="s">
        <v>10437</v>
      </c>
      <c r="I1028" s="59" t="s">
        <v>10438</v>
      </c>
      <c r="J1028" s="57" t="s">
        <v>68396</v>
      </c>
      <c r="K1028" s="31" t="s">
        <v>67715</v>
      </c>
    </row>
    <row r="1029" spans="1:11">
      <c r="A1029" s="57" t="s">
        <v>34202</v>
      </c>
      <c r="B1029" s="31"/>
      <c r="C1029" s="31" t="s">
        <v>34203</v>
      </c>
      <c r="D1029" s="31"/>
      <c r="E1029" s="57" t="s">
        <v>34204</v>
      </c>
      <c r="F1029" s="31"/>
      <c r="G1029" s="31"/>
      <c r="H1029" s="31"/>
      <c r="I1029" s="58" t="s">
        <v>69176</v>
      </c>
      <c r="J1029" s="57"/>
      <c r="K1029" s="31"/>
    </row>
    <row r="1030" spans="1:11">
      <c r="A1030" s="57" t="s">
        <v>34205</v>
      </c>
      <c r="B1030" s="31"/>
      <c r="C1030" s="31" t="s">
        <v>34206</v>
      </c>
      <c r="D1030" s="31"/>
      <c r="E1030" s="57" t="s">
        <v>69250</v>
      </c>
      <c r="F1030" s="31"/>
      <c r="G1030" s="31"/>
      <c r="H1030" s="31"/>
      <c r="I1030" s="58" t="s">
        <v>69177</v>
      </c>
      <c r="J1030" s="57"/>
      <c r="K1030" s="31"/>
    </row>
    <row r="1031" spans="1:11">
      <c r="A1031" s="57"/>
      <c r="B1031" s="31"/>
      <c r="C1031" s="31" t="s">
        <v>34208</v>
      </c>
      <c r="D1031" s="31"/>
      <c r="E1031" s="57" t="s">
        <v>34209</v>
      </c>
      <c r="F1031" s="31"/>
      <c r="G1031" s="31"/>
      <c r="H1031" s="31"/>
      <c r="I1031" s="58" t="s">
        <v>69178</v>
      </c>
      <c r="J1031" s="57"/>
      <c r="K1031" s="31"/>
    </row>
    <row r="1032" spans="1:11">
      <c r="A1032" s="57" t="s">
        <v>34210</v>
      </c>
      <c r="B1032" s="31"/>
      <c r="C1032" s="31"/>
      <c r="D1032" s="31"/>
      <c r="E1032" s="57"/>
      <c r="F1032" s="31"/>
      <c r="G1032" s="31"/>
      <c r="H1032" s="31"/>
      <c r="J1032" s="57"/>
      <c r="K1032" s="31"/>
    </row>
    <row r="1033" spans="1:11">
      <c r="A1033" s="57" t="s">
        <v>34211</v>
      </c>
      <c r="B1033" s="31"/>
      <c r="C1033" s="31" t="s">
        <v>34212</v>
      </c>
      <c r="D1033" s="31"/>
      <c r="E1033" s="66" t="s">
        <v>69813</v>
      </c>
      <c r="F1033" s="31"/>
      <c r="G1033" s="31"/>
      <c r="H1033" s="31"/>
      <c r="I1033" s="58" t="s">
        <v>69179</v>
      </c>
      <c r="J1033" s="57"/>
      <c r="K1033" s="31"/>
    </row>
    <row r="1034" spans="1:11">
      <c r="A1034" s="57"/>
      <c r="B1034" s="31"/>
      <c r="C1034" s="31" t="s">
        <v>68393</v>
      </c>
      <c r="D1034" s="31"/>
      <c r="E1034" s="66" t="s">
        <v>69814</v>
      </c>
      <c r="F1034" s="31"/>
      <c r="G1034" s="31"/>
      <c r="H1034" s="31"/>
      <c r="I1034" s="58" t="s">
        <v>69180</v>
      </c>
      <c r="J1034" s="57"/>
      <c r="K1034" s="31"/>
    </row>
    <row r="1035" spans="1:11">
      <c r="A1035" s="57" t="s">
        <v>34216</v>
      </c>
      <c r="B1035" s="31"/>
      <c r="C1035" s="31" t="s">
        <v>34220</v>
      </c>
      <c r="D1035" s="31"/>
      <c r="E1035" s="65" t="s">
        <v>69815</v>
      </c>
      <c r="F1035" s="31"/>
      <c r="G1035" s="31"/>
      <c r="H1035" s="31"/>
      <c r="I1035" s="58" t="s">
        <v>69181</v>
      </c>
      <c r="J1035" s="57"/>
      <c r="K1035" s="31"/>
    </row>
    <row r="1036" spans="1:11">
      <c r="A1036" s="57" t="s">
        <v>34219</v>
      </c>
      <c r="B1036" s="31"/>
      <c r="C1036" s="31"/>
      <c r="D1036" s="31"/>
      <c r="E1036" s="57"/>
      <c r="F1036" s="31"/>
      <c r="G1036" s="31"/>
      <c r="H1036" s="31"/>
      <c r="I1036" s="59"/>
      <c r="J1036" s="57"/>
      <c r="K1036" s="31"/>
    </row>
    <row r="1037" spans="1:11">
      <c r="A1037" s="57"/>
      <c r="B1037" s="31"/>
      <c r="C1037" s="31"/>
      <c r="D1037" s="31"/>
      <c r="E1037" s="57"/>
      <c r="F1037" s="31"/>
      <c r="G1037" s="31"/>
      <c r="H1037" s="31"/>
      <c r="I1037" s="59"/>
      <c r="J1037" s="57"/>
      <c r="K1037" s="31"/>
    </row>
    <row r="1038" spans="1:11">
      <c r="A1038" s="57" t="s">
        <v>34222</v>
      </c>
      <c r="B1038" s="31"/>
      <c r="C1038" s="31"/>
      <c r="D1038" s="31"/>
      <c r="E1038" s="57"/>
      <c r="F1038" s="31"/>
      <c r="G1038" s="31"/>
      <c r="H1038" s="31"/>
      <c r="I1038" s="59"/>
      <c r="J1038" s="57"/>
      <c r="K1038" s="31"/>
    </row>
    <row r="1039" spans="1:11">
      <c r="A1039" s="57" t="s">
        <v>34223</v>
      </c>
      <c r="B1039" s="31"/>
      <c r="C1039" s="31"/>
      <c r="D1039" s="31"/>
      <c r="E1039" s="57"/>
      <c r="F1039" s="31"/>
      <c r="G1039" s="31"/>
      <c r="H1039" s="31"/>
      <c r="I1039" s="59"/>
      <c r="J1039" s="57"/>
      <c r="K1039" s="31"/>
    </row>
    <row r="1040" spans="1:11">
      <c r="A1040" s="57"/>
      <c r="B1040" s="31"/>
      <c r="C1040" s="31"/>
      <c r="D1040" s="31"/>
      <c r="E1040" s="57"/>
      <c r="F1040" s="31"/>
      <c r="G1040" s="31"/>
      <c r="H1040" s="31"/>
      <c r="I1040" s="59"/>
      <c r="J1040" s="57"/>
      <c r="K1040" s="31"/>
    </row>
    <row r="1041" spans="1:11">
      <c r="A1041" s="57" t="s">
        <v>68394</v>
      </c>
      <c r="B1041" s="31"/>
      <c r="C1041" s="31"/>
      <c r="D1041" s="31"/>
      <c r="E1041" s="57"/>
      <c r="F1041" s="31"/>
      <c r="G1041" s="31"/>
      <c r="H1041" s="31"/>
      <c r="I1041" s="59"/>
      <c r="J1041" s="57"/>
      <c r="K1041" s="31"/>
    </row>
    <row r="1042" spans="1:11">
      <c r="A1042" s="57" t="s">
        <v>68395</v>
      </c>
      <c r="B1042" s="31"/>
      <c r="C1042" s="31"/>
      <c r="D1042" s="31"/>
      <c r="E1042" s="57"/>
      <c r="F1042" s="31"/>
      <c r="G1042" s="31"/>
      <c r="H1042" s="31"/>
      <c r="I1042" s="59"/>
      <c r="J1042" s="57"/>
      <c r="K1042" s="31"/>
    </row>
    <row r="1043" spans="1:11">
      <c r="A1043" s="57"/>
      <c r="B1043" s="31"/>
      <c r="C1043" s="31"/>
      <c r="D1043" s="31"/>
      <c r="E1043" s="57"/>
      <c r="F1043" s="31"/>
      <c r="G1043" s="31"/>
      <c r="H1043" s="31"/>
      <c r="I1043" s="59"/>
      <c r="J1043" s="57"/>
      <c r="K1043" s="31"/>
    </row>
    <row r="1044" spans="1:11">
      <c r="A1044" s="57" t="s">
        <v>10434</v>
      </c>
      <c r="B1044" s="31"/>
      <c r="C1044" s="31" t="s">
        <v>10435</v>
      </c>
      <c r="D1044" s="31"/>
      <c r="E1044" s="57" t="s">
        <v>10436</v>
      </c>
      <c r="F1044" s="31"/>
      <c r="G1044" s="31"/>
      <c r="H1044" s="31" t="s">
        <v>10437</v>
      </c>
      <c r="I1044" s="59" t="s">
        <v>10438</v>
      </c>
      <c r="J1044" s="57" t="s">
        <v>68397</v>
      </c>
      <c r="K1044" s="31" t="s">
        <v>67715</v>
      </c>
    </row>
    <row r="1045" spans="1:11">
      <c r="A1045" s="57" t="s">
        <v>68398</v>
      </c>
      <c r="B1045" s="31"/>
      <c r="C1045" s="31" t="s">
        <v>68399</v>
      </c>
      <c r="D1045" s="31"/>
      <c r="E1045" s="66" t="s">
        <v>68856</v>
      </c>
      <c r="F1045" s="31"/>
      <c r="G1045" s="31"/>
      <c r="H1045" s="31"/>
      <c r="I1045" s="58" t="s">
        <v>69182</v>
      </c>
      <c r="J1045" s="57"/>
      <c r="K1045" s="31"/>
    </row>
    <row r="1046" spans="1:11">
      <c r="A1046" s="57" t="s">
        <v>60801</v>
      </c>
      <c r="B1046" s="31"/>
      <c r="C1046" s="31" t="s">
        <v>68400</v>
      </c>
      <c r="D1046" s="31"/>
      <c r="E1046" s="66" t="s">
        <v>69816</v>
      </c>
      <c r="F1046" s="31"/>
      <c r="G1046" s="31"/>
      <c r="H1046" s="31"/>
      <c r="I1046" s="58" t="s">
        <v>69183</v>
      </c>
      <c r="J1046" s="57"/>
      <c r="K1046" s="31"/>
    </row>
    <row r="1047" spans="1:11">
      <c r="A1047" s="57"/>
      <c r="B1047" s="31"/>
      <c r="C1047" s="31"/>
      <c r="D1047" s="31"/>
      <c r="E1047" s="57"/>
      <c r="F1047" s="31"/>
      <c r="G1047" s="31"/>
      <c r="H1047" s="31"/>
      <c r="I1047" s="59"/>
      <c r="J1047" s="57"/>
      <c r="K1047" s="31"/>
    </row>
    <row r="1048" spans="1:11">
      <c r="A1048" s="57" t="s">
        <v>10434</v>
      </c>
      <c r="B1048" s="31"/>
      <c r="C1048" s="31" t="s">
        <v>10435</v>
      </c>
      <c r="D1048" s="31"/>
      <c r="E1048" s="57" t="s">
        <v>10436</v>
      </c>
      <c r="F1048" s="31"/>
      <c r="G1048" s="31"/>
      <c r="H1048" s="31" t="s">
        <v>10437</v>
      </c>
      <c r="I1048" s="59" t="s">
        <v>10438</v>
      </c>
      <c r="J1048" s="57" t="s">
        <v>68401</v>
      </c>
      <c r="K1048" s="31" t="s">
        <v>67715</v>
      </c>
    </row>
    <row r="1049" spans="1:11">
      <c r="A1049" s="57" t="s">
        <v>68402</v>
      </c>
      <c r="B1049" s="31"/>
      <c r="C1049" s="31" t="s">
        <v>68403</v>
      </c>
      <c r="D1049" s="31"/>
      <c r="E1049" s="66" t="s">
        <v>69817</v>
      </c>
      <c r="F1049" s="31"/>
      <c r="G1049" s="31"/>
      <c r="H1049" s="31"/>
      <c r="I1049" s="58" t="s">
        <v>69184</v>
      </c>
      <c r="J1049" s="57"/>
      <c r="K1049" s="31"/>
    </row>
    <row r="1050" spans="1:11">
      <c r="A1050" s="57" t="s">
        <v>68404</v>
      </c>
      <c r="B1050" s="31"/>
      <c r="C1050" s="32" t="s">
        <v>69818</v>
      </c>
      <c r="D1050" s="31"/>
      <c r="E1050" s="66" t="s">
        <v>69819</v>
      </c>
      <c r="F1050" s="31"/>
      <c r="G1050" s="31"/>
      <c r="H1050" s="31"/>
      <c r="I1050" s="58" t="s">
        <v>69185</v>
      </c>
      <c r="J1050" s="57"/>
      <c r="K1050" s="31"/>
    </row>
    <row r="1051" spans="1:11">
      <c r="A1051" s="57"/>
      <c r="B1051" s="31"/>
      <c r="C1051" s="31" t="s">
        <v>68405</v>
      </c>
      <c r="D1051" s="31"/>
      <c r="E1051" s="66" t="s">
        <v>69820</v>
      </c>
      <c r="F1051" s="31"/>
      <c r="G1051" s="31"/>
      <c r="H1051" s="31"/>
      <c r="I1051" s="58" t="s">
        <v>69186</v>
      </c>
      <c r="J1051" s="57"/>
      <c r="K1051" s="31"/>
    </row>
    <row r="1052" spans="1:11">
      <c r="A1052" s="57" t="s">
        <v>68406</v>
      </c>
      <c r="B1052" s="31"/>
      <c r="C1052" s="31"/>
      <c r="D1052" s="31"/>
      <c r="E1052" s="57"/>
      <c r="F1052" s="31"/>
      <c r="G1052" s="31"/>
      <c r="H1052" s="31"/>
      <c r="I1052" s="59"/>
      <c r="J1052" s="57"/>
      <c r="K1052" s="31"/>
    </row>
    <row r="1053" spans="1:11">
      <c r="A1053" s="57" t="s">
        <v>68407</v>
      </c>
      <c r="B1053" s="31"/>
      <c r="C1053" s="31"/>
      <c r="D1053" s="31"/>
      <c r="E1053" s="57"/>
      <c r="F1053" s="31"/>
      <c r="G1053" s="31"/>
      <c r="H1053" s="31"/>
      <c r="I1053" s="59"/>
      <c r="J1053" s="57"/>
      <c r="K1053" s="31"/>
    </row>
    <row r="1054" spans="1:11">
      <c r="A1054" s="57"/>
      <c r="B1054" s="31"/>
      <c r="C1054" s="31"/>
      <c r="D1054" s="31"/>
      <c r="E1054" s="57"/>
      <c r="F1054" s="31"/>
      <c r="G1054" s="31"/>
      <c r="H1054" s="31"/>
      <c r="I1054" s="59"/>
      <c r="J1054" s="57"/>
      <c r="K1054" s="31"/>
    </row>
    <row r="1055" spans="1:11">
      <c r="A1055" s="57" t="s">
        <v>10434</v>
      </c>
      <c r="B1055" s="31"/>
      <c r="C1055" s="31" t="s">
        <v>10435</v>
      </c>
      <c r="D1055" s="31"/>
      <c r="E1055" s="57" t="s">
        <v>10436</v>
      </c>
      <c r="F1055" s="31"/>
      <c r="G1055" s="31"/>
      <c r="H1055" s="31" t="s">
        <v>10437</v>
      </c>
      <c r="I1055" s="59" t="s">
        <v>10438</v>
      </c>
      <c r="J1055" s="57" t="s">
        <v>48898</v>
      </c>
      <c r="K1055" s="31" t="s">
        <v>67715</v>
      </c>
    </row>
    <row r="1056" spans="1:11">
      <c r="A1056" s="57" t="s">
        <v>68408</v>
      </c>
      <c r="B1056" s="31"/>
      <c r="C1056" s="31" t="s">
        <v>48900</v>
      </c>
      <c r="D1056" s="31"/>
      <c r="E1056" s="1" t="s">
        <v>48901</v>
      </c>
      <c r="F1056" s="31"/>
      <c r="G1056" s="31"/>
      <c r="H1056" s="31"/>
      <c r="I1056" s="58" t="s">
        <v>69187</v>
      </c>
      <c r="J1056" s="57"/>
      <c r="K1056" s="31"/>
    </row>
    <row r="1057" spans="1:11">
      <c r="A1057" s="57" t="s">
        <v>68409</v>
      </c>
      <c r="B1057" s="31"/>
      <c r="C1057" s="31" t="s">
        <v>68410</v>
      </c>
      <c r="D1057" s="31"/>
      <c r="E1057" s="1" t="s">
        <v>69821</v>
      </c>
      <c r="F1057" s="31"/>
      <c r="G1057" s="31"/>
      <c r="H1057" s="31"/>
      <c r="I1057" s="58" t="s">
        <v>69188</v>
      </c>
      <c r="J1057" s="57"/>
      <c r="K1057" s="31"/>
    </row>
    <row r="1058" spans="1:11">
      <c r="A1058" s="57"/>
      <c r="B1058" s="31"/>
      <c r="C1058" s="31" t="s">
        <v>68411</v>
      </c>
      <c r="D1058" s="31"/>
      <c r="E1058" s="60" t="s">
        <v>69822</v>
      </c>
      <c r="F1058" s="31"/>
      <c r="G1058" s="31"/>
      <c r="H1058" s="31"/>
      <c r="I1058" s="58" t="s">
        <v>69189</v>
      </c>
      <c r="J1058" s="57"/>
      <c r="K1058" s="31"/>
    </row>
    <row r="1059" spans="1:11">
      <c r="A1059" s="57" t="s">
        <v>68412</v>
      </c>
      <c r="B1059" s="31"/>
      <c r="C1059" s="31" t="s">
        <v>48905</v>
      </c>
      <c r="D1059" s="31"/>
      <c r="E1059" s="1" t="s">
        <v>69823</v>
      </c>
      <c r="F1059" s="31"/>
      <c r="G1059" s="31"/>
      <c r="H1059" s="31"/>
      <c r="I1059" s="58" t="s">
        <v>69190</v>
      </c>
      <c r="J1059" s="57"/>
      <c r="K1059" s="31"/>
    </row>
    <row r="1060" spans="1:11">
      <c r="A1060" s="57" t="s">
        <v>68413</v>
      </c>
      <c r="B1060" s="31"/>
      <c r="C1060" s="31"/>
      <c r="D1060" s="31"/>
      <c r="E1060" s="57"/>
      <c r="F1060" s="31"/>
      <c r="G1060" s="31"/>
      <c r="H1060" s="31"/>
      <c r="J1060" s="57"/>
      <c r="K1060" s="31"/>
    </row>
    <row r="1061" spans="1:11">
      <c r="A1061" s="57"/>
      <c r="B1061" s="31"/>
      <c r="C1061" s="31" t="s">
        <v>48909</v>
      </c>
      <c r="D1061" s="31"/>
      <c r="E1061" s="57" t="s">
        <v>48910</v>
      </c>
      <c r="F1061" s="31"/>
      <c r="G1061" s="31"/>
      <c r="H1061" s="31"/>
      <c r="I1061" s="58" t="s">
        <v>69191</v>
      </c>
      <c r="J1061" s="57"/>
      <c r="K1061" s="31"/>
    </row>
    <row r="1062" spans="1:11">
      <c r="A1062" s="57" t="s">
        <v>48913</v>
      </c>
      <c r="B1062" s="31"/>
      <c r="C1062" s="31" t="s">
        <v>48911</v>
      </c>
      <c r="D1062" s="31"/>
      <c r="E1062" s="57" t="s">
        <v>48912</v>
      </c>
      <c r="F1062" s="31"/>
      <c r="G1062" s="31"/>
      <c r="H1062" s="31"/>
      <c r="I1062" s="58" t="s">
        <v>69192</v>
      </c>
      <c r="J1062" s="57"/>
      <c r="K1062" s="31"/>
    </row>
    <row r="1063" spans="1:11">
      <c r="A1063" s="57" t="s">
        <v>68414</v>
      </c>
      <c r="B1063" s="31"/>
      <c r="C1063" s="31"/>
      <c r="D1063" s="31"/>
      <c r="F1063" s="31"/>
      <c r="G1063" s="31"/>
      <c r="H1063" s="31"/>
      <c r="I1063" s="59"/>
      <c r="J1063" s="57"/>
      <c r="K1063" s="31"/>
    </row>
    <row r="1064" spans="1:11">
      <c r="A1064" s="57" t="s">
        <v>68415</v>
      </c>
      <c r="B1064" s="31"/>
      <c r="C1064" s="31"/>
      <c r="D1064" s="31"/>
      <c r="E1064" s="57"/>
      <c r="F1064" s="31"/>
      <c r="G1064" s="31"/>
      <c r="H1064" s="31"/>
      <c r="I1064" s="59"/>
      <c r="J1064" s="57"/>
      <c r="K1064" s="31"/>
    </row>
    <row r="1065" spans="1:11">
      <c r="A1065" s="57"/>
      <c r="B1065" s="31"/>
      <c r="C1065" s="31"/>
      <c r="D1065" s="31"/>
      <c r="E1065" s="57"/>
      <c r="F1065" s="31"/>
      <c r="G1065" s="31"/>
      <c r="H1065" s="31"/>
      <c r="I1065" s="59"/>
      <c r="J1065" s="57"/>
      <c r="K1065" s="31"/>
    </row>
    <row r="1066" spans="1:11">
      <c r="A1066" s="57" t="s">
        <v>10434</v>
      </c>
      <c r="B1066" s="31"/>
      <c r="C1066" s="31" t="s">
        <v>10435</v>
      </c>
      <c r="D1066" s="31"/>
      <c r="E1066" s="57" t="s">
        <v>10436</v>
      </c>
      <c r="F1066" s="31"/>
      <c r="G1066" s="31"/>
      <c r="H1066" s="31" t="s">
        <v>10437</v>
      </c>
      <c r="I1066" s="59" t="s">
        <v>10438</v>
      </c>
      <c r="J1066" s="57" t="s">
        <v>68416</v>
      </c>
      <c r="K1066" s="31" t="s">
        <v>67715</v>
      </c>
    </row>
    <row r="1067" spans="1:11">
      <c r="A1067" s="57" t="s">
        <v>68417</v>
      </c>
      <c r="B1067" s="31"/>
      <c r="C1067" s="31" t="s">
        <v>68418</v>
      </c>
      <c r="D1067" s="31"/>
      <c r="E1067" s="66" t="s">
        <v>68857</v>
      </c>
      <c r="F1067" s="31"/>
      <c r="G1067" s="31"/>
      <c r="H1067" s="31"/>
      <c r="I1067" s="58" t="s">
        <v>69193</v>
      </c>
      <c r="J1067" s="57"/>
      <c r="K1067" s="31"/>
    </row>
    <row r="1068" spans="1:11">
      <c r="A1068" s="57" t="s">
        <v>68419</v>
      </c>
      <c r="B1068" s="31"/>
      <c r="C1068" s="31" t="s">
        <v>68420</v>
      </c>
      <c r="D1068" s="31"/>
      <c r="E1068" s="66" t="s">
        <v>69824</v>
      </c>
      <c r="F1068" s="31"/>
      <c r="G1068" s="31"/>
      <c r="H1068" s="31"/>
      <c r="I1068" s="58" t="s">
        <v>69194</v>
      </c>
      <c r="J1068" s="57"/>
      <c r="K1068" s="31"/>
    </row>
    <row r="1069" spans="1:11">
      <c r="A1069" s="57" t="s">
        <v>68421</v>
      </c>
      <c r="B1069" s="31"/>
      <c r="C1069" s="31" t="s">
        <v>68422</v>
      </c>
      <c r="D1069" s="31"/>
      <c r="E1069" s="66" t="s">
        <v>69825</v>
      </c>
      <c r="F1069" s="31"/>
      <c r="G1069" s="31"/>
      <c r="H1069" s="31"/>
      <c r="I1069" s="58" t="s">
        <v>69195</v>
      </c>
      <c r="J1069" s="57"/>
      <c r="K1069" s="31"/>
    </row>
    <row r="1070" spans="1:11">
      <c r="A1070" s="57"/>
      <c r="B1070" s="31"/>
      <c r="C1070" s="31"/>
      <c r="D1070" s="31"/>
      <c r="E1070" s="57"/>
      <c r="F1070" s="31"/>
      <c r="G1070" s="31"/>
      <c r="H1070" s="31"/>
      <c r="I1070" s="59"/>
      <c r="J1070" s="57"/>
      <c r="K1070" s="31"/>
    </row>
    <row r="1071" spans="1:11">
      <c r="A1071" s="57" t="s">
        <v>68423</v>
      </c>
      <c r="B1071" s="31"/>
      <c r="C1071" s="31"/>
      <c r="D1071" s="31"/>
      <c r="E1071" s="57"/>
      <c r="F1071" s="31"/>
      <c r="G1071" s="31"/>
      <c r="H1071" s="31"/>
      <c r="I1071" s="59"/>
      <c r="J1071" s="57"/>
      <c r="K1071" s="31"/>
    </row>
    <row r="1072" spans="1:11">
      <c r="A1072" s="57" t="s">
        <v>68424</v>
      </c>
      <c r="B1072" s="31"/>
      <c r="C1072" s="31"/>
      <c r="D1072" s="31"/>
      <c r="E1072" s="57"/>
      <c r="F1072" s="31"/>
      <c r="G1072" s="31"/>
      <c r="H1072" s="31"/>
      <c r="I1072" s="59"/>
      <c r="J1072" s="57"/>
      <c r="K1072" s="31"/>
    </row>
    <row r="1073" spans="1:11">
      <c r="A1073" s="57"/>
      <c r="B1073" s="31"/>
      <c r="C1073" s="31"/>
      <c r="D1073" s="31"/>
      <c r="E1073" s="57"/>
      <c r="F1073" s="31"/>
      <c r="G1073" s="31"/>
      <c r="H1073" s="31"/>
      <c r="I1073" s="59"/>
      <c r="J1073" s="57"/>
      <c r="K1073" s="31"/>
    </row>
    <row r="1074" spans="1:11">
      <c r="A1074" s="57" t="s">
        <v>10434</v>
      </c>
      <c r="B1074" s="31"/>
      <c r="C1074" s="31" t="s">
        <v>10435</v>
      </c>
      <c r="D1074" s="31"/>
      <c r="E1074" s="57" t="s">
        <v>10436</v>
      </c>
      <c r="F1074" s="31"/>
      <c r="G1074" s="31"/>
      <c r="H1074" s="31" t="s">
        <v>10437</v>
      </c>
      <c r="I1074" s="59" t="s">
        <v>10438</v>
      </c>
      <c r="J1074" s="57" t="s">
        <v>68425</v>
      </c>
      <c r="K1074" s="31" t="s">
        <v>67715</v>
      </c>
    </row>
    <row r="1075" spans="1:11">
      <c r="A1075" s="57" t="s">
        <v>48954</v>
      </c>
      <c r="B1075" s="31"/>
      <c r="C1075" s="31" t="s">
        <v>68426</v>
      </c>
      <c r="D1075" s="31"/>
      <c r="E1075" s="57" t="s">
        <v>48956</v>
      </c>
      <c r="F1075" s="31"/>
      <c r="G1075" s="31"/>
      <c r="H1075" s="31"/>
      <c r="I1075" s="59"/>
      <c r="J1075" s="57"/>
      <c r="K1075" s="31"/>
    </row>
    <row r="1076" spans="1:11">
      <c r="A1076" s="57" t="s">
        <v>48957</v>
      </c>
      <c r="B1076" s="31"/>
      <c r="C1076" s="31" t="s">
        <v>48958</v>
      </c>
      <c r="D1076" s="31"/>
      <c r="E1076" s="57" t="s">
        <v>48959</v>
      </c>
      <c r="F1076" s="31"/>
      <c r="G1076" s="31"/>
      <c r="H1076" s="31"/>
      <c r="I1076" s="59"/>
      <c r="J1076" s="57"/>
      <c r="K1076" s="31"/>
    </row>
    <row r="1077" spans="1:11">
      <c r="A1077" s="57" t="s">
        <v>48960</v>
      </c>
      <c r="B1077" s="31"/>
      <c r="C1077" s="31" t="s">
        <v>48961</v>
      </c>
      <c r="D1077" s="31"/>
      <c r="E1077" s="57"/>
      <c r="F1077" s="31"/>
      <c r="G1077" s="31"/>
      <c r="H1077" s="31"/>
      <c r="I1077" s="59"/>
      <c r="J1077" s="57"/>
      <c r="K1077" s="31"/>
    </row>
    <row r="1078" spans="1:11">
      <c r="A1078" s="57"/>
      <c r="B1078" s="31"/>
      <c r="C1078" s="31"/>
      <c r="D1078" s="31"/>
      <c r="E1078" s="57" t="s">
        <v>48962</v>
      </c>
      <c r="F1078" s="31"/>
      <c r="G1078" s="31"/>
      <c r="H1078" s="31"/>
      <c r="I1078" s="59"/>
      <c r="J1078" s="57"/>
      <c r="K1078" s="31"/>
    </row>
    <row r="1079" spans="1:11">
      <c r="A1079" s="57" t="s">
        <v>68427</v>
      </c>
      <c r="B1079" s="31"/>
      <c r="C1079" s="31" t="s">
        <v>48964</v>
      </c>
      <c r="D1079" s="31"/>
      <c r="E1079" s="57" t="s">
        <v>48965</v>
      </c>
      <c r="F1079" s="31"/>
      <c r="G1079" s="31"/>
      <c r="H1079" s="31"/>
      <c r="I1079" s="59"/>
      <c r="J1079" s="57"/>
      <c r="K1079" s="31"/>
    </row>
    <row r="1080" spans="1:11">
      <c r="A1080" s="57" t="s">
        <v>31119</v>
      </c>
      <c r="B1080" s="31"/>
      <c r="C1080" s="31" t="s">
        <v>48967</v>
      </c>
      <c r="D1080" s="31"/>
      <c r="E1080" s="57" t="s">
        <v>48968</v>
      </c>
      <c r="F1080" s="31"/>
      <c r="G1080" s="31"/>
      <c r="H1080" s="31"/>
      <c r="I1080" s="59"/>
      <c r="J1080" s="57"/>
      <c r="K1080" s="31"/>
    </row>
    <row r="1081" spans="1:11">
      <c r="A1081" s="57"/>
      <c r="B1081" s="31"/>
      <c r="C1081" s="31" t="s">
        <v>48969</v>
      </c>
      <c r="D1081" s="31"/>
      <c r="E1081" s="57"/>
      <c r="F1081" s="31"/>
      <c r="G1081" s="31"/>
      <c r="H1081" s="31"/>
      <c r="I1081" s="59"/>
      <c r="J1081" s="57"/>
      <c r="K1081" s="31"/>
    </row>
    <row r="1082" spans="1:11">
      <c r="A1082" s="57" t="s">
        <v>48970</v>
      </c>
      <c r="B1082" s="31"/>
      <c r="C1082" s="31"/>
      <c r="D1082" s="31"/>
      <c r="E1082" s="57"/>
      <c r="F1082" s="31"/>
      <c r="G1082" s="31"/>
      <c r="H1082" s="31"/>
      <c r="I1082" s="59"/>
      <c r="J1082" s="57"/>
      <c r="K1082" s="31"/>
    </row>
    <row r="1083" spans="1:11">
      <c r="A1083" s="57" t="s">
        <v>37812</v>
      </c>
      <c r="B1083" s="31"/>
      <c r="C1083" s="31"/>
      <c r="D1083" s="31"/>
      <c r="E1083" s="57"/>
      <c r="F1083" s="31"/>
      <c r="G1083" s="31"/>
      <c r="H1083" s="31"/>
      <c r="I1083" s="59"/>
      <c r="J1083" s="57"/>
      <c r="K1083" s="31"/>
    </row>
    <row r="1084" spans="1:11">
      <c r="A1084" s="57"/>
      <c r="B1084" s="31"/>
      <c r="C1084" s="31"/>
      <c r="D1084" s="31"/>
      <c r="E1084" s="57"/>
      <c r="F1084" s="31"/>
      <c r="G1084" s="31"/>
      <c r="H1084" s="31"/>
      <c r="I1084" s="59"/>
      <c r="J1084" s="57"/>
      <c r="K1084" s="31"/>
    </row>
    <row r="1085" spans="1:11">
      <c r="A1085" s="57" t="s">
        <v>10434</v>
      </c>
      <c r="B1085" s="31"/>
      <c r="C1085" s="31" t="s">
        <v>10435</v>
      </c>
      <c r="D1085" s="31"/>
      <c r="E1085" s="57" t="s">
        <v>10436</v>
      </c>
      <c r="F1085" s="31"/>
      <c r="G1085" s="31"/>
      <c r="H1085" s="31" t="s">
        <v>10437</v>
      </c>
      <c r="I1085" s="59" t="s">
        <v>10438</v>
      </c>
      <c r="J1085" s="57" t="s">
        <v>68428</v>
      </c>
      <c r="K1085" s="31" t="s">
        <v>67715</v>
      </c>
    </row>
    <row r="1086" spans="1:11">
      <c r="A1086" s="57" t="s">
        <v>68429</v>
      </c>
      <c r="B1086" s="31"/>
      <c r="C1086" s="31" t="s">
        <v>68430</v>
      </c>
      <c r="D1086" s="31"/>
      <c r="E1086" s="66" t="s">
        <v>69826</v>
      </c>
      <c r="F1086" s="31"/>
      <c r="G1086" s="31"/>
      <c r="H1086" s="31"/>
      <c r="I1086" s="58" t="s">
        <v>69196</v>
      </c>
      <c r="J1086" s="57"/>
      <c r="K1086" s="31"/>
    </row>
    <row r="1087" spans="1:11">
      <c r="A1087" s="57" t="s">
        <v>68431</v>
      </c>
      <c r="B1087" s="31"/>
      <c r="C1087" s="31" t="s">
        <v>68432</v>
      </c>
      <c r="D1087" s="31"/>
      <c r="E1087" s="66" t="s">
        <v>69827</v>
      </c>
      <c r="F1087" s="31"/>
      <c r="G1087" s="31"/>
      <c r="H1087" s="31"/>
      <c r="I1087" s="58" t="s">
        <v>69197</v>
      </c>
      <c r="J1087" s="57"/>
      <c r="K1087" s="31"/>
    </row>
    <row r="1088" spans="1:11">
      <c r="A1088" s="57"/>
      <c r="B1088" s="31"/>
      <c r="C1088" s="31"/>
      <c r="D1088" s="31"/>
      <c r="E1088" s="57"/>
      <c r="F1088" s="31"/>
      <c r="G1088" s="31"/>
      <c r="H1088" s="31"/>
      <c r="J1088" s="57"/>
      <c r="K1088" s="31"/>
    </row>
    <row r="1089" spans="1:11">
      <c r="A1089" s="57"/>
      <c r="B1089" s="31"/>
      <c r="C1089" s="31"/>
      <c r="D1089" s="31"/>
      <c r="E1089" s="57"/>
      <c r="F1089" s="31"/>
      <c r="G1089" s="31"/>
      <c r="H1089" s="31"/>
      <c r="I1089" s="59"/>
      <c r="J1089" s="57"/>
      <c r="K1089" s="31"/>
    </row>
    <row r="1090" spans="1:11">
      <c r="A1090" s="57" t="s">
        <v>10434</v>
      </c>
      <c r="B1090" s="31"/>
      <c r="C1090" s="31" t="s">
        <v>10435</v>
      </c>
      <c r="D1090" s="31"/>
      <c r="E1090" s="57" t="s">
        <v>10436</v>
      </c>
      <c r="F1090" s="31"/>
      <c r="G1090" s="31"/>
      <c r="H1090" s="31" t="s">
        <v>10437</v>
      </c>
      <c r="I1090" s="59" t="s">
        <v>10438</v>
      </c>
      <c r="J1090" s="57" t="s">
        <v>68433</v>
      </c>
      <c r="K1090" s="31" t="s">
        <v>67715</v>
      </c>
    </row>
    <row r="1091" spans="1:11">
      <c r="A1091" s="57" t="s">
        <v>49154</v>
      </c>
      <c r="B1091" s="31"/>
      <c r="C1091" s="31" t="s">
        <v>68434</v>
      </c>
      <c r="D1091" s="31"/>
      <c r="E1091" s="57" t="s">
        <v>68435</v>
      </c>
      <c r="F1091" s="31"/>
      <c r="G1091" s="31"/>
      <c r="H1091" s="31"/>
      <c r="I1091" s="59"/>
      <c r="J1091" s="57"/>
      <c r="K1091" s="31"/>
    </row>
    <row r="1092" spans="1:11">
      <c r="A1092" s="57" t="s">
        <v>49157</v>
      </c>
      <c r="B1092" s="31"/>
      <c r="C1092" s="31" t="s">
        <v>68436</v>
      </c>
      <c r="D1092" s="31"/>
      <c r="E1092" s="57" t="s">
        <v>68437</v>
      </c>
      <c r="F1092" s="31"/>
      <c r="G1092" s="31"/>
      <c r="H1092" s="31"/>
      <c r="I1092" s="59"/>
      <c r="J1092" s="57"/>
      <c r="K1092" s="31"/>
    </row>
    <row r="1093" spans="1:11">
      <c r="A1093" s="57"/>
      <c r="B1093" s="31"/>
      <c r="C1093" s="31" t="s">
        <v>68438</v>
      </c>
      <c r="D1093" s="31"/>
      <c r="E1093" s="57" t="s">
        <v>49161</v>
      </c>
      <c r="F1093" s="31"/>
      <c r="G1093" s="31"/>
      <c r="H1093" s="31"/>
      <c r="I1093" s="59"/>
      <c r="J1093" s="57"/>
      <c r="K1093" s="31"/>
    </row>
    <row r="1094" spans="1:11">
      <c r="A1094" s="57" t="s">
        <v>49162</v>
      </c>
      <c r="B1094" s="31"/>
      <c r="C1094" s="31"/>
      <c r="D1094" s="31"/>
      <c r="E1094" s="57"/>
      <c r="F1094" s="31"/>
      <c r="G1094" s="31"/>
      <c r="H1094" s="31"/>
      <c r="I1094" s="59"/>
      <c r="J1094" s="57"/>
      <c r="K1094" s="31"/>
    </row>
    <row r="1095" spans="1:11">
      <c r="A1095" s="57" t="s">
        <v>49163</v>
      </c>
      <c r="B1095" s="31"/>
      <c r="C1095" s="31" t="s">
        <v>68439</v>
      </c>
      <c r="D1095" s="31"/>
      <c r="E1095" s="57" t="s">
        <v>49165</v>
      </c>
      <c r="F1095" s="31"/>
      <c r="G1095" s="31"/>
      <c r="H1095" s="31"/>
      <c r="I1095" s="59"/>
      <c r="J1095" s="57"/>
      <c r="K1095" s="31"/>
    </row>
    <row r="1096" spans="1:11">
      <c r="A1096" s="57"/>
      <c r="B1096" s="31"/>
      <c r="C1096" s="31" t="s">
        <v>49166</v>
      </c>
      <c r="D1096" s="31"/>
      <c r="E1096" s="57" t="s">
        <v>49167</v>
      </c>
      <c r="F1096" s="31"/>
      <c r="G1096" s="31"/>
      <c r="H1096" s="31"/>
      <c r="I1096" s="59"/>
      <c r="J1096" s="57"/>
      <c r="K1096" s="31"/>
    </row>
    <row r="1097" spans="1:11">
      <c r="A1097" s="57" t="s">
        <v>49168</v>
      </c>
      <c r="B1097" s="31"/>
      <c r="C1097" s="31"/>
      <c r="D1097" s="31"/>
      <c r="E1097" s="57"/>
      <c r="F1097" s="31"/>
      <c r="G1097" s="31"/>
      <c r="H1097" s="31"/>
      <c r="I1097" s="59"/>
      <c r="J1097" s="57"/>
      <c r="K1097" s="31"/>
    </row>
    <row r="1098" spans="1:11">
      <c r="A1098" s="57" t="s">
        <v>49169</v>
      </c>
      <c r="B1098" s="31"/>
      <c r="C1098" s="31"/>
      <c r="D1098" s="31"/>
      <c r="E1098" s="57"/>
      <c r="F1098" s="31"/>
      <c r="G1098" s="31"/>
      <c r="H1098" s="31"/>
      <c r="I1098" s="59"/>
      <c r="J1098" s="57"/>
      <c r="K1098" s="31"/>
    </row>
    <row r="1099" spans="1:11">
      <c r="A1099" s="57"/>
      <c r="B1099" s="31"/>
      <c r="C1099" s="31"/>
      <c r="D1099" s="31"/>
      <c r="E1099" s="57"/>
      <c r="F1099" s="31"/>
      <c r="G1099" s="31"/>
      <c r="H1099" s="31"/>
      <c r="I1099" s="59"/>
      <c r="J1099" s="57"/>
      <c r="K1099" s="31"/>
    </row>
    <row r="1100" spans="1:11">
      <c r="A1100" s="57" t="s">
        <v>49170</v>
      </c>
      <c r="B1100" s="31"/>
      <c r="C1100" s="31"/>
      <c r="D1100" s="31"/>
      <c r="E1100" s="57"/>
      <c r="F1100" s="31"/>
      <c r="G1100" s="31"/>
      <c r="H1100" s="31"/>
      <c r="I1100" s="59"/>
      <c r="J1100" s="57"/>
      <c r="K1100" s="31"/>
    </row>
    <row r="1101" spans="1:11">
      <c r="A1101" s="57" t="s">
        <v>49171</v>
      </c>
      <c r="B1101" s="31"/>
      <c r="C1101" s="31"/>
      <c r="D1101" s="31"/>
      <c r="E1101" s="57"/>
      <c r="F1101" s="31"/>
      <c r="G1101" s="31"/>
      <c r="H1101" s="31"/>
      <c r="I1101" s="59"/>
      <c r="J1101" s="57"/>
      <c r="K1101" s="31"/>
    </row>
    <row r="1102" spans="1:11">
      <c r="A1102" s="57"/>
      <c r="B1102" s="31"/>
      <c r="C1102" s="31"/>
      <c r="D1102" s="31"/>
      <c r="E1102" s="57"/>
      <c r="F1102" s="31"/>
      <c r="G1102" s="31"/>
      <c r="H1102" s="31"/>
      <c r="I1102" s="59"/>
      <c r="J1102" s="57"/>
      <c r="K1102" s="31"/>
    </row>
    <row r="1103" spans="1:11">
      <c r="A1103" s="57" t="s">
        <v>10434</v>
      </c>
      <c r="B1103" s="31"/>
      <c r="C1103" s="31" t="s">
        <v>10435</v>
      </c>
      <c r="D1103" s="31"/>
      <c r="E1103" s="57" t="s">
        <v>10436</v>
      </c>
      <c r="F1103" s="31"/>
      <c r="G1103" s="31"/>
      <c r="H1103" s="31" t="s">
        <v>10437</v>
      </c>
      <c r="I1103" s="59" t="s">
        <v>10438</v>
      </c>
      <c r="J1103" s="57" t="s">
        <v>68440</v>
      </c>
      <c r="K1103" s="31" t="s">
        <v>67715</v>
      </c>
    </row>
    <row r="1104" spans="1:11">
      <c r="A1104" s="57" t="s">
        <v>49335</v>
      </c>
      <c r="B1104" s="31"/>
      <c r="C1104" s="31" t="s">
        <v>49336</v>
      </c>
      <c r="D1104" s="31"/>
      <c r="E1104" s="57" t="s">
        <v>14781</v>
      </c>
      <c r="F1104" s="31"/>
      <c r="G1104" s="31"/>
      <c r="H1104" s="31"/>
      <c r="I1104" s="59"/>
      <c r="J1104" s="57"/>
      <c r="K1104" s="31"/>
    </row>
    <row r="1105" spans="1:11">
      <c r="A1105" s="57"/>
      <c r="B1105" s="31"/>
      <c r="C1105" s="31" t="s">
        <v>49337</v>
      </c>
      <c r="D1105" s="31"/>
      <c r="E1105" s="57" t="s">
        <v>49338</v>
      </c>
      <c r="F1105" s="31"/>
      <c r="G1105" s="31"/>
      <c r="H1105" s="31"/>
      <c r="I1105" s="59"/>
      <c r="J1105" s="57"/>
      <c r="K1105" s="31"/>
    </row>
    <row r="1106" spans="1:11">
      <c r="A1106" s="57" t="s">
        <v>49339</v>
      </c>
      <c r="B1106" s="31"/>
      <c r="C1106" s="31" t="s">
        <v>49340</v>
      </c>
      <c r="D1106" s="31"/>
      <c r="E1106" s="57" t="s">
        <v>49341</v>
      </c>
      <c r="F1106" s="31"/>
      <c r="G1106" s="31"/>
      <c r="H1106" s="31"/>
      <c r="I1106" s="59"/>
      <c r="J1106" s="57"/>
      <c r="K1106" s="31"/>
    </row>
    <row r="1107" spans="1:11">
      <c r="A1107" s="57" t="s">
        <v>68441</v>
      </c>
      <c r="B1107" s="31"/>
      <c r="C1107" s="31" t="s">
        <v>49342</v>
      </c>
      <c r="D1107" s="31"/>
      <c r="E1107" s="57" t="s">
        <v>49343</v>
      </c>
      <c r="F1107" s="31"/>
      <c r="G1107" s="31"/>
      <c r="H1107" s="31"/>
      <c r="I1107" s="59"/>
      <c r="J1107" s="57"/>
      <c r="K1107" s="31"/>
    </row>
    <row r="1108" spans="1:11">
      <c r="A1108" s="57"/>
      <c r="B1108" s="31"/>
      <c r="C1108" s="31" t="s">
        <v>49344</v>
      </c>
      <c r="D1108" s="31"/>
      <c r="E1108" s="57" t="s">
        <v>49345</v>
      </c>
      <c r="F1108" s="31"/>
      <c r="G1108" s="31"/>
      <c r="H1108" s="31"/>
      <c r="I1108" s="59"/>
      <c r="J1108" s="57"/>
      <c r="K1108" s="31"/>
    </row>
    <row r="1109" spans="1:11">
      <c r="A1109" s="57" t="s">
        <v>49346</v>
      </c>
      <c r="B1109" s="31"/>
      <c r="C1109" s="31" t="s">
        <v>49347</v>
      </c>
      <c r="D1109" s="31"/>
      <c r="E1109" s="57" t="s">
        <v>41052</v>
      </c>
      <c r="F1109" s="31"/>
      <c r="G1109" s="31"/>
      <c r="H1109" s="31"/>
      <c r="I1109" s="59"/>
      <c r="J1109" s="57"/>
      <c r="K1109" s="31"/>
    </row>
    <row r="1110" spans="1:11">
      <c r="A1110" s="57" t="s">
        <v>68442</v>
      </c>
      <c r="B1110" s="31"/>
      <c r="C1110" s="31"/>
      <c r="D1110" s="31"/>
      <c r="E1110" s="57"/>
      <c r="F1110" s="31"/>
      <c r="G1110" s="31"/>
      <c r="H1110" s="31"/>
      <c r="I1110" s="59"/>
      <c r="J1110" s="57"/>
      <c r="K1110" s="31"/>
    </row>
    <row r="1111" spans="1:11">
      <c r="A1111" s="57"/>
      <c r="B1111" s="31"/>
      <c r="C1111" s="31"/>
      <c r="D1111" s="31"/>
      <c r="E1111" s="57"/>
      <c r="F1111" s="31"/>
      <c r="G1111" s="31"/>
      <c r="H1111" s="31"/>
      <c r="I1111" s="59"/>
      <c r="J1111" s="57"/>
      <c r="K1111" s="31"/>
    </row>
    <row r="1112" spans="1:11">
      <c r="A1112" s="57" t="s">
        <v>49351</v>
      </c>
      <c r="B1112" s="31"/>
      <c r="C1112" s="31"/>
      <c r="D1112" s="31"/>
      <c r="E1112" s="57"/>
      <c r="F1112" s="31"/>
      <c r="G1112" s="31"/>
      <c r="H1112" s="31"/>
      <c r="I1112" s="59"/>
      <c r="J1112" s="57"/>
      <c r="K1112" s="31"/>
    </row>
    <row r="1113" spans="1:11">
      <c r="A1113" s="57"/>
      <c r="B1113" s="31"/>
      <c r="C1113" s="31"/>
      <c r="D1113" s="31"/>
      <c r="E1113" s="57"/>
      <c r="F1113" s="31"/>
      <c r="G1113" s="31"/>
      <c r="H1113" s="31"/>
      <c r="I1113" s="59"/>
      <c r="J1113" s="57"/>
      <c r="K1113" s="31"/>
    </row>
    <row r="1114" spans="1:11">
      <c r="A1114" s="57" t="s">
        <v>49352</v>
      </c>
      <c r="B1114" s="31"/>
      <c r="C1114" s="31"/>
      <c r="D1114" s="31"/>
      <c r="E1114" s="57"/>
      <c r="F1114" s="31"/>
      <c r="G1114" s="31"/>
      <c r="H1114" s="31"/>
      <c r="I1114" s="59"/>
      <c r="J1114" s="57"/>
      <c r="K1114" s="31"/>
    </row>
    <row r="1115" spans="1:11">
      <c r="A1115" s="57"/>
      <c r="B1115" s="31"/>
      <c r="C1115" s="31"/>
      <c r="D1115" s="31"/>
      <c r="E1115" s="57"/>
      <c r="F1115" s="31"/>
      <c r="G1115" s="31"/>
      <c r="H1115" s="31"/>
      <c r="I1115" s="59"/>
      <c r="J1115" s="57"/>
      <c r="K1115" s="31"/>
    </row>
    <row r="1116" spans="1:11">
      <c r="A1116" s="57" t="s">
        <v>68443</v>
      </c>
      <c r="B1116" s="31"/>
      <c r="C1116" s="31"/>
      <c r="D1116" s="31"/>
      <c r="E1116" s="57"/>
      <c r="F1116" s="31"/>
      <c r="G1116" s="31"/>
      <c r="H1116" s="31"/>
      <c r="I1116" s="59"/>
      <c r="J1116" s="57"/>
      <c r="K1116" s="31"/>
    </row>
    <row r="1117" spans="1:11">
      <c r="A1117" s="57"/>
      <c r="B1117" s="31"/>
      <c r="C1117" s="31"/>
      <c r="D1117" s="31"/>
      <c r="E1117" s="57"/>
      <c r="F1117" s="31"/>
      <c r="G1117" s="31"/>
      <c r="H1117" s="31"/>
      <c r="I1117" s="59"/>
      <c r="J1117" s="57"/>
      <c r="K1117" s="31"/>
    </row>
    <row r="1118" spans="1:11">
      <c r="A1118" s="57" t="s">
        <v>67816</v>
      </c>
      <c r="B1118" s="31"/>
      <c r="C1118" s="32" t="s">
        <v>67713</v>
      </c>
      <c r="D1118" s="31"/>
      <c r="E1118" s="57" t="s">
        <v>10436</v>
      </c>
      <c r="F1118" s="31"/>
      <c r="G1118" s="31"/>
      <c r="H1118" s="31" t="s">
        <v>10437</v>
      </c>
      <c r="I1118" s="59" t="s">
        <v>10438</v>
      </c>
      <c r="J1118" s="57" t="s">
        <v>40194</v>
      </c>
      <c r="K1118" s="31" t="s">
        <v>67715</v>
      </c>
    </row>
    <row r="1119" spans="1:11">
      <c r="A1119" s="57" t="s">
        <v>40195</v>
      </c>
      <c r="B1119" s="31"/>
      <c r="C1119" s="31" t="s">
        <v>40196</v>
      </c>
      <c r="D1119" s="31"/>
      <c r="E1119" s="57" t="s">
        <v>40197</v>
      </c>
      <c r="F1119" s="31"/>
      <c r="G1119" s="31"/>
      <c r="H1119" s="31"/>
      <c r="I1119" s="58" t="s">
        <v>69198</v>
      </c>
      <c r="J1119" s="57"/>
      <c r="K1119" s="31"/>
    </row>
    <row r="1120" spans="1:11">
      <c r="A1120" s="57" t="s">
        <v>68444</v>
      </c>
      <c r="B1120" s="31"/>
      <c r="C1120" s="31" t="s">
        <v>68445</v>
      </c>
      <c r="D1120" s="31"/>
      <c r="E1120" s="57" t="s">
        <v>40200</v>
      </c>
      <c r="F1120" s="31"/>
      <c r="G1120" s="31"/>
      <c r="H1120" s="31"/>
      <c r="I1120" s="58" t="s">
        <v>69199</v>
      </c>
      <c r="J1120" s="57"/>
      <c r="K1120" s="31"/>
    </row>
    <row r="1121" spans="1:11">
      <c r="A1121" s="57" t="s">
        <v>40201</v>
      </c>
      <c r="B1121" s="31"/>
      <c r="C1121" s="31"/>
      <c r="D1121" s="31"/>
      <c r="E1121" s="57"/>
      <c r="F1121" s="31"/>
      <c r="G1121" s="31"/>
      <c r="H1121" s="31"/>
      <c r="J1121" s="57"/>
      <c r="K1121" s="31"/>
    </row>
    <row r="1122" spans="1:11">
      <c r="A1122" s="57"/>
      <c r="B1122" s="31"/>
      <c r="C1122" s="31" t="s">
        <v>68446</v>
      </c>
      <c r="D1122" s="31"/>
      <c r="E1122" s="66" t="s">
        <v>69828</v>
      </c>
      <c r="F1122" s="31"/>
      <c r="G1122" s="31"/>
      <c r="H1122" s="31"/>
      <c r="I1122" s="58" t="s">
        <v>69200</v>
      </c>
      <c r="J1122" s="57"/>
      <c r="K1122" s="31"/>
    </row>
    <row r="1123" spans="1:11">
      <c r="A1123" s="57" t="s">
        <v>68447</v>
      </c>
      <c r="B1123" s="31"/>
      <c r="C1123" s="31" t="s">
        <v>68448</v>
      </c>
      <c r="D1123" s="31"/>
      <c r="E1123" s="66" t="s">
        <v>69876</v>
      </c>
      <c r="F1123" s="31"/>
      <c r="G1123" s="31"/>
      <c r="H1123" s="31"/>
      <c r="I1123" s="58" t="s">
        <v>69201</v>
      </c>
      <c r="J1123" s="57"/>
      <c r="K1123" s="31"/>
    </row>
    <row r="1124" spans="1:11">
      <c r="A1124" s="57" t="s">
        <v>68449</v>
      </c>
      <c r="B1124" s="31"/>
      <c r="C1124" s="31"/>
      <c r="D1124" s="31"/>
      <c r="E1124" s="66"/>
      <c r="F1124" s="31"/>
      <c r="G1124" s="31"/>
      <c r="H1124" s="31"/>
      <c r="J1124" s="57"/>
      <c r="K1124" s="31"/>
    </row>
    <row r="1125" spans="1:11">
      <c r="A1125" s="57"/>
      <c r="B1125" s="31"/>
      <c r="C1125" s="31" t="s">
        <v>68450</v>
      </c>
      <c r="D1125" s="31"/>
      <c r="E1125" s="66" t="s">
        <v>69829</v>
      </c>
      <c r="F1125" s="31"/>
      <c r="G1125" s="31"/>
      <c r="H1125" s="31"/>
      <c r="I1125" s="58" t="s">
        <v>69202</v>
      </c>
      <c r="J1125" s="57"/>
      <c r="K1125" s="31"/>
    </row>
    <row r="1126" spans="1:11">
      <c r="A1126" s="57" t="s">
        <v>68451</v>
      </c>
      <c r="B1126" s="31"/>
      <c r="C1126" s="31" t="s">
        <v>68452</v>
      </c>
      <c r="D1126" s="31"/>
      <c r="E1126" s="66" t="s">
        <v>69830</v>
      </c>
      <c r="F1126" s="31"/>
      <c r="G1126" s="31"/>
      <c r="H1126" s="31"/>
      <c r="I1126" s="58" t="s">
        <v>69203</v>
      </c>
      <c r="J1126" s="57"/>
      <c r="K1126" s="31"/>
    </row>
    <row r="1127" spans="1:11">
      <c r="A1127" s="57" t="s">
        <v>68453</v>
      </c>
      <c r="B1127" s="31"/>
      <c r="C1127" s="31"/>
      <c r="D1127" s="31"/>
      <c r="E1127" s="66"/>
      <c r="F1127" s="31"/>
      <c r="G1127" s="31"/>
      <c r="H1127" s="31"/>
      <c r="J1127" s="57"/>
      <c r="K1127" s="31"/>
    </row>
    <row r="1128" spans="1:11">
      <c r="A1128" s="57"/>
      <c r="B1128" s="31"/>
      <c r="C1128" s="31" t="s">
        <v>68454</v>
      </c>
      <c r="D1128" s="31"/>
      <c r="E1128" s="66" t="s">
        <v>69831</v>
      </c>
      <c r="F1128" s="31"/>
      <c r="G1128" s="31"/>
      <c r="H1128" s="31"/>
      <c r="I1128" s="58" t="s">
        <v>69204</v>
      </c>
      <c r="J1128" s="57"/>
      <c r="K1128" s="31"/>
    </row>
    <row r="1129" spans="1:11">
      <c r="A1129" s="57" t="s">
        <v>68455</v>
      </c>
      <c r="B1129" s="31"/>
      <c r="C1129" s="31" t="s">
        <v>68456</v>
      </c>
      <c r="D1129" s="31"/>
      <c r="E1129" s="66" t="s">
        <v>69832</v>
      </c>
      <c r="F1129" s="31"/>
      <c r="G1129" s="31"/>
      <c r="H1129" s="31"/>
      <c r="I1129" s="58" t="s">
        <v>69205</v>
      </c>
      <c r="J1129" s="57"/>
      <c r="K1129" s="31"/>
    </row>
    <row r="1130" spans="1:11">
      <c r="A1130" s="57" t="s">
        <v>68457</v>
      </c>
      <c r="B1130" s="31"/>
      <c r="C1130" s="31"/>
      <c r="D1130" s="31"/>
      <c r="E1130" s="57"/>
      <c r="F1130" s="31"/>
      <c r="G1130" s="31"/>
      <c r="H1130" s="31"/>
      <c r="I1130" s="59"/>
      <c r="J1130" s="57"/>
      <c r="K1130" s="31"/>
    </row>
    <row r="1131" spans="1:11">
      <c r="A1131" s="57" t="s">
        <v>68458</v>
      </c>
      <c r="B1131" s="31"/>
      <c r="C1131" s="31"/>
      <c r="D1131" s="31"/>
      <c r="E1131" s="57"/>
      <c r="F1131" s="31"/>
      <c r="G1131" s="31"/>
      <c r="H1131" s="31"/>
      <c r="I1131" s="59"/>
      <c r="J1131" s="57"/>
      <c r="K1131" s="31"/>
    </row>
    <row r="1132" spans="1:11">
      <c r="A1132" s="57"/>
      <c r="B1132" s="31"/>
      <c r="C1132" s="31"/>
      <c r="D1132" s="31"/>
      <c r="E1132" s="57"/>
      <c r="F1132" s="31"/>
      <c r="G1132" s="31"/>
      <c r="H1132" s="31"/>
      <c r="I1132" s="59"/>
      <c r="J1132" s="57"/>
      <c r="K1132" s="31"/>
    </row>
    <row r="1133" spans="1:11">
      <c r="A1133" s="57" t="s">
        <v>68459</v>
      </c>
      <c r="B1133" s="31"/>
      <c r="C1133" s="31"/>
      <c r="D1133" s="31"/>
      <c r="E1133" s="57"/>
      <c r="F1133" s="31"/>
      <c r="G1133" s="31"/>
      <c r="H1133" s="31"/>
      <c r="I1133" s="59"/>
      <c r="J1133" s="57"/>
      <c r="K1133" s="31"/>
    </row>
    <row r="1134" spans="1:11">
      <c r="A1134" s="57" t="s">
        <v>68460</v>
      </c>
      <c r="B1134" s="31"/>
      <c r="C1134" s="31"/>
      <c r="D1134" s="31"/>
      <c r="E1134" s="57"/>
      <c r="F1134" s="31"/>
      <c r="G1134" s="31"/>
      <c r="H1134" s="31"/>
      <c r="I1134" s="59"/>
      <c r="J1134" s="57"/>
      <c r="K1134" s="31"/>
    </row>
    <row r="1135" spans="1:11">
      <c r="A1135" s="57"/>
      <c r="B1135" s="31"/>
      <c r="C1135" s="31"/>
      <c r="D1135" s="31"/>
      <c r="E1135" s="57"/>
      <c r="F1135" s="31"/>
      <c r="G1135" s="31"/>
      <c r="H1135" s="31"/>
      <c r="I1135" s="59"/>
      <c r="J1135" s="57"/>
      <c r="K1135" s="31"/>
    </row>
    <row r="1136" spans="1:11">
      <c r="A1136" s="57" t="s">
        <v>68461</v>
      </c>
      <c r="B1136" s="31"/>
      <c r="C1136" s="31"/>
      <c r="D1136" s="31"/>
      <c r="E1136" s="57"/>
      <c r="F1136" s="31"/>
      <c r="G1136" s="31"/>
      <c r="H1136" s="31"/>
      <c r="I1136" s="59"/>
      <c r="J1136" s="57"/>
      <c r="K1136" s="31"/>
    </row>
    <row r="1137" spans="1:11">
      <c r="A1137" s="57" t="s">
        <v>68462</v>
      </c>
      <c r="B1137" s="31"/>
      <c r="C1137" s="31"/>
      <c r="D1137" s="31"/>
      <c r="E1137" s="57"/>
      <c r="F1137" s="31"/>
      <c r="G1137" s="31"/>
      <c r="H1137" s="31"/>
      <c r="I1137" s="59"/>
      <c r="J1137" s="57"/>
      <c r="K1137" s="31"/>
    </row>
    <row r="1138" spans="1:11">
      <c r="A1138" s="57"/>
      <c r="B1138" s="31"/>
      <c r="C1138" s="31"/>
      <c r="D1138" s="31"/>
      <c r="E1138" s="57"/>
      <c r="F1138" s="31"/>
      <c r="G1138" s="31"/>
      <c r="H1138" s="31"/>
      <c r="I1138" s="59"/>
      <c r="J1138" s="57"/>
      <c r="K1138" s="31"/>
    </row>
    <row r="1139" spans="1:11">
      <c r="A1139" s="57" t="s">
        <v>10434</v>
      </c>
      <c r="B1139" s="31"/>
      <c r="C1139" s="31" t="s">
        <v>10435</v>
      </c>
      <c r="D1139" s="31"/>
      <c r="E1139" s="57" t="s">
        <v>10436</v>
      </c>
      <c r="F1139" s="31"/>
      <c r="G1139" s="31"/>
      <c r="H1139" s="31" t="s">
        <v>10437</v>
      </c>
      <c r="I1139" s="59" t="s">
        <v>10438</v>
      </c>
      <c r="J1139" s="57" t="s">
        <v>40610</v>
      </c>
      <c r="K1139" s="31" t="s">
        <v>67715</v>
      </c>
    </row>
    <row r="1140" spans="1:11">
      <c r="A1140" s="57" t="s">
        <v>68463</v>
      </c>
      <c r="B1140" s="31"/>
      <c r="C1140" s="31" t="s">
        <v>40612</v>
      </c>
      <c r="D1140" s="31"/>
      <c r="E1140" s="57" t="s">
        <v>40613</v>
      </c>
      <c r="F1140" s="31"/>
      <c r="G1140" s="31"/>
      <c r="H1140" s="31"/>
      <c r="I1140" s="59"/>
      <c r="J1140" s="57"/>
      <c r="K1140" s="31"/>
    </row>
    <row r="1141" spans="1:11">
      <c r="A1141" s="57" t="s">
        <v>68464</v>
      </c>
      <c r="B1141" s="31"/>
      <c r="C1141" s="31" t="s">
        <v>68465</v>
      </c>
      <c r="D1141" s="31"/>
      <c r="E1141" s="57" t="s">
        <v>68466</v>
      </c>
      <c r="F1141" s="31"/>
      <c r="G1141" s="31"/>
      <c r="H1141" s="31"/>
      <c r="I1141" s="59"/>
      <c r="J1141" s="57"/>
      <c r="K1141" s="31"/>
    </row>
    <row r="1142" spans="1:11">
      <c r="A1142" s="57"/>
      <c r="B1142" s="31"/>
      <c r="C1142" s="31"/>
      <c r="D1142" s="31"/>
      <c r="E1142" s="57"/>
      <c r="F1142" s="31"/>
      <c r="G1142" s="31"/>
      <c r="H1142" s="31"/>
      <c r="I1142" s="59"/>
      <c r="J1142" s="57"/>
      <c r="K1142" s="31"/>
    </row>
    <row r="1143" spans="1:11">
      <c r="A1143" s="57" t="s">
        <v>40617</v>
      </c>
      <c r="B1143" s="31"/>
      <c r="C1143" s="31" t="s">
        <v>40618</v>
      </c>
      <c r="D1143" s="31"/>
      <c r="E1143" s="57" t="s">
        <v>40619</v>
      </c>
      <c r="F1143" s="31"/>
      <c r="G1143" s="31"/>
      <c r="H1143" s="31"/>
      <c r="I1143" s="59"/>
      <c r="J1143" s="57"/>
      <c r="K1143" s="31"/>
    </row>
    <row r="1144" spans="1:11">
      <c r="A1144" s="57" t="s">
        <v>40620</v>
      </c>
      <c r="B1144" s="31"/>
      <c r="C1144" s="31" t="s">
        <v>40621</v>
      </c>
      <c r="D1144" s="31"/>
      <c r="E1144" s="57" t="s">
        <v>40622</v>
      </c>
      <c r="F1144" s="31"/>
      <c r="G1144" s="31"/>
      <c r="H1144" s="31"/>
      <c r="I1144" s="59"/>
      <c r="J1144" s="57"/>
      <c r="K1144" s="31"/>
    </row>
    <row r="1145" spans="1:11">
      <c r="A1145" s="57"/>
      <c r="B1145" s="31"/>
      <c r="C1145" s="31" t="s">
        <v>40623</v>
      </c>
      <c r="D1145" s="31"/>
      <c r="E1145" s="57" t="s">
        <v>40624</v>
      </c>
      <c r="F1145" s="31"/>
      <c r="G1145" s="31"/>
      <c r="H1145" s="31"/>
      <c r="I1145" s="59"/>
      <c r="J1145" s="57"/>
      <c r="K1145" s="31"/>
    </row>
    <row r="1146" spans="1:11">
      <c r="A1146" s="57" t="s">
        <v>40625</v>
      </c>
      <c r="B1146" s="31"/>
      <c r="C1146" s="31" t="s">
        <v>40626</v>
      </c>
      <c r="D1146" s="31"/>
      <c r="E1146" s="57" t="s">
        <v>70232</v>
      </c>
      <c r="F1146" s="31"/>
      <c r="G1146" s="31"/>
      <c r="H1146" s="31"/>
      <c r="I1146" s="59"/>
      <c r="J1146" s="57"/>
      <c r="K1146" s="31"/>
    </row>
    <row r="1147" spans="1:11">
      <c r="A1147" s="57" t="s">
        <v>40627</v>
      </c>
      <c r="B1147" s="31"/>
      <c r="C1147" s="31"/>
      <c r="D1147" s="31"/>
      <c r="E1147" s="57"/>
      <c r="F1147" s="31"/>
      <c r="G1147" s="31"/>
      <c r="H1147" s="31"/>
      <c r="I1147" s="59"/>
      <c r="J1147" s="57"/>
      <c r="K1147" s="31"/>
    </row>
    <row r="1148" spans="1:11">
      <c r="A1148" s="57" t="s">
        <v>40628</v>
      </c>
      <c r="B1148" s="31"/>
      <c r="C1148" s="31" t="s">
        <v>40629</v>
      </c>
      <c r="D1148" s="31"/>
      <c r="E1148" s="57" t="s">
        <v>40630</v>
      </c>
      <c r="F1148" s="31"/>
      <c r="G1148" s="31"/>
      <c r="H1148" s="31"/>
      <c r="I1148" s="59"/>
      <c r="J1148" s="57"/>
      <c r="K1148" s="31"/>
    </row>
    <row r="1149" spans="1:11">
      <c r="A1149" s="57"/>
      <c r="B1149" s="31"/>
      <c r="C1149" s="31" t="s">
        <v>40631</v>
      </c>
      <c r="D1149" s="31"/>
      <c r="E1149" s="57" t="s">
        <v>40632</v>
      </c>
      <c r="F1149" s="31"/>
      <c r="G1149" s="31"/>
      <c r="H1149" s="31"/>
      <c r="I1149" s="59"/>
      <c r="J1149" s="57"/>
      <c r="K1149" s="31"/>
    </row>
    <row r="1150" spans="1:11">
      <c r="A1150" s="57" t="s">
        <v>37124</v>
      </c>
      <c r="B1150" s="31"/>
      <c r="C1150" s="31"/>
      <c r="D1150" s="31"/>
      <c r="E1150" s="57"/>
      <c r="F1150" s="31"/>
      <c r="G1150" s="31"/>
      <c r="H1150" s="31"/>
      <c r="I1150" s="59"/>
      <c r="J1150" s="57"/>
      <c r="K1150" s="31"/>
    </row>
    <row r="1151" spans="1:11">
      <c r="A1151" s="57" t="s">
        <v>40633</v>
      </c>
      <c r="B1151" s="31"/>
      <c r="C1151" s="31" t="s">
        <v>40634</v>
      </c>
      <c r="D1151" s="31"/>
      <c r="E1151" s="57" t="s">
        <v>70231</v>
      </c>
      <c r="F1151" s="31"/>
      <c r="G1151" s="31"/>
      <c r="H1151" s="31"/>
      <c r="I1151" s="59"/>
      <c r="J1151" s="57"/>
      <c r="K1151" s="31"/>
    </row>
    <row r="1152" spans="1:11">
      <c r="A1152" s="57" t="s">
        <v>40635</v>
      </c>
      <c r="B1152" s="31"/>
      <c r="C1152" s="31" t="s">
        <v>40636</v>
      </c>
      <c r="D1152" s="31"/>
      <c r="E1152" s="57" t="s">
        <v>70233</v>
      </c>
      <c r="F1152" s="31"/>
      <c r="G1152" s="31"/>
      <c r="H1152" s="31"/>
      <c r="I1152" s="59"/>
      <c r="J1152" s="57"/>
      <c r="K1152" s="31"/>
    </row>
    <row r="1153" spans="1:11">
      <c r="A1153" s="57"/>
      <c r="B1153" s="31"/>
      <c r="C1153" s="31"/>
      <c r="D1153" s="31"/>
      <c r="E1153" s="57"/>
      <c r="F1153" s="31"/>
      <c r="G1153" s="31"/>
      <c r="H1153" s="31"/>
      <c r="I1153" s="59"/>
      <c r="J1153" s="57"/>
      <c r="K1153" s="31"/>
    </row>
    <row r="1154" spans="1:11">
      <c r="A1154" s="57" t="s">
        <v>40637</v>
      </c>
      <c r="B1154" s="31"/>
      <c r="C1154" s="31"/>
      <c r="D1154" s="31"/>
      <c r="E1154" s="57"/>
      <c r="F1154" s="31"/>
      <c r="G1154" s="31"/>
      <c r="H1154" s="31"/>
      <c r="I1154" s="59"/>
      <c r="J1154" s="57"/>
      <c r="K1154" s="31"/>
    </row>
    <row r="1155" spans="1:11">
      <c r="A1155" s="57" t="s">
        <v>40638</v>
      </c>
      <c r="B1155" s="31"/>
      <c r="C1155" s="31"/>
      <c r="D1155" s="31"/>
      <c r="E1155" s="57"/>
      <c r="F1155" s="31"/>
      <c r="G1155" s="31"/>
      <c r="H1155" s="31"/>
      <c r="I1155" s="59"/>
      <c r="J1155" s="57"/>
      <c r="K1155" s="31"/>
    </row>
    <row r="1156" spans="1:11">
      <c r="A1156" s="57"/>
      <c r="B1156" s="31"/>
      <c r="C1156" s="31"/>
      <c r="D1156" s="31"/>
      <c r="E1156" s="57"/>
      <c r="F1156" s="31"/>
      <c r="G1156" s="31"/>
      <c r="H1156" s="31"/>
      <c r="I1156" s="59"/>
      <c r="J1156" s="57"/>
      <c r="K1156" s="31"/>
    </row>
    <row r="1157" spans="1:11">
      <c r="A1157" s="57" t="s">
        <v>40639</v>
      </c>
      <c r="B1157" s="31"/>
      <c r="C1157" s="31"/>
      <c r="D1157" s="31"/>
      <c r="E1157" s="57"/>
      <c r="F1157" s="31"/>
      <c r="G1157" s="31"/>
      <c r="H1157" s="31"/>
      <c r="I1157" s="59"/>
      <c r="J1157" s="57"/>
      <c r="K1157" s="31"/>
    </row>
    <row r="1158" spans="1:11">
      <c r="A1158" s="57" t="s">
        <v>40640</v>
      </c>
      <c r="B1158" s="31"/>
      <c r="C1158" s="31"/>
      <c r="D1158" s="31"/>
      <c r="E1158" s="57"/>
      <c r="F1158" s="31"/>
      <c r="G1158" s="31"/>
      <c r="H1158" s="31"/>
      <c r="I1158" s="59"/>
      <c r="J1158" s="57"/>
      <c r="K1158" s="31"/>
    </row>
    <row r="1159" spans="1:11">
      <c r="A1159" s="57" t="s">
        <v>40641</v>
      </c>
      <c r="B1159" s="31"/>
      <c r="C1159" s="31"/>
      <c r="D1159" s="31"/>
      <c r="E1159" s="57"/>
      <c r="F1159" s="31"/>
      <c r="G1159" s="31"/>
      <c r="H1159" s="31"/>
      <c r="I1159" s="59"/>
      <c r="J1159" s="57"/>
      <c r="K1159" s="31"/>
    </row>
    <row r="1160" spans="1:11">
      <c r="A1160" s="57"/>
      <c r="B1160" s="31"/>
      <c r="C1160" s="31"/>
      <c r="D1160" s="31"/>
      <c r="E1160" s="57"/>
      <c r="F1160" s="31"/>
      <c r="G1160" s="31"/>
      <c r="H1160" s="31"/>
      <c r="I1160" s="59"/>
      <c r="J1160" s="57"/>
      <c r="K1160" s="31"/>
    </row>
    <row r="1161" spans="1:11">
      <c r="A1161" s="57" t="s">
        <v>10434</v>
      </c>
      <c r="B1161" s="31"/>
      <c r="C1161" s="31" t="s">
        <v>10435</v>
      </c>
      <c r="D1161" s="31"/>
      <c r="E1161" s="57" t="s">
        <v>10436</v>
      </c>
      <c r="F1161" s="31"/>
      <c r="G1161" s="31"/>
      <c r="H1161" s="31" t="s">
        <v>10437</v>
      </c>
      <c r="I1161" s="59" t="s">
        <v>10438</v>
      </c>
      <c r="J1161" s="57" t="s">
        <v>40677</v>
      </c>
      <c r="K1161" s="31" t="s">
        <v>67715</v>
      </c>
    </row>
    <row r="1162" spans="1:11">
      <c r="A1162" s="57" t="s">
        <v>68467</v>
      </c>
      <c r="B1162" s="31"/>
      <c r="C1162" s="31" t="s">
        <v>68468</v>
      </c>
      <c r="D1162" s="31"/>
      <c r="E1162" s="57" t="s">
        <v>68469</v>
      </c>
      <c r="F1162" s="31"/>
      <c r="G1162" s="31"/>
      <c r="H1162" s="31"/>
      <c r="I1162" s="59"/>
      <c r="J1162" s="57"/>
      <c r="K1162" s="31"/>
    </row>
    <row r="1163" spans="1:11">
      <c r="A1163" s="57" t="s">
        <v>40681</v>
      </c>
      <c r="B1163" s="31"/>
      <c r="C1163" s="31" t="s">
        <v>68470</v>
      </c>
      <c r="D1163" s="31"/>
      <c r="E1163" s="57" t="s">
        <v>40683</v>
      </c>
      <c r="F1163" s="31"/>
      <c r="G1163" s="31"/>
      <c r="H1163" s="31"/>
      <c r="I1163" s="59"/>
      <c r="J1163" s="57"/>
      <c r="K1163" s="31"/>
    </row>
    <row r="1164" spans="1:11">
      <c r="A1164" s="57" t="s">
        <v>40684</v>
      </c>
      <c r="B1164" s="31"/>
      <c r="C1164" s="31"/>
      <c r="D1164" s="31"/>
      <c r="E1164" s="57"/>
      <c r="F1164" s="31"/>
      <c r="G1164" s="31"/>
      <c r="H1164" s="31"/>
      <c r="I1164" s="59"/>
      <c r="J1164" s="57"/>
      <c r="K1164" s="31"/>
    </row>
    <row r="1165" spans="1:11">
      <c r="A1165" s="57"/>
      <c r="B1165" s="31"/>
      <c r="C1165" s="31" t="s">
        <v>40685</v>
      </c>
      <c r="D1165" s="31"/>
      <c r="E1165" s="57" t="s">
        <v>40686</v>
      </c>
      <c r="F1165" s="31"/>
      <c r="G1165" s="31"/>
      <c r="H1165" s="31"/>
      <c r="I1165" s="59"/>
      <c r="J1165" s="57"/>
      <c r="K1165" s="31"/>
    </row>
    <row r="1166" spans="1:11">
      <c r="A1166" s="57" t="s">
        <v>11756</v>
      </c>
      <c r="B1166" s="31"/>
      <c r="C1166" s="31" t="s">
        <v>40687</v>
      </c>
      <c r="D1166" s="31"/>
      <c r="E1166" s="57" t="s">
        <v>40688</v>
      </c>
      <c r="F1166" s="31"/>
      <c r="G1166" s="31"/>
      <c r="H1166" s="31"/>
      <c r="I1166" s="59"/>
      <c r="J1166" s="57"/>
      <c r="K1166" s="31"/>
    </row>
    <row r="1167" spans="1:11">
      <c r="A1167" s="57" t="s">
        <v>40689</v>
      </c>
      <c r="B1167" s="31"/>
      <c r="C1167" s="31"/>
      <c r="D1167" s="31"/>
      <c r="E1167" s="57"/>
      <c r="F1167" s="31"/>
      <c r="G1167" s="31"/>
      <c r="H1167" s="31"/>
      <c r="I1167" s="59"/>
      <c r="J1167" s="57"/>
      <c r="K1167" s="31"/>
    </row>
    <row r="1168" spans="1:11">
      <c r="A1168" s="57"/>
      <c r="B1168" s="31"/>
      <c r="C1168" s="31"/>
      <c r="D1168" s="31"/>
      <c r="E1168" s="57"/>
      <c r="F1168" s="31"/>
      <c r="G1168" s="31"/>
      <c r="H1168" s="31"/>
      <c r="I1168" s="59"/>
      <c r="J1168" s="57"/>
      <c r="K1168" s="31"/>
    </row>
    <row r="1169" spans="1:11">
      <c r="A1169" s="57" t="s">
        <v>10434</v>
      </c>
      <c r="B1169" s="31"/>
      <c r="C1169" s="31" t="s">
        <v>10435</v>
      </c>
      <c r="D1169" s="31"/>
      <c r="E1169" s="57" t="s">
        <v>10436</v>
      </c>
      <c r="F1169" s="31"/>
      <c r="G1169" s="31"/>
      <c r="H1169" s="31" t="s">
        <v>10437</v>
      </c>
      <c r="I1169" s="59" t="s">
        <v>10438</v>
      </c>
      <c r="J1169" s="57" t="s">
        <v>68471</v>
      </c>
      <c r="K1169" s="31" t="s">
        <v>67715</v>
      </c>
    </row>
    <row r="1170" spans="1:11">
      <c r="A1170" s="57" t="s">
        <v>26370</v>
      </c>
      <c r="B1170" s="31"/>
      <c r="C1170" s="31" t="s">
        <v>26374</v>
      </c>
      <c r="D1170" s="31"/>
      <c r="E1170" s="57" t="s">
        <v>26375</v>
      </c>
      <c r="F1170" s="31"/>
      <c r="G1170" s="31"/>
      <c r="H1170" s="31"/>
      <c r="I1170" s="59"/>
      <c r="J1170" s="57"/>
      <c r="K1170" s="31"/>
    </row>
    <row r="1171" spans="1:11">
      <c r="A1171" s="57" t="s">
        <v>26373</v>
      </c>
      <c r="B1171" s="31"/>
      <c r="C1171" s="31"/>
      <c r="D1171" s="31"/>
      <c r="E1171" s="57"/>
      <c r="F1171" s="31"/>
      <c r="G1171" s="31"/>
      <c r="H1171" s="31"/>
      <c r="I1171" s="59"/>
      <c r="J1171" s="57"/>
      <c r="K1171" s="31"/>
    </row>
    <row r="1172" spans="1:11">
      <c r="A1172" s="57"/>
      <c r="B1172" s="31"/>
      <c r="C1172" s="31" t="s">
        <v>26377</v>
      </c>
      <c r="D1172" s="31"/>
      <c r="E1172" s="57" t="s">
        <v>26378</v>
      </c>
      <c r="F1172" s="31"/>
      <c r="G1172" s="31"/>
      <c r="H1172" s="31"/>
      <c r="I1172" s="59"/>
      <c r="J1172" s="57"/>
      <c r="K1172" s="31"/>
    </row>
    <row r="1173" spans="1:11">
      <c r="A1173" s="57" t="s">
        <v>26376</v>
      </c>
      <c r="B1173" s="31"/>
      <c r="C1173" s="31"/>
      <c r="D1173" s="31"/>
      <c r="E1173" s="57"/>
      <c r="F1173" s="31"/>
      <c r="G1173" s="31"/>
      <c r="H1173" s="31"/>
      <c r="I1173" s="59"/>
      <c r="J1173" s="57"/>
      <c r="K1173" s="31"/>
    </row>
    <row r="1174" spans="1:11">
      <c r="A1174" s="57" t="s">
        <v>68472</v>
      </c>
      <c r="B1174" s="31"/>
      <c r="C1174" s="31"/>
      <c r="D1174" s="31"/>
      <c r="E1174" s="57"/>
      <c r="F1174" s="31"/>
      <c r="G1174" s="31"/>
      <c r="H1174" s="31"/>
      <c r="I1174" s="59"/>
      <c r="J1174" s="57"/>
      <c r="K1174" s="31"/>
    </row>
    <row r="1175" spans="1:11">
      <c r="A1175" s="57"/>
      <c r="B1175" s="31"/>
      <c r="C1175" s="31"/>
      <c r="D1175" s="31"/>
      <c r="E1175" s="57"/>
      <c r="F1175" s="31"/>
      <c r="G1175" s="31"/>
      <c r="H1175" s="31"/>
      <c r="I1175" s="59"/>
      <c r="J1175" s="57"/>
      <c r="K1175" s="31"/>
    </row>
    <row r="1176" spans="1:11">
      <c r="A1176" s="57" t="s">
        <v>10434</v>
      </c>
      <c r="B1176" s="31"/>
      <c r="C1176" s="31" t="s">
        <v>10435</v>
      </c>
      <c r="D1176" s="31"/>
      <c r="E1176" s="57" t="s">
        <v>10436</v>
      </c>
      <c r="F1176" s="31"/>
      <c r="G1176" s="31"/>
      <c r="H1176" s="31" t="s">
        <v>10437</v>
      </c>
      <c r="I1176" s="59" t="s">
        <v>10438</v>
      </c>
      <c r="J1176" s="57" t="s">
        <v>68473</v>
      </c>
      <c r="K1176" s="31" t="s">
        <v>67715</v>
      </c>
    </row>
    <row r="1177" spans="1:11">
      <c r="A1177" s="57" t="s">
        <v>26370</v>
      </c>
      <c r="B1177" s="31"/>
      <c r="C1177" s="31" t="s">
        <v>68474</v>
      </c>
      <c r="D1177" s="31"/>
      <c r="E1177" s="57" t="s">
        <v>26375</v>
      </c>
      <c r="F1177" s="31"/>
      <c r="G1177" s="31"/>
      <c r="H1177" s="31"/>
      <c r="I1177" s="59"/>
      <c r="J1177" s="57"/>
      <c r="K1177" s="31"/>
    </row>
    <row r="1178" spans="1:11">
      <c r="A1178" s="57" t="s">
        <v>26373</v>
      </c>
      <c r="B1178" s="31"/>
      <c r="C1178" s="31"/>
      <c r="D1178" s="31"/>
      <c r="E1178" s="57"/>
      <c r="F1178" s="31"/>
      <c r="G1178" s="31"/>
      <c r="H1178" s="31"/>
      <c r="I1178" s="59"/>
      <c r="J1178" s="57"/>
      <c r="K1178" s="31"/>
    </row>
    <row r="1179" spans="1:11">
      <c r="A1179" s="57"/>
      <c r="B1179" s="31"/>
      <c r="C1179" s="31" t="s">
        <v>68475</v>
      </c>
      <c r="D1179" s="31"/>
      <c r="E1179" s="57" t="s">
        <v>26378</v>
      </c>
      <c r="F1179" s="31"/>
      <c r="G1179" s="31"/>
      <c r="H1179" s="31"/>
      <c r="I1179" s="59"/>
      <c r="J1179" s="57"/>
      <c r="K1179" s="31"/>
    </row>
    <row r="1180" spans="1:11">
      <c r="A1180" s="57" t="s">
        <v>26376</v>
      </c>
      <c r="B1180" s="31"/>
      <c r="C1180" s="31"/>
      <c r="D1180" s="31"/>
      <c r="E1180" s="57"/>
      <c r="F1180" s="31"/>
      <c r="G1180" s="31"/>
      <c r="H1180" s="31"/>
      <c r="I1180" s="59"/>
      <c r="J1180" s="57"/>
      <c r="K1180" s="31"/>
    </row>
    <row r="1181" spans="1:11">
      <c r="A1181" s="57" t="s">
        <v>68472</v>
      </c>
      <c r="B1181" s="31"/>
      <c r="C1181" s="31"/>
      <c r="D1181" s="31"/>
      <c r="E1181" s="57"/>
      <c r="F1181" s="31"/>
      <c r="G1181" s="31"/>
      <c r="H1181" s="31"/>
      <c r="I1181" s="59"/>
      <c r="J1181" s="57"/>
      <c r="K1181" s="31"/>
    </row>
    <row r="1182" spans="1:11">
      <c r="A1182" s="57"/>
      <c r="B1182" s="31"/>
      <c r="C1182" s="31"/>
      <c r="D1182" s="31"/>
      <c r="E1182" s="57"/>
      <c r="F1182" s="31"/>
      <c r="G1182" s="31"/>
      <c r="H1182" s="31"/>
      <c r="I1182" s="59"/>
      <c r="J1182" s="57"/>
      <c r="K1182" s="31"/>
    </row>
    <row r="1183" spans="1:11">
      <c r="A1183" s="57" t="s">
        <v>10434</v>
      </c>
      <c r="B1183" s="31"/>
      <c r="C1183" s="31" t="s">
        <v>10435</v>
      </c>
      <c r="D1183" s="31"/>
      <c r="E1183" s="57" t="s">
        <v>10436</v>
      </c>
      <c r="F1183" s="31"/>
      <c r="G1183" s="31"/>
      <c r="H1183" s="31" t="s">
        <v>10437</v>
      </c>
      <c r="I1183" s="59" t="s">
        <v>10438</v>
      </c>
      <c r="J1183" s="57" t="s">
        <v>26547</v>
      </c>
      <c r="K1183" s="31" t="s">
        <v>67715</v>
      </c>
    </row>
    <row r="1184" spans="1:11">
      <c r="A1184" s="57" t="s">
        <v>20754</v>
      </c>
      <c r="B1184" s="31"/>
      <c r="C1184" s="31" t="s">
        <v>68476</v>
      </c>
      <c r="D1184" s="31"/>
      <c r="E1184" s="57" t="s">
        <v>69833</v>
      </c>
      <c r="F1184" s="31"/>
      <c r="G1184" s="31"/>
      <c r="H1184" s="31"/>
      <c r="I1184" s="59"/>
      <c r="J1184" s="57"/>
      <c r="K1184" s="31"/>
    </row>
    <row r="1185" spans="1:11">
      <c r="A1185" s="57"/>
      <c r="B1185" s="31"/>
      <c r="C1185" s="31" t="s">
        <v>68477</v>
      </c>
      <c r="D1185" s="31"/>
      <c r="E1185" s="57" t="s">
        <v>26553</v>
      </c>
      <c r="F1185" s="31"/>
      <c r="G1185" s="31"/>
      <c r="H1185" s="31"/>
      <c r="I1185" s="59"/>
      <c r="J1185" s="57"/>
      <c r="K1185" s="31"/>
    </row>
    <row r="1186" spans="1:11">
      <c r="A1186" s="57" t="s">
        <v>68478</v>
      </c>
      <c r="B1186" s="31"/>
      <c r="C1186" s="31"/>
      <c r="D1186" s="31"/>
      <c r="E1186" s="57"/>
      <c r="F1186" s="31"/>
      <c r="G1186" s="31"/>
      <c r="H1186" s="31"/>
      <c r="I1186" s="59"/>
      <c r="J1186" s="57"/>
      <c r="K1186" s="31"/>
    </row>
    <row r="1187" spans="1:11">
      <c r="A1187" s="57" t="s">
        <v>26551</v>
      </c>
      <c r="B1187" s="31"/>
      <c r="C1187" s="31" t="s">
        <v>68479</v>
      </c>
      <c r="D1187" s="31"/>
      <c r="E1187" s="57" t="s">
        <v>26556</v>
      </c>
      <c r="F1187" s="31"/>
      <c r="G1187" s="31"/>
      <c r="H1187" s="31"/>
      <c r="I1187" s="59"/>
      <c r="J1187" s="57"/>
      <c r="K1187" s="31"/>
    </row>
    <row r="1188" spans="1:11">
      <c r="A1188" s="57"/>
      <c r="B1188" s="31"/>
      <c r="C1188" s="31" t="s">
        <v>26558</v>
      </c>
      <c r="D1188" s="31"/>
      <c r="E1188" s="57" t="s">
        <v>26559</v>
      </c>
      <c r="F1188" s="31"/>
      <c r="G1188" s="31"/>
      <c r="H1188" s="31"/>
      <c r="I1188" s="59"/>
      <c r="J1188" s="57"/>
      <c r="K1188" s="31"/>
    </row>
    <row r="1189" spans="1:11">
      <c r="A1189" s="57" t="s">
        <v>26554</v>
      </c>
      <c r="B1189" s="31"/>
      <c r="C1189" s="31" t="s">
        <v>68480</v>
      </c>
      <c r="D1189" s="31"/>
      <c r="E1189" s="57" t="s">
        <v>26561</v>
      </c>
      <c r="F1189" s="31"/>
      <c r="G1189" s="31"/>
      <c r="H1189" s="31"/>
      <c r="I1189" s="59"/>
      <c r="J1189" s="57"/>
      <c r="K1189" s="31"/>
    </row>
    <row r="1190" spans="1:11">
      <c r="A1190" s="57" t="s">
        <v>26557</v>
      </c>
      <c r="B1190" s="31"/>
      <c r="C1190" s="31" t="s">
        <v>26563</v>
      </c>
      <c r="D1190" s="31"/>
      <c r="E1190" s="57" t="s">
        <v>26564</v>
      </c>
      <c r="F1190" s="31"/>
      <c r="G1190" s="31"/>
      <c r="H1190" s="31"/>
      <c r="I1190" s="59"/>
      <c r="J1190" s="57"/>
      <c r="K1190" s="31"/>
    </row>
    <row r="1191" spans="1:11">
      <c r="A1191" s="57"/>
      <c r="B1191" s="31"/>
      <c r="C1191" s="31"/>
      <c r="D1191" s="31"/>
      <c r="E1191" s="57"/>
      <c r="F1191" s="31"/>
      <c r="G1191" s="31"/>
      <c r="H1191" s="31"/>
      <c r="I1191" s="59"/>
      <c r="J1191" s="57"/>
      <c r="K1191" s="31"/>
    </row>
    <row r="1192" spans="1:11">
      <c r="A1192" s="57" t="s">
        <v>26562</v>
      </c>
      <c r="B1192" s="31"/>
      <c r="C1192" s="31"/>
      <c r="D1192" s="31"/>
      <c r="E1192" s="57"/>
      <c r="F1192" s="31"/>
      <c r="G1192" s="31"/>
      <c r="H1192" s="31"/>
      <c r="I1192" s="59"/>
      <c r="J1192" s="57"/>
      <c r="K1192" s="31"/>
    </row>
    <row r="1193" spans="1:11">
      <c r="A1193" s="57" t="s">
        <v>26565</v>
      </c>
      <c r="B1193" s="31"/>
      <c r="C1193" s="31"/>
      <c r="D1193" s="31"/>
      <c r="E1193" s="57"/>
      <c r="F1193" s="31"/>
      <c r="G1193" s="31"/>
      <c r="H1193" s="31"/>
      <c r="I1193" s="59"/>
      <c r="J1193" s="57"/>
      <c r="K1193" s="31"/>
    </row>
    <row r="1194" spans="1:11">
      <c r="A1194" s="57"/>
      <c r="B1194" s="31"/>
      <c r="C1194" s="31"/>
      <c r="D1194" s="31"/>
      <c r="E1194" s="57"/>
      <c r="F1194" s="31"/>
      <c r="G1194" s="31"/>
      <c r="H1194" s="31"/>
      <c r="I1194" s="59"/>
      <c r="J1194" s="57"/>
      <c r="K1194" s="31"/>
    </row>
    <row r="1195" spans="1:11">
      <c r="A1195" s="57" t="s">
        <v>26566</v>
      </c>
      <c r="B1195" s="31"/>
      <c r="C1195" s="31"/>
      <c r="D1195" s="31"/>
      <c r="E1195" s="57"/>
      <c r="F1195" s="31"/>
      <c r="G1195" s="31"/>
      <c r="H1195" s="31"/>
      <c r="I1195" s="59"/>
      <c r="J1195" s="57"/>
      <c r="K1195" s="31"/>
    </row>
    <row r="1196" spans="1:11">
      <c r="A1196" s="57" t="s">
        <v>26567</v>
      </c>
      <c r="B1196" s="31"/>
      <c r="C1196" s="31"/>
      <c r="D1196" s="31"/>
      <c r="E1196" s="57"/>
      <c r="F1196" s="31"/>
      <c r="G1196" s="31"/>
      <c r="H1196" s="31"/>
      <c r="I1196" s="59"/>
      <c r="J1196" s="57"/>
      <c r="K1196" s="31"/>
    </row>
    <row r="1197" spans="1:11">
      <c r="A1197" s="57"/>
      <c r="B1197" s="31"/>
      <c r="C1197" s="31"/>
      <c r="D1197" s="31"/>
      <c r="E1197" s="57"/>
      <c r="F1197" s="31"/>
      <c r="G1197" s="31"/>
      <c r="H1197" s="31"/>
      <c r="I1197" s="59"/>
      <c r="J1197" s="57"/>
      <c r="K1197" s="31"/>
    </row>
    <row r="1198" spans="1:11">
      <c r="A1198" s="57" t="s">
        <v>10434</v>
      </c>
      <c r="B1198" s="31"/>
      <c r="C1198" s="31" t="s">
        <v>10435</v>
      </c>
      <c r="D1198" s="31"/>
      <c r="E1198" s="57" t="s">
        <v>10436</v>
      </c>
      <c r="F1198" s="31"/>
      <c r="G1198" s="31"/>
      <c r="H1198" s="31" t="s">
        <v>10437</v>
      </c>
      <c r="I1198" s="59" t="s">
        <v>10438</v>
      </c>
      <c r="J1198" s="57" t="s">
        <v>26790</v>
      </c>
      <c r="K1198" s="31" t="s">
        <v>67715</v>
      </c>
    </row>
    <row r="1199" spans="1:11">
      <c r="A1199" s="57" t="s">
        <v>68481</v>
      </c>
      <c r="B1199" s="31"/>
      <c r="C1199" s="31" t="s">
        <v>68482</v>
      </c>
      <c r="D1199" s="31"/>
      <c r="E1199" s="57" t="s">
        <v>68483</v>
      </c>
      <c r="F1199" s="31"/>
      <c r="G1199" s="31"/>
      <c r="H1199" s="31"/>
      <c r="I1199" s="59"/>
      <c r="J1199" s="57"/>
      <c r="K1199" s="31"/>
    </row>
    <row r="1200" spans="1:11">
      <c r="A1200" s="57" t="s">
        <v>68484</v>
      </c>
      <c r="B1200" s="31"/>
      <c r="C1200" s="31" t="s">
        <v>68485</v>
      </c>
      <c r="D1200" s="31"/>
      <c r="E1200" s="57" t="s">
        <v>68486</v>
      </c>
      <c r="F1200" s="31"/>
      <c r="G1200" s="31"/>
      <c r="H1200" s="31"/>
      <c r="I1200" s="59"/>
      <c r="J1200" s="57"/>
      <c r="K1200" s="31"/>
    </row>
    <row r="1201" spans="1:11">
      <c r="A1201" s="57"/>
      <c r="B1201" s="31"/>
      <c r="C1201" s="31"/>
      <c r="D1201" s="31"/>
      <c r="E1201" s="57"/>
      <c r="F1201" s="31"/>
      <c r="G1201" s="31"/>
      <c r="H1201" s="31"/>
      <c r="I1201" s="59"/>
      <c r="J1201" s="57"/>
      <c r="K1201" s="31"/>
    </row>
    <row r="1202" spans="1:11">
      <c r="A1202" s="57" t="s">
        <v>10434</v>
      </c>
      <c r="B1202" s="31"/>
      <c r="C1202" s="31" t="s">
        <v>10435</v>
      </c>
      <c r="D1202" s="31"/>
      <c r="E1202" s="57" t="s">
        <v>10436</v>
      </c>
      <c r="F1202" s="31"/>
      <c r="G1202" s="31"/>
      <c r="H1202" s="31" t="s">
        <v>10437</v>
      </c>
      <c r="I1202" s="59" t="s">
        <v>10438</v>
      </c>
      <c r="J1202" s="57" t="s">
        <v>26912</v>
      </c>
      <c r="K1202" s="31" t="s">
        <v>67715</v>
      </c>
    </row>
    <row r="1203" spans="1:11">
      <c r="A1203" s="57" t="s">
        <v>68487</v>
      </c>
      <c r="B1203" s="31"/>
      <c r="C1203" s="31" t="s">
        <v>68488</v>
      </c>
      <c r="D1203" s="31"/>
      <c r="E1203" s="57" t="s">
        <v>68489</v>
      </c>
      <c r="F1203" s="31"/>
      <c r="G1203" s="31"/>
      <c r="H1203" s="31"/>
      <c r="I1203" s="59"/>
      <c r="J1203" s="57"/>
      <c r="K1203" s="31"/>
    </row>
    <row r="1204" spans="1:11">
      <c r="A1204" s="57" t="s">
        <v>68490</v>
      </c>
      <c r="B1204" s="31"/>
      <c r="C1204" s="31" t="s">
        <v>26916</v>
      </c>
      <c r="D1204" s="31"/>
      <c r="E1204" s="57" t="s">
        <v>68491</v>
      </c>
      <c r="F1204" s="31"/>
      <c r="G1204" s="31"/>
      <c r="H1204" s="31"/>
      <c r="I1204" s="59"/>
      <c r="J1204" s="57"/>
      <c r="K1204" s="31"/>
    </row>
    <row r="1205" spans="1:11">
      <c r="A1205" s="57" t="s">
        <v>68492</v>
      </c>
      <c r="B1205" s="31"/>
      <c r="C1205" s="31"/>
      <c r="D1205" s="31"/>
      <c r="E1205" s="57"/>
      <c r="F1205" s="31"/>
      <c r="G1205" s="31"/>
      <c r="H1205" s="31"/>
      <c r="I1205" s="59"/>
      <c r="J1205" s="57"/>
      <c r="K1205" s="31"/>
    </row>
    <row r="1206" spans="1:11">
      <c r="A1206" s="57"/>
      <c r="B1206" s="31"/>
      <c r="C1206" s="31" t="s">
        <v>68493</v>
      </c>
      <c r="D1206" s="31"/>
      <c r="E1206" s="57" t="s">
        <v>26921</v>
      </c>
      <c r="F1206" s="31"/>
      <c r="G1206" s="31"/>
      <c r="H1206" s="31"/>
      <c r="I1206" s="59"/>
      <c r="J1206" s="57"/>
      <c r="K1206" s="31"/>
    </row>
    <row r="1207" spans="1:11">
      <c r="A1207" s="57" t="s">
        <v>26924</v>
      </c>
      <c r="B1207" s="31"/>
      <c r="C1207" s="31" t="s">
        <v>26922</v>
      </c>
      <c r="D1207" s="31"/>
      <c r="E1207" s="57" t="s">
        <v>26923</v>
      </c>
      <c r="F1207" s="31"/>
      <c r="G1207" s="31"/>
      <c r="H1207" s="31"/>
      <c r="I1207" s="59"/>
      <c r="J1207" s="57"/>
      <c r="K1207" s="31"/>
    </row>
    <row r="1208" spans="1:11">
      <c r="A1208" s="57" t="s">
        <v>26927</v>
      </c>
      <c r="B1208" s="31"/>
      <c r="C1208" s="31" t="s">
        <v>26925</v>
      </c>
      <c r="D1208" s="31"/>
      <c r="E1208" s="57" t="s">
        <v>26926</v>
      </c>
      <c r="F1208" s="31"/>
      <c r="G1208" s="31"/>
      <c r="H1208" s="31"/>
      <c r="I1208" s="59"/>
      <c r="J1208" s="57"/>
      <c r="K1208" s="31"/>
    </row>
    <row r="1209" spans="1:11">
      <c r="A1209" s="57"/>
      <c r="B1209" s="31"/>
      <c r="C1209" s="31" t="s">
        <v>26928</v>
      </c>
      <c r="D1209" s="31"/>
      <c r="E1209" s="57" t="s">
        <v>26929</v>
      </c>
      <c r="F1209" s="31"/>
      <c r="G1209" s="31"/>
      <c r="H1209" s="31"/>
      <c r="I1209" s="59"/>
      <c r="J1209" s="57"/>
      <c r="K1209" s="31"/>
    </row>
    <row r="1210" spans="1:11">
      <c r="A1210" s="57" t="s">
        <v>68494</v>
      </c>
      <c r="B1210" s="31"/>
      <c r="C1210" s="31" t="s">
        <v>26930</v>
      </c>
      <c r="D1210" s="31"/>
      <c r="E1210" s="57" t="s">
        <v>26931</v>
      </c>
      <c r="F1210" s="31"/>
      <c r="G1210" s="31"/>
      <c r="H1210" s="31"/>
      <c r="I1210" s="59"/>
      <c r="J1210" s="57"/>
      <c r="K1210" s="31"/>
    </row>
    <row r="1211" spans="1:11">
      <c r="A1211" s="57" t="s">
        <v>68495</v>
      </c>
      <c r="B1211" s="31"/>
      <c r="C1211" s="31"/>
      <c r="D1211" s="31"/>
      <c r="E1211" s="57"/>
      <c r="F1211" s="31"/>
      <c r="G1211" s="31"/>
      <c r="H1211" s="31"/>
      <c r="I1211" s="59"/>
      <c r="J1211" s="57"/>
      <c r="K1211" s="31"/>
    </row>
    <row r="1212" spans="1:11">
      <c r="A1212" s="57"/>
      <c r="B1212" s="31"/>
      <c r="C1212" s="31"/>
      <c r="D1212" s="31"/>
      <c r="E1212" s="57"/>
      <c r="F1212" s="31"/>
      <c r="G1212" s="31"/>
      <c r="H1212" s="31"/>
      <c r="I1212" s="59"/>
      <c r="J1212" s="57"/>
      <c r="K1212" s="31"/>
    </row>
    <row r="1213" spans="1:11">
      <c r="A1213" s="57" t="s">
        <v>26932</v>
      </c>
      <c r="B1213" s="31"/>
      <c r="C1213" s="31"/>
      <c r="D1213" s="31"/>
      <c r="E1213" s="57"/>
      <c r="F1213" s="31"/>
      <c r="G1213" s="31"/>
      <c r="H1213" s="31"/>
      <c r="I1213" s="59"/>
      <c r="J1213" s="57"/>
      <c r="K1213" s="31"/>
    </row>
    <row r="1214" spans="1:11">
      <c r="A1214" s="57" t="s">
        <v>26933</v>
      </c>
      <c r="B1214" s="31"/>
      <c r="C1214" s="31"/>
      <c r="D1214" s="31"/>
      <c r="E1214" s="57"/>
      <c r="F1214" s="31"/>
      <c r="G1214" s="31"/>
      <c r="H1214" s="31"/>
      <c r="I1214" s="59"/>
      <c r="J1214" s="57"/>
      <c r="K1214" s="31"/>
    </row>
    <row r="1215" spans="1:11">
      <c r="A1215" s="57"/>
      <c r="B1215" s="31"/>
      <c r="C1215" s="31"/>
      <c r="D1215" s="31"/>
      <c r="E1215" s="57"/>
      <c r="F1215" s="31"/>
      <c r="G1215" s="31"/>
      <c r="H1215" s="31"/>
      <c r="I1215" s="59"/>
      <c r="J1215" s="57"/>
      <c r="K1215" s="31"/>
    </row>
    <row r="1216" spans="1:11">
      <c r="A1216" s="57" t="s">
        <v>26934</v>
      </c>
      <c r="B1216" s="31"/>
      <c r="C1216" s="31"/>
      <c r="D1216" s="31"/>
      <c r="E1216" s="57"/>
      <c r="F1216" s="31"/>
      <c r="G1216" s="31"/>
      <c r="H1216" s="31"/>
      <c r="I1216" s="59"/>
      <c r="J1216" s="57"/>
      <c r="K1216" s="31"/>
    </row>
    <row r="1217" spans="1:11">
      <c r="A1217" s="57" t="s">
        <v>26935</v>
      </c>
      <c r="B1217" s="31"/>
      <c r="C1217" s="31"/>
      <c r="D1217" s="31"/>
      <c r="E1217" s="57"/>
      <c r="F1217" s="31"/>
      <c r="G1217" s="31"/>
      <c r="H1217" s="31"/>
      <c r="I1217" s="59"/>
      <c r="J1217" s="57"/>
      <c r="K1217" s="31"/>
    </row>
    <row r="1218" spans="1:11">
      <c r="A1218" s="57"/>
      <c r="B1218" s="31"/>
      <c r="C1218" s="31"/>
      <c r="D1218" s="31"/>
      <c r="E1218" s="57"/>
      <c r="F1218" s="31"/>
      <c r="G1218" s="31"/>
      <c r="H1218" s="31"/>
      <c r="I1218" s="59"/>
      <c r="J1218" s="57"/>
      <c r="K1218" s="31"/>
    </row>
    <row r="1219" spans="1:11">
      <c r="A1219" s="57" t="s">
        <v>10434</v>
      </c>
      <c r="B1219" s="31"/>
      <c r="C1219" s="31" t="s">
        <v>10435</v>
      </c>
      <c r="D1219" s="31"/>
      <c r="E1219" s="57" t="s">
        <v>10436</v>
      </c>
      <c r="F1219" s="31"/>
      <c r="G1219" s="31"/>
      <c r="H1219" s="31" t="s">
        <v>10437</v>
      </c>
      <c r="I1219" s="59" t="s">
        <v>10438</v>
      </c>
      <c r="J1219" s="57" t="s">
        <v>39673</v>
      </c>
      <c r="K1219" s="31" t="s">
        <v>67715</v>
      </c>
    </row>
    <row r="1220" spans="1:11">
      <c r="A1220" s="57" t="s">
        <v>68496</v>
      </c>
      <c r="B1220" s="31"/>
      <c r="C1220" s="31" t="s">
        <v>68497</v>
      </c>
      <c r="D1220" s="31"/>
      <c r="E1220" s="66" t="s">
        <v>69834</v>
      </c>
      <c r="F1220" s="31"/>
      <c r="G1220" s="31"/>
      <c r="H1220" s="31"/>
      <c r="I1220" s="58" t="s">
        <v>69206</v>
      </c>
      <c r="J1220" s="57"/>
      <c r="K1220" s="31"/>
    </row>
    <row r="1221" spans="1:11">
      <c r="A1221" s="57" t="s">
        <v>68498</v>
      </c>
      <c r="B1221" s="31"/>
      <c r="C1221" s="31" t="s">
        <v>68499</v>
      </c>
      <c r="D1221" s="31"/>
      <c r="E1221" s="66" t="s">
        <v>69835</v>
      </c>
      <c r="F1221" s="31"/>
      <c r="G1221" s="31"/>
      <c r="H1221" s="31"/>
      <c r="I1221" s="58" t="s">
        <v>69207</v>
      </c>
      <c r="J1221" s="57"/>
      <c r="K1221" s="31"/>
    </row>
    <row r="1222" spans="1:11">
      <c r="A1222" s="57"/>
      <c r="B1222" s="31"/>
      <c r="C1222" s="31" t="s">
        <v>68500</v>
      </c>
      <c r="D1222" s="31"/>
      <c r="E1222" s="66" t="s">
        <v>69836</v>
      </c>
      <c r="F1222" s="31"/>
      <c r="G1222" s="31"/>
      <c r="H1222" s="31"/>
      <c r="I1222" s="58" t="s">
        <v>69208</v>
      </c>
      <c r="J1222" s="57"/>
      <c r="K1222" s="31"/>
    </row>
    <row r="1223" spans="1:11">
      <c r="A1223" s="57" t="s">
        <v>39700</v>
      </c>
      <c r="B1223" s="31"/>
      <c r="C1223" s="31"/>
      <c r="D1223" s="31"/>
      <c r="E1223" s="57"/>
      <c r="F1223" s="31"/>
      <c r="G1223" s="31"/>
      <c r="H1223" s="31"/>
      <c r="I1223" s="59"/>
      <c r="J1223" s="57"/>
      <c r="K1223" s="31"/>
    </row>
    <row r="1224" spans="1:11">
      <c r="A1224" s="57" t="s">
        <v>68501</v>
      </c>
      <c r="B1224" s="31"/>
      <c r="C1224" s="31"/>
      <c r="D1224" s="31"/>
      <c r="E1224" s="57"/>
      <c r="F1224" s="31"/>
      <c r="G1224" s="31"/>
      <c r="H1224" s="31"/>
      <c r="I1224" s="59"/>
      <c r="J1224" s="57"/>
      <c r="K1224" s="31"/>
    </row>
    <row r="1225" spans="1:11">
      <c r="A1225" s="57"/>
      <c r="B1225" s="31"/>
      <c r="C1225" s="31"/>
      <c r="D1225" s="31"/>
      <c r="E1225" s="57"/>
      <c r="F1225" s="31"/>
      <c r="G1225" s="31"/>
      <c r="H1225" s="31"/>
      <c r="I1225" s="59"/>
      <c r="J1225" s="57"/>
      <c r="K1225" s="31"/>
    </row>
    <row r="1226" spans="1:11">
      <c r="A1226" s="57" t="s">
        <v>10434</v>
      </c>
      <c r="B1226" s="31"/>
      <c r="C1226" s="31" t="s">
        <v>10435</v>
      </c>
      <c r="D1226" s="31"/>
      <c r="E1226" s="57" t="s">
        <v>10436</v>
      </c>
      <c r="F1226" s="31"/>
      <c r="G1226" s="31"/>
      <c r="H1226" s="31" t="s">
        <v>10437</v>
      </c>
      <c r="I1226" s="59" t="s">
        <v>10438</v>
      </c>
      <c r="J1226" s="57" t="s">
        <v>70253</v>
      </c>
      <c r="K1226" s="31" t="s">
        <v>67715</v>
      </c>
    </row>
    <row r="1227" spans="1:11">
      <c r="A1227" s="57" t="s">
        <v>47947</v>
      </c>
      <c r="B1227" s="31"/>
      <c r="C1227" s="31" t="s">
        <v>47948</v>
      </c>
      <c r="D1227" s="31"/>
      <c r="E1227" s="57" t="s">
        <v>47949</v>
      </c>
      <c r="F1227" s="31"/>
      <c r="G1227" s="31"/>
      <c r="H1227" s="31"/>
      <c r="I1227" s="59"/>
      <c r="J1227" s="57"/>
      <c r="K1227" s="31"/>
    </row>
    <row r="1228" spans="1:11">
      <c r="A1228" s="57" t="s">
        <v>68502</v>
      </c>
      <c r="B1228" s="31"/>
      <c r="C1228" s="31" t="s">
        <v>47951</v>
      </c>
      <c r="D1228" s="31"/>
      <c r="E1228" s="57" t="s">
        <v>47952</v>
      </c>
      <c r="F1228" s="31"/>
      <c r="G1228" s="31"/>
      <c r="H1228" s="31"/>
      <c r="I1228" s="59"/>
      <c r="J1228" s="57"/>
      <c r="K1228" s="31"/>
    </row>
    <row r="1229" spans="1:11">
      <c r="A1229" s="57" t="s">
        <v>47953</v>
      </c>
      <c r="B1229" s="31"/>
      <c r="C1229" s="31"/>
      <c r="D1229" s="31"/>
      <c r="E1229" s="57"/>
      <c r="F1229" s="31"/>
      <c r="G1229" s="31"/>
      <c r="H1229" s="31"/>
      <c r="I1229" s="59"/>
      <c r="J1229" s="57"/>
      <c r="K1229" s="31"/>
    </row>
    <row r="1230" spans="1:11">
      <c r="A1230" s="57"/>
      <c r="B1230" s="31"/>
      <c r="C1230" s="31" t="s">
        <v>47954</v>
      </c>
      <c r="D1230" s="31"/>
      <c r="E1230" s="57" t="s">
        <v>47955</v>
      </c>
      <c r="F1230" s="31"/>
      <c r="G1230" s="31"/>
      <c r="H1230" s="31"/>
      <c r="I1230" s="59"/>
      <c r="J1230" s="57"/>
      <c r="K1230" s="31"/>
    </row>
    <row r="1231" spans="1:11">
      <c r="A1231" s="57" t="s">
        <v>47956</v>
      </c>
      <c r="B1231" s="31"/>
      <c r="C1231" s="31" t="s">
        <v>47957</v>
      </c>
      <c r="D1231" s="31"/>
      <c r="E1231" s="57" t="s">
        <v>47958</v>
      </c>
      <c r="F1231" s="31"/>
      <c r="G1231" s="31"/>
      <c r="H1231" s="31"/>
      <c r="I1231" s="59"/>
      <c r="J1231" s="57"/>
      <c r="K1231" s="31"/>
    </row>
    <row r="1232" spans="1:11">
      <c r="A1232" s="57" t="s">
        <v>47959</v>
      </c>
      <c r="B1232" s="31"/>
      <c r="C1232" s="31"/>
      <c r="D1232" s="31"/>
      <c r="E1232" s="57"/>
      <c r="F1232" s="31"/>
      <c r="G1232" s="31"/>
      <c r="H1232" s="31"/>
      <c r="I1232" s="59"/>
      <c r="J1232" s="57"/>
      <c r="K1232" s="31"/>
    </row>
    <row r="1233" spans="1:11">
      <c r="A1233" s="57" t="s">
        <v>47960</v>
      </c>
      <c r="B1233" s="31"/>
      <c r="C1233" s="31" t="s">
        <v>68503</v>
      </c>
      <c r="D1233" s="31"/>
      <c r="E1233" s="57" t="s">
        <v>47962</v>
      </c>
      <c r="F1233" s="31"/>
      <c r="G1233" s="31"/>
      <c r="H1233" s="31"/>
      <c r="I1233" s="59"/>
      <c r="J1233" s="57"/>
      <c r="K1233" s="31"/>
    </row>
    <row r="1234" spans="1:11">
      <c r="A1234" s="57"/>
      <c r="B1234" s="31"/>
      <c r="C1234" s="31" t="s">
        <v>47963</v>
      </c>
      <c r="D1234" s="31"/>
      <c r="E1234" s="57" t="s">
        <v>47964</v>
      </c>
      <c r="F1234" s="31"/>
      <c r="G1234" s="31"/>
      <c r="H1234" s="31"/>
      <c r="I1234" s="59"/>
      <c r="J1234" s="57"/>
      <c r="K1234" s="31"/>
    </row>
    <row r="1235" spans="1:11">
      <c r="A1235" s="57" t="s">
        <v>47965</v>
      </c>
      <c r="B1235" s="31"/>
      <c r="C1235" s="31" t="s">
        <v>47966</v>
      </c>
      <c r="D1235" s="31"/>
      <c r="E1235" s="57" t="s">
        <v>47967</v>
      </c>
      <c r="F1235" s="31"/>
      <c r="G1235" s="31"/>
      <c r="H1235" s="31"/>
      <c r="I1235" s="59"/>
      <c r="J1235" s="57"/>
      <c r="K1235" s="31"/>
    </row>
    <row r="1236" spans="1:11">
      <c r="A1236" s="57" t="s">
        <v>47968</v>
      </c>
      <c r="B1236" s="31"/>
      <c r="C1236" s="31"/>
      <c r="D1236" s="31"/>
      <c r="E1236" s="57"/>
      <c r="F1236" s="31"/>
      <c r="G1236" s="31"/>
      <c r="H1236" s="31"/>
      <c r="I1236" s="59"/>
      <c r="J1236" s="57"/>
      <c r="K1236" s="31"/>
    </row>
    <row r="1237" spans="1:11">
      <c r="A1237" s="57"/>
      <c r="B1237" s="31"/>
      <c r="C1237" s="31" t="s">
        <v>47969</v>
      </c>
      <c r="D1237" s="31"/>
      <c r="E1237" s="57" t="s">
        <v>47970</v>
      </c>
      <c r="F1237" s="31"/>
      <c r="G1237" s="31"/>
      <c r="H1237" s="31"/>
      <c r="I1237" s="59"/>
      <c r="J1237" s="57"/>
      <c r="K1237" s="31"/>
    </row>
    <row r="1238" spans="1:11">
      <c r="A1238" s="57" t="s">
        <v>47971</v>
      </c>
      <c r="B1238" s="31"/>
      <c r="C1238" s="31" t="s">
        <v>47972</v>
      </c>
      <c r="D1238" s="31"/>
      <c r="E1238" s="57" t="s">
        <v>47973</v>
      </c>
      <c r="F1238" s="31"/>
      <c r="G1238" s="31"/>
      <c r="H1238" s="31"/>
      <c r="I1238" s="59"/>
      <c r="J1238" s="57"/>
      <c r="K1238" s="31"/>
    </row>
    <row r="1239" spans="1:11">
      <c r="A1239" s="57" t="s">
        <v>19808</v>
      </c>
      <c r="B1239" s="31"/>
      <c r="C1239" s="31" t="s">
        <v>47974</v>
      </c>
      <c r="D1239" s="31"/>
      <c r="E1239" s="57" t="s">
        <v>47975</v>
      </c>
      <c r="F1239" s="31"/>
      <c r="G1239" s="31"/>
      <c r="H1239" s="31"/>
      <c r="I1239" s="59"/>
      <c r="J1239" s="57"/>
      <c r="K1239" s="31"/>
    </row>
    <row r="1240" spans="1:11">
      <c r="A1240" s="57"/>
      <c r="B1240" s="31"/>
      <c r="C1240" s="31" t="s">
        <v>47976</v>
      </c>
      <c r="D1240" s="31"/>
      <c r="E1240" s="57" t="s">
        <v>47977</v>
      </c>
      <c r="F1240" s="31"/>
      <c r="G1240" s="31"/>
      <c r="H1240" s="31"/>
      <c r="I1240" s="59"/>
      <c r="J1240" s="57"/>
      <c r="K1240" s="31"/>
    </row>
    <row r="1241" spans="1:11">
      <c r="A1241" s="57" t="s">
        <v>47978</v>
      </c>
      <c r="B1241" s="31"/>
      <c r="C1241" s="31"/>
      <c r="D1241" s="31"/>
      <c r="E1241" s="57"/>
      <c r="F1241" s="31"/>
      <c r="G1241" s="31"/>
      <c r="H1241" s="31"/>
      <c r="I1241" s="59"/>
      <c r="J1241" s="57"/>
      <c r="K1241" s="31"/>
    </row>
    <row r="1242" spans="1:11">
      <c r="A1242" s="57" t="s">
        <v>47979</v>
      </c>
      <c r="B1242" s="31"/>
      <c r="C1242" s="31"/>
      <c r="D1242" s="31"/>
      <c r="E1242" s="57"/>
      <c r="F1242" s="31"/>
      <c r="G1242" s="31"/>
      <c r="H1242" s="31"/>
      <c r="I1242" s="59"/>
      <c r="J1242" s="57"/>
      <c r="K1242" s="31"/>
    </row>
    <row r="1243" spans="1:11">
      <c r="A1243" s="57" t="s">
        <v>47982</v>
      </c>
      <c r="B1243" s="31"/>
      <c r="C1243" s="31"/>
      <c r="D1243" s="31"/>
      <c r="E1243" s="57"/>
      <c r="F1243" s="31"/>
      <c r="G1243" s="31"/>
      <c r="H1243" s="31"/>
      <c r="I1243" s="59"/>
      <c r="J1243" s="57"/>
      <c r="K1243" s="31"/>
    </row>
    <row r="1244" spans="1:11">
      <c r="A1244" s="57"/>
      <c r="B1244" s="31"/>
      <c r="C1244" s="31"/>
      <c r="D1244" s="31"/>
      <c r="E1244" s="57"/>
      <c r="F1244" s="31"/>
      <c r="G1244" s="31"/>
      <c r="H1244" s="31"/>
      <c r="I1244" s="59"/>
      <c r="J1244" s="57"/>
      <c r="K1244" s="31"/>
    </row>
    <row r="1245" spans="1:11">
      <c r="A1245" s="57" t="s">
        <v>47985</v>
      </c>
      <c r="B1245" s="31"/>
      <c r="C1245" s="31"/>
      <c r="D1245" s="31"/>
      <c r="E1245" s="57"/>
      <c r="F1245" s="31"/>
      <c r="G1245" s="31"/>
      <c r="H1245" s="31"/>
      <c r="I1245" s="59"/>
      <c r="J1245" s="57"/>
      <c r="K1245" s="31"/>
    </row>
    <row r="1246" spans="1:11">
      <c r="A1246" s="57" t="s">
        <v>47988</v>
      </c>
      <c r="B1246" s="31"/>
      <c r="C1246" s="31"/>
      <c r="D1246" s="31"/>
      <c r="E1246" s="57"/>
      <c r="F1246" s="31"/>
      <c r="G1246" s="31"/>
      <c r="H1246" s="31"/>
      <c r="I1246" s="59"/>
      <c r="J1246" s="57"/>
      <c r="K1246" s="31"/>
    </row>
    <row r="1247" spans="1:11">
      <c r="A1247" s="57"/>
      <c r="B1247" s="31"/>
      <c r="C1247" s="31"/>
      <c r="D1247" s="31"/>
      <c r="E1247" s="57"/>
      <c r="F1247" s="31"/>
      <c r="G1247" s="31"/>
      <c r="H1247" s="31"/>
      <c r="I1247" s="59"/>
      <c r="J1247" s="57"/>
      <c r="K1247" s="31"/>
    </row>
    <row r="1248" spans="1:11">
      <c r="A1248" s="57" t="s">
        <v>47991</v>
      </c>
      <c r="B1248" s="31"/>
      <c r="C1248" s="31"/>
      <c r="D1248" s="31"/>
      <c r="E1248" s="57"/>
      <c r="F1248" s="31"/>
      <c r="G1248" s="31"/>
      <c r="H1248" s="31"/>
      <c r="I1248" s="59"/>
      <c r="J1248" s="57"/>
      <c r="K1248" s="31"/>
    </row>
    <row r="1249" spans="1:11">
      <c r="A1249" s="57" t="s">
        <v>47994</v>
      </c>
      <c r="B1249" s="31"/>
      <c r="C1249" s="31"/>
      <c r="D1249" s="31"/>
      <c r="E1249" s="57"/>
      <c r="F1249" s="31"/>
      <c r="G1249" s="31"/>
      <c r="H1249" s="31"/>
      <c r="I1249" s="59"/>
      <c r="J1249" s="57"/>
      <c r="K1249" s="31"/>
    </row>
    <row r="1250" spans="1:11">
      <c r="A1250" s="57"/>
      <c r="B1250" s="31"/>
      <c r="C1250" s="31"/>
      <c r="D1250" s="31"/>
      <c r="E1250" s="57"/>
      <c r="F1250" s="31"/>
      <c r="G1250" s="31"/>
      <c r="H1250" s="31"/>
      <c r="I1250" s="59"/>
      <c r="J1250" s="57"/>
      <c r="K1250" s="31"/>
    </row>
    <row r="1251" spans="1:11">
      <c r="A1251" s="57" t="s">
        <v>10434</v>
      </c>
      <c r="B1251" s="31"/>
      <c r="C1251" s="31" t="s">
        <v>10435</v>
      </c>
      <c r="D1251" s="31"/>
      <c r="E1251" s="57" t="s">
        <v>10436</v>
      </c>
      <c r="F1251" s="31"/>
      <c r="G1251" s="31"/>
      <c r="H1251" s="31" t="s">
        <v>10437</v>
      </c>
      <c r="I1251" s="59" t="s">
        <v>10438</v>
      </c>
      <c r="J1251" s="57" t="s">
        <v>48141</v>
      </c>
      <c r="K1251" s="31" t="s">
        <v>67715</v>
      </c>
    </row>
    <row r="1252" spans="1:11">
      <c r="A1252" s="57" t="s">
        <v>68504</v>
      </c>
      <c r="B1252" s="31"/>
      <c r="C1252" s="31" t="s">
        <v>48143</v>
      </c>
      <c r="D1252" s="31"/>
      <c r="E1252" s="60" t="s">
        <v>48144</v>
      </c>
      <c r="F1252" s="31"/>
      <c r="G1252" s="31"/>
      <c r="H1252" s="31"/>
      <c r="I1252" s="59"/>
      <c r="J1252" s="57"/>
      <c r="K1252" s="31"/>
    </row>
    <row r="1253" spans="1:11">
      <c r="A1253" s="57" t="s">
        <v>68505</v>
      </c>
      <c r="B1253" s="31"/>
      <c r="C1253" s="31" t="s">
        <v>48146</v>
      </c>
      <c r="D1253" s="31"/>
      <c r="E1253" s="57" t="s">
        <v>48147</v>
      </c>
      <c r="F1253" s="31"/>
      <c r="G1253" s="31"/>
      <c r="H1253" s="31"/>
      <c r="I1253" s="59"/>
      <c r="J1253" s="57"/>
      <c r="K1253" s="31"/>
    </row>
    <row r="1254" spans="1:11">
      <c r="A1254" s="57"/>
      <c r="B1254" s="31"/>
      <c r="C1254" s="31" t="s">
        <v>48148</v>
      </c>
      <c r="D1254" s="31"/>
      <c r="E1254" s="57" t="s">
        <v>48149</v>
      </c>
      <c r="F1254" s="31"/>
      <c r="G1254" s="31"/>
      <c r="H1254" s="31"/>
      <c r="I1254" s="59"/>
      <c r="J1254" s="57"/>
      <c r="K1254" s="31"/>
    </row>
    <row r="1255" spans="1:11">
      <c r="A1255" s="57" t="s">
        <v>68506</v>
      </c>
      <c r="B1255" s="31"/>
      <c r="C1255" s="31"/>
      <c r="D1255" s="31"/>
      <c r="E1255" s="57"/>
      <c r="F1255" s="31"/>
      <c r="G1255" s="31"/>
      <c r="H1255" s="31"/>
      <c r="I1255" s="59"/>
      <c r="J1255" s="57"/>
      <c r="K1255" s="31"/>
    </row>
    <row r="1256" spans="1:11">
      <c r="A1256" s="57" t="s">
        <v>68507</v>
      </c>
      <c r="B1256" s="31"/>
      <c r="C1256" s="31"/>
      <c r="D1256" s="31"/>
      <c r="E1256" s="57"/>
      <c r="F1256" s="31"/>
      <c r="G1256" s="31"/>
      <c r="H1256" s="31"/>
      <c r="I1256" s="59"/>
      <c r="J1256" s="57"/>
      <c r="K1256" s="31"/>
    </row>
    <row r="1257" spans="1:11">
      <c r="A1257" s="57"/>
      <c r="B1257" s="31"/>
      <c r="C1257" s="31"/>
      <c r="D1257" s="31"/>
      <c r="E1257" s="57"/>
      <c r="F1257" s="31"/>
      <c r="G1257" s="31"/>
      <c r="H1257" s="31"/>
      <c r="I1257" s="59"/>
      <c r="J1257" s="57"/>
      <c r="K1257" s="31"/>
    </row>
    <row r="1258" spans="1:11">
      <c r="A1258" s="57" t="s">
        <v>10434</v>
      </c>
      <c r="B1258" s="31"/>
      <c r="C1258" s="31" t="s">
        <v>10435</v>
      </c>
      <c r="D1258" s="31"/>
      <c r="E1258" s="57" t="s">
        <v>10436</v>
      </c>
      <c r="F1258" s="31"/>
      <c r="G1258" s="31"/>
      <c r="H1258" s="31" t="s">
        <v>10437</v>
      </c>
      <c r="I1258" s="59" t="s">
        <v>10438</v>
      </c>
      <c r="J1258" s="57" t="s">
        <v>41471</v>
      </c>
      <c r="K1258" s="31" t="s">
        <v>67715</v>
      </c>
    </row>
    <row r="1259" spans="1:11">
      <c r="A1259" s="57" t="s">
        <v>68508</v>
      </c>
      <c r="B1259" s="31"/>
      <c r="C1259" s="31" t="s">
        <v>68509</v>
      </c>
      <c r="D1259" s="31"/>
      <c r="E1259" s="57" t="s">
        <v>68510</v>
      </c>
      <c r="F1259" s="31"/>
      <c r="G1259" s="31"/>
      <c r="H1259" s="31"/>
      <c r="I1259" s="59"/>
      <c r="J1259" s="57"/>
      <c r="K1259" s="31"/>
    </row>
    <row r="1260" spans="1:11">
      <c r="A1260" s="57"/>
      <c r="B1260" s="31"/>
      <c r="C1260" s="31"/>
      <c r="D1260" s="31"/>
      <c r="E1260" s="57"/>
      <c r="F1260" s="31"/>
      <c r="G1260" s="31"/>
      <c r="H1260" s="31"/>
      <c r="I1260" s="59"/>
      <c r="J1260" s="57"/>
      <c r="K1260" s="31"/>
    </row>
    <row r="1261" spans="1:11">
      <c r="A1261" s="57" t="s">
        <v>10434</v>
      </c>
      <c r="B1261" s="31"/>
      <c r="C1261" s="31" t="s">
        <v>10435</v>
      </c>
      <c r="D1261" s="31"/>
      <c r="E1261" s="57" t="s">
        <v>10436</v>
      </c>
      <c r="F1261" s="31"/>
      <c r="G1261" s="31"/>
      <c r="H1261" s="31" t="s">
        <v>10437</v>
      </c>
      <c r="I1261" s="59" t="s">
        <v>10438</v>
      </c>
      <c r="J1261" s="57" t="s">
        <v>41828</v>
      </c>
      <c r="K1261" s="31" t="s">
        <v>67715</v>
      </c>
    </row>
    <row r="1262" spans="1:11">
      <c r="A1262" s="57" t="s">
        <v>68511</v>
      </c>
      <c r="B1262" s="31"/>
      <c r="C1262" s="31" t="s">
        <v>68512</v>
      </c>
      <c r="D1262" s="31"/>
      <c r="E1262" s="57" t="s">
        <v>68513</v>
      </c>
      <c r="F1262" s="31"/>
      <c r="G1262" s="31"/>
      <c r="H1262" s="31"/>
      <c r="I1262" s="59"/>
      <c r="J1262" s="57"/>
      <c r="K1262" s="31"/>
    </row>
    <row r="1263" spans="1:11">
      <c r="A1263" s="57" t="s">
        <v>41832</v>
      </c>
      <c r="B1263" s="31"/>
      <c r="C1263" s="31" t="s">
        <v>68514</v>
      </c>
      <c r="D1263" s="31"/>
      <c r="E1263" s="57" t="s">
        <v>41834</v>
      </c>
      <c r="F1263" s="31"/>
      <c r="G1263" s="31"/>
      <c r="H1263" s="31"/>
      <c r="I1263" s="59"/>
      <c r="J1263" s="57"/>
      <c r="K1263" s="31"/>
    </row>
    <row r="1264" spans="1:11">
      <c r="A1264" s="57" t="s">
        <v>41835</v>
      </c>
      <c r="B1264" s="31"/>
      <c r="C1264" s="31" t="s">
        <v>41836</v>
      </c>
      <c r="D1264" s="31"/>
      <c r="E1264" s="57" t="s">
        <v>41837</v>
      </c>
      <c r="F1264" s="31"/>
      <c r="G1264" s="31"/>
      <c r="H1264" s="31"/>
      <c r="I1264" s="59"/>
      <c r="J1264" s="57"/>
      <c r="K1264" s="31"/>
    </row>
    <row r="1265" spans="1:11">
      <c r="A1265" s="57"/>
      <c r="B1265" s="31"/>
      <c r="C1265" s="31"/>
      <c r="D1265" s="31"/>
      <c r="E1265" s="57"/>
      <c r="F1265" s="31"/>
      <c r="G1265" s="31"/>
      <c r="H1265" s="31"/>
      <c r="I1265" s="59"/>
      <c r="J1265" s="57"/>
      <c r="K1265" s="31"/>
    </row>
    <row r="1266" spans="1:11">
      <c r="A1266" s="57" t="s">
        <v>10434</v>
      </c>
      <c r="B1266" s="31"/>
      <c r="C1266" s="31" t="s">
        <v>10435</v>
      </c>
      <c r="D1266" s="31"/>
      <c r="E1266" s="57" t="s">
        <v>10436</v>
      </c>
      <c r="F1266" s="31"/>
      <c r="G1266" s="31"/>
      <c r="H1266" s="31" t="s">
        <v>10437</v>
      </c>
      <c r="I1266" s="59" t="s">
        <v>10438</v>
      </c>
      <c r="J1266" s="57" t="s">
        <v>41998</v>
      </c>
      <c r="K1266" s="31" t="s">
        <v>67715</v>
      </c>
    </row>
    <row r="1267" spans="1:11">
      <c r="A1267" s="57" t="s">
        <v>68515</v>
      </c>
      <c r="B1267" s="31"/>
      <c r="C1267" s="31" t="s">
        <v>68516</v>
      </c>
      <c r="D1267" s="31"/>
      <c r="E1267" s="66" t="s">
        <v>68858</v>
      </c>
      <c r="F1267" s="31"/>
      <c r="G1267" s="31"/>
      <c r="H1267" s="31"/>
      <c r="I1267" s="58" t="s">
        <v>69209</v>
      </c>
      <c r="J1267" s="57"/>
      <c r="K1267" s="31"/>
    </row>
    <row r="1268" spans="1:11">
      <c r="A1268" s="57" t="s">
        <v>68517</v>
      </c>
      <c r="B1268" s="31"/>
      <c r="C1268" s="31" t="s">
        <v>68518</v>
      </c>
      <c r="D1268" s="31"/>
      <c r="E1268" s="66" t="s">
        <v>69837</v>
      </c>
      <c r="F1268" s="31"/>
      <c r="G1268" s="31"/>
      <c r="H1268" s="31"/>
      <c r="I1268" s="58" t="s">
        <v>69210</v>
      </c>
      <c r="J1268" s="57"/>
      <c r="K1268" s="31"/>
    </row>
    <row r="1269" spans="1:11">
      <c r="A1269" s="57"/>
      <c r="B1269" s="31"/>
      <c r="C1269" s="31" t="s">
        <v>68519</v>
      </c>
      <c r="D1269" s="31"/>
      <c r="E1269" s="66" t="s">
        <v>69838</v>
      </c>
      <c r="F1269" s="31"/>
      <c r="G1269" s="31"/>
      <c r="H1269" s="31"/>
      <c r="I1269" s="58" t="s">
        <v>69211</v>
      </c>
      <c r="J1269" s="57"/>
      <c r="K1269" s="31"/>
    </row>
    <row r="1270" spans="1:11">
      <c r="A1270" s="57" t="s">
        <v>10434</v>
      </c>
      <c r="B1270" s="31"/>
      <c r="C1270" s="31" t="s">
        <v>10435</v>
      </c>
      <c r="D1270" s="31"/>
      <c r="E1270" s="57" t="s">
        <v>10436</v>
      </c>
      <c r="F1270" s="31"/>
      <c r="G1270" s="31"/>
      <c r="H1270" s="31" t="s">
        <v>10437</v>
      </c>
      <c r="I1270" s="59" t="s">
        <v>10438</v>
      </c>
      <c r="J1270" s="57" t="s">
        <v>42012</v>
      </c>
      <c r="K1270" s="31" t="s">
        <v>67715</v>
      </c>
    </row>
    <row r="1271" spans="1:11">
      <c r="A1271" s="57" t="s">
        <v>68520</v>
      </c>
      <c r="B1271" s="31"/>
      <c r="C1271" s="31" t="s">
        <v>68521</v>
      </c>
      <c r="D1271" s="31"/>
      <c r="E1271" s="66" t="s">
        <v>69839</v>
      </c>
      <c r="F1271" s="31"/>
      <c r="G1271" s="31"/>
      <c r="H1271" s="31"/>
      <c r="I1271" s="58" t="s">
        <v>69212</v>
      </c>
      <c r="J1271" s="57"/>
      <c r="K1271" s="31"/>
    </row>
    <row r="1272" spans="1:11">
      <c r="A1272" s="57" t="s">
        <v>68522</v>
      </c>
      <c r="B1272" s="31"/>
      <c r="C1272" s="31" t="s">
        <v>68523</v>
      </c>
      <c r="D1272" s="31"/>
      <c r="E1272" s="66" t="s">
        <v>69840</v>
      </c>
      <c r="F1272" s="31"/>
      <c r="G1272" s="31"/>
      <c r="H1272" s="31"/>
      <c r="I1272" s="58" t="s">
        <v>69213</v>
      </c>
      <c r="J1272" s="57"/>
      <c r="K1272" s="31"/>
    </row>
    <row r="1273" spans="1:11">
      <c r="A1273" s="57"/>
      <c r="B1273" s="31"/>
      <c r="C1273" s="31"/>
      <c r="D1273" s="31"/>
      <c r="E1273" s="66"/>
      <c r="F1273" s="31"/>
      <c r="G1273" s="31"/>
      <c r="H1273" s="31"/>
      <c r="J1273" s="57"/>
      <c r="K1273" s="31"/>
    </row>
    <row r="1274" spans="1:11">
      <c r="A1274" s="57" t="s">
        <v>19279</v>
      </c>
      <c r="B1274" s="31"/>
      <c r="C1274" s="31" t="s">
        <v>68524</v>
      </c>
      <c r="D1274" s="31"/>
      <c r="E1274" s="66" t="s">
        <v>69841</v>
      </c>
      <c r="F1274" s="31"/>
      <c r="G1274" s="31"/>
      <c r="H1274" s="31"/>
      <c r="I1274" s="58" t="s">
        <v>69214</v>
      </c>
      <c r="J1274" s="57"/>
      <c r="K1274" s="31"/>
    </row>
    <row r="1275" spans="1:11">
      <c r="A1275" s="57" t="s">
        <v>68525</v>
      </c>
      <c r="B1275" s="31"/>
      <c r="C1275" s="31" t="s">
        <v>68526</v>
      </c>
      <c r="D1275" s="31"/>
      <c r="E1275" s="66" t="s">
        <v>68859</v>
      </c>
      <c r="F1275" s="31"/>
      <c r="G1275" s="31"/>
      <c r="H1275" s="31"/>
      <c r="I1275" s="58" t="s">
        <v>69215</v>
      </c>
      <c r="J1275" s="57"/>
      <c r="K1275" s="31"/>
    </row>
    <row r="1276" spans="1:11">
      <c r="A1276" s="57"/>
      <c r="B1276" s="31"/>
      <c r="C1276" s="31"/>
      <c r="D1276" s="31"/>
      <c r="F1276" s="31"/>
      <c r="G1276" s="31"/>
      <c r="H1276" s="31"/>
      <c r="I1276" s="59"/>
      <c r="J1276" s="57"/>
      <c r="K1276" s="31"/>
    </row>
    <row r="1277" spans="1:11">
      <c r="A1277" s="57" t="s">
        <v>68527</v>
      </c>
      <c r="B1277" s="31"/>
      <c r="C1277" s="31"/>
      <c r="D1277" s="31"/>
      <c r="E1277" s="57"/>
      <c r="F1277" s="31"/>
      <c r="G1277" s="31"/>
      <c r="H1277" s="31"/>
      <c r="I1277" s="59"/>
      <c r="J1277" s="57"/>
      <c r="K1277" s="31"/>
    </row>
    <row r="1278" spans="1:11">
      <c r="A1278" s="57" t="s">
        <v>68528</v>
      </c>
      <c r="B1278" s="31"/>
      <c r="C1278" s="31"/>
      <c r="D1278" s="31"/>
      <c r="E1278" s="57"/>
      <c r="F1278" s="31"/>
      <c r="G1278" s="31"/>
      <c r="H1278" s="31"/>
      <c r="I1278" s="59"/>
      <c r="J1278" s="57"/>
      <c r="K1278" s="31"/>
    </row>
    <row r="1279" spans="1:11">
      <c r="A1279" s="57"/>
      <c r="B1279" s="31"/>
      <c r="C1279" s="31"/>
      <c r="D1279" s="31"/>
      <c r="E1279" s="57"/>
      <c r="F1279" s="31"/>
      <c r="G1279" s="31"/>
      <c r="H1279" s="31"/>
      <c r="I1279" s="59"/>
      <c r="J1279" s="57"/>
      <c r="K1279" s="31"/>
    </row>
    <row r="1280" spans="1:11">
      <c r="A1280" s="57" t="s">
        <v>10434</v>
      </c>
      <c r="B1280" s="31"/>
      <c r="C1280" s="31" t="s">
        <v>10435</v>
      </c>
      <c r="D1280" s="31"/>
      <c r="E1280" s="57" t="s">
        <v>10436</v>
      </c>
      <c r="F1280" s="31"/>
      <c r="G1280" s="31"/>
      <c r="H1280" s="31" t="s">
        <v>10437</v>
      </c>
      <c r="I1280" s="59" t="s">
        <v>10438</v>
      </c>
      <c r="J1280" s="57" t="s">
        <v>38275</v>
      </c>
      <c r="K1280" s="31" t="s">
        <v>67715</v>
      </c>
    </row>
    <row r="1281" spans="1:11">
      <c r="A1281" s="57" t="s">
        <v>38276</v>
      </c>
      <c r="B1281" s="31"/>
      <c r="C1281" s="31" t="s">
        <v>38277</v>
      </c>
      <c r="D1281" s="31"/>
      <c r="E1281" s="57" t="s">
        <v>38278</v>
      </c>
      <c r="F1281" s="31"/>
      <c r="G1281" s="31"/>
      <c r="H1281" s="31"/>
      <c r="I1281" s="59"/>
      <c r="J1281" s="57"/>
      <c r="K1281" s="31"/>
    </row>
    <row r="1282" spans="1:11">
      <c r="A1282" s="57" t="s">
        <v>38279</v>
      </c>
      <c r="B1282" s="31"/>
      <c r="C1282" s="31"/>
      <c r="D1282" s="31"/>
      <c r="E1282" s="57"/>
      <c r="F1282" s="31"/>
      <c r="G1282" s="31"/>
      <c r="H1282" s="31"/>
      <c r="I1282" s="59"/>
      <c r="J1282" s="57"/>
      <c r="K1282" s="31"/>
    </row>
    <row r="1283" spans="1:11">
      <c r="A1283" s="57"/>
      <c r="B1283" s="31"/>
      <c r="C1283" s="31" t="s">
        <v>38280</v>
      </c>
      <c r="D1283" s="31"/>
      <c r="E1283" s="57" t="s">
        <v>38281</v>
      </c>
      <c r="F1283" s="31"/>
      <c r="G1283" s="31"/>
      <c r="H1283" s="31"/>
      <c r="I1283" s="59"/>
      <c r="J1283" s="57"/>
      <c r="K1283" s="31"/>
    </row>
    <row r="1284" spans="1:11">
      <c r="A1284" s="57" t="s">
        <v>38282</v>
      </c>
      <c r="B1284" s="31"/>
      <c r="C1284" s="31" t="s">
        <v>38283</v>
      </c>
      <c r="D1284" s="31"/>
      <c r="E1284" s="57" t="s">
        <v>38284</v>
      </c>
      <c r="F1284" s="31"/>
      <c r="G1284" s="31"/>
      <c r="H1284" s="31"/>
      <c r="I1284" s="59"/>
      <c r="J1284" s="57"/>
      <c r="K1284" s="31"/>
    </row>
    <row r="1285" spans="1:11">
      <c r="A1285" s="57" t="s">
        <v>38285</v>
      </c>
      <c r="B1285" s="31"/>
      <c r="C1285" s="31" t="s">
        <v>38286</v>
      </c>
      <c r="D1285" s="31"/>
      <c r="E1285" s="57" t="s">
        <v>38287</v>
      </c>
      <c r="F1285" s="31"/>
      <c r="G1285" s="31"/>
      <c r="H1285" s="31"/>
      <c r="I1285" s="59"/>
      <c r="J1285" s="57"/>
      <c r="K1285" s="31"/>
    </row>
    <row r="1286" spans="1:11">
      <c r="A1286" s="57"/>
      <c r="B1286" s="31"/>
      <c r="C1286" s="31" t="s">
        <v>38288</v>
      </c>
      <c r="D1286" s="31"/>
      <c r="E1286" s="57" t="s">
        <v>38289</v>
      </c>
      <c r="F1286" s="31"/>
      <c r="G1286" s="31"/>
      <c r="H1286" s="31"/>
      <c r="I1286" s="59"/>
      <c r="J1286" s="57"/>
      <c r="K1286" s="31"/>
    </row>
    <row r="1287" spans="1:11">
      <c r="A1287" s="57" t="s">
        <v>38290</v>
      </c>
      <c r="B1287" s="31"/>
      <c r="C1287" s="31"/>
      <c r="D1287" s="31"/>
      <c r="E1287" s="57"/>
      <c r="F1287" s="31"/>
      <c r="G1287" s="31"/>
      <c r="H1287" s="31"/>
      <c r="I1287" s="59"/>
      <c r="J1287" s="57"/>
      <c r="K1287" s="31"/>
    </row>
    <row r="1288" spans="1:11">
      <c r="A1288" s="57" t="s">
        <v>38291</v>
      </c>
      <c r="B1288" s="31"/>
      <c r="C1288" s="31" t="s">
        <v>10672</v>
      </c>
      <c r="D1288" s="31"/>
      <c r="E1288" s="57" t="s">
        <v>10673</v>
      </c>
      <c r="F1288" s="31"/>
      <c r="G1288" s="31"/>
      <c r="H1288" s="31"/>
      <c r="I1288" s="59"/>
      <c r="J1288" s="57"/>
      <c r="K1288" s="31"/>
    </row>
    <row r="1289" spans="1:11">
      <c r="A1289" s="57"/>
      <c r="B1289" s="31"/>
      <c r="C1289" s="31"/>
      <c r="D1289" s="31"/>
      <c r="E1289" s="57"/>
      <c r="F1289" s="31"/>
      <c r="G1289" s="31"/>
      <c r="H1289" s="31"/>
      <c r="I1289" s="59"/>
      <c r="J1289" s="57"/>
      <c r="K1289" s="31"/>
    </row>
    <row r="1290" spans="1:11">
      <c r="A1290" s="57" t="s">
        <v>13356</v>
      </c>
      <c r="B1290" s="31"/>
      <c r="C1290" s="31" t="s">
        <v>38292</v>
      </c>
      <c r="D1290" s="31"/>
      <c r="E1290" s="57" t="s">
        <v>38293</v>
      </c>
      <c r="F1290" s="31"/>
      <c r="G1290" s="31"/>
      <c r="H1290" s="31"/>
      <c r="I1290" s="59"/>
      <c r="J1290" s="57"/>
      <c r="K1290" s="31"/>
    </row>
    <row r="1291" spans="1:11">
      <c r="A1291" s="57"/>
      <c r="B1291" s="31"/>
      <c r="C1291" s="31" t="s">
        <v>68529</v>
      </c>
      <c r="D1291" s="31"/>
      <c r="E1291" s="57" t="s">
        <v>38295</v>
      </c>
      <c r="F1291" s="31"/>
      <c r="G1291" s="31"/>
      <c r="H1291" s="31"/>
      <c r="I1291" s="59"/>
      <c r="J1291" s="57"/>
      <c r="K1291" s="31"/>
    </row>
    <row r="1292" spans="1:11">
      <c r="A1292" s="57" t="s">
        <v>38296</v>
      </c>
      <c r="B1292" s="31"/>
      <c r="C1292" s="31"/>
      <c r="D1292" s="31"/>
      <c r="E1292" s="57"/>
      <c r="F1292" s="31"/>
      <c r="G1292" s="31"/>
      <c r="H1292" s="31"/>
      <c r="I1292" s="59"/>
      <c r="J1292" s="57"/>
      <c r="K1292" s="31"/>
    </row>
    <row r="1293" spans="1:11">
      <c r="A1293" s="57" t="s">
        <v>38297</v>
      </c>
      <c r="B1293" s="31"/>
      <c r="C1293" s="31" t="s">
        <v>38298</v>
      </c>
      <c r="D1293" s="31"/>
      <c r="E1293" s="57" t="s">
        <v>38299</v>
      </c>
      <c r="F1293" s="31"/>
      <c r="G1293" s="31"/>
      <c r="H1293" s="31"/>
      <c r="I1293" s="59"/>
      <c r="J1293" s="57"/>
      <c r="K1293" s="31"/>
    </row>
    <row r="1294" spans="1:11">
      <c r="A1294" s="57" t="s">
        <v>38300</v>
      </c>
      <c r="B1294" s="31"/>
      <c r="C1294" s="31" t="s">
        <v>38301</v>
      </c>
      <c r="D1294" s="31"/>
      <c r="E1294" s="57" t="s">
        <v>38302</v>
      </c>
      <c r="F1294" s="31"/>
      <c r="G1294" s="31"/>
      <c r="H1294" s="31"/>
      <c r="I1294" s="59"/>
      <c r="J1294" s="57"/>
      <c r="K1294" s="31"/>
    </row>
    <row r="1295" spans="1:11">
      <c r="A1295" s="57"/>
      <c r="B1295" s="31"/>
      <c r="C1295" s="31"/>
      <c r="D1295" s="31"/>
      <c r="E1295" s="57"/>
      <c r="F1295" s="31"/>
      <c r="G1295" s="31"/>
      <c r="H1295" s="31"/>
      <c r="I1295" s="59"/>
      <c r="J1295" s="57"/>
      <c r="K1295" s="31"/>
    </row>
    <row r="1296" spans="1:11">
      <c r="A1296" s="57" t="s">
        <v>38303</v>
      </c>
      <c r="B1296" s="31"/>
      <c r="C1296" s="31" t="s">
        <v>38304</v>
      </c>
      <c r="D1296" s="31"/>
      <c r="E1296" s="57" t="s">
        <v>38305</v>
      </c>
      <c r="F1296" s="31"/>
      <c r="G1296" s="31"/>
      <c r="H1296" s="31"/>
      <c r="I1296" s="59"/>
      <c r="J1296" s="57"/>
      <c r="K1296" s="31"/>
    </row>
    <row r="1297" spans="1:11">
      <c r="A1297" s="57" t="s">
        <v>38306</v>
      </c>
      <c r="B1297" s="31"/>
      <c r="C1297" s="31" t="s">
        <v>38307</v>
      </c>
      <c r="D1297" s="31"/>
      <c r="E1297" s="57" t="s">
        <v>38308</v>
      </c>
      <c r="F1297" s="31"/>
      <c r="G1297" s="31"/>
      <c r="H1297" s="31"/>
      <c r="I1297" s="59"/>
      <c r="J1297" s="57"/>
      <c r="K1297" s="31"/>
    </row>
    <row r="1298" spans="1:11">
      <c r="A1298" s="57" t="s">
        <v>38309</v>
      </c>
      <c r="B1298" s="31"/>
      <c r="C1298" s="31" t="s">
        <v>38310</v>
      </c>
      <c r="D1298" s="31"/>
      <c r="E1298" s="57" t="s">
        <v>38311</v>
      </c>
      <c r="F1298" s="31"/>
      <c r="G1298" s="31"/>
      <c r="H1298" s="31"/>
      <c r="I1298" s="59"/>
      <c r="J1298" s="57"/>
      <c r="K1298" s="31"/>
    </row>
    <row r="1299" spans="1:11">
      <c r="A1299" s="57"/>
      <c r="B1299" s="31"/>
      <c r="C1299" s="31" t="s">
        <v>38312</v>
      </c>
      <c r="D1299" s="31"/>
      <c r="E1299" s="57" t="s">
        <v>38313</v>
      </c>
      <c r="F1299" s="31"/>
      <c r="G1299" s="31"/>
      <c r="H1299" s="31"/>
      <c r="I1299" s="59"/>
      <c r="J1299" s="57"/>
      <c r="K1299" s="31"/>
    </row>
    <row r="1300" spans="1:11">
      <c r="A1300" s="57" t="s">
        <v>38314</v>
      </c>
      <c r="B1300" s="31"/>
      <c r="C1300" s="31"/>
      <c r="D1300" s="31"/>
      <c r="E1300" s="57"/>
      <c r="F1300" s="31"/>
      <c r="G1300" s="31"/>
      <c r="H1300" s="31"/>
      <c r="I1300" s="59"/>
      <c r="J1300" s="57"/>
      <c r="K1300" s="31"/>
    </row>
    <row r="1301" spans="1:11">
      <c r="A1301" s="57" t="s">
        <v>38315</v>
      </c>
      <c r="B1301" s="31"/>
      <c r="C1301" s="31" t="s">
        <v>38316</v>
      </c>
      <c r="D1301" s="31"/>
      <c r="E1301" s="57" t="s">
        <v>30913</v>
      </c>
      <c r="F1301" s="31"/>
      <c r="G1301" s="31"/>
      <c r="H1301" s="31"/>
      <c r="I1301" s="59"/>
      <c r="J1301" s="57"/>
      <c r="K1301" s="31"/>
    </row>
    <row r="1302" spans="1:11">
      <c r="A1302" s="57"/>
      <c r="B1302" s="31"/>
      <c r="C1302" s="31" t="s">
        <v>68530</v>
      </c>
      <c r="D1302" s="31"/>
      <c r="E1302" s="65" t="s">
        <v>68531</v>
      </c>
      <c r="F1302" s="31"/>
      <c r="G1302" s="31"/>
      <c r="H1302" s="31"/>
      <c r="I1302" s="59"/>
      <c r="J1302" s="57"/>
      <c r="K1302" s="31"/>
    </row>
    <row r="1303" spans="1:11">
      <c r="A1303" s="57" t="s">
        <v>38319</v>
      </c>
      <c r="B1303" s="31"/>
      <c r="C1303" s="31"/>
      <c r="D1303" s="31"/>
      <c r="E1303" s="57"/>
      <c r="F1303" s="31"/>
      <c r="G1303" s="31"/>
      <c r="H1303" s="31"/>
      <c r="I1303" s="59"/>
      <c r="J1303" s="57"/>
      <c r="K1303" s="31"/>
    </row>
    <row r="1304" spans="1:11">
      <c r="A1304" s="57" t="s">
        <v>38320</v>
      </c>
      <c r="B1304" s="31"/>
      <c r="C1304" s="31"/>
      <c r="D1304" s="31"/>
      <c r="E1304" s="57"/>
      <c r="F1304" s="31"/>
      <c r="G1304" s="31"/>
      <c r="H1304" s="31"/>
      <c r="I1304" s="59"/>
      <c r="J1304" s="57"/>
      <c r="K1304" s="31"/>
    </row>
    <row r="1305" spans="1:11">
      <c r="A1305" s="57"/>
      <c r="B1305" s="31"/>
      <c r="C1305" s="31"/>
      <c r="D1305" s="31"/>
      <c r="E1305" s="57"/>
      <c r="F1305" s="31"/>
      <c r="G1305" s="31"/>
      <c r="H1305" s="31"/>
      <c r="I1305" s="59"/>
      <c r="J1305" s="57"/>
      <c r="K1305" s="31"/>
    </row>
    <row r="1306" spans="1:11">
      <c r="A1306" s="57" t="s">
        <v>38321</v>
      </c>
      <c r="B1306" s="31"/>
      <c r="C1306" s="31"/>
      <c r="D1306" s="31"/>
      <c r="E1306" s="57"/>
      <c r="F1306" s="31"/>
      <c r="G1306" s="31"/>
      <c r="H1306" s="31"/>
      <c r="I1306" s="59"/>
      <c r="J1306" s="57"/>
      <c r="K1306" s="31"/>
    </row>
    <row r="1307" spans="1:11">
      <c r="A1307" s="57" t="s">
        <v>38322</v>
      </c>
      <c r="B1307" s="31"/>
      <c r="C1307" s="31"/>
      <c r="D1307" s="31"/>
      <c r="E1307" s="57"/>
      <c r="F1307" s="31"/>
      <c r="G1307" s="31"/>
      <c r="H1307" s="31"/>
      <c r="I1307" s="59"/>
      <c r="J1307" s="57"/>
      <c r="K1307" s="31"/>
    </row>
    <row r="1308" spans="1:11">
      <c r="A1308" s="57"/>
      <c r="B1308" s="31"/>
      <c r="C1308" s="31"/>
      <c r="D1308" s="31"/>
      <c r="E1308" s="57"/>
      <c r="F1308" s="31"/>
      <c r="G1308" s="31"/>
      <c r="H1308" s="31"/>
      <c r="I1308" s="59"/>
      <c r="J1308" s="57"/>
      <c r="K1308" s="31"/>
    </row>
    <row r="1309" spans="1:11">
      <c r="A1309" s="57" t="s">
        <v>68532</v>
      </c>
      <c r="B1309" s="31"/>
      <c r="C1309" s="31"/>
      <c r="D1309" s="31"/>
      <c r="E1309" s="57"/>
      <c r="F1309" s="31"/>
      <c r="G1309" s="31"/>
      <c r="H1309" s="31"/>
      <c r="I1309" s="59"/>
      <c r="J1309" s="57"/>
      <c r="K1309" s="31"/>
    </row>
    <row r="1310" spans="1:11">
      <c r="A1310" s="57"/>
      <c r="B1310" s="31"/>
      <c r="C1310" s="31"/>
      <c r="D1310" s="31"/>
      <c r="E1310" s="57"/>
      <c r="F1310" s="31"/>
      <c r="G1310" s="31"/>
      <c r="H1310" s="31"/>
      <c r="I1310" s="59"/>
      <c r="J1310" s="57"/>
      <c r="K1310" s="31"/>
    </row>
    <row r="1311" spans="1:11">
      <c r="A1311" s="57" t="s">
        <v>10434</v>
      </c>
      <c r="B1311" s="31"/>
      <c r="C1311" s="31" t="s">
        <v>10435</v>
      </c>
      <c r="D1311" s="31"/>
      <c r="E1311" s="57" t="s">
        <v>10436</v>
      </c>
      <c r="F1311" s="31"/>
      <c r="G1311" s="31"/>
      <c r="H1311" s="31" t="s">
        <v>10437</v>
      </c>
      <c r="I1311" s="59" t="s">
        <v>10438</v>
      </c>
      <c r="J1311" s="57" t="s">
        <v>70251</v>
      </c>
      <c r="K1311" s="31" t="s">
        <v>67715</v>
      </c>
    </row>
    <row r="1312" spans="1:11">
      <c r="A1312" s="57" t="s">
        <v>68863</v>
      </c>
      <c r="B1312" s="31"/>
      <c r="C1312" s="31" t="s">
        <v>68533</v>
      </c>
      <c r="D1312" s="31"/>
      <c r="E1312" s="66" t="s">
        <v>70250</v>
      </c>
      <c r="F1312" s="31"/>
      <c r="G1312" s="31"/>
      <c r="H1312" s="31"/>
      <c r="I1312" s="58" t="s">
        <v>69216</v>
      </c>
      <c r="J1312" s="57"/>
      <c r="K1312" s="31"/>
    </row>
    <row r="1313" spans="1:11">
      <c r="A1313" s="57" t="s">
        <v>12622</v>
      </c>
      <c r="B1313" s="31"/>
      <c r="C1313" s="31" t="s">
        <v>43814</v>
      </c>
      <c r="D1313" s="31"/>
      <c r="E1313" s="66" t="s">
        <v>68860</v>
      </c>
      <c r="F1313" s="31"/>
      <c r="G1313" s="31"/>
      <c r="H1313" s="31"/>
      <c r="I1313" s="58" t="s">
        <v>69217</v>
      </c>
      <c r="J1313" s="57"/>
      <c r="K1313" s="31"/>
    </row>
    <row r="1314" spans="1:11">
      <c r="A1314" s="57"/>
      <c r="B1314" s="31"/>
      <c r="C1314" s="31"/>
      <c r="D1314" s="31"/>
      <c r="E1314" s="66"/>
      <c r="F1314" s="31"/>
      <c r="G1314" s="31"/>
      <c r="H1314" s="31"/>
      <c r="J1314" s="57"/>
      <c r="K1314" s="31"/>
    </row>
    <row r="1315" spans="1:11">
      <c r="A1315" s="57" t="s">
        <v>43817</v>
      </c>
      <c r="B1315" s="31"/>
      <c r="C1315" s="31" t="s">
        <v>43818</v>
      </c>
      <c r="D1315" s="31"/>
      <c r="E1315" s="66" t="s">
        <v>68861</v>
      </c>
      <c r="F1315" s="31"/>
      <c r="G1315" s="31"/>
      <c r="H1315" s="31"/>
      <c r="I1315" s="58" t="s">
        <v>69218</v>
      </c>
      <c r="J1315" s="57"/>
      <c r="K1315" s="31"/>
    </row>
    <row r="1316" spans="1:11">
      <c r="A1316" s="57" t="s">
        <v>43820</v>
      </c>
      <c r="B1316" s="31"/>
      <c r="C1316" s="31" t="s">
        <v>43821</v>
      </c>
      <c r="D1316" s="31"/>
      <c r="E1316" s="66" t="s">
        <v>68862</v>
      </c>
      <c r="F1316" s="31"/>
      <c r="G1316" s="31"/>
      <c r="H1316" s="31"/>
      <c r="I1316" s="58" t="s">
        <v>69219</v>
      </c>
      <c r="J1316" s="57"/>
      <c r="K1316" s="31"/>
    </row>
    <row r="1317" spans="1:11">
      <c r="A1317" s="57"/>
      <c r="B1317" s="31"/>
      <c r="C1317" s="31"/>
      <c r="D1317" s="31"/>
      <c r="E1317" s="66"/>
      <c r="F1317" s="31"/>
      <c r="G1317" s="31"/>
      <c r="H1317" s="31"/>
      <c r="J1317" s="57"/>
      <c r="K1317" s="31"/>
    </row>
    <row r="1318" spans="1:11">
      <c r="A1318" s="57" t="s">
        <v>43926</v>
      </c>
      <c r="B1318" s="31"/>
      <c r="C1318" s="31" t="s">
        <v>68534</v>
      </c>
      <c r="D1318" s="31"/>
      <c r="E1318" s="66" t="s">
        <v>69842</v>
      </c>
      <c r="F1318" s="31"/>
      <c r="G1318" s="31"/>
      <c r="H1318" s="31"/>
      <c r="I1318" s="58" t="s">
        <v>69220</v>
      </c>
      <c r="J1318" s="57"/>
      <c r="K1318" s="31"/>
    </row>
    <row r="1319" spans="1:11">
      <c r="A1319" s="57" t="s">
        <v>43927</v>
      </c>
      <c r="B1319" s="31"/>
      <c r="C1319" s="31" t="s">
        <v>43923</v>
      </c>
      <c r="D1319" s="31"/>
      <c r="E1319" s="66" t="s">
        <v>43924</v>
      </c>
      <c r="F1319" s="31"/>
      <c r="G1319" s="31"/>
      <c r="H1319" s="31"/>
      <c r="I1319" s="58" t="s">
        <v>69221</v>
      </c>
      <c r="J1319" s="57"/>
      <c r="K1319" s="31"/>
    </row>
    <row r="1320" spans="1:11">
      <c r="A1320" s="57" t="s">
        <v>14426</v>
      </c>
      <c r="B1320" s="31"/>
      <c r="C1320" s="31"/>
      <c r="D1320" s="31"/>
      <c r="E1320" s="66"/>
      <c r="F1320" s="31"/>
      <c r="G1320" s="31"/>
      <c r="H1320" s="31"/>
      <c r="J1320" s="57"/>
      <c r="K1320" s="31"/>
    </row>
    <row r="1321" spans="1:11">
      <c r="A1321" s="57"/>
      <c r="B1321" s="31"/>
      <c r="C1321" s="31" t="s">
        <v>43928</v>
      </c>
      <c r="D1321" s="31"/>
      <c r="E1321" s="66" t="s">
        <v>43929</v>
      </c>
      <c r="F1321" s="31"/>
      <c r="G1321" s="31"/>
      <c r="H1321" s="31"/>
      <c r="I1321" s="58" t="s">
        <v>69222</v>
      </c>
      <c r="J1321" s="57"/>
      <c r="K1321" s="31"/>
    </row>
    <row r="1322" spans="1:11">
      <c r="A1322" s="57" t="s">
        <v>43937</v>
      </c>
      <c r="B1322" s="31"/>
      <c r="C1322" s="31" t="s">
        <v>43931</v>
      </c>
      <c r="D1322" s="31"/>
      <c r="E1322" s="66" t="s">
        <v>43932</v>
      </c>
      <c r="F1322" s="31"/>
      <c r="G1322" s="31"/>
      <c r="H1322" s="31"/>
      <c r="I1322" s="58" t="s">
        <v>69223</v>
      </c>
      <c r="J1322" s="57"/>
      <c r="K1322" s="31"/>
    </row>
    <row r="1323" spans="1:11">
      <c r="A1323" s="57" t="s">
        <v>43938</v>
      </c>
      <c r="B1323" s="31"/>
      <c r="C1323" s="31" t="s">
        <v>43934</v>
      </c>
      <c r="D1323" s="31"/>
      <c r="E1323" s="66" t="s">
        <v>43935</v>
      </c>
      <c r="F1323" s="31"/>
      <c r="G1323" s="31"/>
      <c r="H1323" s="31"/>
      <c r="I1323" s="58" t="s">
        <v>69224</v>
      </c>
      <c r="J1323" s="57"/>
      <c r="K1323" s="31"/>
    </row>
    <row r="1324" spans="1:11">
      <c r="A1324" s="57"/>
      <c r="B1324" s="31"/>
      <c r="C1324" s="31"/>
      <c r="D1324" s="31"/>
      <c r="E1324" s="66"/>
      <c r="F1324" s="31"/>
      <c r="G1324" s="31"/>
      <c r="H1324" s="31"/>
      <c r="J1324" s="57"/>
      <c r="K1324" s="31"/>
    </row>
    <row r="1325" spans="1:11">
      <c r="A1325" s="57" t="s">
        <v>43945</v>
      </c>
      <c r="B1325" s="31"/>
      <c r="C1325" s="31" t="s">
        <v>68535</v>
      </c>
      <c r="D1325" s="31"/>
      <c r="E1325" s="66" t="s">
        <v>69843</v>
      </c>
      <c r="F1325" s="31"/>
      <c r="G1325" s="31"/>
      <c r="H1325" s="31"/>
      <c r="I1325" s="58" t="s">
        <v>69225</v>
      </c>
      <c r="J1325" s="57"/>
      <c r="K1325" s="31"/>
    </row>
    <row r="1326" spans="1:11">
      <c r="A1326" s="57" t="s">
        <v>43949</v>
      </c>
      <c r="B1326" s="31"/>
      <c r="C1326" s="31" t="s">
        <v>68536</v>
      </c>
      <c r="D1326" s="31"/>
      <c r="E1326" s="66" t="s">
        <v>69844</v>
      </c>
      <c r="F1326" s="31"/>
      <c r="G1326" s="31"/>
      <c r="H1326" s="31"/>
      <c r="I1326" s="58" t="s">
        <v>69226</v>
      </c>
      <c r="J1326" s="57"/>
      <c r="K1326" s="31"/>
    </row>
    <row r="1327" spans="1:11">
      <c r="A1327" s="57"/>
      <c r="B1327" s="31"/>
      <c r="C1327" s="31" t="s">
        <v>68537</v>
      </c>
      <c r="D1327" s="31"/>
      <c r="E1327" s="66" t="s">
        <v>43947</v>
      </c>
      <c r="F1327" s="31"/>
      <c r="G1327" s="31"/>
      <c r="H1327" s="31"/>
      <c r="I1327" s="58" t="s">
        <v>69227</v>
      </c>
      <c r="J1327" s="57"/>
      <c r="K1327" s="31"/>
    </row>
    <row r="1328" spans="1:11">
      <c r="A1328" s="57" t="s">
        <v>43952</v>
      </c>
      <c r="B1328" s="31"/>
      <c r="C1328" s="31"/>
      <c r="D1328" s="31"/>
      <c r="E1328" s="66"/>
      <c r="F1328" s="31"/>
      <c r="G1328" s="31"/>
      <c r="H1328" s="31"/>
      <c r="J1328" s="57"/>
      <c r="K1328" s="31"/>
    </row>
    <row r="1329" spans="1:11">
      <c r="A1329" s="57" t="s">
        <v>43956</v>
      </c>
      <c r="B1329" s="31"/>
      <c r="C1329" s="31" t="s">
        <v>68538</v>
      </c>
      <c r="D1329" s="31"/>
      <c r="E1329" s="67" t="s">
        <v>43951</v>
      </c>
      <c r="F1329" s="31"/>
      <c r="G1329" s="31"/>
      <c r="H1329" s="31"/>
      <c r="I1329" s="58" t="s">
        <v>69228</v>
      </c>
      <c r="J1329" s="57"/>
      <c r="K1329" s="31"/>
    </row>
    <row r="1330" spans="1:11">
      <c r="A1330" s="57"/>
      <c r="B1330" s="31"/>
      <c r="C1330" s="31" t="s">
        <v>43953</v>
      </c>
      <c r="D1330" s="31"/>
      <c r="E1330" s="67" t="s">
        <v>43954</v>
      </c>
      <c r="F1330" s="31"/>
      <c r="G1330" s="31"/>
      <c r="H1330" s="31"/>
      <c r="I1330" s="58" t="s">
        <v>69229</v>
      </c>
      <c r="J1330" s="57"/>
      <c r="K1330" s="31"/>
    </row>
    <row r="1331" spans="1:11">
      <c r="A1331" s="57" t="s">
        <v>69249</v>
      </c>
      <c r="B1331" s="31"/>
      <c r="C1331" s="31" t="s">
        <v>68539</v>
      </c>
      <c r="D1331" s="31"/>
      <c r="E1331" s="67" t="s">
        <v>69845</v>
      </c>
      <c r="F1331" s="31"/>
      <c r="G1331" s="31"/>
      <c r="H1331" s="31"/>
      <c r="I1331" s="58" t="s">
        <v>69230</v>
      </c>
      <c r="J1331" s="57"/>
      <c r="K1331" s="31"/>
    </row>
    <row r="1332" spans="1:11">
      <c r="A1332" s="57" t="s">
        <v>43961</v>
      </c>
      <c r="B1332" s="31"/>
      <c r="C1332" s="32" t="s">
        <v>69247</v>
      </c>
      <c r="D1332" s="31"/>
      <c r="E1332" s="66" t="s">
        <v>69846</v>
      </c>
      <c r="F1332" s="31"/>
      <c r="G1332" s="31"/>
      <c r="H1332" s="31"/>
      <c r="I1332" s="58" t="s">
        <v>69231</v>
      </c>
      <c r="J1332" s="57"/>
      <c r="K1332" s="31"/>
    </row>
    <row r="1333" spans="1:11">
      <c r="A1333" s="57"/>
      <c r="B1333" s="31"/>
      <c r="C1333" s="31"/>
      <c r="D1333" s="31"/>
      <c r="E1333" s="66"/>
      <c r="F1333" s="31"/>
      <c r="G1333" s="31"/>
      <c r="H1333" s="31"/>
      <c r="J1333" s="57"/>
      <c r="K1333" s="31"/>
    </row>
    <row r="1334" spans="1:11">
      <c r="A1334" s="57" t="s">
        <v>43962</v>
      </c>
      <c r="B1334" s="31"/>
      <c r="C1334" s="31" t="s">
        <v>68540</v>
      </c>
      <c r="D1334" s="31"/>
      <c r="E1334" s="66" t="s">
        <v>68864</v>
      </c>
      <c r="F1334" s="31"/>
      <c r="G1334" s="31"/>
      <c r="H1334" s="31"/>
      <c r="I1334" s="58" t="s">
        <v>69232</v>
      </c>
      <c r="J1334" s="57"/>
      <c r="K1334" s="31"/>
    </row>
    <row r="1335" spans="1:11">
      <c r="A1335" s="57" t="s">
        <v>43966</v>
      </c>
      <c r="B1335" s="31"/>
      <c r="C1335" s="31" t="s">
        <v>68541</v>
      </c>
      <c r="D1335" s="31"/>
      <c r="E1335" s="66" t="s">
        <v>68865</v>
      </c>
      <c r="F1335" s="31"/>
      <c r="G1335" s="31"/>
      <c r="H1335" s="31"/>
      <c r="I1335" s="58" t="s">
        <v>69233</v>
      </c>
      <c r="J1335" s="57"/>
      <c r="K1335" s="31"/>
    </row>
    <row r="1336" spans="1:11">
      <c r="A1336" s="57"/>
      <c r="B1336" s="31"/>
      <c r="C1336" s="31"/>
      <c r="D1336" s="31"/>
      <c r="E1336" s="66"/>
      <c r="F1336" s="31"/>
      <c r="G1336" s="31"/>
      <c r="H1336" s="31"/>
      <c r="J1336" s="57"/>
      <c r="K1336" s="31"/>
    </row>
    <row r="1337" spans="1:11">
      <c r="A1337" s="57" t="s">
        <v>43970</v>
      </c>
      <c r="B1337" s="31"/>
      <c r="C1337" s="31" t="s">
        <v>68542</v>
      </c>
      <c r="D1337" s="31"/>
      <c r="E1337" s="66" t="s">
        <v>69847</v>
      </c>
      <c r="F1337" s="31"/>
      <c r="G1337" s="31"/>
      <c r="H1337" s="31"/>
      <c r="I1337" s="58" t="s">
        <v>69234</v>
      </c>
      <c r="J1337" s="57"/>
      <c r="K1337" s="31"/>
    </row>
    <row r="1338" spans="1:11">
      <c r="A1338" s="57" t="s">
        <v>68543</v>
      </c>
      <c r="B1338" s="31"/>
      <c r="C1338" s="32" t="s">
        <v>69848</v>
      </c>
      <c r="D1338" s="31"/>
      <c r="E1338" s="66" t="s">
        <v>69849</v>
      </c>
      <c r="F1338" s="31"/>
      <c r="G1338" s="31"/>
      <c r="H1338" s="31"/>
      <c r="I1338" s="58" t="s">
        <v>69235</v>
      </c>
      <c r="J1338" s="57"/>
      <c r="K1338" s="31"/>
    </row>
    <row r="1339" spans="1:11">
      <c r="A1339" s="57"/>
      <c r="B1339" s="31"/>
      <c r="C1339" s="32" t="s">
        <v>69248</v>
      </c>
      <c r="D1339" s="31"/>
      <c r="E1339" s="66" t="s">
        <v>43988</v>
      </c>
      <c r="F1339" s="31"/>
      <c r="G1339" s="31"/>
      <c r="H1339" s="31"/>
      <c r="I1339" s="58" t="s">
        <v>69236</v>
      </c>
      <c r="J1339" s="57"/>
      <c r="K1339" s="31"/>
    </row>
    <row r="1340" spans="1:11">
      <c r="A1340" s="57" t="s">
        <v>47655</v>
      </c>
      <c r="B1340" s="31"/>
      <c r="C1340" s="31"/>
      <c r="D1340" s="31"/>
      <c r="E1340" s="57"/>
      <c r="F1340" s="31"/>
      <c r="G1340" s="31"/>
      <c r="H1340" s="31"/>
      <c r="I1340" s="59"/>
      <c r="J1340" s="57"/>
      <c r="K1340" s="31"/>
    </row>
    <row r="1341" spans="1:11">
      <c r="A1341" s="57" t="s">
        <v>68544</v>
      </c>
      <c r="B1341" s="31"/>
      <c r="C1341" s="31"/>
      <c r="D1341" s="31"/>
      <c r="E1341" s="57"/>
      <c r="F1341" s="31"/>
      <c r="G1341" s="31"/>
      <c r="H1341" s="31"/>
      <c r="I1341" s="59"/>
      <c r="J1341" s="57"/>
      <c r="K1341" s="31"/>
    </row>
    <row r="1342" spans="1:11">
      <c r="A1342" s="57"/>
      <c r="B1342" s="31"/>
      <c r="C1342" s="31"/>
      <c r="D1342" s="31"/>
      <c r="E1342" s="57"/>
      <c r="F1342" s="31"/>
      <c r="G1342" s="31"/>
      <c r="H1342" s="31"/>
      <c r="I1342" s="59"/>
      <c r="J1342" s="57"/>
      <c r="K1342" s="31"/>
    </row>
    <row r="1343" spans="1:11">
      <c r="A1343" s="57" t="s">
        <v>19874</v>
      </c>
      <c r="B1343" s="31"/>
      <c r="C1343" s="31"/>
      <c r="D1343" s="31"/>
      <c r="E1343" s="57"/>
      <c r="F1343" s="31"/>
      <c r="G1343" s="31"/>
      <c r="H1343" s="31"/>
      <c r="I1343" s="59"/>
      <c r="J1343" s="57"/>
      <c r="K1343" s="31"/>
    </row>
    <row r="1344" spans="1:11">
      <c r="A1344" s="57" t="s">
        <v>68545</v>
      </c>
      <c r="B1344" s="31"/>
      <c r="C1344" s="31"/>
      <c r="D1344" s="31"/>
      <c r="E1344" s="57"/>
      <c r="F1344" s="31"/>
      <c r="G1344" s="31"/>
      <c r="H1344" s="31"/>
      <c r="I1344" s="59"/>
      <c r="J1344" s="57"/>
      <c r="K1344" s="31"/>
    </row>
    <row r="1345" spans="1:11">
      <c r="A1345" s="57" t="s">
        <v>33323</v>
      </c>
      <c r="B1345" s="31"/>
      <c r="C1345" s="31"/>
      <c r="D1345" s="31"/>
      <c r="E1345" s="57"/>
      <c r="F1345" s="31"/>
      <c r="G1345" s="31"/>
      <c r="H1345" s="31"/>
      <c r="I1345" s="59"/>
      <c r="J1345" s="57"/>
      <c r="K1345" s="31"/>
    </row>
    <row r="1346" spans="1:11">
      <c r="A1346" s="57"/>
      <c r="B1346" s="31"/>
      <c r="C1346" s="31"/>
      <c r="D1346" s="31"/>
      <c r="E1346" s="57"/>
      <c r="F1346" s="31"/>
      <c r="G1346" s="31"/>
      <c r="H1346" s="31"/>
      <c r="I1346" s="59"/>
      <c r="J1346" s="57"/>
      <c r="K1346" s="31"/>
    </row>
    <row r="1347" spans="1:11">
      <c r="A1347" s="57" t="s">
        <v>68546</v>
      </c>
      <c r="B1347" s="31"/>
      <c r="C1347" s="31"/>
      <c r="D1347" s="31"/>
      <c r="E1347" s="57"/>
      <c r="F1347" s="31"/>
      <c r="G1347" s="31"/>
      <c r="H1347" s="31"/>
      <c r="I1347" s="59"/>
      <c r="J1347" s="57"/>
      <c r="K1347" s="31"/>
    </row>
    <row r="1348" spans="1:11">
      <c r="A1348" s="57" t="s">
        <v>68547</v>
      </c>
      <c r="B1348" s="31"/>
      <c r="C1348" s="31"/>
      <c r="D1348" s="31"/>
      <c r="E1348" s="57"/>
      <c r="F1348" s="31"/>
      <c r="G1348" s="31"/>
      <c r="H1348" s="31"/>
      <c r="I1348" s="59"/>
      <c r="J1348" s="57"/>
      <c r="K1348" s="31"/>
    </row>
    <row r="1349" spans="1:11">
      <c r="A1349" s="57" t="s">
        <v>68548</v>
      </c>
      <c r="B1349" s="31"/>
      <c r="C1349" s="31"/>
      <c r="D1349" s="31"/>
      <c r="E1349" s="57"/>
      <c r="F1349" s="31"/>
      <c r="G1349" s="31"/>
      <c r="H1349" s="31"/>
      <c r="I1349" s="59"/>
      <c r="J1349" s="57"/>
      <c r="K1349" s="31"/>
    </row>
    <row r="1350" spans="1:11">
      <c r="A1350" s="57"/>
      <c r="B1350" s="31"/>
      <c r="C1350" s="31"/>
      <c r="D1350" s="31"/>
      <c r="E1350" s="57"/>
      <c r="F1350" s="31"/>
      <c r="G1350" s="31"/>
      <c r="H1350" s="31"/>
      <c r="I1350" s="59"/>
      <c r="J1350" s="57"/>
      <c r="K1350" s="31"/>
    </row>
    <row r="1351" spans="1:11">
      <c r="A1351" s="57" t="s">
        <v>43991</v>
      </c>
      <c r="B1351" s="31"/>
      <c r="C1351" s="31"/>
      <c r="D1351" s="31"/>
      <c r="E1351" s="57"/>
      <c r="F1351" s="31"/>
      <c r="G1351" s="31"/>
      <c r="H1351" s="31"/>
      <c r="I1351" s="59"/>
      <c r="J1351" s="57"/>
      <c r="K1351" s="31"/>
    </row>
    <row r="1352" spans="1:11">
      <c r="A1352" s="57"/>
      <c r="B1352" s="31"/>
      <c r="C1352" s="31"/>
      <c r="D1352" s="31"/>
      <c r="E1352" s="57"/>
      <c r="F1352" s="31"/>
      <c r="G1352" s="31"/>
      <c r="H1352" s="31"/>
      <c r="I1352" s="59"/>
      <c r="J1352" s="57"/>
      <c r="K1352" s="31"/>
    </row>
    <row r="1353" spans="1:11">
      <c r="A1353" s="57" t="s">
        <v>10434</v>
      </c>
      <c r="B1353" s="31"/>
      <c r="C1353" s="31" t="s">
        <v>10435</v>
      </c>
      <c r="D1353" s="31"/>
      <c r="E1353" s="57" t="s">
        <v>10436</v>
      </c>
      <c r="F1353" s="31"/>
      <c r="G1353" s="31"/>
      <c r="H1353" s="31" t="s">
        <v>10437</v>
      </c>
      <c r="I1353" s="59" t="s">
        <v>10438</v>
      </c>
      <c r="J1353" s="57" t="s">
        <v>44053</v>
      </c>
      <c r="K1353" s="31" t="s">
        <v>67715</v>
      </c>
    </row>
    <row r="1354" spans="1:11">
      <c r="A1354" s="57" t="s">
        <v>68549</v>
      </c>
      <c r="B1354" s="31"/>
      <c r="C1354" s="31" t="s">
        <v>44055</v>
      </c>
      <c r="D1354" s="31"/>
      <c r="E1354" s="57" t="s">
        <v>44056</v>
      </c>
      <c r="F1354" s="31"/>
      <c r="G1354" s="31"/>
      <c r="H1354" s="31"/>
      <c r="I1354" s="59"/>
      <c r="J1354" s="57"/>
      <c r="K1354" s="31"/>
    </row>
    <row r="1355" spans="1:11">
      <c r="A1355" s="57" t="s">
        <v>68550</v>
      </c>
      <c r="B1355" s="31"/>
      <c r="C1355" s="31" t="s">
        <v>44058</v>
      </c>
      <c r="D1355" s="31"/>
      <c r="E1355" s="57" t="s">
        <v>44059</v>
      </c>
      <c r="F1355" s="31"/>
      <c r="G1355" s="31"/>
      <c r="H1355" s="31"/>
      <c r="I1355" s="59"/>
      <c r="J1355" s="57"/>
      <c r="K1355" s="31"/>
    </row>
    <row r="1356" spans="1:11">
      <c r="A1356" s="57" t="s">
        <v>68551</v>
      </c>
      <c r="B1356" s="31"/>
      <c r="C1356" s="31" t="s">
        <v>44060</v>
      </c>
      <c r="D1356" s="31"/>
      <c r="E1356" s="57" t="s">
        <v>44061</v>
      </c>
      <c r="F1356" s="31"/>
      <c r="G1356" s="31"/>
      <c r="H1356" s="31"/>
      <c r="I1356" s="59"/>
      <c r="J1356" s="57"/>
      <c r="K1356" s="31"/>
    </row>
    <row r="1357" spans="1:11">
      <c r="A1357" s="57"/>
      <c r="B1357" s="31"/>
      <c r="C1357" s="31"/>
      <c r="D1357" s="31"/>
      <c r="E1357" s="57"/>
      <c r="F1357" s="31"/>
      <c r="G1357" s="31"/>
      <c r="H1357" s="31"/>
      <c r="I1357" s="59"/>
      <c r="J1357" s="57"/>
      <c r="K1357" s="31"/>
    </row>
    <row r="1358" spans="1:11">
      <c r="A1358" s="57" t="s">
        <v>44068</v>
      </c>
      <c r="B1358" s="31"/>
      <c r="C1358" s="31" t="s">
        <v>44064</v>
      </c>
      <c r="D1358" s="31"/>
      <c r="E1358" s="57" t="s">
        <v>68552</v>
      </c>
      <c r="F1358" s="31"/>
      <c r="G1358" s="31"/>
      <c r="H1358" s="31"/>
      <c r="I1358" s="59"/>
      <c r="J1358" s="57"/>
      <c r="K1358" s="31"/>
    </row>
    <row r="1359" spans="1:11">
      <c r="A1359" s="57" t="s">
        <v>68553</v>
      </c>
      <c r="B1359" s="31"/>
      <c r="C1359" s="31" t="s">
        <v>68554</v>
      </c>
      <c r="D1359" s="31"/>
      <c r="E1359" s="57" t="s">
        <v>68555</v>
      </c>
      <c r="F1359" s="31"/>
      <c r="G1359" s="31"/>
      <c r="H1359" s="31"/>
      <c r="I1359" s="59"/>
      <c r="J1359" s="57"/>
      <c r="K1359" s="31"/>
    </row>
    <row r="1360" spans="1:11">
      <c r="A1360" s="57" t="s">
        <v>26486</v>
      </c>
      <c r="B1360" s="31"/>
      <c r="C1360" s="31"/>
      <c r="D1360" s="31"/>
      <c r="E1360" s="57"/>
      <c r="F1360" s="31"/>
      <c r="G1360" s="31"/>
      <c r="H1360" s="31"/>
      <c r="I1360" s="59"/>
      <c r="J1360" s="57"/>
      <c r="K1360" s="31"/>
    </row>
    <row r="1361" spans="1:11">
      <c r="A1361" s="57"/>
      <c r="B1361" s="31"/>
      <c r="C1361" s="31"/>
      <c r="D1361" s="31"/>
      <c r="E1361" s="57"/>
      <c r="F1361" s="31"/>
      <c r="G1361" s="31"/>
      <c r="H1361" s="31"/>
      <c r="I1361" s="59"/>
      <c r="J1361" s="57"/>
      <c r="K1361" s="31"/>
    </row>
    <row r="1362" spans="1:11">
      <c r="A1362" s="57" t="s">
        <v>10434</v>
      </c>
      <c r="B1362" s="31"/>
      <c r="C1362" s="31" t="s">
        <v>10435</v>
      </c>
      <c r="D1362" s="31"/>
      <c r="E1362" s="57" t="s">
        <v>10436</v>
      </c>
      <c r="F1362" s="31"/>
      <c r="G1362" s="31"/>
      <c r="H1362" s="31" t="s">
        <v>10437</v>
      </c>
      <c r="I1362" s="59" t="s">
        <v>10438</v>
      </c>
      <c r="J1362" s="57" t="s">
        <v>44082</v>
      </c>
      <c r="K1362" s="31" t="s">
        <v>67715</v>
      </c>
    </row>
    <row r="1363" spans="1:11">
      <c r="A1363" s="57" t="s">
        <v>44083</v>
      </c>
      <c r="B1363" s="31"/>
      <c r="C1363" s="31" t="s">
        <v>68556</v>
      </c>
      <c r="D1363" s="31"/>
      <c r="E1363" s="57" t="s">
        <v>44085</v>
      </c>
      <c r="F1363" s="31"/>
      <c r="G1363" s="31"/>
      <c r="H1363" s="31"/>
      <c r="I1363" s="59"/>
      <c r="J1363" s="57"/>
      <c r="K1363" s="31"/>
    </row>
    <row r="1364" spans="1:11">
      <c r="A1364" s="57" t="s">
        <v>44086</v>
      </c>
      <c r="B1364" s="31"/>
      <c r="C1364" s="31" t="s">
        <v>44087</v>
      </c>
      <c r="D1364" s="31"/>
      <c r="E1364" s="57" t="s">
        <v>44088</v>
      </c>
      <c r="F1364" s="31"/>
      <c r="G1364" s="31"/>
      <c r="H1364" s="31"/>
      <c r="I1364" s="59"/>
      <c r="J1364" s="57"/>
      <c r="K1364" s="31"/>
    </row>
    <row r="1365" spans="1:11">
      <c r="A1365" s="57"/>
      <c r="B1365" s="31"/>
      <c r="C1365" s="31" t="s">
        <v>44089</v>
      </c>
      <c r="D1365" s="31"/>
      <c r="E1365" s="57" t="s">
        <v>44090</v>
      </c>
      <c r="F1365" s="31"/>
      <c r="G1365" s="31"/>
      <c r="H1365" s="31"/>
      <c r="I1365" s="59"/>
      <c r="J1365" s="57"/>
      <c r="K1365" s="31"/>
    </row>
    <row r="1366" spans="1:11">
      <c r="A1366" s="57" t="s">
        <v>44091</v>
      </c>
      <c r="B1366" s="31"/>
      <c r="C1366" s="31"/>
      <c r="D1366" s="31"/>
      <c r="E1366" s="57"/>
      <c r="F1366" s="31"/>
      <c r="G1366" s="31"/>
      <c r="H1366" s="31"/>
      <c r="I1366" s="59"/>
      <c r="J1366" s="57"/>
      <c r="K1366" s="31"/>
    </row>
    <row r="1367" spans="1:11">
      <c r="A1367" s="57" t="s">
        <v>44092</v>
      </c>
      <c r="B1367" s="31"/>
      <c r="C1367" s="31"/>
      <c r="D1367" s="31"/>
      <c r="E1367" s="57"/>
      <c r="F1367" s="31"/>
      <c r="G1367" s="31"/>
      <c r="H1367" s="31"/>
      <c r="I1367" s="59"/>
      <c r="J1367" s="57"/>
      <c r="K1367" s="31"/>
    </row>
    <row r="1368" spans="1:11">
      <c r="A1368" s="57"/>
      <c r="B1368" s="31"/>
      <c r="C1368" s="31"/>
      <c r="D1368" s="31"/>
      <c r="E1368" s="57"/>
      <c r="F1368" s="31"/>
      <c r="G1368" s="31"/>
      <c r="H1368" s="31"/>
      <c r="I1368" s="59"/>
      <c r="J1368" s="57"/>
      <c r="K1368" s="31"/>
    </row>
    <row r="1369" spans="1:11">
      <c r="A1369" s="57" t="s">
        <v>10434</v>
      </c>
      <c r="B1369" s="31"/>
      <c r="C1369" s="31" t="s">
        <v>10435</v>
      </c>
      <c r="D1369" s="31"/>
      <c r="E1369" s="57" t="s">
        <v>10436</v>
      </c>
      <c r="F1369" s="31"/>
      <c r="G1369" s="31"/>
      <c r="H1369" s="31" t="s">
        <v>10437</v>
      </c>
      <c r="I1369" s="59" t="s">
        <v>10438</v>
      </c>
      <c r="J1369" s="57" t="s">
        <v>44097</v>
      </c>
      <c r="K1369" s="31" t="s">
        <v>67715</v>
      </c>
    </row>
    <row r="1370" spans="1:11">
      <c r="A1370" s="57" t="s">
        <v>68557</v>
      </c>
      <c r="B1370" s="31"/>
      <c r="C1370" s="31" t="s">
        <v>68558</v>
      </c>
      <c r="D1370" s="31"/>
      <c r="E1370" s="57" t="s">
        <v>70293</v>
      </c>
      <c r="F1370" s="31"/>
      <c r="G1370" s="31"/>
      <c r="H1370" s="31"/>
      <c r="I1370" s="59"/>
      <c r="J1370" s="57"/>
      <c r="K1370" s="31"/>
    </row>
    <row r="1371" spans="1:11">
      <c r="A1371" s="57" t="s">
        <v>11013</v>
      </c>
      <c r="B1371" s="31"/>
      <c r="C1371" s="31" t="s">
        <v>44074</v>
      </c>
      <c r="D1371" s="31"/>
      <c r="E1371" s="57" t="s">
        <v>70294</v>
      </c>
      <c r="F1371" s="31"/>
      <c r="G1371" s="31"/>
      <c r="H1371" s="31"/>
      <c r="I1371" s="59"/>
      <c r="J1371" s="57"/>
      <c r="K1371" s="31"/>
    </row>
    <row r="1372" spans="1:11">
      <c r="A1372" s="57"/>
      <c r="B1372" s="31"/>
      <c r="C1372" s="31" t="s">
        <v>44076</v>
      </c>
      <c r="D1372" s="31"/>
      <c r="E1372" s="57" t="s">
        <v>44077</v>
      </c>
      <c r="F1372" s="31"/>
      <c r="G1372" s="31"/>
      <c r="H1372" s="31"/>
      <c r="I1372" s="59"/>
      <c r="J1372" s="57"/>
      <c r="K1372" s="31"/>
    </row>
    <row r="1373" spans="1:11">
      <c r="A1373" s="57" t="s">
        <v>68559</v>
      </c>
      <c r="B1373" s="31"/>
      <c r="C1373" s="31"/>
      <c r="D1373" s="31"/>
      <c r="E1373" s="57"/>
      <c r="F1373" s="31"/>
      <c r="G1373" s="31"/>
      <c r="H1373" s="31"/>
      <c r="I1373" s="59"/>
      <c r="J1373" s="57"/>
      <c r="K1373" s="31"/>
    </row>
    <row r="1374" spans="1:11">
      <c r="A1374" s="57" t="s">
        <v>44378</v>
      </c>
      <c r="B1374" s="31"/>
      <c r="C1374" s="31"/>
      <c r="D1374" s="31"/>
      <c r="E1374" s="57"/>
      <c r="F1374" s="31"/>
      <c r="G1374" s="31"/>
      <c r="H1374" s="31"/>
      <c r="I1374" s="59"/>
      <c r="J1374" s="57"/>
      <c r="K1374" s="31"/>
    </row>
    <row r="1375" spans="1:11">
      <c r="A1375" s="57"/>
      <c r="B1375" s="31"/>
      <c r="C1375" s="31"/>
      <c r="D1375" s="31"/>
      <c r="E1375" s="57"/>
      <c r="F1375" s="31"/>
      <c r="G1375" s="31"/>
      <c r="H1375" s="31"/>
      <c r="I1375" s="59"/>
      <c r="J1375" s="57"/>
      <c r="K1375" s="31"/>
    </row>
    <row r="1376" spans="1:11">
      <c r="A1376" s="57" t="s">
        <v>10434</v>
      </c>
      <c r="B1376" s="31"/>
      <c r="C1376" s="31" t="s">
        <v>10435</v>
      </c>
      <c r="D1376" s="31"/>
      <c r="E1376" s="57" t="s">
        <v>10436</v>
      </c>
      <c r="F1376" s="31"/>
      <c r="G1376" s="31"/>
      <c r="H1376" s="31" t="s">
        <v>10437</v>
      </c>
      <c r="I1376" s="59" t="s">
        <v>10438</v>
      </c>
      <c r="J1376" s="57" t="s">
        <v>44106</v>
      </c>
      <c r="K1376" s="31" t="s">
        <v>67715</v>
      </c>
    </row>
    <row r="1377" spans="1:11">
      <c r="A1377" s="57" t="s">
        <v>44107</v>
      </c>
      <c r="B1377" s="31"/>
      <c r="C1377" s="31" t="s">
        <v>68560</v>
      </c>
      <c r="D1377" s="31"/>
      <c r="E1377" s="57" t="s">
        <v>44109</v>
      </c>
      <c r="F1377" s="31"/>
      <c r="G1377" s="31"/>
      <c r="H1377" s="31"/>
      <c r="I1377" s="58" t="s">
        <v>69237</v>
      </c>
      <c r="J1377" s="57"/>
      <c r="K1377" s="31"/>
    </row>
    <row r="1378" spans="1:11">
      <c r="A1378" s="57" t="s">
        <v>44110</v>
      </c>
      <c r="B1378" s="31"/>
      <c r="C1378" s="31" t="s">
        <v>44111</v>
      </c>
      <c r="D1378" s="31"/>
      <c r="E1378" s="57" t="s">
        <v>44112</v>
      </c>
      <c r="F1378" s="31"/>
      <c r="G1378" s="31"/>
      <c r="H1378" s="31"/>
      <c r="I1378" s="58" t="s">
        <v>69238</v>
      </c>
      <c r="J1378" s="57"/>
      <c r="K1378" s="31"/>
    </row>
    <row r="1379" spans="1:11">
      <c r="A1379" s="57" t="s">
        <v>44113</v>
      </c>
      <c r="B1379" s="31"/>
      <c r="C1379" s="31" t="s">
        <v>44114</v>
      </c>
      <c r="D1379" s="31"/>
      <c r="E1379" s="57" t="s">
        <v>44115</v>
      </c>
      <c r="F1379" s="31"/>
      <c r="G1379" s="31"/>
      <c r="H1379" s="31"/>
      <c r="I1379" s="58" t="s">
        <v>69239</v>
      </c>
      <c r="J1379" s="57"/>
      <c r="K1379" s="31"/>
    </row>
    <row r="1380" spans="1:11">
      <c r="A1380" s="57"/>
      <c r="B1380" s="31"/>
      <c r="C1380" s="31"/>
      <c r="D1380" s="31"/>
      <c r="E1380" s="57"/>
      <c r="F1380" s="31"/>
      <c r="G1380" s="31"/>
      <c r="H1380" s="31"/>
      <c r="J1380" s="57"/>
      <c r="K1380" s="31"/>
    </row>
    <row r="1381" spans="1:11">
      <c r="A1381" s="57" t="s">
        <v>44116</v>
      </c>
      <c r="B1381" s="31"/>
      <c r="C1381" s="31" t="s">
        <v>44117</v>
      </c>
      <c r="D1381" s="31"/>
      <c r="E1381" s="57" t="s">
        <v>44118</v>
      </c>
      <c r="F1381" s="31"/>
      <c r="G1381" s="31"/>
      <c r="H1381" s="31"/>
      <c r="I1381" s="58" t="s">
        <v>69240</v>
      </c>
      <c r="J1381" s="57"/>
      <c r="K1381" s="31"/>
    </row>
    <row r="1382" spans="1:11">
      <c r="A1382" s="57" t="s">
        <v>44119</v>
      </c>
      <c r="B1382" s="31"/>
      <c r="C1382" s="31" t="s">
        <v>68561</v>
      </c>
      <c r="D1382" s="31"/>
      <c r="E1382" s="57" t="s">
        <v>44121</v>
      </c>
      <c r="F1382" s="31"/>
      <c r="G1382" s="31"/>
      <c r="H1382" s="31"/>
      <c r="I1382" s="58" t="s">
        <v>69241</v>
      </c>
      <c r="J1382" s="57"/>
      <c r="K1382" s="31"/>
    </row>
    <row r="1383" spans="1:11">
      <c r="A1383" s="57" t="s">
        <v>44122</v>
      </c>
      <c r="B1383" s="31"/>
      <c r="C1383" s="31"/>
      <c r="D1383" s="31"/>
      <c r="E1383" s="57"/>
      <c r="F1383" s="31"/>
      <c r="G1383" s="31"/>
      <c r="H1383" s="31"/>
      <c r="J1383" s="57"/>
      <c r="K1383" s="31"/>
    </row>
    <row r="1384" spans="1:11">
      <c r="A1384" s="57"/>
      <c r="B1384" s="31"/>
      <c r="C1384" s="31" t="s">
        <v>60323</v>
      </c>
      <c r="D1384" s="31"/>
      <c r="E1384" s="66" t="s">
        <v>68802</v>
      </c>
      <c r="F1384" s="31"/>
      <c r="G1384" s="31"/>
      <c r="H1384" s="31"/>
      <c r="I1384" s="58" t="s">
        <v>69242</v>
      </c>
      <c r="J1384" s="57"/>
      <c r="K1384" s="31"/>
    </row>
    <row r="1385" spans="1:11">
      <c r="A1385" s="57" t="s">
        <v>68562</v>
      </c>
      <c r="B1385" s="31"/>
      <c r="C1385" s="32" t="s">
        <v>68563</v>
      </c>
      <c r="D1385" s="31"/>
      <c r="E1385" s="66" t="s">
        <v>69850</v>
      </c>
      <c r="F1385" s="31"/>
      <c r="G1385" s="31"/>
      <c r="H1385" s="31"/>
      <c r="I1385" s="58" t="s">
        <v>69243</v>
      </c>
      <c r="J1385" s="57"/>
      <c r="K1385" s="31"/>
    </row>
    <row r="1386" spans="1:11">
      <c r="A1386" s="57" t="s">
        <v>32323</v>
      </c>
      <c r="B1386" s="31"/>
      <c r="C1386" s="31"/>
      <c r="D1386" s="31"/>
      <c r="E1386" s="57"/>
      <c r="F1386" s="31"/>
      <c r="G1386" s="31"/>
      <c r="H1386" s="31"/>
      <c r="I1386" s="59"/>
      <c r="J1386" s="57"/>
      <c r="K1386" s="31"/>
    </row>
    <row r="1387" spans="1:11">
      <c r="A1387" s="57"/>
      <c r="B1387" s="31"/>
      <c r="C1387" s="31"/>
      <c r="D1387" s="31"/>
      <c r="E1387" s="57"/>
      <c r="F1387" s="31"/>
      <c r="G1387" s="31"/>
      <c r="H1387" s="31"/>
      <c r="I1387" s="59"/>
      <c r="J1387" s="57"/>
      <c r="K1387" s="31"/>
    </row>
    <row r="1388" spans="1:11">
      <c r="A1388" s="57"/>
      <c r="B1388" s="31"/>
      <c r="C1388" s="31"/>
      <c r="D1388" s="31"/>
      <c r="E1388" s="57"/>
      <c r="F1388" s="31"/>
      <c r="G1388" s="31"/>
      <c r="H1388" s="31"/>
      <c r="I1388" s="59"/>
      <c r="J1388" s="57"/>
      <c r="K1388" s="31"/>
    </row>
    <row r="1389" spans="1:11">
      <c r="A1389" s="57" t="s">
        <v>10434</v>
      </c>
      <c r="B1389" s="31"/>
      <c r="C1389" s="31" t="s">
        <v>10435</v>
      </c>
      <c r="D1389" s="31"/>
      <c r="E1389" s="61" t="s">
        <v>10436</v>
      </c>
      <c r="F1389" s="31"/>
      <c r="G1389" s="31"/>
      <c r="H1389" s="31" t="s">
        <v>10437</v>
      </c>
      <c r="I1389" s="59" t="s">
        <v>10438</v>
      </c>
      <c r="J1389" s="57" t="s">
        <v>68564</v>
      </c>
      <c r="K1389" s="31" t="s">
        <v>67715</v>
      </c>
    </row>
    <row r="1390" spans="1:11">
      <c r="A1390" s="57" t="s">
        <v>68565</v>
      </c>
      <c r="B1390" s="31"/>
      <c r="C1390" s="32" t="s">
        <v>68866</v>
      </c>
      <c r="D1390" s="31"/>
      <c r="E1390" s="66" t="s">
        <v>68867</v>
      </c>
      <c r="F1390" s="31"/>
      <c r="G1390" s="31"/>
      <c r="H1390" s="31"/>
      <c r="I1390" s="58" t="s">
        <v>69244</v>
      </c>
      <c r="J1390" s="57"/>
      <c r="K1390" s="31"/>
    </row>
    <row r="1391" spans="1:11">
      <c r="A1391" s="57" t="s">
        <v>68566</v>
      </c>
      <c r="B1391" s="31"/>
      <c r="C1391" s="31" t="s">
        <v>68567</v>
      </c>
      <c r="D1391" s="31"/>
      <c r="E1391" s="66" t="s">
        <v>68868</v>
      </c>
      <c r="F1391" s="31"/>
      <c r="G1391" s="31"/>
      <c r="H1391" s="31"/>
      <c r="I1391" s="58" t="s">
        <v>69245</v>
      </c>
      <c r="J1391" s="57"/>
      <c r="K1391" s="31"/>
    </row>
    <row r="1392" spans="1:11">
      <c r="A1392" s="57" t="s">
        <v>68568</v>
      </c>
      <c r="B1392" s="31"/>
      <c r="C1392" s="31"/>
      <c r="D1392" s="31"/>
      <c r="E1392" s="61"/>
      <c r="F1392" s="31"/>
      <c r="G1392" s="31"/>
      <c r="H1392" s="31"/>
      <c r="I1392" s="59"/>
      <c r="J1392" s="57"/>
      <c r="K1392" s="31"/>
    </row>
    <row r="1393" spans="1:11">
      <c r="A1393" s="57"/>
      <c r="B1393" s="31"/>
      <c r="C1393" s="31"/>
      <c r="D1393" s="31"/>
      <c r="E1393" s="61"/>
      <c r="F1393" s="31"/>
      <c r="G1393" s="31"/>
      <c r="H1393" s="31"/>
      <c r="I1393" s="59"/>
      <c r="J1393" s="57"/>
      <c r="K1393" s="31"/>
    </row>
    <row r="1394" spans="1:11">
      <c r="A1394" s="57" t="s">
        <v>10434</v>
      </c>
      <c r="B1394" s="31"/>
      <c r="C1394" s="31" t="s">
        <v>10435</v>
      </c>
      <c r="D1394" s="31"/>
      <c r="E1394" s="61" t="s">
        <v>10436</v>
      </c>
      <c r="F1394" s="31"/>
      <c r="G1394" s="31"/>
      <c r="H1394" s="31" t="s">
        <v>10437</v>
      </c>
      <c r="I1394" s="59" t="s">
        <v>10438</v>
      </c>
      <c r="J1394" s="57" t="s">
        <v>32568</v>
      </c>
      <c r="K1394" s="31" t="s">
        <v>67715</v>
      </c>
    </row>
    <row r="1395" spans="1:11">
      <c r="A1395" s="57" t="s">
        <v>68569</v>
      </c>
      <c r="B1395" s="31"/>
      <c r="C1395" s="31" t="s">
        <v>68570</v>
      </c>
      <c r="D1395" s="31"/>
      <c r="E1395" s="61" t="s">
        <v>68571</v>
      </c>
      <c r="F1395" s="31"/>
      <c r="G1395" s="31"/>
      <c r="H1395" s="31"/>
      <c r="I1395" s="59"/>
      <c r="J1395" s="57"/>
      <c r="K1395" s="31"/>
    </row>
    <row r="1396" spans="1:11">
      <c r="A1396" s="57" t="s">
        <v>68572</v>
      </c>
      <c r="B1396" s="31"/>
      <c r="C1396" s="31" t="s">
        <v>68573</v>
      </c>
      <c r="D1396" s="31"/>
      <c r="E1396" s="61" t="s">
        <v>32574</v>
      </c>
      <c r="F1396" s="31"/>
      <c r="G1396" s="31"/>
      <c r="H1396" s="31"/>
      <c r="I1396" s="59"/>
      <c r="J1396" s="57"/>
      <c r="K1396" s="31"/>
    </row>
    <row r="1397" spans="1:11">
      <c r="A1397" s="57"/>
      <c r="B1397" s="31"/>
      <c r="C1397" s="31"/>
      <c r="D1397" s="31"/>
      <c r="E1397" s="61"/>
      <c r="F1397" s="31"/>
      <c r="G1397" s="31"/>
      <c r="H1397" s="31"/>
      <c r="I1397" s="59"/>
      <c r="J1397" s="57"/>
    </row>
    <row r="1398" spans="1:11">
      <c r="A1398" s="61" t="s">
        <v>10434</v>
      </c>
      <c r="B1398" s="25"/>
      <c r="C1398" s="27" t="s">
        <v>10435</v>
      </c>
      <c r="D1398" s="25"/>
      <c r="E1398" s="61" t="s">
        <v>10436</v>
      </c>
      <c r="F1398" s="25"/>
      <c r="G1398" s="25"/>
      <c r="H1398" s="27" t="s">
        <v>10437</v>
      </c>
      <c r="I1398" s="57" t="s">
        <v>10438</v>
      </c>
      <c r="J1398" s="57" t="s">
        <v>22368</v>
      </c>
      <c r="K1398" s="31" t="s">
        <v>67715</v>
      </c>
    </row>
    <row r="1399" spans="1:11">
      <c r="A1399" s="61" t="s">
        <v>22369</v>
      </c>
      <c r="B1399" s="25"/>
      <c r="C1399" s="27" t="s">
        <v>22370</v>
      </c>
      <c r="D1399" s="25"/>
      <c r="E1399" s="61" t="s">
        <v>68574</v>
      </c>
      <c r="F1399" s="25"/>
      <c r="G1399" s="25"/>
      <c r="H1399" s="34"/>
      <c r="I1399" s="60"/>
      <c r="J1399" s="57" t="s">
        <v>22387</v>
      </c>
    </row>
    <row r="1400" spans="1:11">
      <c r="A1400" s="63" t="s">
        <v>68575</v>
      </c>
      <c r="B1400" s="25"/>
      <c r="C1400" s="25"/>
      <c r="D1400" s="25"/>
      <c r="E1400" s="61"/>
      <c r="F1400" s="25"/>
      <c r="G1400" s="25"/>
      <c r="H1400" s="34"/>
      <c r="I1400" s="60"/>
    </row>
    <row r="1401" spans="1:11">
      <c r="A1401" s="63"/>
      <c r="B1401" s="25"/>
      <c r="C1401" s="25"/>
      <c r="D1401" s="25"/>
      <c r="E1401" s="61"/>
      <c r="F1401" s="25"/>
      <c r="G1401" s="25"/>
      <c r="H1401" s="34"/>
      <c r="I1401" s="60"/>
    </row>
    <row r="1402" spans="1:11">
      <c r="A1402" s="61" t="s">
        <v>10434</v>
      </c>
      <c r="B1402" s="25"/>
      <c r="C1402" s="27" t="s">
        <v>10435</v>
      </c>
      <c r="D1402" s="25"/>
      <c r="E1402" s="61" t="s">
        <v>10436</v>
      </c>
      <c r="F1402" s="25"/>
      <c r="G1402" s="25"/>
      <c r="H1402" s="27" t="s">
        <v>10437</v>
      </c>
      <c r="I1402" s="57" t="s">
        <v>10438</v>
      </c>
      <c r="J1402" s="57" t="s">
        <v>22372</v>
      </c>
      <c r="K1402" s="31" t="s">
        <v>67715</v>
      </c>
    </row>
    <row r="1403" spans="1:11">
      <c r="A1403" s="61" t="s">
        <v>22373</v>
      </c>
      <c r="B1403" s="25"/>
      <c r="C1403" s="27" t="s">
        <v>22374</v>
      </c>
      <c r="D1403" s="25"/>
      <c r="E1403" s="61" t="s">
        <v>68576</v>
      </c>
      <c r="F1403" s="25"/>
      <c r="G1403" s="25"/>
      <c r="H1403" s="34"/>
      <c r="I1403" s="60"/>
    </row>
    <row r="1404" spans="1:11">
      <c r="A1404" s="63" t="s">
        <v>68575</v>
      </c>
      <c r="B1404" s="25"/>
      <c r="C1404" s="25"/>
      <c r="D1404" s="25"/>
      <c r="E1404" s="63" t="s">
        <v>68577</v>
      </c>
      <c r="F1404" s="25"/>
      <c r="G1404" s="25"/>
      <c r="H1404" s="34"/>
      <c r="I1404" s="60"/>
      <c r="J1404" s="57" t="s">
        <v>22387</v>
      </c>
    </row>
    <row r="1405" spans="1:11">
      <c r="A1405" s="63"/>
      <c r="B1405" s="25"/>
      <c r="C1405" s="25"/>
      <c r="D1405" s="25"/>
      <c r="E1405" s="61"/>
      <c r="F1405" s="25"/>
      <c r="G1405" s="25"/>
      <c r="H1405" s="34"/>
      <c r="I1405" s="60"/>
    </row>
    <row r="1406" spans="1:11">
      <c r="A1406" s="61" t="s">
        <v>10434</v>
      </c>
      <c r="B1406" s="25"/>
      <c r="C1406" s="27" t="s">
        <v>10435</v>
      </c>
      <c r="D1406" s="25"/>
      <c r="E1406" s="61" t="s">
        <v>10436</v>
      </c>
      <c r="F1406" s="25"/>
      <c r="G1406" s="25"/>
      <c r="H1406" s="27" t="s">
        <v>10437</v>
      </c>
      <c r="I1406" s="57" t="s">
        <v>10438</v>
      </c>
      <c r="J1406" s="57" t="s">
        <v>22376</v>
      </c>
      <c r="K1406" s="31" t="s">
        <v>67715</v>
      </c>
    </row>
    <row r="1407" spans="1:11">
      <c r="A1407" s="61" t="s">
        <v>22377</v>
      </c>
      <c r="B1407" s="25"/>
      <c r="C1407" s="27" t="s">
        <v>22378</v>
      </c>
      <c r="D1407" s="25"/>
      <c r="E1407" s="61" t="s">
        <v>68578</v>
      </c>
      <c r="F1407" s="25"/>
      <c r="G1407" s="25"/>
      <c r="H1407" s="34"/>
      <c r="I1407" s="60"/>
      <c r="J1407" s="57" t="s">
        <v>22387</v>
      </c>
    </row>
    <row r="1408" spans="1:11">
      <c r="A1408" s="63" t="s">
        <v>68575</v>
      </c>
      <c r="B1408" s="25"/>
      <c r="C1408" s="25"/>
      <c r="D1408" s="25"/>
      <c r="E1408" s="61"/>
      <c r="F1408" s="25"/>
      <c r="G1408" s="25"/>
      <c r="H1408" s="34"/>
      <c r="I1408" s="60"/>
    </row>
    <row r="1409" spans="1:11">
      <c r="A1409" s="63"/>
      <c r="B1409" s="25"/>
      <c r="C1409" s="25"/>
      <c r="D1409" s="25"/>
      <c r="E1409" s="61"/>
      <c r="F1409" s="25"/>
      <c r="G1409" s="25"/>
      <c r="H1409" s="34"/>
      <c r="I1409" s="60"/>
    </row>
    <row r="1410" spans="1:11">
      <c r="A1410" s="63"/>
      <c r="B1410" s="25"/>
      <c r="C1410" s="25"/>
      <c r="D1410" s="25"/>
      <c r="E1410" s="61"/>
      <c r="F1410" s="25"/>
      <c r="G1410" s="25"/>
      <c r="H1410" s="34"/>
      <c r="I1410" s="60"/>
    </row>
    <row r="1411" spans="1:11">
      <c r="A1411" s="61" t="s">
        <v>10434</v>
      </c>
      <c r="B1411" s="25"/>
      <c r="C1411" s="27" t="s">
        <v>10435</v>
      </c>
      <c r="D1411" s="25"/>
      <c r="E1411" s="61" t="s">
        <v>10436</v>
      </c>
      <c r="F1411" s="25"/>
      <c r="G1411" s="25"/>
      <c r="H1411" s="27" t="s">
        <v>10437</v>
      </c>
      <c r="I1411" s="57" t="s">
        <v>10438</v>
      </c>
      <c r="J1411" s="57" t="s">
        <v>22380</v>
      </c>
      <c r="K1411" s="31" t="s">
        <v>67715</v>
      </c>
    </row>
    <row r="1412" spans="1:11">
      <c r="A1412" s="61" t="s">
        <v>22381</v>
      </c>
      <c r="B1412" s="25"/>
      <c r="C1412" s="27" t="s">
        <v>22382</v>
      </c>
      <c r="D1412" s="25"/>
      <c r="E1412" s="61" t="s">
        <v>22383</v>
      </c>
      <c r="F1412" s="25"/>
      <c r="G1412" s="25"/>
      <c r="H1412" s="34"/>
      <c r="I1412" s="60"/>
    </row>
    <row r="1413" spans="1:11">
      <c r="A1413" s="61" t="s">
        <v>68579</v>
      </c>
      <c r="B1413" s="25"/>
      <c r="C1413" s="27" t="s">
        <v>22385</v>
      </c>
      <c r="D1413" s="25"/>
      <c r="E1413" s="61" t="s">
        <v>68577</v>
      </c>
      <c r="F1413" s="25"/>
      <c r="G1413" s="25"/>
      <c r="H1413" s="34"/>
      <c r="I1413" s="60"/>
      <c r="J1413" s="57" t="s">
        <v>22387</v>
      </c>
    </row>
    <row r="1414" spans="1:11">
      <c r="A1414" s="63"/>
      <c r="B1414" s="25"/>
      <c r="C1414" s="25"/>
      <c r="D1414" s="25"/>
      <c r="E1414" s="61"/>
      <c r="F1414" s="25"/>
      <c r="G1414" s="25"/>
      <c r="H1414" s="34"/>
      <c r="I1414" s="60"/>
    </row>
    <row r="1415" spans="1:11">
      <c r="A1415" s="61" t="s">
        <v>10434</v>
      </c>
      <c r="B1415" s="25"/>
      <c r="C1415" s="27" t="s">
        <v>10435</v>
      </c>
      <c r="D1415" s="25"/>
      <c r="E1415" s="61" t="s">
        <v>10436</v>
      </c>
      <c r="F1415" s="25"/>
      <c r="G1415" s="25"/>
      <c r="H1415" s="27" t="s">
        <v>10437</v>
      </c>
      <c r="I1415" s="57" t="s">
        <v>10438</v>
      </c>
      <c r="J1415" s="57" t="s">
        <v>22388</v>
      </c>
      <c r="K1415" s="31" t="s">
        <v>67715</v>
      </c>
    </row>
    <row r="1416" spans="1:11">
      <c r="A1416" s="61" t="s">
        <v>22389</v>
      </c>
      <c r="B1416" s="25"/>
      <c r="C1416" s="27" t="s">
        <v>10743</v>
      </c>
      <c r="D1416" s="25"/>
      <c r="E1416" s="61" t="s">
        <v>22390</v>
      </c>
      <c r="F1416" s="25"/>
      <c r="G1416" s="25"/>
      <c r="H1416" s="34"/>
      <c r="I1416" s="60"/>
      <c r="J1416" s="57" t="s">
        <v>22387</v>
      </c>
    </row>
    <row r="1417" spans="1:11">
      <c r="A1417" s="63"/>
      <c r="B1417" s="25"/>
      <c r="C1417" s="25"/>
      <c r="D1417" s="25"/>
      <c r="E1417" s="61"/>
      <c r="F1417" s="25"/>
      <c r="G1417" s="25"/>
      <c r="H1417" s="34"/>
      <c r="I1417" s="60"/>
    </row>
    <row r="1418" spans="1:11">
      <c r="A1418" s="63"/>
      <c r="B1418" s="25"/>
      <c r="C1418" s="25"/>
      <c r="D1418" s="25"/>
      <c r="E1418" s="61"/>
      <c r="F1418" s="25"/>
      <c r="G1418" s="25"/>
      <c r="H1418" s="34"/>
      <c r="I1418" s="60"/>
    </row>
    <row r="1419" spans="1:11">
      <c r="A1419" s="61" t="s">
        <v>10434</v>
      </c>
      <c r="B1419" s="25"/>
      <c r="C1419" s="27" t="s">
        <v>10435</v>
      </c>
      <c r="D1419" s="25"/>
      <c r="E1419" s="61" t="s">
        <v>10436</v>
      </c>
      <c r="F1419" s="25"/>
      <c r="G1419" s="25"/>
      <c r="H1419" s="27" t="s">
        <v>10437</v>
      </c>
      <c r="I1419" s="57" t="s">
        <v>10438</v>
      </c>
      <c r="J1419" s="57" t="s">
        <v>22391</v>
      </c>
      <c r="K1419" s="31" t="s">
        <v>67715</v>
      </c>
    </row>
    <row r="1420" spans="1:11">
      <c r="A1420" s="61" t="s">
        <v>22392</v>
      </c>
      <c r="B1420" s="25"/>
      <c r="C1420" s="27" t="s">
        <v>22393</v>
      </c>
      <c r="D1420" s="25"/>
      <c r="E1420" s="61" t="s">
        <v>16154</v>
      </c>
      <c r="F1420" s="25"/>
      <c r="G1420" s="25"/>
      <c r="H1420" s="34"/>
      <c r="I1420" s="60"/>
    </row>
    <row r="1421" spans="1:11">
      <c r="A1421" s="61" t="s">
        <v>68580</v>
      </c>
      <c r="B1421" s="25"/>
      <c r="C1421" s="27" t="s">
        <v>22395</v>
      </c>
      <c r="D1421" s="25"/>
      <c r="E1421" s="61" t="s">
        <v>22396</v>
      </c>
      <c r="F1421" s="25"/>
      <c r="G1421" s="25"/>
      <c r="H1421" s="34"/>
      <c r="I1421" s="60"/>
    </row>
    <row r="1422" spans="1:11">
      <c r="A1422" s="63"/>
      <c r="B1422" s="25"/>
      <c r="C1422" s="25"/>
      <c r="D1422" s="25"/>
      <c r="E1422" s="61"/>
      <c r="F1422" s="25"/>
      <c r="G1422" s="25"/>
      <c r="H1422" s="34"/>
      <c r="I1422" s="60"/>
    </row>
    <row r="1423" spans="1:11">
      <c r="A1423" s="63"/>
      <c r="B1423" s="25"/>
      <c r="C1423" s="25"/>
      <c r="D1423" s="25"/>
      <c r="E1423" s="61"/>
      <c r="F1423" s="25"/>
      <c r="G1423" s="25"/>
      <c r="H1423" s="34"/>
      <c r="I1423" s="60"/>
    </row>
    <row r="1424" spans="1:11">
      <c r="A1424" s="61" t="s">
        <v>10434</v>
      </c>
      <c r="B1424" s="25"/>
      <c r="C1424" s="27" t="s">
        <v>10435</v>
      </c>
      <c r="D1424" s="25"/>
      <c r="E1424" s="61" t="s">
        <v>10436</v>
      </c>
      <c r="F1424" s="25"/>
      <c r="G1424" s="25"/>
      <c r="H1424" s="27" t="s">
        <v>10437</v>
      </c>
      <c r="I1424" s="57" t="s">
        <v>10438</v>
      </c>
      <c r="J1424" s="57" t="s">
        <v>22397</v>
      </c>
      <c r="K1424" s="31" t="s">
        <v>67715</v>
      </c>
    </row>
    <row r="1425" spans="1:11">
      <c r="A1425" s="61" t="s">
        <v>21890</v>
      </c>
      <c r="B1425" s="25"/>
      <c r="C1425" s="27" t="s">
        <v>22398</v>
      </c>
      <c r="D1425" s="25"/>
      <c r="E1425" s="61" t="s">
        <v>22399</v>
      </c>
      <c r="F1425" s="25"/>
      <c r="G1425" s="25"/>
      <c r="H1425" s="34"/>
      <c r="I1425" s="60"/>
    </row>
    <row r="1426" spans="1:11">
      <c r="A1426" s="61" t="s">
        <v>22400</v>
      </c>
      <c r="B1426" s="25"/>
      <c r="C1426" s="27" t="s">
        <v>22395</v>
      </c>
      <c r="D1426" s="25"/>
      <c r="E1426" s="61" t="s">
        <v>22396</v>
      </c>
      <c r="F1426" s="25"/>
      <c r="G1426" s="25"/>
      <c r="H1426" s="34"/>
      <c r="I1426" s="60"/>
    </row>
    <row r="1427" spans="1:11">
      <c r="A1427" s="63"/>
      <c r="B1427" s="25"/>
      <c r="C1427" s="25"/>
      <c r="D1427" s="25"/>
      <c r="E1427" s="61"/>
      <c r="F1427" s="25"/>
      <c r="G1427" s="25"/>
      <c r="H1427" s="34"/>
      <c r="I1427" s="60"/>
    </row>
    <row r="1428" spans="1:11">
      <c r="A1428" s="63"/>
      <c r="B1428" s="25"/>
      <c r="C1428" s="25"/>
      <c r="D1428" s="25"/>
      <c r="E1428" s="61"/>
      <c r="F1428" s="25"/>
      <c r="G1428" s="25"/>
      <c r="H1428" s="34"/>
      <c r="I1428" s="60"/>
    </row>
    <row r="1429" spans="1:11">
      <c r="A1429" s="61" t="s">
        <v>10434</v>
      </c>
      <c r="B1429" s="25"/>
      <c r="C1429" s="27" t="s">
        <v>10435</v>
      </c>
      <c r="D1429" s="25"/>
      <c r="E1429" s="61" t="s">
        <v>10436</v>
      </c>
      <c r="F1429" s="25"/>
      <c r="G1429" s="25"/>
      <c r="H1429" s="27" t="s">
        <v>10437</v>
      </c>
      <c r="I1429" s="57" t="s">
        <v>10438</v>
      </c>
      <c r="J1429" s="57" t="s">
        <v>22401</v>
      </c>
      <c r="K1429" s="31" t="s">
        <v>67715</v>
      </c>
    </row>
    <row r="1430" spans="1:11">
      <c r="A1430" s="61" t="s">
        <v>22402</v>
      </c>
      <c r="B1430" s="25"/>
      <c r="C1430" s="27" t="s">
        <v>22403</v>
      </c>
      <c r="D1430" s="25"/>
      <c r="E1430" s="61" t="s">
        <v>20705</v>
      </c>
      <c r="F1430" s="25"/>
      <c r="G1430" s="25"/>
      <c r="H1430" s="34"/>
      <c r="I1430" s="60"/>
    </row>
    <row r="1431" spans="1:11">
      <c r="A1431" s="61" t="s">
        <v>22400</v>
      </c>
      <c r="B1431" s="25"/>
      <c r="C1431" s="27" t="s">
        <v>22395</v>
      </c>
      <c r="D1431" s="25"/>
      <c r="E1431" s="61" t="s">
        <v>22404</v>
      </c>
      <c r="F1431" s="25"/>
      <c r="G1431" s="25"/>
      <c r="H1431" s="34"/>
      <c r="I1431" s="60"/>
    </row>
    <row r="1432" spans="1:11">
      <c r="A1432" s="63"/>
      <c r="B1432" s="25"/>
      <c r="C1432" s="25"/>
      <c r="D1432" s="25"/>
      <c r="E1432" s="61"/>
      <c r="F1432" s="25"/>
      <c r="G1432" s="25"/>
      <c r="H1432" s="34"/>
      <c r="I1432" s="60"/>
    </row>
    <row r="1433" spans="1:11">
      <c r="A1433" s="63"/>
      <c r="B1433" s="25"/>
      <c r="C1433" s="25"/>
      <c r="D1433" s="25"/>
      <c r="E1433" s="61"/>
      <c r="F1433" s="25"/>
      <c r="G1433" s="25"/>
      <c r="H1433" s="34"/>
      <c r="I1433" s="60"/>
    </row>
    <row r="1434" spans="1:11">
      <c r="A1434" s="61" t="s">
        <v>10434</v>
      </c>
      <c r="B1434" s="25"/>
      <c r="C1434" s="27" t="s">
        <v>10435</v>
      </c>
      <c r="D1434" s="25"/>
      <c r="E1434" s="61" t="s">
        <v>10436</v>
      </c>
      <c r="F1434" s="25"/>
      <c r="G1434" s="25"/>
      <c r="H1434" s="27" t="s">
        <v>10437</v>
      </c>
      <c r="I1434" s="57" t="s">
        <v>10438</v>
      </c>
      <c r="J1434" s="57" t="s">
        <v>22405</v>
      </c>
      <c r="K1434" s="31" t="s">
        <v>67715</v>
      </c>
    </row>
    <row r="1435" spans="1:11">
      <c r="A1435" s="61" t="s">
        <v>22406</v>
      </c>
      <c r="B1435" s="25"/>
      <c r="C1435" s="25"/>
      <c r="D1435" s="25"/>
      <c r="E1435" s="61"/>
      <c r="F1435" s="25"/>
      <c r="G1435" s="25"/>
      <c r="H1435" s="34"/>
      <c r="I1435" s="60"/>
    </row>
    <row r="1436" spans="1:11">
      <c r="A1436" s="61" t="s">
        <v>21021</v>
      </c>
      <c r="B1436" s="25"/>
      <c r="C1436" s="27" t="s">
        <v>22395</v>
      </c>
      <c r="D1436" s="25"/>
      <c r="E1436" s="61" t="s">
        <v>22396</v>
      </c>
      <c r="F1436" s="25"/>
      <c r="G1436" s="25"/>
      <c r="H1436" s="34"/>
      <c r="I1436" s="60"/>
    </row>
    <row r="1437" spans="1:11">
      <c r="A1437" s="63"/>
      <c r="B1437" s="25"/>
      <c r="C1437" s="25"/>
      <c r="D1437" s="25"/>
      <c r="E1437" s="61"/>
      <c r="F1437" s="25"/>
      <c r="G1437" s="25"/>
      <c r="H1437" s="34"/>
      <c r="I1437" s="60"/>
    </row>
    <row r="1438" spans="1:11">
      <c r="A1438" s="63"/>
      <c r="B1438" s="25"/>
      <c r="C1438" s="25"/>
      <c r="D1438" s="25"/>
      <c r="E1438" s="61"/>
      <c r="F1438" s="25"/>
      <c r="G1438" s="25"/>
      <c r="H1438" s="34"/>
      <c r="I1438" s="60"/>
    </row>
    <row r="1439" spans="1:11">
      <c r="A1439" s="57" t="s">
        <v>10434</v>
      </c>
      <c r="C1439" s="1" t="s">
        <v>10435</v>
      </c>
      <c r="E1439" s="57" t="s">
        <v>10436</v>
      </c>
      <c r="H1439" s="1" t="s">
        <v>10437</v>
      </c>
      <c r="I1439" s="57" t="s">
        <v>10438</v>
      </c>
      <c r="J1439" s="57" t="s">
        <v>68581</v>
      </c>
      <c r="K1439" s="1" t="s">
        <v>67712</v>
      </c>
    </row>
    <row r="1440" spans="1:11">
      <c r="A1440" s="57" t="s">
        <v>22821</v>
      </c>
      <c r="C1440" s="1" t="s">
        <v>22822</v>
      </c>
      <c r="E1440" s="57" t="s">
        <v>68582</v>
      </c>
      <c r="H1440" s="3"/>
      <c r="I1440" s="60"/>
      <c r="J1440" s="57" t="s">
        <v>21259</v>
      </c>
    </row>
    <row r="1441" spans="1:11">
      <c r="A1441" s="57" t="s">
        <v>22824</v>
      </c>
      <c r="C1441" s="1" t="s">
        <v>22825</v>
      </c>
      <c r="E1441" s="57" t="s">
        <v>68583</v>
      </c>
      <c r="H1441" s="3"/>
      <c r="I1441" s="60"/>
      <c r="J1441" s="57" t="s">
        <v>22827</v>
      </c>
    </row>
    <row r="1442" spans="1:11">
      <c r="E1442" s="57"/>
      <c r="H1442" s="3"/>
      <c r="I1442" s="60"/>
    </row>
    <row r="1443" spans="1:11">
      <c r="A1443" s="57" t="s">
        <v>10434</v>
      </c>
      <c r="C1443" s="1" t="s">
        <v>10435</v>
      </c>
      <c r="E1443" s="57" t="s">
        <v>10436</v>
      </c>
      <c r="H1443" s="1" t="s">
        <v>10437</v>
      </c>
      <c r="I1443" s="57" t="s">
        <v>10438</v>
      </c>
      <c r="J1443" s="57" t="s">
        <v>23668</v>
      </c>
      <c r="K1443" s="1" t="s">
        <v>67712</v>
      </c>
    </row>
    <row r="1444" spans="1:11">
      <c r="A1444" s="57" t="s">
        <v>22821</v>
      </c>
      <c r="C1444" s="1" t="s">
        <v>22822</v>
      </c>
      <c r="E1444" s="57" t="s">
        <v>68582</v>
      </c>
      <c r="H1444" s="3"/>
      <c r="I1444" s="60"/>
      <c r="J1444" s="57" t="s">
        <v>21259</v>
      </c>
    </row>
    <row r="1445" spans="1:11">
      <c r="A1445" s="57" t="s">
        <v>22824</v>
      </c>
      <c r="C1445" s="1" t="s">
        <v>22825</v>
      </c>
      <c r="E1445" s="57" t="s">
        <v>68583</v>
      </c>
      <c r="H1445" s="3"/>
      <c r="I1445" s="60"/>
      <c r="J1445" s="57" t="s">
        <v>22827</v>
      </c>
    </row>
    <row r="1446" spans="1:11">
      <c r="E1446" s="57"/>
      <c r="H1446" s="3"/>
      <c r="I1446" s="60"/>
    </row>
    <row r="1447" spans="1:11">
      <c r="E1447" s="57"/>
      <c r="H1447" s="3"/>
      <c r="I1447" s="60"/>
    </row>
    <row r="1448" spans="1:11">
      <c r="A1448" s="57" t="s">
        <v>10434</v>
      </c>
      <c r="C1448" s="1" t="s">
        <v>10435</v>
      </c>
      <c r="E1448" s="57" t="s">
        <v>10436</v>
      </c>
      <c r="H1448" s="1" t="s">
        <v>10437</v>
      </c>
      <c r="I1448" s="57" t="s">
        <v>10438</v>
      </c>
      <c r="J1448" s="57" t="s">
        <v>68684</v>
      </c>
      <c r="K1448" s="1" t="s">
        <v>67712</v>
      </c>
    </row>
    <row r="1449" spans="1:11">
      <c r="A1449" s="57" t="s">
        <v>22848</v>
      </c>
      <c r="C1449" s="1" t="s">
        <v>21462</v>
      </c>
      <c r="E1449" s="57" t="s">
        <v>68682</v>
      </c>
      <c r="H1449" s="3"/>
      <c r="I1449" s="60"/>
      <c r="J1449" s="57" t="s">
        <v>21259</v>
      </c>
    </row>
    <row r="1450" spans="1:11">
      <c r="A1450" s="57" t="s">
        <v>10698</v>
      </c>
      <c r="C1450" s="1" t="s">
        <v>22849</v>
      </c>
      <c r="E1450" s="57" t="s">
        <v>68683</v>
      </c>
      <c r="H1450" s="3"/>
      <c r="I1450" s="57" t="s">
        <v>22851</v>
      </c>
    </row>
    <row r="1451" spans="1:11">
      <c r="E1451" s="57"/>
      <c r="H1451" s="3"/>
      <c r="I1451" s="60"/>
    </row>
    <row r="1452" spans="1:11">
      <c r="E1452" s="57"/>
      <c r="H1452" s="3"/>
      <c r="I1452" s="60"/>
    </row>
    <row r="1453" spans="1:11">
      <c r="A1453" s="57" t="s">
        <v>10434</v>
      </c>
      <c r="C1453" s="1" t="s">
        <v>10435</v>
      </c>
      <c r="E1453" s="57" t="s">
        <v>10436</v>
      </c>
      <c r="H1453" s="1" t="s">
        <v>10437</v>
      </c>
      <c r="I1453" s="57" t="s">
        <v>10438</v>
      </c>
      <c r="J1453" s="57" t="s">
        <v>23343</v>
      </c>
      <c r="K1453" s="1" t="s">
        <v>67712</v>
      </c>
    </row>
    <row r="1454" spans="1:11">
      <c r="A1454" s="57" t="s">
        <v>23344</v>
      </c>
      <c r="C1454" s="1" t="s">
        <v>23345</v>
      </c>
      <c r="E1454" s="57" t="s">
        <v>68688</v>
      </c>
      <c r="H1454" s="3"/>
      <c r="I1454" s="60"/>
      <c r="J1454" s="57" t="s">
        <v>21259</v>
      </c>
    </row>
    <row r="1455" spans="1:11">
      <c r="A1455" s="57" t="s">
        <v>22831</v>
      </c>
      <c r="C1455" s="1" t="s">
        <v>23347</v>
      </c>
      <c r="E1455" s="57" t="s">
        <v>68687</v>
      </c>
      <c r="H1455" s="3"/>
      <c r="I1455" s="60"/>
      <c r="J1455" s="57" t="s">
        <v>22827</v>
      </c>
    </row>
    <row r="1456" spans="1:11">
      <c r="E1456" s="57"/>
      <c r="H1456" s="3"/>
      <c r="I1456" s="60"/>
    </row>
    <row r="1457" spans="1:11">
      <c r="E1457" s="57"/>
      <c r="H1457" s="3"/>
      <c r="I1457" s="60"/>
    </row>
    <row r="1458" spans="1:11">
      <c r="A1458" s="57" t="s">
        <v>10434</v>
      </c>
      <c r="C1458" s="1" t="s">
        <v>10435</v>
      </c>
      <c r="E1458" s="57" t="s">
        <v>10436</v>
      </c>
      <c r="H1458" s="1" t="s">
        <v>10437</v>
      </c>
      <c r="I1458" s="57" t="s">
        <v>10438</v>
      </c>
      <c r="J1458" s="57" t="s">
        <v>23365</v>
      </c>
      <c r="K1458" s="1" t="s">
        <v>67712</v>
      </c>
    </row>
    <row r="1459" spans="1:11">
      <c r="A1459" s="57" t="s">
        <v>23366</v>
      </c>
      <c r="C1459" s="1" t="s">
        <v>23345</v>
      </c>
      <c r="E1459" s="57" t="s">
        <v>68689</v>
      </c>
      <c r="H1459" s="3"/>
      <c r="I1459" s="60"/>
      <c r="J1459" s="57" t="s">
        <v>21259</v>
      </c>
    </row>
    <row r="1460" spans="1:11">
      <c r="A1460" s="57" t="s">
        <v>22831</v>
      </c>
      <c r="C1460" s="1" t="s">
        <v>23368</v>
      </c>
      <c r="E1460" s="57" t="s">
        <v>68687</v>
      </c>
      <c r="H1460" s="3"/>
      <c r="I1460" s="60"/>
      <c r="J1460" s="57" t="s">
        <v>22827</v>
      </c>
    </row>
    <row r="1461" spans="1:11">
      <c r="E1461" s="57"/>
      <c r="H1461" s="3"/>
      <c r="I1461" s="60"/>
    </row>
    <row r="1462" spans="1:11">
      <c r="E1462" s="57"/>
      <c r="H1462" s="3"/>
      <c r="I1462" s="60"/>
    </row>
    <row r="1463" spans="1:11">
      <c r="A1463" s="57" t="s">
        <v>10434</v>
      </c>
      <c r="C1463" s="1" t="s">
        <v>10435</v>
      </c>
      <c r="E1463" s="57" t="s">
        <v>10436</v>
      </c>
      <c r="H1463" s="1" t="s">
        <v>10437</v>
      </c>
      <c r="I1463" s="57" t="s">
        <v>10438</v>
      </c>
      <c r="J1463" s="57" t="s">
        <v>24089</v>
      </c>
      <c r="K1463" s="1" t="s">
        <v>67712</v>
      </c>
    </row>
    <row r="1464" spans="1:11">
      <c r="A1464" s="57" t="s">
        <v>24090</v>
      </c>
      <c r="C1464" s="1" t="s">
        <v>24091</v>
      </c>
      <c r="E1464" s="57" t="s">
        <v>68723</v>
      </c>
      <c r="H1464" s="3"/>
      <c r="I1464" s="60"/>
    </row>
    <row r="1465" spans="1:11">
      <c r="A1465" s="57" t="s">
        <v>24093</v>
      </c>
      <c r="C1465" s="1" t="s">
        <v>24094</v>
      </c>
      <c r="E1465" s="57" t="s">
        <v>68721</v>
      </c>
      <c r="H1465" s="3"/>
      <c r="I1465" s="60"/>
    </row>
    <row r="1466" spans="1:11">
      <c r="A1466" s="57" t="s">
        <v>24096</v>
      </c>
      <c r="E1466" s="57"/>
      <c r="H1466" s="3"/>
      <c r="I1466" s="60"/>
    </row>
    <row r="1467" spans="1:11">
      <c r="E1467" s="57"/>
      <c r="H1467" s="3"/>
      <c r="I1467" s="60"/>
    </row>
    <row r="1468" spans="1:11">
      <c r="E1468" s="57"/>
      <c r="H1468" s="3"/>
      <c r="I1468" s="60"/>
    </row>
    <row r="1469" spans="1:11">
      <c r="A1469" s="57" t="s">
        <v>10434</v>
      </c>
      <c r="C1469" s="1" t="s">
        <v>10435</v>
      </c>
      <c r="E1469" s="57" t="s">
        <v>10436</v>
      </c>
      <c r="H1469" s="1" t="s">
        <v>10437</v>
      </c>
      <c r="I1469" s="57" t="s">
        <v>10438</v>
      </c>
      <c r="J1469" s="57" t="s">
        <v>24097</v>
      </c>
      <c r="K1469" s="37" t="s">
        <v>67712</v>
      </c>
    </row>
    <row r="1470" spans="1:11">
      <c r="A1470" s="57" t="s">
        <v>24098</v>
      </c>
      <c r="C1470" s="1" t="s">
        <v>24099</v>
      </c>
      <c r="E1470" s="57" t="s">
        <v>68722</v>
      </c>
      <c r="H1470" s="3"/>
      <c r="I1470" s="60"/>
    </row>
    <row r="1471" spans="1:11">
      <c r="A1471" s="57" t="s">
        <v>24093</v>
      </c>
      <c r="C1471" s="1" t="s">
        <v>24101</v>
      </c>
      <c r="E1471" s="57" t="s">
        <v>68719</v>
      </c>
      <c r="H1471" s="3"/>
      <c r="I1471" s="60"/>
    </row>
    <row r="1472" spans="1:11">
      <c r="A1472" s="57" t="s">
        <v>24096</v>
      </c>
      <c r="C1472" s="1" t="s">
        <v>24094</v>
      </c>
      <c r="E1472" s="57"/>
      <c r="H1472" s="3"/>
      <c r="I1472" s="60"/>
    </row>
    <row r="1474" spans="1:11">
      <c r="E1474" s="57" t="s">
        <v>68720</v>
      </c>
    </row>
    <row r="1475" spans="1:11">
      <c r="E1475" s="57" t="s">
        <v>68721</v>
      </c>
    </row>
    <row r="1476" spans="1:11">
      <c r="E1476" s="57"/>
    </row>
    <row r="1477" spans="1:11">
      <c r="A1477" s="31" t="s">
        <v>10434</v>
      </c>
      <c r="B1477" s="31"/>
      <c r="C1477" s="31" t="s">
        <v>10435</v>
      </c>
      <c r="D1477" s="31"/>
      <c r="E1477" s="68" t="s">
        <v>10436</v>
      </c>
      <c r="F1477" s="31"/>
      <c r="G1477" s="31"/>
      <c r="H1477" s="31" t="s">
        <v>10437</v>
      </c>
      <c r="I1477" s="31" t="s">
        <v>10438</v>
      </c>
      <c r="J1477" s="31" t="s">
        <v>69251</v>
      </c>
      <c r="K1477" s="1" t="s">
        <v>67712</v>
      </c>
    </row>
    <row r="1478" spans="1:11">
      <c r="A1478" s="31" t="s">
        <v>54880</v>
      </c>
      <c r="B1478" s="31"/>
      <c r="C1478" s="31" t="s">
        <v>54881</v>
      </c>
      <c r="D1478" s="31"/>
      <c r="E1478" s="69" t="s">
        <v>69447</v>
      </c>
      <c r="F1478" s="31"/>
      <c r="G1478" s="31"/>
      <c r="H1478" s="31"/>
      <c r="I1478" s="31"/>
      <c r="J1478" s="32" t="s">
        <v>69418</v>
      </c>
      <c r="K1478" s="31"/>
    </row>
    <row r="1479" spans="1:11">
      <c r="A1479" s="31" t="s">
        <v>54374</v>
      </c>
      <c r="B1479" s="31"/>
      <c r="C1479" s="31"/>
      <c r="D1479" s="31"/>
      <c r="E1479" s="69" t="s">
        <v>69451</v>
      </c>
      <c r="F1479" s="31"/>
      <c r="G1479" s="31"/>
      <c r="H1479" s="31"/>
      <c r="I1479" s="31"/>
      <c r="J1479" s="31"/>
      <c r="K1479" s="31"/>
    </row>
    <row r="1480" spans="1:11">
      <c r="A1480" s="31"/>
      <c r="B1480" s="31"/>
      <c r="C1480" s="31" t="s">
        <v>69396</v>
      </c>
      <c r="D1480" s="31"/>
      <c r="E1480" s="68"/>
      <c r="F1480" s="31"/>
      <c r="G1480" s="31"/>
      <c r="H1480" s="31"/>
      <c r="I1480" s="31"/>
      <c r="J1480" s="31"/>
      <c r="K1480" s="31"/>
    </row>
    <row r="1481" spans="1:11">
      <c r="A1481" s="31" t="s">
        <v>44807</v>
      </c>
      <c r="B1481" s="31"/>
      <c r="C1481" s="31"/>
      <c r="D1481" s="31"/>
      <c r="E1481" s="69" t="s">
        <v>69454</v>
      </c>
      <c r="F1481" s="31"/>
      <c r="G1481" s="31"/>
      <c r="H1481" s="31"/>
      <c r="I1481" s="31"/>
      <c r="J1481" s="31"/>
      <c r="K1481" s="31"/>
    </row>
    <row r="1482" spans="1:11">
      <c r="A1482" s="31" t="s">
        <v>16947</v>
      </c>
      <c r="B1482" s="31"/>
      <c r="C1482" s="31"/>
      <c r="D1482" s="31"/>
      <c r="E1482" s="69" t="s">
        <v>69448</v>
      </c>
      <c r="F1482" s="31"/>
      <c r="G1482" s="31"/>
      <c r="H1482" s="31"/>
      <c r="I1482" s="31"/>
      <c r="J1482" s="31"/>
      <c r="K1482" s="31"/>
    </row>
    <row r="1483" spans="1:11">
      <c r="A1483" s="31"/>
      <c r="B1483" s="31"/>
      <c r="C1483" s="31"/>
      <c r="D1483" s="31"/>
      <c r="E1483" s="68"/>
      <c r="F1483" s="31"/>
      <c r="G1483" s="31"/>
      <c r="H1483" s="31"/>
      <c r="I1483" s="31"/>
      <c r="J1483" s="31"/>
      <c r="K1483" s="31"/>
    </row>
    <row r="1484" spans="1:11">
      <c r="A1484" s="31" t="s">
        <v>10434</v>
      </c>
      <c r="B1484" s="31"/>
      <c r="C1484" s="31" t="s">
        <v>10435</v>
      </c>
      <c r="D1484" s="31"/>
      <c r="E1484" s="68" t="s">
        <v>10436</v>
      </c>
      <c r="F1484" s="31"/>
      <c r="G1484" s="31"/>
      <c r="H1484" s="31" t="s">
        <v>10437</v>
      </c>
      <c r="I1484" s="31" t="s">
        <v>10438</v>
      </c>
      <c r="J1484" s="31" t="s">
        <v>69253</v>
      </c>
      <c r="K1484" s="1" t="s">
        <v>67712</v>
      </c>
    </row>
    <row r="1485" spans="1:11">
      <c r="A1485" s="31" t="s">
        <v>54880</v>
      </c>
      <c r="B1485" s="31"/>
      <c r="C1485" s="31" t="s">
        <v>54881</v>
      </c>
      <c r="D1485" s="31"/>
      <c r="E1485" s="69" t="s">
        <v>69447</v>
      </c>
      <c r="F1485" s="31"/>
      <c r="G1485" s="31"/>
      <c r="H1485" s="31"/>
      <c r="I1485" s="31"/>
      <c r="J1485" s="32" t="s">
        <v>69418</v>
      </c>
      <c r="K1485" s="31"/>
    </row>
    <row r="1486" spans="1:11">
      <c r="A1486" s="31" t="s">
        <v>54374</v>
      </c>
      <c r="B1486" s="31"/>
      <c r="C1486" s="31"/>
      <c r="D1486" s="31"/>
      <c r="E1486" s="69" t="s">
        <v>69451</v>
      </c>
      <c r="F1486" s="31"/>
      <c r="G1486" s="31"/>
      <c r="H1486" s="31"/>
      <c r="I1486" s="31"/>
      <c r="J1486" s="31"/>
      <c r="K1486" s="31"/>
    </row>
    <row r="1487" spans="1:11">
      <c r="A1487" s="31"/>
      <c r="B1487" s="31"/>
      <c r="C1487" s="31" t="s">
        <v>69397</v>
      </c>
      <c r="D1487" s="31"/>
      <c r="E1487" s="68"/>
      <c r="F1487" s="31"/>
      <c r="G1487" s="31"/>
      <c r="H1487" s="31"/>
      <c r="I1487" s="31"/>
      <c r="J1487" s="31"/>
      <c r="K1487" s="31"/>
    </row>
    <row r="1488" spans="1:11">
      <c r="A1488" s="31" t="s">
        <v>54888</v>
      </c>
      <c r="B1488" s="31"/>
      <c r="C1488" s="31"/>
      <c r="D1488" s="31"/>
      <c r="E1488" s="69" t="s">
        <v>69454</v>
      </c>
      <c r="F1488" s="31"/>
      <c r="G1488" s="31"/>
      <c r="H1488" s="31"/>
      <c r="I1488" s="31"/>
      <c r="J1488" s="31"/>
      <c r="K1488" s="31"/>
    </row>
    <row r="1489" spans="1:11">
      <c r="A1489" s="31" t="s">
        <v>34780</v>
      </c>
      <c r="B1489" s="31"/>
      <c r="C1489" s="31"/>
      <c r="D1489" s="31"/>
      <c r="E1489" s="69" t="s">
        <v>69449</v>
      </c>
      <c r="F1489" s="31"/>
      <c r="G1489" s="31"/>
      <c r="H1489" s="31"/>
      <c r="I1489" s="31"/>
      <c r="J1489" s="31"/>
      <c r="K1489" s="31"/>
    </row>
    <row r="1490" spans="1:11">
      <c r="A1490" s="31"/>
      <c r="B1490" s="31"/>
      <c r="C1490" s="31"/>
      <c r="D1490" s="31"/>
      <c r="E1490" s="68"/>
      <c r="F1490" s="31"/>
      <c r="G1490" s="31"/>
      <c r="H1490" s="31"/>
      <c r="I1490" s="31"/>
      <c r="J1490" s="31"/>
      <c r="K1490" s="31"/>
    </row>
    <row r="1491" spans="1:11">
      <c r="A1491" s="31" t="s">
        <v>10434</v>
      </c>
      <c r="B1491" s="31"/>
      <c r="C1491" s="31" t="s">
        <v>10435</v>
      </c>
      <c r="D1491" s="31"/>
      <c r="E1491" s="68" t="s">
        <v>10436</v>
      </c>
      <c r="F1491" s="31"/>
      <c r="G1491" s="31"/>
      <c r="H1491" s="31" t="s">
        <v>10437</v>
      </c>
      <c r="I1491" s="31" t="s">
        <v>10438</v>
      </c>
      <c r="J1491" s="31" t="s">
        <v>69254</v>
      </c>
      <c r="K1491" s="1" t="s">
        <v>67712</v>
      </c>
    </row>
    <row r="1492" spans="1:11">
      <c r="A1492" s="31" t="s">
        <v>54880</v>
      </c>
      <c r="B1492" s="31"/>
      <c r="C1492" s="31" t="s">
        <v>54881</v>
      </c>
      <c r="D1492" s="31"/>
      <c r="E1492" s="69" t="s">
        <v>69447</v>
      </c>
      <c r="F1492" s="31"/>
      <c r="G1492" s="31"/>
      <c r="H1492" s="31"/>
      <c r="I1492" s="31"/>
      <c r="J1492" s="32" t="s">
        <v>69418</v>
      </c>
      <c r="K1492" s="31"/>
    </row>
    <row r="1493" spans="1:11">
      <c r="A1493" s="31" t="s">
        <v>54374</v>
      </c>
      <c r="B1493" s="31"/>
      <c r="C1493" s="31"/>
      <c r="D1493" s="31"/>
      <c r="E1493" s="69" t="s">
        <v>69451</v>
      </c>
      <c r="F1493" s="31"/>
      <c r="G1493" s="31"/>
      <c r="H1493" s="31"/>
      <c r="I1493" s="31"/>
      <c r="J1493" s="31"/>
      <c r="K1493" s="31"/>
    </row>
    <row r="1494" spans="1:11">
      <c r="A1494" s="31"/>
      <c r="B1494" s="31"/>
      <c r="C1494" s="31" t="s">
        <v>69398</v>
      </c>
      <c r="D1494" s="31"/>
      <c r="E1494" s="68"/>
      <c r="F1494" s="31"/>
      <c r="G1494" s="31"/>
      <c r="H1494" s="31"/>
      <c r="I1494" s="31"/>
      <c r="J1494" s="31"/>
      <c r="K1494" s="31"/>
    </row>
    <row r="1495" spans="1:11">
      <c r="A1495" s="31" t="s">
        <v>44817</v>
      </c>
      <c r="B1495" s="31"/>
      <c r="C1495" s="31"/>
      <c r="D1495" s="31"/>
      <c r="E1495" s="69" t="s">
        <v>69454</v>
      </c>
      <c r="F1495" s="31"/>
      <c r="G1495" s="31"/>
      <c r="H1495" s="31"/>
      <c r="I1495" s="31"/>
      <c r="J1495" s="31"/>
      <c r="K1495" s="31"/>
    </row>
    <row r="1496" spans="1:11">
      <c r="A1496" s="31" t="s">
        <v>16947</v>
      </c>
      <c r="B1496" s="31"/>
      <c r="C1496" s="31"/>
      <c r="D1496" s="31"/>
      <c r="E1496" s="69" t="s">
        <v>69450</v>
      </c>
      <c r="F1496" s="31"/>
      <c r="G1496" s="31"/>
      <c r="H1496" s="31"/>
      <c r="I1496" s="31"/>
      <c r="J1496" s="31"/>
      <c r="K1496" s="31"/>
    </row>
    <row r="1497" spans="1:11">
      <c r="A1497" s="31"/>
      <c r="B1497" s="31"/>
      <c r="C1497" s="31"/>
      <c r="D1497" s="31"/>
      <c r="E1497" s="68"/>
      <c r="F1497" s="31"/>
      <c r="G1497" s="31"/>
      <c r="H1497" s="31"/>
      <c r="I1497" s="31"/>
      <c r="J1497" s="31"/>
      <c r="K1497" s="31"/>
    </row>
    <row r="1498" spans="1:11">
      <c r="A1498" s="31" t="s">
        <v>10434</v>
      </c>
      <c r="B1498" s="31"/>
      <c r="C1498" s="31" t="s">
        <v>10435</v>
      </c>
      <c r="D1498" s="31"/>
      <c r="E1498" s="68" t="s">
        <v>10436</v>
      </c>
      <c r="F1498" s="31"/>
      <c r="G1498" s="31"/>
      <c r="H1498" s="31" t="s">
        <v>10437</v>
      </c>
      <c r="I1498" s="31" t="s">
        <v>10438</v>
      </c>
      <c r="J1498" s="31" t="s">
        <v>69255</v>
      </c>
      <c r="K1498" s="1" t="s">
        <v>67712</v>
      </c>
    </row>
    <row r="1499" spans="1:11">
      <c r="A1499" s="31" t="s">
        <v>69318</v>
      </c>
      <c r="B1499" s="31"/>
      <c r="C1499" s="31" t="s">
        <v>54931</v>
      </c>
      <c r="D1499" s="31"/>
      <c r="E1499" s="69" t="s">
        <v>69452</v>
      </c>
      <c r="F1499" s="31"/>
      <c r="G1499" s="31"/>
      <c r="H1499" s="31"/>
      <c r="I1499" s="31"/>
      <c r="J1499" s="32" t="s">
        <v>69418</v>
      </c>
      <c r="K1499" s="31"/>
    </row>
    <row r="1500" spans="1:11">
      <c r="A1500" s="31" t="s">
        <v>10698</v>
      </c>
      <c r="B1500" s="31"/>
      <c r="C1500" s="31"/>
      <c r="D1500" s="31"/>
      <c r="E1500" s="69" t="s">
        <v>68687</v>
      </c>
      <c r="F1500" s="31"/>
      <c r="G1500" s="31"/>
      <c r="H1500" s="31"/>
      <c r="I1500" s="31"/>
      <c r="J1500" s="31"/>
      <c r="K1500" s="31"/>
    </row>
    <row r="1501" spans="1:11">
      <c r="A1501" s="31"/>
      <c r="B1501" s="31"/>
      <c r="C1501" s="31" t="s">
        <v>69399</v>
      </c>
      <c r="D1501" s="31"/>
      <c r="E1501" s="68"/>
      <c r="F1501" s="31"/>
      <c r="G1501" s="31"/>
      <c r="H1501" s="31"/>
      <c r="I1501" s="31"/>
      <c r="J1501" s="31"/>
      <c r="K1501" s="31"/>
    </row>
    <row r="1502" spans="1:11">
      <c r="A1502" s="31" t="s">
        <v>20909</v>
      </c>
      <c r="B1502" s="31"/>
      <c r="C1502" s="31"/>
      <c r="D1502" s="31"/>
      <c r="E1502" s="69" t="s">
        <v>69453</v>
      </c>
      <c r="F1502" s="31"/>
      <c r="G1502" s="31"/>
      <c r="H1502" s="31"/>
      <c r="I1502" s="31"/>
      <c r="J1502" s="31"/>
      <c r="K1502" s="31"/>
    </row>
    <row r="1503" spans="1:11">
      <c r="A1503" s="31" t="s">
        <v>54947</v>
      </c>
      <c r="B1503" s="31"/>
      <c r="C1503" s="31"/>
      <c r="D1503" s="31"/>
      <c r="E1503" s="69" t="s">
        <v>69448</v>
      </c>
      <c r="F1503" s="31"/>
      <c r="G1503" s="31"/>
      <c r="H1503" s="31"/>
      <c r="I1503" s="31"/>
      <c r="J1503" s="31"/>
      <c r="K1503" s="31"/>
    </row>
    <row r="1504" spans="1:11">
      <c r="A1504" s="31"/>
      <c r="B1504" s="31"/>
      <c r="C1504" s="31"/>
      <c r="D1504" s="31"/>
      <c r="E1504" s="68"/>
      <c r="F1504" s="31"/>
      <c r="G1504" s="31"/>
      <c r="H1504" s="31"/>
      <c r="I1504" s="31"/>
      <c r="J1504" s="31"/>
      <c r="K1504" s="31"/>
    </row>
    <row r="1505" spans="1:11">
      <c r="A1505" s="31" t="s">
        <v>10434</v>
      </c>
      <c r="B1505" s="31"/>
      <c r="C1505" s="31" t="s">
        <v>10435</v>
      </c>
      <c r="D1505" s="31"/>
      <c r="E1505" s="68" t="s">
        <v>10436</v>
      </c>
      <c r="F1505" s="31"/>
      <c r="G1505" s="31"/>
      <c r="H1505" s="31" t="s">
        <v>10437</v>
      </c>
      <c r="I1505" s="31" t="s">
        <v>10438</v>
      </c>
      <c r="J1505" s="31" t="s">
        <v>69256</v>
      </c>
      <c r="K1505" s="1" t="s">
        <v>67712</v>
      </c>
    </row>
    <row r="1506" spans="1:11">
      <c r="A1506" s="31" t="s">
        <v>69318</v>
      </c>
      <c r="B1506" s="31"/>
      <c r="C1506" s="31" t="s">
        <v>54931</v>
      </c>
      <c r="D1506" s="31"/>
      <c r="E1506" s="69" t="s">
        <v>69452</v>
      </c>
      <c r="F1506" s="31"/>
      <c r="G1506" s="31"/>
      <c r="H1506" s="31"/>
      <c r="I1506" s="31"/>
      <c r="J1506" s="32" t="s">
        <v>69418</v>
      </c>
      <c r="K1506" s="31"/>
    </row>
    <row r="1507" spans="1:11">
      <c r="A1507" s="31" t="s">
        <v>10698</v>
      </c>
      <c r="B1507" s="31"/>
      <c r="C1507" s="31"/>
      <c r="D1507" s="31"/>
      <c r="E1507" s="69" t="s">
        <v>68687</v>
      </c>
      <c r="F1507" s="31"/>
      <c r="G1507" s="31"/>
      <c r="H1507" s="31"/>
      <c r="I1507" s="31"/>
      <c r="J1507" s="31"/>
      <c r="K1507" s="31"/>
    </row>
    <row r="1508" spans="1:11">
      <c r="A1508" s="31"/>
      <c r="B1508" s="31"/>
      <c r="C1508" s="31" t="s">
        <v>69400</v>
      </c>
      <c r="D1508" s="31"/>
      <c r="E1508" s="68"/>
      <c r="F1508" s="31"/>
      <c r="G1508" s="31"/>
      <c r="H1508" s="31"/>
      <c r="I1508" s="31"/>
      <c r="J1508" s="31"/>
      <c r="K1508" s="31"/>
    </row>
    <row r="1509" spans="1:11">
      <c r="A1509" s="31" t="s">
        <v>20909</v>
      </c>
      <c r="B1509" s="31"/>
      <c r="C1509" s="31"/>
      <c r="D1509" s="31"/>
      <c r="E1509" s="69" t="s">
        <v>69453</v>
      </c>
      <c r="F1509" s="31"/>
      <c r="G1509" s="31"/>
      <c r="H1509" s="31"/>
      <c r="I1509" s="31"/>
      <c r="J1509" s="31"/>
      <c r="K1509" s="31"/>
    </row>
    <row r="1510" spans="1:11">
      <c r="A1510" s="31" t="s">
        <v>20912</v>
      </c>
      <c r="B1510" s="31"/>
      <c r="C1510" s="31"/>
      <c r="D1510" s="31"/>
      <c r="E1510" s="69" t="s">
        <v>69455</v>
      </c>
      <c r="F1510" s="31"/>
      <c r="G1510" s="31"/>
      <c r="H1510" s="31"/>
      <c r="I1510" s="31"/>
      <c r="J1510" s="31"/>
      <c r="K1510" s="31"/>
    </row>
    <row r="1511" spans="1:11">
      <c r="A1511" s="31"/>
      <c r="B1511" s="31"/>
      <c r="C1511" s="31"/>
      <c r="D1511" s="31"/>
      <c r="E1511" s="68"/>
      <c r="F1511" s="31"/>
      <c r="G1511" s="31"/>
      <c r="H1511" s="31"/>
      <c r="I1511" s="31"/>
      <c r="J1511" s="31"/>
      <c r="K1511" s="31"/>
    </row>
    <row r="1512" spans="1:11">
      <c r="A1512" s="31" t="s">
        <v>10434</v>
      </c>
      <c r="B1512" s="31"/>
      <c r="C1512" s="31" t="s">
        <v>10435</v>
      </c>
      <c r="D1512" s="31"/>
      <c r="E1512" s="68" t="s">
        <v>10436</v>
      </c>
      <c r="F1512" s="31"/>
      <c r="G1512" s="31"/>
      <c r="H1512" s="31" t="s">
        <v>10437</v>
      </c>
      <c r="I1512" s="31" t="s">
        <v>10438</v>
      </c>
      <c r="J1512" s="31" t="s">
        <v>69257</v>
      </c>
      <c r="K1512" s="1" t="s">
        <v>67712</v>
      </c>
    </row>
    <row r="1513" spans="1:11">
      <c r="A1513" s="31" t="s">
        <v>69318</v>
      </c>
      <c r="B1513" s="31"/>
      <c r="C1513" s="31" t="s">
        <v>54931</v>
      </c>
      <c r="D1513" s="31"/>
      <c r="E1513" s="69" t="s">
        <v>69452</v>
      </c>
      <c r="F1513" s="31"/>
      <c r="G1513" s="31"/>
      <c r="H1513" s="31"/>
      <c r="I1513" s="31"/>
      <c r="J1513" s="32" t="s">
        <v>69418</v>
      </c>
      <c r="K1513" s="31"/>
    </row>
    <row r="1514" spans="1:11">
      <c r="A1514" s="31" t="s">
        <v>10698</v>
      </c>
      <c r="B1514" s="31"/>
      <c r="C1514" s="31"/>
      <c r="D1514" s="31"/>
      <c r="E1514" s="69" t="s">
        <v>68687</v>
      </c>
      <c r="F1514" s="31"/>
      <c r="G1514" s="31"/>
      <c r="H1514" s="31"/>
      <c r="I1514" s="31"/>
      <c r="J1514" s="31"/>
      <c r="K1514" s="31"/>
    </row>
    <row r="1515" spans="1:11">
      <c r="A1515" s="31"/>
      <c r="B1515" s="31"/>
      <c r="C1515" s="31" t="s">
        <v>69401</v>
      </c>
      <c r="D1515" s="31"/>
      <c r="E1515" s="68"/>
      <c r="F1515" s="31"/>
      <c r="G1515" s="31"/>
      <c r="H1515" s="31"/>
      <c r="I1515" s="31"/>
      <c r="J1515" s="31"/>
      <c r="K1515" s="31"/>
    </row>
    <row r="1516" spans="1:11">
      <c r="A1516" s="31" t="s">
        <v>20909</v>
      </c>
      <c r="B1516" s="31"/>
      <c r="C1516" s="31"/>
      <c r="D1516" s="31"/>
      <c r="E1516" s="69" t="s">
        <v>69453</v>
      </c>
      <c r="F1516" s="31"/>
      <c r="G1516" s="31"/>
      <c r="H1516" s="31"/>
      <c r="I1516" s="31"/>
      <c r="J1516" s="31"/>
      <c r="K1516" s="31"/>
    </row>
    <row r="1517" spans="1:11">
      <c r="A1517" s="31" t="s">
        <v>55074</v>
      </c>
      <c r="B1517" s="31"/>
      <c r="C1517" s="31"/>
      <c r="D1517" s="31"/>
      <c r="E1517" s="69" t="s">
        <v>69450</v>
      </c>
      <c r="F1517" s="31"/>
      <c r="G1517" s="31"/>
      <c r="H1517" s="31"/>
      <c r="I1517" s="31"/>
      <c r="J1517" s="31"/>
      <c r="K1517" s="31"/>
    </row>
    <row r="1518" spans="1:11">
      <c r="A1518" s="31"/>
      <c r="B1518" s="31"/>
      <c r="C1518" s="31"/>
      <c r="D1518" s="31"/>
      <c r="E1518" s="68"/>
      <c r="F1518" s="31"/>
      <c r="G1518" s="31"/>
      <c r="H1518" s="31"/>
      <c r="I1518" s="31"/>
      <c r="J1518" s="31"/>
      <c r="K1518" s="31"/>
    </row>
    <row r="1519" spans="1:11">
      <c r="A1519" s="31" t="s">
        <v>10434</v>
      </c>
      <c r="B1519" s="31"/>
      <c r="C1519" s="31" t="s">
        <v>10435</v>
      </c>
      <c r="D1519" s="31"/>
      <c r="E1519" s="68" t="s">
        <v>10436</v>
      </c>
      <c r="F1519" s="31"/>
      <c r="G1519" s="31"/>
      <c r="H1519" s="31" t="s">
        <v>10437</v>
      </c>
      <c r="I1519" s="31" t="s">
        <v>10438</v>
      </c>
      <c r="J1519" s="31" t="s">
        <v>69258</v>
      </c>
      <c r="K1519" s="1" t="s">
        <v>67712</v>
      </c>
    </row>
    <row r="1520" spans="1:11">
      <c r="A1520" s="31" t="s">
        <v>69402</v>
      </c>
      <c r="B1520" s="31"/>
      <c r="C1520" s="31" t="s">
        <v>69403</v>
      </c>
      <c r="D1520" s="31"/>
      <c r="E1520" s="69" t="s">
        <v>69456</v>
      </c>
      <c r="F1520" s="31"/>
      <c r="G1520" s="31"/>
      <c r="H1520" s="31"/>
      <c r="I1520" s="31"/>
      <c r="J1520" s="32" t="s">
        <v>69418</v>
      </c>
      <c r="K1520" s="31"/>
    </row>
    <row r="1521" spans="1:11">
      <c r="A1521" s="31" t="s">
        <v>54896</v>
      </c>
      <c r="B1521" s="31"/>
      <c r="C1521" s="31"/>
      <c r="D1521" s="31"/>
      <c r="E1521" s="69" t="s">
        <v>69448</v>
      </c>
      <c r="F1521" s="31"/>
      <c r="G1521" s="31"/>
      <c r="H1521" s="31"/>
      <c r="I1521" s="31"/>
      <c r="J1521" s="31"/>
      <c r="K1521" s="31"/>
    </row>
    <row r="1522" spans="1:11">
      <c r="A1522" s="31"/>
      <c r="B1522" s="31"/>
      <c r="C1522" s="31" t="s">
        <v>54897</v>
      </c>
      <c r="D1522" s="31"/>
      <c r="E1522" s="68"/>
      <c r="F1522" s="31"/>
      <c r="G1522" s="31"/>
      <c r="H1522" s="31"/>
      <c r="I1522" s="31"/>
      <c r="J1522" s="31"/>
      <c r="K1522" s="31"/>
    </row>
    <row r="1523" spans="1:11">
      <c r="A1523" s="31" t="s">
        <v>54899</v>
      </c>
      <c r="B1523" s="31"/>
      <c r="C1523" s="31"/>
      <c r="D1523" s="31"/>
      <c r="E1523" s="69" t="s">
        <v>69457</v>
      </c>
      <c r="F1523" s="31"/>
      <c r="G1523" s="31"/>
      <c r="H1523" s="31"/>
      <c r="I1523" s="31"/>
      <c r="J1523" s="31"/>
      <c r="K1523" s="31"/>
    </row>
    <row r="1524" spans="1:11">
      <c r="A1524" s="31" t="s">
        <v>54900</v>
      </c>
      <c r="B1524" s="31"/>
      <c r="C1524" s="31"/>
      <c r="D1524" s="31"/>
      <c r="E1524" s="69" t="s">
        <v>69851</v>
      </c>
      <c r="F1524" s="31"/>
      <c r="G1524" s="31"/>
      <c r="H1524" s="31"/>
      <c r="I1524" s="31"/>
      <c r="J1524" s="31"/>
      <c r="K1524" s="31"/>
    </row>
    <row r="1525" spans="1:11">
      <c r="A1525" s="31"/>
      <c r="B1525" s="31"/>
      <c r="C1525" s="31"/>
      <c r="D1525" s="31"/>
      <c r="E1525" s="68"/>
      <c r="F1525" s="31"/>
      <c r="G1525" s="31"/>
      <c r="H1525" s="31"/>
      <c r="I1525" s="31"/>
      <c r="J1525" s="31"/>
      <c r="K1525" s="31"/>
    </row>
    <row r="1526" spans="1:11">
      <c r="A1526" s="31" t="s">
        <v>10434</v>
      </c>
      <c r="B1526" s="31"/>
      <c r="C1526" s="31" t="s">
        <v>10435</v>
      </c>
      <c r="D1526" s="31"/>
      <c r="E1526" s="68" t="s">
        <v>10436</v>
      </c>
      <c r="F1526" s="31"/>
      <c r="G1526" s="31"/>
      <c r="H1526" s="31" t="s">
        <v>10437</v>
      </c>
      <c r="I1526" s="31" t="s">
        <v>10438</v>
      </c>
      <c r="J1526" s="31" t="s">
        <v>69259</v>
      </c>
      <c r="K1526" s="1" t="s">
        <v>67712</v>
      </c>
    </row>
    <row r="1527" spans="1:11">
      <c r="A1527" s="31" t="s">
        <v>69404</v>
      </c>
      <c r="B1527" s="31"/>
      <c r="C1527" s="31" t="s">
        <v>69405</v>
      </c>
      <c r="D1527" s="31"/>
      <c r="E1527" s="69" t="s">
        <v>69458</v>
      </c>
      <c r="F1527" s="31"/>
      <c r="G1527" s="31"/>
      <c r="H1527" s="31"/>
      <c r="I1527" s="31"/>
      <c r="J1527" s="32" t="s">
        <v>69418</v>
      </c>
      <c r="K1527" s="31"/>
    </row>
    <row r="1528" spans="1:11">
      <c r="A1528" s="31"/>
      <c r="B1528" s="31"/>
      <c r="C1528" s="31"/>
      <c r="D1528" s="31"/>
      <c r="E1528" s="68"/>
      <c r="F1528" s="31"/>
      <c r="G1528" s="31"/>
      <c r="H1528" s="31"/>
      <c r="I1528" s="31"/>
      <c r="J1528" s="31"/>
      <c r="K1528" s="31"/>
    </row>
    <row r="1529" spans="1:11">
      <c r="A1529" s="31" t="s">
        <v>54899</v>
      </c>
      <c r="B1529" s="31"/>
      <c r="C1529" s="31" t="s">
        <v>54905</v>
      </c>
      <c r="D1529" s="31"/>
      <c r="E1529" s="69" t="s">
        <v>69457</v>
      </c>
      <c r="F1529" s="31"/>
      <c r="G1529" s="31"/>
      <c r="H1529" s="31"/>
      <c r="I1529" s="31"/>
      <c r="J1529" s="31"/>
      <c r="K1529" s="31"/>
    </row>
    <row r="1530" spans="1:11">
      <c r="A1530" s="31" t="s">
        <v>54907</v>
      </c>
      <c r="B1530" s="31"/>
      <c r="C1530" s="31"/>
      <c r="D1530" s="31"/>
      <c r="E1530" s="69" t="s">
        <v>69460</v>
      </c>
      <c r="F1530" s="31"/>
      <c r="G1530" s="31"/>
      <c r="H1530" s="31"/>
      <c r="I1530" s="31"/>
      <c r="J1530" s="31"/>
      <c r="K1530" s="31"/>
    </row>
    <row r="1531" spans="1:11">
      <c r="A1531" s="31"/>
      <c r="B1531" s="31"/>
      <c r="C1531" s="31"/>
      <c r="D1531" s="31"/>
      <c r="E1531" s="68"/>
      <c r="F1531" s="31"/>
      <c r="G1531" s="31"/>
      <c r="H1531" s="31"/>
      <c r="I1531" s="31"/>
      <c r="J1531" s="31"/>
      <c r="K1531" s="31"/>
    </row>
    <row r="1532" spans="1:11">
      <c r="A1532" s="31" t="s">
        <v>10434</v>
      </c>
      <c r="B1532" s="31"/>
      <c r="C1532" s="31" t="s">
        <v>10435</v>
      </c>
      <c r="D1532" s="31"/>
      <c r="E1532" s="68" t="s">
        <v>10436</v>
      </c>
      <c r="F1532" s="31"/>
      <c r="G1532" s="31"/>
      <c r="H1532" s="31" t="s">
        <v>10437</v>
      </c>
      <c r="I1532" s="31" t="s">
        <v>10438</v>
      </c>
      <c r="J1532" s="31" t="s">
        <v>69260</v>
      </c>
      <c r="K1532" s="1" t="s">
        <v>67712</v>
      </c>
    </row>
    <row r="1533" spans="1:11">
      <c r="A1533" s="31" t="s">
        <v>69402</v>
      </c>
      <c r="B1533" s="31"/>
      <c r="C1533" s="31" t="s">
        <v>69406</v>
      </c>
      <c r="D1533" s="31"/>
      <c r="E1533" s="69" t="s">
        <v>69456</v>
      </c>
      <c r="F1533" s="31"/>
      <c r="G1533" s="31"/>
      <c r="H1533" s="31"/>
      <c r="I1533" s="31"/>
      <c r="J1533" s="32" t="s">
        <v>69418</v>
      </c>
      <c r="K1533" s="31"/>
    </row>
    <row r="1534" spans="1:11">
      <c r="A1534" s="31" t="s">
        <v>54910</v>
      </c>
      <c r="B1534" s="31"/>
      <c r="C1534" s="31"/>
      <c r="D1534" s="31"/>
      <c r="E1534" s="69" t="s">
        <v>69450</v>
      </c>
      <c r="F1534" s="31"/>
      <c r="G1534" s="31"/>
      <c r="H1534" s="31"/>
      <c r="I1534" s="31"/>
      <c r="J1534" s="31"/>
      <c r="K1534" s="31"/>
    </row>
    <row r="1535" spans="1:11">
      <c r="A1535" s="31"/>
      <c r="B1535" s="31"/>
      <c r="C1535" s="31" t="s">
        <v>54911</v>
      </c>
      <c r="D1535" s="31"/>
      <c r="E1535" s="68"/>
      <c r="F1535" s="31"/>
      <c r="G1535" s="31"/>
      <c r="H1535" s="31"/>
      <c r="I1535" s="31"/>
      <c r="J1535" s="31"/>
      <c r="K1535" s="31"/>
    </row>
    <row r="1536" spans="1:11">
      <c r="A1536" s="31" t="s">
        <v>54899</v>
      </c>
      <c r="B1536" s="31"/>
      <c r="C1536" s="31"/>
      <c r="D1536" s="31"/>
      <c r="E1536" s="69" t="s">
        <v>69457</v>
      </c>
      <c r="F1536" s="31"/>
      <c r="G1536" s="31"/>
      <c r="H1536" s="31"/>
      <c r="I1536" s="31"/>
      <c r="J1536" s="31"/>
      <c r="K1536" s="31"/>
    </row>
    <row r="1537" spans="1:11">
      <c r="A1537" s="31" t="s">
        <v>54913</v>
      </c>
      <c r="B1537" s="31"/>
      <c r="C1537" s="31"/>
      <c r="D1537" s="31"/>
      <c r="E1537" s="69" t="s">
        <v>69459</v>
      </c>
      <c r="F1537" s="31"/>
      <c r="G1537" s="31"/>
      <c r="H1537" s="31"/>
      <c r="I1537" s="31"/>
      <c r="J1537" s="31"/>
      <c r="K1537" s="31"/>
    </row>
    <row r="1538" spans="1:11">
      <c r="A1538" s="31"/>
      <c r="B1538" s="31"/>
      <c r="C1538" s="31"/>
      <c r="D1538" s="31"/>
      <c r="E1538" s="68"/>
      <c r="F1538" s="31"/>
      <c r="G1538" s="31"/>
      <c r="H1538" s="31"/>
      <c r="I1538" s="31"/>
      <c r="J1538" s="31"/>
      <c r="K1538" s="31"/>
    </row>
    <row r="1539" spans="1:11">
      <c r="A1539" s="31" t="s">
        <v>10434</v>
      </c>
      <c r="B1539" s="31"/>
      <c r="C1539" s="31" t="s">
        <v>10435</v>
      </c>
      <c r="D1539" s="31"/>
      <c r="E1539" s="68" t="s">
        <v>10436</v>
      </c>
      <c r="F1539" s="31"/>
      <c r="G1539" s="31"/>
      <c r="H1539" s="31" t="s">
        <v>10437</v>
      </c>
      <c r="I1539" s="31" t="s">
        <v>10438</v>
      </c>
      <c r="J1539" s="31" t="s">
        <v>69261</v>
      </c>
      <c r="K1539" s="1" t="s">
        <v>67712</v>
      </c>
    </row>
    <row r="1540" spans="1:11">
      <c r="A1540" s="31" t="s">
        <v>44807</v>
      </c>
      <c r="B1540" s="31"/>
      <c r="C1540" s="31" t="s">
        <v>69407</v>
      </c>
      <c r="D1540" s="31"/>
      <c r="E1540" s="69" t="s">
        <v>69461</v>
      </c>
      <c r="F1540" s="31"/>
      <c r="G1540" s="31"/>
      <c r="H1540" s="31"/>
      <c r="I1540" s="31"/>
      <c r="J1540" s="32" t="s">
        <v>69418</v>
      </c>
      <c r="K1540" s="31"/>
    </row>
    <row r="1541" spans="1:11">
      <c r="A1541" s="31" t="s">
        <v>11098</v>
      </c>
      <c r="B1541" s="31"/>
      <c r="C1541" s="31" t="s">
        <v>69319</v>
      </c>
      <c r="D1541" s="31"/>
      <c r="E1541" s="69" t="s">
        <v>69462</v>
      </c>
      <c r="F1541" s="31"/>
      <c r="G1541" s="31"/>
      <c r="H1541" s="31"/>
      <c r="I1541" s="31"/>
      <c r="J1541" s="31"/>
      <c r="K1541" s="31"/>
    </row>
    <row r="1542" spans="1:11">
      <c r="A1542" s="31"/>
      <c r="B1542" s="31"/>
      <c r="C1542" s="31"/>
      <c r="D1542" s="31"/>
      <c r="E1542" s="68"/>
      <c r="F1542" s="31"/>
      <c r="G1542" s="31"/>
      <c r="H1542" s="31"/>
      <c r="I1542" s="31"/>
      <c r="J1542" s="31"/>
      <c r="K1542" s="31"/>
    </row>
    <row r="1543" spans="1:11">
      <c r="A1543" s="31" t="s">
        <v>54950</v>
      </c>
      <c r="B1543" s="31"/>
      <c r="C1543" s="31"/>
      <c r="D1543" s="31"/>
      <c r="E1543" s="69" t="s">
        <v>69463</v>
      </c>
      <c r="F1543" s="31"/>
      <c r="G1543" s="31"/>
      <c r="H1543" s="31"/>
      <c r="I1543" s="31"/>
      <c r="J1543" s="31"/>
      <c r="K1543" s="31"/>
    </row>
    <row r="1544" spans="1:11">
      <c r="A1544" s="31" t="s">
        <v>69320</v>
      </c>
      <c r="B1544" s="31"/>
      <c r="C1544" s="31"/>
      <c r="D1544" s="31"/>
      <c r="E1544" s="69" t="s">
        <v>69468</v>
      </c>
      <c r="F1544" s="31"/>
      <c r="G1544" s="31"/>
      <c r="H1544" s="31"/>
      <c r="I1544" s="31"/>
      <c r="J1544" s="31"/>
      <c r="K1544" s="31"/>
    </row>
    <row r="1545" spans="1:11">
      <c r="A1545" s="31"/>
      <c r="B1545" s="31"/>
      <c r="C1545" s="31"/>
      <c r="D1545" s="31"/>
      <c r="E1545" s="68"/>
      <c r="F1545" s="31"/>
      <c r="G1545" s="31"/>
      <c r="H1545" s="31"/>
      <c r="I1545" s="31"/>
      <c r="J1545" s="31"/>
      <c r="K1545" s="31"/>
    </row>
    <row r="1546" spans="1:11">
      <c r="A1546" s="31" t="s">
        <v>10434</v>
      </c>
      <c r="B1546" s="31"/>
      <c r="C1546" s="31" t="s">
        <v>10435</v>
      </c>
      <c r="D1546" s="31"/>
      <c r="E1546" s="69" t="s">
        <v>68834</v>
      </c>
      <c r="F1546" s="31"/>
      <c r="G1546" s="31"/>
      <c r="H1546" s="31" t="s">
        <v>10437</v>
      </c>
      <c r="I1546" s="31" t="s">
        <v>10438</v>
      </c>
      <c r="J1546" s="31" t="s">
        <v>69262</v>
      </c>
      <c r="K1546" s="1" t="s">
        <v>67712</v>
      </c>
    </row>
    <row r="1547" spans="1:11">
      <c r="A1547" s="31" t="s">
        <v>54945</v>
      </c>
      <c r="B1547" s="31"/>
      <c r="C1547" s="31" t="s">
        <v>69408</v>
      </c>
      <c r="D1547" s="31"/>
      <c r="E1547" s="69" t="s">
        <v>69464</v>
      </c>
      <c r="F1547" s="31"/>
      <c r="G1547" s="31"/>
      <c r="H1547" s="31"/>
      <c r="I1547" s="31"/>
      <c r="J1547" s="32" t="s">
        <v>69418</v>
      </c>
      <c r="K1547" s="31"/>
    </row>
    <row r="1548" spans="1:11">
      <c r="A1548" s="31"/>
      <c r="B1548" s="31"/>
      <c r="C1548" s="31" t="s">
        <v>69321</v>
      </c>
      <c r="D1548" s="31"/>
      <c r="E1548" s="68"/>
      <c r="F1548" s="31"/>
      <c r="G1548" s="31"/>
      <c r="H1548" s="31"/>
      <c r="I1548" s="31"/>
      <c r="J1548" s="31"/>
      <c r="K1548" s="31"/>
    </row>
    <row r="1549" spans="1:11">
      <c r="A1549" s="31" t="s">
        <v>54950</v>
      </c>
      <c r="B1549" s="31"/>
      <c r="C1549" s="31"/>
      <c r="D1549" s="31"/>
      <c r="E1549" s="69" t="s">
        <v>69465</v>
      </c>
      <c r="F1549" s="31"/>
      <c r="G1549" s="31"/>
      <c r="H1549" s="31"/>
      <c r="I1549" s="31"/>
      <c r="J1549" s="31"/>
      <c r="K1549" s="31"/>
    </row>
    <row r="1550" spans="1:11">
      <c r="A1550" s="31" t="s">
        <v>51215</v>
      </c>
      <c r="B1550" s="31"/>
      <c r="C1550" s="31"/>
      <c r="D1550" s="31"/>
      <c r="E1550" s="69" t="s">
        <v>69851</v>
      </c>
      <c r="F1550" s="31"/>
      <c r="G1550" s="31"/>
      <c r="H1550" s="31"/>
      <c r="I1550" s="31"/>
      <c r="J1550" s="31"/>
      <c r="K1550" s="31"/>
    </row>
    <row r="1551" spans="1:11">
      <c r="A1551" s="31"/>
      <c r="B1551" s="31"/>
      <c r="C1551" s="31"/>
      <c r="D1551" s="31"/>
      <c r="E1551" s="68"/>
      <c r="F1551" s="31"/>
      <c r="G1551" s="31"/>
      <c r="H1551" s="31"/>
      <c r="I1551" s="31"/>
      <c r="J1551" s="31"/>
      <c r="K1551" s="31"/>
    </row>
    <row r="1552" spans="1:11">
      <c r="A1552" s="31" t="s">
        <v>10434</v>
      </c>
      <c r="B1552" s="31"/>
      <c r="C1552" s="31" t="s">
        <v>10435</v>
      </c>
      <c r="D1552" s="31"/>
      <c r="E1552" s="68" t="s">
        <v>10436</v>
      </c>
      <c r="F1552" s="31"/>
      <c r="G1552" s="31"/>
      <c r="H1552" s="31" t="s">
        <v>10437</v>
      </c>
      <c r="I1552" s="31" t="s">
        <v>10438</v>
      </c>
      <c r="J1552" s="31" t="s">
        <v>69263</v>
      </c>
      <c r="K1552" s="1" t="s">
        <v>67712</v>
      </c>
    </row>
    <row r="1553" spans="1:11">
      <c r="A1553" s="31" t="s">
        <v>44817</v>
      </c>
      <c r="B1553" s="31"/>
      <c r="C1553" s="31" t="s">
        <v>69409</v>
      </c>
      <c r="D1553" s="31"/>
      <c r="E1553" s="69" t="s">
        <v>69466</v>
      </c>
      <c r="F1553" s="31"/>
      <c r="G1553" s="31"/>
      <c r="H1553" s="31"/>
      <c r="I1553" s="31"/>
      <c r="J1553" s="32" t="s">
        <v>69418</v>
      </c>
      <c r="K1553" s="31"/>
    </row>
    <row r="1554" spans="1:11">
      <c r="A1554" s="31" t="s">
        <v>11098</v>
      </c>
      <c r="B1554" s="31"/>
      <c r="C1554" s="31" t="s">
        <v>69322</v>
      </c>
      <c r="D1554" s="31"/>
      <c r="E1554" s="69" t="s">
        <v>69462</v>
      </c>
      <c r="F1554" s="31"/>
      <c r="G1554" s="31"/>
      <c r="H1554" s="31"/>
      <c r="I1554" s="31"/>
      <c r="J1554" s="31"/>
      <c r="K1554" s="31"/>
    </row>
    <row r="1555" spans="1:11">
      <c r="A1555" s="31"/>
      <c r="B1555" s="31"/>
      <c r="C1555" s="31"/>
      <c r="D1555" s="31"/>
      <c r="E1555" s="68"/>
      <c r="F1555" s="31"/>
      <c r="G1555" s="31"/>
      <c r="H1555" s="31"/>
      <c r="I1555" s="31"/>
      <c r="J1555" s="31"/>
      <c r="K1555" s="31"/>
    </row>
    <row r="1556" spans="1:11">
      <c r="A1556" s="31" t="s">
        <v>54950</v>
      </c>
      <c r="B1556" s="31"/>
      <c r="C1556" s="31"/>
      <c r="D1556" s="31"/>
      <c r="E1556" s="69" t="s">
        <v>69465</v>
      </c>
      <c r="F1556" s="31"/>
      <c r="G1556" s="31"/>
      <c r="H1556" s="31"/>
      <c r="I1556" s="31"/>
      <c r="J1556" s="31"/>
      <c r="K1556" s="31"/>
    </row>
    <row r="1557" spans="1:11">
      <c r="A1557" s="31" t="s">
        <v>54961</v>
      </c>
      <c r="B1557" s="31"/>
      <c r="C1557" s="31"/>
      <c r="D1557" s="31"/>
      <c r="E1557" s="69" t="s">
        <v>69467</v>
      </c>
      <c r="F1557" s="31"/>
      <c r="G1557" s="31"/>
      <c r="H1557" s="31"/>
      <c r="I1557" s="31"/>
      <c r="J1557" s="31"/>
      <c r="K1557" s="31"/>
    </row>
    <row r="1558" spans="1:11">
      <c r="A1558" s="31"/>
      <c r="B1558" s="31"/>
      <c r="C1558" s="31"/>
      <c r="D1558" s="31"/>
      <c r="E1558" s="68"/>
      <c r="F1558" s="31"/>
      <c r="G1558" s="31"/>
      <c r="H1558" s="31"/>
      <c r="I1558" s="31"/>
      <c r="J1558" s="31"/>
      <c r="K1558" s="31"/>
    </row>
    <row r="1559" spans="1:11">
      <c r="A1559" s="31" t="s">
        <v>10434</v>
      </c>
      <c r="B1559" s="31"/>
      <c r="C1559" s="31" t="s">
        <v>10435</v>
      </c>
      <c r="D1559" s="31"/>
      <c r="E1559" s="68" t="s">
        <v>10436</v>
      </c>
      <c r="F1559" s="31"/>
      <c r="G1559" s="31"/>
      <c r="H1559" s="31" t="s">
        <v>10437</v>
      </c>
      <c r="I1559" s="31" t="s">
        <v>10438</v>
      </c>
      <c r="J1559" s="31" t="s">
        <v>69264</v>
      </c>
      <c r="K1559" s="1" t="s">
        <v>67712</v>
      </c>
    </row>
    <row r="1560" spans="1:11">
      <c r="A1560" s="31" t="s">
        <v>54915</v>
      </c>
      <c r="B1560" s="31"/>
      <c r="C1560" s="31" t="s">
        <v>55956</v>
      </c>
      <c r="D1560" s="31"/>
      <c r="E1560" s="69" t="s">
        <v>69473</v>
      </c>
      <c r="F1560" s="31"/>
      <c r="G1560" s="31"/>
      <c r="H1560" s="31"/>
      <c r="I1560" s="31"/>
      <c r="J1560" s="32" t="s">
        <v>69419</v>
      </c>
      <c r="K1560" s="31"/>
    </row>
    <row r="1561" spans="1:11">
      <c r="A1561" s="31" t="s">
        <v>54918</v>
      </c>
      <c r="B1561" s="31"/>
      <c r="C1561" s="31"/>
      <c r="D1561" s="31"/>
      <c r="E1561" s="70"/>
      <c r="F1561" s="31"/>
      <c r="G1561" s="31"/>
      <c r="H1561" s="31"/>
      <c r="I1561" s="31"/>
      <c r="J1561" s="31"/>
      <c r="K1561" s="31"/>
    </row>
    <row r="1562" spans="1:11">
      <c r="A1562" s="31"/>
      <c r="B1562" s="31"/>
      <c r="C1562" s="32" t="s">
        <v>69446</v>
      </c>
      <c r="D1562" s="31"/>
      <c r="E1562" s="69" t="s">
        <v>69470</v>
      </c>
      <c r="F1562" s="31"/>
      <c r="G1562" s="31"/>
      <c r="H1562" s="31"/>
      <c r="I1562" s="31"/>
      <c r="J1562" s="31"/>
      <c r="K1562" s="31"/>
    </row>
    <row r="1563" spans="1:11">
      <c r="A1563" s="32" t="s">
        <v>69421</v>
      </c>
      <c r="B1563" s="31"/>
      <c r="C1563" s="31" t="s">
        <v>69323</v>
      </c>
      <c r="D1563" s="31"/>
      <c r="E1563" s="69" t="s">
        <v>69471</v>
      </c>
      <c r="F1563" s="31"/>
      <c r="G1563" s="31"/>
      <c r="H1563" s="31"/>
      <c r="I1563" s="31"/>
      <c r="J1563" s="31"/>
      <c r="K1563" s="31"/>
    </row>
    <row r="1564" spans="1:11">
      <c r="A1564" s="31" t="s">
        <v>69324</v>
      </c>
      <c r="B1564" s="31"/>
      <c r="C1564" s="32" t="s">
        <v>69469</v>
      </c>
      <c r="D1564" s="31"/>
      <c r="E1564" s="69"/>
      <c r="F1564" s="31"/>
      <c r="G1564" s="31"/>
      <c r="H1564" s="31"/>
      <c r="I1564" s="31"/>
      <c r="J1564" s="31"/>
      <c r="K1564" s="31"/>
    </row>
    <row r="1565" spans="1:11">
      <c r="A1565" s="31" t="s">
        <v>69325</v>
      </c>
      <c r="B1565" s="31"/>
      <c r="C1565" s="31"/>
      <c r="D1565" s="31"/>
      <c r="E1565" s="68"/>
      <c r="F1565" s="31"/>
      <c r="G1565" s="31"/>
      <c r="H1565" s="31"/>
      <c r="I1565" s="31"/>
      <c r="J1565" s="31"/>
      <c r="K1565" s="31"/>
    </row>
    <row r="1566" spans="1:11">
      <c r="A1566" s="31"/>
      <c r="B1566" s="31"/>
      <c r="C1566" s="31"/>
      <c r="D1566" s="31"/>
      <c r="E1566" s="68"/>
      <c r="F1566" s="31"/>
      <c r="G1566" s="31"/>
      <c r="H1566" s="31"/>
      <c r="I1566" s="31"/>
      <c r="J1566" s="31"/>
      <c r="K1566" s="31"/>
    </row>
    <row r="1567" spans="1:11">
      <c r="A1567" s="31" t="s">
        <v>10434</v>
      </c>
      <c r="B1567" s="31"/>
      <c r="C1567" s="31" t="s">
        <v>10435</v>
      </c>
      <c r="D1567" s="31"/>
      <c r="E1567" s="68" t="s">
        <v>10436</v>
      </c>
      <c r="F1567" s="31"/>
      <c r="G1567" s="31"/>
      <c r="H1567" s="31" t="s">
        <v>10437</v>
      </c>
      <c r="I1567" s="31" t="s">
        <v>10438</v>
      </c>
      <c r="J1567" s="32" t="s">
        <v>69476</v>
      </c>
      <c r="K1567" s="1" t="s">
        <v>67712</v>
      </c>
    </row>
    <row r="1568" spans="1:11">
      <c r="A1568" s="31" t="s">
        <v>54915</v>
      </c>
      <c r="B1568" s="31"/>
      <c r="C1568" s="32" t="s">
        <v>69472</v>
      </c>
      <c r="D1568" s="31"/>
      <c r="E1568" s="69" t="s">
        <v>69474</v>
      </c>
      <c r="F1568" s="31"/>
      <c r="G1568" s="31"/>
      <c r="H1568" s="31"/>
      <c r="I1568" s="31"/>
      <c r="J1568" s="32" t="s">
        <v>69419</v>
      </c>
      <c r="K1568" s="31"/>
    </row>
    <row r="1569" spans="1:11">
      <c r="A1569" s="31" t="s">
        <v>54918</v>
      </c>
      <c r="B1569" s="31"/>
      <c r="C1569" s="31"/>
      <c r="D1569" s="31"/>
      <c r="E1569" s="68"/>
      <c r="F1569" s="31"/>
      <c r="G1569" s="31"/>
      <c r="H1569" s="31"/>
      <c r="I1569" s="31"/>
      <c r="J1569" s="31"/>
      <c r="K1569" s="31"/>
    </row>
    <row r="1570" spans="1:11">
      <c r="A1570" s="31"/>
      <c r="B1570" s="31"/>
      <c r="C1570" s="32" t="s">
        <v>69445</v>
      </c>
      <c r="D1570" s="31"/>
      <c r="E1570" s="69" t="s">
        <v>69470</v>
      </c>
      <c r="F1570" s="31"/>
      <c r="G1570" s="31"/>
      <c r="H1570" s="31"/>
      <c r="I1570" s="31"/>
      <c r="J1570" s="31"/>
      <c r="K1570" s="31"/>
    </row>
    <row r="1571" spans="1:11">
      <c r="A1571" s="31" t="s">
        <v>69326</v>
      </c>
      <c r="B1571" s="31"/>
      <c r="C1571" s="32" t="s">
        <v>69475</v>
      </c>
      <c r="D1571" s="31"/>
      <c r="E1571" s="69" t="s">
        <v>69477</v>
      </c>
      <c r="F1571" s="31"/>
      <c r="G1571" s="31"/>
      <c r="H1571" s="31"/>
      <c r="I1571" s="31"/>
      <c r="J1571" s="31"/>
      <c r="K1571" s="31"/>
    </row>
    <row r="1572" spans="1:11">
      <c r="A1572" s="32" t="s">
        <v>69422</v>
      </c>
      <c r="B1572" s="31"/>
      <c r="C1572" s="31" t="s">
        <v>69327</v>
      </c>
      <c r="D1572" s="31"/>
      <c r="E1572" s="69" t="s">
        <v>69516</v>
      </c>
      <c r="F1572" s="31"/>
      <c r="G1572" s="31"/>
      <c r="H1572" s="31"/>
      <c r="I1572" s="31"/>
      <c r="J1572" s="31"/>
      <c r="K1572" s="31"/>
    </row>
    <row r="1573" spans="1:11">
      <c r="A1573" s="31"/>
      <c r="B1573" s="31"/>
      <c r="C1573" s="31"/>
      <c r="D1573" s="31"/>
      <c r="E1573" s="68"/>
      <c r="F1573" s="31"/>
      <c r="G1573" s="31"/>
      <c r="H1573" s="31"/>
      <c r="I1573" s="31"/>
      <c r="J1573" s="31"/>
      <c r="K1573" s="31"/>
    </row>
    <row r="1574" spans="1:11">
      <c r="A1574" s="31" t="s">
        <v>69328</v>
      </c>
      <c r="B1574" s="31"/>
      <c r="C1574" s="31"/>
      <c r="D1574" s="31"/>
      <c r="E1574" s="68"/>
      <c r="F1574" s="31"/>
      <c r="G1574" s="31"/>
      <c r="H1574" s="31"/>
      <c r="I1574" s="31"/>
      <c r="J1574" s="31"/>
      <c r="K1574" s="31"/>
    </row>
    <row r="1575" spans="1:11">
      <c r="A1575" s="31" t="s">
        <v>52007</v>
      </c>
      <c r="B1575" s="31"/>
      <c r="C1575" s="31"/>
      <c r="D1575" s="31"/>
      <c r="E1575" s="68"/>
      <c r="F1575" s="31"/>
      <c r="G1575" s="31"/>
      <c r="H1575" s="31"/>
      <c r="I1575" s="31"/>
      <c r="J1575" s="31"/>
      <c r="K1575" s="31"/>
    </row>
    <row r="1576" spans="1:11">
      <c r="A1576" s="31"/>
      <c r="B1576" s="31"/>
      <c r="C1576" s="31"/>
      <c r="D1576" s="31"/>
      <c r="E1576" s="68"/>
      <c r="F1576" s="31"/>
      <c r="G1576" s="31"/>
      <c r="H1576" s="31"/>
      <c r="I1576" s="31"/>
      <c r="J1576" s="31"/>
      <c r="K1576" s="31"/>
    </row>
    <row r="1577" spans="1:11">
      <c r="A1577" s="31" t="s">
        <v>10434</v>
      </c>
      <c r="B1577" s="31"/>
      <c r="C1577" s="31" t="s">
        <v>10435</v>
      </c>
      <c r="D1577" s="31"/>
      <c r="E1577" s="68" t="s">
        <v>10436</v>
      </c>
      <c r="F1577" s="31"/>
      <c r="G1577" s="31"/>
      <c r="H1577" s="31" t="s">
        <v>10437</v>
      </c>
      <c r="I1577" s="31" t="s">
        <v>10438</v>
      </c>
      <c r="J1577" s="31" t="s">
        <v>69266</v>
      </c>
      <c r="K1577" s="1" t="s">
        <v>67712</v>
      </c>
    </row>
    <row r="1578" spans="1:11">
      <c r="A1578" s="32" t="s">
        <v>69421</v>
      </c>
      <c r="B1578" s="31"/>
      <c r="C1578" s="32" t="s">
        <v>69444</v>
      </c>
      <c r="D1578" s="31"/>
      <c r="E1578" s="69" t="s">
        <v>69470</v>
      </c>
      <c r="F1578" s="31"/>
      <c r="G1578" s="31"/>
      <c r="H1578" s="31"/>
      <c r="I1578" s="31"/>
      <c r="J1578" s="32" t="s">
        <v>69419</v>
      </c>
      <c r="K1578" s="31"/>
    </row>
    <row r="1579" spans="1:11">
      <c r="A1579" s="31" t="s">
        <v>69329</v>
      </c>
      <c r="B1579" s="31"/>
      <c r="C1579" s="31" t="s">
        <v>69330</v>
      </c>
      <c r="D1579" s="31"/>
      <c r="E1579" s="69" t="s">
        <v>69478</v>
      </c>
      <c r="F1579" s="31"/>
      <c r="G1579" s="31"/>
      <c r="H1579" s="31"/>
      <c r="I1579" s="31"/>
      <c r="J1579" s="31"/>
      <c r="K1579" s="31"/>
    </row>
    <row r="1580" spans="1:11">
      <c r="A1580" s="31"/>
      <c r="B1580" s="31"/>
      <c r="C1580" s="31" t="s">
        <v>69331</v>
      </c>
      <c r="D1580" s="31"/>
      <c r="E1580" s="69" t="s">
        <v>69479</v>
      </c>
      <c r="F1580" s="31"/>
      <c r="G1580" s="31"/>
      <c r="H1580" s="31"/>
      <c r="I1580" s="31"/>
      <c r="J1580" s="31"/>
      <c r="K1580" s="31"/>
    </row>
    <row r="1581" spans="1:11">
      <c r="A1581" s="31" t="s">
        <v>48028</v>
      </c>
      <c r="B1581" s="31"/>
      <c r="C1581" s="31"/>
      <c r="D1581" s="31"/>
      <c r="E1581" s="68"/>
      <c r="F1581" s="31"/>
      <c r="G1581" s="31"/>
      <c r="H1581" s="31"/>
      <c r="I1581" s="31"/>
      <c r="J1581" s="31"/>
      <c r="K1581" s="31"/>
    </row>
    <row r="1582" spans="1:11">
      <c r="A1582" s="31" t="s">
        <v>69332</v>
      </c>
      <c r="B1582" s="31"/>
      <c r="C1582" s="31"/>
      <c r="D1582" s="31"/>
      <c r="E1582" s="68"/>
      <c r="F1582" s="31"/>
      <c r="G1582" s="31"/>
      <c r="H1582" s="31"/>
      <c r="I1582" s="31"/>
      <c r="J1582" s="31"/>
      <c r="K1582" s="31"/>
    </row>
    <row r="1583" spans="1:11">
      <c r="A1583" s="31"/>
      <c r="B1583" s="31"/>
      <c r="C1583" s="31"/>
      <c r="D1583" s="31"/>
      <c r="E1583" s="68"/>
      <c r="F1583" s="31"/>
      <c r="G1583" s="31"/>
      <c r="H1583" s="31"/>
      <c r="I1583" s="31"/>
      <c r="J1583" s="31"/>
      <c r="K1583" s="31"/>
    </row>
    <row r="1584" spans="1:11">
      <c r="A1584" s="31" t="s">
        <v>10434</v>
      </c>
      <c r="B1584" s="31"/>
      <c r="C1584" s="31" t="s">
        <v>10435</v>
      </c>
      <c r="D1584" s="31"/>
      <c r="E1584" s="68" t="s">
        <v>10436</v>
      </c>
      <c r="F1584" s="31"/>
      <c r="G1584" s="31"/>
      <c r="H1584" s="31" t="s">
        <v>10437</v>
      </c>
      <c r="I1584" s="31" t="s">
        <v>10438</v>
      </c>
      <c r="J1584" s="31" t="s">
        <v>69267</v>
      </c>
      <c r="K1584" s="1" t="s">
        <v>67712</v>
      </c>
    </row>
    <row r="1585" spans="1:11">
      <c r="A1585" s="31" t="s">
        <v>69333</v>
      </c>
      <c r="B1585" s="31"/>
      <c r="C1585" s="32" t="s">
        <v>69443</v>
      </c>
      <c r="D1585" s="31"/>
      <c r="E1585" s="69" t="s">
        <v>69480</v>
      </c>
      <c r="F1585" s="31"/>
      <c r="G1585" s="31"/>
      <c r="H1585" s="31"/>
      <c r="I1585" s="31"/>
      <c r="J1585" s="32" t="s">
        <v>69419</v>
      </c>
      <c r="K1585" s="31"/>
    </row>
    <row r="1586" spans="1:11">
      <c r="A1586" s="32" t="s">
        <v>69423</v>
      </c>
      <c r="B1586" s="31"/>
      <c r="C1586" s="31" t="s">
        <v>56207</v>
      </c>
      <c r="D1586" s="31"/>
      <c r="E1586" s="69" t="s">
        <v>69481</v>
      </c>
      <c r="F1586" s="31"/>
      <c r="G1586" s="31"/>
      <c r="H1586" s="31"/>
      <c r="I1586" s="31"/>
      <c r="J1586" s="32"/>
      <c r="K1586" s="31"/>
    </row>
    <row r="1587" spans="1:11">
      <c r="A1587" s="31"/>
      <c r="B1587" s="31"/>
      <c r="C1587" s="31" t="s">
        <v>69334</v>
      </c>
      <c r="D1587" s="31"/>
      <c r="E1587" s="69" t="s">
        <v>69482</v>
      </c>
      <c r="F1587" s="31"/>
      <c r="G1587" s="31"/>
      <c r="H1587" s="31"/>
      <c r="I1587" s="31"/>
      <c r="J1587" s="31"/>
      <c r="K1587" s="31"/>
    </row>
    <row r="1588" spans="1:11">
      <c r="A1588" s="31" t="s">
        <v>55034</v>
      </c>
      <c r="B1588" s="31"/>
      <c r="C1588" s="31"/>
      <c r="D1588" s="31"/>
      <c r="E1588" s="68"/>
      <c r="F1588" s="31"/>
      <c r="G1588" s="31"/>
      <c r="H1588" s="31"/>
      <c r="I1588" s="31"/>
      <c r="J1588" s="31"/>
      <c r="K1588" s="31"/>
    </row>
    <row r="1589" spans="1:11">
      <c r="A1589" s="31" t="s">
        <v>69335</v>
      </c>
      <c r="B1589" s="31"/>
      <c r="C1589" s="31"/>
      <c r="D1589" s="31"/>
      <c r="E1589" s="68"/>
      <c r="F1589" s="31"/>
      <c r="G1589" s="31"/>
      <c r="H1589" s="31"/>
      <c r="I1589" s="31"/>
      <c r="J1589" s="31"/>
      <c r="K1589" s="31"/>
    </row>
    <row r="1590" spans="1:11">
      <c r="A1590" s="31"/>
      <c r="B1590" s="31"/>
      <c r="C1590" s="31"/>
      <c r="D1590" s="31"/>
      <c r="E1590" s="68"/>
      <c r="F1590" s="31"/>
      <c r="G1590" s="31"/>
      <c r="H1590" s="31"/>
      <c r="I1590" s="31"/>
      <c r="J1590" s="31"/>
      <c r="K1590" s="31"/>
    </row>
    <row r="1591" spans="1:11">
      <c r="A1591" s="31" t="s">
        <v>10434</v>
      </c>
      <c r="B1591" s="31"/>
      <c r="C1591" s="31" t="s">
        <v>10435</v>
      </c>
      <c r="D1591" s="31"/>
      <c r="E1591" s="68" t="s">
        <v>10436</v>
      </c>
      <c r="F1591" s="31"/>
      <c r="G1591" s="31"/>
      <c r="H1591" s="31" t="s">
        <v>10437</v>
      </c>
      <c r="I1591" s="31" t="s">
        <v>10438</v>
      </c>
      <c r="J1591" s="32" t="s">
        <v>69483</v>
      </c>
      <c r="K1591" s="1" t="s">
        <v>67712</v>
      </c>
    </row>
    <row r="1592" spans="1:11">
      <c r="A1592" s="31" t="s">
        <v>69336</v>
      </c>
      <c r="B1592" s="31"/>
      <c r="C1592" s="31" t="s">
        <v>44727</v>
      </c>
      <c r="D1592" s="31"/>
      <c r="E1592" s="69" t="s">
        <v>69517</v>
      </c>
      <c r="F1592" s="31"/>
      <c r="G1592" s="31"/>
      <c r="H1592" s="31"/>
      <c r="I1592" s="31"/>
      <c r="J1592" s="32" t="s">
        <v>69419</v>
      </c>
      <c r="K1592" s="31"/>
    </row>
    <row r="1593" spans="1:11">
      <c r="A1593" s="31" t="s">
        <v>69337</v>
      </c>
      <c r="B1593" s="31"/>
      <c r="C1593" s="32" t="s">
        <v>69442</v>
      </c>
      <c r="D1593" s="31"/>
      <c r="E1593" s="69" t="s">
        <v>69485</v>
      </c>
      <c r="F1593" s="31"/>
      <c r="G1593" s="31"/>
      <c r="H1593" s="31"/>
      <c r="I1593" s="31"/>
      <c r="J1593" s="31"/>
      <c r="K1593" s="31"/>
    </row>
    <row r="1594" spans="1:11">
      <c r="A1594" s="32" t="s">
        <v>69424</v>
      </c>
      <c r="B1594" s="31"/>
      <c r="C1594" s="31" t="s">
        <v>59157</v>
      </c>
      <c r="D1594" s="31"/>
      <c r="E1594" s="69" t="s">
        <v>68687</v>
      </c>
      <c r="F1594" s="31"/>
      <c r="G1594" s="31"/>
      <c r="H1594" s="31"/>
      <c r="I1594" s="31"/>
      <c r="J1594" s="31"/>
      <c r="K1594" s="31"/>
    </row>
    <row r="1595" spans="1:11">
      <c r="A1595" s="31"/>
      <c r="B1595" s="31"/>
      <c r="C1595" s="31"/>
      <c r="D1595" s="31"/>
      <c r="E1595" s="68"/>
      <c r="F1595" s="31"/>
      <c r="G1595" s="31"/>
      <c r="H1595" s="31"/>
      <c r="I1595" s="31"/>
      <c r="J1595" s="31"/>
      <c r="K1595" s="31"/>
    </row>
    <row r="1596" spans="1:11">
      <c r="A1596" s="31" t="s">
        <v>69338</v>
      </c>
      <c r="B1596" s="31"/>
      <c r="C1596" s="32" t="s">
        <v>69852</v>
      </c>
      <c r="D1596" s="31"/>
      <c r="E1596" s="69" t="s">
        <v>69486</v>
      </c>
      <c r="F1596" s="31"/>
      <c r="G1596" s="31"/>
      <c r="H1596" s="31"/>
      <c r="I1596" s="31"/>
      <c r="J1596" s="31"/>
      <c r="K1596" s="31"/>
    </row>
    <row r="1597" spans="1:11">
      <c r="A1597" s="31" t="s">
        <v>69339</v>
      </c>
      <c r="B1597" s="31"/>
      <c r="C1597" s="31"/>
      <c r="D1597" s="31"/>
      <c r="E1597" s="69" t="s">
        <v>69853</v>
      </c>
      <c r="F1597" s="31"/>
      <c r="G1597" s="31"/>
      <c r="H1597" s="31"/>
      <c r="I1597" s="31"/>
      <c r="J1597" s="31"/>
      <c r="K1597" s="31"/>
    </row>
    <row r="1598" spans="1:11">
      <c r="A1598" s="31"/>
      <c r="B1598" s="31"/>
      <c r="C1598" s="31"/>
      <c r="D1598" s="31"/>
      <c r="E1598" s="68"/>
      <c r="F1598" s="31"/>
      <c r="G1598" s="31"/>
      <c r="H1598" s="31"/>
      <c r="I1598" s="31"/>
      <c r="J1598" s="31"/>
      <c r="K1598" s="31"/>
    </row>
    <row r="1599" spans="1:11">
      <c r="A1599" s="31" t="s">
        <v>10434</v>
      </c>
      <c r="B1599" s="31"/>
      <c r="C1599" s="31" t="s">
        <v>10435</v>
      </c>
      <c r="D1599" s="31"/>
      <c r="E1599" s="68" t="s">
        <v>10436</v>
      </c>
      <c r="F1599" s="31"/>
      <c r="G1599" s="31"/>
      <c r="H1599" s="31" t="s">
        <v>10437</v>
      </c>
      <c r="I1599" s="31" t="s">
        <v>10438</v>
      </c>
      <c r="J1599" s="32" t="s">
        <v>69484</v>
      </c>
      <c r="K1599" s="1" t="s">
        <v>67712</v>
      </c>
    </row>
    <row r="1600" spans="1:11">
      <c r="A1600" s="31" t="s">
        <v>55672</v>
      </c>
      <c r="B1600" s="31"/>
      <c r="C1600" s="31" t="s">
        <v>69340</v>
      </c>
      <c r="D1600" s="31"/>
      <c r="E1600" s="69" t="s">
        <v>69854</v>
      </c>
      <c r="F1600" s="31"/>
      <c r="G1600" s="31"/>
      <c r="H1600" s="31"/>
      <c r="I1600" s="31"/>
      <c r="J1600" s="32" t="s">
        <v>69419</v>
      </c>
      <c r="K1600" s="31"/>
    </row>
    <row r="1601" spans="1:11">
      <c r="A1601" s="31" t="s">
        <v>69341</v>
      </c>
      <c r="B1601" s="31"/>
      <c r="C1601" s="32" t="s">
        <v>69441</v>
      </c>
      <c r="D1601" s="31"/>
      <c r="E1601" s="69" t="s">
        <v>69511</v>
      </c>
      <c r="F1601" s="31"/>
      <c r="G1601" s="31"/>
      <c r="H1601" s="31"/>
      <c r="I1601" s="31"/>
      <c r="J1601" s="31"/>
      <c r="K1601" s="31"/>
    </row>
    <row r="1602" spans="1:11">
      <c r="A1602" s="31"/>
      <c r="B1602" s="31"/>
      <c r="C1602" s="31" t="s">
        <v>69342</v>
      </c>
      <c r="D1602" s="31"/>
      <c r="E1602" s="68"/>
      <c r="F1602" s="31"/>
      <c r="G1602" s="31"/>
      <c r="H1602" s="31"/>
      <c r="I1602" s="31"/>
      <c r="J1602" s="31"/>
      <c r="K1602" s="31"/>
    </row>
    <row r="1603" spans="1:11">
      <c r="A1603" s="32" t="s">
        <v>69425</v>
      </c>
      <c r="B1603" s="31"/>
      <c r="C1603" s="31"/>
      <c r="D1603" s="31"/>
      <c r="E1603" s="69" t="s">
        <v>70035</v>
      </c>
      <c r="F1603" s="31"/>
      <c r="G1603" s="31"/>
      <c r="H1603" s="31"/>
      <c r="I1603" s="31"/>
      <c r="J1603" s="31"/>
      <c r="K1603" s="31"/>
    </row>
    <row r="1604" spans="1:11">
      <c r="A1604" s="31" t="s">
        <v>55753</v>
      </c>
      <c r="B1604" s="31"/>
      <c r="C1604" s="31" t="s">
        <v>69343</v>
      </c>
      <c r="D1604" s="31"/>
      <c r="E1604" s="69" t="s">
        <v>69487</v>
      </c>
      <c r="F1604" s="31"/>
      <c r="G1604" s="31"/>
      <c r="H1604" s="31"/>
      <c r="I1604" s="31"/>
      <c r="J1604" s="31"/>
      <c r="K1604" s="31"/>
    </row>
    <row r="1605" spans="1:11">
      <c r="A1605" s="31"/>
      <c r="B1605" s="31"/>
      <c r="C1605" s="31"/>
      <c r="D1605" s="31"/>
      <c r="E1605" s="68"/>
      <c r="F1605" s="31"/>
      <c r="G1605" s="31"/>
      <c r="H1605" s="31"/>
      <c r="I1605" s="31"/>
      <c r="J1605" s="31"/>
      <c r="K1605" s="31"/>
    </row>
    <row r="1606" spans="1:11">
      <c r="A1606" s="31" t="s">
        <v>69344</v>
      </c>
      <c r="B1606" s="31"/>
      <c r="C1606" s="31"/>
      <c r="D1606" s="31"/>
      <c r="E1606" s="69" t="s">
        <v>69855</v>
      </c>
      <c r="F1606" s="31"/>
      <c r="G1606" s="31"/>
      <c r="H1606" s="31"/>
      <c r="I1606" s="31"/>
      <c r="J1606" s="31"/>
      <c r="K1606" s="31"/>
    </row>
    <row r="1607" spans="1:11">
      <c r="A1607" s="31" t="s">
        <v>69345</v>
      </c>
      <c r="B1607" s="31"/>
      <c r="C1607" s="31"/>
      <c r="D1607" s="31"/>
      <c r="E1607" s="68"/>
      <c r="F1607" s="31"/>
      <c r="G1607" s="31"/>
      <c r="H1607" s="31"/>
      <c r="I1607" s="31"/>
      <c r="J1607" s="31"/>
      <c r="K1607" s="31"/>
    </row>
    <row r="1608" spans="1:11">
      <c r="A1608" s="31"/>
      <c r="B1608" s="31"/>
      <c r="C1608" s="31"/>
      <c r="D1608" s="31"/>
      <c r="E1608" s="68"/>
      <c r="F1608" s="31"/>
      <c r="G1608" s="31"/>
      <c r="H1608" s="31"/>
      <c r="I1608" s="31"/>
      <c r="J1608" s="31"/>
      <c r="K1608" s="31"/>
    </row>
    <row r="1609" spans="1:11">
      <c r="A1609" s="31" t="s">
        <v>10434</v>
      </c>
      <c r="B1609" s="31"/>
      <c r="C1609" s="31" t="s">
        <v>10435</v>
      </c>
      <c r="D1609" s="31"/>
      <c r="E1609" s="68" t="s">
        <v>10436</v>
      </c>
      <c r="F1609" s="31"/>
      <c r="G1609" s="31"/>
      <c r="H1609" s="31" t="s">
        <v>10437</v>
      </c>
      <c r="I1609" s="31" t="s">
        <v>10438</v>
      </c>
      <c r="J1609" s="31" t="s">
        <v>69270</v>
      </c>
      <c r="K1609" s="1" t="s">
        <v>67712</v>
      </c>
    </row>
    <row r="1610" spans="1:11">
      <c r="A1610" s="31" t="s">
        <v>69346</v>
      </c>
      <c r="B1610" s="31"/>
      <c r="C1610" s="31" t="s">
        <v>69347</v>
      </c>
      <c r="D1610" s="31"/>
      <c r="E1610" s="69" t="s">
        <v>69488</v>
      </c>
      <c r="F1610" s="31"/>
      <c r="G1610" s="31"/>
      <c r="H1610" s="31"/>
      <c r="I1610" s="31"/>
      <c r="J1610" s="32" t="s">
        <v>69419</v>
      </c>
      <c r="K1610" s="31"/>
    </row>
    <row r="1611" spans="1:11">
      <c r="A1611" s="31" t="s">
        <v>69348</v>
      </c>
      <c r="B1611" s="31"/>
      <c r="C1611" s="31" t="s">
        <v>59171</v>
      </c>
      <c r="D1611" s="31"/>
      <c r="E1611" s="69" t="s">
        <v>69513</v>
      </c>
      <c r="F1611" s="31"/>
      <c r="G1611" s="31"/>
      <c r="H1611" s="31"/>
      <c r="I1611" s="31"/>
      <c r="J1611" s="31"/>
      <c r="K1611" s="31"/>
    </row>
    <row r="1612" spans="1:11">
      <c r="A1612" s="31"/>
      <c r="B1612" s="31"/>
      <c r="C1612" s="32" t="s">
        <v>69440</v>
      </c>
      <c r="D1612" s="31"/>
      <c r="E1612" s="68"/>
      <c r="F1612" s="31"/>
      <c r="G1612" s="31"/>
      <c r="H1612" s="31"/>
      <c r="I1612" s="31"/>
      <c r="J1612" s="31"/>
      <c r="K1612" s="31"/>
    </row>
    <row r="1613" spans="1:11">
      <c r="A1613" s="32" t="s">
        <v>69425</v>
      </c>
      <c r="B1613" s="31"/>
      <c r="C1613" s="31"/>
      <c r="D1613" s="31"/>
      <c r="E1613" s="69" t="s">
        <v>69512</v>
      </c>
      <c r="F1613" s="31"/>
      <c r="G1613" s="31"/>
      <c r="H1613" s="31"/>
      <c r="I1613" s="31"/>
      <c r="J1613" s="31"/>
      <c r="K1613" s="31"/>
    </row>
    <row r="1614" spans="1:11">
      <c r="A1614" s="31" t="s">
        <v>55753</v>
      </c>
      <c r="B1614" s="31"/>
      <c r="C1614" s="32" t="s">
        <v>69489</v>
      </c>
      <c r="D1614" s="31"/>
      <c r="E1614" s="69" t="s">
        <v>69515</v>
      </c>
      <c r="F1614" s="31"/>
      <c r="G1614" s="31"/>
      <c r="H1614" s="31"/>
      <c r="I1614" s="31"/>
      <c r="J1614" s="31"/>
      <c r="K1614" s="31"/>
    </row>
    <row r="1615" spans="1:11">
      <c r="A1615" s="31"/>
      <c r="B1615" s="31"/>
      <c r="C1615" s="31"/>
      <c r="D1615" s="31"/>
      <c r="E1615" s="69"/>
      <c r="F1615" s="31"/>
      <c r="G1615" s="31"/>
      <c r="H1615" s="31"/>
      <c r="I1615" s="31"/>
      <c r="J1615" s="31"/>
      <c r="K1615" s="31"/>
    </row>
    <row r="1616" spans="1:11">
      <c r="A1616" s="31" t="s">
        <v>69349</v>
      </c>
      <c r="B1616" s="31"/>
      <c r="C1616" s="31"/>
      <c r="D1616" s="31"/>
      <c r="E1616" s="69" t="s">
        <v>69490</v>
      </c>
      <c r="F1616" s="31"/>
      <c r="G1616" s="31"/>
      <c r="H1616" s="31"/>
      <c r="I1616" s="31"/>
      <c r="J1616" s="31"/>
      <c r="K1616" s="31"/>
    </row>
    <row r="1617" spans="1:11">
      <c r="A1617" s="31" t="s">
        <v>25120</v>
      </c>
      <c r="B1617" s="31"/>
      <c r="C1617" s="31"/>
      <c r="D1617" s="31"/>
      <c r="E1617" s="68"/>
      <c r="F1617" s="31"/>
      <c r="G1617" s="31"/>
      <c r="H1617" s="31"/>
      <c r="I1617" s="31"/>
      <c r="J1617" s="31"/>
      <c r="K1617" s="31"/>
    </row>
    <row r="1618" spans="1:11">
      <c r="A1618" s="31"/>
      <c r="B1618" s="31"/>
      <c r="C1618" s="31"/>
      <c r="D1618" s="31"/>
      <c r="E1618" s="68"/>
      <c r="F1618" s="31"/>
      <c r="G1618" s="31"/>
      <c r="H1618" s="31"/>
      <c r="I1618" s="31"/>
      <c r="J1618" s="31"/>
      <c r="K1618" s="31"/>
    </row>
    <row r="1619" spans="1:11">
      <c r="A1619" s="31" t="s">
        <v>10434</v>
      </c>
      <c r="B1619" s="31"/>
      <c r="C1619" s="31" t="s">
        <v>10435</v>
      </c>
      <c r="D1619" s="31"/>
      <c r="E1619" s="68" t="s">
        <v>10436</v>
      </c>
      <c r="F1619" s="31"/>
      <c r="G1619" s="31"/>
      <c r="H1619" s="31" t="s">
        <v>10437</v>
      </c>
      <c r="I1619" s="31" t="s">
        <v>10438</v>
      </c>
      <c r="J1619" s="31" t="s">
        <v>69271</v>
      </c>
      <c r="K1619" s="1" t="s">
        <v>67712</v>
      </c>
    </row>
    <row r="1620" spans="1:11">
      <c r="A1620" s="31" t="s">
        <v>69350</v>
      </c>
      <c r="B1620" s="31"/>
      <c r="C1620" s="31" t="s">
        <v>69351</v>
      </c>
      <c r="D1620" s="31"/>
      <c r="E1620" s="69" t="s">
        <v>69491</v>
      </c>
      <c r="F1620" s="31"/>
      <c r="G1620" s="31"/>
      <c r="H1620" s="31"/>
      <c r="I1620" s="31"/>
      <c r="J1620" s="32" t="s">
        <v>69419</v>
      </c>
      <c r="K1620" s="31"/>
    </row>
    <row r="1621" spans="1:11">
      <c r="A1621" s="31" t="s">
        <v>69352</v>
      </c>
      <c r="B1621" s="31"/>
      <c r="C1621" s="31"/>
      <c r="D1621" s="31"/>
      <c r="E1621" s="68"/>
      <c r="F1621" s="31"/>
      <c r="G1621" s="31"/>
      <c r="H1621" s="31"/>
      <c r="I1621" s="31"/>
      <c r="J1621" s="31"/>
      <c r="K1621" s="31"/>
    </row>
    <row r="1622" spans="1:11">
      <c r="A1622" s="31"/>
      <c r="B1622" s="31"/>
      <c r="C1622" s="32" t="s">
        <v>69439</v>
      </c>
      <c r="D1622" s="31"/>
      <c r="E1622" s="69" t="s">
        <v>69856</v>
      </c>
      <c r="F1622" s="31"/>
      <c r="G1622" s="31"/>
      <c r="H1622" s="31"/>
      <c r="I1622" s="31"/>
      <c r="J1622" s="31"/>
      <c r="K1622" s="31"/>
    </row>
    <row r="1623" spans="1:11">
      <c r="A1623" s="31" t="s">
        <v>56049</v>
      </c>
      <c r="B1623" s="31"/>
      <c r="C1623" s="31" t="s">
        <v>69353</v>
      </c>
      <c r="D1623" s="31"/>
      <c r="E1623" s="69" t="s">
        <v>68687</v>
      </c>
      <c r="F1623" s="31"/>
      <c r="G1623" s="31"/>
      <c r="H1623" s="31"/>
      <c r="I1623" s="31"/>
      <c r="J1623" s="31"/>
      <c r="K1623" s="31"/>
    </row>
    <row r="1624" spans="1:11">
      <c r="A1624" s="32" t="s">
        <v>69426</v>
      </c>
      <c r="B1624" s="31"/>
      <c r="C1624" s="32" t="s">
        <v>69492</v>
      </c>
      <c r="D1624" s="31"/>
      <c r="E1624" s="69"/>
      <c r="F1624" s="31"/>
      <c r="G1624" s="31"/>
      <c r="H1624" s="31"/>
      <c r="I1624" s="31"/>
      <c r="J1624" s="31"/>
      <c r="K1624" s="31"/>
    </row>
    <row r="1625" spans="1:11">
      <c r="A1625" s="31"/>
      <c r="B1625" s="31"/>
      <c r="C1625" s="31"/>
      <c r="D1625" s="31"/>
      <c r="E1625" s="69" t="s">
        <v>69857</v>
      </c>
      <c r="F1625" s="31"/>
      <c r="G1625" s="31"/>
      <c r="H1625" s="31"/>
      <c r="I1625" s="31"/>
      <c r="J1625" s="31"/>
      <c r="K1625" s="31"/>
    </row>
    <row r="1626" spans="1:11">
      <c r="A1626" s="31" t="s">
        <v>69354</v>
      </c>
      <c r="B1626" s="31"/>
      <c r="C1626" s="31"/>
      <c r="D1626" s="31"/>
      <c r="E1626" s="68"/>
      <c r="F1626" s="31"/>
      <c r="G1626" s="31"/>
      <c r="H1626" s="31"/>
      <c r="I1626" s="31"/>
      <c r="J1626" s="31"/>
      <c r="K1626" s="31"/>
    </row>
    <row r="1627" spans="1:11">
      <c r="A1627" s="31" t="s">
        <v>69355</v>
      </c>
      <c r="B1627" s="31"/>
      <c r="C1627" s="31"/>
      <c r="D1627" s="31"/>
      <c r="E1627" s="68"/>
      <c r="F1627" s="31"/>
      <c r="G1627" s="31"/>
      <c r="H1627" s="31"/>
      <c r="I1627" s="31"/>
      <c r="J1627" s="31"/>
      <c r="K1627" s="31"/>
    </row>
    <row r="1628" spans="1:11">
      <c r="A1628" s="31"/>
      <c r="B1628" s="31"/>
      <c r="C1628" s="31"/>
      <c r="D1628" s="31"/>
      <c r="E1628" s="68"/>
      <c r="F1628" s="31"/>
      <c r="G1628" s="31"/>
      <c r="H1628" s="31"/>
      <c r="I1628" s="31"/>
      <c r="J1628" s="31"/>
      <c r="K1628" s="31"/>
    </row>
    <row r="1629" spans="1:11">
      <c r="A1629" s="31" t="s">
        <v>10434</v>
      </c>
      <c r="B1629" s="31"/>
      <c r="C1629" s="31" t="s">
        <v>10435</v>
      </c>
      <c r="D1629" s="31"/>
      <c r="E1629" s="68" t="s">
        <v>10436</v>
      </c>
      <c r="F1629" s="31"/>
      <c r="G1629" s="31"/>
      <c r="H1629" s="31" t="s">
        <v>10437</v>
      </c>
      <c r="I1629" s="31" t="s">
        <v>10438</v>
      </c>
      <c r="J1629" s="31" t="s">
        <v>69272</v>
      </c>
      <c r="K1629" s="1" t="s">
        <v>67712</v>
      </c>
    </row>
    <row r="1630" spans="1:11">
      <c r="A1630" s="31" t="s">
        <v>27250</v>
      </c>
      <c r="B1630" s="31"/>
      <c r="C1630" s="31" t="s">
        <v>56868</v>
      </c>
      <c r="D1630" s="31"/>
      <c r="E1630" s="69" t="s">
        <v>69858</v>
      </c>
      <c r="F1630" s="31"/>
      <c r="G1630" s="31"/>
      <c r="H1630" s="31"/>
      <c r="I1630" s="31"/>
      <c r="J1630" s="32" t="s">
        <v>69420</v>
      </c>
      <c r="K1630" s="31"/>
    </row>
    <row r="1631" spans="1:11">
      <c r="A1631" s="31" t="s">
        <v>69356</v>
      </c>
      <c r="B1631" s="31"/>
      <c r="C1631" s="31" t="s">
        <v>56870</v>
      </c>
      <c r="D1631" s="31"/>
      <c r="E1631" s="69" t="s">
        <v>69493</v>
      </c>
      <c r="F1631" s="31"/>
      <c r="G1631" s="31"/>
      <c r="H1631" s="31"/>
      <c r="I1631" s="31"/>
      <c r="J1631" s="31"/>
      <c r="K1631" s="31"/>
    </row>
    <row r="1632" spans="1:11">
      <c r="A1632" s="31"/>
      <c r="B1632" s="31"/>
      <c r="C1632" s="31"/>
      <c r="D1632" s="31"/>
      <c r="E1632" s="68"/>
      <c r="F1632" s="31"/>
      <c r="G1632" s="31"/>
      <c r="H1632" s="31"/>
      <c r="I1632" s="31"/>
      <c r="J1632" s="31"/>
      <c r="K1632" s="31"/>
    </row>
    <row r="1633" spans="1:11">
      <c r="A1633" s="31" t="s">
        <v>69357</v>
      </c>
      <c r="B1633" s="31"/>
      <c r="C1633" s="32" t="s">
        <v>69438</v>
      </c>
      <c r="D1633" s="31"/>
      <c r="E1633" s="69" t="s">
        <v>69859</v>
      </c>
      <c r="F1633" s="31"/>
      <c r="G1633" s="31"/>
      <c r="H1633" s="31"/>
      <c r="I1633" s="31"/>
      <c r="J1633" s="31"/>
      <c r="K1633" s="31"/>
    </row>
    <row r="1634" spans="1:11">
      <c r="A1634" s="31" t="s">
        <v>69358</v>
      </c>
      <c r="B1634" s="31"/>
      <c r="C1634" s="32" t="s">
        <v>69860</v>
      </c>
      <c r="D1634" s="31"/>
      <c r="E1634" s="69" t="s">
        <v>56078</v>
      </c>
      <c r="F1634" s="31"/>
      <c r="G1634" s="31"/>
      <c r="H1634" s="31"/>
      <c r="I1634" s="31"/>
      <c r="J1634" s="31"/>
      <c r="K1634" s="31"/>
    </row>
    <row r="1635" spans="1:11">
      <c r="A1635" s="31"/>
      <c r="B1635" s="31"/>
      <c r="C1635" s="31"/>
      <c r="D1635" s="31"/>
      <c r="E1635" s="69"/>
      <c r="F1635" s="31"/>
      <c r="G1635" s="31"/>
      <c r="H1635" s="31"/>
      <c r="I1635" s="31"/>
      <c r="J1635" s="31"/>
      <c r="K1635" s="31"/>
    </row>
    <row r="1636" spans="1:11">
      <c r="A1636" s="31" t="s">
        <v>69359</v>
      </c>
      <c r="B1636" s="31"/>
      <c r="C1636" s="31"/>
      <c r="D1636" s="31"/>
      <c r="E1636" s="68"/>
      <c r="F1636" s="31"/>
      <c r="G1636" s="31"/>
      <c r="H1636" s="31"/>
      <c r="I1636" s="31"/>
      <c r="J1636" s="31"/>
      <c r="K1636" s="31"/>
    </row>
    <row r="1637" spans="1:11">
      <c r="A1637" s="32" t="s">
        <v>69423</v>
      </c>
      <c r="B1637" s="31"/>
      <c r="C1637" s="31"/>
      <c r="D1637" s="31"/>
      <c r="E1637" s="68"/>
      <c r="F1637" s="31"/>
      <c r="G1637" s="31"/>
      <c r="H1637" s="31"/>
      <c r="I1637" s="31"/>
      <c r="J1637" s="31"/>
      <c r="K1637" s="31"/>
    </row>
    <row r="1638" spans="1:11">
      <c r="A1638" s="31"/>
      <c r="B1638" s="31"/>
      <c r="C1638" s="31"/>
      <c r="D1638" s="31"/>
      <c r="E1638" s="68"/>
      <c r="F1638" s="31"/>
      <c r="G1638" s="31"/>
      <c r="H1638" s="31"/>
      <c r="I1638" s="31"/>
      <c r="J1638" s="31"/>
      <c r="K1638" s="31"/>
    </row>
    <row r="1639" spans="1:11">
      <c r="A1639" s="31" t="s">
        <v>10434</v>
      </c>
      <c r="B1639" s="31"/>
      <c r="C1639" s="31" t="s">
        <v>10435</v>
      </c>
      <c r="D1639" s="31"/>
      <c r="E1639" s="68" t="s">
        <v>10436</v>
      </c>
      <c r="F1639" s="31"/>
      <c r="G1639" s="31"/>
      <c r="H1639" s="31" t="s">
        <v>10437</v>
      </c>
      <c r="I1639" s="31" t="s">
        <v>10438</v>
      </c>
      <c r="J1639" s="31" t="s">
        <v>69274</v>
      </c>
      <c r="K1639" s="1" t="s">
        <v>67712</v>
      </c>
    </row>
    <row r="1640" spans="1:11">
      <c r="A1640" s="31" t="s">
        <v>13027</v>
      </c>
      <c r="B1640" s="31"/>
      <c r="C1640" s="31" t="s">
        <v>59867</v>
      </c>
      <c r="D1640" s="31"/>
      <c r="E1640" s="69" t="s">
        <v>69861</v>
      </c>
      <c r="F1640" s="31"/>
      <c r="G1640" s="31"/>
      <c r="H1640" s="31"/>
      <c r="I1640" s="31"/>
      <c r="J1640" s="32" t="s">
        <v>69420</v>
      </c>
      <c r="K1640" s="31"/>
    </row>
    <row r="1641" spans="1:11">
      <c r="A1641" s="31" t="s">
        <v>56489</v>
      </c>
      <c r="B1641" s="31"/>
      <c r="C1641" s="31" t="s">
        <v>69360</v>
      </c>
      <c r="D1641" s="31"/>
      <c r="E1641" s="69" t="s">
        <v>69494</v>
      </c>
      <c r="F1641" s="31"/>
      <c r="G1641" s="31"/>
      <c r="H1641" s="31"/>
      <c r="I1641" s="31"/>
      <c r="J1641" s="31"/>
      <c r="K1641" s="31"/>
    </row>
    <row r="1642" spans="1:11">
      <c r="A1642" s="31" t="s">
        <v>56492</v>
      </c>
      <c r="B1642" s="31"/>
      <c r="C1642" s="31"/>
      <c r="D1642" s="31"/>
      <c r="E1642" s="68"/>
      <c r="F1642" s="31"/>
      <c r="G1642" s="31"/>
      <c r="H1642" s="31"/>
      <c r="I1642" s="31"/>
      <c r="J1642" s="31"/>
      <c r="K1642" s="31"/>
    </row>
    <row r="1643" spans="1:11">
      <c r="A1643" s="31"/>
      <c r="B1643" s="31"/>
      <c r="C1643" s="32" t="s">
        <v>69438</v>
      </c>
      <c r="D1643" s="31"/>
      <c r="E1643" s="69" t="s">
        <v>69859</v>
      </c>
      <c r="F1643" s="31"/>
      <c r="G1643" s="31"/>
      <c r="H1643" s="31"/>
      <c r="I1643" s="31"/>
      <c r="J1643" s="31"/>
      <c r="K1643" s="31"/>
    </row>
    <row r="1644" spans="1:11">
      <c r="A1644" s="31" t="s">
        <v>53358</v>
      </c>
      <c r="B1644" s="31"/>
      <c r="C1644" s="31" t="s">
        <v>56493</v>
      </c>
      <c r="D1644" s="31"/>
      <c r="E1644" s="69" t="s">
        <v>69862</v>
      </c>
      <c r="F1644" s="31"/>
      <c r="G1644" s="31"/>
      <c r="H1644" s="31"/>
      <c r="I1644" s="31"/>
      <c r="J1644" s="31"/>
      <c r="K1644" s="31"/>
    </row>
    <row r="1645" spans="1:11">
      <c r="A1645" s="31" t="s">
        <v>56495</v>
      </c>
      <c r="B1645" s="31"/>
      <c r="C1645" s="31"/>
      <c r="D1645" s="31"/>
      <c r="E1645" s="69"/>
      <c r="F1645" s="31"/>
      <c r="G1645" s="31"/>
      <c r="H1645" s="31"/>
      <c r="I1645" s="31"/>
      <c r="J1645" s="31"/>
      <c r="K1645" s="31"/>
    </row>
    <row r="1646" spans="1:11">
      <c r="A1646" s="31"/>
      <c r="B1646" s="31"/>
      <c r="C1646" s="31"/>
      <c r="D1646" s="31"/>
      <c r="E1646" s="69"/>
      <c r="F1646" s="31"/>
      <c r="G1646" s="31"/>
      <c r="H1646" s="31"/>
      <c r="I1646" s="31"/>
      <c r="J1646" s="31"/>
      <c r="K1646" s="31"/>
    </row>
    <row r="1647" spans="1:11">
      <c r="A1647" s="32" t="s">
        <v>69423</v>
      </c>
      <c r="B1647" s="31"/>
      <c r="C1647" s="31"/>
      <c r="D1647" s="31"/>
      <c r="E1647" s="69"/>
      <c r="F1647" s="31"/>
      <c r="G1647" s="31"/>
      <c r="H1647" s="31"/>
      <c r="I1647" s="31"/>
      <c r="J1647" s="31"/>
      <c r="K1647" s="31"/>
    </row>
    <row r="1648" spans="1:11">
      <c r="A1648" s="31" t="s">
        <v>56496</v>
      </c>
      <c r="B1648" s="31"/>
      <c r="C1648" s="31"/>
      <c r="D1648" s="31"/>
      <c r="E1648" s="68"/>
      <c r="F1648" s="31"/>
      <c r="G1648" s="31"/>
      <c r="H1648" s="31"/>
      <c r="I1648" s="31"/>
      <c r="J1648" s="31"/>
      <c r="K1648" s="31"/>
    </row>
    <row r="1649" spans="1:11">
      <c r="A1649" s="31"/>
      <c r="B1649" s="31"/>
      <c r="C1649" s="31"/>
      <c r="D1649" s="31"/>
      <c r="E1649" s="68"/>
      <c r="F1649" s="31"/>
      <c r="G1649" s="31"/>
      <c r="H1649" s="31"/>
      <c r="I1649" s="31"/>
      <c r="J1649" s="31"/>
      <c r="K1649" s="31"/>
    </row>
    <row r="1650" spans="1:11">
      <c r="A1650" s="31" t="s">
        <v>10434</v>
      </c>
      <c r="B1650" s="31"/>
      <c r="C1650" s="31" t="s">
        <v>10435</v>
      </c>
      <c r="D1650" s="31"/>
      <c r="E1650" s="68" t="s">
        <v>10436</v>
      </c>
      <c r="F1650" s="31"/>
      <c r="G1650" s="31"/>
      <c r="H1650" s="31" t="s">
        <v>10437</v>
      </c>
      <c r="I1650" s="31" t="s">
        <v>10438</v>
      </c>
      <c r="J1650" s="31" t="s">
        <v>69275</v>
      </c>
      <c r="K1650" s="1" t="s">
        <v>67712</v>
      </c>
    </row>
    <row r="1651" spans="1:11">
      <c r="A1651" s="31" t="s">
        <v>55228</v>
      </c>
      <c r="B1651" s="31"/>
      <c r="C1651" s="31" t="s">
        <v>54881</v>
      </c>
      <c r="D1651" s="31"/>
      <c r="E1651" s="69" t="s">
        <v>69863</v>
      </c>
      <c r="F1651" s="31"/>
      <c r="G1651" s="31"/>
      <c r="H1651" s="31"/>
      <c r="I1651" s="31"/>
      <c r="J1651" s="32" t="s">
        <v>69418</v>
      </c>
      <c r="K1651" s="31"/>
    </row>
    <row r="1652" spans="1:11">
      <c r="A1652" s="31" t="s">
        <v>54374</v>
      </c>
      <c r="B1652" s="31"/>
      <c r="C1652" s="31"/>
      <c r="D1652" s="31"/>
      <c r="E1652" s="69"/>
      <c r="F1652" s="31"/>
      <c r="G1652" s="31"/>
      <c r="H1652" s="31"/>
      <c r="I1652" s="31"/>
      <c r="J1652" s="31"/>
      <c r="K1652" s="31"/>
    </row>
    <row r="1653" spans="1:11">
      <c r="A1653" s="31"/>
      <c r="B1653" s="31"/>
      <c r="C1653" s="32" t="s">
        <v>69495</v>
      </c>
      <c r="D1653" s="31"/>
      <c r="E1653" s="69" t="s">
        <v>69864</v>
      </c>
      <c r="F1653" s="31"/>
      <c r="G1653" s="31"/>
      <c r="H1653" s="31"/>
      <c r="I1653" s="31"/>
      <c r="J1653" s="31"/>
      <c r="K1653" s="31"/>
    </row>
    <row r="1654" spans="1:11">
      <c r="A1654" s="31" t="s">
        <v>69361</v>
      </c>
      <c r="B1654" s="31"/>
      <c r="C1654" s="31" t="s">
        <v>69362</v>
      </c>
      <c r="D1654" s="31"/>
      <c r="E1654" s="69" t="s">
        <v>69865</v>
      </c>
      <c r="F1654" s="31"/>
      <c r="G1654" s="31"/>
      <c r="H1654" s="31"/>
      <c r="I1654" s="31"/>
      <c r="J1654" s="31"/>
      <c r="K1654" s="31"/>
    </row>
    <row r="1655" spans="1:11">
      <c r="A1655" s="31" t="s">
        <v>69363</v>
      </c>
      <c r="B1655" s="31"/>
      <c r="C1655" s="31"/>
      <c r="D1655" s="31"/>
      <c r="E1655" s="68"/>
      <c r="F1655" s="31"/>
      <c r="G1655" s="31"/>
      <c r="H1655" s="31"/>
      <c r="I1655" s="31"/>
      <c r="J1655" s="31"/>
      <c r="K1655" s="31"/>
    </row>
    <row r="1656" spans="1:11">
      <c r="A1656" s="31" t="s">
        <v>11528</v>
      </c>
      <c r="B1656" s="31"/>
      <c r="C1656" s="31"/>
      <c r="D1656" s="31"/>
      <c r="E1656" s="69"/>
      <c r="F1656" s="31"/>
      <c r="G1656" s="31"/>
      <c r="H1656" s="31"/>
      <c r="I1656" s="31"/>
      <c r="J1656" s="31"/>
      <c r="K1656" s="31"/>
    </row>
    <row r="1657" spans="1:11">
      <c r="A1657" s="31"/>
      <c r="B1657" s="31"/>
      <c r="C1657" s="31"/>
      <c r="D1657" s="31"/>
      <c r="E1657" s="68"/>
      <c r="F1657" s="31"/>
      <c r="G1657" s="31"/>
      <c r="H1657" s="31"/>
      <c r="I1657" s="31"/>
      <c r="J1657" s="31"/>
      <c r="K1657" s="31"/>
    </row>
    <row r="1658" spans="1:11">
      <c r="A1658" s="31" t="s">
        <v>10434</v>
      </c>
      <c r="B1658" s="31"/>
      <c r="C1658" s="31" t="s">
        <v>10435</v>
      </c>
      <c r="D1658" s="31"/>
      <c r="E1658" s="68" t="s">
        <v>10436</v>
      </c>
      <c r="F1658" s="31"/>
      <c r="G1658" s="31"/>
      <c r="H1658" s="31" t="s">
        <v>10437</v>
      </c>
      <c r="I1658" s="31" t="s">
        <v>10438</v>
      </c>
      <c r="J1658" s="31" t="s">
        <v>69276</v>
      </c>
      <c r="K1658" s="1" t="s">
        <v>67712</v>
      </c>
    </row>
    <row r="1659" spans="1:11">
      <c r="A1659" s="31" t="s">
        <v>54930</v>
      </c>
      <c r="B1659" s="31"/>
      <c r="C1659" s="31" t="s">
        <v>55443</v>
      </c>
      <c r="D1659" s="31"/>
      <c r="E1659" s="69" t="s">
        <v>69863</v>
      </c>
      <c r="F1659" s="31"/>
      <c r="G1659" s="31"/>
      <c r="H1659" s="31"/>
      <c r="I1659" s="31"/>
      <c r="J1659" s="32" t="s">
        <v>69418</v>
      </c>
      <c r="K1659" s="31"/>
    </row>
    <row r="1660" spans="1:11">
      <c r="A1660" s="31" t="s">
        <v>69364</v>
      </c>
      <c r="B1660" s="31"/>
      <c r="C1660" s="31" t="s">
        <v>57135</v>
      </c>
      <c r="D1660" s="31"/>
      <c r="E1660" s="69" t="s">
        <v>69866</v>
      </c>
      <c r="F1660" s="31"/>
      <c r="G1660" s="31"/>
      <c r="H1660" s="31"/>
      <c r="I1660" s="31"/>
      <c r="J1660" s="31"/>
      <c r="K1660" s="31"/>
    </row>
    <row r="1661" spans="1:11">
      <c r="A1661" s="31" t="s">
        <v>69365</v>
      </c>
      <c r="B1661" s="31"/>
      <c r="C1661" s="31"/>
      <c r="D1661" s="31"/>
      <c r="E1661" s="68"/>
      <c r="F1661" s="31"/>
      <c r="G1661" s="31"/>
      <c r="H1661" s="31"/>
      <c r="I1661" s="31"/>
      <c r="J1661" s="31"/>
      <c r="K1661" s="31"/>
    </row>
    <row r="1662" spans="1:11">
      <c r="A1662" s="31"/>
      <c r="B1662" s="31"/>
      <c r="C1662" s="31" t="s">
        <v>69410</v>
      </c>
      <c r="D1662" s="31"/>
      <c r="E1662" s="69" t="s">
        <v>69496</v>
      </c>
      <c r="F1662" s="31"/>
      <c r="G1662" s="31"/>
      <c r="H1662" s="31"/>
      <c r="I1662" s="31"/>
      <c r="J1662" s="31"/>
      <c r="K1662" s="31"/>
    </row>
    <row r="1663" spans="1:11">
      <c r="A1663" s="31" t="s">
        <v>69411</v>
      </c>
      <c r="B1663" s="31"/>
      <c r="C1663" s="31" t="s">
        <v>69366</v>
      </c>
      <c r="D1663" s="31"/>
      <c r="E1663" s="69" t="s">
        <v>69514</v>
      </c>
      <c r="F1663" s="31"/>
      <c r="G1663" s="31"/>
      <c r="H1663" s="31"/>
      <c r="I1663" s="31"/>
      <c r="J1663" s="31"/>
      <c r="K1663" s="31"/>
    </row>
    <row r="1664" spans="1:11">
      <c r="A1664" s="31" t="s">
        <v>69367</v>
      </c>
      <c r="B1664" s="31"/>
      <c r="C1664" s="31"/>
      <c r="D1664" s="31"/>
      <c r="E1664" s="68"/>
      <c r="F1664" s="31"/>
      <c r="G1664" s="31"/>
      <c r="H1664" s="31"/>
      <c r="I1664" s="31"/>
      <c r="J1664" s="31"/>
      <c r="K1664" s="31"/>
    </row>
    <row r="1665" spans="1:11">
      <c r="A1665" s="31"/>
      <c r="B1665" s="31"/>
      <c r="C1665" s="31"/>
      <c r="D1665" s="31"/>
      <c r="E1665" s="68"/>
      <c r="F1665" s="31"/>
      <c r="G1665" s="31"/>
      <c r="H1665" s="31"/>
      <c r="I1665" s="31"/>
      <c r="J1665" s="31"/>
      <c r="K1665" s="31"/>
    </row>
    <row r="1666" spans="1:11">
      <c r="A1666" s="31" t="s">
        <v>10434</v>
      </c>
      <c r="B1666" s="31"/>
      <c r="C1666" s="31" t="s">
        <v>10435</v>
      </c>
      <c r="D1666" s="31"/>
      <c r="E1666" s="68" t="s">
        <v>10436</v>
      </c>
      <c r="F1666" s="31"/>
      <c r="G1666" s="31"/>
      <c r="H1666" s="31" t="s">
        <v>10437</v>
      </c>
      <c r="I1666" s="31" t="s">
        <v>10438</v>
      </c>
      <c r="J1666" s="31" t="s">
        <v>69277</v>
      </c>
      <c r="K1666" s="1" t="s">
        <v>67712</v>
      </c>
    </row>
    <row r="1667" spans="1:11">
      <c r="A1667" s="31" t="s">
        <v>54862</v>
      </c>
      <c r="B1667" s="31"/>
      <c r="C1667" s="31" t="s">
        <v>56082</v>
      </c>
      <c r="D1667" s="31"/>
      <c r="E1667" s="69" t="s">
        <v>69497</v>
      </c>
      <c r="F1667" s="31"/>
      <c r="G1667" s="31"/>
      <c r="H1667" s="31"/>
      <c r="I1667" s="31"/>
      <c r="J1667" s="31"/>
      <c r="K1667" s="31"/>
    </row>
    <row r="1668" spans="1:11">
      <c r="A1668" s="31"/>
      <c r="B1668" s="31"/>
      <c r="C1668" s="31"/>
      <c r="D1668" s="31"/>
      <c r="E1668" s="68"/>
      <c r="F1668" s="31"/>
      <c r="G1668" s="31"/>
      <c r="H1668" s="31"/>
      <c r="I1668" s="31"/>
      <c r="J1668" s="31"/>
      <c r="K1668" s="31"/>
    </row>
    <row r="1669" spans="1:11">
      <c r="A1669" s="31" t="s">
        <v>10434</v>
      </c>
      <c r="B1669" s="31"/>
      <c r="C1669" s="31" t="s">
        <v>10435</v>
      </c>
      <c r="D1669" s="31"/>
      <c r="E1669" s="68" t="s">
        <v>10436</v>
      </c>
      <c r="F1669" s="31"/>
      <c r="G1669" s="31"/>
      <c r="H1669" s="31" t="s">
        <v>10437</v>
      </c>
      <c r="I1669" s="31" t="s">
        <v>10438</v>
      </c>
      <c r="J1669" s="31" t="s">
        <v>69278</v>
      </c>
      <c r="K1669" s="1" t="s">
        <v>67712</v>
      </c>
    </row>
    <row r="1670" spans="1:11">
      <c r="A1670" s="31" t="s">
        <v>58303</v>
      </c>
      <c r="B1670" s="31"/>
      <c r="C1670" s="31" t="s">
        <v>59899</v>
      </c>
      <c r="D1670" s="31"/>
      <c r="E1670" s="69" t="s">
        <v>69498</v>
      </c>
      <c r="F1670" s="31"/>
      <c r="G1670" s="31"/>
      <c r="H1670" s="31"/>
      <c r="I1670" s="31"/>
      <c r="J1670" s="31"/>
      <c r="K1670" s="31"/>
    </row>
    <row r="1671" spans="1:11">
      <c r="A1671" s="31"/>
      <c r="B1671" s="31"/>
      <c r="C1671" s="31"/>
      <c r="D1671" s="31"/>
      <c r="E1671" s="68"/>
      <c r="F1671" s="31"/>
      <c r="G1671" s="31"/>
      <c r="H1671" s="31"/>
      <c r="I1671" s="31"/>
      <c r="J1671" s="31"/>
      <c r="K1671" s="31"/>
    </row>
    <row r="1672" spans="1:11">
      <c r="A1672" s="31" t="s">
        <v>10434</v>
      </c>
      <c r="B1672" s="31"/>
      <c r="C1672" s="31" t="s">
        <v>10435</v>
      </c>
      <c r="D1672" s="31"/>
      <c r="E1672" s="68" t="s">
        <v>10436</v>
      </c>
      <c r="F1672" s="31"/>
      <c r="G1672" s="31"/>
      <c r="H1672" s="31" t="s">
        <v>10437</v>
      </c>
      <c r="I1672" s="31" t="s">
        <v>10438</v>
      </c>
      <c r="J1672" s="31" t="s">
        <v>69279</v>
      </c>
      <c r="K1672" s="1" t="s">
        <v>67712</v>
      </c>
    </row>
    <row r="1673" spans="1:11">
      <c r="A1673" s="31" t="s">
        <v>58906</v>
      </c>
      <c r="B1673" s="31"/>
      <c r="C1673" s="31" t="s">
        <v>69368</v>
      </c>
      <c r="D1673" s="31"/>
      <c r="E1673" s="69" t="s">
        <v>69499</v>
      </c>
      <c r="F1673" s="31"/>
      <c r="G1673" s="31"/>
      <c r="H1673" s="31"/>
      <c r="I1673" s="31"/>
      <c r="J1673" s="32" t="s">
        <v>69419</v>
      </c>
      <c r="K1673" s="31"/>
    </row>
    <row r="1674" spans="1:11">
      <c r="A1674" s="31" t="s">
        <v>69369</v>
      </c>
      <c r="B1674" s="31"/>
      <c r="C1674" s="31"/>
      <c r="D1674" s="31"/>
      <c r="E1674" s="68"/>
      <c r="F1674" s="31"/>
      <c r="G1674" s="31"/>
      <c r="H1674" s="31"/>
      <c r="I1674" s="31"/>
      <c r="J1674" s="32" t="s">
        <v>69420</v>
      </c>
      <c r="K1674" s="31"/>
    </row>
    <row r="1675" spans="1:11">
      <c r="A1675" s="31"/>
      <c r="B1675" s="31"/>
      <c r="C1675" s="32" t="s">
        <v>69433</v>
      </c>
      <c r="D1675" s="31"/>
      <c r="E1675" s="69" t="s">
        <v>69501</v>
      </c>
      <c r="F1675" s="31"/>
      <c r="G1675" s="31"/>
      <c r="H1675" s="31"/>
      <c r="I1675" s="31"/>
      <c r="J1675" s="31"/>
      <c r="K1675" s="31"/>
    </row>
    <row r="1676" spans="1:11">
      <c r="A1676" s="31" t="s">
        <v>58898</v>
      </c>
      <c r="B1676" s="31"/>
      <c r="C1676" s="32" t="s">
        <v>69436</v>
      </c>
      <c r="D1676" s="31"/>
      <c r="E1676" s="69" t="s">
        <v>69502</v>
      </c>
      <c r="F1676" s="31"/>
      <c r="G1676" s="31"/>
      <c r="H1676" s="31"/>
      <c r="I1676" s="31"/>
      <c r="J1676" s="31"/>
      <c r="K1676" s="31"/>
    </row>
    <row r="1677" spans="1:11">
      <c r="A1677" s="32" t="s">
        <v>69427</v>
      </c>
      <c r="B1677" s="31"/>
      <c r="C1677" s="31" t="s">
        <v>69370</v>
      </c>
      <c r="D1677" s="31"/>
      <c r="E1677" s="69" t="s">
        <v>69867</v>
      </c>
      <c r="F1677" s="31"/>
      <c r="G1677" s="31"/>
      <c r="H1677" s="31"/>
      <c r="I1677" s="31"/>
      <c r="J1677" s="31"/>
      <c r="K1677" s="31"/>
    </row>
    <row r="1678" spans="1:11">
      <c r="A1678" s="31"/>
      <c r="B1678" s="31"/>
      <c r="C1678" s="31"/>
      <c r="D1678" s="31"/>
      <c r="E1678" s="68"/>
      <c r="F1678" s="31"/>
      <c r="G1678" s="31"/>
      <c r="H1678" s="31"/>
      <c r="I1678" s="31"/>
      <c r="J1678" s="31"/>
      <c r="K1678" s="31"/>
    </row>
    <row r="1679" spans="1:11">
      <c r="A1679" s="31" t="s">
        <v>69371</v>
      </c>
      <c r="B1679" s="31"/>
      <c r="C1679" s="31"/>
      <c r="D1679" s="31"/>
      <c r="E1679" s="68"/>
      <c r="F1679" s="31"/>
      <c r="G1679" s="31"/>
      <c r="H1679" s="31"/>
      <c r="I1679" s="31"/>
      <c r="J1679" s="31"/>
      <c r="K1679" s="31"/>
    </row>
    <row r="1680" spans="1:11">
      <c r="A1680" s="32" t="s">
        <v>69428</v>
      </c>
      <c r="B1680" s="31"/>
      <c r="C1680" s="31"/>
      <c r="D1680" s="31"/>
      <c r="E1680" s="69"/>
      <c r="F1680" s="31"/>
      <c r="G1680" s="31"/>
      <c r="H1680" s="31"/>
      <c r="I1680" s="31"/>
      <c r="J1680" s="31"/>
      <c r="K1680" s="31"/>
    </row>
    <row r="1681" spans="1:11">
      <c r="A1681" s="31"/>
      <c r="B1681" s="31"/>
      <c r="C1681" s="31"/>
      <c r="D1681" s="31"/>
      <c r="E1681" s="68"/>
      <c r="F1681" s="31"/>
      <c r="G1681" s="31"/>
      <c r="H1681" s="31"/>
      <c r="I1681" s="31"/>
      <c r="J1681" s="31"/>
      <c r="K1681" s="31"/>
    </row>
    <row r="1682" spans="1:11">
      <c r="A1682" s="31" t="s">
        <v>10434</v>
      </c>
      <c r="B1682" s="31"/>
      <c r="C1682" s="31" t="s">
        <v>10435</v>
      </c>
      <c r="D1682" s="31"/>
      <c r="E1682" s="68" t="s">
        <v>10436</v>
      </c>
      <c r="F1682" s="31"/>
      <c r="G1682" s="31"/>
      <c r="H1682" s="31" t="s">
        <v>10437</v>
      </c>
      <c r="I1682" s="31" t="s">
        <v>10438</v>
      </c>
      <c r="J1682" s="31" t="s">
        <v>69280</v>
      </c>
      <c r="K1682" s="1" t="s">
        <v>67712</v>
      </c>
    </row>
    <row r="1683" spans="1:11">
      <c r="A1683" s="31" t="s">
        <v>69372</v>
      </c>
      <c r="B1683" s="31"/>
      <c r="C1683" s="31" t="s">
        <v>69373</v>
      </c>
      <c r="D1683" s="31"/>
      <c r="E1683" s="69" t="s">
        <v>69499</v>
      </c>
      <c r="F1683" s="31"/>
      <c r="G1683" s="31"/>
      <c r="H1683" s="31"/>
      <c r="I1683" s="31"/>
      <c r="J1683" s="32" t="s">
        <v>69419</v>
      </c>
      <c r="K1683" s="31"/>
    </row>
    <row r="1684" spans="1:11">
      <c r="A1684" s="31"/>
      <c r="B1684" s="31"/>
      <c r="C1684" s="31"/>
      <c r="D1684" s="31"/>
      <c r="E1684" s="68"/>
      <c r="F1684" s="31"/>
      <c r="G1684" s="31"/>
      <c r="H1684" s="31"/>
      <c r="I1684" s="31"/>
      <c r="J1684" s="32" t="s">
        <v>69420</v>
      </c>
      <c r="K1684" s="31"/>
    </row>
    <row r="1685" spans="1:11">
      <c r="A1685" s="32" t="s">
        <v>69434</v>
      </c>
      <c r="B1685" s="31"/>
      <c r="C1685" s="32" t="s">
        <v>69433</v>
      </c>
      <c r="D1685" s="31"/>
      <c r="E1685" s="69" t="s">
        <v>70216</v>
      </c>
      <c r="F1685" s="31"/>
      <c r="G1685" s="31"/>
      <c r="H1685" s="31"/>
      <c r="I1685" s="31"/>
      <c r="J1685" s="31"/>
      <c r="K1685" s="31"/>
    </row>
    <row r="1686" spans="1:11">
      <c r="A1686" s="32" t="s">
        <v>69435</v>
      </c>
      <c r="B1686" s="31"/>
      <c r="C1686" s="32" t="s">
        <v>69437</v>
      </c>
      <c r="D1686" s="31"/>
      <c r="E1686" s="69" t="s">
        <v>69502</v>
      </c>
      <c r="F1686" s="31"/>
      <c r="G1686" s="31"/>
      <c r="H1686" s="31"/>
      <c r="I1686" s="31"/>
      <c r="J1686" s="31"/>
      <c r="K1686" s="31"/>
    </row>
    <row r="1687" spans="1:11">
      <c r="A1687" s="31"/>
      <c r="B1687" s="31"/>
      <c r="C1687" s="32" t="s">
        <v>69500</v>
      </c>
      <c r="D1687" s="31"/>
      <c r="E1687" s="69" t="s">
        <v>69868</v>
      </c>
      <c r="F1687" s="31"/>
      <c r="G1687" s="31"/>
      <c r="H1687" s="31"/>
      <c r="I1687" s="31"/>
      <c r="J1687" s="31"/>
      <c r="K1687" s="31"/>
    </row>
    <row r="1688" spans="1:11">
      <c r="A1688" s="31" t="s">
        <v>57018</v>
      </c>
      <c r="B1688" s="31"/>
      <c r="C1688" s="31"/>
      <c r="D1688" s="31"/>
      <c r="E1688" s="68"/>
      <c r="F1688" s="31"/>
      <c r="G1688" s="31"/>
      <c r="H1688" s="31"/>
      <c r="I1688" s="31"/>
      <c r="J1688" s="31"/>
      <c r="K1688" s="31"/>
    </row>
    <row r="1689" spans="1:11">
      <c r="A1689" s="31" t="s">
        <v>69374</v>
      </c>
      <c r="B1689" s="31"/>
      <c r="C1689" s="31"/>
      <c r="D1689" s="31"/>
      <c r="E1689" s="69"/>
      <c r="F1689" s="31"/>
      <c r="G1689" s="31"/>
      <c r="H1689" s="31"/>
      <c r="I1689" s="31"/>
      <c r="J1689" s="31"/>
      <c r="K1689" s="31"/>
    </row>
    <row r="1690" spans="1:11">
      <c r="A1690" s="31"/>
      <c r="B1690" s="31"/>
      <c r="C1690" s="31"/>
      <c r="D1690" s="31"/>
      <c r="E1690" s="68"/>
      <c r="F1690" s="31"/>
      <c r="G1690" s="31"/>
      <c r="H1690" s="31"/>
      <c r="I1690" s="31"/>
      <c r="J1690" s="31"/>
      <c r="K1690" s="31"/>
    </row>
    <row r="1691" spans="1:11">
      <c r="A1691" s="31" t="s">
        <v>69412</v>
      </c>
      <c r="B1691" s="31"/>
      <c r="C1691" s="31"/>
      <c r="D1691" s="31"/>
      <c r="E1691" s="68"/>
      <c r="F1691" s="31"/>
      <c r="G1691" s="31"/>
      <c r="H1691" s="31"/>
      <c r="I1691" s="31"/>
      <c r="J1691" s="31"/>
      <c r="K1691" s="31"/>
    </row>
    <row r="1692" spans="1:11">
      <c r="A1692" s="31" t="s">
        <v>69375</v>
      </c>
      <c r="B1692" s="31"/>
      <c r="C1692" s="31"/>
      <c r="D1692" s="31"/>
      <c r="E1692" s="68"/>
      <c r="F1692" s="31"/>
      <c r="G1692" s="31"/>
      <c r="H1692" s="31"/>
      <c r="I1692" s="31"/>
      <c r="J1692" s="31"/>
      <c r="K1692" s="31"/>
    </row>
    <row r="1693" spans="1:11">
      <c r="A1693" s="31"/>
      <c r="B1693" s="31"/>
      <c r="C1693" s="31"/>
      <c r="D1693" s="31"/>
      <c r="E1693" s="68"/>
      <c r="F1693" s="31"/>
      <c r="G1693" s="31"/>
      <c r="H1693" s="31"/>
      <c r="I1693" s="31"/>
      <c r="J1693" s="31"/>
      <c r="K1693" s="31"/>
    </row>
    <row r="1694" spans="1:11">
      <c r="A1694" s="31" t="s">
        <v>10434</v>
      </c>
      <c r="B1694" s="31"/>
      <c r="C1694" s="31" t="s">
        <v>10435</v>
      </c>
      <c r="D1694" s="31"/>
      <c r="E1694" s="68" t="s">
        <v>10436</v>
      </c>
      <c r="F1694" s="31"/>
      <c r="G1694" s="31"/>
      <c r="H1694" s="31" t="s">
        <v>10437</v>
      </c>
      <c r="I1694" s="31" t="s">
        <v>10438</v>
      </c>
      <c r="J1694" s="31" t="s">
        <v>69281</v>
      </c>
      <c r="K1694" s="1" t="s">
        <v>67712</v>
      </c>
    </row>
    <row r="1695" spans="1:11">
      <c r="A1695" s="31" t="s">
        <v>69376</v>
      </c>
      <c r="B1695" s="31"/>
      <c r="C1695" s="31" t="s">
        <v>69377</v>
      </c>
      <c r="D1695" s="31"/>
      <c r="E1695" s="69" t="s">
        <v>69504</v>
      </c>
      <c r="F1695" s="31"/>
      <c r="G1695" s="31"/>
      <c r="H1695" s="31"/>
      <c r="I1695" s="31"/>
      <c r="J1695" s="32" t="s">
        <v>69419</v>
      </c>
      <c r="K1695" s="31"/>
    </row>
    <row r="1696" spans="1:11">
      <c r="A1696" s="31" t="s">
        <v>69378</v>
      </c>
      <c r="B1696" s="31"/>
      <c r="C1696" s="31" t="s">
        <v>69379</v>
      </c>
      <c r="D1696" s="31"/>
      <c r="E1696" s="69" t="s">
        <v>69508</v>
      </c>
      <c r="F1696" s="31"/>
      <c r="G1696" s="31"/>
      <c r="H1696" s="31"/>
      <c r="I1696" s="31"/>
      <c r="J1696" s="32" t="s">
        <v>69420</v>
      </c>
      <c r="K1696" s="31"/>
    </row>
    <row r="1697" spans="1:11">
      <c r="A1697" s="31"/>
      <c r="B1697" s="31"/>
      <c r="C1697" s="31"/>
      <c r="D1697" s="31"/>
      <c r="E1697" s="68"/>
      <c r="F1697" s="31"/>
      <c r="G1697" s="31"/>
      <c r="H1697" s="31"/>
      <c r="I1697" s="31"/>
      <c r="J1697" s="31"/>
      <c r="K1697" s="31"/>
    </row>
    <row r="1698" spans="1:11">
      <c r="A1698" s="31" t="s">
        <v>69380</v>
      </c>
      <c r="B1698" s="31"/>
      <c r="C1698" s="32" t="s">
        <v>69431</v>
      </c>
      <c r="D1698" s="31"/>
      <c r="E1698" s="69" t="s">
        <v>70257</v>
      </c>
      <c r="F1698" s="31"/>
      <c r="G1698" s="31"/>
      <c r="H1698" s="31"/>
      <c r="I1698" s="31"/>
      <c r="J1698" s="31"/>
      <c r="K1698" s="31"/>
    </row>
    <row r="1699" spans="1:11">
      <c r="A1699" s="32" t="s">
        <v>69429</v>
      </c>
      <c r="B1699" s="31"/>
      <c r="C1699" s="32" t="s">
        <v>69432</v>
      </c>
      <c r="D1699" s="31"/>
      <c r="E1699" s="69" t="s">
        <v>70258</v>
      </c>
      <c r="F1699" s="31"/>
      <c r="G1699" s="31"/>
      <c r="H1699" s="31"/>
      <c r="I1699" s="31"/>
      <c r="J1699" s="31"/>
      <c r="K1699" s="31"/>
    </row>
    <row r="1700" spans="1:11">
      <c r="A1700" s="32" t="s">
        <v>69430</v>
      </c>
      <c r="B1700" s="31"/>
      <c r="C1700" s="31" t="s">
        <v>69381</v>
      </c>
      <c r="D1700" s="31"/>
      <c r="E1700" s="69"/>
      <c r="F1700" s="31"/>
      <c r="G1700" s="31"/>
      <c r="H1700" s="31"/>
      <c r="I1700" s="31"/>
      <c r="J1700" s="31"/>
      <c r="K1700" s="31"/>
    </row>
    <row r="1701" spans="1:11">
      <c r="A1701" s="31"/>
      <c r="B1701" s="31"/>
      <c r="C1701" s="31"/>
      <c r="D1701" s="31"/>
      <c r="E1701" s="69" t="s">
        <v>69503</v>
      </c>
      <c r="F1701" s="31"/>
      <c r="G1701" s="31"/>
      <c r="H1701" s="31"/>
      <c r="I1701" s="31"/>
      <c r="J1701" s="31"/>
      <c r="K1701" s="31"/>
    </row>
    <row r="1702" spans="1:11">
      <c r="A1702" s="31" t="s">
        <v>69413</v>
      </c>
      <c r="B1702" s="31"/>
      <c r="C1702" s="31" t="s">
        <v>69414</v>
      </c>
      <c r="D1702" s="31"/>
      <c r="E1702" s="69" t="s">
        <v>69505</v>
      </c>
      <c r="F1702" s="31"/>
      <c r="G1702" s="31"/>
      <c r="H1702" s="31"/>
      <c r="I1702" s="31"/>
      <c r="J1702" s="31"/>
      <c r="K1702" s="31"/>
    </row>
    <row r="1703" spans="1:11">
      <c r="A1703" s="31" t="s">
        <v>69382</v>
      </c>
      <c r="B1703" s="31"/>
      <c r="C1703" s="31" t="s">
        <v>69383</v>
      </c>
      <c r="D1703" s="31"/>
      <c r="E1703" s="68"/>
      <c r="F1703" s="31"/>
      <c r="G1703" s="31"/>
      <c r="H1703" s="31"/>
      <c r="I1703" s="31"/>
      <c r="J1703" s="31"/>
      <c r="K1703" s="31"/>
    </row>
    <row r="1704" spans="1:11">
      <c r="A1704" s="31"/>
      <c r="B1704" s="31"/>
      <c r="C1704" s="31"/>
      <c r="D1704" s="31"/>
      <c r="E1704" s="68"/>
      <c r="F1704" s="31"/>
      <c r="G1704" s="31"/>
      <c r="H1704" s="31"/>
      <c r="I1704" s="31"/>
      <c r="J1704" s="31"/>
      <c r="K1704" s="31"/>
    </row>
    <row r="1705" spans="1:11">
      <c r="A1705" s="31" t="s">
        <v>10434</v>
      </c>
      <c r="B1705" s="31"/>
      <c r="C1705" s="31" t="s">
        <v>10435</v>
      </c>
      <c r="D1705" s="31"/>
      <c r="E1705" s="68" t="s">
        <v>10436</v>
      </c>
      <c r="F1705" s="31"/>
      <c r="G1705" s="31"/>
      <c r="H1705" s="31" t="s">
        <v>10437</v>
      </c>
      <c r="I1705" s="31" t="s">
        <v>10438</v>
      </c>
      <c r="J1705" s="31" t="s">
        <v>69282</v>
      </c>
      <c r="K1705" s="1" t="s">
        <v>67712</v>
      </c>
    </row>
    <row r="1706" spans="1:11">
      <c r="A1706" s="31" t="s">
        <v>69384</v>
      </c>
      <c r="B1706" s="31"/>
      <c r="C1706" s="31" t="s">
        <v>69385</v>
      </c>
      <c r="D1706" s="31"/>
      <c r="E1706" s="71" t="s">
        <v>69507</v>
      </c>
      <c r="F1706" s="31"/>
      <c r="G1706" s="31"/>
      <c r="H1706" s="31"/>
      <c r="I1706" s="31"/>
      <c r="J1706" s="31"/>
      <c r="K1706" s="31"/>
    </row>
    <row r="1707" spans="1:11">
      <c r="A1707" s="31" t="s">
        <v>33800</v>
      </c>
      <c r="B1707" s="31"/>
      <c r="C1707" s="31" t="s">
        <v>69386</v>
      </c>
      <c r="D1707" s="31"/>
      <c r="E1707" s="71" t="s">
        <v>69869</v>
      </c>
      <c r="F1707" s="31"/>
      <c r="G1707" s="31"/>
      <c r="H1707" s="31"/>
      <c r="I1707" s="31"/>
      <c r="J1707" s="31"/>
      <c r="K1707" s="31"/>
    </row>
    <row r="1708" spans="1:11">
      <c r="A1708" s="31"/>
      <c r="B1708" s="31"/>
      <c r="C1708" s="31" t="s">
        <v>69387</v>
      </c>
      <c r="D1708" s="31"/>
      <c r="E1708" s="71" t="s">
        <v>69870</v>
      </c>
      <c r="F1708" s="31"/>
      <c r="G1708" s="31"/>
      <c r="H1708" s="31"/>
      <c r="I1708" s="31"/>
      <c r="J1708" s="31"/>
      <c r="K1708" s="31"/>
    </row>
    <row r="1709" spans="1:11">
      <c r="A1709" s="31" t="s">
        <v>69388</v>
      </c>
      <c r="B1709" s="31"/>
      <c r="C1709" s="31"/>
      <c r="D1709" s="31"/>
      <c r="E1709" s="68"/>
      <c r="F1709" s="31"/>
      <c r="G1709" s="31"/>
      <c r="H1709" s="31"/>
      <c r="I1709" s="31"/>
      <c r="J1709" s="31"/>
      <c r="K1709" s="31"/>
    </row>
    <row r="1710" spans="1:11">
      <c r="A1710" s="31" t="s">
        <v>34581</v>
      </c>
      <c r="B1710" s="31"/>
      <c r="C1710" s="32" t="s">
        <v>69506</v>
      </c>
      <c r="D1710" s="31"/>
      <c r="E1710" s="69" t="s">
        <v>69871</v>
      </c>
      <c r="F1710" s="31"/>
      <c r="G1710" s="31"/>
      <c r="H1710" s="31"/>
      <c r="I1710" s="31"/>
      <c r="J1710" s="31"/>
      <c r="K1710" s="31"/>
    </row>
    <row r="1711" spans="1:11">
      <c r="A1711" s="31"/>
      <c r="B1711" s="31"/>
      <c r="C1711" s="31"/>
      <c r="D1711" s="31"/>
      <c r="E1711" s="69"/>
      <c r="F1711" s="31"/>
      <c r="G1711" s="31"/>
      <c r="H1711" s="31"/>
      <c r="I1711" s="31"/>
      <c r="J1711" s="31"/>
      <c r="K1711" s="31"/>
    </row>
    <row r="1712" spans="1:11">
      <c r="A1712" s="31" t="s">
        <v>23865</v>
      </c>
      <c r="B1712" s="31"/>
      <c r="C1712" s="31"/>
      <c r="D1712" s="31"/>
      <c r="E1712" s="68"/>
      <c r="F1712" s="31"/>
      <c r="G1712" s="31"/>
      <c r="H1712" s="31"/>
      <c r="I1712" s="31"/>
      <c r="J1712" s="31"/>
      <c r="K1712" s="31"/>
    </row>
    <row r="1713" spans="1:11">
      <c r="A1713" s="31" t="s">
        <v>69389</v>
      </c>
      <c r="B1713" s="31"/>
      <c r="C1713" s="31"/>
      <c r="D1713" s="31"/>
      <c r="E1713" s="68"/>
      <c r="F1713" s="31"/>
      <c r="G1713" s="31"/>
      <c r="H1713" s="31"/>
      <c r="I1713" s="31"/>
      <c r="J1713" s="31"/>
      <c r="K1713" s="31"/>
    </row>
    <row r="1714" spans="1:11">
      <c r="A1714" s="31"/>
      <c r="B1714" s="31"/>
      <c r="C1714" s="31"/>
      <c r="D1714" s="31"/>
      <c r="E1714" s="68"/>
      <c r="F1714" s="31"/>
      <c r="G1714" s="31"/>
      <c r="H1714" s="31"/>
      <c r="I1714" s="31"/>
      <c r="J1714" s="31"/>
      <c r="K1714" s="31"/>
    </row>
    <row r="1715" spans="1:11">
      <c r="A1715" s="31" t="s">
        <v>10434</v>
      </c>
      <c r="B1715" s="31"/>
      <c r="C1715" s="31" t="s">
        <v>10435</v>
      </c>
      <c r="D1715" s="31"/>
      <c r="E1715" s="68" t="s">
        <v>10436</v>
      </c>
      <c r="F1715" s="31"/>
      <c r="G1715" s="31"/>
      <c r="H1715" s="31" t="s">
        <v>10437</v>
      </c>
      <c r="I1715" s="31" t="s">
        <v>10438</v>
      </c>
      <c r="J1715" s="31" t="s">
        <v>69283</v>
      </c>
      <c r="K1715" s="1" t="s">
        <v>67712</v>
      </c>
    </row>
    <row r="1716" spans="1:11">
      <c r="A1716" s="31" t="s">
        <v>69415</v>
      </c>
      <c r="B1716" s="31"/>
      <c r="C1716" s="31" t="s">
        <v>69416</v>
      </c>
      <c r="D1716" s="31"/>
      <c r="E1716" s="69" t="s">
        <v>69872</v>
      </c>
      <c r="F1716" s="31"/>
      <c r="G1716" s="31"/>
      <c r="H1716" s="31"/>
      <c r="I1716" s="31"/>
      <c r="J1716" s="31"/>
      <c r="K1716" s="31"/>
    </row>
    <row r="1717" spans="1:11">
      <c r="A1717" s="31" t="s">
        <v>57963</v>
      </c>
      <c r="B1717" s="31"/>
      <c r="C1717" s="31"/>
      <c r="D1717" s="31"/>
      <c r="E1717" s="69"/>
      <c r="F1717" s="31"/>
      <c r="G1717" s="31"/>
      <c r="H1717" s="31"/>
      <c r="I1717" s="31"/>
      <c r="J1717" s="31"/>
      <c r="K1717" s="31"/>
    </row>
    <row r="1718" spans="1:11">
      <c r="A1718" s="31"/>
      <c r="B1718" s="31"/>
      <c r="C1718" s="31" t="s">
        <v>57757</v>
      </c>
      <c r="D1718" s="31"/>
      <c r="E1718" s="66" t="s">
        <v>69977</v>
      </c>
      <c r="F1718" s="31"/>
      <c r="G1718" s="31"/>
      <c r="H1718" s="31"/>
      <c r="I1718" s="31"/>
      <c r="J1718" s="31"/>
      <c r="K1718" s="31"/>
    </row>
    <row r="1719" spans="1:11">
      <c r="A1719" s="31" t="s">
        <v>69390</v>
      </c>
      <c r="B1719" s="31"/>
      <c r="C1719" s="31" t="s">
        <v>58489</v>
      </c>
      <c r="D1719" s="31"/>
      <c r="E1719" s="66" t="s">
        <v>57760</v>
      </c>
      <c r="F1719" s="31"/>
      <c r="G1719" s="31"/>
      <c r="H1719" s="31"/>
      <c r="I1719" s="31"/>
      <c r="J1719" s="31"/>
      <c r="K1719" s="31"/>
    </row>
    <row r="1720" spans="1:11">
      <c r="A1720" s="31" t="s">
        <v>39760</v>
      </c>
      <c r="B1720" s="31"/>
      <c r="C1720" s="31"/>
      <c r="D1720" s="31"/>
      <c r="E1720" s="65"/>
      <c r="F1720" s="31"/>
      <c r="G1720" s="31"/>
      <c r="H1720" s="31"/>
      <c r="I1720" s="31"/>
      <c r="J1720" s="31"/>
      <c r="K1720" s="31"/>
    </row>
    <row r="1721" spans="1:11">
      <c r="A1721" s="31"/>
      <c r="B1721" s="31"/>
      <c r="C1721" s="31" t="s">
        <v>58491</v>
      </c>
      <c r="D1721" s="31"/>
      <c r="E1721" s="69" t="s">
        <v>58492</v>
      </c>
      <c r="F1721" s="31"/>
      <c r="G1721" s="31"/>
      <c r="H1721" s="31"/>
      <c r="I1721" s="31"/>
      <c r="J1721" s="31"/>
      <c r="K1721" s="31"/>
    </row>
    <row r="1722" spans="1:11">
      <c r="A1722" s="31" t="s">
        <v>58493</v>
      </c>
      <c r="B1722" s="31"/>
      <c r="C1722" s="31"/>
      <c r="D1722" s="31"/>
      <c r="E1722" s="68"/>
      <c r="F1722" s="31"/>
      <c r="G1722" s="31"/>
      <c r="H1722" s="31"/>
      <c r="I1722" s="31"/>
      <c r="J1722" s="31"/>
      <c r="K1722" s="31"/>
    </row>
    <row r="1723" spans="1:11">
      <c r="A1723" s="31" t="s">
        <v>19163</v>
      </c>
      <c r="B1723" s="31"/>
      <c r="C1723" s="31"/>
      <c r="D1723" s="31"/>
      <c r="E1723" s="68"/>
      <c r="F1723" s="31"/>
      <c r="G1723" s="31"/>
      <c r="H1723" s="31"/>
      <c r="I1723" s="31"/>
      <c r="J1723" s="31"/>
      <c r="K1723" s="31"/>
    </row>
    <row r="1724" spans="1:11">
      <c r="A1724" s="31"/>
      <c r="B1724" s="31"/>
      <c r="C1724" s="31"/>
      <c r="D1724" s="31"/>
      <c r="E1724" s="68"/>
      <c r="F1724" s="31"/>
      <c r="G1724" s="31"/>
      <c r="H1724" s="31"/>
      <c r="I1724" s="31"/>
      <c r="J1724" s="31"/>
      <c r="K1724" s="31"/>
    </row>
    <row r="1725" spans="1:11">
      <c r="A1725" s="31" t="s">
        <v>69391</v>
      </c>
      <c r="B1725" s="31"/>
      <c r="C1725" s="31"/>
      <c r="D1725" s="31"/>
      <c r="E1725" s="68"/>
      <c r="F1725" s="31"/>
      <c r="G1725" s="31"/>
      <c r="H1725" s="31"/>
      <c r="I1725" s="31"/>
      <c r="J1725" s="31"/>
      <c r="K1725" s="31"/>
    </row>
    <row r="1726" spans="1:11">
      <c r="A1726" s="31" t="s">
        <v>69392</v>
      </c>
      <c r="B1726" s="31"/>
      <c r="C1726" s="31"/>
      <c r="D1726" s="31"/>
      <c r="E1726" s="68"/>
      <c r="F1726" s="31"/>
      <c r="G1726" s="31"/>
      <c r="H1726" s="31"/>
      <c r="I1726" s="31"/>
      <c r="J1726" s="31"/>
      <c r="K1726" s="31"/>
    </row>
    <row r="1727" spans="1:11">
      <c r="A1727" s="31"/>
      <c r="B1727" s="31"/>
      <c r="C1727" s="31"/>
      <c r="D1727" s="31"/>
      <c r="E1727" s="68"/>
      <c r="F1727" s="31"/>
      <c r="G1727" s="31"/>
      <c r="H1727" s="31"/>
      <c r="I1727" s="31"/>
      <c r="J1727" s="31"/>
      <c r="K1727" s="31"/>
    </row>
    <row r="1728" spans="1:11">
      <c r="A1728" s="31" t="s">
        <v>10434</v>
      </c>
      <c r="B1728" s="31"/>
      <c r="C1728" s="31" t="s">
        <v>10435</v>
      </c>
      <c r="D1728" s="31"/>
      <c r="E1728" s="68" t="s">
        <v>10436</v>
      </c>
      <c r="F1728" s="31"/>
      <c r="G1728" s="31"/>
      <c r="H1728" s="31" t="s">
        <v>10437</v>
      </c>
      <c r="I1728" s="31" t="s">
        <v>10438</v>
      </c>
      <c r="J1728" s="31" t="s">
        <v>69284</v>
      </c>
      <c r="K1728" s="1" t="s">
        <v>67712</v>
      </c>
    </row>
    <row r="1729" spans="1:11">
      <c r="A1729" s="31" t="s">
        <v>69415</v>
      </c>
      <c r="B1729" s="31"/>
      <c r="C1729" s="31" t="s">
        <v>69417</v>
      </c>
      <c r="D1729" s="31"/>
      <c r="E1729" s="69" t="s">
        <v>69873</v>
      </c>
      <c r="F1729" s="31"/>
      <c r="G1729" s="31"/>
      <c r="H1729" s="31"/>
      <c r="I1729" s="31"/>
      <c r="J1729" s="31"/>
      <c r="K1729" s="31"/>
    </row>
    <row r="1730" spans="1:11">
      <c r="A1730" s="31" t="s">
        <v>69393</v>
      </c>
      <c r="B1730" s="31"/>
      <c r="C1730" s="31"/>
      <c r="D1730" s="31"/>
      <c r="E1730" s="65"/>
      <c r="F1730" s="31"/>
      <c r="G1730" s="31"/>
      <c r="H1730" s="31"/>
      <c r="I1730" s="31"/>
      <c r="J1730" s="31"/>
      <c r="K1730" s="31"/>
    </row>
    <row r="1731" spans="1:11">
      <c r="A1731" s="31"/>
      <c r="B1731" s="31"/>
      <c r="C1731" s="31" t="s">
        <v>57757</v>
      </c>
      <c r="D1731" s="31"/>
      <c r="E1731" s="66" t="s">
        <v>69985</v>
      </c>
      <c r="F1731" s="31"/>
      <c r="G1731" s="31"/>
      <c r="H1731" s="31"/>
      <c r="I1731" s="31"/>
      <c r="J1731" s="31"/>
      <c r="K1731" s="31"/>
    </row>
    <row r="1732" spans="1:11">
      <c r="A1732" s="31" t="s">
        <v>16996</v>
      </c>
      <c r="B1732" s="31"/>
      <c r="C1732" s="31" t="s">
        <v>57759</v>
      </c>
      <c r="D1732" s="31"/>
      <c r="E1732" s="66" t="s">
        <v>69509</v>
      </c>
      <c r="F1732" s="31"/>
      <c r="G1732" s="31"/>
      <c r="H1732" s="31"/>
      <c r="I1732" s="31"/>
      <c r="J1732" s="31"/>
      <c r="K1732" s="31"/>
    </row>
    <row r="1733" spans="1:11">
      <c r="A1733" s="31" t="s">
        <v>14746</v>
      </c>
      <c r="B1733" s="31"/>
      <c r="C1733" s="31"/>
      <c r="D1733" s="31"/>
      <c r="E1733" s="65"/>
      <c r="F1733" s="31"/>
      <c r="G1733" s="31"/>
      <c r="H1733" s="31"/>
      <c r="I1733" s="31"/>
      <c r="J1733" s="31"/>
      <c r="K1733" s="31"/>
    </row>
    <row r="1734" spans="1:11">
      <c r="A1734" s="31"/>
      <c r="B1734" s="31"/>
      <c r="C1734" s="31" t="s">
        <v>57762</v>
      </c>
      <c r="D1734" s="31"/>
      <c r="E1734" s="65" t="s">
        <v>69510</v>
      </c>
      <c r="F1734" s="31"/>
      <c r="G1734" s="31"/>
      <c r="H1734" s="31"/>
      <c r="I1734" s="31"/>
      <c r="J1734" s="31"/>
      <c r="K1734" s="31"/>
    </row>
    <row r="1735" spans="1:11">
      <c r="A1735" s="31" t="s">
        <v>43168</v>
      </c>
      <c r="B1735" s="31"/>
      <c r="C1735" s="31"/>
      <c r="D1735" s="31"/>
      <c r="E1735" s="68"/>
      <c r="F1735" s="31"/>
      <c r="G1735" s="31"/>
      <c r="H1735" s="31"/>
      <c r="I1735" s="31"/>
      <c r="J1735" s="31"/>
      <c r="K1735" s="31"/>
    </row>
    <row r="1736" spans="1:11">
      <c r="A1736" s="31" t="s">
        <v>69394</v>
      </c>
      <c r="B1736" s="31"/>
      <c r="C1736" s="31"/>
      <c r="D1736" s="31"/>
      <c r="E1736" s="65"/>
      <c r="F1736" s="31"/>
      <c r="G1736" s="31"/>
      <c r="H1736" s="31"/>
      <c r="I1736" s="31"/>
      <c r="J1736" s="31"/>
      <c r="K1736" s="31"/>
    </row>
    <row r="1737" spans="1:11">
      <c r="A1737" s="31"/>
      <c r="B1737" s="31"/>
      <c r="C1737" s="31"/>
      <c r="D1737" s="31"/>
      <c r="E1737" s="65"/>
      <c r="F1737" s="31"/>
      <c r="G1737" s="31"/>
      <c r="H1737" s="31"/>
      <c r="I1737" s="31"/>
      <c r="J1737" s="31"/>
      <c r="K1737" s="31"/>
    </row>
    <row r="1738" spans="1:11">
      <c r="A1738" s="31" t="s">
        <v>29557</v>
      </c>
      <c r="B1738" s="31"/>
      <c r="C1738" s="31"/>
      <c r="D1738" s="31"/>
      <c r="E1738" s="65"/>
      <c r="F1738" s="31"/>
      <c r="G1738" s="31"/>
      <c r="H1738" s="31"/>
      <c r="I1738" s="31"/>
      <c r="J1738" s="31"/>
      <c r="K1738" s="31"/>
    </row>
    <row r="1739" spans="1:11">
      <c r="A1739" s="31" t="s">
        <v>69395</v>
      </c>
      <c r="B1739" s="31"/>
      <c r="C1739" s="31"/>
      <c r="D1739" s="31"/>
      <c r="E1739" s="68"/>
      <c r="F1739" s="31"/>
      <c r="G1739" s="31"/>
      <c r="H1739" s="31"/>
      <c r="I1739" s="31"/>
      <c r="J1739" s="31"/>
      <c r="K1739" s="31"/>
    </row>
    <row r="1740" spans="1:11">
      <c r="A1740" s="31"/>
      <c r="B1740" s="31"/>
      <c r="C1740" s="31"/>
      <c r="D1740" s="31"/>
      <c r="E1740" s="31"/>
      <c r="F1740" s="31"/>
      <c r="G1740" s="31"/>
      <c r="H1740" s="31"/>
      <c r="I1740" s="31"/>
      <c r="J1740" s="31"/>
      <c r="K1740" s="31"/>
    </row>
    <row r="1741" spans="1:11">
      <c r="A1741" s="1" t="s">
        <v>10434</v>
      </c>
      <c r="C1741" s="1" t="s">
        <v>10435</v>
      </c>
      <c r="E1741" s="1" t="s">
        <v>10436</v>
      </c>
      <c r="H1741" s="1" t="s">
        <v>10437</v>
      </c>
      <c r="I1741" s="1" t="s">
        <v>10438</v>
      </c>
      <c r="J1741" s="1" t="s">
        <v>24998</v>
      </c>
      <c r="K1741" s="1" t="s">
        <v>67712</v>
      </c>
    </row>
    <row r="1742" spans="1:11">
      <c r="A1742" s="1" t="s">
        <v>24999</v>
      </c>
      <c r="C1742" s="1" t="s">
        <v>25000</v>
      </c>
      <c r="E1742" s="1" t="s">
        <v>69519</v>
      </c>
      <c r="H1742" s="3"/>
      <c r="I1742" s="2"/>
      <c r="J1742"/>
    </row>
    <row r="1743" spans="1:11">
      <c r="A1743" s="1" t="s">
        <v>10952</v>
      </c>
      <c r="E1743" s="1" t="s">
        <v>69520</v>
      </c>
      <c r="H1743" s="3"/>
      <c r="I1743" s="2"/>
      <c r="J1743"/>
    </row>
    <row r="1744" spans="1:11">
      <c r="A1744"/>
      <c r="E1744" s="1"/>
      <c r="H1744" s="3"/>
      <c r="I1744" s="2"/>
      <c r="J1744"/>
    </row>
    <row r="1745" spans="1:11">
      <c r="A1745"/>
      <c r="E1745" s="1"/>
      <c r="H1745" s="3"/>
      <c r="I1745" s="2"/>
      <c r="J1745"/>
    </row>
    <row r="1746" spans="1:11">
      <c r="A1746" s="1" t="s">
        <v>10434</v>
      </c>
      <c r="C1746" s="1" t="s">
        <v>10435</v>
      </c>
      <c r="E1746" s="1" t="s">
        <v>10436</v>
      </c>
      <c r="H1746" s="1" t="s">
        <v>10437</v>
      </c>
      <c r="I1746" s="1" t="s">
        <v>10438</v>
      </c>
      <c r="J1746" s="1" t="s">
        <v>24984</v>
      </c>
      <c r="K1746" s="1" t="s">
        <v>67712</v>
      </c>
    </row>
    <row r="1747" spans="1:11">
      <c r="A1747" s="1" t="s">
        <v>24985</v>
      </c>
      <c r="C1747" s="1" t="s">
        <v>24986</v>
      </c>
      <c r="E1747" s="1" t="s">
        <v>69522</v>
      </c>
      <c r="H1747" s="3"/>
      <c r="I1747" s="2"/>
      <c r="J1747"/>
    </row>
    <row r="1748" spans="1:11">
      <c r="A1748" s="1" t="s">
        <v>24988</v>
      </c>
      <c r="C1748" s="1" t="s">
        <v>24989</v>
      </c>
      <c r="H1748" s="3"/>
      <c r="I1748" s="2"/>
      <c r="J1748"/>
    </row>
    <row r="1749" spans="1:11">
      <c r="A1749"/>
      <c r="E1749" s="1"/>
      <c r="H1749" s="3"/>
      <c r="I1749" s="2"/>
      <c r="J1749"/>
    </row>
    <row r="1750" spans="1:11">
      <c r="A1750"/>
      <c r="E1750" s="1"/>
      <c r="H1750" s="3"/>
      <c r="I1750" s="2"/>
      <c r="J1750"/>
    </row>
    <row r="1751" spans="1:11">
      <c r="A1751" s="1" t="s">
        <v>10434</v>
      </c>
      <c r="C1751" s="1" t="s">
        <v>10435</v>
      </c>
      <c r="E1751" s="1" t="s">
        <v>68834</v>
      </c>
      <c r="H1751" s="1" t="s">
        <v>10437</v>
      </c>
      <c r="I1751" s="1" t="s">
        <v>10438</v>
      </c>
      <c r="J1751" s="1" t="s">
        <v>68589</v>
      </c>
      <c r="K1751" s="1" t="s">
        <v>67712</v>
      </c>
    </row>
    <row r="1752" spans="1:11">
      <c r="A1752" s="1" t="s">
        <v>22885</v>
      </c>
      <c r="C1752" s="1" t="s">
        <v>69543</v>
      </c>
      <c r="E1752" s="1" t="s">
        <v>70259</v>
      </c>
      <c r="H1752" s="3"/>
      <c r="I1752" s="14" t="s">
        <v>22886</v>
      </c>
      <c r="J1752" s="1" t="s">
        <v>21223</v>
      </c>
    </row>
    <row r="1753" spans="1:11">
      <c r="A1753" s="1"/>
      <c r="C1753" s="1"/>
      <c r="E1753" s="1"/>
      <c r="H1753" s="3"/>
      <c r="I1753" s="14"/>
      <c r="J1753" s="1"/>
    </row>
    <row r="1754" spans="1:11">
      <c r="A1754" s="1" t="s">
        <v>10434</v>
      </c>
      <c r="C1754" s="1" t="s">
        <v>10435</v>
      </c>
      <c r="E1754" s="1" t="s">
        <v>10436</v>
      </c>
      <c r="H1754" s="1" t="s">
        <v>10437</v>
      </c>
      <c r="I1754" s="1" t="s">
        <v>10438</v>
      </c>
      <c r="J1754" s="1" t="s">
        <v>22896</v>
      </c>
      <c r="K1754" s="1" t="s">
        <v>67712</v>
      </c>
    </row>
    <row r="1755" spans="1:11">
      <c r="A1755" s="1" t="s">
        <v>22897</v>
      </c>
      <c r="C1755" s="1" t="s">
        <v>22898</v>
      </c>
      <c r="E1755" s="1" t="s">
        <v>69544</v>
      </c>
      <c r="H1755" s="3"/>
      <c r="I1755" s="14" t="s">
        <v>22899</v>
      </c>
      <c r="J1755" s="1" t="s">
        <v>21223</v>
      </c>
    </row>
    <row r="1756" spans="1:11">
      <c r="A1756"/>
      <c r="E1756" s="1"/>
      <c r="H1756" s="3"/>
      <c r="I1756" s="1" t="s">
        <v>22900</v>
      </c>
      <c r="J1756"/>
    </row>
    <row r="1757" spans="1:11">
      <c r="A1757"/>
      <c r="E1757" s="1"/>
      <c r="H1757" s="3"/>
      <c r="I1757" s="2"/>
      <c r="J1757"/>
    </row>
    <row r="1758" spans="1:11">
      <c r="A1758" s="1" t="s">
        <v>10434</v>
      </c>
      <c r="C1758" s="1" t="s">
        <v>10435</v>
      </c>
      <c r="E1758" s="1" t="s">
        <v>10436</v>
      </c>
      <c r="H1758" s="1" t="s">
        <v>10437</v>
      </c>
      <c r="I1758" s="1" t="s">
        <v>10438</v>
      </c>
      <c r="J1758" s="1" t="s">
        <v>70018</v>
      </c>
      <c r="K1758" s="1" t="s">
        <v>67712</v>
      </c>
    </row>
    <row r="1759" spans="1:11">
      <c r="A1759" s="1" t="s">
        <v>23692</v>
      </c>
      <c r="C1759" s="1" t="s">
        <v>23693</v>
      </c>
      <c r="E1759" s="1" t="s">
        <v>70011</v>
      </c>
      <c r="H1759" s="3"/>
      <c r="I1759" s="2"/>
      <c r="J1759" s="1" t="s">
        <v>21037</v>
      </c>
    </row>
    <row r="1760" spans="1:11">
      <c r="A1760" s="1" t="s">
        <v>23695</v>
      </c>
      <c r="C1760" s="1" t="s">
        <v>23696</v>
      </c>
      <c r="E1760" s="1" t="s">
        <v>70010</v>
      </c>
      <c r="H1760" s="3"/>
      <c r="I1760" s="2"/>
      <c r="J1760" s="1" t="s">
        <v>21259</v>
      </c>
    </row>
    <row r="1761" spans="1:11">
      <c r="A1761"/>
      <c r="E1761" s="1"/>
      <c r="H1761" s="3"/>
      <c r="I1761" s="2"/>
      <c r="J1761"/>
    </row>
    <row r="1762" spans="1:11">
      <c r="A1762" s="1" t="s">
        <v>10434</v>
      </c>
      <c r="C1762" s="1" t="s">
        <v>10435</v>
      </c>
      <c r="E1762" s="1" t="s">
        <v>10436</v>
      </c>
      <c r="H1762" s="1" t="s">
        <v>10437</v>
      </c>
      <c r="I1762" s="1" t="s">
        <v>10438</v>
      </c>
      <c r="J1762" s="1" t="s">
        <v>70180</v>
      </c>
      <c r="K1762" s="1" t="s">
        <v>67712</v>
      </c>
    </row>
    <row r="1763" spans="1:11">
      <c r="A1763" s="1" t="s">
        <v>20862</v>
      </c>
      <c r="C1763" s="1" t="s">
        <v>20863</v>
      </c>
      <c r="E1763" s="1" t="s">
        <v>70183</v>
      </c>
      <c r="H1763" s="3"/>
      <c r="I1763" s="2"/>
      <c r="J1763" s="1" t="s">
        <v>10688</v>
      </c>
    </row>
    <row r="1764" spans="1:11">
      <c r="A1764" s="1" t="s">
        <v>10698</v>
      </c>
      <c r="E1764" s="1" t="s">
        <v>68687</v>
      </c>
      <c r="H1764" s="3"/>
      <c r="I1764" s="2"/>
      <c r="J1764"/>
    </row>
    <row r="1765" spans="1:11">
      <c r="A1765"/>
      <c r="E1765" s="1"/>
      <c r="H1765" s="3"/>
      <c r="I1765" s="2"/>
      <c r="J1765"/>
    </row>
    <row r="1766" spans="1:11">
      <c r="A1766"/>
      <c r="E1766" s="1"/>
      <c r="H1766" s="3"/>
      <c r="I1766" s="2"/>
      <c r="J1766"/>
    </row>
    <row r="1767" spans="1:11">
      <c r="A1767" s="1" t="s">
        <v>10434</v>
      </c>
      <c r="C1767" s="1" t="s">
        <v>10435</v>
      </c>
      <c r="E1767" s="1" t="s">
        <v>10436</v>
      </c>
      <c r="H1767" s="1" t="s">
        <v>10437</v>
      </c>
      <c r="I1767" s="1" t="s">
        <v>10438</v>
      </c>
      <c r="J1767" s="1" t="s">
        <v>20864</v>
      </c>
      <c r="K1767" s="1" t="s">
        <v>67712</v>
      </c>
    </row>
    <row r="1768" spans="1:11">
      <c r="A1768" s="1" t="s">
        <v>20848</v>
      </c>
      <c r="C1768" s="1" t="s">
        <v>20865</v>
      </c>
      <c r="E1768" s="1" t="s">
        <v>70187</v>
      </c>
      <c r="H1768" s="3"/>
      <c r="I1768" s="2"/>
      <c r="J1768"/>
    </row>
    <row r="1769" spans="1:11">
      <c r="A1769" s="1" t="s">
        <v>20867</v>
      </c>
      <c r="E1769" s="1"/>
      <c r="H1769" s="3"/>
      <c r="I1769" s="2"/>
      <c r="J1769"/>
    </row>
    <row r="1770" spans="1:11">
      <c r="A1770"/>
      <c r="E1770" s="1"/>
      <c r="H1770" s="3"/>
      <c r="I1770" s="2"/>
      <c r="J1770"/>
    </row>
    <row r="1771" spans="1:11">
      <c r="A1771"/>
      <c r="E1771" s="1"/>
      <c r="H1771" s="3"/>
      <c r="I1771" s="2"/>
      <c r="J1771"/>
    </row>
    <row r="1772" spans="1:11">
      <c r="A1772" s="1" t="s">
        <v>10434</v>
      </c>
      <c r="C1772" s="1" t="s">
        <v>10435</v>
      </c>
      <c r="E1772" s="1" t="s">
        <v>10436</v>
      </c>
      <c r="H1772" s="1" t="s">
        <v>10437</v>
      </c>
      <c r="I1772" s="1" t="s">
        <v>10438</v>
      </c>
      <c r="J1772" s="1" t="s">
        <v>20868</v>
      </c>
      <c r="K1772" s="1" t="s">
        <v>67712</v>
      </c>
    </row>
    <row r="1773" spans="1:11">
      <c r="A1773" s="1" t="s">
        <v>20869</v>
      </c>
      <c r="C1773" s="1" t="s">
        <v>20870</v>
      </c>
      <c r="E1773" s="1" t="s">
        <v>70184</v>
      </c>
      <c r="H1773" s="3"/>
      <c r="I1773" s="2"/>
      <c r="J1773" s="1" t="s">
        <v>10688</v>
      </c>
    </row>
    <row r="1774" spans="1:11">
      <c r="A1774" s="1" t="s">
        <v>10698</v>
      </c>
      <c r="E1774" s="1" t="s">
        <v>68687</v>
      </c>
      <c r="H1774" s="3"/>
      <c r="I1774" s="2"/>
      <c r="J1774"/>
    </row>
    <row r="1775" spans="1:11">
      <c r="A1775"/>
      <c r="E1775" s="1"/>
      <c r="H1775" s="3"/>
      <c r="I1775" s="2"/>
      <c r="J1775"/>
    </row>
    <row r="1776" spans="1:11">
      <c r="A1776"/>
      <c r="E1776" s="1"/>
      <c r="H1776" s="3"/>
      <c r="I1776" s="2"/>
      <c r="J1776"/>
    </row>
    <row r="1777" spans="1:11">
      <c r="A1777" s="1" t="s">
        <v>10434</v>
      </c>
      <c r="C1777" s="1" t="s">
        <v>10435</v>
      </c>
      <c r="E1777" s="1" t="s">
        <v>10436</v>
      </c>
      <c r="H1777" s="1" t="s">
        <v>10437</v>
      </c>
      <c r="I1777" s="1" t="s">
        <v>10438</v>
      </c>
      <c r="J1777" s="1" t="s">
        <v>70177</v>
      </c>
      <c r="K1777" s="1" t="s">
        <v>67712</v>
      </c>
    </row>
    <row r="1778" spans="1:11">
      <c r="A1778" s="1" t="s">
        <v>20862</v>
      </c>
      <c r="C1778" s="1" t="s">
        <v>20872</v>
      </c>
      <c r="E1778" s="1" t="s">
        <v>70183</v>
      </c>
      <c r="H1778" s="3"/>
      <c r="I1778" s="2"/>
      <c r="J1778" s="1" t="s">
        <v>10688</v>
      </c>
    </row>
    <row r="1779" spans="1:11">
      <c r="A1779" s="1" t="s">
        <v>10743</v>
      </c>
      <c r="C1779" s="1" t="s">
        <v>20873</v>
      </c>
      <c r="E1779" s="60" t="s">
        <v>70185</v>
      </c>
      <c r="H1779" s="3"/>
      <c r="I1779" s="2"/>
      <c r="J1779" s="1" t="s">
        <v>10692</v>
      </c>
    </row>
    <row r="1780" spans="1:11">
      <c r="A1780"/>
      <c r="E1780" s="1"/>
      <c r="H1780" s="3"/>
      <c r="I1780" s="2"/>
      <c r="J1780"/>
    </row>
    <row r="1781" spans="1:11">
      <c r="A1781" s="1" t="s">
        <v>20874</v>
      </c>
      <c r="E1781" s="1" t="s">
        <v>70184</v>
      </c>
      <c r="H1781" s="3"/>
      <c r="I1781" s="2"/>
      <c r="J1781"/>
    </row>
    <row r="1782" spans="1:11">
      <c r="A1782" s="1" t="s">
        <v>20875</v>
      </c>
      <c r="E1782" s="1" t="s">
        <v>70186</v>
      </c>
      <c r="H1782" s="3"/>
      <c r="I1782" s="2"/>
      <c r="J1782"/>
    </row>
    <row r="1783" spans="1:11">
      <c r="A1783"/>
      <c r="E1783" s="1"/>
      <c r="H1783" s="3"/>
      <c r="I1783" s="2"/>
      <c r="J1783"/>
    </row>
    <row r="1784" spans="1:11">
      <c r="A1784" s="1" t="s">
        <v>10434</v>
      </c>
      <c r="C1784" s="1" t="s">
        <v>10435</v>
      </c>
      <c r="E1784" s="1" t="s">
        <v>10436</v>
      </c>
      <c r="H1784" s="1" t="s">
        <v>10437</v>
      </c>
      <c r="I1784" s="1" t="s">
        <v>10438</v>
      </c>
      <c r="J1784" s="1" t="s">
        <v>20852</v>
      </c>
      <c r="K1784" s="1" t="s">
        <v>67712</v>
      </c>
    </row>
    <row r="1785" spans="1:11">
      <c r="A1785" s="1" t="s">
        <v>20853</v>
      </c>
      <c r="C1785" s="1" t="s">
        <v>20854</v>
      </c>
      <c r="E1785" s="1" t="s">
        <v>70190</v>
      </c>
      <c r="H1785" s="3"/>
      <c r="I1785" s="2"/>
      <c r="J1785"/>
    </row>
    <row r="1786" spans="1:11">
      <c r="A1786" s="1" t="s">
        <v>20856</v>
      </c>
      <c r="E1786" s="1" t="s">
        <v>70188</v>
      </c>
      <c r="H1786" s="3"/>
      <c r="I1786" s="2"/>
      <c r="J1786"/>
    </row>
    <row r="1787" spans="1:11">
      <c r="A1787"/>
      <c r="E1787" s="1"/>
      <c r="H1787" s="3"/>
      <c r="I1787" s="2"/>
      <c r="J1787"/>
    </row>
    <row r="1788" spans="1:11">
      <c r="A1788" s="1" t="s">
        <v>67816</v>
      </c>
      <c r="C1788" s="1" t="s">
        <v>10435</v>
      </c>
      <c r="E1788" s="1" t="s">
        <v>10436</v>
      </c>
      <c r="H1788" s="1" t="s">
        <v>10437</v>
      </c>
      <c r="I1788" s="1" t="s">
        <v>10438</v>
      </c>
      <c r="J1788" s="1" t="s">
        <v>20857</v>
      </c>
      <c r="K1788" s="1" t="s">
        <v>67712</v>
      </c>
    </row>
    <row r="1789" spans="1:11">
      <c r="A1789" s="1" t="s">
        <v>20853</v>
      </c>
      <c r="C1789" s="1" t="s">
        <v>20858</v>
      </c>
      <c r="E1789" s="1" t="s">
        <v>70189</v>
      </c>
      <c r="H1789" s="3"/>
      <c r="I1789" s="2"/>
      <c r="J1789"/>
    </row>
    <row r="1790" spans="1:11">
      <c r="A1790" s="1" t="s">
        <v>20860</v>
      </c>
      <c r="E1790" s="1" t="s">
        <v>70188</v>
      </c>
      <c r="H1790" s="3"/>
      <c r="I1790" s="2"/>
      <c r="J1790"/>
    </row>
    <row r="1791" spans="1:11">
      <c r="A1791"/>
      <c r="E1791" s="1"/>
      <c r="H1791" s="3"/>
      <c r="I1791" s="2"/>
      <c r="J1791"/>
    </row>
    <row r="1792" spans="1:11">
      <c r="A1792" s="1" t="s">
        <v>61424</v>
      </c>
      <c r="C1792" s="1" t="s">
        <v>17309</v>
      </c>
      <c r="E1792" s="1" t="s">
        <v>17310</v>
      </c>
      <c r="I1792" s="1" t="s">
        <v>61424</v>
      </c>
      <c r="J1792"/>
    </row>
  </sheetData>
  <phoneticPr fontId="24" type="noConversion"/>
  <pageMargins left="0.7" right="0.7" top="0.75" bottom="0.75" header="0.3" footer="0.3"/>
  <pageSetup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480"/>
  <sheetViews>
    <sheetView topLeftCell="A2474" workbookViewId="0">
      <selection activeCell="D2493" sqref="D2493"/>
    </sheetView>
  </sheetViews>
  <sheetFormatPr baseColWidth="10" defaultColWidth="11" defaultRowHeight="16"/>
  <cols>
    <col min="1" max="1" width="42.6640625" customWidth="1"/>
    <col min="2" max="2" width="27.6640625"/>
    <col min="3" max="4" width="41.33203125" customWidth="1"/>
    <col min="5" max="7" width="27.6640625"/>
    <col min="8" max="18" width="8.6640625"/>
  </cols>
  <sheetData>
    <row r="1" spans="1:9">
      <c r="A1" s="1" t="s">
        <v>61425</v>
      </c>
      <c r="B1" s="1" t="s">
        <v>61426</v>
      </c>
      <c r="C1" s="1" t="s">
        <v>61427</v>
      </c>
      <c r="D1" s="1" t="s">
        <v>61428</v>
      </c>
      <c r="E1" s="1" t="s">
        <v>61429</v>
      </c>
      <c r="F1" s="1" t="s">
        <v>61430</v>
      </c>
      <c r="G1" s="1" t="s">
        <v>61431</v>
      </c>
      <c r="H1" s="31"/>
      <c r="I1" s="31"/>
    </row>
    <row r="2" spans="1:9">
      <c r="A2" s="1" t="s">
        <v>61432</v>
      </c>
      <c r="B2" s="1" t="s">
        <v>61433</v>
      </c>
      <c r="C2" s="1" t="s">
        <v>61434</v>
      </c>
      <c r="D2" s="1" t="s">
        <v>10439</v>
      </c>
      <c r="E2" s="1" t="s">
        <v>61435</v>
      </c>
      <c r="F2" s="1" t="s">
        <v>61436</v>
      </c>
      <c r="G2" s="1" t="s">
        <v>61436</v>
      </c>
      <c r="H2" s="31"/>
      <c r="I2" s="31"/>
    </row>
    <row r="3" spans="1:9">
      <c r="A3" s="1" t="s">
        <v>61432</v>
      </c>
      <c r="B3" s="1" t="s">
        <v>61433</v>
      </c>
      <c r="C3" s="1" t="s">
        <v>61437</v>
      </c>
      <c r="D3" s="1" t="s">
        <v>10447</v>
      </c>
      <c r="E3" s="1" t="s">
        <v>61435</v>
      </c>
      <c r="F3" s="1" t="s">
        <v>61436</v>
      </c>
      <c r="G3" s="1" t="s">
        <v>61436</v>
      </c>
      <c r="H3" s="31"/>
      <c r="I3" s="31"/>
    </row>
    <row r="4" spans="1:9">
      <c r="A4" s="1" t="s">
        <v>61432</v>
      </c>
      <c r="B4" s="1" t="s">
        <v>61433</v>
      </c>
      <c r="C4" s="1" t="s">
        <v>61438</v>
      </c>
      <c r="D4" s="1" t="s">
        <v>10451</v>
      </c>
      <c r="E4" s="1" t="s">
        <v>61435</v>
      </c>
      <c r="F4" s="1" t="s">
        <v>61436</v>
      </c>
      <c r="G4" s="1" t="s">
        <v>61436</v>
      </c>
      <c r="H4" s="31"/>
      <c r="I4" s="31"/>
    </row>
    <row r="5" spans="1:9">
      <c r="A5" s="35" t="s">
        <v>61432</v>
      </c>
      <c r="B5" s="35" t="s">
        <v>61433</v>
      </c>
      <c r="C5" s="35" t="s">
        <v>61439</v>
      </c>
      <c r="D5" s="35" t="s">
        <v>10456</v>
      </c>
      <c r="E5" s="35" t="s">
        <v>61435</v>
      </c>
      <c r="F5" s="35" t="s">
        <v>61436</v>
      </c>
      <c r="G5" s="35" t="s">
        <v>61436</v>
      </c>
      <c r="H5" s="36"/>
      <c r="I5" s="36" t="s">
        <v>68584</v>
      </c>
    </row>
    <row r="6" spans="1:9">
      <c r="A6" s="35" t="s">
        <v>61432</v>
      </c>
      <c r="B6" s="35" t="s">
        <v>61433</v>
      </c>
      <c r="C6" s="35" t="s">
        <v>61440</v>
      </c>
      <c r="D6" s="35" t="s">
        <v>10465</v>
      </c>
      <c r="E6" s="35" t="s">
        <v>61435</v>
      </c>
      <c r="F6" s="35" t="s">
        <v>61436</v>
      </c>
      <c r="G6" s="35" t="s">
        <v>61436</v>
      </c>
      <c r="H6" s="36"/>
      <c r="I6" s="36" t="s">
        <v>68584</v>
      </c>
    </row>
    <row r="7" spans="1:9">
      <c r="A7" s="35" t="s">
        <v>61432</v>
      </c>
      <c r="B7" s="35" t="s">
        <v>61433</v>
      </c>
      <c r="C7" s="35" t="s">
        <v>61441</v>
      </c>
      <c r="D7" s="35" t="s">
        <v>10466</v>
      </c>
      <c r="E7" s="35" t="s">
        <v>61435</v>
      </c>
      <c r="F7" s="35" t="s">
        <v>61436</v>
      </c>
      <c r="G7" s="35" t="s">
        <v>61436</v>
      </c>
      <c r="H7" s="36"/>
      <c r="I7" s="36" t="s">
        <v>68584</v>
      </c>
    </row>
    <row r="8" spans="1:9">
      <c r="A8" s="1" t="s">
        <v>61432</v>
      </c>
      <c r="B8" s="1" t="s">
        <v>61433</v>
      </c>
      <c r="C8" s="1" t="s">
        <v>61442</v>
      </c>
      <c r="D8" s="1" t="s">
        <v>10470</v>
      </c>
      <c r="E8" s="1" t="s">
        <v>61435</v>
      </c>
      <c r="F8" s="1" t="s">
        <v>61436</v>
      </c>
      <c r="G8" s="1" t="s">
        <v>61436</v>
      </c>
      <c r="H8" s="31"/>
      <c r="I8" s="31"/>
    </row>
    <row r="9" spans="1:9">
      <c r="A9" s="1" t="s">
        <v>61432</v>
      </c>
      <c r="B9" s="1" t="s">
        <v>61433</v>
      </c>
      <c r="C9" s="1" t="s">
        <v>61443</v>
      </c>
      <c r="D9" s="1" t="s">
        <v>10484</v>
      </c>
      <c r="E9" s="1" t="s">
        <v>61435</v>
      </c>
      <c r="F9" s="1" t="s">
        <v>61436</v>
      </c>
      <c r="G9" s="1" t="s">
        <v>61436</v>
      </c>
      <c r="H9" s="31"/>
      <c r="I9" s="31"/>
    </row>
    <row r="10" spans="1:9">
      <c r="A10" s="1" t="s">
        <v>61432</v>
      </c>
      <c r="B10" s="1" t="s">
        <v>61433</v>
      </c>
      <c r="C10" s="1" t="s">
        <v>61444</v>
      </c>
      <c r="D10" s="1" t="s">
        <v>10490</v>
      </c>
      <c r="E10" s="1" t="s">
        <v>61435</v>
      </c>
      <c r="F10" s="1" t="s">
        <v>61436</v>
      </c>
      <c r="G10" s="1" t="s">
        <v>61436</v>
      </c>
      <c r="H10" s="31"/>
      <c r="I10" s="31"/>
    </row>
    <row r="11" spans="1:9">
      <c r="A11" s="1" t="s">
        <v>61432</v>
      </c>
      <c r="B11" s="1" t="s">
        <v>61433</v>
      </c>
      <c r="C11" s="1" t="s">
        <v>61445</v>
      </c>
      <c r="D11" s="1" t="s">
        <v>10501</v>
      </c>
      <c r="E11" s="1" t="s">
        <v>61435</v>
      </c>
      <c r="F11" s="1" t="s">
        <v>61436</v>
      </c>
      <c r="G11" s="1" t="s">
        <v>61436</v>
      </c>
      <c r="H11" s="31"/>
      <c r="I11" s="31"/>
    </row>
    <row r="12" spans="1:9">
      <c r="A12" s="1" t="s">
        <v>61432</v>
      </c>
      <c r="B12" s="1" t="s">
        <v>61433</v>
      </c>
      <c r="C12" s="37" t="s">
        <v>61446</v>
      </c>
      <c r="D12" s="1" t="s">
        <v>10508</v>
      </c>
      <c r="E12" s="1" t="s">
        <v>61435</v>
      </c>
      <c r="F12" s="1" t="s">
        <v>61436</v>
      </c>
      <c r="G12" s="1" t="s">
        <v>61436</v>
      </c>
      <c r="H12" s="31"/>
      <c r="I12" s="31"/>
    </row>
    <row r="13" spans="1:9">
      <c r="A13" s="1" t="s">
        <v>61432</v>
      </c>
      <c r="B13" s="1" t="s">
        <v>61433</v>
      </c>
      <c r="C13" s="1" t="s">
        <v>61447</v>
      </c>
      <c r="D13" s="1" t="s">
        <v>10510</v>
      </c>
      <c r="E13" s="1" t="s">
        <v>61435</v>
      </c>
      <c r="F13" s="1" t="s">
        <v>61436</v>
      </c>
      <c r="G13" s="1" t="s">
        <v>61436</v>
      </c>
      <c r="H13" s="31"/>
      <c r="I13" s="31"/>
    </row>
    <row r="14" spans="1:9">
      <c r="A14" s="35" t="s">
        <v>61432</v>
      </c>
      <c r="B14" s="35" t="s">
        <v>61433</v>
      </c>
      <c r="C14" s="35" t="s">
        <v>61448</v>
      </c>
      <c r="D14" s="35" t="s">
        <v>10535</v>
      </c>
      <c r="E14" s="35" t="s">
        <v>61435</v>
      </c>
      <c r="F14" s="35" t="s">
        <v>61436</v>
      </c>
      <c r="G14" s="35" t="s">
        <v>61436</v>
      </c>
      <c r="H14" s="36"/>
      <c r="I14" s="36" t="s">
        <v>68584</v>
      </c>
    </row>
    <row r="15" spans="1:9">
      <c r="A15" s="1" t="s">
        <v>61432</v>
      </c>
      <c r="B15" s="1" t="s">
        <v>61433</v>
      </c>
      <c r="C15" s="1" t="s">
        <v>61449</v>
      </c>
      <c r="D15" s="1" t="s">
        <v>10539</v>
      </c>
      <c r="E15" s="1" t="s">
        <v>61435</v>
      </c>
      <c r="F15" s="1" t="s">
        <v>61436</v>
      </c>
      <c r="G15" s="1" t="s">
        <v>61436</v>
      </c>
      <c r="H15" s="31"/>
      <c r="I15" s="31"/>
    </row>
    <row r="16" spans="1:9">
      <c r="A16" s="1" t="s">
        <v>61432</v>
      </c>
      <c r="B16" s="1" t="s">
        <v>61433</v>
      </c>
      <c r="C16" s="1" t="s">
        <v>61450</v>
      </c>
      <c r="D16" s="1" t="s">
        <v>10544</v>
      </c>
      <c r="E16" s="1" t="s">
        <v>61435</v>
      </c>
      <c r="F16" s="1" t="s">
        <v>61436</v>
      </c>
      <c r="G16" s="1" t="s">
        <v>61436</v>
      </c>
      <c r="H16" s="31"/>
      <c r="I16" s="31"/>
    </row>
    <row r="17" spans="1:9">
      <c r="A17" s="1" t="s">
        <v>61432</v>
      </c>
      <c r="B17" s="1" t="s">
        <v>61433</v>
      </c>
      <c r="C17" s="1" t="s">
        <v>61451</v>
      </c>
      <c r="D17" s="1" t="s">
        <v>10550</v>
      </c>
      <c r="E17" s="1" t="s">
        <v>61435</v>
      </c>
      <c r="F17" s="1" t="s">
        <v>61436</v>
      </c>
      <c r="G17" s="1" t="s">
        <v>61436</v>
      </c>
      <c r="H17" s="31"/>
      <c r="I17" s="31"/>
    </row>
    <row r="18" spans="1:9">
      <c r="A18" s="1" t="s">
        <v>61432</v>
      </c>
      <c r="B18" s="1" t="s">
        <v>61433</v>
      </c>
      <c r="C18" s="1" t="s">
        <v>61452</v>
      </c>
      <c r="D18" s="1" t="s">
        <v>10564</v>
      </c>
      <c r="E18" s="1" t="s">
        <v>61435</v>
      </c>
      <c r="F18" s="1" t="s">
        <v>61436</v>
      </c>
      <c r="G18" s="1" t="s">
        <v>61436</v>
      </c>
      <c r="H18" s="31"/>
      <c r="I18" s="31"/>
    </row>
    <row r="19" spans="1:9">
      <c r="A19" s="1" t="s">
        <v>61432</v>
      </c>
      <c r="B19" s="1" t="s">
        <v>61433</v>
      </c>
      <c r="C19" s="1" t="s">
        <v>61453</v>
      </c>
      <c r="D19" s="1" t="s">
        <v>10583</v>
      </c>
      <c r="E19" s="1" t="s">
        <v>61435</v>
      </c>
      <c r="F19" s="1" t="s">
        <v>61436</v>
      </c>
      <c r="G19" s="1" t="s">
        <v>61436</v>
      </c>
      <c r="H19" s="31"/>
      <c r="I19" s="31"/>
    </row>
    <row r="20" spans="1:9">
      <c r="A20" s="1" t="s">
        <v>61432</v>
      </c>
      <c r="B20" s="1" t="s">
        <v>61433</v>
      </c>
      <c r="C20" s="1" t="s">
        <v>61454</v>
      </c>
      <c r="D20" s="1" t="s">
        <v>10591</v>
      </c>
      <c r="E20" s="1" t="s">
        <v>61435</v>
      </c>
      <c r="F20" s="1" t="s">
        <v>61436</v>
      </c>
      <c r="G20" s="1" t="s">
        <v>61436</v>
      </c>
      <c r="H20" s="31"/>
      <c r="I20" s="31"/>
    </row>
    <row r="21" spans="1:9">
      <c r="A21" s="1" t="s">
        <v>61432</v>
      </c>
      <c r="B21" s="1" t="s">
        <v>61433</v>
      </c>
      <c r="C21" s="1" t="s">
        <v>61455</v>
      </c>
      <c r="D21" s="1" t="s">
        <v>10598</v>
      </c>
      <c r="E21" s="1" t="s">
        <v>61435</v>
      </c>
      <c r="F21" s="1" t="s">
        <v>61436</v>
      </c>
      <c r="G21" s="1" t="s">
        <v>61436</v>
      </c>
      <c r="H21" s="31"/>
      <c r="I21" s="31"/>
    </row>
    <row r="22" spans="1:9">
      <c r="A22" s="1" t="s">
        <v>61432</v>
      </c>
      <c r="B22" s="1" t="s">
        <v>61433</v>
      </c>
      <c r="C22" s="1" t="s">
        <v>61456</v>
      </c>
      <c r="D22" s="1" t="s">
        <v>10602</v>
      </c>
      <c r="E22" s="1" t="s">
        <v>61435</v>
      </c>
      <c r="F22" s="1" t="s">
        <v>61436</v>
      </c>
      <c r="G22" s="1" t="s">
        <v>61436</v>
      </c>
      <c r="H22" s="31"/>
      <c r="I22" s="31"/>
    </row>
    <row r="23" spans="1:9">
      <c r="A23" s="1" t="s">
        <v>61432</v>
      </c>
      <c r="B23" s="1" t="s">
        <v>61433</v>
      </c>
      <c r="C23" s="1" t="s">
        <v>61457</v>
      </c>
      <c r="D23" s="1" t="s">
        <v>10609</v>
      </c>
      <c r="E23" s="1" t="s">
        <v>61435</v>
      </c>
      <c r="F23" s="1" t="s">
        <v>61436</v>
      </c>
      <c r="G23" s="1" t="s">
        <v>61436</v>
      </c>
      <c r="H23" s="31"/>
      <c r="I23" s="31"/>
    </row>
    <row r="24" spans="1:9">
      <c r="A24" s="1" t="s">
        <v>61432</v>
      </c>
      <c r="B24" s="1" t="s">
        <v>61433</v>
      </c>
      <c r="C24" s="1" t="s">
        <v>61458</v>
      </c>
      <c r="D24" s="1" t="s">
        <v>10613</v>
      </c>
      <c r="E24" s="1" t="s">
        <v>61435</v>
      </c>
      <c r="F24" s="1" t="s">
        <v>61436</v>
      </c>
      <c r="G24" s="1" t="s">
        <v>61436</v>
      </c>
      <c r="H24" s="31"/>
      <c r="I24" s="31"/>
    </row>
    <row r="25" spans="1:9">
      <c r="A25" s="1" t="s">
        <v>61432</v>
      </c>
      <c r="B25" s="1" t="s">
        <v>61433</v>
      </c>
      <c r="C25" s="37" t="s">
        <v>61459</v>
      </c>
      <c r="D25" s="1" t="s">
        <v>10623</v>
      </c>
      <c r="E25" s="1" t="s">
        <v>61435</v>
      </c>
      <c r="F25" s="1" t="s">
        <v>61436</v>
      </c>
      <c r="G25" s="1" t="s">
        <v>61436</v>
      </c>
      <c r="H25" s="31"/>
      <c r="I25" s="31"/>
    </row>
    <row r="26" spans="1:9">
      <c r="A26" s="1" t="s">
        <v>61432</v>
      </c>
      <c r="B26" s="1" t="s">
        <v>61433</v>
      </c>
      <c r="C26" s="1" t="s">
        <v>61460</v>
      </c>
      <c r="D26" s="1" t="s">
        <v>10631</v>
      </c>
      <c r="E26" s="1" t="s">
        <v>61435</v>
      </c>
      <c r="F26" s="1" t="s">
        <v>61436</v>
      </c>
      <c r="G26" s="1" t="s">
        <v>61436</v>
      </c>
      <c r="H26" s="31"/>
      <c r="I26" s="31"/>
    </row>
    <row r="27" spans="1:9">
      <c r="A27" s="1" t="s">
        <v>61432</v>
      </c>
      <c r="B27" s="1" t="s">
        <v>61433</v>
      </c>
      <c r="C27" t="s">
        <v>61461</v>
      </c>
      <c r="D27" s="1" t="s">
        <v>10636</v>
      </c>
      <c r="E27" s="1" t="s">
        <v>61435</v>
      </c>
      <c r="F27" s="1" t="s">
        <v>61436</v>
      </c>
      <c r="G27" s="1" t="s">
        <v>61436</v>
      </c>
      <c r="H27" s="31"/>
      <c r="I27" s="31"/>
    </row>
    <row r="28" spans="1:9">
      <c r="A28" s="1" t="s">
        <v>61432</v>
      </c>
      <c r="B28" s="1" t="s">
        <v>61433</v>
      </c>
      <c r="C28" t="s">
        <v>61462</v>
      </c>
      <c r="D28" s="1" t="s">
        <v>10643</v>
      </c>
      <c r="E28" s="1" t="s">
        <v>61435</v>
      </c>
      <c r="F28" s="1" t="s">
        <v>61436</v>
      </c>
      <c r="G28" s="1" t="s">
        <v>61436</v>
      </c>
      <c r="H28" s="31"/>
      <c r="I28" s="31"/>
    </row>
    <row r="29" spans="1:9">
      <c r="A29" s="1" t="s">
        <v>61432</v>
      </c>
      <c r="B29" s="1" t="s">
        <v>61433</v>
      </c>
      <c r="C29" s="1" t="s">
        <v>61463</v>
      </c>
      <c r="D29" s="1" t="s">
        <v>10649</v>
      </c>
      <c r="E29" s="1" t="s">
        <v>61435</v>
      </c>
      <c r="F29" s="1" t="s">
        <v>61436</v>
      </c>
      <c r="G29" s="1" t="s">
        <v>61436</v>
      </c>
      <c r="H29" s="31"/>
      <c r="I29" s="31"/>
    </row>
    <row r="30" spans="1:9">
      <c r="A30" s="1" t="s">
        <v>61432</v>
      </c>
      <c r="B30" s="1" t="s">
        <v>61433</v>
      </c>
      <c r="C30" s="1" t="s">
        <v>61464</v>
      </c>
      <c r="D30" s="1" t="s">
        <v>10655</v>
      </c>
      <c r="E30" s="1" t="s">
        <v>61435</v>
      </c>
      <c r="F30" s="1" t="s">
        <v>61436</v>
      </c>
      <c r="G30" s="1" t="s">
        <v>61436</v>
      </c>
      <c r="H30" s="31"/>
      <c r="I30" s="31"/>
    </row>
    <row r="31" spans="1:9">
      <c r="A31" s="1" t="s">
        <v>61432</v>
      </c>
      <c r="B31" s="1" t="s">
        <v>61433</v>
      </c>
      <c r="C31" s="1" t="s">
        <v>61465</v>
      </c>
      <c r="D31" s="1" t="s">
        <v>10664</v>
      </c>
      <c r="E31" s="1" t="s">
        <v>61435</v>
      </c>
      <c r="F31" s="1" t="s">
        <v>61436</v>
      </c>
      <c r="G31" s="1" t="s">
        <v>61436</v>
      </c>
      <c r="H31" s="31"/>
      <c r="I31" s="31"/>
    </row>
    <row r="32" spans="1:9">
      <c r="A32" s="1" t="s">
        <v>61432</v>
      </c>
      <c r="B32" s="1" t="s">
        <v>61433</v>
      </c>
      <c r="C32" s="1" t="s">
        <v>61466</v>
      </c>
      <c r="D32" s="1" t="s">
        <v>10683</v>
      </c>
      <c r="E32" s="1" t="s">
        <v>61435</v>
      </c>
      <c r="F32" s="1" t="s">
        <v>61436</v>
      </c>
      <c r="G32" s="1" t="s">
        <v>61436</v>
      </c>
      <c r="H32" s="31"/>
      <c r="I32" s="31"/>
    </row>
    <row r="33" spans="1:9">
      <c r="A33" s="1" t="s">
        <v>61432</v>
      </c>
      <c r="B33" s="1" t="s">
        <v>61433</v>
      </c>
      <c r="C33" s="1" t="s">
        <v>61467</v>
      </c>
      <c r="D33" s="1" t="s">
        <v>10694</v>
      </c>
      <c r="E33" s="1" t="s">
        <v>61435</v>
      </c>
      <c r="F33" s="1" t="s">
        <v>61436</v>
      </c>
      <c r="G33" s="1" t="s">
        <v>61436</v>
      </c>
      <c r="H33" s="31"/>
      <c r="I33" s="31"/>
    </row>
    <row r="34" spans="1:9">
      <c r="A34" s="1" t="s">
        <v>61432</v>
      </c>
      <c r="B34" s="1" t="s">
        <v>61433</v>
      </c>
      <c r="C34" s="1" t="s">
        <v>61468</v>
      </c>
      <c r="D34" s="1" t="s">
        <v>10701</v>
      </c>
      <c r="E34" s="1" t="s">
        <v>61435</v>
      </c>
      <c r="F34" s="1" t="s">
        <v>61436</v>
      </c>
      <c r="G34" s="1" t="s">
        <v>61436</v>
      </c>
      <c r="H34" s="31"/>
      <c r="I34" s="31"/>
    </row>
    <row r="35" spans="1:9">
      <c r="A35" s="1" t="s">
        <v>61432</v>
      </c>
      <c r="B35" s="1" t="s">
        <v>61433</v>
      </c>
      <c r="C35" s="1" t="s">
        <v>61469</v>
      </c>
      <c r="D35" s="1" t="s">
        <v>10708</v>
      </c>
      <c r="E35" s="1" t="s">
        <v>61435</v>
      </c>
      <c r="F35" s="1" t="s">
        <v>61436</v>
      </c>
      <c r="G35" s="1" t="s">
        <v>61436</v>
      </c>
      <c r="H35" s="31"/>
      <c r="I35" s="31"/>
    </row>
    <row r="36" spans="1:9">
      <c r="A36" s="1" t="s">
        <v>61432</v>
      </c>
      <c r="B36" s="1" t="s">
        <v>61433</v>
      </c>
      <c r="C36" s="1" t="s">
        <v>61470</v>
      </c>
      <c r="D36" s="1" t="s">
        <v>10718</v>
      </c>
      <c r="E36" s="1" t="s">
        <v>61435</v>
      </c>
      <c r="F36" s="1" t="s">
        <v>61436</v>
      </c>
      <c r="G36" s="1" t="s">
        <v>61436</v>
      </c>
      <c r="H36" s="31"/>
      <c r="I36" s="31"/>
    </row>
    <row r="37" spans="1:9">
      <c r="A37" s="1" t="s">
        <v>61432</v>
      </c>
      <c r="B37" s="1" t="s">
        <v>61433</v>
      </c>
      <c r="C37" s="1" t="s">
        <v>61471</v>
      </c>
      <c r="D37" s="1" t="s">
        <v>10724</v>
      </c>
      <c r="E37" s="1" t="s">
        <v>61435</v>
      </c>
      <c r="F37" s="1" t="s">
        <v>61436</v>
      </c>
      <c r="G37" s="1" t="s">
        <v>61436</v>
      </c>
      <c r="H37" s="31"/>
      <c r="I37" s="31"/>
    </row>
    <row r="38" spans="1:9">
      <c r="A38" s="1" t="s">
        <v>61432</v>
      </c>
      <c r="B38" s="1" t="s">
        <v>61433</v>
      </c>
      <c r="C38" s="1" t="s">
        <v>61472</v>
      </c>
      <c r="D38" s="1" t="s">
        <v>10733</v>
      </c>
      <c r="E38" s="1" t="s">
        <v>61435</v>
      </c>
      <c r="F38" s="1" t="s">
        <v>61436</v>
      </c>
      <c r="G38" s="1" t="s">
        <v>61436</v>
      </c>
      <c r="H38" s="31"/>
      <c r="I38" s="31"/>
    </row>
    <row r="39" spans="1:9">
      <c r="A39" s="1" t="s">
        <v>61432</v>
      </c>
      <c r="B39" s="1" t="s">
        <v>61433</v>
      </c>
      <c r="C39" s="1" t="s">
        <v>61473</v>
      </c>
      <c r="D39" s="1" t="s">
        <v>10742</v>
      </c>
      <c r="E39" s="1" t="s">
        <v>61435</v>
      </c>
      <c r="F39" s="1" t="s">
        <v>61436</v>
      </c>
      <c r="G39" s="1" t="s">
        <v>61436</v>
      </c>
      <c r="H39" s="31"/>
      <c r="I39" s="31"/>
    </row>
    <row r="40" spans="1:9">
      <c r="A40" s="1" t="s">
        <v>61432</v>
      </c>
      <c r="B40" s="1" t="s">
        <v>61433</v>
      </c>
      <c r="C40" s="1" t="s">
        <v>61474</v>
      </c>
      <c r="D40" s="1" t="s">
        <v>10747</v>
      </c>
      <c r="E40" s="1" t="s">
        <v>61435</v>
      </c>
      <c r="F40" s="1" t="s">
        <v>61436</v>
      </c>
      <c r="G40" s="1" t="s">
        <v>61436</v>
      </c>
      <c r="H40" s="31"/>
      <c r="I40" s="31"/>
    </row>
    <row r="41" spans="1:9">
      <c r="A41" s="1" t="s">
        <v>61432</v>
      </c>
      <c r="B41" s="1" t="s">
        <v>61433</v>
      </c>
      <c r="C41" s="1" t="s">
        <v>61475</v>
      </c>
      <c r="D41" s="1" t="s">
        <v>10752</v>
      </c>
      <c r="E41" s="1" t="s">
        <v>61435</v>
      </c>
      <c r="F41" s="1" t="s">
        <v>61436</v>
      </c>
      <c r="G41" s="1" t="s">
        <v>61436</v>
      </c>
      <c r="H41" s="31"/>
      <c r="I41" s="31"/>
    </row>
    <row r="42" spans="1:9">
      <c r="A42" s="1" t="s">
        <v>61432</v>
      </c>
      <c r="B42" s="1" t="s">
        <v>61433</v>
      </c>
      <c r="C42" s="1" t="s">
        <v>61476</v>
      </c>
      <c r="D42" s="1" t="s">
        <v>10759</v>
      </c>
      <c r="E42" s="1" t="s">
        <v>61435</v>
      </c>
      <c r="F42" s="1" t="s">
        <v>61436</v>
      </c>
      <c r="G42" s="1" t="s">
        <v>61436</v>
      </c>
      <c r="H42" s="31"/>
      <c r="I42" s="31"/>
    </row>
    <row r="43" spans="1:9">
      <c r="A43" s="1" t="s">
        <v>61432</v>
      </c>
      <c r="B43" s="1" t="s">
        <v>61433</v>
      </c>
      <c r="C43" s="1" t="s">
        <v>61477</v>
      </c>
      <c r="D43" s="1" t="s">
        <v>10771</v>
      </c>
      <c r="E43" s="1" t="s">
        <v>61435</v>
      </c>
      <c r="F43" s="1" t="s">
        <v>61436</v>
      </c>
      <c r="G43" s="1" t="s">
        <v>61436</v>
      </c>
      <c r="H43" s="31"/>
      <c r="I43" s="31"/>
    </row>
    <row r="44" spans="1:9">
      <c r="A44" s="1" t="s">
        <v>61432</v>
      </c>
      <c r="B44" s="1" t="s">
        <v>61433</v>
      </c>
      <c r="C44" s="1" t="s">
        <v>61478</v>
      </c>
      <c r="D44" s="1" t="s">
        <v>10781</v>
      </c>
      <c r="E44" s="1" t="s">
        <v>61435</v>
      </c>
      <c r="F44" s="1" t="s">
        <v>61436</v>
      </c>
      <c r="G44" s="1" t="s">
        <v>61436</v>
      </c>
      <c r="H44" s="31"/>
      <c r="I44" s="31"/>
    </row>
    <row r="45" spans="1:9">
      <c r="A45" s="1" t="s">
        <v>61432</v>
      </c>
      <c r="B45" s="1" t="s">
        <v>61433</v>
      </c>
      <c r="C45" s="1" t="s">
        <v>61479</v>
      </c>
      <c r="D45" s="1" t="s">
        <v>10788</v>
      </c>
      <c r="E45" s="1" t="s">
        <v>61435</v>
      </c>
      <c r="F45" s="1" t="s">
        <v>61436</v>
      </c>
      <c r="G45" s="1" t="s">
        <v>61436</v>
      </c>
      <c r="H45" s="31"/>
      <c r="I45" s="31"/>
    </row>
    <row r="46" spans="1:9">
      <c r="A46" s="1" t="s">
        <v>61432</v>
      </c>
      <c r="B46" s="1" t="s">
        <v>61433</v>
      </c>
      <c r="C46" s="1" t="s">
        <v>61480</v>
      </c>
      <c r="D46" s="1" t="s">
        <v>10793</v>
      </c>
      <c r="E46" s="1" t="s">
        <v>61435</v>
      </c>
      <c r="F46" s="1" t="s">
        <v>61436</v>
      </c>
      <c r="G46" s="1" t="s">
        <v>61436</v>
      </c>
      <c r="H46" s="31"/>
      <c r="I46" s="31"/>
    </row>
    <row r="47" spans="1:9">
      <c r="A47" s="1" t="s">
        <v>61432</v>
      </c>
      <c r="B47" s="1" t="s">
        <v>61433</v>
      </c>
      <c r="C47" s="1" t="s">
        <v>61481</v>
      </c>
      <c r="D47" s="1" t="s">
        <v>10798</v>
      </c>
      <c r="E47" s="1" t="s">
        <v>61435</v>
      </c>
      <c r="F47" s="1" t="s">
        <v>61436</v>
      </c>
      <c r="G47" s="1" t="s">
        <v>61436</v>
      </c>
      <c r="H47" s="31"/>
      <c r="I47" s="31"/>
    </row>
    <row r="48" spans="1:9">
      <c r="A48" s="1" t="s">
        <v>61432</v>
      </c>
      <c r="B48" s="1" t="s">
        <v>61433</v>
      </c>
      <c r="C48" s="1" t="s">
        <v>61482</v>
      </c>
      <c r="D48" s="1" t="s">
        <v>10805</v>
      </c>
      <c r="E48" s="1" t="s">
        <v>61435</v>
      </c>
      <c r="F48" s="1" t="s">
        <v>61436</v>
      </c>
      <c r="G48" s="1" t="s">
        <v>61436</v>
      </c>
      <c r="H48" s="31"/>
      <c r="I48" s="31"/>
    </row>
    <row r="49" spans="1:9">
      <c r="A49" s="1" t="s">
        <v>61432</v>
      </c>
      <c r="B49" s="1" t="s">
        <v>61433</v>
      </c>
      <c r="C49" s="1" t="s">
        <v>61483</v>
      </c>
      <c r="D49" s="1" t="s">
        <v>10812</v>
      </c>
      <c r="E49" s="1" t="s">
        <v>61435</v>
      </c>
      <c r="F49" s="1" t="s">
        <v>61436</v>
      </c>
      <c r="G49" s="1" t="s">
        <v>61436</v>
      </c>
      <c r="H49" s="31"/>
      <c r="I49" s="31"/>
    </row>
    <row r="50" spans="1:9">
      <c r="A50" s="1" t="s">
        <v>61432</v>
      </c>
      <c r="B50" s="1" t="s">
        <v>61433</v>
      </c>
      <c r="C50" s="1" t="s">
        <v>61484</v>
      </c>
      <c r="D50" s="1" t="s">
        <v>10829</v>
      </c>
      <c r="E50" s="1" t="s">
        <v>61435</v>
      </c>
      <c r="F50" s="1" t="s">
        <v>61436</v>
      </c>
      <c r="G50" s="1" t="s">
        <v>61436</v>
      </c>
      <c r="H50" s="31"/>
      <c r="I50" s="31"/>
    </row>
    <row r="51" spans="1:9">
      <c r="A51" s="1" t="s">
        <v>61432</v>
      </c>
      <c r="B51" s="1" t="s">
        <v>61433</v>
      </c>
      <c r="C51" s="1" t="s">
        <v>61485</v>
      </c>
      <c r="D51" s="1" t="s">
        <v>10837</v>
      </c>
      <c r="E51" s="1" t="s">
        <v>61435</v>
      </c>
      <c r="F51" s="1" t="s">
        <v>61436</v>
      </c>
      <c r="G51" s="1" t="s">
        <v>61436</v>
      </c>
      <c r="H51" s="31"/>
      <c r="I51" s="31"/>
    </row>
    <row r="52" spans="1:9">
      <c r="A52" s="1" t="s">
        <v>61432</v>
      </c>
      <c r="B52" s="1" t="s">
        <v>61433</v>
      </c>
      <c r="C52" s="1" t="s">
        <v>61486</v>
      </c>
      <c r="D52" s="1" t="s">
        <v>10846</v>
      </c>
      <c r="E52" s="1" t="s">
        <v>61435</v>
      </c>
      <c r="F52" s="1" t="s">
        <v>61436</v>
      </c>
      <c r="G52" s="1" t="s">
        <v>61436</v>
      </c>
      <c r="H52" s="31"/>
      <c r="I52" s="31"/>
    </row>
    <row r="53" spans="1:9">
      <c r="A53" s="35" t="s">
        <v>61432</v>
      </c>
      <c r="B53" s="35" t="s">
        <v>61433</v>
      </c>
      <c r="C53" s="35" t="s">
        <v>61487</v>
      </c>
      <c r="D53" s="35" t="s">
        <v>10855</v>
      </c>
      <c r="E53" s="35" t="s">
        <v>61435</v>
      </c>
      <c r="F53" s="35" t="s">
        <v>61436</v>
      </c>
      <c r="G53" s="35" t="s">
        <v>61436</v>
      </c>
      <c r="H53" s="36"/>
      <c r="I53" s="36" t="s">
        <v>68584</v>
      </c>
    </row>
    <row r="54" spans="1:9">
      <c r="A54" s="35" t="s">
        <v>61432</v>
      </c>
      <c r="B54" s="35" t="s">
        <v>61433</v>
      </c>
      <c r="C54" s="35" t="s">
        <v>61488</v>
      </c>
      <c r="D54" s="35" t="s">
        <v>10862</v>
      </c>
      <c r="E54" s="35" t="s">
        <v>61435</v>
      </c>
      <c r="F54" s="35" t="s">
        <v>61436</v>
      </c>
      <c r="G54" s="35" t="s">
        <v>61436</v>
      </c>
      <c r="H54" s="36"/>
      <c r="I54" s="36" t="s">
        <v>68584</v>
      </c>
    </row>
    <row r="55" spans="1:9">
      <c r="A55" s="35" t="s">
        <v>61489</v>
      </c>
      <c r="B55" s="35" t="s">
        <v>61433</v>
      </c>
      <c r="C55" s="35" t="s">
        <v>61490</v>
      </c>
      <c r="D55" s="35" t="s">
        <v>10863</v>
      </c>
      <c r="E55" s="35" t="s">
        <v>61435</v>
      </c>
      <c r="F55" s="35" t="s">
        <v>61436</v>
      </c>
      <c r="G55" s="35" t="s">
        <v>61436</v>
      </c>
      <c r="H55" s="36"/>
      <c r="I55" s="35" t="s">
        <v>68584</v>
      </c>
    </row>
    <row r="56" spans="1:9">
      <c r="A56" s="35" t="s">
        <v>61489</v>
      </c>
      <c r="B56" s="35" t="s">
        <v>61433</v>
      </c>
      <c r="C56" s="35" t="s">
        <v>61491</v>
      </c>
      <c r="D56" s="35" t="s">
        <v>10888</v>
      </c>
      <c r="E56" s="35" t="s">
        <v>61435</v>
      </c>
      <c r="F56" s="35" t="s">
        <v>61436</v>
      </c>
      <c r="G56" s="35" t="s">
        <v>61436</v>
      </c>
      <c r="H56" s="36"/>
      <c r="I56" s="35" t="s">
        <v>68584</v>
      </c>
    </row>
    <row r="57" spans="1:9">
      <c r="A57" s="35" t="s">
        <v>61489</v>
      </c>
      <c r="B57" s="35" t="s">
        <v>61433</v>
      </c>
      <c r="C57" s="35" t="s">
        <v>61492</v>
      </c>
      <c r="D57" s="35" t="s">
        <v>10889</v>
      </c>
      <c r="E57" s="35" t="s">
        <v>61435</v>
      </c>
      <c r="F57" s="35" t="s">
        <v>61436</v>
      </c>
      <c r="G57" s="35" t="s">
        <v>61436</v>
      </c>
      <c r="H57" s="36"/>
      <c r="I57" s="35" t="s">
        <v>68584</v>
      </c>
    </row>
    <row r="58" spans="1:9">
      <c r="A58" s="35" t="s">
        <v>61489</v>
      </c>
      <c r="B58" s="35" t="s">
        <v>61433</v>
      </c>
      <c r="C58" s="35" t="s">
        <v>61493</v>
      </c>
      <c r="D58" s="35" t="s">
        <v>10896</v>
      </c>
      <c r="E58" s="35" t="s">
        <v>61435</v>
      </c>
      <c r="F58" s="35" t="s">
        <v>61436</v>
      </c>
      <c r="G58" s="35" t="s">
        <v>61436</v>
      </c>
      <c r="H58" s="36"/>
      <c r="I58" s="35" t="s">
        <v>68584</v>
      </c>
    </row>
    <row r="59" spans="1:9">
      <c r="A59" s="35" t="s">
        <v>61489</v>
      </c>
      <c r="B59" s="35" t="s">
        <v>61433</v>
      </c>
      <c r="C59" s="35" t="s">
        <v>61494</v>
      </c>
      <c r="D59" s="35" t="s">
        <v>10907</v>
      </c>
      <c r="E59" s="35" t="s">
        <v>61435</v>
      </c>
      <c r="F59" s="35" t="s">
        <v>61436</v>
      </c>
      <c r="G59" s="35" t="s">
        <v>61436</v>
      </c>
      <c r="H59" s="36"/>
      <c r="I59" s="35" t="s">
        <v>68584</v>
      </c>
    </row>
    <row r="60" spans="1:9">
      <c r="A60" s="35" t="s">
        <v>61489</v>
      </c>
      <c r="B60" s="35" t="s">
        <v>61433</v>
      </c>
      <c r="C60" s="35" t="s">
        <v>61495</v>
      </c>
      <c r="D60" s="35" t="s">
        <v>10916</v>
      </c>
      <c r="E60" s="35" t="s">
        <v>61435</v>
      </c>
      <c r="F60" s="35" t="s">
        <v>61436</v>
      </c>
      <c r="G60" s="35" t="s">
        <v>61436</v>
      </c>
      <c r="H60" s="36"/>
      <c r="I60" s="35" t="s">
        <v>68584</v>
      </c>
    </row>
    <row r="61" spans="1:9">
      <c r="A61" s="35" t="s">
        <v>61496</v>
      </c>
      <c r="B61" s="35" t="s">
        <v>61433</v>
      </c>
      <c r="C61" s="35" t="s">
        <v>61497</v>
      </c>
      <c r="D61" s="35" t="s">
        <v>10925</v>
      </c>
      <c r="E61" s="35" t="s">
        <v>61435</v>
      </c>
      <c r="F61" s="35" t="s">
        <v>61436</v>
      </c>
      <c r="G61" s="35" t="s">
        <v>61436</v>
      </c>
      <c r="H61" s="36"/>
      <c r="I61" s="35" t="s">
        <v>68584</v>
      </c>
    </row>
    <row r="62" spans="1:9">
      <c r="A62" s="35" t="s">
        <v>61496</v>
      </c>
      <c r="B62" s="35" t="s">
        <v>61433</v>
      </c>
      <c r="C62" s="35" t="s">
        <v>61498</v>
      </c>
      <c r="D62" s="35" t="s">
        <v>10947</v>
      </c>
      <c r="E62" s="35" t="s">
        <v>61435</v>
      </c>
      <c r="F62" s="35" t="s">
        <v>61436</v>
      </c>
      <c r="G62" s="35" t="s">
        <v>61436</v>
      </c>
      <c r="H62" s="36"/>
      <c r="I62" s="35" t="s">
        <v>68584</v>
      </c>
    </row>
    <row r="63" spans="1:9">
      <c r="A63" s="35" t="s">
        <v>61496</v>
      </c>
      <c r="B63" s="35" t="s">
        <v>61433</v>
      </c>
      <c r="C63" s="35" t="s">
        <v>61499</v>
      </c>
      <c r="D63" s="35" t="s">
        <v>10953</v>
      </c>
      <c r="E63" s="35" t="s">
        <v>61435</v>
      </c>
      <c r="F63" s="35" t="s">
        <v>61436</v>
      </c>
      <c r="G63" s="35" t="s">
        <v>61436</v>
      </c>
      <c r="H63" s="36"/>
      <c r="I63" s="35" t="s">
        <v>68584</v>
      </c>
    </row>
    <row r="64" spans="1:9">
      <c r="A64" s="35" t="s">
        <v>61496</v>
      </c>
      <c r="B64" s="35" t="s">
        <v>61433</v>
      </c>
      <c r="C64" s="35" t="s">
        <v>61500</v>
      </c>
      <c r="D64" s="35" t="s">
        <v>10966</v>
      </c>
      <c r="E64" s="35" t="s">
        <v>61435</v>
      </c>
      <c r="F64" s="35" t="s">
        <v>61436</v>
      </c>
      <c r="G64" s="35" t="s">
        <v>61436</v>
      </c>
      <c r="H64" s="36"/>
      <c r="I64" s="35" t="s">
        <v>68584</v>
      </c>
    </row>
    <row r="65" spans="1:9">
      <c r="A65" s="35" t="s">
        <v>61496</v>
      </c>
      <c r="B65" s="35" t="s">
        <v>61433</v>
      </c>
      <c r="C65" s="35" t="s">
        <v>61501</v>
      </c>
      <c r="D65" s="35" t="s">
        <v>10974</v>
      </c>
      <c r="E65" s="35" t="s">
        <v>61435</v>
      </c>
      <c r="F65" s="35" t="s">
        <v>61436</v>
      </c>
      <c r="G65" s="35" t="s">
        <v>61436</v>
      </c>
      <c r="H65" s="36"/>
      <c r="I65" s="35" t="s">
        <v>68584</v>
      </c>
    </row>
    <row r="66" spans="1:9">
      <c r="A66" s="35" t="s">
        <v>61496</v>
      </c>
      <c r="B66" s="35" t="s">
        <v>61433</v>
      </c>
      <c r="C66" s="35" t="s">
        <v>61502</v>
      </c>
      <c r="D66" s="35" t="s">
        <v>10980</v>
      </c>
      <c r="E66" s="35" t="s">
        <v>61435</v>
      </c>
      <c r="F66" s="35" t="s">
        <v>61436</v>
      </c>
      <c r="G66" s="35" t="s">
        <v>61436</v>
      </c>
      <c r="H66" s="36"/>
      <c r="I66" s="35" t="s">
        <v>68584</v>
      </c>
    </row>
    <row r="67" spans="1:9">
      <c r="A67" s="35" t="s">
        <v>61496</v>
      </c>
      <c r="B67" s="35" t="s">
        <v>61433</v>
      </c>
      <c r="C67" s="35" t="s">
        <v>61503</v>
      </c>
      <c r="D67" s="35" t="s">
        <v>10991</v>
      </c>
      <c r="E67" s="35" t="s">
        <v>61435</v>
      </c>
      <c r="F67" s="35" t="s">
        <v>61436</v>
      </c>
      <c r="G67" s="35" t="s">
        <v>61436</v>
      </c>
      <c r="H67" s="36"/>
      <c r="I67" s="35" t="s">
        <v>68584</v>
      </c>
    </row>
    <row r="68" spans="1:9">
      <c r="A68" s="35" t="s">
        <v>61504</v>
      </c>
      <c r="B68" s="35" t="s">
        <v>61433</v>
      </c>
      <c r="C68" s="35" t="s">
        <v>61505</v>
      </c>
      <c r="D68" s="35" t="s">
        <v>11000</v>
      </c>
      <c r="E68" s="35" t="s">
        <v>61435</v>
      </c>
      <c r="F68" s="35" t="s">
        <v>61436</v>
      </c>
      <c r="G68" s="35" t="s">
        <v>61436</v>
      </c>
      <c r="H68" s="36"/>
      <c r="I68" s="35" t="s">
        <v>68584</v>
      </c>
    </row>
    <row r="69" spans="1:9">
      <c r="A69" s="35" t="s">
        <v>61504</v>
      </c>
      <c r="B69" s="35" t="s">
        <v>61433</v>
      </c>
      <c r="C69" s="35" t="s">
        <v>61506</v>
      </c>
      <c r="D69" s="35" t="s">
        <v>11024</v>
      </c>
      <c r="E69" s="35" t="s">
        <v>61435</v>
      </c>
      <c r="F69" s="35" t="s">
        <v>61436</v>
      </c>
      <c r="G69" s="35" t="s">
        <v>61436</v>
      </c>
      <c r="H69" s="36"/>
      <c r="I69" s="35" t="s">
        <v>68584</v>
      </c>
    </row>
    <row r="70" spans="1:9">
      <c r="A70" s="35" t="s">
        <v>61504</v>
      </c>
      <c r="B70" s="35" t="s">
        <v>61433</v>
      </c>
      <c r="C70" s="35" t="s">
        <v>61507</v>
      </c>
      <c r="D70" s="35" t="s">
        <v>11025</v>
      </c>
      <c r="E70" s="35" t="s">
        <v>61435</v>
      </c>
      <c r="F70" s="35" t="s">
        <v>61436</v>
      </c>
      <c r="G70" s="35" t="s">
        <v>61436</v>
      </c>
      <c r="H70" s="36"/>
      <c r="I70" s="35" t="s">
        <v>68584</v>
      </c>
    </row>
    <row r="71" spans="1:9">
      <c r="A71" s="35" t="s">
        <v>61504</v>
      </c>
      <c r="B71" s="35" t="s">
        <v>61433</v>
      </c>
      <c r="C71" s="35" t="s">
        <v>61508</v>
      </c>
      <c r="D71" s="35" t="s">
        <v>11030</v>
      </c>
      <c r="E71" s="35" t="s">
        <v>61435</v>
      </c>
      <c r="F71" s="35" t="s">
        <v>61436</v>
      </c>
      <c r="G71" s="35" t="s">
        <v>61436</v>
      </c>
      <c r="H71" s="36"/>
      <c r="I71" s="35" t="s">
        <v>68584</v>
      </c>
    </row>
    <row r="72" spans="1:9">
      <c r="A72" s="35" t="s">
        <v>61504</v>
      </c>
      <c r="B72" s="35" t="s">
        <v>61433</v>
      </c>
      <c r="C72" s="35" t="s">
        <v>61509</v>
      </c>
      <c r="D72" s="35" t="s">
        <v>11038</v>
      </c>
      <c r="E72" s="35" t="s">
        <v>61435</v>
      </c>
      <c r="F72" s="35" t="s">
        <v>61436</v>
      </c>
      <c r="G72" s="35" t="s">
        <v>61436</v>
      </c>
      <c r="H72" s="36"/>
      <c r="I72" s="35" t="s">
        <v>68584</v>
      </c>
    </row>
    <row r="73" spans="1:9">
      <c r="A73" s="35" t="s">
        <v>61504</v>
      </c>
      <c r="B73" s="35" t="s">
        <v>61433</v>
      </c>
      <c r="C73" s="35" t="s">
        <v>61510</v>
      </c>
      <c r="D73" s="35" t="s">
        <v>11045</v>
      </c>
      <c r="E73" s="35" t="s">
        <v>61435</v>
      </c>
      <c r="F73" s="35" t="s">
        <v>61436</v>
      </c>
      <c r="G73" s="35" t="s">
        <v>61436</v>
      </c>
      <c r="H73" s="36"/>
      <c r="I73" s="35" t="s">
        <v>68584</v>
      </c>
    </row>
    <row r="74" spans="1:9">
      <c r="A74" s="35" t="s">
        <v>61504</v>
      </c>
      <c r="B74" s="35" t="s">
        <v>61433</v>
      </c>
      <c r="C74" s="35" t="s">
        <v>61511</v>
      </c>
      <c r="D74" s="35" t="s">
        <v>11050</v>
      </c>
      <c r="E74" s="35" t="s">
        <v>61435</v>
      </c>
      <c r="F74" s="35" t="s">
        <v>61436</v>
      </c>
      <c r="G74" s="35" t="s">
        <v>61436</v>
      </c>
      <c r="H74" s="36"/>
      <c r="I74" s="35" t="s">
        <v>68584</v>
      </c>
    </row>
    <row r="75" spans="1:9">
      <c r="A75" s="35" t="s">
        <v>61504</v>
      </c>
      <c r="B75" s="35" t="s">
        <v>61433</v>
      </c>
      <c r="C75" s="35" t="s">
        <v>61512</v>
      </c>
      <c r="D75" s="35" t="s">
        <v>11060</v>
      </c>
      <c r="E75" s="35" t="s">
        <v>61435</v>
      </c>
      <c r="F75" s="35" t="s">
        <v>61436</v>
      </c>
      <c r="G75" s="35" t="s">
        <v>61436</v>
      </c>
      <c r="H75" s="36"/>
      <c r="I75" s="35" t="s">
        <v>68584</v>
      </c>
    </row>
    <row r="76" spans="1:9">
      <c r="A76" s="35" t="s">
        <v>61513</v>
      </c>
      <c r="B76" s="35" t="s">
        <v>61433</v>
      </c>
      <c r="C76" s="35" t="s">
        <v>61514</v>
      </c>
      <c r="D76" s="35" t="s">
        <v>11101</v>
      </c>
      <c r="E76" s="35" t="s">
        <v>61435</v>
      </c>
      <c r="F76" s="35" t="s">
        <v>61436</v>
      </c>
      <c r="G76" s="35" t="s">
        <v>61436</v>
      </c>
      <c r="H76" s="36"/>
      <c r="I76" s="35" t="s">
        <v>68584</v>
      </c>
    </row>
    <row r="77" spans="1:9">
      <c r="A77" s="35" t="s">
        <v>61513</v>
      </c>
      <c r="B77" s="35" t="s">
        <v>61433</v>
      </c>
      <c r="C77" s="35" t="s">
        <v>61515</v>
      </c>
      <c r="D77" s="35" t="s">
        <v>11123</v>
      </c>
      <c r="E77" s="35" t="s">
        <v>61435</v>
      </c>
      <c r="F77" s="35" t="s">
        <v>61436</v>
      </c>
      <c r="G77" s="35" t="s">
        <v>61436</v>
      </c>
      <c r="H77" s="36"/>
      <c r="I77" s="35" t="s">
        <v>68584</v>
      </c>
    </row>
    <row r="78" spans="1:9">
      <c r="A78" s="35" t="s">
        <v>61513</v>
      </c>
      <c r="B78" s="35" t="s">
        <v>61433</v>
      </c>
      <c r="C78" s="35" t="s">
        <v>61516</v>
      </c>
      <c r="D78" s="35" t="s">
        <v>11125</v>
      </c>
      <c r="E78" s="35" t="s">
        <v>61435</v>
      </c>
      <c r="F78" s="35" t="s">
        <v>61436</v>
      </c>
      <c r="G78" s="35" t="s">
        <v>61436</v>
      </c>
      <c r="H78" s="36"/>
      <c r="I78" s="35" t="s">
        <v>68584</v>
      </c>
    </row>
    <row r="79" spans="1:9">
      <c r="A79" s="35" t="s">
        <v>61513</v>
      </c>
      <c r="B79" s="35" t="s">
        <v>61433</v>
      </c>
      <c r="C79" s="35" t="s">
        <v>61517</v>
      </c>
      <c r="D79" s="35" t="s">
        <v>11134</v>
      </c>
      <c r="E79" s="35" t="s">
        <v>61435</v>
      </c>
      <c r="F79" s="35" t="s">
        <v>61436</v>
      </c>
      <c r="G79" s="35" t="s">
        <v>61436</v>
      </c>
      <c r="H79" s="36"/>
      <c r="I79" s="35" t="s">
        <v>68584</v>
      </c>
    </row>
    <row r="80" spans="1:9">
      <c r="A80" s="35" t="s">
        <v>61513</v>
      </c>
      <c r="B80" s="35" t="s">
        <v>61433</v>
      </c>
      <c r="C80" s="35" t="s">
        <v>61518</v>
      </c>
      <c r="D80" s="35" t="s">
        <v>11145</v>
      </c>
      <c r="E80" s="35" t="s">
        <v>61435</v>
      </c>
      <c r="F80" s="35" t="s">
        <v>61436</v>
      </c>
      <c r="G80" s="35" t="s">
        <v>61436</v>
      </c>
      <c r="H80" s="36"/>
      <c r="I80" s="35" t="s">
        <v>68584</v>
      </c>
    </row>
    <row r="81" spans="1:9">
      <c r="A81" s="35" t="s">
        <v>61513</v>
      </c>
      <c r="B81" s="35" t="s">
        <v>61433</v>
      </c>
      <c r="C81" s="35" t="s">
        <v>61519</v>
      </c>
      <c r="D81" s="35" t="s">
        <v>11152</v>
      </c>
      <c r="E81" s="35" t="s">
        <v>61435</v>
      </c>
      <c r="F81" s="35" t="s">
        <v>61436</v>
      </c>
      <c r="G81" s="35" t="s">
        <v>61436</v>
      </c>
      <c r="H81" s="36"/>
      <c r="I81" s="35" t="s">
        <v>68584</v>
      </c>
    </row>
    <row r="82" spans="1:9">
      <c r="A82" s="35" t="s">
        <v>61520</v>
      </c>
      <c r="B82" s="35" t="s">
        <v>61433</v>
      </c>
      <c r="C82" s="35" t="s">
        <v>61521</v>
      </c>
      <c r="D82" s="35" t="s">
        <v>11160</v>
      </c>
      <c r="E82" s="35" t="s">
        <v>61435</v>
      </c>
      <c r="F82" s="35" t="s">
        <v>61436</v>
      </c>
      <c r="G82" s="35" t="s">
        <v>61436</v>
      </c>
      <c r="H82" s="36"/>
      <c r="I82" s="35" t="s">
        <v>68584</v>
      </c>
    </row>
    <row r="83" spans="1:9">
      <c r="A83" s="35" t="s">
        <v>61520</v>
      </c>
      <c r="B83" s="35" t="s">
        <v>61433</v>
      </c>
      <c r="C83" s="35" t="s">
        <v>61522</v>
      </c>
      <c r="D83" s="35" t="s">
        <v>11190</v>
      </c>
      <c r="E83" s="35" t="s">
        <v>61435</v>
      </c>
      <c r="F83" s="35" t="s">
        <v>61436</v>
      </c>
      <c r="G83" s="35" t="s">
        <v>61436</v>
      </c>
      <c r="H83" s="36"/>
      <c r="I83" s="35" t="s">
        <v>68584</v>
      </c>
    </row>
    <row r="84" spans="1:9">
      <c r="A84" s="35" t="s">
        <v>61520</v>
      </c>
      <c r="B84" s="35" t="s">
        <v>61433</v>
      </c>
      <c r="C84" s="35" t="s">
        <v>61523</v>
      </c>
      <c r="D84" s="35" t="s">
        <v>11191</v>
      </c>
      <c r="E84" s="35" t="s">
        <v>61435</v>
      </c>
      <c r="F84" s="35" t="s">
        <v>61436</v>
      </c>
      <c r="G84" s="35" t="s">
        <v>61436</v>
      </c>
      <c r="H84" s="36"/>
      <c r="I84" s="35" t="s">
        <v>68584</v>
      </c>
    </row>
    <row r="85" spans="1:9">
      <c r="A85" s="35" t="s">
        <v>61520</v>
      </c>
      <c r="B85" s="35" t="s">
        <v>61433</v>
      </c>
      <c r="C85" s="35" t="s">
        <v>61524</v>
      </c>
      <c r="D85" s="35" t="s">
        <v>11198</v>
      </c>
      <c r="E85" s="35" t="s">
        <v>61435</v>
      </c>
      <c r="F85" s="35" t="s">
        <v>61436</v>
      </c>
      <c r="G85" s="35" t="s">
        <v>61436</v>
      </c>
      <c r="H85" s="36"/>
      <c r="I85" s="35" t="s">
        <v>68584</v>
      </c>
    </row>
    <row r="86" spans="1:9">
      <c r="A86" s="35" t="s">
        <v>61520</v>
      </c>
      <c r="B86" s="35" t="s">
        <v>61433</v>
      </c>
      <c r="C86" s="35" t="s">
        <v>61525</v>
      </c>
      <c r="D86" s="35" t="s">
        <v>11206</v>
      </c>
      <c r="E86" s="35" t="s">
        <v>61435</v>
      </c>
      <c r="F86" s="35" t="s">
        <v>61436</v>
      </c>
      <c r="G86" s="35" t="s">
        <v>61436</v>
      </c>
      <c r="H86" s="36"/>
      <c r="I86" s="35" t="s">
        <v>68584</v>
      </c>
    </row>
    <row r="87" spans="1:9">
      <c r="A87" s="35" t="s">
        <v>61520</v>
      </c>
      <c r="B87" s="35" t="s">
        <v>61433</v>
      </c>
      <c r="C87" s="35" t="s">
        <v>61526</v>
      </c>
      <c r="D87" s="35" t="s">
        <v>11213</v>
      </c>
      <c r="E87" s="35" t="s">
        <v>61435</v>
      </c>
      <c r="F87" s="35" t="s">
        <v>61436</v>
      </c>
      <c r="G87" s="35" t="s">
        <v>61436</v>
      </c>
      <c r="H87" s="36"/>
      <c r="I87" s="35" t="s">
        <v>68584</v>
      </c>
    </row>
    <row r="88" spans="1:9">
      <c r="A88" s="35" t="s">
        <v>61527</v>
      </c>
      <c r="B88" s="35" t="s">
        <v>61433</v>
      </c>
      <c r="C88" s="35" t="s">
        <v>61528</v>
      </c>
      <c r="D88" s="35" t="s">
        <v>11219</v>
      </c>
      <c r="E88" s="35" t="s">
        <v>61435</v>
      </c>
      <c r="F88" s="35" t="s">
        <v>61436</v>
      </c>
      <c r="G88" s="35" t="s">
        <v>61436</v>
      </c>
      <c r="H88" s="36"/>
      <c r="I88" s="35" t="s">
        <v>68584</v>
      </c>
    </row>
    <row r="89" spans="1:9">
      <c r="A89" s="35" t="s">
        <v>61527</v>
      </c>
      <c r="B89" s="35" t="s">
        <v>61433</v>
      </c>
      <c r="C89" s="35" t="s">
        <v>61529</v>
      </c>
      <c r="D89" s="35" t="s">
        <v>11250</v>
      </c>
      <c r="E89" s="35" t="s">
        <v>61435</v>
      </c>
      <c r="F89" s="35" t="s">
        <v>61436</v>
      </c>
      <c r="G89" s="35" t="s">
        <v>61436</v>
      </c>
      <c r="H89" s="36"/>
      <c r="I89" s="35" t="s">
        <v>68584</v>
      </c>
    </row>
    <row r="90" spans="1:9">
      <c r="A90" s="35" t="s">
        <v>61527</v>
      </c>
      <c r="B90" s="35" t="s">
        <v>61433</v>
      </c>
      <c r="C90" s="35" t="s">
        <v>61530</v>
      </c>
      <c r="D90" s="35" t="s">
        <v>11255</v>
      </c>
      <c r="E90" s="35" t="s">
        <v>61435</v>
      </c>
      <c r="F90" s="35" t="s">
        <v>61436</v>
      </c>
      <c r="G90" s="35" t="s">
        <v>61436</v>
      </c>
      <c r="H90" s="36"/>
      <c r="I90" s="35" t="s">
        <v>68584</v>
      </c>
    </row>
    <row r="91" spans="1:9">
      <c r="A91" s="35" t="s">
        <v>61527</v>
      </c>
      <c r="B91" s="35" t="s">
        <v>61433</v>
      </c>
      <c r="C91" s="35" t="s">
        <v>61531</v>
      </c>
      <c r="D91" s="35" t="s">
        <v>11263</v>
      </c>
      <c r="E91" s="35" t="s">
        <v>61435</v>
      </c>
      <c r="F91" s="35" t="s">
        <v>61436</v>
      </c>
      <c r="G91" s="35" t="s">
        <v>61436</v>
      </c>
      <c r="H91" s="36"/>
      <c r="I91" s="35" t="s">
        <v>68584</v>
      </c>
    </row>
    <row r="92" spans="1:9">
      <c r="A92" s="35" t="s">
        <v>61527</v>
      </c>
      <c r="B92" s="35" t="s">
        <v>61433</v>
      </c>
      <c r="C92" s="35" t="s">
        <v>61532</v>
      </c>
      <c r="D92" s="35" t="s">
        <v>11272</v>
      </c>
      <c r="E92" s="35" t="s">
        <v>61435</v>
      </c>
      <c r="F92" s="35" t="s">
        <v>61436</v>
      </c>
      <c r="G92" s="35" t="s">
        <v>61436</v>
      </c>
      <c r="H92" s="36"/>
      <c r="I92" s="35" t="s">
        <v>68584</v>
      </c>
    </row>
    <row r="93" spans="1:9">
      <c r="A93" s="35" t="s">
        <v>61527</v>
      </c>
      <c r="B93" s="35" t="s">
        <v>61433</v>
      </c>
      <c r="C93" s="35" t="s">
        <v>61533</v>
      </c>
      <c r="D93" s="35" t="s">
        <v>11278</v>
      </c>
      <c r="E93" s="35" t="s">
        <v>61435</v>
      </c>
      <c r="F93" s="35" t="s">
        <v>61436</v>
      </c>
      <c r="G93" s="35" t="s">
        <v>61436</v>
      </c>
      <c r="H93" s="36"/>
      <c r="I93" s="35" t="s">
        <v>68584</v>
      </c>
    </row>
    <row r="94" spans="1:9">
      <c r="A94" s="35" t="s">
        <v>61527</v>
      </c>
      <c r="B94" s="35" t="s">
        <v>61433</v>
      </c>
      <c r="C94" s="35" t="s">
        <v>61534</v>
      </c>
      <c r="D94" s="35" t="s">
        <v>11286</v>
      </c>
      <c r="E94" s="35" t="s">
        <v>61435</v>
      </c>
      <c r="F94" s="35" t="s">
        <v>61436</v>
      </c>
      <c r="G94" s="35" t="s">
        <v>61436</v>
      </c>
      <c r="H94" s="36"/>
      <c r="I94" s="35" t="s">
        <v>68584</v>
      </c>
    </row>
    <row r="95" spans="1:9">
      <c r="A95" s="35" t="s">
        <v>61527</v>
      </c>
      <c r="B95" s="35" t="s">
        <v>61433</v>
      </c>
      <c r="C95" s="35" t="s">
        <v>61535</v>
      </c>
      <c r="D95" s="35" t="s">
        <v>11294</v>
      </c>
      <c r="E95" s="35" t="s">
        <v>61435</v>
      </c>
      <c r="F95" s="35" t="s">
        <v>61436</v>
      </c>
      <c r="G95" s="35" t="s">
        <v>61436</v>
      </c>
      <c r="H95" s="36"/>
      <c r="I95" s="35" t="s">
        <v>68584</v>
      </c>
    </row>
    <row r="96" spans="1:9">
      <c r="A96" s="35" t="s">
        <v>61536</v>
      </c>
      <c r="B96" s="35" t="s">
        <v>61433</v>
      </c>
      <c r="C96" s="35" t="s">
        <v>61537</v>
      </c>
      <c r="D96" s="35" t="s">
        <v>11305</v>
      </c>
      <c r="E96" s="35" t="s">
        <v>61435</v>
      </c>
      <c r="F96" s="35" t="s">
        <v>61436</v>
      </c>
      <c r="G96" s="35" t="s">
        <v>61436</v>
      </c>
      <c r="H96" s="36"/>
      <c r="I96" s="35" t="s">
        <v>68584</v>
      </c>
    </row>
    <row r="97" spans="1:9">
      <c r="A97" s="35" t="s">
        <v>61536</v>
      </c>
      <c r="B97" s="35" t="s">
        <v>61433</v>
      </c>
      <c r="C97" s="35" t="s">
        <v>61538</v>
      </c>
      <c r="D97" s="35" t="s">
        <v>11329</v>
      </c>
      <c r="E97" s="35" t="s">
        <v>61435</v>
      </c>
      <c r="F97" s="35" t="s">
        <v>61436</v>
      </c>
      <c r="G97" s="35" t="s">
        <v>61436</v>
      </c>
      <c r="H97" s="36"/>
      <c r="I97" s="35" t="s">
        <v>68584</v>
      </c>
    </row>
    <row r="98" spans="1:9">
      <c r="A98" s="35" t="s">
        <v>61536</v>
      </c>
      <c r="B98" s="35" t="s">
        <v>61433</v>
      </c>
      <c r="C98" s="35" t="s">
        <v>61539</v>
      </c>
      <c r="D98" s="35" t="s">
        <v>11340</v>
      </c>
      <c r="E98" s="35" t="s">
        <v>61435</v>
      </c>
      <c r="F98" s="35" t="s">
        <v>61436</v>
      </c>
      <c r="G98" s="35" t="s">
        <v>61436</v>
      </c>
      <c r="H98" s="36"/>
      <c r="I98" s="35" t="s">
        <v>68584</v>
      </c>
    </row>
    <row r="99" spans="1:9">
      <c r="A99" s="35" t="s">
        <v>61536</v>
      </c>
      <c r="B99" s="35" t="s">
        <v>61433</v>
      </c>
      <c r="C99" s="35" t="s">
        <v>61540</v>
      </c>
      <c r="D99" s="35" t="s">
        <v>11350</v>
      </c>
      <c r="E99" s="35" t="s">
        <v>61435</v>
      </c>
      <c r="F99" s="35" t="s">
        <v>61436</v>
      </c>
      <c r="G99" s="35" t="s">
        <v>61436</v>
      </c>
      <c r="H99" s="36"/>
      <c r="I99" s="35" t="s">
        <v>68584</v>
      </c>
    </row>
    <row r="100" spans="1:9">
      <c r="A100" s="35" t="s">
        <v>61536</v>
      </c>
      <c r="B100" s="35" t="s">
        <v>61433</v>
      </c>
      <c r="C100" s="35" t="s">
        <v>61541</v>
      </c>
      <c r="D100" s="35" t="s">
        <v>11358</v>
      </c>
      <c r="E100" s="35" t="s">
        <v>61435</v>
      </c>
      <c r="F100" s="35" t="s">
        <v>61436</v>
      </c>
      <c r="G100" s="35" t="s">
        <v>61436</v>
      </c>
      <c r="H100" s="36"/>
      <c r="I100" s="35" t="s">
        <v>68584</v>
      </c>
    </row>
    <row r="101" spans="1:9">
      <c r="A101" s="35" t="s">
        <v>61536</v>
      </c>
      <c r="B101" s="35" t="s">
        <v>61433</v>
      </c>
      <c r="C101" s="35" t="s">
        <v>61542</v>
      </c>
      <c r="D101" s="35" t="s">
        <v>11366</v>
      </c>
      <c r="E101" s="35" t="s">
        <v>61435</v>
      </c>
      <c r="F101" s="35" t="s">
        <v>61436</v>
      </c>
      <c r="G101" s="35" t="s">
        <v>61436</v>
      </c>
      <c r="H101" s="36"/>
      <c r="I101" s="35" t="s">
        <v>68584</v>
      </c>
    </row>
    <row r="102" spans="1:9">
      <c r="A102" s="35" t="s">
        <v>61543</v>
      </c>
      <c r="B102" s="35" t="s">
        <v>61433</v>
      </c>
      <c r="C102" s="35" t="s">
        <v>61544</v>
      </c>
      <c r="D102" s="35" t="s">
        <v>11374</v>
      </c>
      <c r="E102" s="35" t="s">
        <v>61435</v>
      </c>
      <c r="F102" s="35" t="s">
        <v>61436</v>
      </c>
      <c r="G102" s="35" t="s">
        <v>61436</v>
      </c>
      <c r="H102" s="36"/>
      <c r="I102" s="35" t="s">
        <v>68584</v>
      </c>
    </row>
    <row r="103" spans="1:9">
      <c r="A103" s="35" t="s">
        <v>61543</v>
      </c>
      <c r="B103" s="35" t="s">
        <v>61433</v>
      </c>
      <c r="C103" s="35" t="s">
        <v>61545</v>
      </c>
      <c r="D103" s="35" t="s">
        <v>11394</v>
      </c>
      <c r="E103" s="35" t="s">
        <v>61435</v>
      </c>
      <c r="F103" s="35" t="s">
        <v>61436</v>
      </c>
      <c r="G103" s="35" t="s">
        <v>61436</v>
      </c>
      <c r="H103" s="36"/>
      <c r="I103" s="35" t="s">
        <v>68584</v>
      </c>
    </row>
    <row r="104" spans="1:9">
      <c r="A104" s="35" t="s">
        <v>61543</v>
      </c>
      <c r="B104" s="35" t="s">
        <v>61433</v>
      </c>
      <c r="C104" s="35" t="s">
        <v>61546</v>
      </c>
      <c r="D104" s="35" t="s">
        <v>11403</v>
      </c>
      <c r="E104" s="35" t="s">
        <v>61435</v>
      </c>
      <c r="F104" s="35" t="s">
        <v>61436</v>
      </c>
      <c r="G104" s="35" t="s">
        <v>61436</v>
      </c>
      <c r="H104" s="36"/>
      <c r="I104" s="35" t="s">
        <v>68584</v>
      </c>
    </row>
    <row r="105" spans="1:9">
      <c r="A105" s="35" t="s">
        <v>61543</v>
      </c>
      <c r="B105" s="35" t="s">
        <v>61433</v>
      </c>
      <c r="C105" s="35" t="s">
        <v>61547</v>
      </c>
      <c r="D105" s="35" t="s">
        <v>11411</v>
      </c>
      <c r="E105" s="35" t="s">
        <v>61435</v>
      </c>
      <c r="F105" s="35" t="s">
        <v>61436</v>
      </c>
      <c r="G105" s="35" t="s">
        <v>61436</v>
      </c>
      <c r="H105" s="36"/>
      <c r="I105" s="35" t="s">
        <v>68584</v>
      </c>
    </row>
    <row r="106" spans="1:9">
      <c r="A106" s="35" t="s">
        <v>61543</v>
      </c>
      <c r="B106" s="35" t="s">
        <v>61433</v>
      </c>
      <c r="C106" s="35" t="s">
        <v>61548</v>
      </c>
      <c r="D106" s="35" t="s">
        <v>11419</v>
      </c>
      <c r="E106" s="35" t="s">
        <v>61435</v>
      </c>
      <c r="F106" s="35" t="s">
        <v>61436</v>
      </c>
      <c r="G106" s="35" t="s">
        <v>61436</v>
      </c>
      <c r="H106" s="36"/>
      <c r="I106" s="35" t="s">
        <v>68584</v>
      </c>
    </row>
    <row r="107" spans="1:9">
      <c r="A107" s="35" t="s">
        <v>61543</v>
      </c>
      <c r="B107" s="35" t="s">
        <v>61433</v>
      </c>
      <c r="C107" s="35" t="s">
        <v>61549</v>
      </c>
      <c r="D107" s="35" t="s">
        <v>11426</v>
      </c>
      <c r="E107" s="35" t="s">
        <v>61435</v>
      </c>
      <c r="F107" s="35" t="s">
        <v>61436</v>
      </c>
      <c r="G107" s="35" t="s">
        <v>61436</v>
      </c>
      <c r="H107" s="36"/>
      <c r="I107" s="35" t="s">
        <v>68584</v>
      </c>
    </row>
    <row r="108" spans="1:9">
      <c r="A108" s="35" t="s">
        <v>61543</v>
      </c>
      <c r="B108" s="35" t="s">
        <v>61433</v>
      </c>
      <c r="C108" s="35" t="s">
        <v>61550</v>
      </c>
      <c r="D108" s="35" t="s">
        <v>11433</v>
      </c>
      <c r="E108" s="35" t="s">
        <v>61435</v>
      </c>
      <c r="F108" s="35" t="s">
        <v>61436</v>
      </c>
      <c r="G108" s="35" t="s">
        <v>61436</v>
      </c>
      <c r="H108" s="36"/>
      <c r="I108" s="35" t="s">
        <v>68584</v>
      </c>
    </row>
    <row r="109" spans="1:9">
      <c r="A109" s="35" t="s">
        <v>61543</v>
      </c>
      <c r="B109" s="35" t="s">
        <v>61433</v>
      </c>
      <c r="C109" s="35" t="s">
        <v>61551</v>
      </c>
      <c r="D109" s="35" t="s">
        <v>11443</v>
      </c>
      <c r="E109" s="35" t="s">
        <v>61435</v>
      </c>
      <c r="F109" s="35" t="s">
        <v>61436</v>
      </c>
      <c r="G109" s="35" t="s">
        <v>61436</v>
      </c>
      <c r="H109" s="36"/>
      <c r="I109" s="35" t="s">
        <v>68584</v>
      </c>
    </row>
    <row r="110" spans="1:9">
      <c r="A110" s="35" t="s">
        <v>61552</v>
      </c>
      <c r="B110" s="35" t="s">
        <v>61433</v>
      </c>
      <c r="C110" s="35" t="s">
        <v>61553</v>
      </c>
      <c r="D110" s="35" t="s">
        <v>11470</v>
      </c>
      <c r="E110" s="35" t="s">
        <v>61435</v>
      </c>
      <c r="F110" s="35" t="s">
        <v>61436</v>
      </c>
      <c r="G110" s="35" t="s">
        <v>61436</v>
      </c>
      <c r="H110" s="36"/>
      <c r="I110" s="35" t="s">
        <v>68584</v>
      </c>
    </row>
    <row r="111" spans="1:9">
      <c r="A111" s="35" t="s">
        <v>61552</v>
      </c>
      <c r="B111" s="35" t="s">
        <v>61433</v>
      </c>
      <c r="C111" s="35" t="s">
        <v>61554</v>
      </c>
      <c r="D111" s="35" t="s">
        <v>11498</v>
      </c>
      <c r="E111" s="35" t="s">
        <v>61435</v>
      </c>
      <c r="F111" s="35" t="s">
        <v>61436</v>
      </c>
      <c r="G111" s="35" t="s">
        <v>61436</v>
      </c>
      <c r="H111" s="36"/>
      <c r="I111" s="35" t="s">
        <v>68584</v>
      </c>
    </row>
    <row r="112" spans="1:9">
      <c r="A112" s="35" t="s">
        <v>61552</v>
      </c>
      <c r="B112" s="35" t="s">
        <v>61433</v>
      </c>
      <c r="C112" s="35" t="s">
        <v>61555</v>
      </c>
      <c r="D112" s="35" t="s">
        <v>11499</v>
      </c>
      <c r="E112" s="35" t="s">
        <v>61435</v>
      </c>
      <c r="F112" s="35" t="s">
        <v>61436</v>
      </c>
      <c r="G112" s="35" t="s">
        <v>61436</v>
      </c>
      <c r="H112" s="36"/>
      <c r="I112" s="35" t="s">
        <v>68584</v>
      </c>
    </row>
    <row r="113" spans="1:9">
      <c r="A113" s="35" t="s">
        <v>61552</v>
      </c>
      <c r="B113" s="35" t="s">
        <v>61433</v>
      </c>
      <c r="C113" s="35" t="s">
        <v>61556</v>
      </c>
      <c r="D113" s="35" t="s">
        <v>11510</v>
      </c>
      <c r="E113" s="35" t="s">
        <v>61435</v>
      </c>
      <c r="F113" s="35" t="s">
        <v>61436</v>
      </c>
      <c r="G113" s="35" t="s">
        <v>61436</v>
      </c>
      <c r="H113" s="36"/>
      <c r="I113" s="35" t="s">
        <v>68584</v>
      </c>
    </row>
    <row r="114" spans="1:9">
      <c r="A114" s="35" t="s">
        <v>61552</v>
      </c>
      <c r="B114" s="35" t="s">
        <v>61433</v>
      </c>
      <c r="C114" s="35" t="s">
        <v>61557</v>
      </c>
      <c r="D114" s="35" t="s">
        <v>11521</v>
      </c>
      <c r="E114" s="35" t="s">
        <v>61435</v>
      </c>
      <c r="F114" s="35" t="s">
        <v>61436</v>
      </c>
      <c r="G114" s="35" t="s">
        <v>61436</v>
      </c>
      <c r="H114" s="36"/>
      <c r="I114" s="35" t="s">
        <v>68584</v>
      </c>
    </row>
    <row r="115" spans="1:9">
      <c r="A115" s="35" t="s">
        <v>61552</v>
      </c>
      <c r="B115" s="35" t="s">
        <v>61433</v>
      </c>
      <c r="C115" s="35" t="s">
        <v>61558</v>
      </c>
      <c r="D115" s="35" t="s">
        <v>11529</v>
      </c>
      <c r="E115" s="35" t="s">
        <v>61435</v>
      </c>
      <c r="F115" s="35" t="s">
        <v>61436</v>
      </c>
      <c r="G115" s="35" t="s">
        <v>61436</v>
      </c>
      <c r="H115" s="36"/>
      <c r="I115" s="35" t="s">
        <v>68584</v>
      </c>
    </row>
    <row r="116" spans="1:9">
      <c r="A116" s="35" t="s">
        <v>61552</v>
      </c>
      <c r="B116" s="35" t="s">
        <v>61433</v>
      </c>
      <c r="C116" s="35" t="s">
        <v>61559</v>
      </c>
      <c r="D116" s="35" t="s">
        <v>11535</v>
      </c>
      <c r="E116" s="35" t="s">
        <v>61435</v>
      </c>
      <c r="F116" s="35" t="s">
        <v>61436</v>
      </c>
      <c r="G116" s="35" t="s">
        <v>61436</v>
      </c>
      <c r="H116" s="36"/>
      <c r="I116" s="35" t="s">
        <v>68584</v>
      </c>
    </row>
    <row r="117" spans="1:9">
      <c r="A117" s="35" t="s">
        <v>61552</v>
      </c>
      <c r="B117" s="35" t="s">
        <v>61433</v>
      </c>
      <c r="C117" s="35" t="s">
        <v>61560</v>
      </c>
      <c r="D117" s="35" t="s">
        <v>11547</v>
      </c>
      <c r="E117" s="35" t="s">
        <v>61435</v>
      </c>
      <c r="F117" s="35" t="s">
        <v>61436</v>
      </c>
      <c r="G117" s="35" t="s">
        <v>61436</v>
      </c>
      <c r="H117" s="36"/>
      <c r="I117" s="35" t="s">
        <v>68584</v>
      </c>
    </row>
    <row r="118" spans="1:9">
      <c r="A118" s="35" t="s">
        <v>61561</v>
      </c>
      <c r="B118" s="35" t="s">
        <v>61433</v>
      </c>
      <c r="C118" s="35" t="s">
        <v>61562</v>
      </c>
      <c r="D118" s="35" t="s">
        <v>11557</v>
      </c>
      <c r="E118" s="35" t="s">
        <v>61435</v>
      </c>
      <c r="F118" s="35" t="s">
        <v>61436</v>
      </c>
      <c r="G118" s="35" t="s">
        <v>61436</v>
      </c>
      <c r="H118" s="36"/>
      <c r="I118" s="35" t="s">
        <v>68584</v>
      </c>
    </row>
    <row r="119" spans="1:9">
      <c r="A119" s="35" t="s">
        <v>61561</v>
      </c>
      <c r="B119" s="35" t="s">
        <v>61433</v>
      </c>
      <c r="C119" s="35" t="s">
        <v>61563</v>
      </c>
      <c r="D119" s="35" t="s">
        <v>11586</v>
      </c>
      <c r="E119" s="35" t="s">
        <v>61435</v>
      </c>
      <c r="F119" s="35" t="s">
        <v>61436</v>
      </c>
      <c r="G119" s="35" t="s">
        <v>61436</v>
      </c>
      <c r="H119" s="36"/>
      <c r="I119" s="35" t="s">
        <v>68584</v>
      </c>
    </row>
    <row r="120" spans="1:9">
      <c r="A120" s="35" t="s">
        <v>61561</v>
      </c>
      <c r="B120" s="35" t="s">
        <v>61433</v>
      </c>
      <c r="C120" s="35" t="s">
        <v>61564</v>
      </c>
      <c r="D120" s="35" t="s">
        <v>11596</v>
      </c>
      <c r="E120" s="35" t="s">
        <v>61435</v>
      </c>
      <c r="F120" s="35" t="s">
        <v>61436</v>
      </c>
      <c r="G120" s="35" t="s">
        <v>61436</v>
      </c>
      <c r="H120" s="36"/>
      <c r="I120" s="35" t="s">
        <v>68584</v>
      </c>
    </row>
    <row r="121" spans="1:9">
      <c r="A121" s="35" t="s">
        <v>61561</v>
      </c>
      <c r="B121" s="35" t="s">
        <v>61433</v>
      </c>
      <c r="C121" s="35" t="s">
        <v>61565</v>
      </c>
      <c r="D121" s="35" t="s">
        <v>11605</v>
      </c>
      <c r="E121" s="35" t="s">
        <v>61435</v>
      </c>
      <c r="F121" s="35" t="s">
        <v>61436</v>
      </c>
      <c r="G121" s="35" t="s">
        <v>61436</v>
      </c>
      <c r="H121" s="36"/>
      <c r="I121" s="35" t="s">
        <v>68584</v>
      </c>
    </row>
    <row r="122" spans="1:9">
      <c r="A122" s="35" t="s">
        <v>61561</v>
      </c>
      <c r="B122" s="35" t="s">
        <v>61433</v>
      </c>
      <c r="C122" s="35" t="s">
        <v>61566</v>
      </c>
      <c r="D122" s="35" t="s">
        <v>11622</v>
      </c>
      <c r="E122" s="35" t="s">
        <v>61435</v>
      </c>
      <c r="F122" s="35" t="s">
        <v>61436</v>
      </c>
      <c r="G122" s="35" t="s">
        <v>61436</v>
      </c>
      <c r="H122" s="36"/>
      <c r="I122" s="35" t="s">
        <v>68584</v>
      </c>
    </row>
    <row r="123" spans="1:9">
      <c r="A123" s="35" t="s">
        <v>61561</v>
      </c>
      <c r="B123" s="35" t="s">
        <v>61433</v>
      </c>
      <c r="C123" s="35" t="s">
        <v>61567</v>
      </c>
      <c r="D123" s="35" t="s">
        <v>11633</v>
      </c>
      <c r="E123" s="35" t="s">
        <v>61435</v>
      </c>
      <c r="F123" s="35" t="s">
        <v>61436</v>
      </c>
      <c r="G123" s="35" t="s">
        <v>61436</v>
      </c>
      <c r="H123" s="36"/>
      <c r="I123" s="35" t="s">
        <v>68584</v>
      </c>
    </row>
    <row r="124" spans="1:9">
      <c r="A124" s="35" t="s">
        <v>61568</v>
      </c>
      <c r="B124" s="35" t="s">
        <v>61433</v>
      </c>
      <c r="C124" s="35" t="s">
        <v>61569</v>
      </c>
      <c r="D124" s="35" t="s">
        <v>11642</v>
      </c>
      <c r="E124" s="35" t="s">
        <v>61435</v>
      </c>
      <c r="F124" s="35" t="s">
        <v>61436</v>
      </c>
      <c r="G124" s="35" t="s">
        <v>61436</v>
      </c>
      <c r="H124" s="36"/>
      <c r="I124" s="35" t="s">
        <v>68584</v>
      </c>
    </row>
    <row r="125" spans="1:9">
      <c r="A125" s="35" t="s">
        <v>61568</v>
      </c>
      <c r="B125" s="35" t="s">
        <v>61433</v>
      </c>
      <c r="C125" s="35" t="s">
        <v>61570</v>
      </c>
      <c r="D125" s="35" t="s">
        <v>11664</v>
      </c>
      <c r="E125" s="35" t="s">
        <v>61435</v>
      </c>
      <c r="F125" s="35" t="s">
        <v>61436</v>
      </c>
      <c r="G125" s="35" t="s">
        <v>61436</v>
      </c>
      <c r="H125" s="36"/>
      <c r="I125" s="35" t="s">
        <v>68584</v>
      </c>
    </row>
    <row r="126" spans="1:9">
      <c r="A126" s="35" t="s">
        <v>61568</v>
      </c>
      <c r="B126" s="35" t="s">
        <v>61433</v>
      </c>
      <c r="C126" s="35" t="s">
        <v>61571</v>
      </c>
      <c r="D126" s="35" t="s">
        <v>11666</v>
      </c>
      <c r="E126" s="35" t="s">
        <v>61435</v>
      </c>
      <c r="F126" s="35" t="s">
        <v>61436</v>
      </c>
      <c r="G126" s="35" t="s">
        <v>61436</v>
      </c>
      <c r="H126" s="36"/>
      <c r="I126" s="35" t="s">
        <v>68584</v>
      </c>
    </row>
    <row r="127" spans="1:9">
      <c r="A127" s="35" t="s">
        <v>61568</v>
      </c>
      <c r="B127" s="35" t="s">
        <v>61433</v>
      </c>
      <c r="C127" s="35" t="s">
        <v>61572</v>
      </c>
      <c r="D127" s="35" t="s">
        <v>11674</v>
      </c>
      <c r="E127" s="35" t="s">
        <v>61435</v>
      </c>
      <c r="F127" s="35" t="s">
        <v>61436</v>
      </c>
      <c r="G127" s="35" t="s">
        <v>61436</v>
      </c>
      <c r="H127" s="36"/>
      <c r="I127" s="35" t="s">
        <v>68584</v>
      </c>
    </row>
    <row r="128" spans="1:9">
      <c r="A128" s="35" t="s">
        <v>61568</v>
      </c>
      <c r="B128" s="35" t="s">
        <v>61433</v>
      </c>
      <c r="C128" s="35" t="s">
        <v>61573</v>
      </c>
      <c r="D128" s="35" t="s">
        <v>11681</v>
      </c>
      <c r="E128" s="35" t="s">
        <v>61435</v>
      </c>
      <c r="F128" s="35" t="s">
        <v>61436</v>
      </c>
      <c r="G128" s="35" t="s">
        <v>61436</v>
      </c>
      <c r="H128" s="36"/>
      <c r="I128" s="35" t="s">
        <v>68584</v>
      </c>
    </row>
    <row r="129" spans="1:9">
      <c r="A129" s="35" t="s">
        <v>61568</v>
      </c>
      <c r="B129" s="35" t="s">
        <v>61433</v>
      </c>
      <c r="C129" s="35" t="s">
        <v>61574</v>
      </c>
      <c r="D129" s="35" t="s">
        <v>11689</v>
      </c>
      <c r="E129" s="35" t="s">
        <v>61435</v>
      </c>
      <c r="F129" s="35" t="s">
        <v>61436</v>
      </c>
      <c r="G129" s="35" t="s">
        <v>61436</v>
      </c>
      <c r="H129" s="36"/>
      <c r="I129" s="35" t="s">
        <v>68584</v>
      </c>
    </row>
    <row r="130" spans="1:9">
      <c r="A130" s="35" t="s">
        <v>61575</v>
      </c>
      <c r="B130" s="35" t="s">
        <v>61576</v>
      </c>
      <c r="C130" s="35" t="s">
        <v>61577</v>
      </c>
      <c r="D130" s="35" t="s">
        <v>11696</v>
      </c>
      <c r="E130" s="35" t="s">
        <v>61578</v>
      </c>
      <c r="F130" s="35" t="s">
        <v>61436</v>
      </c>
      <c r="G130" s="35" t="s">
        <v>61436</v>
      </c>
      <c r="H130" s="36"/>
      <c r="I130" s="35" t="s">
        <v>68584</v>
      </c>
    </row>
    <row r="131" spans="1:9">
      <c r="A131" s="35" t="s">
        <v>61575</v>
      </c>
      <c r="B131" s="35" t="s">
        <v>61576</v>
      </c>
      <c r="C131" s="35" t="s">
        <v>61579</v>
      </c>
      <c r="D131" s="35" t="s">
        <v>11724</v>
      </c>
      <c r="E131" s="35" t="s">
        <v>61578</v>
      </c>
      <c r="F131" s="35" t="s">
        <v>61436</v>
      </c>
      <c r="G131" s="35" t="s">
        <v>61436</v>
      </c>
      <c r="H131" s="36"/>
      <c r="I131" s="35" t="s">
        <v>68584</v>
      </c>
    </row>
    <row r="132" spans="1:9">
      <c r="A132" s="35" t="s">
        <v>61575</v>
      </c>
      <c r="B132" s="35" t="s">
        <v>61576</v>
      </c>
      <c r="C132" s="35" t="s">
        <v>61580</v>
      </c>
      <c r="D132" s="35" t="s">
        <v>11730</v>
      </c>
      <c r="E132" s="35" t="s">
        <v>61578</v>
      </c>
      <c r="F132" s="35" t="s">
        <v>61436</v>
      </c>
      <c r="G132" s="35" t="s">
        <v>61436</v>
      </c>
      <c r="H132" s="36"/>
      <c r="I132" s="35" t="s">
        <v>68584</v>
      </c>
    </row>
    <row r="133" spans="1:9">
      <c r="A133" s="35" t="s">
        <v>61575</v>
      </c>
      <c r="B133" s="35" t="s">
        <v>61576</v>
      </c>
      <c r="C133" s="35" t="s">
        <v>61581</v>
      </c>
      <c r="D133" s="35" t="s">
        <v>11738</v>
      </c>
      <c r="E133" s="35" t="s">
        <v>61578</v>
      </c>
      <c r="F133" s="35" t="s">
        <v>61436</v>
      </c>
      <c r="G133" s="35" t="s">
        <v>61436</v>
      </c>
      <c r="H133" s="36"/>
      <c r="I133" s="35" t="s">
        <v>68584</v>
      </c>
    </row>
    <row r="134" spans="1:9">
      <c r="A134" s="35" t="s">
        <v>61575</v>
      </c>
      <c r="B134" s="35" t="s">
        <v>61576</v>
      </c>
      <c r="C134" s="35" t="s">
        <v>61582</v>
      </c>
      <c r="D134" s="35" t="s">
        <v>11746</v>
      </c>
      <c r="E134" s="35" t="s">
        <v>61578</v>
      </c>
      <c r="F134" s="35" t="s">
        <v>61436</v>
      </c>
      <c r="G134" s="35" t="s">
        <v>61436</v>
      </c>
      <c r="H134" s="36"/>
      <c r="I134" s="35" t="s">
        <v>68584</v>
      </c>
    </row>
    <row r="135" spans="1:9">
      <c r="A135" s="35" t="s">
        <v>61575</v>
      </c>
      <c r="B135" s="35" t="s">
        <v>61576</v>
      </c>
      <c r="C135" s="35" t="s">
        <v>61583</v>
      </c>
      <c r="D135" s="35" t="s">
        <v>11752</v>
      </c>
      <c r="E135" s="35" t="s">
        <v>61578</v>
      </c>
      <c r="F135" s="35" t="s">
        <v>61436</v>
      </c>
      <c r="G135" s="35" t="s">
        <v>61436</v>
      </c>
      <c r="H135" s="36"/>
      <c r="I135" s="35" t="s">
        <v>68584</v>
      </c>
    </row>
    <row r="136" spans="1:9">
      <c r="A136" s="35" t="s">
        <v>61584</v>
      </c>
      <c r="B136" s="35" t="s">
        <v>61576</v>
      </c>
      <c r="C136" s="35" t="s">
        <v>61585</v>
      </c>
      <c r="D136" s="35" t="s">
        <v>11763</v>
      </c>
      <c r="E136" s="35" t="s">
        <v>61578</v>
      </c>
      <c r="F136" s="35" t="s">
        <v>61436</v>
      </c>
      <c r="G136" s="35" t="s">
        <v>61436</v>
      </c>
      <c r="H136" s="36"/>
      <c r="I136" s="35" t="s">
        <v>68584</v>
      </c>
    </row>
    <row r="137" spans="1:9">
      <c r="A137" s="35" t="s">
        <v>61584</v>
      </c>
      <c r="B137" s="35" t="s">
        <v>61576</v>
      </c>
      <c r="C137" s="35" t="s">
        <v>61586</v>
      </c>
      <c r="D137" s="35" t="s">
        <v>11786</v>
      </c>
      <c r="E137" s="35" t="s">
        <v>61578</v>
      </c>
      <c r="F137" s="35" t="s">
        <v>61436</v>
      </c>
      <c r="G137" s="35" t="s">
        <v>61436</v>
      </c>
      <c r="H137" s="36"/>
      <c r="I137" s="35" t="s">
        <v>68584</v>
      </c>
    </row>
    <row r="138" spans="1:9">
      <c r="A138" s="35" t="s">
        <v>61584</v>
      </c>
      <c r="B138" s="35" t="s">
        <v>61576</v>
      </c>
      <c r="C138" s="35" t="s">
        <v>61587</v>
      </c>
      <c r="D138" s="35" t="s">
        <v>11795</v>
      </c>
      <c r="E138" s="35" t="s">
        <v>61578</v>
      </c>
      <c r="F138" s="35" t="s">
        <v>61436</v>
      </c>
      <c r="G138" s="35" t="s">
        <v>61436</v>
      </c>
      <c r="H138" s="36"/>
      <c r="I138" s="35" t="s">
        <v>68584</v>
      </c>
    </row>
    <row r="139" spans="1:9">
      <c r="A139" s="35" t="s">
        <v>61584</v>
      </c>
      <c r="B139" s="35" t="s">
        <v>61576</v>
      </c>
      <c r="C139" s="35" t="s">
        <v>61588</v>
      </c>
      <c r="D139" s="35" t="s">
        <v>11807</v>
      </c>
      <c r="E139" s="35" t="s">
        <v>61578</v>
      </c>
      <c r="F139" s="35" t="s">
        <v>61436</v>
      </c>
      <c r="G139" s="35" t="s">
        <v>61436</v>
      </c>
      <c r="H139" s="36"/>
      <c r="I139" s="35" t="s">
        <v>68584</v>
      </c>
    </row>
    <row r="140" spans="1:9">
      <c r="A140" s="35" t="s">
        <v>61584</v>
      </c>
      <c r="B140" s="35" t="s">
        <v>61576</v>
      </c>
      <c r="C140" s="35" t="s">
        <v>61589</v>
      </c>
      <c r="D140" s="35" t="s">
        <v>11818</v>
      </c>
      <c r="E140" s="35" t="s">
        <v>61578</v>
      </c>
      <c r="F140" s="35" t="s">
        <v>61436</v>
      </c>
      <c r="G140" s="35" t="s">
        <v>61436</v>
      </c>
      <c r="H140" s="36"/>
      <c r="I140" s="35" t="s">
        <v>68584</v>
      </c>
    </row>
    <row r="141" spans="1:9">
      <c r="A141" s="35" t="s">
        <v>61584</v>
      </c>
      <c r="B141" s="35" t="s">
        <v>61576</v>
      </c>
      <c r="C141" s="35" t="s">
        <v>61590</v>
      </c>
      <c r="D141" s="35" t="s">
        <v>11824</v>
      </c>
      <c r="E141" s="35" t="s">
        <v>61578</v>
      </c>
      <c r="F141" s="35" t="s">
        <v>61436</v>
      </c>
      <c r="G141" s="35" t="s">
        <v>61436</v>
      </c>
      <c r="H141" s="36"/>
      <c r="I141" s="35" t="s">
        <v>68584</v>
      </c>
    </row>
    <row r="142" spans="1:9">
      <c r="A142" s="35" t="s">
        <v>61584</v>
      </c>
      <c r="B142" s="35" t="s">
        <v>61576</v>
      </c>
      <c r="C142" s="35" t="s">
        <v>61591</v>
      </c>
      <c r="D142" s="35" t="s">
        <v>11833</v>
      </c>
      <c r="E142" s="35" t="s">
        <v>61578</v>
      </c>
      <c r="F142" s="35" t="s">
        <v>61436</v>
      </c>
      <c r="G142" s="35" t="s">
        <v>61436</v>
      </c>
      <c r="H142" s="38" t="str">
        <f>D2592</f>
        <v>msg_telboy01_11_r34</v>
      </c>
      <c r="I142" s="35" t="s">
        <v>68584</v>
      </c>
    </row>
    <row r="143" spans="1:9">
      <c r="A143" s="35" t="s">
        <v>61592</v>
      </c>
      <c r="B143" s="35" t="s">
        <v>61576</v>
      </c>
      <c r="C143" s="35" t="s">
        <v>61593</v>
      </c>
      <c r="D143" s="35" t="s">
        <v>11843</v>
      </c>
      <c r="E143" s="35" t="s">
        <v>61578</v>
      </c>
      <c r="F143" s="35" t="s">
        <v>61436</v>
      </c>
      <c r="G143" s="35" t="s">
        <v>61436</v>
      </c>
      <c r="H143" s="36"/>
      <c r="I143" s="35" t="s">
        <v>68584</v>
      </c>
    </row>
    <row r="144" spans="1:9">
      <c r="A144" s="35" t="s">
        <v>61592</v>
      </c>
      <c r="B144" s="35" t="s">
        <v>61576</v>
      </c>
      <c r="C144" s="35" t="s">
        <v>61594</v>
      </c>
      <c r="D144" s="35" t="s">
        <v>11877</v>
      </c>
      <c r="E144" s="35" t="s">
        <v>61578</v>
      </c>
      <c r="F144" s="35" t="s">
        <v>61436</v>
      </c>
      <c r="G144" s="35" t="s">
        <v>61436</v>
      </c>
      <c r="H144" s="36"/>
      <c r="I144" s="35" t="s">
        <v>68584</v>
      </c>
    </row>
    <row r="145" spans="1:9">
      <c r="A145" s="35" t="s">
        <v>61592</v>
      </c>
      <c r="B145" s="35" t="s">
        <v>61576</v>
      </c>
      <c r="C145" s="35" t="s">
        <v>61595</v>
      </c>
      <c r="D145" s="35" t="s">
        <v>11885</v>
      </c>
      <c r="E145" s="35" t="s">
        <v>61578</v>
      </c>
      <c r="F145" s="35" t="s">
        <v>61436</v>
      </c>
      <c r="G145" s="35" t="s">
        <v>61436</v>
      </c>
      <c r="H145" s="36"/>
      <c r="I145" s="35" t="s">
        <v>68584</v>
      </c>
    </row>
    <row r="146" spans="1:9">
      <c r="A146" s="35" t="s">
        <v>61592</v>
      </c>
      <c r="B146" s="35" t="s">
        <v>61576</v>
      </c>
      <c r="C146" s="35" t="s">
        <v>61596</v>
      </c>
      <c r="D146" s="35" t="s">
        <v>11891</v>
      </c>
      <c r="E146" s="35" t="s">
        <v>61578</v>
      </c>
      <c r="F146" s="35" t="s">
        <v>61436</v>
      </c>
      <c r="G146" s="35" t="s">
        <v>61436</v>
      </c>
      <c r="H146" s="36"/>
      <c r="I146" s="35" t="s">
        <v>68584</v>
      </c>
    </row>
    <row r="147" spans="1:9">
      <c r="A147" s="35" t="s">
        <v>61592</v>
      </c>
      <c r="B147" s="35" t="s">
        <v>61576</v>
      </c>
      <c r="C147" s="35" t="s">
        <v>61597</v>
      </c>
      <c r="D147" s="35" t="s">
        <v>11899</v>
      </c>
      <c r="E147" s="35" t="s">
        <v>61578</v>
      </c>
      <c r="F147" s="35" t="s">
        <v>61436</v>
      </c>
      <c r="G147" s="35" t="s">
        <v>61436</v>
      </c>
      <c r="H147" s="36"/>
      <c r="I147" s="35" t="s">
        <v>68584</v>
      </c>
    </row>
    <row r="148" spans="1:9">
      <c r="A148" s="35" t="s">
        <v>61592</v>
      </c>
      <c r="B148" s="35" t="s">
        <v>61576</v>
      </c>
      <c r="C148" s="35" t="s">
        <v>61598</v>
      </c>
      <c r="D148" s="35" t="s">
        <v>11906</v>
      </c>
      <c r="E148" s="35" t="s">
        <v>61578</v>
      </c>
      <c r="F148" s="35" t="s">
        <v>61436</v>
      </c>
      <c r="G148" s="35" t="s">
        <v>61436</v>
      </c>
      <c r="H148" s="36"/>
      <c r="I148" s="35" t="s">
        <v>68584</v>
      </c>
    </row>
    <row r="149" spans="1:9">
      <c r="A149" s="35" t="s">
        <v>61592</v>
      </c>
      <c r="B149" s="35" t="s">
        <v>61576</v>
      </c>
      <c r="C149" s="35" t="s">
        <v>61599</v>
      </c>
      <c r="D149" s="35" t="s">
        <v>11911</v>
      </c>
      <c r="E149" s="35" t="s">
        <v>61578</v>
      </c>
      <c r="F149" s="35" t="s">
        <v>61436</v>
      </c>
      <c r="G149" s="35" t="s">
        <v>61436</v>
      </c>
      <c r="H149" s="36"/>
      <c r="I149" s="35" t="s">
        <v>68584</v>
      </c>
    </row>
    <row r="150" spans="1:9">
      <c r="A150" s="35" t="s">
        <v>61592</v>
      </c>
      <c r="B150" s="35" t="s">
        <v>61576</v>
      </c>
      <c r="C150" s="35" t="s">
        <v>61600</v>
      </c>
      <c r="D150" s="35" t="s">
        <v>11922</v>
      </c>
      <c r="E150" s="35" t="s">
        <v>61578</v>
      </c>
      <c r="F150" s="35" t="s">
        <v>61436</v>
      </c>
      <c r="G150" s="35" t="s">
        <v>61436</v>
      </c>
      <c r="H150" s="36"/>
      <c r="I150" s="35" t="s">
        <v>68584</v>
      </c>
    </row>
    <row r="151" spans="1:9">
      <c r="A151" s="35" t="s">
        <v>61601</v>
      </c>
      <c r="B151" s="35" t="s">
        <v>61576</v>
      </c>
      <c r="C151" s="35" t="s">
        <v>61602</v>
      </c>
      <c r="D151" s="35" t="s">
        <v>11933</v>
      </c>
      <c r="E151" s="35" t="s">
        <v>61578</v>
      </c>
      <c r="F151" s="35" t="s">
        <v>61436</v>
      </c>
      <c r="G151" s="35" t="s">
        <v>61436</v>
      </c>
      <c r="H151" s="36"/>
      <c r="I151" s="35" t="s">
        <v>68584</v>
      </c>
    </row>
    <row r="152" spans="1:9">
      <c r="A152" s="35" t="s">
        <v>61601</v>
      </c>
      <c r="B152" s="35" t="s">
        <v>61576</v>
      </c>
      <c r="C152" s="35" t="s">
        <v>61603</v>
      </c>
      <c r="D152" s="35" t="s">
        <v>11966</v>
      </c>
      <c r="E152" s="35" t="s">
        <v>61578</v>
      </c>
      <c r="F152" s="35" t="s">
        <v>61436</v>
      </c>
      <c r="G152" s="35" t="s">
        <v>61436</v>
      </c>
      <c r="H152" s="36"/>
      <c r="I152" s="35" t="s">
        <v>68584</v>
      </c>
    </row>
    <row r="153" spans="1:9">
      <c r="A153" s="35" t="s">
        <v>61601</v>
      </c>
      <c r="B153" s="35" t="s">
        <v>61576</v>
      </c>
      <c r="C153" s="35" t="s">
        <v>61604</v>
      </c>
      <c r="D153" s="35" t="s">
        <v>11971</v>
      </c>
      <c r="E153" s="35" t="s">
        <v>61578</v>
      </c>
      <c r="F153" s="35" t="s">
        <v>61436</v>
      </c>
      <c r="G153" s="35" t="s">
        <v>61436</v>
      </c>
      <c r="H153" s="36"/>
      <c r="I153" s="35" t="s">
        <v>68584</v>
      </c>
    </row>
    <row r="154" spans="1:9">
      <c r="A154" s="35" t="s">
        <v>61601</v>
      </c>
      <c r="B154" s="35" t="s">
        <v>61576</v>
      </c>
      <c r="C154" s="35" t="s">
        <v>61605</v>
      </c>
      <c r="D154" s="35" t="s">
        <v>11990</v>
      </c>
      <c r="E154" s="35" t="s">
        <v>61578</v>
      </c>
      <c r="F154" s="35" t="s">
        <v>61436</v>
      </c>
      <c r="G154" s="35" t="s">
        <v>61436</v>
      </c>
      <c r="H154" s="36"/>
      <c r="I154" s="35" t="s">
        <v>68584</v>
      </c>
    </row>
    <row r="155" spans="1:9">
      <c r="A155" s="35" t="s">
        <v>61601</v>
      </c>
      <c r="B155" s="35" t="s">
        <v>61576</v>
      </c>
      <c r="C155" s="35" t="s">
        <v>61606</v>
      </c>
      <c r="D155" s="35" t="s">
        <v>12005</v>
      </c>
      <c r="E155" s="35" t="s">
        <v>61578</v>
      </c>
      <c r="F155" s="35" t="s">
        <v>61436</v>
      </c>
      <c r="G155" s="35" t="s">
        <v>61436</v>
      </c>
      <c r="H155" s="36"/>
      <c r="I155" s="35" t="s">
        <v>68584</v>
      </c>
    </row>
    <row r="156" spans="1:9">
      <c r="A156" s="35" t="s">
        <v>61607</v>
      </c>
      <c r="B156" s="35" t="s">
        <v>61576</v>
      </c>
      <c r="C156" s="35" t="s">
        <v>61608</v>
      </c>
      <c r="D156" s="35" t="s">
        <v>12016</v>
      </c>
      <c r="E156" s="35" t="s">
        <v>61578</v>
      </c>
      <c r="F156" s="35" t="s">
        <v>61436</v>
      </c>
      <c r="G156" s="35" t="s">
        <v>61436</v>
      </c>
      <c r="H156" s="36"/>
      <c r="I156" s="35" t="s">
        <v>68584</v>
      </c>
    </row>
    <row r="157" spans="1:9">
      <c r="A157" s="35" t="s">
        <v>61607</v>
      </c>
      <c r="B157" s="35" t="s">
        <v>61576</v>
      </c>
      <c r="C157" s="35" t="s">
        <v>61609</v>
      </c>
      <c r="D157" s="35" t="s">
        <v>12048</v>
      </c>
      <c r="E157" s="35" t="s">
        <v>61578</v>
      </c>
      <c r="F157" s="35" t="s">
        <v>61436</v>
      </c>
      <c r="G157" s="35" t="s">
        <v>61436</v>
      </c>
      <c r="H157" s="36"/>
      <c r="I157" s="35" t="s">
        <v>68584</v>
      </c>
    </row>
    <row r="158" spans="1:9">
      <c r="A158" s="35" t="s">
        <v>61607</v>
      </c>
      <c r="B158" s="35" t="s">
        <v>61576</v>
      </c>
      <c r="C158" s="35" t="s">
        <v>61610</v>
      </c>
      <c r="D158" s="35" t="s">
        <v>12060</v>
      </c>
      <c r="E158" s="35" t="s">
        <v>61578</v>
      </c>
      <c r="F158" s="35" t="s">
        <v>61436</v>
      </c>
      <c r="G158" s="35" t="s">
        <v>61436</v>
      </c>
      <c r="H158" s="36"/>
      <c r="I158" s="35" t="s">
        <v>68584</v>
      </c>
    </row>
    <row r="159" spans="1:9">
      <c r="A159" s="35" t="s">
        <v>61607</v>
      </c>
      <c r="B159" s="35" t="s">
        <v>61576</v>
      </c>
      <c r="C159" s="35" t="s">
        <v>61611</v>
      </c>
      <c r="D159" s="35" t="s">
        <v>12070</v>
      </c>
      <c r="E159" s="35" t="s">
        <v>61578</v>
      </c>
      <c r="F159" s="35" t="s">
        <v>61436</v>
      </c>
      <c r="G159" s="35" t="s">
        <v>61436</v>
      </c>
      <c r="H159" s="36"/>
      <c r="I159" s="35" t="s">
        <v>68584</v>
      </c>
    </row>
    <row r="160" spans="1:9">
      <c r="A160" s="35" t="s">
        <v>61607</v>
      </c>
      <c r="B160" s="35" t="s">
        <v>61576</v>
      </c>
      <c r="C160" s="35" t="s">
        <v>61612</v>
      </c>
      <c r="D160" s="35" t="s">
        <v>12078</v>
      </c>
      <c r="E160" s="35" t="s">
        <v>61578</v>
      </c>
      <c r="F160" s="35" t="s">
        <v>61436</v>
      </c>
      <c r="G160" s="35" t="s">
        <v>61436</v>
      </c>
      <c r="H160" s="36"/>
      <c r="I160" s="35" t="s">
        <v>68584</v>
      </c>
    </row>
    <row r="161" spans="1:9">
      <c r="A161" s="35" t="s">
        <v>61607</v>
      </c>
      <c r="B161" s="35" t="s">
        <v>61576</v>
      </c>
      <c r="C161" s="35" t="s">
        <v>61613</v>
      </c>
      <c r="D161" s="35" t="s">
        <v>12087</v>
      </c>
      <c r="E161" s="35" t="s">
        <v>61578</v>
      </c>
      <c r="F161" s="35" t="s">
        <v>61436</v>
      </c>
      <c r="G161" s="35" t="s">
        <v>61436</v>
      </c>
      <c r="H161" s="36"/>
      <c r="I161" s="35" t="s">
        <v>68584</v>
      </c>
    </row>
    <row r="162" spans="1:9">
      <c r="A162" s="35" t="s">
        <v>61614</v>
      </c>
      <c r="B162" s="35" t="s">
        <v>61576</v>
      </c>
      <c r="C162" s="35" t="s">
        <v>61615</v>
      </c>
      <c r="D162" s="35" t="s">
        <v>12096</v>
      </c>
      <c r="E162" s="35" t="s">
        <v>61578</v>
      </c>
      <c r="F162" s="35" t="s">
        <v>61436</v>
      </c>
      <c r="G162" s="35" t="s">
        <v>61436</v>
      </c>
      <c r="H162" s="36"/>
      <c r="I162" s="35" t="s">
        <v>68584</v>
      </c>
    </row>
    <row r="163" spans="1:9">
      <c r="A163" s="35" t="s">
        <v>61614</v>
      </c>
      <c r="B163" s="35" t="s">
        <v>61576</v>
      </c>
      <c r="C163" s="35" t="s">
        <v>61616</v>
      </c>
      <c r="D163" s="35" t="s">
        <v>12124</v>
      </c>
      <c r="E163" s="35" t="s">
        <v>61578</v>
      </c>
      <c r="F163" s="35" t="s">
        <v>61436</v>
      </c>
      <c r="G163" s="35" t="s">
        <v>61436</v>
      </c>
      <c r="H163" s="36"/>
      <c r="I163" s="35" t="s">
        <v>68584</v>
      </c>
    </row>
    <row r="164" spans="1:9">
      <c r="A164" s="35" t="s">
        <v>61614</v>
      </c>
      <c r="B164" s="35" t="s">
        <v>61576</v>
      </c>
      <c r="C164" s="35" t="s">
        <v>61617</v>
      </c>
      <c r="D164" s="35" t="s">
        <v>12130</v>
      </c>
      <c r="E164" s="35" t="s">
        <v>61578</v>
      </c>
      <c r="F164" s="35" t="s">
        <v>61436</v>
      </c>
      <c r="G164" s="35" t="s">
        <v>61436</v>
      </c>
      <c r="H164" s="36"/>
      <c r="I164" s="35" t="s">
        <v>68584</v>
      </c>
    </row>
    <row r="165" spans="1:9">
      <c r="A165" s="35" t="s">
        <v>61614</v>
      </c>
      <c r="B165" s="35" t="s">
        <v>61576</v>
      </c>
      <c r="C165" s="35" t="s">
        <v>61618</v>
      </c>
      <c r="D165" s="35" t="s">
        <v>12138</v>
      </c>
      <c r="E165" s="35" t="s">
        <v>61578</v>
      </c>
      <c r="F165" s="35" t="s">
        <v>61436</v>
      </c>
      <c r="G165" s="35" t="s">
        <v>61436</v>
      </c>
      <c r="H165" s="36"/>
      <c r="I165" s="35" t="s">
        <v>68584</v>
      </c>
    </row>
    <row r="166" spans="1:9">
      <c r="A166" s="35" t="s">
        <v>61614</v>
      </c>
      <c r="B166" s="35" t="s">
        <v>61576</v>
      </c>
      <c r="C166" s="35" t="s">
        <v>61619</v>
      </c>
      <c r="D166" s="35" t="s">
        <v>12149</v>
      </c>
      <c r="E166" s="35" t="s">
        <v>61578</v>
      </c>
      <c r="F166" s="35" t="s">
        <v>61436</v>
      </c>
      <c r="G166" s="35" t="s">
        <v>61436</v>
      </c>
      <c r="H166" s="36"/>
      <c r="I166" s="35" t="s">
        <v>68584</v>
      </c>
    </row>
    <row r="167" spans="1:9">
      <c r="A167" s="35" t="s">
        <v>61614</v>
      </c>
      <c r="B167" s="35" t="s">
        <v>61576</v>
      </c>
      <c r="C167" s="35" t="s">
        <v>61620</v>
      </c>
      <c r="D167" s="35" t="s">
        <v>12155</v>
      </c>
      <c r="E167" s="35" t="s">
        <v>61578</v>
      </c>
      <c r="F167" s="35" t="s">
        <v>61436</v>
      </c>
      <c r="G167" s="35" t="s">
        <v>61436</v>
      </c>
      <c r="H167" s="36"/>
      <c r="I167" s="35" t="s">
        <v>68584</v>
      </c>
    </row>
    <row r="168" spans="1:9">
      <c r="A168" s="35" t="s">
        <v>61614</v>
      </c>
      <c r="B168" s="35" t="s">
        <v>61576</v>
      </c>
      <c r="C168" s="35" t="s">
        <v>61621</v>
      </c>
      <c r="D168" s="35" t="s">
        <v>12163</v>
      </c>
      <c r="E168" s="35" t="s">
        <v>61578</v>
      </c>
      <c r="F168" s="35" t="s">
        <v>61436</v>
      </c>
      <c r="G168" s="35" t="s">
        <v>61436</v>
      </c>
      <c r="H168" s="36"/>
      <c r="I168" s="35" t="s">
        <v>68584</v>
      </c>
    </row>
    <row r="169" spans="1:9">
      <c r="A169" s="35" t="s">
        <v>61614</v>
      </c>
      <c r="B169" s="35" t="s">
        <v>61576</v>
      </c>
      <c r="C169" s="35" t="s">
        <v>61622</v>
      </c>
      <c r="D169" s="35" t="s">
        <v>12170</v>
      </c>
      <c r="E169" s="35" t="s">
        <v>61578</v>
      </c>
      <c r="F169" s="35" t="s">
        <v>61436</v>
      </c>
      <c r="G169" s="35" t="s">
        <v>61436</v>
      </c>
      <c r="H169" s="36"/>
      <c r="I169" s="35" t="s">
        <v>68584</v>
      </c>
    </row>
    <row r="170" spans="1:9">
      <c r="A170" s="35" t="s">
        <v>61623</v>
      </c>
      <c r="B170" s="35" t="s">
        <v>61576</v>
      </c>
      <c r="C170" s="35" t="s">
        <v>61624</v>
      </c>
      <c r="D170" s="35" t="s">
        <v>12181</v>
      </c>
      <c r="E170" s="35" t="s">
        <v>61578</v>
      </c>
      <c r="F170" s="35" t="s">
        <v>61436</v>
      </c>
      <c r="G170" s="35" t="s">
        <v>61436</v>
      </c>
      <c r="H170" s="36"/>
      <c r="I170" s="35" t="s">
        <v>68584</v>
      </c>
    </row>
    <row r="171" spans="1:9">
      <c r="A171" s="35" t="s">
        <v>61623</v>
      </c>
      <c r="B171" s="35" t="s">
        <v>61576</v>
      </c>
      <c r="C171" s="35" t="s">
        <v>61625</v>
      </c>
      <c r="D171" s="35" t="s">
        <v>12203</v>
      </c>
      <c r="E171" s="35" t="s">
        <v>61578</v>
      </c>
      <c r="F171" s="35" t="s">
        <v>61436</v>
      </c>
      <c r="G171" s="35" t="s">
        <v>61436</v>
      </c>
      <c r="H171" s="36"/>
      <c r="I171" s="35" t="s">
        <v>68584</v>
      </c>
    </row>
    <row r="172" spans="1:9">
      <c r="A172" s="35" t="s">
        <v>61623</v>
      </c>
      <c r="B172" s="35" t="s">
        <v>61576</v>
      </c>
      <c r="C172" s="35" t="s">
        <v>61626</v>
      </c>
      <c r="D172" s="35" t="s">
        <v>12211</v>
      </c>
      <c r="E172" s="35" t="s">
        <v>61578</v>
      </c>
      <c r="F172" s="35" t="s">
        <v>61436</v>
      </c>
      <c r="G172" s="35" t="s">
        <v>61436</v>
      </c>
      <c r="H172" s="36"/>
      <c r="I172" s="35" t="s">
        <v>68584</v>
      </c>
    </row>
    <row r="173" spans="1:9">
      <c r="A173" s="35" t="s">
        <v>61623</v>
      </c>
      <c r="B173" s="35" t="s">
        <v>61576</v>
      </c>
      <c r="C173" s="35" t="s">
        <v>61627</v>
      </c>
      <c r="D173" s="35" t="s">
        <v>12224</v>
      </c>
      <c r="E173" s="35" t="s">
        <v>61578</v>
      </c>
      <c r="F173" s="35" t="s">
        <v>61436</v>
      </c>
      <c r="G173" s="35" t="s">
        <v>61436</v>
      </c>
      <c r="H173" s="36"/>
      <c r="I173" s="35" t="s">
        <v>68584</v>
      </c>
    </row>
    <row r="174" spans="1:9">
      <c r="A174" s="35" t="s">
        <v>61623</v>
      </c>
      <c r="B174" s="35" t="s">
        <v>61576</v>
      </c>
      <c r="C174" s="35" t="s">
        <v>61628</v>
      </c>
      <c r="D174" s="35" t="s">
        <v>12233</v>
      </c>
      <c r="E174" s="35" t="s">
        <v>61578</v>
      </c>
      <c r="F174" s="35" t="s">
        <v>61436</v>
      </c>
      <c r="G174" s="35" t="s">
        <v>61436</v>
      </c>
      <c r="H174" s="36"/>
      <c r="I174" s="35" t="s">
        <v>68584</v>
      </c>
    </row>
    <row r="175" spans="1:9">
      <c r="A175" s="35" t="s">
        <v>61623</v>
      </c>
      <c r="B175" s="35" t="s">
        <v>61576</v>
      </c>
      <c r="C175" s="35" t="s">
        <v>61629</v>
      </c>
      <c r="D175" s="35" t="s">
        <v>12239</v>
      </c>
      <c r="E175" s="35" t="s">
        <v>61578</v>
      </c>
      <c r="F175" s="35" t="s">
        <v>61436</v>
      </c>
      <c r="G175" s="35" t="s">
        <v>61436</v>
      </c>
      <c r="H175" s="36"/>
      <c r="I175" s="35" t="s">
        <v>68584</v>
      </c>
    </row>
    <row r="176" spans="1:9">
      <c r="A176" s="35" t="s">
        <v>61623</v>
      </c>
      <c r="B176" s="35" t="s">
        <v>61576</v>
      </c>
      <c r="C176" s="35" t="s">
        <v>61630</v>
      </c>
      <c r="D176" s="35" t="s">
        <v>12250</v>
      </c>
      <c r="E176" s="35" t="s">
        <v>61578</v>
      </c>
      <c r="F176" s="35" t="s">
        <v>61436</v>
      </c>
      <c r="G176" s="35" t="s">
        <v>61436</v>
      </c>
      <c r="H176" s="36"/>
      <c r="I176" s="35" t="s">
        <v>68584</v>
      </c>
    </row>
    <row r="177" spans="1:9">
      <c r="A177" s="35" t="s">
        <v>61623</v>
      </c>
      <c r="B177" s="35" t="s">
        <v>61576</v>
      </c>
      <c r="C177" s="35" t="s">
        <v>61631</v>
      </c>
      <c r="D177" s="35" t="s">
        <v>12261</v>
      </c>
      <c r="E177" s="35" t="s">
        <v>61578</v>
      </c>
      <c r="F177" s="35" t="s">
        <v>61436</v>
      </c>
      <c r="G177" s="35" t="s">
        <v>61436</v>
      </c>
      <c r="H177" s="36"/>
      <c r="I177" s="35" t="s">
        <v>68584</v>
      </c>
    </row>
    <row r="178" spans="1:9">
      <c r="A178" s="35" t="s">
        <v>61632</v>
      </c>
      <c r="B178" s="35" t="s">
        <v>61576</v>
      </c>
      <c r="C178" s="35" t="s">
        <v>61633</v>
      </c>
      <c r="D178" s="35" t="s">
        <v>12272</v>
      </c>
      <c r="E178" s="35" t="s">
        <v>61578</v>
      </c>
      <c r="F178" s="35" t="s">
        <v>61436</v>
      </c>
      <c r="G178" s="35" t="s">
        <v>61436</v>
      </c>
      <c r="H178" s="36"/>
      <c r="I178" s="35" t="s">
        <v>68584</v>
      </c>
    </row>
    <row r="179" spans="1:9">
      <c r="A179" s="35" t="s">
        <v>61632</v>
      </c>
      <c r="B179" s="35" t="s">
        <v>61576</v>
      </c>
      <c r="C179" s="35" t="s">
        <v>61634</v>
      </c>
      <c r="D179" s="35" t="s">
        <v>12312</v>
      </c>
      <c r="E179" s="35" t="s">
        <v>61578</v>
      </c>
      <c r="F179" s="35" t="s">
        <v>61436</v>
      </c>
      <c r="G179" s="35" t="s">
        <v>61436</v>
      </c>
      <c r="H179" s="36"/>
      <c r="I179" s="35" t="s">
        <v>68584</v>
      </c>
    </row>
    <row r="180" spans="1:9">
      <c r="A180" s="35" t="s">
        <v>61632</v>
      </c>
      <c r="B180" s="35" t="s">
        <v>61576</v>
      </c>
      <c r="C180" s="35" t="s">
        <v>61635</v>
      </c>
      <c r="D180" s="35" t="s">
        <v>12313</v>
      </c>
      <c r="E180" s="35" t="s">
        <v>61578</v>
      </c>
      <c r="F180" s="35" t="s">
        <v>61436</v>
      </c>
      <c r="G180" s="35" t="s">
        <v>61436</v>
      </c>
      <c r="H180" s="36"/>
      <c r="I180" s="35" t="s">
        <v>68584</v>
      </c>
    </row>
    <row r="181" spans="1:9">
      <c r="A181" s="35" t="s">
        <v>61632</v>
      </c>
      <c r="B181" s="35" t="s">
        <v>61576</v>
      </c>
      <c r="C181" s="35" t="s">
        <v>61636</v>
      </c>
      <c r="D181" s="35" t="s">
        <v>12321</v>
      </c>
      <c r="E181" s="35" t="s">
        <v>61578</v>
      </c>
      <c r="F181" s="35" t="s">
        <v>61436</v>
      </c>
      <c r="G181" s="35" t="s">
        <v>61436</v>
      </c>
      <c r="H181" s="36"/>
      <c r="I181" s="35" t="s">
        <v>68584</v>
      </c>
    </row>
    <row r="182" spans="1:9">
      <c r="A182" s="35" t="s">
        <v>61632</v>
      </c>
      <c r="B182" s="35" t="s">
        <v>61576</v>
      </c>
      <c r="C182" s="35" t="s">
        <v>61637</v>
      </c>
      <c r="D182" s="35" t="s">
        <v>12329</v>
      </c>
      <c r="E182" s="35" t="s">
        <v>61578</v>
      </c>
      <c r="F182" s="35" t="s">
        <v>61436</v>
      </c>
      <c r="G182" s="35" t="s">
        <v>61436</v>
      </c>
      <c r="H182" s="36"/>
      <c r="I182" s="35" t="s">
        <v>68584</v>
      </c>
    </row>
    <row r="183" spans="1:9">
      <c r="A183" s="35" t="s">
        <v>61632</v>
      </c>
      <c r="B183" s="35" t="s">
        <v>61576</v>
      </c>
      <c r="C183" s="35" t="s">
        <v>61638</v>
      </c>
      <c r="D183" s="35" t="s">
        <v>12334</v>
      </c>
      <c r="E183" s="35" t="s">
        <v>61578</v>
      </c>
      <c r="F183" s="35" t="s">
        <v>61436</v>
      </c>
      <c r="G183" s="35" t="s">
        <v>61436</v>
      </c>
      <c r="H183" s="36"/>
      <c r="I183" s="35" t="s">
        <v>68584</v>
      </c>
    </row>
    <row r="184" spans="1:9">
      <c r="A184" s="35" t="s">
        <v>61639</v>
      </c>
      <c r="B184" s="35" t="s">
        <v>61576</v>
      </c>
      <c r="C184" s="35" t="s">
        <v>61640</v>
      </c>
      <c r="D184" s="35" t="s">
        <v>12336</v>
      </c>
      <c r="E184" s="35" t="s">
        <v>61578</v>
      </c>
      <c r="F184" s="35" t="s">
        <v>61436</v>
      </c>
      <c r="G184" s="35" t="s">
        <v>61436</v>
      </c>
      <c r="H184" s="36"/>
      <c r="I184" s="35" t="s">
        <v>68584</v>
      </c>
    </row>
    <row r="185" spans="1:9">
      <c r="A185" s="35" t="s">
        <v>61639</v>
      </c>
      <c r="B185" s="35" t="s">
        <v>61576</v>
      </c>
      <c r="C185" s="35" t="s">
        <v>61641</v>
      </c>
      <c r="D185" s="35" t="s">
        <v>12361</v>
      </c>
      <c r="E185" s="35" t="s">
        <v>61578</v>
      </c>
      <c r="F185" s="35" t="s">
        <v>61436</v>
      </c>
      <c r="G185" s="35" t="s">
        <v>61436</v>
      </c>
      <c r="H185" s="36"/>
      <c r="I185" s="35" t="s">
        <v>68584</v>
      </c>
    </row>
    <row r="186" spans="1:9">
      <c r="A186" s="35" t="s">
        <v>61639</v>
      </c>
      <c r="B186" s="35" t="s">
        <v>61576</v>
      </c>
      <c r="C186" s="35" t="s">
        <v>61642</v>
      </c>
      <c r="D186" s="35" t="s">
        <v>12362</v>
      </c>
      <c r="E186" s="35" t="s">
        <v>61578</v>
      </c>
      <c r="F186" s="35" t="s">
        <v>61436</v>
      </c>
      <c r="G186" s="35" t="s">
        <v>61436</v>
      </c>
      <c r="H186" s="36"/>
      <c r="I186" s="35" t="s">
        <v>68584</v>
      </c>
    </row>
    <row r="187" spans="1:9">
      <c r="A187" s="35" t="s">
        <v>61639</v>
      </c>
      <c r="B187" s="35" t="s">
        <v>61576</v>
      </c>
      <c r="C187" s="35" t="s">
        <v>61643</v>
      </c>
      <c r="D187" s="35" t="s">
        <v>12371</v>
      </c>
      <c r="E187" s="35" t="s">
        <v>61578</v>
      </c>
      <c r="F187" s="35" t="s">
        <v>61436</v>
      </c>
      <c r="G187" s="35" t="s">
        <v>61436</v>
      </c>
      <c r="H187" s="36"/>
      <c r="I187" s="35" t="s">
        <v>68584</v>
      </c>
    </row>
    <row r="188" spans="1:9">
      <c r="A188" s="35" t="s">
        <v>61639</v>
      </c>
      <c r="B188" s="35" t="s">
        <v>61576</v>
      </c>
      <c r="C188" s="35" t="s">
        <v>61644</v>
      </c>
      <c r="D188" s="35" t="s">
        <v>12379</v>
      </c>
      <c r="E188" s="35" t="s">
        <v>61578</v>
      </c>
      <c r="F188" s="35" t="s">
        <v>61436</v>
      </c>
      <c r="G188" s="35" t="s">
        <v>61436</v>
      </c>
      <c r="H188" s="36"/>
      <c r="I188" s="35" t="s">
        <v>68584</v>
      </c>
    </row>
    <row r="189" spans="1:9">
      <c r="A189" s="35" t="s">
        <v>61639</v>
      </c>
      <c r="B189" s="35" t="s">
        <v>61576</v>
      </c>
      <c r="C189" s="35" t="s">
        <v>61645</v>
      </c>
      <c r="D189" s="35" t="s">
        <v>12386</v>
      </c>
      <c r="E189" s="35" t="s">
        <v>61578</v>
      </c>
      <c r="F189" s="35" t="s">
        <v>61436</v>
      </c>
      <c r="G189" s="35" t="s">
        <v>61436</v>
      </c>
      <c r="H189" s="36"/>
      <c r="I189" s="35" t="s">
        <v>68584</v>
      </c>
    </row>
    <row r="190" spans="1:9">
      <c r="A190" s="35" t="s">
        <v>61639</v>
      </c>
      <c r="B190" s="35" t="s">
        <v>61576</v>
      </c>
      <c r="C190" s="35" t="s">
        <v>61646</v>
      </c>
      <c r="D190" s="35" t="s">
        <v>12401</v>
      </c>
      <c r="E190" s="35" t="s">
        <v>61578</v>
      </c>
      <c r="F190" s="35" t="s">
        <v>61436</v>
      </c>
      <c r="G190" s="35" t="s">
        <v>61436</v>
      </c>
      <c r="H190" s="36"/>
      <c r="I190" s="35" t="s">
        <v>68584</v>
      </c>
    </row>
    <row r="191" spans="1:9">
      <c r="A191" s="35" t="s">
        <v>61647</v>
      </c>
      <c r="B191" s="35" t="s">
        <v>61576</v>
      </c>
      <c r="C191" s="35" t="s">
        <v>61648</v>
      </c>
      <c r="D191" s="35" t="s">
        <v>12412</v>
      </c>
      <c r="E191" s="35" t="s">
        <v>61578</v>
      </c>
      <c r="F191" s="35" t="s">
        <v>61436</v>
      </c>
      <c r="G191" s="35" t="s">
        <v>61436</v>
      </c>
      <c r="H191" s="36"/>
      <c r="I191" s="35" t="s">
        <v>68584</v>
      </c>
    </row>
    <row r="192" spans="1:9">
      <c r="A192" s="35" t="s">
        <v>61647</v>
      </c>
      <c r="B192" s="35" t="s">
        <v>61576</v>
      </c>
      <c r="C192" s="35" t="s">
        <v>61649</v>
      </c>
      <c r="D192" s="35" t="s">
        <v>12438</v>
      </c>
      <c r="E192" s="35" t="s">
        <v>61578</v>
      </c>
      <c r="F192" s="35" t="s">
        <v>61436</v>
      </c>
      <c r="G192" s="35" t="s">
        <v>61436</v>
      </c>
      <c r="H192" s="36"/>
      <c r="I192" s="35" t="s">
        <v>68584</v>
      </c>
    </row>
    <row r="193" spans="1:9">
      <c r="A193" s="35" t="s">
        <v>61647</v>
      </c>
      <c r="B193" s="35" t="s">
        <v>61576</v>
      </c>
      <c r="C193" s="35" t="s">
        <v>61650</v>
      </c>
      <c r="D193" s="35" t="s">
        <v>12444</v>
      </c>
      <c r="E193" s="35" t="s">
        <v>61578</v>
      </c>
      <c r="F193" s="35" t="s">
        <v>61436</v>
      </c>
      <c r="G193" s="35" t="s">
        <v>61436</v>
      </c>
      <c r="H193" s="36"/>
      <c r="I193" s="35" t="s">
        <v>68584</v>
      </c>
    </row>
    <row r="194" spans="1:9">
      <c r="A194" s="35" t="s">
        <v>61647</v>
      </c>
      <c r="B194" s="35" t="s">
        <v>61576</v>
      </c>
      <c r="C194" s="35" t="s">
        <v>61651</v>
      </c>
      <c r="D194" s="35" t="s">
        <v>12452</v>
      </c>
      <c r="E194" s="35" t="s">
        <v>61578</v>
      </c>
      <c r="F194" s="35" t="s">
        <v>61436</v>
      </c>
      <c r="G194" s="35" t="s">
        <v>61436</v>
      </c>
      <c r="H194" s="36"/>
      <c r="I194" s="35" t="s">
        <v>68584</v>
      </c>
    </row>
    <row r="195" spans="1:9">
      <c r="A195" s="35" t="s">
        <v>61647</v>
      </c>
      <c r="B195" s="35" t="s">
        <v>61576</v>
      </c>
      <c r="C195" s="35" t="s">
        <v>61652</v>
      </c>
      <c r="D195" s="35" t="s">
        <v>12460</v>
      </c>
      <c r="E195" s="35" t="s">
        <v>61578</v>
      </c>
      <c r="F195" s="35" t="s">
        <v>61436</v>
      </c>
      <c r="G195" s="35" t="s">
        <v>61436</v>
      </c>
      <c r="H195" s="36"/>
      <c r="I195" s="35" t="s">
        <v>68584</v>
      </c>
    </row>
    <row r="196" spans="1:9">
      <c r="A196" s="35" t="s">
        <v>61647</v>
      </c>
      <c r="B196" s="35" t="s">
        <v>61576</v>
      </c>
      <c r="C196" s="35" t="s">
        <v>61653</v>
      </c>
      <c r="D196" s="35" t="s">
        <v>12468</v>
      </c>
      <c r="E196" s="35" t="s">
        <v>61578</v>
      </c>
      <c r="F196" s="35" t="s">
        <v>61436</v>
      </c>
      <c r="G196" s="35" t="s">
        <v>61436</v>
      </c>
      <c r="H196" s="36"/>
      <c r="I196" s="35" t="s">
        <v>68584</v>
      </c>
    </row>
    <row r="197" spans="1:9">
      <c r="A197" s="35" t="s">
        <v>61647</v>
      </c>
      <c r="B197" s="35" t="s">
        <v>61576</v>
      </c>
      <c r="C197" s="35" t="s">
        <v>61654</v>
      </c>
      <c r="D197" s="35" t="s">
        <v>12481</v>
      </c>
      <c r="E197" s="35" t="s">
        <v>61578</v>
      </c>
      <c r="F197" s="35" t="s">
        <v>61436</v>
      </c>
      <c r="G197" s="35" t="s">
        <v>61436</v>
      </c>
      <c r="H197" s="36"/>
      <c r="I197" s="35" t="s">
        <v>68584</v>
      </c>
    </row>
    <row r="198" spans="1:9">
      <c r="A198" s="35" t="s">
        <v>61647</v>
      </c>
      <c r="B198" s="35" t="s">
        <v>61576</v>
      </c>
      <c r="C198" s="35" t="s">
        <v>61655</v>
      </c>
      <c r="D198" s="35" t="s">
        <v>12492</v>
      </c>
      <c r="E198" s="35" t="s">
        <v>61578</v>
      </c>
      <c r="F198" s="35" t="s">
        <v>61436</v>
      </c>
      <c r="G198" s="35" t="s">
        <v>61436</v>
      </c>
      <c r="H198" s="36"/>
      <c r="I198" s="35" t="s">
        <v>68584</v>
      </c>
    </row>
    <row r="199" spans="1:9">
      <c r="A199" s="35" t="s">
        <v>61656</v>
      </c>
      <c r="B199" s="35" t="s">
        <v>61576</v>
      </c>
      <c r="C199" s="35" t="s">
        <v>61657</v>
      </c>
      <c r="D199" s="35" t="s">
        <v>12500</v>
      </c>
      <c r="E199" s="35" t="s">
        <v>61578</v>
      </c>
      <c r="F199" s="35" t="s">
        <v>61436</v>
      </c>
      <c r="G199" s="35" t="s">
        <v>61436</v>
      </c>
      <c r="H199" s="36"/>
      <c r="I199" s="35" t="s">
        <v>68584</v>
      </c>
    </row>
    <row r="200" spans="1:9">
      <c r="A200" s="35" t="s">
        <v>61656</v>
      </c>
      <c r="B200" s="35" t="s">
        <v>61576</v>
      </c>
      <c r="C200" s="35" t="s">
        <v>61658</v>
      </c>
      <c r="D200" s="35" t="s">
        <v>12534</v>
      </c>
      <c r="E200" s="35" t="s">
        <v>61578</v>
      </c>
      <c r="F200" s="35" t="s">
        <v>61436</v>
      </c>
      <c r="G200" s="35" t="s">
        <v>61436</v>
      </c>
      <c r="H200" s="36"/>
      <c r="I200" s="35" t="s">
        <v>68584</v>
      </c>
    </row>
    <row r="201" spans="1:9">
      <c r="A201" s="35" t="s">
        <v>61656</v>
      </c>
      <c r="B201" s="35" t="s">
        <v>61576</v>
      </c>
      <c r="C201" s="35" t="s">
        <v>61659</v>
      </c>
      <c r="D201" s="35" t="s">
        <v>12535</v>
      </c>
      <c r="E201" s="35" t="s">
        <v>61578</v>
      </c>
      <c r="F201" s="35" t="s">
        <v>61436</v>
      </c>
      <c r="G201" s="35" t="s">
        <v>61436</v>
      </c>
      <c r="H201" s="36"/>
      <c r="I201" s="35" t="s">
        <v>68584</v>
      </c>
    </row>
    <row r="202" spans="1:9">
      <c r="A202" s="35" t="s">
        <v>61656</v>
      </c>
      <c r="B202" s="35" t="s">
        <v>61576</v>
      </c>
      <c r="C202" s="35" t="s">
        <v>61660</v>
      </c>
      <c r="D202" s="35" t="s">
        <v>12547</v>
      </c>
      <c r="E202" s="35" t="s">
        <v>61578</v>
      </c>
      <c r="F202" s="35" t="s">
        <v>61436</v>
      </c>
      <c r="G202" s="35" t="s">
        <v>61436</v>
      </c>
      <c r="H202" s="36"/>
      <c r="I202" s="35" t="s">
        <v>68584</v>
      </c>
    </row>
    <row r="203" spans="1:9">
      <c r="A203" s="35" t="s">
        <v>61656</v>
      </c>
      <c r="B203" s="35" t="s">
        <v>61576</v>
      </c>
      <c r="C203" s="35" t="s">
        <v>61661</v>
      </c>
      <c r="D203" s="35" t="s">
        <v>12553</v>
      </c>
      <c r="E203" s="35" t="s">
        <v>61578</v>
      </c>
      <c r="F203" s="35" t="s">
        <v>61436</v>
      </c>
      <c r="G203" s="35" t="s">
        <v>61436</v>
      </c>
      <c r="H203" s="36"/>
      <c r="I203" s="35" t="s">
        <v>68584</v>
      </c>
    </row>
    <row r="204" spans="1:9">
      <c r="A204" s="35" t="s">
        <v>61656</v>
      </c>
      <c r="B204" s="35" t="s">
        <v>61576</v>
      </c>
      <c r="C204" s="35" t="s">
        <v>61662</v>
      </c>
      <c r="D204" s="35" t="s">
        <v>12563</v>
      </c>
      <c r="E204" s="35" t="s">
        <v>61578</v>
      </c>
      <c r="F204" s="35" t="s">
        <v>61436</v>
      </c>
      <c r="G204" s="35" t="s">
        <v>61436</v>
      </c>
      <c r="H204" s="36"/>
      <c r="I204" s="35" t="s">
        <v>68584</v>
      </c>
    </row>
    <row r="205" spans="1:9">
      <c r="A205" s="35" t="s">
        <v>61663</v>
      </c>
      <c r="B205" s="35" t="s">
        <v>61576</v>
      </c>
      <c r="C205" s="35" t="s">
        <v>61664</v>
      </c>
      <c r="D205" s="35" t="s">
        <v>12571</v>
      </c>
      <c r="E205" s="35" t="s">
        <v>61578</v>
      </c>
      <c r="F205" s="35" t="s">
        <v>61436</v>
      </c>
      <c r="G205" s="35" t="s">
        <v>61436</v>
      </c>
      <c r="H205" s="36"/>
      <c r="I205" s="35" t="s">
        <v>68584</v>
      </c>
    </row>
    <row r="206" spans="1:9">
      <c r="A206" s="35" t="s">
        <v>61663</v>
      </c>
      <c r="B206" s="35" t="s">
        <v>61576</v>
      </c>
      <c r="C206" s="35" t="s">
        <v>61665</v>
      </c>
      <c r="D206" s="35" t="s">
        <v>12595</v>
      </c>
      <c r="E206" s="35" t="s">
        <v>61578</v>
      </c>
      <c r="F206" s="35" t="s">
        <v>61436</v>
      </c>
      <c r="G206" s="35" t="s">
        <v>61436</v>
      </c>
      <c r="H206" s="36"/>
      <c r="I206" s="35" t="s">
        <v>68584</v>
      </c>
    </row>
    <row r="207" spans="1:9">
      <c r="A207" s="35" t="s">
        <v>61663</v>
      </c>
      <c r="B207" s="35" t="s">
        <v>61576</v>
      </c>
      <c r="C207" s="35" t="s">
        <v>61666</v>
      </c>
      <c r="D207" s="35" t="s">
        <v>12596</v>
      </c>
      <c r="E207" s="35" t="s">
        <v>61578</v>
      </c>
      <c r="F207" s="35" t="s">
        <v>61436</v>
      </c>
      <c r="G207" s="35" t="s">
        <v>61436</v>
      </c>
      <c r="H207" s="36"/>
      <c r="I207" s="35" t="s">
        <v>68584</v>
      </c>
    </row>
    <row r="208" spans="1:9">
      <c r="A208" s="35" t="s">
        <v>61663</v>
      </c>
      <c r="B208" s="35" t="s">
        <v>61576</v>
      </c>
      <c r="C208" s="35" t="s">
        <v>61667</v>
      </c>
      <c r="D208" s="35" t="s">
        <v>12603</v>
      </c>
      <c r="E208" s="35" t="s">
        <v>61578</v>
      </c>
      <c r="F208" s="35" t="s">
        <v>61436</v>
      </c>
      <c r="G208" s="35" t="s">
        <v>61436</v>
      </c>
      <c r="H208" s="36"/>
      <c r="I208" s="35" t="s">
        <v>68584</v>
      </c>
    </row>
    <row r="209" spans="1:9">
      <c r="A209" s="35" t="s">
        <v>61663</v>
      </c>
      <c r="B209" s="35" t="s">
        <v>61576</v>
      </c>
      <c r="C209" s="35" t="s">
        <v>61668</v>
      </c>
      <c r="D209" s="35" t="s">
        <v>12614</v>
      </c>
      <c r="E209" s="35" t="s">
        <v>61578</v>
      </c>
      <c r="F209" s="35" t="s">
        <v>61436</v>
      </c>
      <c r="G209" s="35" t="s">
        <v>61436</v>
      </c>
      <c r="H209" s="36"/>
      <c r="I209" s="35" t="s">
        <v>68584</v>
      </c>
    </row>
    <row r="210" spans="1:9">
      <c r="A210" s="35" t="s">
        <v>61663</v>
      </c>
      <c r="B210" s="35" t="s">
        <v>61576</v>
      </c>
      <c r="C210" s="35" t="s">
        <v>61669</v>
      </c>
      <c r="D210" s="35" t="s">
        <v>12621</v>
      </c>
      <c r="E210" s="35" t="s">
        <v>61578</v>
      </c>
      <c r="F210" s="35" t="s">
        <v>61436</v>
      </c>
      <c r="G210" s="35" t="s">
        <v>61436</v>
      </c>
      <c r="H210" s="36"/>
      <c r="I210" s="35" t="s">
        <v>68584</v>
      </c>
    </row>
    <row r="211" spans="1:9">
      <c r="A211" s="35" t="s">
        <v>61663</v>
      </c>
      <c r="B211" s="35" t="s">
        <v>61576</v>
      </c>
      <c r="C211" s="35" t="s">
        <v>61670</v>
      </c>
      <c r="D211" s="35" t="s">
        <v>12627</v>
      </c>
      <c r="E211" s="35" t="s">
        <v>61578</v>
      </c>
      <c r="F211" s="35" t="s">
        <v>61436</v>
      </c>
      <c r="G211" s="35" t="s">
        <v>61436</v>
      </c>
      <c r="H211" s="36"/>
      <c r="I211" s="35" t="s">
        <v>68584</v>
      </c>
    </row>
    <row r="212" spans="1:9">
      <c r="A212" s="35" t="s">
        <v>61663</v>
      </c>
      <c r="B212" s="35" t="s">
        <v>61576</v>
      </c>
      <c r="C212" s="35" t="s">
        <v>61671</v>
      </c>
      <c r="D212" s="35" t="s">
        <v>12637</v>
      </c>
      <c r="E212" s="35" t="s">
        <v>61578</v>
      </c>
      <c r="F212" s="35" t="s">
        <v>61436</v>
      </c>
      <c r="G212" s="35" t="s">
        <v>61436</v>
      </c>
      <c r="H212" s="36"/>
      <c r="I212" s="35" t="s">
        <v>68584</v>
      </c>
    </row>
    <row r="213" spans="1:9">
      <c r="A213" s="35" t="s">
        <v>61672</v>
      </c>
      <c r="B213" s="35" t="s">
        <v>61576</v>
      </c>
      <c r="C213" s="35" t="s">
        <v>61673</v>
      </c>
      <c r="D213" s="35" t="s">
        <v>12642</v>
      </c>
      <c r="E213" s="35" t="s">
        <v>61578</v>
      </c>
      <c r="F213" s="35" t="s">
        <v>61436</v>
      </c>
      <c r="G213" s="35" t="s">
        <v>61436</v>
      </c>
      <c r="H213" s="36"/>
      <c r="I213" s="35" t="s">
        <v>68584</v>
      </c>
    </row>
    <row r="214" spans="1:9">
      <c r="A214" s="35" t="s">
        <v>61672</v>
      </c>
      <c r="B214" s="35" t="s">
        <v>61576</v>
      </c>
      <c r="C214" s="35" t="s">
        <v>61674</v>
      </c>
      <c r="D214" s="35" t="s">
        <v>12658</v>
      </c>
      <c r="E214" s="35" t="s">
        <v>61578</v>
      </c>
      <c r="F214" s="35" t="s">
        <v>61436</v>
      </c>
      <c r="G214" s="35" t="s">
        <v>61436</v>
      </c>
      <c r="H214" s="36"/>
      <c r="I214" s="35" t="s">
        <v>68584</v>
      </c>
    </row>
    <row r="215" spans="1:9">
      <c r="A215" s="35" t="s">
        <v>61672</v>
      </c>
      <c r="B215" s="35" t="s">
        <v>61576</v>
      </c>
      <c r="C215" s="35" t="s">
        <v>61675</v>
      </c>
      <c r="D215" s="35" t="s">
        <v>12668</v>
      </c>
      <c r="E215" s="35" t="s">
        <v>61578</v>
      </c>
      <c r="F215" s="35" t="s">
        <v>61436</v>
      </c>
      <c r="G215" s="35" t="s">
        <v>61436</v>
      </c>
      <c r="H215" s="36"/>
      <c r="I215" s="35" t="s">
        <v>68584</v>
      </c>
    </row>
    <row r="216" spans="1:9">
      <c r="A216" s="35" t="s">
        <v>61672</v>
      </c>
      <c r="B216" s="35" t="s">
        <v>61576</v>
      </c>
      <c r="C216" s="35" t="s">
        <v>61676</v>
      </c>
      <c r="D216" s="35" t="s">
        <v>12676</v>
      </c>
      <c r="E216" s="35" t="s">
        <v>61578</v>
      </c>
      <c r="F216" s="35" t="s">
        <v>61436</v>
      </c>
      <c r="G216" s="35" t="s">
        <v>61436</v>
      </c>
      <c r="H216" s="36"/>
      <c r="I216" s="35" t="s">
        <v>68584</v>
      </c>
    </row>
    <row r="217" spans="1:9">
      <c r="A217" s="35" t="s">
        <v>61672</v>
      </c>
      <c r="B217" s="35" t="s">
        <v>61576</v>
      </c>
      <c r="C217" s="35" t="s">
        <v>61677</v>
      </c>
      <c r="D217" s="35" t="s">
        <v>12688</v>
      </c>
      <c r="E217" s="35" t="s">
        <v>61578</v>
      </c>
      <c r="F217" s="35" t="s">
        <v>61436</v>
      </c>
      <c r="G217" s="35" t="s">
        <v>61436</v>
      </c>
      <c r="H217" s="36"/>
      <c r="I217" s="35" t="s">
        <v>68584</v>
      </c>
    </row>
    <row r="218" spans="1:9">
      <c r="A218" s="35" t="s">
        <v>61672</v>
      </c>
      <c r="B218" s="35" t="s">
        <v>61576</v>
      </c>
      <c r="C218" s="35" t="s">
        <v>61678</v>
      </c>
      <c r="D218" s="35" t="s">
        <v>12696</v>
      </c>
      <c r="E218" s="35" t="s">
        <v>61578</v>
      </c>
      <c r="F218" s="35" t="s">
        <v>61436</v>
      </c>
      <c r="G218" s="35" t="s">
        <v>61436</v>
      </c>
      <c r="H218" s="36"/>
      <c r="I218" s="35" t="s">
        <v>68584</v>
      </c>
    </row>
    <row r="219" spans="1:9">
      <c r="A219" s="35" t="s">
        <v>61672</v>
      </c>
      <c r="B219" s="35" t="s">
        <v>61576</v>
      </c>
      <c r="C219" s="35" t="s">
        <v>61679</v>
      </c>
      <c r="D219" s="35" t="s">
        <v>12703</v>
      </c>
      <c r="E219" s="35" t="s">
        <v>61578</v>
      </c>
      <c r="F219" s="35" t="s">
        <v>61436</v>
      </c>
      <c r="G219" s="35" t="s">
        <v>61436</v>
      </c>
      <c r="H219" s="36"/>
      <c r="I219" s="35" t="s">
        <v>68584</v>
      </c>
    </row>
    <row r="220" spans="1:9">
      <c r="A220" s="35" t="s">
        <v>61672</v>
      </c>
      <c r="B220" s="35" t="s">
        <v>61576</v>
      </c>
      <c r="C220" s="35" t="s">
        <v>61680</v>
      </c>
      <c r="D220" s="35" t="s">
        <v>12711</v>
      </c>
      <c r="E220" s="35" t="s">
        <v>61578</v>
      </c>
      <c r="F220" s="35" t="s">
        <v>61436</v>
      </c>
      <c r="G220" s="35" t="s">
        <v>61436</v>
      </c>
      <c r="H220" s="36"/>
      <c r="I220" s="35" t="s">
        <v>68584</v>
      </c>
    </row>
    <row r="221" spans="1:9">
      <c r="A221" s="35" t="s">
        <v>61681</v>
      </c>
      <c r="B221" s="35" t="s">
        <v>61576</v>
      </c>
      <c r="C221" s="35" t="s">
        <v>61682</v>
      </c>
      <c r="D221" s="35" t="s">
        <v>12729</v>
      </c>
      <c r="E221" s="35" t="s">
        <v>61578</v>
      </c>
      <c r="F221" s="35" t="s">
        <v>61436</v>
      </c>
      <c r="G221" s="35" t="s">
        <v>61436</v>
      </c>
      <c r="H221" s="36"/>
      <c r="I221" s="35" t="s">
        <v>68584</v>
      </c>
    </row>
    <row r="222" spans="1:9">
      <c r="A222" s="35" t="s">
        <v>61681</v>
      </c>
      <c r="B222" s="35" t="s">
        <v>61576</v>
      </c>
      <c r="C222" s="35" t="s">
        <v>61683</v>
      </c>
      <c r="D222" s="35" t="s">
        <v>12751</v>
      </c>
      <c r="E222" s="35" t="s">
        <v>61578</v>
      </c>
      <c r="F222" s="35" t="s">
        <v>61436</v>
      </c>
      <c r="G222" s="35" t="s">
        <v>61436</v>
      </c>
      <c r="H222" s="36"/>
      <c r="I222" s="35" t="s">
        <v>68584</v>
      </c>
    </row>
    <row r="223" spans="1:9">
      <c r="A223" s="35" t="s">
        <v>61681</v>
      </c>
      <c r="B223" s="35" t="s">
        <v>61576</v>
      </c>
      <c r="C223" s="35" t="s">
        <v>61684</v>
      </c>
      <c r="D223" s="35" t="s">
        <v>12761</v>
      </c>
      <c r="E223" s="35" t="s">
        <v>61578</v>
      </c>
      <c r="F223" s="35" t="s">
        <v>61436</v>
      </c>
      <c r="G223" s="35" t="s">
        <v>61436</v>
      </c>
      <c r="H223" s="36"/>
      <c r="I223" s="35" t="s">
        <v>68584</v>
      </c>
    </row>
    <row r="224" spans="1:9">
      <c r="A224" s="35" t="s">
        <v>61681</v>
      </c>
      <c r="B224" s="35" t="s">
        <v>61576</v>
      </c>
      <c r="C224" s="35" t="s">
        <v>61685</v>
      </c>
      <c r="D224" s="35" t="s">
        <v>12768</v>
      </c>
      <c r="E224" s="35" t="s">
        <v>61578</v>
      </c>
      <c r="F224" s="35" t="s">
        <v>61436</v>
      </c>
      <c r="G224" s="35" t="s">
        <v>61436</v>
      </c>
      <c r="H224" s="36"/>
      <c r="I224" s="35" t="s">
        <v>68584</v>
      </c>
    </row>
    <row r="225" spans="1:9">
      <c r="A225" s="35" t="s">
        <v>61681</v>
      </c>
      <c r="B225" s="35" t="s">
        <v>61576</v>
      </c>
      <c r="C225" s="35" t="s">
        <v>61686</v>
      </c>
      <c r="D225" s="35" t="s">
        <v>12776</v>
      </c>
      <c r="E225" s="35" t="s">
        <v>61578</v>
      </c>
      <c r="F225" s="35" t="s">
        <v>61436</v>
      </c>
      <c r="G225" s="35" t="s">
        <v>61436</v>
      </c>
      <c r="H225" s="36"/>
      <c r="I225" s="35" t="s">
        <v>68584</v>
      </c>
    </row>
    <row r="226" spans="1:9">
      <c r="A226" s="35" t="s">
        <v>61681</v>
      </c>
      <c r="B226" s="35" t="s">
        <v>61576</v>
      </c>
      <c r="C226" s="35" t="s">
        <v>61687</v>
      </c>
      <c r="D226" s="35" t="s">
        <v>12782</v>
      </c>
      <c r="E226" s="35" t="s">
        <v>61578</v>
      </c>
      <c r="F226" s="35" t="s">
        <v>61436</v>
      </c>
      <c r="G226" s="35" t="s">
        <v>61436</v>
      </c>
      <c r="H226" s="36"/>
      <c r="I226" s="35" t="s">
        <v>68584</v>
      </c>
    </row>
    <row r="227" spans="1:9">
      <c r="A227" s="35" t="s">
        <v>61681</v>
      </c>
      <c r="B227" s="35" t="s">
        <v>61576</v>
      </c>
      <c r="C227" s="35" t="s">
        <v>61688</v>
      </c>
      <c r="D227" s="35" t="s">
        <v>12790</v>
      </c>
      <c r="E227" s="35" t="s">
        <v>61578</v>
      </c>
      <c r="F227" s="35" t="s">
        <v>61436</v>
      </c>
      <c r="G227" s="35" t="s">
        <v>61436</v>
      </c>
      <c r="H227" s="36"/>
      <c r="I227" s="35" t="s">
        <v>68584</v>
      </c>
    </row>
    <row r="228" spans="1:9">
      <c r="A228" s="35" t="s">
        <v>61681</v>
      </c>
      <c r="B228" s="35" t="s">
        <v>61576</v>
      </c>
      <c r="C228" s="35" t="s">
        <v>61689</v>
      </c>
      <c r="D228" s="35" t="s">
        <v>12802</v>
      </c>
      <c r="E228" s="35" t="s">
        <v>61578</v>
      </c>
      <c r="F228" s="35" t="s">
        <v>61436</v>
      </c>
      <c r="G228" s="35" t="s">
        <v>61436</v>
      </c>
      <c r="H228" s="36"/>
      <c r="I228" s="35" t="s">
        <v>68584</v>
      </c>
    </row>
    <row r="229" spans="1:9">
      <c r="A229" s="35" t="s">
        <v>61690</v>
      </c>
      <c r="B229" s="35" t="s">
        <v>61576</v>
      </c>
      <c r="C229" s="35" t="s">
        <v>61691</v>
      </c>
      <c r="D229" s="35" t="s">
        <v>12808</v>
      </c>
      <c r="E229" s="35" t="s">
        <v>61578</v>
      </c>
      <c r="F229" s="35" t="s">
        <v>61436</v>
      </c>
      <c r="G229" s="35" t="s">
        <v>61436</v>
      </c>
      <c r="H229" s="36"/>
      <c r="I229" s="35" t="s">
        <v>68584</v>
      </c>
    </row>
    <row r="230" spans="1:9">
      <c r="A230" s="35" t="s">
        <v>61690</v>
      </c>
      <c r="B230" s="35" t="s">
        <v>61576</v>
      </c>
      <c r="C230" s="35" t="s">
        <v>61692</v>
      </c>
      <c r="D230" s="35" t="s">
        <v>12834</v>
      </c>
      <c r="E230" s="35" t="s">
        <v>61578</v>
      </c>
      <c r="F230" s="35" t="s">
        <v>61436</v>
      </c>
      <c r="G230" s="35" t="s">
        <v>61436</v>
      </c>
      <c r="H230" s="36"/>
      <c r="I230" s="35" t="s">
        <v>68584</v>
      </c>
    </row>
    <row r="231" spans="1:9">
      <c r="A231" s="35" t="s">
        <v>61690</v>
      </c>
      <c r="B231" s="35" t="s">
        <v>61576</v>
      </c>
      <c r="C231" s="35" t="s">
        <v>61693</v>
      </c>
      <c r="D231" s="35" t="s">
        <v>12844</v>
      </c>
      <c r="E231" s="35" t="s">
        <v>61578</v>
      </c>
      <c r="F231" s="35" t="s">
        <v>61436</v>
      </c>
      <c r="G231" s="35" t="s">
        <v>61436</v>
      </c>
      <c r="H231" s="36"/>
      <c r="I231" s="35" t="s">
        <v>68584</v>
      </c>
    </row>
    <row r="232" spans="1:9">
      <c r="A232" s="35" t="s">
        <v>61690</v>
      </c>
      <c r="B232" s="35" t="s">
        <v>61576</v>
      </c>
      <c r="C232" s="35" t="s">
        <v>61694</v>
      </c>
      <c r="D232" s="35" t="s">
        <v>12852</v>
      </c>
      <c r="E232" s="35" t="s">
        <v>61578</v>
      </c>
      <c r="F232" s="35" t="s">
        <v>61436</v>
      </c>
      <c r="G232" s="35" t="s">
        <v>61436</v>
      </c>
      <c r="H232" s="36"/>
      <c r="I232" s="35" t="s">
        <v>68584</v>
      </c>
    </row>
    <row r="233" spans="1:9">
      <c r="A233" s="35" t="s">
        <v>61690</v>
      </c>
      <c r="B233" s="35" t="s">
        <v>61576</v>
      </c>
      <c r="C233" s="35" t="s">
        <v>61695</v>
      </c>
      <c r="D233" s="35" t="s">
        <v>12859</v>
      </c>
      <c r="E233" s="35" t="s">
        <v>61578</v>
      </c>
      <c r="F233" s="35" t="s">
        <v>61436</v>
      </c>
      <c r="G233" s="35" t="s">
        <v>61436</v>
      </c>
      <c r="H233" s="36"/>
      <c r="I233" s="35" t="s">
        <v>68584</v>
      </c>
    </row>
    <row r="234" spans="1:9">
      <c r="A234" s="35" t="s">
        <v>61690</v>
      </c>
      <c r="B234" s="35" t="s">
        <v>61576</v>
      </c>
      <c r="C234" s="35" t="s">
        <v>61696</v>
      </c>
      <c r="D234" s="35" t="s">
        <v>12867</v>
      </c>
      <c r="E234" s="35" t="s">
        <v>61578</v>
      </c>
      <c r="F234" s="35" t="s">
        <v>61436</v>
      </c>
      <c r="G234" s="35" t="s">
        <v>61436</v>
      </c>
      <c r="H234" s="36"/>
      <c r="I234" s="35" t="s">
        <v>68584</v>
      </c>
    </row>
    <row r="235" spans="1:9">
      <c r="A235" s="35" t="s">
        <v>61690</v>
      </c>
      <c r="B235" s="35" t="s">
        <v>61576</v>
      </c>
      <c r="C235" s="35" t="s">
        <v>61697</v>
      </c>
      <c r="D235" s="35" t="s">
        <v>12888</v>
      </c>
      <c r="E235" s="35" t="s">
        <v>61578</v>
      </c>
      <c r="F235" s="35" t="s">
        <v>61436</v>
      </c>
      <c r="G235" s="35" t="s">
        <v>61436</v>
      </c>
      <c r="H235" s="36"/>
      <c r="I235" s="35" t="s">
        <v>68584</v>
      </c>
    </row>
    <row r="236" spans="1:9">
      <c r="A236" s="35" t="s">
        <v>61698</v>
      </c>
      <c r="B236" s="35" t="s">
        <v>61576</v>
      </c>
      <c r="C236" s="35" t="s">
        <v>61699</v>
      </c>
      <c r="D236" s="35" t="s">
        <v>12903</v>
      </c>
      <c r="E236" s="35" t="s">
        <v>61578</v>
      </c>
      <c r="F236" s="35" t="s">
        <v>61436</v>
      </c>
      <c r="G236" s="35" t="s">
        <v>61436</v>
      </c>
      <c r="H236" s="36"/>
      <c r="I236" s="35" t="s">
        <v>68584</v>
      </c>
    </row>
    <row r="237" spans="1:9">
      <c r="A237" s="35" t="s">
        <v>61698</v>
      </c>
      <c r="B237" s="35" t="s">
        <v>61576</v>
      </c>
      <c r="C237" s="35" t="s">
        <v>61700</v>
      </c>
      <c r="D237" s="35" t="s">
        <v>12918</v>
      </c>
      <c r="E237" s="35" t="s">
        <v>61578</v>
      </c>
      <c r="F237" s="35" t="s">
        <v>61436</v>
      </c>
      <c r="G237" s="35" t="s">
        <v>61436</v>
      </c>
      <c r="H237" s="36"/>
      <c r="I237" s="35" t="s">
        <v>68584</v>
      </c>
    </row>
    <row r="238" spans="1:9">
      <c r="A238" s="35" t="s">
        <v>61698</v>
      </c>
      <c r="B238" s="35" t="s">
        <v>61576</v>
      </c>
      <c r="C238" s="35" t="s">
        <v>61701</v>
      </c>
      <c r="D238" s="35" t="s">
        <v>12929</v>
      </c>
      <c r="E238" s="35" t="s">
        <v>61578</v>
      </c>
      <c r="F238" s="35" t="s">
        <v>61436</v>
      </c>
      <c r="G238" s="35" t="s">
        <v>61436</v>
      </c>
      <c r="H238" s="36"/>
      <c r="I238" s="35" t="s">
        <v>68584</v>
      </c>
    </row>
    <row r="239" spans="1:9">
      <c r="A239" s="35" t="s">
        <v>61698</v>
      </c>
      <c r="B239" s="35" t="s">
        <v>61576</v>
      </c>
      <c r="C239" s="35" t="s">
        <v>61702</v>
      </c>
      <c r="D239" s="35" t="s">
        <v>12937</v>
      </c>
      <c r="E239" s="35" t="s">
        <v>61578</v>
      </c>
      <c r="F239" s="35" t="s">
        <v>61436</v>
      </c>
      <c r="G239" s="35" t="s">
        <v>61436</v>
      </c>
      <c r="H239" s="36"/>
      <c r="I239" s="35" t="s">
        <v>68584</v>
      </c>
    </row>
    <row r="240" spans="1:9">
      <c r="A240" s="35" t="s">
        <v>61698</v>
      </c>
      <c r="B240" s="35" t="s">
        <v>61576</v>
      </c>
      <c r="C240" s="35" t="s">
        <v>61703</v>
      </c>
      <c r="D240" s="35" t="s">
        <v>12952</v>
      </c>
      <c r="E240" s="35" t="s">
        <v>61578</v>
      </c>
      <c r="F240" s="35" t="s">
        <v>61436</v>
      </c>
      <c r="G240" s="35" t="s">
        <v>61436</v>
      </c>
      <c r="H240" s="36"/>
      <c r="I240" s="35" t="s">
        <v>68584</v>
      </c>
    </row>
    <row r="241" spans="1:9">
      <c r="A241" s="35" t="s">
        <v>61698</v>
      </c>
      <c r="B241" s="35" t="s">
        <v>61576</v>
      </c>
      <c r="C241" s="35" t="s">
        <v>61704</v>
      </c>
      <c r="D241" s="35" t="s">
        <v>12959</v>
      </c>
      <c r="E241" s="35" t="s">
        <v>61578</v>
      </c>
      <c r="F241" s="35" t="s">
        <v>61436</v>
      </c>
      <c r="G241" s="35" t="s">
        <v>61436</v>
      </c>
      <c r="H241" s="36"/>
      <c r="I241" s="35" t="s">
        <v>68584</v>
      </c>
    </row>
    <row r="242" spans="1:9">
      <c r="A242" s="35" t="s">
        <v>61698</v>
      </c>
      <c r="B242" s="35" t="s">
        <v>61576</v>
      </c>
      <c r="C242" s="35" t="s">
        <v>61705</v>
      </c>
      <c r="D242" s="35" t="s">
        <v>12971</v>
      </c>
      <c r="E242" s="35" t="s">
        <v>61578</v>
      </c>
      <c r="F242" s="35" t="s">
        <v>61436</v>
      </c>
      <c r="G242" s="35" t="s">
        <v>61436</v>
      </c>
      <c r="H242" s="36"/>
      <c r="I242" s="35" t="s">
        <v>68584</v>
      </c>
    </row>
    <row r="243" spans="1:9">
      <c r="A243" s="35" t="s">
        <v>61698</v>
      </c>
      <c r="B243" s="35" t="s">
        <v>61576</v>
      </c>
      <c r="C243" s="35" t="s">
        <v>61706</v>
      </c>
      <c r="D243" s="35" t="s">
        <v>12981</v>
      </c>
      <c r="E243" s="35" t="s">
        <v>61578</v>
      </c>
      <c r="F243" s="35" t="s">
        <v>61436</v>
      </c>
      <c r="G243" s="35" t="s">
        <v>61436</v>
      </c>
      <c r="H243" s="36"/>
      <c r="I243" s="35" t="s">
        <v>68584</v>
      </c>
    </row>
    <row r="244" spans="1:9">
      <c r="A244" s="35" t="s">
        <v>61707</v>
      </c>
      <c r="B244" s="35" t="s">
        <v>61576</v>
      </c>
      <c r="C244" s="35" t="s">
        <v>61708</v>
      </c>
      <c r="D244" s="35" t="s">
        <v>13002</v>
      </c>
      <c r="E244" s="35" t="s">
        <v>61578</v>
      </c>
      <c r="F244" s="35" t="s">
        <v>61436</v>
      </c>
      <c r="G244" s="35" t="s">
        <v>61436</v>
      </c>
      <c r="H244" s="36"/>
      <c r="I244" s="35" t="s">
        <v>68584</v>
      </c>
    </row>
    <row r="245" spans="1:9">
      <c r="A245" s="35" t="s">
        <v>61707</v>
      </c>
      <c r="B245" s="35" t="s">
        <v>61576</v>
      </c>
      <c r="C245" s="35" t="s">
        <v>61709</v>
      </c>
      <c r="D245" s="35" t="s">
        <v>13021</v>
      </c>
      <c r="E245" s="35" t="s">
        <v>61578</v>
      </c>
      <c r="F245" s="35" t="s">
        <v>61436</v>
      </c>
      <c r="G245" s="35" t="s">
        <v>61436</v>
      </c>
      <c r="H245" s="36"/>
      <c r="I245" s="35" t="s">
        <v>68584</v>
      </c>
    </row>
    <row r="246" spans="1:9">
      <c r="A246" s="35" t="s">
        <v>61707</v>
      </c>
      <c r="B246" s="35" t="s">
        <v>61576</v>
      </c>
      <c r="C246" s="35" t="s">
        <v>61710</v>
      </c>
      <c r="D246" s="35" t="s">
        <v>13029</v>
      </c>
      <c r="E246" s="35" t="s">
        <v>61578</v>
      </c>
      <c r="F246" s="35" t="s">
        <v>61436</v>
      </c>
      <c r="G246" s="35" t="s">
        <v>61436</v>
      </c>
      <c r="H246" s="36"/>
      <c r="I246" s="35" t="s">
        <v>68584</v>
      </c>
    </row>
    <row r="247" spans="1:9">
      <c r="A247" s="35" t="s">
        <v>61707</v>
      </c>
      <c r="B247" s="35" t="s">
        <v>61576</v>
      </c>
      <c r="C247" s="35" t="s">
        <v>61711</v>
      </c>
      <c r="D247" s="35" t="s">
        <v>13036</v>
      </c>
      <c r="E247" s="35" t="s">
        <v>61578</v>
      </c>
      <c r="F247" s="35" t="s">
        <v>61436</v>
      </c>
      <c r="G247" s="35" t="s">
        <v>61436</v>
      </c>
      <c r="H247" s="36"/>
      <c r="I247" s="35" t="s">
        <v>68584</v>
      </c>
    </row>
    <row r="248" spans="1:9">
      <c r="A248" s="35" t="s">
        <v>61707</v>
      </c>
      <c r="B248" s="35" t="s">
        <v>61576</v>
      </c>
      <c r="C248" s="35" t="s">
        <v>61712</v>
      </c>
      <c r="D248" s="35" t="s">
        <v>13046</v>
      </c>
      <c r="E248" s="35" t="s">
        <v>61578</v>
      </c>
      <c r="F248" s="35" t="s">
        <v>61436</v>
      </c>
      <c r="G248" s="35" t="s">
        <v>61436</v>
      </c>
      <c r="H248" s="36"/>
      <c r="I248" s="35" t="s">
        <v>68584</v>
      </c>
    </row>
    <row r="249" spans="1:9">
      <c r="A249" s="35" t="s">
        <v>61707</v>
      </c>
      <c r="B249" s="35" t="s">
        <v>61576</v>
      </c>
      <c r="C249" s="35" t="s">
        <v>61713</v>
      </c>
      <c r="D249" s="35" t="s">
        <v>13052</v>
      </c>
      <c r="E249" s="35" t="s">
        <v>61578</v>
      </c>
      <c r="F249" s="35" t="s">
        <v>61436</v>
      </c>
      <c r="G249" s="35" t="s">
        <v>61436</v>
      </c>
      <c r="H249" s="36"/>
      <c r="I249" s="35" t="s">
        <v>68584</v>
      </c>
    </row>
    <row r="250" spans="1:9">
      <c r="A250" s="35" t="s">
        <v>61707</v>
      </c>
      <c r="B250" s="35" t="s">
        <v>61576</v>
      </c>
      <c r="C250" s="35" t="s">
        <v>61714</v>
      </c>
      <c r="D250" s="35" t="s">
        <v>13059</v>
      </c>
      <c r="E250" s="35" t="s">
        <v>61578</v>
      </c>
      <c r="F250" s="35" t="s">
        <v>61436</v>
      </c>
      <c r="G250" s="35" t="s">
        <v>61436</v>
      </c>
      <c r="H250" s="36"/>
      <c r="I250" s="35" t="s">
        <v>68584</v>
      </c>
    </row>
    <row r="251" spans="1:9">
      <c r="A251" s="35" t="s">
        <v>61707</v>
      </c>
      <c r="B251" s="35" t="s">
        <v>61576</v>
      </c>
      <c r="C251" s="35" t="s">
        <v>61715</v>
      </c>
      <c r="D251" s="35" t="s">
        <v>13066</v>
      </c>
      <c r="E251" s="35" t="s">
        <v>61578</v>
      </c>
      <c r="F251" s="35" t="s">
        <v>61436</v>
      </c>
      <c r="G251" s="35" t="s">
        <v>61436</v>
      </c>
      <c r="H251" s="36"/>
      <c r="I251" s="35" t="s">
        <v>68584</v>
      </c>
    </row>
    <row r="252" spans="1:9">
      <c r="A252" s="1" t="s">
        <v>61716</v>
      </c>
      <c r="B252" s="1" t="s">
        <v>61717</v>
      </c>
      <c r="C252" s="1" t="s">
        <v>61718</v>
      </c>
      <c r="D252" s="1" t="s">
        <v>13080</v>
      </c>
      <c r="E252" s="1" t="s">
        <v>61719</v>
      </c>
      <c r="F252" s="1" t="s">
        <v>61436</v>
      </c>
      <c r="G252" s="1" t="s">
        <v>61436</v>
      </c>
      <c r="H252" s="31"/>
      <c r="I252" s="31"/>
    </row>
    <row r="253" spans="1:9">
      <c r="A253" s="1" t="s">
        <v>61720</v>
      </c>
      <c r="B253" s="1" t="s">
        <v>61721</v>
      </c>
      <c r="C253" s="1" t="s">
        <v>61722</v>
      </c>
      <c r="D253" s="1" t="s">
        <v>13091</v>
      </c>
      <c r="E253" s="1" t="s">
        <v>61723</v>
      </c>
      <c r="F253" s="1" t="s">
        <v>61436</v>
      </c>
      <c r="G253" s="1" t="s">
        <v>61436</v>
      </c>
      <c r="H253" s="31"/>
      <c r="I253" s="31"/>
    </row>
    <row r="254" spans="1:9">
      <c r="A254" s="1" t="s">
        <v>61720</v>
      </c>
      <c r="B254" s="1" t="s">
        <v>61721</v>
      </c>
      <c r="C254" s="1" t="s">
        <v>61724</v>
      </c>
      <c r="D254" s="1" t="s">
        <v>13118</v>
      </c>
      <c r="E254" s="1" t="s">
        <v>61723</v>
      </c>
      <c r="F254" s="1" t="s">
        <v>61436</v>
      </c>
      <c r="G254" s="1" t="s">
        <v>61436</v>
      </c>
      <c r="H254" s="31"/>
      <c r="I254" s="31"/>
    </row>
    <row r="255" spans="1:9">
      <c r="A255" s="1" t="s">
        <v>61720</v>
      </c>
      <c r="B255" s="1" t="s">
        <v>61721</v>
      </c>
      <c r="C255" s="1" t="s">
        <v>61725</v>
      </c>
      <c r="D255" s="1" t="s">
        <v>13133</v>
      </c>
      <c r="E255" s="1" t="s">
        <v>61723</v>
      </c>
      <c r="F255" s="1" t="s">
        <v>61436</v>
      </c>
      <c r="G255" s="1" t="s">
        <v>61436</v>
      </c>
      <c r="H255" s="31"/>
      <c r="I255" s="31"/>
    </row>
    <row r="256" spans="1:9">
      <c r="A256" s="1" t="s">
        <v>61720</v>
      </c>
      <c r="B256" s="1" t="s">
        <v>61721</v>
      </c>
      <c r="C256" s="1" t="s">
        <v>61726</v>
      </c>
      <c r="D256" s="1" t="s">
        <v>13169</v>
      </c>
      <c r="E256" s="1" t="s">
        <v>61723</v>
      </c>
      <c r="F256" s="1" t="s">
        <v>61436</v>
      </c>
      <c r="G256" s="1" t="s">
        <v>61436</v>
      </c>
      <c r="H256" s="31"/>
      <c r="I256" s="31"/>
    </row>
    <row r="257" spans="1:9">
      <c r="A257" s="1" t="s">
        <v>61727</v>
      </c>
      <c r="B257" s="1" t="s">
        <v>61728</v>
      </c>
      <c r="C257" s="1" t="s">
        <v>61729</v>
      </c>
      <c r="D257" s="1" t="s">
        <v>13187</v>
      </c>
      <c r="E257" s="1" t="s">
        <v>61730</v>
      </c>
      <c r="F257" s="1" t="s">
        <v>61436</v>
      </c>
      <c r="G257" s="1" t="s">
        <v>61436</v>
      </c>
      <c r="H257" s="31"/>
      <c r="I257" s="31"/>
    </row>
    <row r="258" spans="1:9">
      <c r="A258" s="1" t="s">
        <v>61727</v>
      </c>
      <c r="B258" s="1" t="s">
        <v>61728</v>
      </c>
      <c r="C258" s="1" t="s">
        <v>61731</v>
      </c>
      <c r="D258" s="1" t="s">
        <v>13201</v>
      </c>
      <c r="E258" s="1" t="s">
        <v>61730</v>
      </c>
      <c r="F258" s="1" t="s">
        <v>61436</v>
      </c>
      <c r="G258" s="1" t="s">
        <v>61436</v>
      </c>
      <c r="H258" s="31"/>
      <c r="I258" s="31"/>
    </row>
    <row r="259" spans="1:9">
      <c r="A259" s="1" t="s">
        <v>61727</v>
      </c>
      <c r="B259" s="1" t="s">
        <v>61728</v>
      </c>
      <c r="C259" s="1" t="s">
        <v>61732</v>
      </c>
      <c r="D259" s="1" t="s">
        <v>13205</v>
      </c>
      <c r="E259" s="1" t="s">
        <v>61730</v>
      </c>
      <c r="F259" s="1" t="s">
        <v>61436</v>
      </c>
      <c r="G259" s="1" t="s">
        <v>61436</v>
      </c>
      <c r="H259" s="31"/>
      <c r="I259" s="31"/>
    </row>
    <row r="260" spans="1:9">
      <c r="A260" s="1" t="s">
        <v>61727</v>
      </c>
      <c r="B260" s="1" t="s">
        <v>61728</v>
      </c>
      <c r="C260" s="1" t="s">
        <v>61733</v>
      </c>
      <c r="D260" s="1" t="s">
        <v>13219</v>
      </c>
      <c r="E260" s="1" t="s">
        <v>61730</v>
      </c>
      <c r="F260" s="1" t="s">
        <v>61436</v>
      </c>
      <c r="G260" s="1" t="s">
        <v>61436</v>
      </c>
      <c r="H260" s="31"/>
      <c r="I260" s="31"/>
    </row>
    <row r="261" spans="1:9">
      <c r="A261" s="1" t="s">
        <v>61727</v>
      </c>
      <c r="B261" s="1" t="s">
        <v>61728</v>
      </c>
      <c r="C261" s="1" t="s">
        <v>61734</v>
      </c>
      <c r="D261" s="1" t="s">
        <v>13228</v>
      </c>
      <c r="E261" s="1" t="s">
        <v>61730</v>
      </c>
      <c r="F261" s="1" t="s">
        <v>61436</v>
      </c>
      <c r="G261" s="1" t="s">
        <v>61436</v>
      </c>
      <c r="H261" s="31"/>
      <c r="I261" s="31"/>
    </row>
    <row r="262" spans="1:9">
      <c r="A262" s="1" t="s">
        <v>61727</v>
      </c>
      <c r="B262" s="1" t="s">
        <v>61728</v>
      </c>
      <c r="C262" s="1" t="s">
        <v>61735</v>
      </c>
      <c r="D262" s="1" t="s">
        <v>13239</v>
      </c>
      <c r="E262" s="1" t="s">
        <v>61730</v>
      </c>
      <c r="F262" s="1" t="s">
        <v>61436</v>
      </c>
      <c r="G262" s="1" t="s">
        <v>61436</v>
      </c>
      <c r="H262" s="31"/>
      <c r="I262" s="31"/>
    </row>
    <row r="263" spans="1:9">
      <c r="A263" s="1" t="s">
        <v>61727</v>
      </c>
      <c r="B263" s="1" t="s">
        <v>61728</v>
      </c>
      <c r="C263" s="1" t="s">
        <v>61736</v>
      </c>
      <c r="D263" s="1" t="s">
        <v>13255</v>
      </c>
      <c r="E263" s="1" t="s">
        <v>61730</v>
      </c>
      <c r="F263" s="1" t="s">
        <v>61436</v>
      </c>
      <c r="G263" s="1" t="s">
        <v>61436</v>
      </c>
      <c r="H263" s="31"/>
      <c r="I263" s="31"/>
    </row>
    <row r="264" spans="1:9">
      <c r="A264" s="1" t="s">
        <v>61727</v>
      </c>
      <c r="B264" s="1" t="s">
        <v>61728</v>
      </c>
      <c r="C264" s="1" t="s">
        <v>61737</v>
      </c>
      <c r="D264" s="1" t="s">
        <v>13267</v>
      </c>
      <c r="E264" s="1" t="s">
        <v>61730</v>
      </c>
      <c r="F264" s="1" t="s">
        <v>61436</v>
      </c>
      <c r="G264" s="1" t="s">
        <v>61436</v>
      </c>
      <c r="H264" s="31"/>
      <c r="I264" s="31"/>
    </row>
    <row r="265" spans="1:9">
      <c r="A265" s="1" t="s">
        <v>61738</v>
      </c>
      <c r="B265" s="1" t="s">
        <v>61739</v>
      </c>
      <c r="C265" s="1" t="s">
        <v>61740</v>
      </c>
      <c r="D265" s="1" t="s">
        <v>13275</v>
      </c>
      <c r="E265" s="1" t="s">
        <v>61741</v>
      </c>
      <c r="F265" s="1" t="s">
        <v>61436</v>
      </c>
      <c r="G265" s="1" t="s">
        <v>61436</v>
      </c>
      <c r="H265" s="31"/>
      <c r="I265" s="31"/>
    </row>
    <row r="266" spans="1:9">
      <c r="A266" s="1" t="s">
        <v>61738</v>
      </c>
      <c r="B266" s="1" t="s">
        <v>61739</v>
      </c>
      <c r="C266" s="1" t="s">
        <v>61742</v>
      </c>
      <c r="D266" s="1" t="s">
        <v>13283</v>
      </c>
      <c r="E266" s="1" t="s">
        <v>61741</v>
      </c>
      <c r="F266" s="1" t="s">
        <v>61436</v>
      </c>
      <c r="G266" s="1" t="s">
        <v>61436</v>
      </c>
      <c r="H266" s="31"/>
      <c r="I266" s="31"/>
    </row>
    <row r="267" spans="1:9">
      <c r="A267" s="1" t="s">
        <v>61738</v>
      </c>
      <c r="B267" s="1" t="s">
        <v>61739</v>
      </c>
      <c r="C267" s="1" t="s">
        <v>61743</v>
      </c>
      <c r="D267" s="1" t="s">
        <v>13288</v>
      </c>
      <c r="E267" s="1" t="s">
        <v>61741</v>
      </c>
      <c r="F267" s="1" t="s">
        <v>61436</v>
      </c>
      <c r="G267" s="1" t="s">
        <v>61436</v>
      </c>
      <c r="H267" s="31"/>
      <c r="I267" s="31"/>
    </row>
    <row r="268" spans="1:9">
      <c r="A268" s="1" t="s">
        <v>61738</v>
      </c>
      <c r="B268" s="1" t="s">
        <v>61739</v>
      </c>
      <c r="C268" s="1" t="s">
        <v>61744</v>
      </c>
      <c r="D268" s="1" t="s">
        <v>13299</v>
      </c>
      <c r="E268" s="1" t="s">
        <v>61741</v>
      </c>
      <c r="F268" s="1" t="s">
        <v>61436</v>
      </c>
      <c r="G268" s="1" t="s">
        <v>61436</v>
      </c>
      <c r="H268" s="31"/>
      <c r="I268" s="31"/>
    </row>
    <row r="269" spans="1:9">
      <c r="A269" s="1" t="s">
        <v>61738</v>
      </c>
      <c r="B269" s="1" t="s">
        <v>61739</v>
      </c>
      <c r="C269" s="1" t="s">
        <v>61745</v>
      </c>
      <c r="D269" s="1" t="s">
        <v>13306</v>
      </c>
      <c r="E269" s="1" t="s">
        <v>61741</v>
      </c>
      <c r="F269" s="1" t="s">
        <v>61436</v>
      </c>
      <c r="G269" s="1" t="s">
        <v>61436</v>
      </c>
      <c r="H269" s="31"/>
      <c r="I269" s="31"/>
    </row>
    <row r="270" spans="1:9">
      <c r="A270" s="1" t="s">
        <v>61738</v>
      </c>
      <c r="B270" s="1" t="s">
        <v>61739</v>
      </c>
      <c r="C270" s="1" t="s">
        <v>61746</v>
      </c>
      <c r="D270" s="1" t="s">
        <v>13310</v>
      </c>
      <c r="E270" s="1" t="s">
        <v>61741</v>
      </c>
      <c r="F270" s="1" t="s">
        <v>61436</v>
      </c>
      <c r="G270" s="1" t="s">
        <v>61436</v>
      </c>
      <c r="H270" s="31"/>
      <c r="I270" s="31"/>
    </row>
    <row r="271" spans="1:9">
      <c r="A271" s="1" t="s">
        <v>61738</v>
      </c>
      <c r="B271" s="1" t="s">
        <v>61739</v>
      </c>
      <c r="C271" s="1" t="s">
        <v>61747</v>
      </c>
      <c r="D271" s="1" t="s">
        <v>13323</v>
      </c>
      <c r="E271" s="1" t="s">
        <v>61741</v>
      </c>
      <c r="F271" s="1" t="s">
        <v>61436</v>
      </c>
      <c r="G271" s="1" t="s">
        <v>61436</v>
      </c>
      <c r="H271" s="31"/>
      <c r="I271" s="31"/>
    </row>
    <row r="272" spans="1:9">
      <c r="A272" s="1" t="s">
        <v>61748</v>
      </c>
      <c r="B272" s="1" t="s">
        <v>61749</v>
      </c>
      <c r="C272" s="1" t="s">
        <v>61750</v>
      </c>
      <c r="D272" s="1" t="s">
        <v>13324</v>
      </c>
      <c r="E272" s="1" t="s">
        <v>61751</v>
      </c>
      <c r="F272" s="1" t="s">
        <v>61436</v>
      </c>
      <c r="G272" s="1" t="s">
        <v>61436</v>
      </c>
      <c r="H272" s="31"/>
      <c r="I272" s="31"/>
    </row>
    <row r="273" spans="1:9">
      <c r="A273" s="1" t="s">
        <v>61748</v>
      </c>
      <c r="B273" s="1" t="s">
        <v>61749</v>
      </c>
      <c r="C273" s="1" t="s">
        <v>61752</v>
      </c>
      <c r="D273" s="1" t="s">
        <v>13355</v>
      </c>
      <c r="E273" s="1" t="s">
        <v>61751</v>
      </c>
      <c r="F273" s="1" t="s">
        <v>61436</v>
      </c>
      <c r="G273" s="1" t="s">
        <v>61436</v>
      </c>
      <c r="H273" s="31"/>
      <c r="I273" s="31"/>
    </row>
    <row r="274" spans="1:9">
      <c r="A274" s="1" t="s">
        <v>61748</v>
      </c>
      <c r="B274" s="1" t="s">
        <v>61749</v>
      </c>
      <c r="C274" s="1" t="s">
        <v>61753</v>
      </c>
      <c r="D274" s="1" t="s">
        <v>13395</v>
      </c>
      <c r="E274" s="1" t="s">
        <v>61751</v>
      </c>
      <c r="F274" s="1" t="s">
        <v>61436</v>
      </c>
      <c r="G274" s="1" t="s">
        <v>61436</v>
      </c>
      <c r="H274" s="31"/>
      <c r="I274" s="31"/>
    </row>
    <row r="275" spans="1:9">
      <c r="A275" s="1" t="s">
        <v>61748</v>
      </c>
      <c r="B275" s="1" t="s">
        <v>61749</v>
      </c>
      <c r="C275" s="1" t="s">
        <v>61754</v>
      </c>
      <c r="D275" s="1" t="s">
        <v>13402</v>
      </c>
      <c r="E275" s="1" t="s">
        <v>61751</v>
      </c>
      <c r="F275" s="1" t="s">
        <v>61436</v>
      </c>
      <c r="G275" s="1" t="s">
        <v>61436</v>
      </c>
      <c r="H275" s="31"/>
      <c r="I275" s="31"/>
    </row>
    <row r="276" spans="1:9">
      <c r="A276" s="1" t="s">
        <v>61748</v>
      </c>
      <c r="B276" s="1" t="s">
        <v>61749</v>
      </c>
      <c r="C276" s="1" t="s">
        <v>61755</v>
      </c>
      <c r="D276" s="1" t="s">
        <v>13435</v>
      </c>
      <c r="E276" s="1" t="s">
        <v>61751</v>
      </c>
      <c r="F276" s="1" t="s">
        <v>61436</v>
      </c>
      <c r="G276" s="1" t="s">
        <v>61436</v>
      </c>
      <c r="H276" s="31"/>
      <c r="I276" s="31"/>
    </row>
    <row r="277" spans="1:9">
      <c r="A277" s="1" t="s">
        <v>61748</v>
      </c>
      <c r="B277" s="1" t="s">
        <v>61749</v>
      </c>
      <c r="C277" s="1" t="s">
        <v>61756</v>
      </c>
      <c r="D277" s="1" t="s">
        <v>13441</v>
      </c>
      <c r="E277" s="1" t="s">
        <v>61751</v>
      </c>
      <c r="F277" s="1" t="s">
        <v>61436</v>
      </c>
      <c r="G277" s="1" t="s">
        <v>61436</v>
      </c>
      <c r="H277" s="31"/>
      <c r="I277" s="31"/>
    </row>
    <row r="278" spans="1:9">
      <c r="A278" s="1" t="s">
        <v>61748</v>
      </c>
      <c r="B278" s="1" t="s">
        <v>61749</v>
      </c>
      <c r="C278" s="1" t="s">
        <v>61757</v>
      </c>
      <c r="D278" s="1" t="s">
        <v>13458</v>
      </c>
      <c r="E278" s="1" t="s">
        <v>61751</v>
      </c>
      <c r="F278" s="1" t="s">
        <v>61436</v>
      </c>
      <c r="G278" s="1" t="s">
        <v>61436</v>
      </c>
      <c r="H278" s="31"/>
      <c r="I278" s="31"/>
    </row>
    <row r="279" spans="1:9">
      <c r="A279" s="1" t="s">
        <v>61748</v>
      </c>
      <c r="B279" s="1" t="s">
        <v>61749</v>
      </c>
      <c r="C279" s="1" t="s">
        <v>61758</v>
      </c>
      <c r="D279" s="1" t="s">
        <v>13478</v>
      </c>
      <c r="E279" s="1" t="s">
        <v>61751</v>
      </c>
      <c r="F279" s="1" t="s">
        <v>61436</v>
      </c>
      <c r="G279" s="1" t="s">
        <v>61436</v>
      </c>
      <c r="H279" s="31"/>
      <c r="I279" s="31"/>
    </row>
    <row r="280" spans="1:9">
      <c r="A280" s="1" t="s">
        <v>61748</v>
      </c>
      <c r="B280" s="1" t="s">
        <v>61749</v>
      </c>
      <c r="C280" s="1" t="s">
        <v>61759</v>
      </c>
      <c r="D280" s="1" t="s">
        <v>13486</v>
      </c>
      <c r="E280" s="1" t="s">
        <v>61751</v>
      </c>
      <c r="F280" s="1" t="s">
        <v>61436</v>
      </c>
      <c r="G280" s="1" t="s">
        <v>61436</v>
      </c>
      <c r="H280" s="31"/>
      <c r="I280" s="31"/>
    </row>
    <row r="281" spans="1:9">
      <c r="A281" s="35" t="s">
        <v>61748</v>
      </c>
      <c r="B281" s="35" t="s">
        <v>61749</v>
      </c>
      <c r="C281" s="35" t="s">
        <v>61760</v>
      </c>
      <c r="D281" s="35" t="s">
        <v>13493</v>
      </c>
      <c r="E281" s="35" t="s">
        <v>61751</v>
      </c>
      <c r="F281" s="35" t="s">
        <v>61436</v>
      </c>
      <c r="G281" s="35" t="s">
        <v>61436</v>
      </c>
      <c r="H281" s="36"/>
      <c r="I281" s="36" t="s">
        <v>68584</v>
      </c>
    </row>
    <row r="282" spans="1:9">
      <c r="A282" s="1" t="s">
        <v>61748</v>
      </c>
      <c r="B282" s="1" t="s">
        <v>61749</v>
      </c>
      <c r="C282" s="1" t="s">
        <v>61761</v>
      </c>
      <c r="D282" s="1" t="s">
        <v>13498</v>
      </c>
      <c r="E282" s="1" t="s">
        <v>61751</v>
      </c>
      <c r="F282" s="1" t="s">
        <v>61436</v>
      </c>
      <c r="G282" s="1" t="s">
        <v>61436</v>
      </c>
      <c r="H282" s="31"/>
      <c r="I282" s="31"/>
    </row>
    <row r="283" spans="1:9">
      <c r="A283" s="1" t="s">
        <v>61748</v>
      </c>
      <c r="B283" s="1" t="s">
        <v>61749</v>
      </c>
      <c r="C283" s="1" t="s">
        <v>61762</v>
      </c>
      <c r="D283" s="1" t="s">
        <v>13514</v>
      </c>
      <c r="E283" s="1" t="s">
        <v>61751</v>
      </c>
      <c r="F283" s="1" t="s">
        <v>61436</v>
      </c>
      <c r="G283" s="1" t="s">
        <v>61436</v>
      </c>
      <c r="H283" s="31"/>
      <c r="I283" s="31"/>
    </row>
    <row r="284" spans="1:9">
      <c r="A284" s="1" t="s">
        <v>61748</v>
      </c>
      <c r="B284" s="1" t="s">
        <v>61749</v>
      </c>
      <c r="C284" s="1" t="s">
        <v>61763</v>
      </c>
      <c r="D284" s="1" t="s">
        <v>13523</v>
      </c>
      <c r="E284" s="1" t="s">
        <v>61751</v>
      </c>
      <c r="F284" s="1" t="s">
        <v>61436</v>
      </c>
      <c r="G284" s="1" t="s">
        <v>61436</v>
      </c>
      <c r="H284" s="31"/>
      <c r="I284" s="31"/>
    </row>
    <row r="285" spans="1:9">
      <c r="A285" s="1" t="s">
        <v>61748</v>
      </c>
      <c r="B285" s="1" t="s">
        <v>61749</v>
      </c>
      <c r="C285" s="1" t="s">
        <v>61764</v>
      </c>
      <c r="D285" s="1" t="s">
        <v>13530</v>
      </c>
      <c r="E285" s="1" t="s">
        <v>61751</v>
      </c>
      <c r="F285" s="1" t="s">
        <v>61436</v>
      </c>
      <c r="G285" s="1" t="s">
        <v>61436</v>
      </c>
      <c r="H285" s="31"/>
      <c r="I285" s="31"/>
    </row>
    <row r="286" spans="1:9">
      <c r="A286" s="1" t="s">
        <v>61748</v>
      </c>
      <c r="B286" s="1" t="s">
        <v>61749</v>
      </c>
      <c r="C286" s="1" t="s">
        <v>61765</v>
      </c>
      <c r="D286" s="1" t="s">
        <v>13537</v>
      </c>
      <c r="E286" s="1" t="s">
        <v>61751</v>
      </c>
      <c r="F286" s="1" t="s">
        <v>61436</v>
      </c>
      <c r="G286" s="1" t="s">
        <v>61436</v>
      </c>
      <c r="H286" s="31"/>
      <c r="I286" s="31"/>
    </row>
    <row r="287" spans="1:9">
      <c r="A287" s="1" t="s">
        <v>61748</v>
      </c>
      <c r="B287" s="1" t="s">
        <v>61749</v>
      </c>
      <c r="C287" s="1" t="s">
        <v>61766</v>
      </c>
      <c r="D287" s="1" t="s">
        <v>13546</v>
      </c>
      <c r="E287" s="1" t="s">
        <v>61751</v>
      </c>
      <c r="F287" s="1" t="s">
        <v>61436</v>
      </c>
      <c r="G287" s="1" t="s">
        <v>61436</v>
      </c>
      <c r="H287" s="31"/>
      <c r="I287" s="31"/>
    </row>
    <row r="288" spans="1:9">
      <c r="A288" s="1" t="s">
        <v>61748</v>
      </c>
      <c r="B288" s="1" t="s">
        <v>61749</v>
      </c>
      <c r="C288" s="1" t="s">
        <v>61767</v>
      </c>
      <c r="D288" s="1" t="s">
        <v>13553</v>
      </c>
      <c r="E288" s="1" t="s">
        <v>61751</v>
      </c>
      <c r="F288" s="1" t="s">
        <v>61436</v>
      </c>
      <c r="G288" s="1" t="s">
        <v>61436</v>
      </c>
      <c r="H288" s="31"/>
      <c r="I288" s="31"/>
    </row>
    <row r="289" spans="1:9">
      <c r="A289" s="1" t="s">
        <v>61748</v>
      </c>
      <c r="B289" s="1" t="s">
        <v>61749</v>
      </c>
      <c r="C289" s="1" t="s">
        <v>61768</v>
      </c>
      <c r="D289" s="1" t="s">
        <v>13560</v>
      </c>
      <c r="E289" s="1" t="s">
        <v>61751</v>
      </c>
      <c r="F289" s="1" t="s">
        <v>61436</v>
      </c>
      <c r="G289" s="1" t="s">
        <v>61436</v>
      </c>
      <c r="H289" s="31"/>
      <c r="I289" s="31"/>
    </row>
    <row r="290" spans="1:9">
      <c r="A290" s="1" t="s">
        <v>61748</v>
      </c>
      <c r="B290" s="1" t="s">
        <v>61749</v>
      </c>
      <c r="C290" s="1" t="s">
        <v>61769</v>
      </c>
      <c r="D290" s="1" t="s">
        <v>13568</v>
      </c>
      <c r="E290" s="1" t="s">
        <v>61751</v>
      </c>
      <c r="F290" s="1" t="s">
        <v>61436</v>
      </c>
      <c r="G290" s="1" t="s">
        <v>61436</v>
      </c>
      <c r="H290" s="31"/>
      <c r="I290" s="31"/>
    </row>
    <row r="291" spans="1:9">
      <c r="A291" s="35" t="s">
        <v>61770</v>
      </c>
      <c r="B291" s="35" t="s">
        <v>61771</v>
      </c>
      <c r="C291" s="35" t="s">
        <v>61772</v>
      </c>
      <c r="D291" s="35" t="s">
        <v>13569</v>
      </c>
      <c r="E291" s="35" t="s">
        <v>61773</v>
      </c>
      <c r="F291" s="35" t="s">
        <v>61436</v>
      </c>
      <c r="G291" s="35" t="s">
        <v>61436</v>
      </c>
      <c r="H291" s="36"/>
      <c r="I291" s="36" t="s">
        <v>68584</v>
      </c>
    </row>
    <row r="292" spans="1:9">
      <c r="A292" s="35" t="s">
        <v>61770</v>
      </c>
      <c r="B292" s="35" t="s">
        <v>61771</v>
      </c>
      <c r="C292" s="35" t="s">
        <v>61774</v>
      </c>
      <c r="D292" s="35" t="s">
        <v>13627</v>
      </c>
      <c r="E292" s="35" t="s">
        <v>61773</v>
      </c>
      <c r="F292" s="35" t="s">
        <v>61436</v>
      </c>
      <c r="G292" s="35" t="s">
        <v>61436</v>
      </c>
      <c r="H292" s="36"/>
      <c r="I292" s="36" t="s">
        <v>68584</v>
      </c>
    </row>
    <row r="293" spans="1:9">
      <c r="A293" s="35" t="s">
        <v>61770</v>
      </c>
      <c r="B293" s="35" t="s">
        <v>61771</v>
      </c>
      <c r="C293" s="35" t="s">
        <v>61775</v>
      </c>
      <c r="D293" s="35" t="s">
        <v>13656</v>
      </c>
      <c r="E293" s="35" t="s">
        <v>61773</v>
      </c>
      <c r="F293" s="35" t="s">
        <v>61436</v>
      </c>
      <c r="G293" s="35" t="s">
        <v>61436</v>
      </c>
      <c r="H293" s="36"/>
      <c r="I293" s="36" t="s">
        <v>68584</v>
      </c>
    </row>
    <row r="294" spans="1:9">
      <c r="A294" s="35" t="s">
        <v>61770</v>
      </c>
      <c r="B294" s="35" t="s">
        <v>61771</v>
      </c>
      <c r="C294" s="35" t="s">
        <v>61776</v>
      </c>
      <c r="D294" s="35" t="s">
        <v>13702</v>
      </c>
      <c r="E294" s="35" t="s">
        <v>61773</v>
      </c>
      <c r="F294" s="35" t="s">
        <v>61436</v>
      </c>
      <c r="G294" s="35" t="s">
        <v>61436</v>
      </c>
      <c r="H294" s="36"/>
      <c r="I294" s="36" t="s">
        <v>68584</v>
      </c>
    </row>
    <row r="295" spans="1:9">
      <c r="A295" s="35" t="s">
        <v>61770</v>
      </c>
      <c r="B295" s="35" t="s">
        <v>61771</v>
      </c>
      <c r="C295" s="35" t="s">
        <v>61777</v>
      </c>
      <c r="D295" s="35" t="s">
        <v>13725</v>
      </c>
      <c r="E295" s="35" t="s">
        <v>61773</v>
      </c>
      <c r="F295" s="35" t="s">
        <v>61436</v>
      </c>
      <c r="G295" s="35" t="s">
        <v>61436</v>
      </c>
      <c r="H295" s="36"/>
      <c r="I295" s="36" t="s">
        <v>68584</v>
      </c>
    </row>
    <row r="296" spans="1:9">
      <c r="A296" s="35" t="s">
        <v>61770</v>
      </c>
      <c r="B296" s="35" t="s">
        <v>61771</v>
      </c>
      <c r="C296" s="35" t="s">
        <v>61778</v>
      </c>
      <c r="D296" s="35" t="s">
        <v>13734</v>
      </c>
      <c r="E296" s="35" t="s">
        <v>61773</v>
      </c>
      <c r="F296" s="35" t="s">
        <v>61436</v>
      </c>
      <c r="G296" s="35" t="s">
        <v>61436</v>
      </c>
      <c r="H296" s="36"/>
      <c r="I296" s="36" t="s">
        <v>68584</v>
      </c>
    </row>
    <row r="297" spans="1:9">
      <c r="A297" s="35" t="s">
        <v>61770</v>
      </c>
      <c r="B297" s="35" t="s">
        <v>61771</v>
      </c>
      <c r="C297" s="35" t="s">
        <v>61779</v>
      </c>
      <c r="D297" s="35" t="s">
        <v>13742</v>
      </c>
      <c r="E297" s="35" t="s">
        <v>61773</v>
      </c>
      <c r="F297" s="35" t="s">
        <v>61436</v>
      </c>
      <c r="G297" s="35" t="s">
        <v>61436</v>
      </c>
      <c r="H297" s="36"/>
      <c r="I297" s="36" t="s">
        <v>68584</v>
      </c>
    </row>
    <row r="298" spans="1:9">
      <c r="A298" s="35" t="s">
        <v>61770</v>
      </c>
      <c r="B298" s="35" t="s">
        <v>61771</v>
      </c>
      <c r="C298" s="35" t="s">
        <v>61780</v>
      </c>
      <c r="D298" s="35" t="s">
        <v>13746</v>
      </c>
      <c r="E298" s="35" t="s">
        <v>61773</v>
      </c>
      <c r="F298" s="35" t="s">
        <v>61436</v>
      </c>
      <c r="G298" s="35" t="s">
        <v>61436</v>
      </c>
      <c r="H298" s="36"/>
      <c r="I298" s="36" t="s">
        <v>68584</v>
      </c>
    </row>
    <row r="299" spans="1:9">
      <c r="A299" s="35" t="s">
        <v>61770</v>
      </c>
      <c r="B299" s="35" t="s">
        <v>61771</v>
      </c>
      <c r="C299" s="35" t="s">
        <v>61781</v>
      </c>
      <c r="D299" s="35" t="s">
        <v>13758</v>
      </c>
      <c r="E299" s="35" t="s">
        <v>61773</v>
      </c>
      <c r="F299" s="35" t="s">
        <v>61436</v>
      </c>
      <c r="G299" s="35" t="s">
        <v>61436</v>
      </c>
      <c r="H299" s="36"/>
      <c r="I299" s="36" t="s">
        <v>68584</v>
      </c>
    </row>
    <row r="300" spans="1:9">
      <c r="A300" s="35" t="s">
        <v>61770</v>
      </c>
      <c r="B300" s="35" t="s">
        <v>61771</v>
      </c>
      <c r="C300" s="35" t="s">
        <v>61782</v>
      </c>
      <c r="D300" s="35" t="s">
        <v>13789</v>
      </c>
      <c r="E300" s="35" t="s">
        <v>61773</v>
      </c>
      <c r="F300" s="35" t="s">
        <v>61436</v>
      </c>
      <c r="G300" s="35" t="s">
        <v>61436</v>
      </c>
      <c r="H300" s="36"/>
      <c r="I300" s="36" t="s">
        <v>68584</v>
      </c>
    </row>
    <row r="301" spans="1:9">
      <c r="A301" s="35" t="s">
        <v>61770</v>
      </c>
      <c r="B301" s="35" t="s">
        <v>61771</v>
      </c>
      <c r="C301" s="35" t="s">
        <v>61783</v>
      </c>
      <c r="D301" s="35" t="s">
        <v>13811</v>
      </c>
      <c r="E301" s="35" t="s">
        <v>61773</v>
      </c>
      <c r="F301" s="35" t="s">
        <v>61436</v>
      </c>
      <c r="G301" s="35" t="s">
        <v>61436</v>
      </c>
      <c r="H301" s="36"/>
      <c r="I301" s="36" t="s">
        <v>68584</v>
      </c>
    </row>
    <row r="302" spans="1:9">
      <c r="A302" s="35" t="s">
        <v>61770</v>
      </c>
      <c r="B302" s="35" t="s">
        <v>61771</v>
      </c>
      <c r="C302" s="35" t="s">
        <v>61784</v>
      </c>
      <c r="D302" s="35" t="s">
        <v>13846</v>
      </c>
      <c r="E302" s="35" t="s">
        <v>61773</v>
      </c>
      <c r="F302" s="35" t="s">
        <v>61436</v>
      </c>
      <c r="G302" s="35" t="s">
        <v>61436</v>
      </c>
      <c r="H302" s="36"/>
      <c r="I302" s="36" t="s">
        <v>68584</v>
      </c>
    </row>
    <row r="303" spans="1:9">
      <c r="A303" s="1" t="s">
        <v>61785</v>
      </c>
      <c r="B303" s="1" t="s">
        <v>61786</v>
      </c>
      <c r="C303" s="1" t="s">
        <v>61787</v>
      </c>
      <c r="D303" s="1" t="s">
        <v>13880</v>
      </c>
      <c r="E303" s="1" t="s">
        <v>61788</v>
      </c>
      <c r="F303" s="1" t="s">
        <v>61436</v>
      </c>
      <c r="G303" s="1" t="s">
        <v>61436</v>
      </c>
      <c r="H303" s="31"/>
      <c r="I303" s="31"/>
    </row>
    <row r="304" spans="1:9">
      <c r="A304" s="1" t="s">
        <v>61785</v>
      </c>
      <c r="B304" s="1" t="s">
        <v>61786</v>
      </c>
      <c r="C304" s="1" t="s">
        <v>61789</v>
      </c>
      <c r="D304" s="1" t="s">
        <v>13885</v>
      </c>
      <c r="E304" s="1" t="s">
        <v>61788</v>
      </c>
      <c r="F304" s="1" t="s">
        <v>61436</v>
      </c>
      <c r="G304" s="1" t="s">
        <v>61436</v>
      </c>
      <c r="H304" s="31"/>
      <c r="I304" s="31"/>
    </row>
    <row r="305" spans="1:9">
      <c r="A305" s="35" t="s">
        <v>61790</v>
      </c>
      <c r="B305" s="35" t="s">
        <v>61791</v>
      </c>
      <c r="C305" s="35" t="s">
        <v>61792</v>
      </c>
      <c r="D305" s="35" t="s">
        <v>13890</v>
      </c>
      <c r="E305" s="35" t="s">
        <v>61793</v>
      </c>
      <c r="F305" s="35" t="s">
        <v>61436</v>
      </c>
      <c r="G305" s="35" t="s">
        <v>61436</v>
      </c>
      <c r="H305" s="36"/>
      <c r="I305" s="36" t="s">
        <v>68584</v>
      </c>
    </row>
    <row r="306" spans="1:9">
      <c r="A306" s="1" t="s">
        <v>61790</v>
      </c>
      <c r="B306" s="1" t="s">
        <v>61791</v>
      </c>
      <c r="C306" s="1" t="s">
        <v>61794</v>
      </c>
      <c r="D306" s="1" t="s">
        <v>13923</v>
      </c>
      <c r="E306" s="1" t="s">
        <v>61793</v>
      </c>
      <c r="F306" s="1" t="s">
        <v>61436</v>
      </c>
      <c r="G306" s="1" t="s">
        <v>61436</v>
      </c>
      <c r="H306" s="31"/>
      <c r="I306" s="31"/>
    </row>
    <row r="307" spans="1:9">
      <c r="A307" s="1" t="s">
        <v>61790</v>
      </c>
      <c r="B307" s="1" t="s">
        <v>61791</v>
      </c>
      <c r="C307" s="1" t="s">
        <v>61795</v>
      </c>
      <c r="D307" s="1" t="s">
        <v>13936</v>
      </c>
      <c r="E307" s="1" t="s">
        <v>61793</v>
      </c>
      <c r="F307" s="1" t="s">
        <v>61436</v>
      </c>
      <c r="G307" s="1" t="s">
        <v>61436</v>
      </c>
      <c r="H307" s="31"/>
      <c r="I307" s="31"/>
    </row>
    <row r="308" spans="1:9">
      <c r="A308" s="1" t="s">
        <v>61790</v>
      </c>
      <c r="B308" s="1" t="s">
        <v>61791</v>
      </c>
      <c r="C308" s="1" t="s">
        <v>61796</v>
      </c>
      <c r="D308" s="1" t="s">
        <v>13949</v>
      </c>
      <c r="E308" s="1" t="s">
        <v>61793</v>
      </c>
      <c r="F308" s="1" t="s">
        <v>61436</v>
      </c>
      <c r="G308" s="1" t="s">
        <v>61436</v>
      </c>
      <c r="H308" s="31"/>
      <c r="I308" s="31"/>
    </row>
    <row r="309" spans="1:9">
      <c r="A309" s="35" t="s">
        <v>61790</v>
      </c>
      <c r="B309" s="35" t="s">
        <v>61791</v>
      </c>
      <c r="C309" s="35" t="s">
        <v>61797</v>
      </c>
      <c r="D309" s="35" t="s">
        <v>13954</v>
      </c>
      <c r="E309" s="35" t="s">
        <v>61793</v>
      </c>
      <c r="F309" s="35" t="s">
        <v>61436</v>
      </c>
      <c r="G309" s="35" t="s">
        <v>61436</v>
      </c>
      <c r="H309" s="36"/>
      <c r="I309" s="36" t="s">
        <v>68584</v>
      </c>
    </row>
    <row r="310" spans="1:9">
      <c r="A310" s="35" t="s">
        <v>61790</v>
      </c>
      <c r="B310" s="35" t="s">
        <v>61791</v>
      </c>
      <c r="C310" s="35" t="s">
        <v>61798</v>
      </c>
      <c r="D310" s="35" t="s">
        <v>13969</v>
      </c>
      <c r="E310" s="35" t="s">
        <v>61793</v>
      </c>
      <c r="F310" s="35" t="s">
        <v>61436</v>
      </c>
      <c r="G310" s="35" t="s">
        <v>61436</v>
      </c>
      <c r="H310" s="36"/>
      <c r="I310" s="36" t="s">
        <v>68584</v>
      </c>
    </row>
    <row r="311" spans="1:9">
      <c r="A311" s="35" t="s">
        <v>61790</v>
      </c>
      <c r="B311" s="35" t="s">
        <v>61791</v>
      </c>
      <c r="C311" s="35" t="s">
        <v>61799</v>
      </c>
      <c r="D311" s="35" t="s">
        <v>14002</v>
      </c>
      <c r="E311" s="35" t="s">
        <v>61793</v>
      </c>
      <c r="F311" s="35" t="s">
        <v>61436</v>
      </c>
      <c r="G311" s="35" t="s">
        <v>61436</v>
      </c>
      <c r="H311" s="36"/>
      <c r="I311" s="36" t="s">
        <v>68584</v>
      </c>
    </row>
    <row r="312" spans="1:9">
      <c r="A312" s="35" t="s">
        <v>61790</v>
      </c>
      <c r="B312" s="35" t="s">
        <v>61791</v>
      </c>
      <c r="C312" s="35" t="s">
        <v>61800</v>
      </c>
      <c r="D312" s="35" t="s">
        <v>14008</v>
      </c>
      <c r="E312" s="35" t="s">
        <v>61793</v>
      </c>
      <c r="F312" s="35" t="s">
        <v>61436</v>
      </c>
      <c r="G312" s="35" t="s">
        <v>61436</v>
      </c>
      <c r="H312" s="36"/>
      <c r="I312" s="36" t="s">
        <v>68584</v>
      </c>
    </row>
    <row r="313" spans="1:9">
      <c r="A313" s="35" t="s">
        <v>61801</v>
      </c>
      <c r="B313" s="35" t="s">
        <v>61802</v>
      </c>
      <c r="C313" s="35" t="s">
        <v>61803</v>
      </c>
      <c r="D313" s="35" t="s">
        <v>14035</v>
      </c>
      <c r="E313" s="35" t="s">
        <v>61804</v>
      </c>
      <c r="F313" s="35" t="s">
        <v>61436</v>
      </c>
      <c r="G313" s="35" t="s">
        <v>61436</v>
      </c>
      <c r="H313" s="36"/>
      <c r="I313" s="36" t="s">
        <v>68584</v>
      </c>
    </row>
    <row r="314" spans="1:9">
      <c r="A314" s="1" t="s">
        <v>61805</v>
      </c>
      <c r="B314" s="1" t="s">
        <v>61806</v>
      </c>
      <c r="C314" s="1" t="s">
        <v>61807</v>
      </c>
      <c r="D314" s="1" t="s">
        <v>14093</v>
      </c>
      <c r="E314" s="1" t="s">
        <v>61808</v>
      </c>
      <c r="F314" s="1" t="s">
        <v>61436</v>
      </c>
      <c r="G314" s="1" t="s">
        <v>61436</v>
      </c>
      <c r="H314" s="31"/>
      <c r="I314" s="31"/>
    </row>
    <row r="315" spans="1:9">
      <c r="A315" s="1" t="s">
        <v>61805</v>
      </c>
      <c r="B315" s="1" t="s">
        <v>61806</v>
      </c>
      <c r="C315" s="1" t="s">
        <v>61809</v>
      </c>
      <c r="D315" s="1" t="s">
        <v>14108</v>
      </c>
      <c r="E315" s="1" t="s">
        <v>61808</v>
      </c>
      <c r="F315" s="1" t="s">
        <v>61436</v>
      </c>
      <c r="G315" s="1" t="s">
        <v>61436</v>
      </c>
      <c r="H315" s="31"/>
      <c r="I315" s="31"/>
    </row>
    <row r="316" spans="1:9">
      <c r="A316" s="1" t="s">
        <v>61805</v>
      </c>
      <c r="B316" s="1" t="s">
        <v>61806</v>
      </c>
      <c r="C316" s="1" t="s">
        <v>61810</v>
      </c>
      <c r="D316" s="1" t="s">
        <v>14117</v>
      </c>
      <c r="E316" s="1" t="s">
        <v>61808</v>
      </c>
      <c r="F316" s="1" t="s">
        <v>61436</v>
      </c>
      <c r="G316" s="1" t="s">
        <v>61436</v>
      </c>
      <c r="H316" s="31"/>
      <c r="I316" s="31"/>
    </row>
    <row r="317" spans="1:9">
      <c r="A317" s="1" t="s">
        <v>61805</v>
      </c>
      <c r="B317" s="1" t="s">
        <v>61806</v>
      </c>
      <c r="C317" s="1" t="s">
        <v>61811</v>
      </c>
      <c r="D317" s="1" t="s">
        <v>14142</v>
      </c>
      <c r="E317" s="1" t="s">
        <v>61808</v>
      </c>
      <c r="F317" s="1" t="s">
        <v>61436</v>
      </c>
      <c r="G317" s="1" t="s">
        <v>61436</v>
      </c>
      <c r="H317" s="31"/>
      <c r="I317" s="31"/>
    </row>
    <row r="318" spans="1:9">
      <c r="A318" s="1" t="s">
        <v>61805</v>
      </c>
      <c r="B318" s="1" t="s">
        <v>61806</v>
      </c>
      <c r="C318" s="1" t="s">
        <v>61812</v>
      </c>
      <c r="D318" s="1" t="s">
        <v>14156</v>
      </c>
      <c r="E318" s="1" t="s">
        <v>61808</v>
      </c>
      <c r="F318" s="1" t="s">
        <v>61436</v>
      </c>
      <c r="G318" s="1" t="s">
        <v>61436</v>
      </c>
      <c r="H318" s="31"/>
      <c r="I318" s="31"/>
    </row>
    <row r="319" spans="1:9">
      <c r="A319" s="1" t="s">
        <v>61805</v>
      </c>
      <c r="B319" s="1" t="s">
        <v>61806</v>
      </c>
      <c r="C319" s="1" t="s">
        <v>61813</v>
      </c>
      <c r="D319" s="1" t="s">
        <v>14164</v>
      </c>
      <c r="E319" s="1" t="s">
        <v>61808</v>
      </c>
      <c r="F319" s="1" t="s">
        <v>61436</v>
      </c>
      <c r="G319" s="1" t="s">
        <v>61436</v>
      </c>
      <c r="H319" s="31"/>
      <c r="I319" s="31"/>
    </row>
    <row r="320" spans="1:9">
      <c r="A320" s="1" t="s">
        <v>61805</v>
      </c>
      <c r="B320" s="1" t="s">
        <v>61806</v>
      </c>
      <c r="C320" s="1" t="s">
        <v>61814</v>
      </c>
      <c r="D320" s="1" t="s">
        <v>14172</v>
      </c>
      <c r="E320" s="1" t="s">
        <v>61808</v>
      </c>
      <c r="F320" s="1" t="s">
        <v>61436</v>
      </c>
      <c r="G320" s="1" t="s">
        <v>61436</v>
      </c>
      <c r="H320" s="31"/>
      <c r="I320" s="31"/>
    </row>
    <row r="321" spans="1:9">
      <c r="A321" s="1" t="s">
        <v>61805</v>
      </c>
      <c r="B321" s="1" t="s">
        <v>61806</v>
      </c>
      <c r="C321" s="1" t="s">
        <v>61815</v>
      </c>
      <c r="D321" s="1" t="s">
        <v>14187</v>
      </c>
      <c r="E321" s="1" t="s">
        <v>61808</v>
      </c>
      <c r="F321" s="1" t="s">
        <v>61436</v>
      </c>
      <c r="G321" s="1" t="s">
        <v>61436</v>
      </c>
      <c r="H321" s="31"/>
      <c r="I321" s="31"/>
    </row>
    <row r="322" spans="1:9">
      <c r="A322" s="1" t="s">
        <v>61805</v>
      </c>
      <c r="B322" s="1" t="s">
        <v>61806</v>
      </c>
      <c r="C322" s="1" t="s">
        <v>61816</v>
      </c>
      <c r="D322" s="1" t="s">
        <v>14191</v>
      </c>
      <c r="E322" s="1" t="s">
        <v>61808</v>
      </c>
      <c r="F322" s="1" t="s">
        <v>61436</v>
      </c>
      <c r="G322" s="1" t="s">
        <v>61436</v>
      </c>
      <c r="H322" s="31"/>
      <c r="I322" s="31"/>
    </row>
    <row r="323" spans="1:9">
      <c r="A323" s="1" t="s">
        <v>61805</v>
      </c>
      <c r="B323" s="1" t="s">
        <v>61806</v>
      </c>
      <c r="C323" s="1" t="s">
        <v>61817</v>
      </c>
      <c r="D323" s="1" t="s">
        <v>14205</v>
      </c>
      <c r="E323" s="1" t="s">
        <v>61808</v>
      </c>
      <c r="F323" s="1" t="s">
        <v>61436</v>
      </c>
      <c r="G323" s="1" t="s">
        <v>61436</v>
      </c>
      <c r="H323" s="31"/>
      <c r="I323" s="31"/>
    </row>
    <row r="324" spans="1:9">
      <c r="A324" s="1" t="s">
        <v>61805</v>
      </c>
      <c r="B324" s="1" t="s">
        <v>61806</v>
      </c>
      <c r="C324" s="1" t="s">
        <v>61818</v>
      </c>
      <c r="D324" s="1" t="s">
        <v>14221</v>
      </c>
      <c r="E324" s="1" t="s">
        <v>61808</v>
      </c>
      <c r="F324" s="1" t="s">
        <v>61436</v>
      </c>
      <c r="G324" s="1" t="s">
        <v>61436</v>
      </c>
      <c r="H324" s="31"/>
      <c r="I324" s="31"/>
    </row>
    <row r="325" spans="1:9">
      <c r="A325" s="1" t="s">
        <v>61805</v>
      </c>
      <c r="B325" s="1" t="s">
        <v>61806</v>
      </c>
      <c r="C325" s="1" t="s">
        <v>61819</v>
      </c>
      <c r="D325" s="1" t="s">
        <v>14225</v>
      </c>
      <c r="E325" s="1" t="s">
        <v>61808</v>
      </c>
      <c r="F325" s="1" t="s">
        <v>61436</v>
      </c>
      <c r="G325" s="1" t="s">
        <v>61436</v>
      </c>
      <c r="H325" s="31"/>
      <c r="I325" s="31"/>
    </row>
    <row r="326" spans="1:9">
      <c r="A326" s="35" t="s">
        <v>61805</v>
      </c>
      <c r="B326" s="35" t="s">
        <v>61806</v>
      </c>
      <c r="C326" s="35" t="s">
        <v>61820</v>
      </c>
      <c r="D326" s="35" t="s">
        <v>14243</v>
      </c>
      <c r="E326" s="35" t="s">
        <v>61808</v>
      </c>
      <c r="F326" s="35" t="s">
        <v>61436</v>
      </c>
      <c r="G326" s="35" t="s">
        <v>61436</v>
      </c>
      <c r="H326" s="36"/>
      <c r="I326" s="36" t="s">
        <v>68584</v>
      </c>
    </row>
    <row r="327" spans="1:9">
      <c r="A327" s="35" t="s">
        <v>61805</v>
      </c>
      <c r="B327" s="35" t="s">
        <v>61806</v>
      </c>
      <c r="C327" s="35" t="s">
        <v>61821</v>
      </c>
      <c r="D327" s="35" t="s">
        <v>14255</v>
      </c>
      <c r="E327" s="35" t="s">
        <v>61808</v>
      </c>
      <c r="F327" s="35" t="s">
        <v>61436</v>
      </c>
      <c r="G327" s="35" t="s">
        <v>61436</v>
      </c>
      <c r="H327" s="36"/>
      <c r="I327" s="36" t="s">
        <v>68584</v>
      </c>
    </row>
    <row r="328" spans="1:9">
      <c r="A328" s="35" t="s">
        <v>61805</v>
      </c>
      <c r="B328" s="35" t="s">
        <v>61806</v>
      </c>
      <c r="C328" s="35" t="s">
        <v>61822</v>
      </c>
      <c r="D328" s="35" t="s">
        <v>14262</v>
      </c>
      <c r="E328" s="35" t="s">
        <v>61808</v>
      </c>
      <c r="F328" s="35" t="s">
        <v>61436</v>
      </c>
      <c r="G328" s="35" t="s">
        <v>61436</v>
      </c>
      <c r="H328" s="36"/>
      <c r="I328" s="36" t="s">
        <v>68584</v>
      </c>
    </row>
    <row r="329" spans="1:9">
      <c r="A329" s="1" t="s">
        <v>61805</v>
      </c>
      <c r="B329" s="1" t="s">
        <v>61806</v>
      </c>
      <c r="C329" s="1" t="s">
        <v>61823</v>
      </c>
      <c r="D329" s="1" t="s">
        <v>14270</v>
      </c>
      <c r="E329" s="1" t="s">
        <v>61808</v>
      </c>
      <c r="F329" s="1" t="s">
        <v>61436</v>
      </c>
      <c r="G329" s="1" t="s">
        <v>61436</v>
      </c>
      <c r="H329" s="31"/>
      <c r="I329" s="31"/>
    </row>
    <row r="330" spans="1:9">
      <c r="A330" s="1" t="s">
        <v>61805</v>
      </c>
      <c r="B330" s="1" t="s">
        <v>61806</v>
      </c>
      <c r="C330" s="1" t="s">
        <v>61824</v>
      </c>
      <c r="D330" s="1" t="s">
        <v>14283</v>
      </c>
      <c r="E330" s="1" t="s">
        <v>61808</v>
      </c>
      <c r="F330" s="1" t="s">
        <v>61436</v>
      </c>
      <c r="G330" s="1" t="s">
        <v>61436</v>
      </c>
      <c r="H330" s="31"/>
      <c r="I330" s="31"/>
    </row>
    <row r="331" spans="1:9">
      <c r="A331" s="1" t="s">
        <v>61805</v>
      </c>
      <c r="B331" s="1" t="s">
        <v>61806</v>
      </c>
      <c r="C331" s="1" t="s">
        <v>61825</v>
      </c>
      <c r="D331" s="1" t="s">
        <v>14287</v>
      </c>
      <c r="E331" s="1" t="s">
        <v>61808</v>
      </c>
      <c r="F331" s="1" t="s">
        <v>61436</v>
      </c>
      <c r="G331" s="1" t="s">
        <v>61436</v>
      </c>
      <c r="H331" s="31"/>
      <c r="I331" s="31"/>
    </row>
    <row r="332" spans="1:9">
      <c r="A332" s="35" t="s">
        <v>61805</v>
      </c>
      <c r="B332" s="35" t="s">
        <v>61806</v>
      </c>
      <c r="C332" s="35" t="s">
        <v>61826</v>
      </c>
      <c r="D332" s="35" t="s">
        <v>14298</v>
      </c>
      <c r="E332" s="35" t="s">
        <v>61808</v>
      </c>
      <c r="F332" s="35" t="s">
        <v>61436</v>
      </c>
      <c r="G332" s="35" t="s">
        <v>61436</v>
      </c>
      <c r="H332" s="36"/>
      <c r="I332" s="36" t="s">
        <v>68584</v>
      </c>
    </row>
    <row r="333" spans="1:9">
      <c r="A333" s="1" t="s">
        <v>61805</v>
      </c>
      <c r="B333" s="1" t="s">
        <v>61806</v>
      </c>
      <c r="C333" s="1" t="s">
        <v>61827</v>
      </c>
      <c r="D333" s="1" t="s">
        <v>14313</v>
      </c>
      <c r="E333" s="1" t="s">
        <v>61808</v>
      </c>
      <c r="F333" s="1" t="s">
        <v>61436</v>
      </c>
      <c r="G333" s="1" t="s">
        <v>61436</v>
      </c>
      <c r="H333" s="31"/>
      <c r="I333" s="31"/>
    </row>
    <row r="334" spans="1:9">
      <c r="A334" s="1" t="s">
        <v>61805</v>
      </c>
      <c r="B334" s="1" t="s">
        <v>61806</v>
      </c>
      <c r="C334" s="1" t="s">
        <v>61828</v>
      </c>
      <c r="D334" s="1" t="s">
        <v>14323</v>
      </c>
      <c r="E334" s="1" t="s">
        <v>61808</v>
      </c>
      <c r="F334" s="1" t="s">
        <v>61436</v>
      </c>
      <c r="G334" s="1" t="s">
        <v>61436</v>
      </c>
      <c r="H334" s="31"/>
      <c r="I334" s="31"/>
    </row>
    <row r="335" spans="1:9">
      <c r="A335" s="35" t="s">
        <v>61805</v>
      </c>
      <c r="B335" s="35" t="s">
        <v>61806</v>
      </c>
      <c r="C335" s="35" t="s">
        <v>61829</v>
      </c>
      <c r="D335" s="35" t="s">
        <v>14327</v>
      </c>
      <c r="E335" s="35" t="s">
        <v>61808</v>
      </c>
      <c r="F335" s="35" t="s">
        <v>61436</v>
      </c>
      <c r="G335" s="35" t="s">
        <v>61436</v>
      </c>
      <c r="H335" s="36"/>
      <c r="I335" s="36" t="s">
        <v>68584</v>
      </c>
    </row>
    <row r="336" spans="1:9">
      <c r="A336" s="1" t="s">
        <v>61805</v>
      </c>
      <c r="B336" s="1" t="s">
        <v>61806</v>
      </c>
      <c r="C336" s="1" t="s">
        <v>61830</v>
      </c>
      <c r="D336" s="1" t="s">
        <v>14337</v>
      </c>
      <c r="E336" s="1" t="s">
        <v>61808</v>
      </c>
      <c r="F336" s="1" t="s">
        <v>61436</v>
      </c>
      <c r="G336" s="1" t="s">
        <v>61436</v>
      </c>
      <c r="H336" s="31"/>
      <c r="I336" s="31"/>
    </row>
    <row r="337" spans="1:9">
      <c r="A337" s="1" t="s">
        <v>61805</v>
      </c>
      <c r="B337" s="1" t="s">
        <v>61806</v>
      </c>
      <c r="C337" s="1" t="s">
        <v>61831</v>
      </c>
      <c r="D337" s="1" t="s">
        <v>14342</v>
      </c>
      <c r="E337" s="1" t="s">
        <v>61808</v>
      </c>
      <c r="F337" s="1" t="s">
        <v>61436</v>
      </c>
      <c r="G337" s="1" t="s">
        <v>61436</v>
      </c>
      <c r="H337" s="31"/>
      <c r="I337" s="31"/>
    </row>
    <row r="338" spans="1:9">
      <c r="A338" s="1" t="s">
        <v>61805</v>
      </c>
      <c r="B338" s="1" t="s">
        <v>61806</v>
      </c>
      <c r="C338" s="1" t="s">
        <v>61832</v>
      </c>
      <c r="D338" s="1" t="s">
        <v>14358</v>
      </c>
      <c r="E338" s="1" t="s">
        <v>61808</v>
      </c>
      <c r="F338" s="1" t="s">
        <v>61436</v>
      </c>
      <c r="G338" s="1" t="s">
        <v>61436</v>
      </c>
      <c r="H338" s="31"/>
      <c r="I338" s="31"/>
    </row>
    <row r="339" spans="1:9">
      <c r="A339" s="1" t="s">
        <v>61833</v>
      </c>
      <c r="B339" s="1" t="s">
        <v>61834</v>
      </c>
      <c r="C339" s="1" t="s">
        <v>61835</v>
      </c>
      <c r="D339" s="1" t="s">
        <v>14366</v>
      </c>
      <c r="E339" s="1" t="s">
        <v>61836</v>
      </c>
      <c r="F339" s="1" t="s">
        <v>61436</v>
      </c>
      <c r="G339" s="1" t="s">
        <v>61436</v>
      </c>
      <c r="H339" s="31"/>
      <c r="I339" s="31"/>
    </row>
    <row r="340" spans="1:9">
      <c r="A340" s="1" t="s">
        <v>61833</v>
      </c>
      <c r="B340" s="1" t="s">
        <v>61834</v>
      </c>
      <c r="C340" s="1" t="s">
        <v>61837</v>
      </c>
      <c r="D340" s="1" t="s">
        <v>14374</v>
      </c>
      <c r="E340" s="1" t="s">
        <v>61836</v>
      </c>
      <c r="F340" s="1" t="s">
        <v>61436</v>
      </c>
      <c r="G340" s="1" t="s">
        <v>61436</v>
      </c>
      <c r="H340" s="31"/>
      <c r="I340" s="31"/>
    </row>
    <row r="341" spans="1:9">
      <c r="A341" s="1" t="s">
        <v>61833</v>
      </c>
      <c r="B341" s="1" t="s">
        <v>61834</v>
      </c>
      <c r="C341" s="1" t="s">
        <v>61838</v>
      </c>
      <c r="D341" s="1" t="s">
        <v>14384</v>
      </c>
      <c r="E341" s="1" t="s">
        <v>61836</v>
      </c>
      <c r="F341" s="1" t="s">
        <v>61436</v>
      </c>
      <c r="G341" s="1" t="s">
        <v>61436</v>
      </c>
      <c r="H341" s="31"/>
      <c r="I341" s="31"/>
    </row>
    <row r="342" spans="1:9">
      <c r="A342" s="1" t="s">
        <v>61833</v>
      </c>
      <c r="B342" s="1" t="s">
        <v>61834</v>
      </c>
      <c r="C342" s="1" t="s">
        <v>61839</v>
      </c>
      <c r="D342" s="1" t="s">
        <v>14392</v>
      </c>
      <c r="E342" s="1" t="s">
        <v>61836</v>
      </c>
      <c r="F342" s="1" t="s">
        <v>61436</v>
      </c>
      <c r="G342" s="1" t="s">
        <v>61436</v>
      </c>
      <c r="H342" s="31"/>
      <c r="I342" s="31"/>
    </row>
    <row r="343" spans="1:9">
      <c r="A343" s="1" t="s">
        <v>61833</v>
      </c>
      <c r="B343" s="1" t="s">
        <v>61834</v>
      </c>
      <c r="C343" s="1" t="s">
        <v>61840</v>
      </c>
      <c r="D343" s="1" t="s">
        <v>14402</v>
      </c>
      <c r="E343" s="1" t="s">
        <v>61836</v>
      </c>
      <c r="F343" s="1" t="s">
        <v>61436</v>
      </c>
      <c r="G343" s="1" t="s">
        <v>61436</v>
      </c>
      <c r="H343" s="31"/>
      <c r="I343" s="31"/>
    </row>
    <row r="344" spans="1:9">
      <c r="A344" s="1" t="s">
        <v>61833</v>
      </c>
      <c r="B344" s="1" t="s">
        <v>61834</v>
      </c>
      <c r="C344" s="1" t="s">
        <v>61841</v>
      </c>
      <c r="D344" s="1" t="s">
        <v>14411</v>
      </c>
      <c r="E344" s="1" t="s">
        <v>61836</v>
      </c>
      <c r="F344" s="1" t="s">
        <v>61436</v>
      </c>
      <c r="G344" s="1" t="s">
        <v>61436</v>
      </c>
      <c r="H344" s="31"/>
      <c r="I344" s="31"/>
    </row>
    <row r="345" spans="1:9">
      <c r="A345" s="1" t="s">
        <v>61833</v>
      </c>
      <c r="B345" s="1" t="s">
        <v>61834</v>
      </c>
      <c r="C345" s="1" t="s">
        <v>61842</v>
      </c>
      <c r="D345" s="1" t="s">
        <v>14422</v>
      </c>
      <c r="E345" s="1" t="s">
        <v>61836</v>
      </c>
      <c r="F345" s="1" t="s">
        <v>61436</v>
      </c>
      <c r="G345" s="1" t="s">
        <v>61436</v>
      </c>
      <c r="H345" s="31"/>
      <c r="I345" s="31"/>
    </row>
    <row r="346" spans="1:9">
      <c r="A346" s="1" t="s">
        <v>61833</v>
      </c>
      <c r="B346" s="1" t="s">
        <v>61834</v>
      </c>
      <c r="C346" s="1" t="s">
        <v>61843</v>
      </c>
      <c r="D346" s="1" t="s">
        <v>14431</v>
      </c>
      <c r="E346" s="1" t="s">
        <v>61836</v>
      </c>
      <c r="F346" s="1" t="s">
        <v>61436</v>
      </c>
      <c r="G346" s="1" t="s">
        <v>61436</v>
      </c>
      <c r="H346" s="31"/>
      <c r="I346" s="31"/>
    </row>
    <row r="347" spans="1:9">
      <c r="A347" s="1" t="s">
        <v>61833</v>
      </c>
      <c r="B347" s="1" t="s">
        <v>61834</v>
      </c>
      <c r="C347" s="1" t="s">
        <v>61844</v>
      </c>
      <c r="D347" s="1" t="s">
        <v>14444</v>
      </c>
      <c r="E347" s="1" t="s">
        <v>61836</v>
      </c>
      <c r="F347" s="1" t="s">
        <v>61436</v>
      </c>
      <c r="G347" s="1" t="s">
        <v>61436</v>
      </c>
      <c r="H347" s="31"/>
      <c r="I347" s="31"/>
    </row>
    <row r="348" spans="1:9">
      <c r="A348" s="1" t="s">
        <v>61833</v>
      </c>
      <c r="B348" s="1" t="s">
        <v>61834</v>
      </c>
      <c r="C348" s="1" t="s">
        <v>61845</v>
      </c>
      <c r="D348" s="1" t="s">
        <v>14453</v>
      </c>
      <c r="E348" s="1" t="s">
        <v>61836</v>
      </c>
      <c r="F348" s="1" t="s">
        <v>61436</v>
      </c>
      <c r="G348" s="1" t="s">
        <v>61436</v>
      </c>
      <c r="H348" s="31"/>
      <c r="I348" s="31"/>
    </row>
    <row r="349" spans="1:9">
      <c r="A349" s="1" t="s">
        <v>61833</v>
      </c>
      <c r="B349" s="1" t="s">
        <v>61834</v>
      </c>
      <c r="C349" s="1" t="s">
        <v>61846</v>
      </c>
      <c r="D349" s="1" t="s">
        <v>14465</v>
      </c>
      <c r="E349" s="1" t="s">
        <v>61836</v>
      </c>
      <c r="F349" s="1" t="s">
        <v>61436</v>
      </c>
      <c r="G349" s="1" t="s">
        <v>61436</v>
      </c>
      <c r="H349" s="31"/>
      <c r="I349" s="31"/>
    </row>
    <row r="350" spans="1:9">
      <c r="A350" s="1" t="s">
        <v>61833</v>
      </c>
      <c r="B350" s="1" t="s">
        <v>61834</v>
      </c>
      <c r="C350" s="1" t="s">
        <v>61847</v>
      </c>
      <c r="D350" s="1" t="s">
        <v>14466</v>
      </c>
      <c r="E350" s="1" t="s">
        <v>61836</v>
      </c>
      <c r="F350" s="1" t="s">
        <v>61436</v>
      </c>
      <c r="G350" s="1" t="s">
        <v>61436</v>
      </c>
      <c r="H350" s="31"/>
      <c r="I350" s="31"/>
    </row>
    <row r="351" spans="1:9">
      <c r="A351" s="1" t="s">
        <v>61833</v>
      </c>
      <c r="B351" s="1" t="s">
        <v>61834</v>
      </c>
      <c r="C351" s="1" t="s">
        <v>61848</v>
      </c>
      <c r="D351" s="1" t="s">
        <v>14467</v>
      </c>
      <c r="E351" s="1" t="s">
        <v>61836</v>
      </c>
      <c r="F351" s="1" t="s">
        <v>61436</v>
      </c>
      <c r="G351" s="1" t="s">
        <v>61436</v>
      </c>
      <c r="H351" s="31"/>
      <c r="I351" s="31"/>
    </row>
    <row r="352" spans="1:9">
      <c r="A352" s="1" t="s">
        <v>61849</v>
      </c>
      <c r="B352" s="1" t="s">
        <v>61850</v>
      </c>
      <c r="C352" s="1" t="s">
        <v>61851</v>
      </c>
      <c r="D352" s="1" t="s">
        <v>14468</v>
      </c>
      <c r="E352" s="1" t="s">
        <v>61852</v>
      </c>
      <c r="F352" s="1" t="s">
        <v>61436</v>
      </c>
      <c r="G352" s="1" t="s">
        <v>61436</v>
      </c>
      <c r="H352" s="31"/>
      <c r="I352" s="31"/>
    </row>
    <row r="353" spans="1:9">
      <c r="A353" s="1" t="s">
        <v>61849</v>
      </c>
      <c r="B353" s="1" t="s">
        <v>61850</v>
      </c>
      <c r="C353" s="1" t="s">
        <v>61853</v>
      </c>
      <c r="D353" s="1" t="s">
        <v>14471</v>
      </c>
      <c r="E353" s="1" t="s">
        <v>61852</v>
      </c>
      <c r="F353" s="1" t="s">
        <v>61436</v>
      </c>
      <c r="G353" s="1" t="s">
        <v>61436</v>
      </c>
      <c r="H353" s="31"/>
      <c r="I353" s="31"/>
    </row>
    <row r="354" spans="1:9">
      <c r="A354" s="1" t="s">
        <v>61849</v>
      </c>
      <c r="B354" s="1" t="s">
        <v>61850</v>
      </c>
      <c r="C354" s="1" t="s">
        <v>61854</v>
      </c>
      <c r="D354" s="1" t="s">
        <v>14482</v>
      </c>
      <c r="E354" s="1" t="s">
        <v>61852</v>
      </c>
      <c r="F354" s="1" t="s">
        <v>61436</v>
      </c>
      <c r="G354" s="1" t="s">
        <v>61436</v>
      </c>
      <c r="H354" s="31"/>
      <c r="I354" s="31"/>
    </row>
    <row r="355" spans="1:9">
      <c r="A355" s="1" t="s">
        <v>61849</v>
      </c>
      <c r="B355" s="1" t="s">
        <v>61850</v>
      </c>
      <c r="C355" s="1" t="s">
        <v>61855</v>
      </c>
      <c r="D355" s="1" t="s">
        <v>14499</v>
      </c>
      <c r="E355" s="1" t="s">
        <v>61852</v>
      </c>
      <c r="F355" s="1" t="s">
        <v>61436</v>
      </c>
      <c r="G355" s="1" t="s">
        <v>61436</v>
      </c>
      <c r="H355" s="31"/>
      <c r="I355" s="31"/>
    </row>
    <row r="356" spans="1:9">
      <c r="A356" s="1" t="s">
        <v>61849</v>
      </c>
      <c r="B356" s="1" t="s">
        <v>61850</v>
      </c>
      <c r="C356" s="1" t="s">
        <v>61856</v>
      </c>
      <c r="D356" s="1" t="s">
        <v>14506</v>
      </c>
      <c r="E356" s="1" t="s">
        <v>61852</v>
      </c>
      <c r="F356" s="1" t="s">
        <v>61436</v>
      </c>
      <c r="G356" s="1" t="s">
        <v>61436</v>
      </c>
      <c r="H356" s="31"/>
      <c r="I356" s="31"/>
    </row>
    <row r="357" spans="1:9">
      <c r="A357" s="1" t="s">
        <v>61849</v>
      </c>
      <c r="B357" s="1" t="s">
        <v>61850</v>
      </c>
      <c r="C357" s="1" t="s">
        <v>61857</v>
      </c>
      <c r="D357" s="1" t="s">
        <v>14513</v>
      </c>
      <c r="E357" s="1" t="s">
        <v>61852</v>
      </c>
      <c r="F357" s="1" t="s">
        <v>61436</v>
      </c>
      <c r="G357" s="1" t="s">
        <v>61436</v>
      </c>
      <c r="H357" s="31"/>
      <c r="I357" s="31"/>
    </row>
    <row r="358" spans="1:9">
      <c r="A358" s="1" t="s">
        <v>61849</v>
      </c>
      <c r="B358" s="1" t="s">
        <v>61850</v>
      </c>
      <c r="C358" s="1" t="s">
        <v>61858</v>
      </c>
      <c r="D358" s="1" t="s">
        <v>14516</v>
      </c>
      <c r="E358" s="1" t="s">
        <v>61852</v>
      </c>
      <c r="F358" s="1" t="s">
        <v>61436</v>
      </c>
      <c r="G358" s="1" t="s">
        <v>61436</v>
      </c>
      <c r="H358" s="31"/>
      <c r="I358" s="31"/>
    </row>
    <row r="359" spans="1:9">
      <c r="A359" s="1" t="s">
        <v>61849</v>
      </c>
      <c r="B359" s="1" t="s">
        <v>61850</v>
      </c>
      <c r="C359" s="1" t="s">
        <v>61859</v>
      </c>
      <c r="D359" s="1" t="s">
        <v>14523</v>
      </c>
      <c r="E359" s="1" t="s">
        <v>61852</v>
      </c>
      <c r="F359" s="1" t="s">
        <v>61436</v>
      </c>
      <c r="G359" s="1" t="s">
        <v>61436</v>
      </c>
      <c r="H359" s="31"/>
      <c r="I359" s="31"/>
    </row>
    <row r="360" spans="1:9">
      <c r="A360" s="1" t="s">
        <v>61849</v>
      </c>
      <c r="B360" s="1" t="s">
        <v>61850</v>
      </c>
      <c r="C360" s="1" t="s">
        <v>61860</v>
      </c>
      <c r="D360" s="1" t="s">
        <v>14539</v>
      </c>
      <c r="E360" s="1" t="s">
        <v>61852</v>
      </c>
      <c r="F360" s="1" t="s">
        <v>61436</v>
      </c>
      <c r="G360" s="1" t="s">
        <v>61436</v>
      </c>
      <c r="H360" s="31"/>
      <c r="I360" s="31"/>
    </row>
    <row r="361" spans="1:9">
      <c r="A361" s="1" t="s">
        <v>61849</v>
      </c>
      <c r="B361" s="1" t="s">
        <v>61850</v>
      </c>
      <c r="C361" s="1" t="s">
        <v>61861</v>
      </c>
      <c r="D361" s="1" t="s">
        <v>14554</v>
      </c>
      <c r="E361" s="1" t="s">
        <v>61852</v>
      </c>
      <c r="F361" s="1" t="s">
        <v>61436</v>
      </c>
      <c r="G361" s="1" t="s">
        <v>61436</v>
      </c>
      <c r="H361" s="31"/>
      <c r="I361" s="31"/>
    </row>
    <row r="362" spans="1:9">
      <c r="A362" s="1" t="s">
        <v>61849</v>
      </c>
      <c r="B362" s="1" t="s">
        <v>61850</v>
      </c>
      <c r="C362" s="1" t="s">
        <v>61862</v>
      </c>
      <c r="D362" s="1" t="s">
        <v>14567</v>
      </c>
      <c r="E362" s="1" t="s">
        <v>61852</v>
      </c>
      <c r="F362" s="1" t="s">
        <v>61436</v>
      </c>
      <c r="G362" s="1" t="s">
        <v>61436</v>
      </c>
      <c r="H362" s="31"/>
      <c r="I362" s="31"/>
    </row>
    <row r="363" spans="1:9">
      <c r="A363" s="1" t="s">
        <v>61849</v>
      </c>
      <c r="B363" s="1" t="s">
        <v>61850</v>
      </c>
      <c r="C363" s="1" t="s">
        <v>61863</v>
      </c>
      <c r="D363" s="1" t="s">
        <v>14574</v>
      </c>
      <c r="E363" s="1" t="s">
        <v>61852</v>
      </c>
      <c r="F363" s="1" t="s">
        <v>61436</v>
      </c>
      <c r="G363" s="1" t="s">
        <v>61436</v>
      </c>
      <c r="H363" s="31"/>
      <c r="I363" s="31"/>
    </row>
    <row r="364" spans="1:9">
      <c r="A364" s="1" t="s">
        <v>61849</v>
      </c>
      <c r="B364" s="1" t="s">
        <v>61850</v>
      </c>
      <c r="C364" s="1" t="s">
        <v>61864</v>
      </c>
      <c r="D364" s="1" t="s">
        <v>14585</v>
      </c>
      <c r="E364" s="1" t="s">
        <v>61852</v>
      </c>
      <c r="F364" s="1" t="s">
        <v>61436</v>
      </c>
      <c r="G364" s="1" t="s">
        <v>61436</v>
      </c>
      <c r="H364" s="31"/>
      <c r="I364" s="31"/>
    </row>
    <row r="365" spans="1:9">
      <c r="A365" s="35" t="s">
        <v>61849</v>
      </c>
      <c r="B365" s="35" t="s">
        <v>61850</v>
      </c>
      <c r="C365" s="35" t="s">
        <v>61865</v>
      </c>
      <c r="D365" s="35" t="s">
        <v>14611</v>
      </c>
      <c r="E365" s="35" t="s">
        <v>61852</v>
      </c>
      <c r="F365" s="35" t="s">
        <v>61436</v>
      </c>
      <c r="G365" s="35" t="s">
        <v>61436</v>
      </c>
      <c r="H365" s="36"/>
      <c r="I365" s="36" t="s">
        <v>68584</v>
      </c>
    </row>
    <row r="366" spans="1:9">
      <c r="A366" s="35" t="s">
        <v>61849</v>
      </c>
      <c r="B366" s="35" t="s">
        <v>61850</v>
      </c>
      <c r="C366" s="35" t="s">
        <v>61866</v>
      </c>
      <c r="D366" s="35" t="s">
        <v>14622</v>
      </c>
      <c r="E366" s="35" t="s">
        <v>61852</v>
      </c>
      <c r="F366" s="35" t="s">
        <v>61436</v>
      </c>
      <c r="G366" s="35" t="s">
        <v>61436</v>
      </c>
      <c r="H366" s="36"/>
      <c r="I366" s="36" t="s">
        <v>68584</v>
      </c>
    </row>
    <row r="367" spans="1:9">
      <c r="A367" s="35" t="s">
        <v>61849</v>
      </c>
      <c r="B367" s="35" t="s">
        <v>61850</v>
      </c>
      <c r="C367" s="35" t="s">
        <v>61867</v>
      </c>
      <c r="D367" s="35" t="s">
        <v>14635</v>
      </c>
      <c r="E367" s="35" t="s">
        <v>61852</v>
      </c>
      <c r="F367" s="35" t="s">
        <v>61436</v>
      </c>
      <c r="G367" s="35" t="s">
        <v>61436</v>
      </c>
      <c r="H367" s="36"/>
      <c r="I367" s="36" t="s">
        <v>68584</v>
      </c>
    </row>
    <row r="368" spans="1:9">
      <c r="A368" s="35" t="s">
        <v>61849</v>
      </c>
      <c r="B368" s="35" t="s">
        <v>61850</v>
      </c>
      <c r="C368" s="35" t="s">
        <v>61868</v>
      </c>
      <c r="D368" s="35" t="s">
        <v>14645</v>
      </c>
      <c r="E368" s="35" t="s">
        <v>61852</v>
      </c>
      <c r="F368" s="35" t="s">
        <v>61436</v>
      </c>
      <c r="G368" s="35" t="s">
        <v>61436</v>
      </c>
      <c r="H368" s="36"/>
      <c r="I368" s="36" t="s">
        <v>68584</v>
      </c>
    </row>
    <row r="369" spans="1:9">
      <c r="A369" s="35" t="s">
        <v>61849</v>
      </c>
      <c r="B369" s="35" t="s">
        <v>61850</v>
      </c>
      <c r="C369" s="35" t="s">
        <v>61869</v>
      </c>
      <c r="D369" s="35" t="s">
        <v>14661</v>
      </c>
      <c r="E369" s="35" t="s">
        <v>61852</v>
      </c>
      <c r="F369" s="35" t="s">
        <v>61436</v>
      </c>
      <c r="G369" s="35" t="s">
        <v>61436</v>
      </c>
      <c r="H369" s="36"/>
      <c r="I369" s="36" t="s">
        <v>68584</v>
      </c>
    </row>
    <row r="370" spans="1:9">
      <c r="A370" s="1" t="s">
        <v>61849</v>
      </c>
      <c r="B370" s="1" t="s">
        <v>61850</v>
      </c>
      <c r="C370" s="1" t="s">
        <v>61870</v>
      </c>
      <c r="D370" s="1" t="s">
        <v>14679</v>
      </c>
      <c r="E370" s="1" t="s">
        <v>61852</v>
      </c>
      <c r="F370" s="1" t="s">
        <v>61436</v>
      </c>
      <c r="G370" s="1" t="s">
        <v>61436</v>
      </c>
      <c r="H370" s="31"/>
      <c r="I370" s="31"/>
    </row>
    <row r="371" spans="1:9">
      <c r="A371" s="1" t="s">
        <v>61849</v>
      </c>
      <c r="B371" s="1" t="s">
        <v>61850</v>
      </c>
      <c r="C371" s="1" t="s">
        <v>61871</v>
      </c>
      <c r="D371" s="1" t="s">
        <v>14690</v>
      </c>
      <c r="E371" s="1" t="s">
        <v>61852</v>
      </c>
      <c r="F371" s="1" t="s">
        <v>61436</v>
      </c>
      <c r="G371" s="1" t="s">
        <v>61436</v>
      </c>
      <c r="H371" s="31"/>
      <c r="I371" s="31"/>
    </row>
    <row r="372" spans="1:9">
      <c r="A372" s="1" t="s">
        <v>61849</v>
      </c>
      <c r="B372" s="1" t="s">
        <v>61850</v>
      </c>
      <c r="C372" s="1" t="s">
        <v>61872</v>
      </c>
      <c r="D372" s="1" t="s">
        <v>14698</v>
      </c>
      <c r="E372" s="1" t="s">
        <v>61852</v>
      </c>
      <c r="F372" s="1" t="s">
        <v>61436</v>
      </c>
      <c r="G372" s="1" t="s">
        <v>61436</v>
      </c>
      <c r="H372" s="31"/>
      <c r="I372" s="31"/>
    </row>
    <row r="373" spans="1:9">
      <c r="A373" s="1" t="s">
        <v>61849</v>
      </c>
      <c r="B373" s="1" t="s">
        <v>61850</v>
      </c>
      <c r="C373" s="1" t="s">
        <v>61873</v>
      </c>
      <c r="D373" s="1" t="s">
        <v>14705</v>
      </c>
      <c r="E373" s="1" t="s">
        <v>61852</v>
      </c>
      <c r="F373" s="1" t="s">
        <v>61436</v>
      </c>
      <c r="G373" s="1" t="s">
        <v>61436</v>
      </c>
      <c r="H373" s="31"/>
      <c r="I373" s="31"/>
    </row>
    <row r="374" spans="1:9">
      <c r="A374" s="1" t="s">
        <v>61849</v>
      </c>
      <c r="B374" s="1" t="s">
        <v>61850</v>
      </c>
      <c r="C374" s="1" t="s">
        <v>61874</v>
      </c>
      <c r="D374" s="1" t="s">
        <v>14716</v>
      </c>
      <c r="E374" s="1" t="s">
        <v>61852</v>
      </c>
      <c r="F374" s="1" t="s">
        <v>61436</v>
      </c>
      <c r="G374" s="1" t="s">
        <v>61436</v>
      </c>
      <c r="H374" s="31"/>
      <c r="I374" s="31"/>
    </row>
    <row r="375" spans="1:9">
      <c r="A375" s="1" t="s">
        <v>61849</v>
      </c>
      <c r="B375" s="1" t="s">
        <v>61850</v>
      </c>
      <c r="C375" s="1" t="s">
        <v>61875</v>
      </c>
      <c r="D375" s="1" t="s">
        <v>14723</v>
      </c>
      <c r="E375" s="1" t="s">
        <v>61852</v>
      </c>
      <c r="F375" s="1" t="s">
        <v>61436</v>
      </c>
      <c r="G375" s="1" t="s">
        <v>61436</v>
      </c>
      <c r="H375" s="31"/>
      <c r="I375" s="31"/>
    </row>
    <row r="376" spans="1:9">
      <c r="A376" s="1" t="s">
        <v>61849</v>
      </c>
      <c r="B376" s="1" t="s">
        <v>61850</v>
      </c>
      <c r="C376" s="1" t="s">
        <v>61876</v>
      </c>
      <c r="D376" s="1" t="s">
        <v>14731</v>
      </c>
      <c r="E376" s="1" t="s">
        <v>61852</v>
      </c>
      <c r="F376" s="1" t="s">
        <v>61436</v>
      </c>
      <c r="G376" s="1" t="s">
        <v>61436</v>
      </c>
      <c r="H376" s="31"/>
      <c r="I376" s="31"/>
    </row>
    <row r="377" spans="1:9">
      <c r="A377" s="1" t="s">
        <v>61849</v>
      </c>
      <c r="B377" s="1" t="s">
        <v>61850</v>
      </c>
      <c r="C377" s="1" t="s">
        <v>61877</v>
      </c>
      <c r="D377" s="1" t="s">
        <v>14743</v>
      </c>
      <c r="E377" s="1" t="s">
        <v>61852</v>
      </c>
      <c r="F377" s="1" t="s">
        <v>61436</v>
      </c>
      <c r="G377" s="1" t="s">
        <v>61436</v>
      </c>
      <c r="H377" s="31"/>
      <c r="I377" s="31"/>
    </row>
    <row r="378" spans="1:9">
      <c r="A378" s="1" t="s">
        <v>61849</v>
      </c>
      <c r="B378" s="1" t="s">
        <v>61850</v>
      </c>
      <c r="C378" s="1" t="s">
        <v>61878</v>
      </c>
      <c r="D378" s="1" t="s">
        <v>14760</v>
      </c>
      <c r="E378" s="1" t="s">
        <v>61852</v>
      </c>
      <c r="F378" s="1" t="s">
        <v>61436</v>
      </c>
      <c r="G378" s="1" t="s">
        <v>61436</v>
      </c>
      <c r="H378" s="31"/>
      <c r="I378" s="31"/>
    </row>
    <row r="379" spans="1:9">
      <c r="A379" s="1" t="s">
        <v>61849</v>
      </c>
      <c r="B379" s="1" t="s">
        <v>61850</v>
      </c>
      <c r="C379" s="1" t="s">
        <v>61879</v>
      </c>
      <c r="D379" s="1" t="s">
        <v>14767</v>
      </c>
      <c r="E379" s="1" t="s">
        <v>61852</v>
      </c>
      <c r="F379" s="1" t="s">
        <v>61436</v>
      </c>
      <c r="G379" s="1" t="s">
        <v>61436</v>
      </c>
      <c r="H379" s="31"/>
      <c r="I379" s="31"/>
    </row>
    <row r="380" spans="1:9">
      <c r="A380" s="1" t="s">
        <v>61849</v>
      </c>
      <c r="B380" s="1" t="s">
        <v>61850</v>
      </c>
      <c r="C380" s="1" t="s">
        <v>61880</v>
      </c>
      <c r="D380" s="1" t="s">
        <v>14778</v>
      </c>
      <c r="E380" s="1" t="s">
        <v>61852</v>
      </c>
      <c r="F380" s="1" t="s">
        <v>61436</v>
      </c>
      <c r="G380" s="1" t="s">
        <v>61436</v>
      </c>
      <c r="H380" s="31"/>
      <c r="I380" s="31"/>
    </row>
    <row r="381" spans="1:9">
      <c r="A381" s="1" t="s">
        <v>61849</v>
      </c>
      <c r="B381" s="1" t="s">
        <v>61850</v>
      </c>
      <c r="C381" s="1" t="s">
        <v>61881</v>
      </c>
      <c r="D381" s="1" t="s">
        <v>14794</v>
      </c>
      <c r="E381" s="1" t="s">
        <v>61852</v>
      </c>
      <c r="F381" s="1" t="s">
        <v>61436</v>
      </c>
      <c r="G381" s="1" t="s">
        <v>61436</v>
      </c>
      <c r="H381" s="31"/>
      <c r="I381" s="31"/>
    </row>
    <row r="382" spans="1:9">
      <c r="A382" s="1" t="s">
        <v>61882</v>
      </c>
      <c r="B382" s="1" t="s">
        <v>61883</v>
      </c>
      <c r="C382" s="1" t="s">
        <v>61884</v>
      </c>
      <c r="D382" s="1" t="s">
        <v>14809</v>
      </c>
      <c r="E382" s="1" t="s">
        <v>61885</v>
      </c>
      <c r="F382" s="1" t="s">
        <v>61436</v>
      </c>
      <c r="G382" s="1" t="s">
        <v>61436</v>
      </c>
      <c r="H382" s="31"/>
      <c r="I382" s="31"/>
    </row>
    <row r="383" spans="1:9">
      <c r="A383" s="1" t="s">
        <v>61882</v>
      </c>
      <c r="B383" s="1" t="s">
        <v>61883</v>
      </c>
      <c r="C383" s="1" t="s">
        <v>61886</v>
      </c>
      <c r="D383" s="1" t="s">
        <v>14817</v>
      </c>
      <c r="E383" s="1" t="s">
        <v>61885</v>
      </c>
      <c r="F383" s="1" t="s">
        <v>61436</v>
      </c>
      <c r="G383" s="1" t="s">
        <v>61436</v>
      </c>
      <c r="H383" s="31"/>
      <c r="I383" s="31"/>
    </row>
    <row r="384" spans="1:9">
      <c r="A384" s="1" t="s">
        <v>61882</v>
      </c>
      <c r="B384" s="1" t="s">
        <v>61883</v>
      </c>
      <c r="C384" s="1" t="s">
        <v>61887</v>
      </c>
      <c r="D384" s="1" t="s">
        <v>14825</v>
      </c>
      <c r="E384" s="1" t="s">
        <v>61885</v>
      </c>
      <c r="F384" s="1" t="s">
        <v>61436</v>
      </c>
      <c r="G384" s="1" t="s">
        <v>61436</v>
      </c>
      <c r="H384" s="31"/>
      <c r="I384" s="31"/>
    </row>
    <row r="385" spans="1:9">
      <c r="A385" s="1" t="s">
        <v>61882</v>
      </c>
      <c r="B385" s="1" t="s">
        <v>61883</v>
      </c>
      <c r="C385" s="1" t="s">
        <v>61888</v>
      </c>
      <c r="D385" s="1" t="s">
        <v>14830</v>
      </c>
      <c r="E385" s="1" t="s">
        <v>61885</v>
      </c>
      <c r="F385" s="1" t="s">
        <v>61436</v>
      </c>
      <c r="G385" s="1" t="s">
        <v>61436</v>
      </c>
      <c r="H385" s="31"/>
      <c r="I385" s="31"/>
    </row>
    <row r="386" spans="1:9">
      <c r="A386" s="1" t="s">
        <v>61882</v>
      </c>
      <c r="B386" s="1" t="s">
        <v>61883</v>
      </c>
      <c r="C386" s="1" t="s">
        <v>61889</v>
      </c>
      <c r="D386" s="1" t="s">
        <v>14835</v>
      </c>
      <c r="E386" s="1" t="s">
        <v>61885</v>
      </c>
      <c r="F386" s="1" t="s">
        <v>61436</v>
      </c>
      <c r="G386" s="1" t="s">
        <v>61436</v>
      </c>
      <c r="H386" s="31"/>
      <c r="I386" s="31"/>
    </row>
    <row r="387" spans="1:9">
      <c r="A387" s="1" t="s">
        <v>61882</v>
      </c>
      <c r="B387" s="1" t="s">
        <v>61883</v>
      </c>
      <c r="C387" s="1" t="s">
        <v>61890</v>
      </c>
      <c r="D387" s="1" t="s">
        <v>14851</v>
      </c>
      <c r="E387" s="1" t="s">
        <v>61885</v>
      </c>
      <c r="F387" s="1" t="s">
        <v>61436</v>
      </c>
      <c r="G387" s="1" t="s">
        <v>61436</v>
      </c>
      <c r="H387" s="31"/>
      <c r="I387" s="31"/>
    </row>
    <row r="388" spans="1:9">
      <c r="A388" s="1" t="s">
        <v>61882</v>
      </c>
      <c r="B388" s="1" t="s">
        <v>61883</v>
      </c>
      <c r="C388" s="1" t="s">
        <v>61891</v>
      </c>
      <c r="D388" s="1" t="s">
        <v>14861</v>
      </c>
      <c r="E388" s="1" t="s">
        <v>61885</v>
      </c>
      <c r="F388" s="1" t="s">
        <v>61436</v>
      </c>
      <c r="G388" s="1" t="s">
        <v>61436</v>
      </c>
      <c r="H388" s="31"/>
      <c r="I388" s="31"/>
    </row>
    <row r="389" spans="1:9">
      <c r="A389" s="1" t="s">
        <v>61882</v>
      </c>
      <c r="B389" s="1" t="s">
        <v>61883</v>
      </c>
      <c r="C389" s="1" t="s">
        <v>61892</v>
      </c>
      <c r="D389" s="1" t="s">
        <v>14875</v>
      </c>
      <c r="E389" s="1" t="s">
        <v>61885</v>
      </c>
      <c r="F389" s="1" t="s">
        <v>61436</v>
      </c>
      <c r="G389" s="1" t="s">
        <v>61436</v>
      </c>
      <c r="H389" s="31"/>
      <c r="I389" s="31"/>
    </row>
    <row r="390" spans="1:9">
      <c r="A390" s="1" t="s">
        <v>61882</v>
      </c>
      <c r="B390" s="1" t="s">
        <v>61883</v>
      </c>
      <c r="C390" s="1" t="s">
        <v>61893</v>
      </c>
      <c r="D390" s="1" t="s">
        <v>14882</v>
      </c>
      <c r="E390" s="1" t="s">
        <v>61885</v>
      </c>
      <c r="F390" s="1" t="s">
        <v>61436</v>
      </c>
      <c r="G390" s="1" t="s">
        <v>61436</v>
      </c>
      <c r="H390" s="31"/>
      <c r="I390" s="31"/>
    </row>
    <row r="391" spans="1:9">
      <c r="A391" s="1" t="s">
        <v>61882</v>
      </c>
      <c r="B391" s="1" t="s">
        <v>61883</v>
      </c>
      <c r="C391" s="1" t="s">
        <v>61894</v>
      </c>
      <c r="D391" s="1" t="s">
        <v>14889</v>
      </c>
      <c r="E391" s="1" t="s">
        <v>61885</v>
      </c>
      <c r="F391" s="1" t="s">
        <v>61436</v>
      </c>
      <c r="G391" s="1" t="s">
        <v>61436</v>
      </c>
      <c r="H391" s="31"/>
      <c r="I391" s="31"/>
    </row>
    <row r="392" spans="1:9">
      <c r="A392" s="1" t="s">
        <v>61882</v>
      </c>
      <c r="B392" s="1" t="s">
        <v>61883</v>
      </c>
      <c r="C392" s="1" t="s">
        <v>61895</v>
      </c>
      <c r="D392" s="1" t="s">
        <v>14902</v>
      </c>
      <c r="E392" s="1" t="s">
        <v>61885</v>
      </c>
      <c r="F392" s="1" t="s">
        <v>61436</v>
      </c>
      <c r="G392" s="1" t="s">
        <v>61436</v>
      </c>
      <c r="H392" s="31"/>
      <c r="I392" s="31"/>
    </row>
    <row r="393" spans="1:9">
      <c r="A393" s="1" t="s">
        <v>61882</v>
      </c>
      <c r="B393" s="1" t="s">
        <v>61883</v>
      </c>
      <c r="C393" s="1" t="s">
        <v>61896</v>
      </c>
      <c r="D393" s="1" t="s">
        <v>14907</v>
      </c>
      <c r="E393" s="1" t="s">
        <v>61885</v>
      </c>
      <c r="F393" s="1" t="s">
        <v>61436</v>
      </c>
      <c r="G393" s="1" t="s">
        <v>61436</v>
      </c>
      <c r="H393" s="31"/>
      <c r="I393" s="31"/>
    </row>
    <row r="394" spans="1:9">
      <c r="A394" s="1" t="s">
        <v>61882</v>
      </c>
      <c r="B394" s="1" t="s">
        <v>61883</v>
      </c>
      <c r="C394" s="1" t="s">
        <v>61897</v>
      </c>
      <c r="D394" s="1" t="s">
        <v>14917</v>
      </c>
      <c r="E394" s="1" t="s">
        <v>61885</v>
      </c>
      <c r="F394" s="1" t="s">
        <v>61436</v>
      </c>
      <c r="G394" s="1" t="s">
        <v>61436</v>
      </c>
      <c r="H394" s="31"/>
      <c r="I394" s="31"/>
    </row>
    <row r="395" spans="1:9">
      <c r="A395" s="1" t="s">
        <v>61882</v>
      </c>
      <c r="B395" s="1" t="s">
        <v>61883</v>
      </c>
      <c r="C395" s="1" t="s">
        <v>61898</v>
      </c>
      <c r="D395" s="1" t="s">
        <v>14924</v>
      </c>
      <c r="E395" s="1" t="s">
        <v>61885</v>
      </c>
      <c r="F395" s="1" t="s">
        <v>61436</v>
      </c>
      <c r="G395" s="1" t="s">
        <v>61436</v>
      </c>
      <c r="H395" s="31"/>
      <c r="I395" s="31"/>
    </row>
    <row r="396" spans="1:9">
      <c r="A396" s="1" t="s">
        <v>61882</v>
      </c>
      <c r="B396" s="1" t="s">
        <v>61883</v>
      </c>
      <c r="C396" s="1" t="s">
        <v>61899</v>
      </c>
      <c r="D396" s="1" t="s">
        <v>14928</v>
      </c>
      <c r="E396" s="1" t="s">
        <v>61885</v>
      </c>
      <c r="F396" s="1" t="s">
        <v>61436</v>
      </c>
      <c r="G396" s="1" t="s">
        <v>61436</v>
      </c>
      <c r="H396" s="31"/>
      <c r="I396" s="31"/>
    </row>
    <row r="397" spans="1:9">
      <c r="A397" s="1" t="s">
        <v>61882</v>
      </c>
      <c r="B397" s="1" t="s">
        <v>61883</v>
      </c>
      <c r="C397" s="1" t="s">
        <v>61900</v>
      </c>
      <c r="D397" s="1" t="s">
        <v>14941</v>
      </c>
      <c r="E397" s="1" t="s">
        <v>61885</v>
      </c>
      <c r="F397" s="1" t="s">
        <v>61436</v>
      </c>
      <c r="G397" s="1" t="s">
        <v>61436</v>
      </c>
      <c r="H397" s="31"/>
      <c r="I397" s="31"/>
    </row>
    <row r="398" spans="1:9">
      <c r="A398" s="1" t="s">
        <v>61882</v>
      </c>
      <c r="B398" s="1" t="s">
        <v>61883</v>
      </c>
      <c r="C398" s="1" t="s">
        <v>61901</v>
      </c>
      <c r="D398" s="1" t="s">
        <v>14957</v>
      </c>
      <c r="E398" s="1" t="s">
        <v>61885</v>
      </c>
      <c r="F398" s="1" t="s">
        <v>61436</v>
      </c>
      <c r="G398" s="1" t="s">
        <v>61436</v>
      </c>
      <c r="H398" s="31"/>
      <c r="I398" s="31"/>
    </row>
    <row r="399" spans="1:9">
      <c r="A399" s="1" t="s">
        <v>61882</v>
      </c>
      <c r="B399" s="1" t="s">
        <v>61883</v>
      </c>
      <c r="C399" s="1" t="s">
        <v>61902</v>
      </c>
      <c r="D399" s="1" t="s">
        <v>14961</v>
      </c>
      <c r="E399" s="1" t="s">
        <v>61885</v>
      </c>
      <c r="F399" s="1" t="s">
        <v>61436</v>
      </c>
      <c r="G399" s="1" t="s">
        <v>61436</v>
      </c>
      <c r="H399" s="31"/>
      <c r="I399" s="31"/>
    </row>
    <row r="400" spans="1:9">
      <c r="A400" s="35" t="s">
        <v>61882</v>
      </c>
      <c r="B400" s="35" t="s">
        <v>61883</v>
      </c>
      <c r="C400" s="35" t="s">
        <v>61903</v>
      </c>
      <c r="D400" s="35" t="s">
        <v>14968</v>
      </c>
      <c r="E400" s="35" t="s">
        <v>61885</v>
      </c>
      <c r="F400" s="35" t="s">
        <v>61436</v>
      </c>
      <c r="G400" s="35" t="s">
        <v>61436</v>
      </c>
      <c r="H400" s="36"/>
      <c r="I400" s="35" t="s">
        <v>68584</v>
      </c>
    </row>
    <row r="401" spans="1:9">
      <c r="A401" s="35" t="s">
        <v>61882</v>
      </c>
      <c r="B401" s="35" t="s">
        <v>61883</v>
      </c>
      <c r="C401" s="35" t="s">
        <v>61904</v>
      </c>
      <c r="D401" s="35" t="s">
        <v>15013</v>
      </c>
      <c r="E401" s="35" t="s">
        <v>61885</v>
      </c>
      <c r="F401" s="35" t="s">
        <v>61436</v>
      </c>
      <c r="G401" s="35" t="s">
        <v>61436</v>
      </c>
      <c r="H401" s="36"/>
      <c r="I401" s="35" t="s">
        <v>68584</v>
      </c>
    </row>
    <row r="402" spans="1:9">
      <c r="A402" s="35" t="s">
        <v>61882</v>
      </c>
      <c r="B402" s="35" t="s">
        <v>61883</v>
      </c>
      <c r="C402" s="35" t="s">
        <v>61905</v>
      </c>
      <c r="D402" s="35" t="s">
        <v>15020</v>
      </c>
      <c r="E402" s="35" t="s">
        <v>61885</v>
      </c>
      <c r="F402" s="35" t="s">
        <v>61436</v>
      </c>
      <c r="G402" s="35" t="s">
        <v>61436</v>
      </c>
      <c r="H402" s="36"/>
      <c r="I402" s="35" t="s">
        <v>68584</v>
      </c>
    </row>
    <row r="403" spans="1:9">
      <c r="A403" s="35" t="s">
        <v>61882</v>
      </c>
      <c r="B403" s="35" t="s">
        <v>61883</v>
      </c>
      <c r="C403" s="35" t="s">
        <v>61906</v>
      </c>
      <c r="D403" s="35" t="s">
        <v>15032</v>
      </c>
      <c r="E403" s="35" t="s">
        <v>61885</v>
      </c>
      <c r="F403" s="35" t="s">
        <v>61436</v>
      </c>
      <c r="G403" s="35" t="s">
        <v>61436</v>
      </c>
      <c r="H403" s="36"/>
      <c r="I403" s="35" t="s">
        <v>68584</v>
      </c>
    </row>
    <row r="404" spans="1:9">
      <c r="A404" s="35" t="s">
        <v>61882</v>
      </c>
      <c r="B404" s="35" t="s">
        <v>61883</v>
      </c>
      <c r="C404" s="35" t="s">
        <v>61907</v>
      </c>
      <c r="D404" s="35" t="s">
        <v>15049</v>
      </c>
      <c r="E404" s="35" t="s">
        <v>61885</v>
      </c>
      <c r="F404" s="35" t="s">
        <v>61436</v>
      </c>
      <c r="G404" s="35" t="s">
        <v>61436</v>
      </c>
      <c r="H404" s="36"/>
      <c r="I404" s="35" t="s">
        <v>68584</v>
      </c>
    </row>
    <row r="405" spans="1:9">
      <c r="A405" s="35" t="s">
        <v>61882</v>
      </c>
      <c r="B405" s="35" t="s">
        <v>61883</v>
      </c>
      <c r="C405" s="35" t="s">
        <v>61908</v>
      </c>
      <c r="D405" s="35" t="s">
        <v>15064</v>
      </c>
      <c r="E405" s="35" t="s">
        <v>61885</v>
      </c>
      <c r="F405" s="35" t="s">
        <v>61436</v>
      </c>
      <c r="G405" s="35" t="s">
        <v>61436</v>
      </c>
      <c r="H405" s="36"/>
      <c r="I405" s="35" t="s">
        <v>68584</v>
      </c>
    </row>
    <row r="406" spans="1:9">
      <c r="A406" s="35" t="s">
        <v>61882</v>
      </c>
      <c r="B406" s="35" t="s">
        <v>61883</v>
      </c>
      <c r="C406" s="35" t="s">
        <v>61909</v>
      </c>
      <c r="D406" s="35" t="s">
        <v>15074</v>
      </c>
      <c r="E406" s="35" t="s">
        <v>61885</v>
      </c>
      <c r="F406" s="35" t="s">
        <v>61436</v>
      </c>
      <c r="G406" s="35" t="s">
        <v>61436</v>
      </c>
      <c r="H406" s="36"/>
      <c r="I406" s="35" t="s">
        <v>68584</v>
      </c>
    </row>
    <row r="407" spans="1:9">
      <c r="A407" s="35" t="s">
        <v>61882</v>
      </c>
      <c r="B407" s="35" t="s">
        <v>61883</v>
      </c>
      <c r="C407" s="35" t="s">
        <v>61910</v>
      </c>
      <c r="D407" s="35" t="s">
        <v>15088</v>
      </c>
      <c r="E407" s="35" t="s">
        <v>61885</v>
      </c>
      <c r="F407" s="35" t="s">
        <v>61436</v>
      </c>
      <c r="G407" s="35" t="s">
        <v>61436</v>
      </c>
      <c r="H407" s="36"/>
      <c r="I407" s="35" t="s">
        <v>68584</v>
      </c>
    </row>
    <row r="408" spans="1:9">
      <c r="A408" s="35" t="s">
        <v>61882</v>
      </c>
      <c r="B408" s="35" t="s">
        <v>61883</v>
      </c>
      <c r="C408" s="35" t="s">
        <v>61911</v>
      </c>
      <c r="D408" s="35" t="s">
        <v>15105</v>
      </c>
      <c r="E408" s="35" t="s">
        <v>61885</v>
      </c>
      <c r="F408" s="35" t="s">
        <v>61436</v>
      </c>
      <c r="G408" s="35" t="s">
        <v>61436</v>
      </c>
      <c r="H408" s="36"/>
      <c r="I408" s="35" t="s">
        <v>68584</v>
      </c>
    </row>
    <row r="409" spans="1:9">
      <c r="A409" s="35" t="s">
        <v>61882</v>
      </c>
      <c r="B409" s="35" t="s">
        <v>61883</v>
      </c>
      <c r="C409" s="35" t="s">
        <v>61912</v>
      </c>
      <c r="D409" s="35" t="s">
        <v>15116</v>
      </c>
      <c r="E409" s="35" t="s">
        <v>61885</v>
      </c>
      <c r="F409" s="35" t="s">
        <v>61436</v>
      </c>
      <c r="G409" s="35" t="s">
        <v>61436</v>
      </c>
      <c r="H409" s="36"/>
      <c r="I409" s="35" t="s">
        <v>68584</v>
      </c>
    </row>
    <row r="410" spans="1:9">
      <c r="A410" s="35" t="s">
        <v>61882</v>
      </c>
      <c r="B410" s="35" t="s">
        <v>61883</v>
      </c>
      <c r="C410" s="35" t="s">
        <v>61913</v>
      </c>
      <c r="D410" s="35" t="s">
        <v>15136</v>
      </c>
      <c r="E410" s="35" t="s">
        <v>61885</v>
      </c>
      <c r="F410" s="35" t="s">
        <v>61436</v>
      </c>
      <c r="G410" s="35" t="s">
        <v>61436</v>
      </c>
      <c r="H410" s="36"/>
      <c r="I410" s="35" t="s">
        <v>68584</v>
      </c>
    </row>
    <row r="411" spans="1:9">
      <c r="A411" s="35" t="s">
        <v>61882</v>
      </c>
      <c r="B411" s="35" t="s">
        <v>61883</v>
      </c>
      <c r="C411" s="35" t="s">
        <v>61914</v>
      </c>
      <c r="D411" s="35" t="s">
        <v>15146</v>
      </c>
      <c r="E411" s="35" t="s">
        <v>61885</v>
      </c>
      <c r="F411" s="35" t="s">
        <v>61436</v>
      </c>
      <c r="G411" s="35" t="s">
        <v>61436</v>
      </c>
      <c r="H411" s="36"/>
      <c r="I411" s="35" t="s">
        <v>68584</v>
      </c>
    </row>
    <row r="412" spans="1:9">
      <c r="A412" s="35" t="s">
        <v>61882</v>
      </c>
      <c r="B412" s="35" t="s">
        <v>61883</v>
      </c>
      <c r="C412" s="35" t="s">
        <v>61915</v>
      </c>
      <c r="D412" s="35" t="s">
        <v>15157</v>
      </c>
      <c r="E412" s="35" t="s">
        <v>61885</v>
      </c>
      <c r="F412" s="35" t="s">
        <v>61436</v>
      </c>
      <c r="G412" s="35" t="s">
        <v>61436</v>
      </c>
      <c r="H412" s="36"/>
      <c r="I412" s="35" t="s">
        <v>68584</v>
      </c>
    </row>
    <row r="413" spans="1:9">
      <c r="A413" s="35" t="s">
        <v>61882</v>
      </c>
      <c r="B413" s="35" t="s">
        <v>61883</v>
      </c>
      <c r="C413" s="35" t="s">
        <v>61916</v>
      </c>
      <c r="D413" s="35" t="s">
        <v>15171</v>
      </c>
      <c r="E413" s="35" t="s">
        <v>61885</v>
      </c>
      <c r="F413" s="35" t="s">
        <v>61436</v>
      </c>
      <c r="G413" s="35" t="s">
        <v>61436</v>
      </c>
      <c r="H413" s="36"/>
      <c r="I413" s="35" t="s">
        <v>68584</v>
      </c>
    </row>
    <row r="414" spans="1:9">
      <c r="A414" s="35" t="s">
        <v>61882</v>
      </c>
      <c r="B414" s="35" t="s">
        <v>61883</v>
      </c>
      <c r="C414" s="35" t="s">
        <v>61917</v>
      </c>
      <c r="D414" s="35" t="s">
        <v>15188</v>
      </c>
      <c r="E414" s="35" t="s">
        <v>61885</v>
      </c>
      <c r="F414" s="35" t="s">
        <v>61436</v>
      </c>
      <c r="G414" s="35" t="s">
        <v>61436</v>
      </c>
      <c r="H414" s="36"/>
      <c r="I414" s="35" t="s">
        <v>68584</v>
      </c>
    </row>
    <row r="415" spans="1:9">
      <c r="A415" s="35" t="s">
        <v>61882</v>
      </c>
      <c r="B415" s="35" t="s">
        <v>61883</v>
      </c>
      <c r="C415" s="35" t="s">
        <v>61918</v>
      </c>
      <c r="D415" s="35" t="s">
        <v>15222</v>
      </c>
      <c r="E415" s="35" t="s">
        <v>61885</v>
      </c>
      <c r="F415" s="35" t="s">
        <v>61436</v>
      </c>
      <c r="G415" s="35" t="s">
        <v>61436</v>
      </c>
      <c r="H415" s="36"/>
      <c r="I415" s="35" t="s">
        <v>68584</v>
      </c>
    </row>
    <row r="416" spans="1:9">
      <c r="A416" s="35" t="s">
        <v>61882</v>
      </c>
      <c r="B416" s="35" t="s">
        <v>61883</v>
      </c>
      <c r="C416" s="35" t="s">
        <v>61919</v>
      </c>
      <c r="D416" s="35" t="s">
        <v>15231</v>
      </c>
      <c r="E416" s="35" t="s">
        <v>61885</v>
      </c>
      <c r="F416" s="35" t="s">
        <v>61436</v>
      </c>
      <c r="G416" s="35" t="s">
        <v>61436</v>
      </c>
      <c r="H416" s="36"/>
      <c r="I416" s="35" t="s">
        <v>68584</v>
      </c>
    </row>
    <row r="417" spans="1:9">
      <c r="A417" s="35" t="s">
        <v>61882</v>
      </c>
      <c r="B417" s="35" t="s">
        <v>61883</v>
      </c>
      <c r="C417" s="35" t="s">
        <v>61920</v>
      </c>
      <c r="D417" s="35" t="s">
        <v>15235</v>
      </c>
      <c r="E417" s="35" t="s">
        <v>61885</v>
      </c>
      <c r="F417" s="35" t="s">
        <v>61436</v>
      </c>
      <c r="G417" s="35" t="s">
        <v>61436</v>
      </c>
      <c r="H417" s="36"/>
      <c r="I417" s="35" t="s">
        <v>68584</v>
      </c>
    </row>
    <row r="418" spans="1:9">
      <c r="A418" s="35" t="s">
        <v>61882</v>
      </c>
      <c r="B418" s="35" t="s">
        <v>61883</v>
      </c>
      <c r="C418" s="35" t="s">
        <v>61921</v>
      </c>
      <c r="D418" s="35" t="s">
        <v>15241</v>
      </c>
      <c r="E418" s="35" t="s">
        <v>61885</v>
      </c>
      <c r="F418" s="35" t="s">
        <v>61436</v>
      </c>
      <c r="G418" s="35" t="s">
        <v>61436</v>
      </c>
      <c r="H418" s="36"/>
      <c r="I418" s="35" t="s">
        <v>68584</v>
      </c>
    </row>
    <row r="419" spans="1:9">
      <c r="A419" s="35" t="s">
        <v>61882</v>
      </c>
      <c r="B419" s="35" t="s">
        <v>61883</v>
      </c>
      <c r="C419" s="35" t="s">
        <v>61922</v>
      </c>
      <c r="D419" s="35" t="s">
        <v>15248</v>
      </c>
      <c r="E419" s="35" t="s">
        <v>61885</v>
      </c>
      <c r="F419" s="35" t="s">
        <v>61436</v>
      </c>
      <c r="G419" s="35" t="s">
        <v>61436</v>
      </c>
      <c r="H419" s="36"/>
      <c r="I419" s="35" t="s">
        <v>68584</v>
      </c>
    </row>
    <row r="420" spans="1:9">
      <c r="A420" s="35" t="s">
        <v>61882</v>
      </c>
      <c r="B420" s="35" t="s">
        <v>61883</v>
      </c>
      <c r="C420" s="35" t="s">
        <v>61923</v>
      </c>
      <c r="D420" s="35" t="s">
        <v>15254</v>
      </c>
      <c r="E420" s="35" t="s">
        <v>61885</v>
      </c>
      <c r="F420" s="35" t="s">
        <v>61436</v>
      </c>
      <c r="G420" s="35" t="s">
        <v>61436</v>
      </c>
      <c r="H420" s="36"/>
      <c r="I420" s="35" t="s">
        <v>68584</v>
      </c>
    </row>
    <row r="421" spans="1:9">
      <c r="A421" s="35" t="s">
        <v>61882</v>
      </c>
      <c r="B421" s="35" t="s">
        <v>61883</v>
      </c>
      <c r="C421" s="35" t="s">
        <v>61924</v>
      </c>
      <c r="D421" s="35" t="s">
        <v>15265</v>
      </c>
      <c r="E421" s="35" t="s">
        <v>61885</v>
      </c>
      <c r="F421" s="35" t="s">
        <v>61436</v>
      </c>
      <c r="G421" s="35" t="s">
        <v>61436</v>
      </c>
      <c r="H421" s="36"/>
      <c r="I421" s="35" t="s">
        <v>68584</v>
      </c>
    </row>
    <row r="422" spans="1:9">
      <c r="A422" s="1" t="s">
        <v>61882</v>
      </c>
      <c r="B422" s="1" t="s">
        <v>61883</v>
      </c>
      <c r="C422" s="1" t="s">
        <v>61925</v>
      </c>
      <c r="D422" s="1" t="s">
        <v>15279</v>
      </c>
      <c r="E422" s="1" t="s">
        <v>61885</v>
      </c>
      <c r="F422" s="1" t="s">
        <v>61436</v>
      </c>
      <c r="G422" s="1" t="s">
        <v>61436</v>
      </c>
      <c r="H422" s="31"/>
      <c r="I422" s="31"/>
    </row>
    <row r="423" spans="1:9">
      <c r="A423" s="1" t="s">
        <v>61882</v>
      </c>
      <c r="B423" s="1" t="s">
        <v>61883</v>
      </c>
      <c r="C423" s="1" t="s">
        <v>61926</v>
      </c>
      <c r="D423" s="1" t="s">
        <v>15280</v>
      </c>
      <c r="E423" s="1" t="s">
        <v>61885</v>
      </c>
      <c r="F423" s="1" t="s">
        <v>61436</v>
      </c>
      <c r="G423" s="1" t="s">
        <v>61436</v>
      </c>
      <c r="H423" s="31"/>
      <c r="I423" s="31"/>
    </row>
    <row r="424" spans="1:9">
      <c r="A424" s="1" t="s">
        <v>61882</v>
      </c>
      <c r="B424" s="1" t="s">
        <v>61883</v>
      </c>
      <c r="C424" s="1" t="s">
        <v>61927</v>
      </c>
      <c r="D424" s="1" t="s">
        <v>15288</v>
      </c>
      <c r="E424" s="1" t="s">
        <v>61885</v>
      </c>
      <c r="F424" s="1" t="s">
        <v>61436</v>
      </c>
      <c r="G424" s="1" t="s">
        <v>61436</v>
      </c>
      <c r="H424" s="31"/>
      <c r="I424" s="31"/>
    </row>
    <row r="425" spans="1:9">
      <c r="A425" s="1" t="s">
        <v>61928</v>
      </c>
      <c r="B425" s="1" t="s">
        <v>61929</v>
      </c>
      <c r="C425" s="1" t="s">
        <v>61930</v>
      </c>
      <c r="D425" s="1" t="s">
        <v>15295</v>
      </c>
      <c r="E425" s="1" t="s">
        <v>61931</v>
      </c>
      <c r="F425" s="1" t="s">
        <v>61436</v>
      </c>
      <c r="G425" s="1" t="s">
        <v>61436</v>
      </c>
      <c r="H425" s="31"/>
      <c r="I425" s="31"/>
    </row>
    <row r="426" spans="1:9">
      <c r="A426" s="1" t="s">
        <v>61928</v>
      </c>
      <c r="B426" s="1" t="s">
        <v>61929</v>
      </c>
      <c r="C426" s="1" t="s">
        <v>61932</v>
      </c>
      <c r="D426" s="1" t="s">
        <v>15308</v>
      </c>
      <c r="E426" s="1" t="s">
        <v>61931</v>
      </c>
      <c r="F426" s="1" t="s">
        <v>61436</v>
      </c>
      <c r="G426" s="1" t="s">
        <v>61436</v>
      </c>
      <c r="H426" s="31"/>
      <c r="I426" s="31"/>
    </row>
    <row r="427" spans="1:9">
      <c r="A427" s="1" t="s">
        <v>61928</v>
      </c>
      <c r="B427" s="1" t="s">
        <v>61929</v>
      </c>
      <c r="C427" s="1" t="s">
        <v>61933</v>
      </c>
      <c r="D427" s="1" t="s">
        <v>15323</v>
      </c>
      <c r="E427" s="1" t="s">
        <v>61931</v>
      </c>
      <c r="F427" s="1" t="s">
        <v>61436</v>
      </c>
      <c r="G427" s="1" t="s">
        <v>61436</v>
      </c>
      <c r="H427" s="31"/>
      <c r="I427" s="31"/>
    </row>
    <row r="428" spans="1:9">
      <c r="A428" s="1" t="s">
        <v>61928</v>
      </c>
      <c r="B428" s="1" t="s">
        <v>61929</v>
      </c>
      <c r="C428" s="1" t="s">
        <v>61934</v>
      </c>
      <c r="D428" s="1" t="s">
        <v>15339</v>
      </c>
      <c r="E428" s="1" t="s">
        <v>61931</v>
      </c>
      <c r="F428" s="1" t="s">
        <v>61436</v>
      </c>
      <c r="G428" s="1" t="s">
        <v>61436</v>
      </c>
      <c r="H428" s="31"/>
      <c r="I428" s="31"/>
    </row>
    <row r="429" spans="1:9">
      <c r="A429" s="1" t="s">
        <v>61928</v>
      </c>
      <c r="B429" s="1" t="s">
        <v>61929</v>
      </c>
      <c r="C429" s="1" t="s">
        <v>61935</v>
      </c>
      <c r="D429" s="1" t="s">
        <v>15358</v>
      </c>
      <c r="E429" s="1" t="s">
        <v>61931</v>
      </c>
      <c r="F429" s="1" t="s">
        <v>61436</v>
      </c>
      <c r="G429" s="1" t="s">
        <v>61436</v>
      </c>
      <c r="H429" s="31"/>
      <c r="I429" s="31"/>
    </row>
    <row r="430" spans="1:9">
      <c r="A430" s="1" t="s">
        <v>61928</v>
      </c>
      <c r="B430" s="1" t="s">
        <v>61929</v>
      </c>
      <c r="C430" s="1" t="s">
        <v>61936</v>
      </c>
      <c r="D430" s="1" t="s">
        <v>15362</v>
      </c>
      <c r="E430" s="1" t="s">
        <v>61931</v>
      </c>
      <c r="F430" s="1" t="s">
        <v>61436</v>
      </c>
      <c r="G430" s="1" t="s">
        <v>61436</v>
      </c>
      <c r="H430" s="31"/>
      <c r="I430" s="31"/>
    </row>
    <row r="431" spans="1:9">
      <c r="A431" s="1" t="s">
        <v>61928</v>
      </c>
      <c r="B431" s="1" t="s">
        <v>61929</v>
      </c>
      <c r="C431" s="1" t="s">
        <v>61937</v>
      </c>
      <c r="D431" s="1" t="s">
        <v>15370</v>
      </c>
      <c r="E431" s="1" t="s">
        <v>61931</v>
      </c>
      <c r="F431" s="1" t="s">
        <v>61436</v>
      </c>
      <c r="G431" s="1" t="s">
        <v>61436</v>
      </c>
      <c r="H431" s="31"/>
      <c r="I431" s="31"/>
    </row>
    <row r="432" spans="1:9">
      <c r="A432" s="1" t="s">
        <v>61928</v>
      </c>
      <c r="B432" s="1" t="s">
        <v>61929</v>
      </c>
      <c r="C432" s="1" t="s">
        <v>61938</v>
      </c>
      <c r="D432" s="1" t="s">
        <v>15381</v>
      </c>
      <c r="E432" s="1" t="s">
        <v>61931</v>
      </c>
      <c r="F432" s="1" t="s">
        <v>61436</v>
      </c>
      <c r="G432" s="1" t="s">
        <v>61436</v>
      </c>
      <c r="H432" s="31"/>
      <c r="I432" s="31"/>
    </row>
    <row r="433" spans="1:9">
      <c r="A433" s="1" t="s">
        <v>61928</v>
      </c>
      <c r="B433" s="1" t="s">
        <v>61929</v>
      </c>
      <c r="C433" s="1" t="s">
        <v>61939</v>
      </c>
      <c r="D433" s="1" t="s">
        <v>15386</v>
      </c>
      <c r="E433" s="1" t="s">
        <v>61931</v>
      </c>
      <c r="F433" s="1" t="s">
        <v>61436</v>
      </c>
      <c r="G433" s="1" t="s">
        <v>61436</v>
      </c>
      <c r="H433" s="31"/>
      <c r="I433" s="31"/>
    </row>
    <row r="434" spans="1:9">
      <c r="A434" s="1" t="s">
        <v>61928</v>
      </c>
      <c r="B434" s="1" t="s">
        <v>61929</v>
      </c>
      <c r="C434" s="1" t="s">
        <v>61940</v>
      </c>
      <c r="D434" s="1" t="s">
        <v>15397</v>
      </c>
      <c r="E434" s="1" t="s">
        <v>61931</v>
      </c>
      <c r="F434" s="1" t="s">
        <v>61436</v>
      </c>
      <c r="G434" s="1" t="s">
        <v>61436</v>
      </c>
      <c r="H434" s="31"/>
      <c r="I434" s="31"/>
    </row>
    <row r="435" spans="1:9">
      <c r="A435" s="1" t="s">
        <v>61928</v>
      </c>
      <c r="B435" s="1" t="s">
        <v>61929</v>
      </c>
      <c r="C435" s="1" t="s">
        <v>61941</v>
      </c>
      <c r="D435" s="1" t="s">
        <v>15400</v>
      </c>
      <c r="E435" s="1" t="s">
        <v>61931</v>
      </c>
      <c r="F435" s="1" t="s">
        <v>61436</v>
      </c>
      <c r="G435" s="1" t="s">
        <v>61436</v>
      </c>
      <c r="H435" s="31"/>
      <c r="I435" s="31"/>
    </row>
    <row r="436" spans="1:9">
      <c r="A436" s="1" t="s">
        <v>61928</v>
      </c>
      <c r="B436" s="1" t="s">
        <v>61929</v>
      </c>
      <c r="C436" s="1" t="s">
        <v>61942</v>
      </c>
      <c r="D436" s="1" t="s">
        <v>15409</v>
      </c>
      <c r="E436" s="1" t="s">
        <v>61931</v>
      </c>
      <c r="F436" s="1" t="s">
        <v>61436</v>
      </c>
      <c r="G436" s="1" t="s">
        <v>61436</v>
      </c>
      <c r="H436" s="31"/>
      <c r="I436" s="31"/>
    </row>
    <row r="437" spans="1:9">
      <c r="A437" s="1" t="s">
        <v>61928</v>
      </c>
      <c r="B437" s="1" t="s">
        <v>61929</v>
      </c>
      <c r="C437" s="1" t="s">
        <v>61943</v>
      </c>
      <c r="D437" s="1" t="s">
        <v>15417</v>
      </c>
      <c r="E437" s="1" t="s">
        <v>61931</v>
      </c>
      <c r="F437" s="1" t="s">
        <v>61436</v>
      </c>
      <c r="G437" s="1" t="s">
        <v>61436</v>
      </c>
      <c r="H437" s="31"/>
      <c r="I437" s="31"/>
    </row>
    <row r="438" spans="1:9">
      <c r="A438" s="1" t="s">
        <v>61928</v>
      </c>
      <c r="B438" s="1" t="s">
        <v>61929</v>
      </c>
      <c r="C438" s="1" t="s">
        <v>61944</v>
      </c>
      <c r="D438" s="1" t="s">
        <v>15421</v>
      </c>
      <c r="E438" s="1" t="s">
        <v>61931</v>
      </c>
      <c r="F438" s="1" t="s">
        <v>61436</v>
      </c>
      <c r="G438" s="1" t="s">
        <v>61436</v>
      </c>
      <c r="H438" s="31"/>
      <c r="I438" s="31"/>
    </row>
    <row r="439" spans="1:9">
      <c r="A439" s="1" t="s">
        <v>61928</v>
      </c>
      <c r="B439" s="1" t="s">
        <v>61929</v>
      </c>
      <c r="C439" s="1" t="s">
        <v>61945</v>
      </c>
      <c r="D439" s="1" t="s">
        <v>15432</v>
      </c>
      <c r="E439" s="1" t="s">
        <v>61931</v>
      </c>
      <c r="F439" s="1" t="s">
        <v>61436</v>
      </c>
      <c r="G439" s="1" t="s">
        <v>61436</v>
      </c>
      <c r="H439" s="31"/>
      <c r="I439" s="31"/>
    </row>
    <row r="440" spans="1:9">
      <c r="A440" s="1" t="s">
        <v>61928</v>
      </c>
      <c r="B440" s="1" t="s">
        <v>61929</v>
      </c>
      <c r="C440" s="1" t="s">
        <v>61946</v>
      </c>
      <c r="D440" s="1" t="s">
        <v>15441</v>
      </c>
      <c r="E440" s="1" t="s">
        <v>61931</v>
      </c>
      <c r="F440" s="1" t="s">
        <v>61436</v>
      </c>
      <c r="G440" s="1" t="s">
        <v>61436</v>
      </c>
      <c r="H440" s="31"/>
      <c r="I440" s="31"/>
    </row>
    <row r="441" spans="1:9">
      <c r="A441" s="1" t="s">
        <v>61928</v>
      </c>
      <c r="B441" s="1" t="s">
        <v>61929</v>
      </c>
      <c r="C441" s="1" t="s">
        <v>61947</v>
      </c>
      <c r="D441" s="1" t="s">
        <v>15445</v>
      </c>
      <c r="E441" s="1" t="s">
        <v>61931</v>
      </c>
      <c r="F441" s="1" t="s">
        <v>61436</v>
      </c>
      <c r="G441" s="1" t="s">
        <v>61436</v>
      </c>
      <c r="H441" s="31"/>
      <c r="I441" s="31"/>
    </row>
    <row r="442" spans="1:9">
      <c r="A442" s="1" t="s">
        <v>61928</v>
      </c>
      <c r="B442" s="1" t="s">
        <v>61929</v>
      </c>
      <c r="C442" s="1" t="s">
        <v>61948</v>
      </c>
      <c r="D442" s="1" t="s">
        <v>15456</v>
      </c>
      <c r="E442" s="1" t="s">
        <v>61931</v>
      </c>
      <c r="F442" s="1" t="s">
        <v>61436</v>
      </c>
      <c r="G442" s="1" t="s">
        <v>61436</v>
      </c>
      <c r="H442" s="31"/>
      <c r="I442" s="31"/>
    </row>
    <row r="443" spans="1:9">
      <c r="A443" s="1" t="s">
        <v>61928</v>
      </c>
      <c r="B443" s="1" t="s">
        <v>61929</v>
      </c>
      <c r="C443" s="1" t="s">
        <v>61949</v>
      </c>
      <c r="D443" s="1" t="s">
        <v>15464</v>
      </c>
      <c r="E443" s="1" t="s">
        <v>61931</v>
      </c>
      <c r="F443" s="1" t="s">
        <v>61436</v>
      </c>
      <c r="G443" s="1" t="s">
        <v>61436</v>
      </c>
      <c r="H443" s="31"/>
      <c r="I443" s="31"/>
    </row>
    <row r="444" spans="1:9">
      <c r="A444" s="1" t="s">
        <v>61928</v>
      </c>
      <c r="B444" s="1" t="s">
        <v>61929</v>
      </c>
      <c r="C444" s="1" t="s">
        <v>61950</v>
      </c>
      <c r="D444" s="1" t="s">
        <v>15471</v>
      </c>
      <c r="E444" s="1" t="s">
        <v>61931</v>
      </c>
      <c r="F444" s="1" t="s">
        <v>61436</v>
      </c>
      <c r="G444" s="1" t="s">
        <v>61436</v>
      </c>
      <c r="H444" s="31"/>
      <c r="I444" s="31"/>
    </row>
    <row r="445" spans="1:9">
      <c r="A445" s="1" t="s">
        <v>61928</v>
      </c>
      <c r="B445" s="1" t="s">
        <v>61929</v>
      </c>
      <c r="C445" s="1" t="s">
        <v>61951</v>
      </c>
      <c r="D445" s="1" t="s">
        <v>15480</v>
      </c>
      <c r="E445" s="1" t="s">
        <v>61931</v>
      </c>
      <c r="F445" s="1" t="s">
        <v>61436</v>
      </c>
      <c r="G445" s="1" t="s">
        <v>61436</v>
      </c>
      <c r="H445" s="31"/>
      <c r="I445" s="31"/>
    </row>
    <row r="446" spans="1:9">
      <c r="A446" s="1" t="s">
        <v>61928</v>
      </c>
      <c r="B446" s="1" t="s">
        <v>61929</v>
      </c>
      <c r="C446" s="1" t="s">
        <v>61952</v>
      </c>
      <c r="D446" s="1" t="s">
        <v>15485</v>
      </c>
      <c r="E446" s="1" t="s">
        <v>61931</v>
      </c>
      <c r="F446" s="1" t="s">
        <v>61436</v>
      </c>
      <c r="G446" s="1" t="s">
        <v>61436</v>
      </c>
      <c r="H446" s="31"/>
      <c r="I446" s="31"/>
    </row>
    <row r="447" spans="1:9">
      <c r="A447" s="1" t="s">
        <v>61928</v>
      </c>
      <c r="B447" s="1" t="s">
        <v>61929</v>
      </c>
      <c r="C447" s="1" t="s">
        <v>61953</v>
      </c>
      <c r="D447" s="1" t="s">
        <v>15491</v>
      </c>
      <c r="E447" s="1" t="s">
        <v>61931</v>
      </c>
      <c r="F447" s="1" t="s">
        <v>61436</v>
      </c>
      <c r="G447" s="1" t="s">
        <v>61436</v>
      </c>
      <c r="H447" s="31"/>
      <c r="I447" s="31"/>
    </row>
    <row r="448" spans="1:9">
      <c r="A448" s="1" t="s">
        <v>61928</v>
      </c>
      <c r="B448" s="1" t="s">
        <v>61929</v>
      </c>
      <c r="C448" s="1" t="s">
        <v>61954</v>
      </c>
      <c r="D448" s="1" t="s">
        <v>15492</v>
      </c>
      <c r="E448" s="1" t="s">
        <v>61931</v>
      </c>
      <c r="F448" s="1" t="s">
        <v>61436</v>
      </c>
      <c r="G448" s="1" t="s">
        <v>61436</v>
      </c>
      <c r="H448" s="31"/>
      <c r="I448" s="31"/>
    </row>
    <row r="449" spans="1:9">
      <c r="A449" s="1" t="s">
        <v>61955</v>
      </c>
      <c r="B449" s="1" t="s">
        <v>61956</v>
      </c>
      <c r="C449" s="1" t="s">
        <v>61957</v>
      </c>
      <c r="D449" s="1" t="s">
        <v>15497</v>
      </c>
      <c r="E449" s="1" t="s">
        <v>61958</v>
      </c>
      <c r="F449" s="1" t="s">
        <v>61436</v>
      </c>
      <c r="G449" s="1" t="s">
        <v>61436</v>
      </c>
      <c r="H449" s="31"/>
      <c r="I449" s="31"/>
    </row>
    <row r="450" spans="1:9">
      <c r="A450" s="1" t="s">
        <v>61955</v>
      </c>
      <c r="B450" s="1" t="s">
        <v>61956</v>
      </c>
      <c r="C450" s="1" t="s">
        <v>61959</v>
      </c>
      <c r="D450" s="1" t="s">
        <v>15509</v>
      </c>
      <c r="E450" s="1" t="s">
        <v>61958</v>
      </c>
      <c r="F450" s="1" t="s">
        <v>61436</v>
      </c>
      <c r="G450" s="1" t="s">
        <v>61436</v>
      </c>
      <c r="H450" s="31"/>
      <c r="I450" s="31"/>
    </row>
    <row r="451" spans="1:9">
      <c r="A451" s="1" t="s">
        <v>61955</v>
      </c>
      <c r="B451" s="1" t="s">
        <v>61956</v>
      </c>
      <c r="C451" s="1" t="s">
        <v>61960</v>
      </c>
      <c r="D451" s="1" t="s">
        <v>15520</v>
      </c>
      <c r="E451" s="1" t="s">
        <v>61958</v>
      </c>
      <c r="F451" s="1" t="s">
        <v>61436</v>
      </c>
      <c r="G451" s="1" t="s">
        <v>61436</v>
      </c>
      <c r="H451" s="31"/>
      <c r="I451" s="31"/>
    </row>
    <row r="452" spans="1:9">
      <c r="A452" s="1" t="s">
        <v>61955</v>
      </c>
      <c r="B452" s="1" t="s">
        <v>61956</v>
      </c>
      <c r="C452" s="1" t="s">
        <v>61961</v>
      </c>
      <c r="D452" s="1" t="s">
        <v>15533</v>
      </c>
      <c r="E452" s="1" t="s">
        <v>61958</v>
      </c>
      <c r="F452" s="1" t="s">
        <v>61436</v>
      </c>
      <c r="G452" s="1" t="s">
        <v>61436</v>
      </c>
      <c r="H452" s="31"/>
      <c r="I452" s="31"/>
    </row>
    <row r="453" spans="1:9">
      <c r="A453" s="1" t="s">
        <v>61955</v>
      </c>
      <c r="B453" s="1" t="s">
        <v>61956</v>
      </c>
      <c r="C453" s="1" t="s">
        <v>61962</v>
      </c>
      <c r="D453" s="1" t="s">
        <v>15544</v>
      </c>
      <c r="E453" s="1" t="s">
        <v>61958</v>
      </c>
      <c r="F453" s="1" t="s">
        <v>61436</v>
      </c>
      <c r="G453" s="1" t="s">
        <v>61436</v>
      </c>
      <c r="H453" s="31"/>
      <c r="I453" s="31"/>
    </row>
    <row r="454" spans="1:9">
      <c r="A454" s="1" t="s">
        <v>61955</v>
      </c>
      <c r="B454" s="1" t="s">
        <v>61956</v>
      </c>
      <c r="C454" s="1" t="s">
        <v>61963</v>
      </c>
      <c r="D454" s="1" t="s">
        <v>15553</v>
      </c>
      <c r="E454" s="1" t="s">
        <v>61958</v>
      </c>
      <c r="F454" s="1" t="s">
        <v>61436</v>
      </c>
      <c r="G454" s="1" t="s">
        <v>61436</v>
      </c>
      <c r="H454" s="31"/>
      <c r="I454" s="31"/>
    </row>
    <row r="455" spans="1:9">
      <c r="A455" s="1" t="s">
        <v>61955</v>
      </c>
      <c r="B455" s="1" t="s">
        <v>61956</v>
      </c>
      <c r="C455" s="1" t="s">
        <v>61964</v>
      </c>
      <c r="D455" s="1" t="s">
        <v>15557</v>
      </c>
      <c r="E455" s="1" t="s">
        <v>61958</v>
      </c>
      <c r="F455" s="1" t="s">
        <v>61436</v>
      </c>
      <c r="G455" s="1" t="s">
        <v>61436</v>
      </c>
      <c r="H455" s="31"/>
      <c r="I455" s="31"/>
    </row>
    <row r="456" spans="1:9">
      <c r="A456" s="1" t="s">
        <v>61955</v>
      </c>
      <c r="B456" s="1" t="s">
        <v>61956</v>
      </c>
      <c r="C456" s="1" t="s">
        <v>61965</v>
      </c>
      <c r="D456" s="1" t="s">
        <v>15568</v>
      </c>
      <c r="E456" s="1" t="s">
        <v>61958</v>
      </c>
      <c r="F456" s="1" t="s">
        <v>61436</v>
      </c>
      <c r="G456" s="1" t="s">
        <v>61436</v>
      </c>
      <c r="H456" s="31"/>
      <c r="I456" s="31"/>
    </row>
    <row r="457" spans="1:9">
      <c r="A457" s="1" t="s">
        <v>61955</v>
      </c>
      <c r="B457" s="1" t="s">
        <v>61956</v>
      </c>
      <c r="C457" s="1" t="s">
        <v>61966</v>
      </c>
      <c r="D457" s="1" t="s">
        <v>15571</v>
      </c>
      <c r="E457" s="1" t="s">
        <v>61958</v>
      </c>
      <c r="F457" s="1" t="s">
        <v>61436</v>
      </c>
      <c r="G457" s="1" t="s">
        <v>61436</v>
      </c>
      <c r="H457" s="31"/>
      <c r="I457" s="31"/>
    </row>
    <row r="458" spans="1:9">
      <c r="A458" s="1" t="s">
        <v>61955</v>
      </c>
      <c r="B458" s="1" t="s">
        <v>61956</v>
      </c>
      <c r="C458" s="1" t="s">
        <v>61967</v>
      </c>
      <c r="D458" s="1" t="s">
        <v>15577</v>
      </c>
      <c r="E458" s="1" t="s">
        <v>61958</v>
      </c>
      <c r="F458" s="1" t="s">
        <v>61436</v>
      </c>
      <c r="G458" s="1" t="s">
        <v>61436</v>
      </c>
      <c r="H458" s="31"/>
      <c r="I458" s="31"/>
    </row>
    <row r="459" spans="1:9">
      <c r="A459" s="1" t="s">
        <v>61955</v>
      </c>
      <c r="B459" s="1" t="s">
        <v>61956</v>
      </c>
      <c r="C459" s="1" t="s">
        <v>61968</v>
      </c>
      <c r="D459" s="1" t="s">
        <v>15589</v>
      </c>
      <c r="E459" s="1" t="s">
        <v>61958</v>
      </c>
      <c r="F459" s="1" t="s">
        <v>61436</v>
      </c>
      <c r="G459" s="1" t="s">
        <v>61436</v>
      </c>
      <c r="H459" s="31"/>
      <c r="I459" s="31"/>
    </row>
    <row r="460" spans="1:9">
      <c r="A460" s="1" t="s">
        <v>61955</v>
      </c>
      <c r="B460" s="1" t="s">
        <v>61956</v>
      </c>
      <c r="C460" s="1" t="s">
        <v>61969</v>
      </c>
      <c r="D460" s="1" t="s">
        <v>15594</v>
      </c>
      <c r="E460" s="1" t="s">
        <v>61958</v>
      </c>
      <c r="F460" s="1" t="s">
        <v>61436</v>
      </c>
      <c r="G460" s="1" t="s">
        <v>61436</v>
      </c>
      <c r="H460" s="31"/>
      <c r="I460" s="31"/>
    </row>
    <row r="461" spans="1:9">
      <c r="A461" s="1" t="s">
        <v>61955</v>
      </c>
      <c r="B461" s="1" t="s">
        <v>61956</v>
      </c>
      <c r="C461" s="1" t="s">
        <v>61970</v>
      </c>
      <c r="D461" s="1" t="s">
        <v>15609</v>
      </c>
      <c r="E461" s="1" t="s">
        <v>61958</v>
      </c>
      <c r="F461" s="1" t="s">
        <v>61436</v>
      </c>
      <c r="G461" s="1" t="s">
        <v>61436</v>
      </c>
      <c r="H461" s="31"/>
      <c r="I461" s="31"/>
    </row>
    <row r="462" spans="1:9">
      <c r="A462" s="1" t="s">
        <v>61955</v>
      </c>
      <c r="B462" s="1" t="s">
        <v>61956</v>
      </c>
      <c r="C462" s="1" t="s">
        <v>61971</v>
      </c>
      <c r="D462" s="1" t="s">
        <v>15622</v>
      </c>
      <c r="E462" s="1" t="s">
        <v>61958</v>
      </c>
      <c r="F462" s="1" t="s">
        <v>61436</v>
      </c>
      <c r="G462" s="1" t="s">
        <v>61436</v>
      </c>
      <c r="H462" s="31"/>
      <c r="I462" s="31"/>
    </row>
    <row r="463" spans="1:9">
      <c r="A463" s="1" t="s">
        <v>61955</v>
      </c>
      <c r="B463" s="1" t="s">
        <v>61956</v>
      </c>
      <c r="C463" s="1" t="s">
        <v>61972</v>
      </c>
      <c r="D463" s="1" t="s">
        <v>15629</v>
      </c>
      <c r="E463" s="1" t="s">
        <v>61958</v>
      </c>
      <c r="F463" s="1" t="s">
        <v>61436</v>
      </c>
      <c r="G463" s="1" t="s">
        <v>61436</v>
      </c>
      <c r="H463" s="31"/>
      <c r="I463" s="31"/>
    </row>
    <row r="464" spans="1:9">
      <c r="A464" s="1" t="s">
        <v>61955</v>
      </c>
      <c r="B464" s="1" t="s">
        <v>61956</v>
      </c>
      <c r="C464" s="1" t="s">
        <v>61973</v>
      </c>
      <c r="D464" s="1" t="s">
        <v>15637</v>
      </c>
      <c r="E464" s="1" t="s">
        <v>61958</v>
      </c>
      <c r="F464" s="1" t="s">
        <v>61436</v>
      </c>
      <c r="G464" s="1" t="s">
        <v>61436</v>
      </c>
      <c r="H464" s="31"/>
      <c r="I464" s="31"/>
    </row>
    <row r="465" spans="1:9">
      <c r="A465" s="1" t="s">
        <v>61955</v>
      </c>
      <c r="B465" s="1" t="s">
        <v>61956</v>
      </c>
      <c r="C465" s="1" t="s">
        <v>61974</v>
      </c>
      <c r="D465" s="1" t="s">
        <v>15647</v>
      </c>
      <c r="E465" s="1" t="s">
        <v>61958</v>
      </c>
      <c r="F465" s="1" t="s">
        <v>61436</v>
      </c>
      <c r="G465" s="1" t="s">
        <v>61436</v>
      </c>
      <c r="H465" s="31"/>
      <c r="I465" s="31"/>
    </row>
    <row r="466" spans="1:9">
      <c r="A466" s="1" t="s">
        <v>61955</v>
      </c>
      <c r="B466" s="1" t="s">
        <v>61956</v>
      </c>
      <c r="C466" s="1" t="s">
        <v>61975</v>
      </c>
      <c r="D466" s="1" t="s">
        <v>15657</v>
      </c>
      <c r="E466" s="1" t="s">
        <v>61958</v>
      </c>
      <c r="F466" s="1" t="s">
        <v>61436</v>
      </c>
      <c r="G466" s="1" t="s">
        <v>61436</v>
      </c>
      <c r="H466" s="31"/>
      <c r="I466" s="31"/>
    </row>
    <row r="467" spans="1:9">
      <c r="A467" s="1" t="s">
        <v>61955</v>
      </c>
      <c r="B467" s="1" t="s">
        <v>61956</v>
      </c>
      <c r="C467" s="1" t="s">
        <v>61976</v>
      </c>
      <c r="D467" s="1" t="s">
        <v>15665</v>
      </c>
      <c r="E467" s="1" t="s">
        <v>61958</v>
      </c>
      <c r="F467" s="1" t="s">
        <v>61436</v>
      </c>
      <c r="G467" s="1" t="s">
        <v>61436</v>
      </c>
      <c r="H467" s="31"/>
      <c r="I467" s="31"/>
    </row>
    <row r="468" spans="1:9">
      <c r="A468" s="1" t="s">
        <v>61955</v>
      </c>
      <c r="B468" s="1" t="s">
        <v>61956</v>
      </c>
      <c r="C468" s="1" t="s">
        <v>61977</v>
      </c>
      <c r="D468" s="1" t="s">
        <v>15666</v>
      </c>
      <c r="E468" s="1" t="s">
        <v>61958</v>
      </c>
      <c r="F468" s="1" t="s">
        <v>61436</v>
      </c>
      <c r="G468" s="1" t="s">
        <v>61436</v>
      </c>
      <c r="H468" s="31"/>
      <c r="I468" s="31"/>
    </row>
    <row r="469" spans="1:9">
      <c r="A469" s="1" t="s">
        <v>61978</v>
      </c>
      <c r="B469" s="1" t="s">
        <v>61979</v>
      </c>
      <c r="C469" s="1" t="s">
        <v>61980</v>
      </c>
      <c r="D469" s="1" t="s">
        <v>15670</v>
      </c>
      <c r="E469" s="1" t="s">
        <v>61981</v>
      </c>
      <c r="F469" s="1" t="s">
        <v>61436</v>
      </c>
      <c r="G469" s="1" t="s">
        <v>61436</v>
      </c>
      <c r="H469" s="31"/>
      <c r="I469" s="31"/>
    </row>
    <row r="470" spans="1:9">
      <c r="A470" s="1" t="s">
        <v>61978</v>
      </c>
      <c r="B470" s="1" t="s">
        <v>61979</v>
      </c>
      <c r="C470" s="1" t="s">
        <v>61982</v>
      </c>
      <c r="D470" s="1" t="s">
        <v>15677</v>
      </c>
      <c r="E470" s="1" t="s">
        <v>61981</v>
      </c>
      <c r="F470" s="1" t="s">
        <v>61436</v>
      </c>
      <c r="G470" s="1" t="s">
        <v>61436</v>
      </c>
      <c r="H470" s="31"/>
      <c r="I470" s="31"/>
    </row>
    <row r="471" spans="1:9">
      <c r="A471" s="1" t="s">
        <v>61978</v>
      </c>
      <c r="B471" s="1" t="s">
        <v>61979</v>
      </c>
      <c r="C471" s="1" t="s">
        <v>61983</v>
      </c>
      <c r="D471" s="1" t="s">
        <v>15706</v>
      </c>
      <c r="E471" s="1" t="s">
        <v>61981</v>
      </c>
      <c r="F471" s="1" t="s">
        <v>61436</v>
      </c>
      <c r="G471" s="1" t="s">
        <v>61436</v>
      </c>
      <c r="H471" s="31"/>
      <c r="I471" s="31"/>
    </row>
    <row r="472" spans="1:9">
      <c r="A472" s="1" t="s">
        <v>61978</v>
      </c>
      <c r="B472" s="1" t="s">
        <v>61979</v>
      </c>
      <c r="C472" s="1" t="s">
        <v>61984</v>
      </c>
      <c r="D472" s="1" t="s">
        <v>15712</v>
      </c>
      <c r="E472" s="1" t="s">
        <v>61981</v>
      </c>
      <c r="F472" s="1" t="s">
        <v>61436</v>
      </c>
      <c r="G472" s="1" t="s">
        <v>61436</v>
      </c>
      <c r="H472" s="31"/>
      <c r="I472" s="31"/>
    </row>
    <row r="473" spans="1:9">
      <c r="A473" s="35" t="s">
        <v>61978</v>
      </c>
      <c r="B473" s="35" t="s">
        <v>61979</v>
      </c>
      <c r="C473" s="35" t="s">
        <v>61985</v>
      </c>
      <c r="D473" s="35" t="s">
        <v>15731</v>
      </c>
      <c r="E473" s="35" t="s">
        <v>61981</v>
      </c>
      <c r="F473" s="35" t="s">
        <v>61436</v>
      </c>
      <c r="G473" s="35" t="s">
        <v>61436</v>
      </c>
      <c r="H473" s="36"/>
      <c r="I473" s="36" t="s">
        <v>68584</v>
      </c>
    </row>
    <row r="474" spans="1:9">
      <c r="A474" s="1" t="s">
        <v>61978</v>
      </c>
      <c r="B474" s="1" t="s">
        <v>61979</v>
      </c>
      <c r="C474" s="1" t="s">
        <v>61986</v>
      </c>
      <c r="D474" s="1" t="s">
        <v>15744</v>
      </c>
      <c r="E474" s="1" t="s">
        <v>61981</v>
      </c>
      <c r="F474" s="1" t="s">
        <v>61436</v>
      </c>
      <c r="G474" s="1" t="s">
        <v>61436</v>
      </c>
      <c r="H474" s="31"/>
      <c r="I474" s="31"/>
    </row>
    <row r="475" spans="1:9">
      <c r="A475" s="1" t="s">
        <v>61978</v>
      </c>
      <c r="B475" s="1" t="s">
        <v>61979</v>
      </c>
      <c r="C475" s="1" t="s">
        <v>61987</v>
      </c>
      <c r="D475" s="1" t="s">
        <v>15755</v>
      </c>
      <c r="E475" s="1" t="s">
        <v>61981</v>
      </c>
      <c r="F475" s="1" t="s">
        <v>61436</v>
      </c>
      <c r="G475" s="1" t="s">
        <v>61436</v>
      </c>
      <c r="H475" s="31"/>
      <c r="I475" s="31"/>
    </row>
    <row r="476" spans="1:9">
      <c r="A476" s="1" t="s">
        <v>61978</v>
      </c>
      <c r="B476" s="1" t="s">
        <v>61979</v>
      </c>
      <c r="C476" s="1" t="s">
        <v>61988</v>
      </c>
      <c r="D476" s="1" t="s">
        <v>15776</v>
      </c>
      <c r="E476" s="1" t="s">
        <v>61981</v>
      </c>
      <c r="F476" s="1" t="s">
        <v>61436</v>
      </c>
      <c r="G476" s="1" t="s">
        <v>61436</v>
      </c>
      <c r="H476" s="31"/>
      <c r="I476" s="31"/>
    </row>
    <row r="477" spans="1:9">
      <c r="A477" s="1" t="s">
        <v>61978</v>
      </c>
      <c r="B477" s="1" t="s">
        <v>61979</v>
      </c>
      <c r="C477" s="1" t="s">
        <v>61989</v>
      </c>
      <c r="D477" s="1" t="s">
        <v>15817</v>
      </c>
      <c r="E477" s="1" t="s">
        <v>61981</v>
      </c>
      <c r="F477" s="1" t="s">
        <v>61436</v>
      </c>
      <c r="G477" s="1" t="s">
        <v>61436</v>
      </c>
      <c r="H477" s="31"/>
      <c r="I477" s="31"/>
    </row>
    <row r="478" spans="1:9">
      <c r="A478" s="1" t="s">
        <v>61978</v>
      </c>
      <c r="B478" s="1" t="s">
        <v>61979</v>
      </c>
      <c r="C478" s="1" t="s">
        <v>61990</v>
      </c>
      <c r="D478" s="1" t="s">
        <v>15824</v>
      </c>
      <c r="E478" s="1" t="s">
        <v>61981</v>
      </c>
      <c r="F478" s="1" t="s">
        <v>61436</v>
      </c>
      <c r="G478" s="1" t="s">
        <v>61436</v>
      </c>
      <c r="H478" s="31"/>
      <c r="I478" s="31"/>
    </row>
    <row r="479" spans="1:9">
      <c r="A479" s="1" t="s">
        <v>61978</v>
      </c>
      <c r="B479" s="1" t="s">
        <v>61979</v>
      </c>
      <c r="C479" s="1" t="s">
        <v>61991</v>
      </c>
      <c r="D479" s="1" t="s">
        <v>15853</v>
      </c>
      <c r="E479" s="1" t="s">
        <v>61981</v>
      </c>
      <c r="F479" s="1" t="s">
        <v>61436</v>
      </c>
      <c r="G479" s="1" t="s">
        <v>61436</v>
      </c>
      <c r="H479" s="31"/>
      <c r="I479" s="31"/>
    </row>
    <row r="480" spans="1:9">
      <c r="A480" s="35" t="s">
        <v>61978</v>
      </c>
      <c r="B480" s="35" t="s">
        <v>61979</v>
      </c>
      <c r="C480" s="35" t="s">
        <v>61992</v>
      </c>
      <c r="D480" s="35" t="s">
        <v>15872</v>
      </c>
      <c r="E480" s="35" t="s">
        <v>61981</v>
      </c>
      <c r="F480" s="35" t="s">
        <v>61436</v>
      </c>
      <c r="G480" s="35" t="s">
        <v>61436</v>
      </c>
      <c r="H480" s="36"/>
      <c r="I480" s="36" t="s">
        <v>68584</v>
      </c>
    </row>
    <row r="481" spans="1:9">
      <c r="A481" s="1" t="s">
        <v>61978</v>
      </c>
      <c r="B481" s="1" t="s">
        <v>61979</v>
      </c>
      <c r="C481" s="1" t="s">
        <v>61993</v>
      </c>
      <c r="D481" s="1" t="s">
        <v>15949</v>
      </c>
      <c r="E481" s="1" t="s">
        <v>61981</v>
      </c>
      <c r="F481" s="1" t="s">
        <v>61436</v>
      </c>
      <c r="G481" s="1" t="s">
        <v>61436</v>
      </c>
      <c r="H481" s="31"/>
      <c r="I481" s="31"/>
    </row>
    <row r="482" spans="1:9">
      <c r="A482" s="1" t="s">
        <v>61978</v>
      </c>
      <c r="B482" s="1" t="s">
        <v>61979</v>
      </c>
      <c r="C482" s="1" t="s">
        <v>61994</v>
      </c>
      <c r="D482" s="1" t="s">
        <v>15970</v>
      </c>
      <c r="E482" s="1" t="s">
        <v>61981</v>
      </c>
      <c r="F482" s="1" t="s">
        <v>61436</v>
      </c>
      <c r="G482" s="1" t="s">
        <v>61436</v>
      </c>
      <c r="H482" s="31"/>
      <c r="I482" s="31"/>
    </row>
    <row r="483" spans="1:9">
      <c r="A483" s="1" t="s">
        <v>61978</v>
      </c>
      <c r="B483" s="1" t="s">
        <v>61979</v>
      </c>
      <c r="C483" s="1" t="s">
        <v>61995</v>
      </c>
      <c r="D483" s="1" t="s">
        <v>15975</v>
      </c>
      <c r="E483" s="1" t="s">
        <v>61981</v>
      </c>
      <c r="F483" s="1" t="s">
        <v>61436</v>
      </c>
      <c r="G483" s="1" t="s">
        <v>61436</v>
      </c>
      <c r="H483" s="31"/>
      <c r="I483" s="31"/>
    </row>
    <row r="484" spans="1:9">
      <c r="A484" s="1" t="s">
        <v>61978</v>
      </c>
      <c r="B484" s="1" t="s">
        <v>61979</v>
      </c>
      <c r="C484" s="1" t="s">
        <v>61996</v>
      </c>
      <c r="D484" s="1" t="s">
        <v>15976</v>
      </c>
      <c r="E484" s="1" t="s">
        <v>61981</v>
      </c>
      <c r="F484" s="1" t="s">
        <v>61436</v>
      </c>
      <c r="G484" s="1" t="s">
        <v>61436</v>
      </c>
      <c r="H484" s="31"/>
      <c r="I484" s="31"/>
    </row>
    <row r="485" spans="1:9">
      <c r="A485" s="1" t="s">
        <v>61997</v>
      </c>
      <c r="B485" s="1" t="s">
        <v>61998</v>
      </c>
      <c r="C485" s="1" t="s">
        <v>61999</v>
      </c>
      <c r="D485" s="1" t="s">
        <v>15980</v>
      </c>
      <c r="E485" s="1" t="s">
        <v>62000</v>
      </c>
      <c r="F485" s="1" t="s">
        <v>61436</v>
      </c>
      <c r="G485" s="1" t="s">
        <v>61436</v>
      </c>
      <c r="H485" s="31"/>
      <c r="I485" s="31"/>
    </row>
    <row r="486" spans="1:9">
      <c r="A486" s="35" t="s">
        <v>61997</v>
      </c>
      <c r="B486" s="35" t="s">
        <v>61998</v>
      </c>
      <c r="C486" s="35" t="s">
        <v>62001</v>
      </c>
      <c r="D486" s="35" t="s">
        <v>16025</v>
      </c>
      <c r="E486" s="35" t="s">
        <v>62000</v>
      </c>
      <c r="F486" s="35" t="s">
        <v>61436</v>
      </c>
      <c r="G486" s="35" t="s">
        <v>61436</v>
      </c>
      <c r="H486" s="36"/>
      <c r="I486" s="36" t="s">
        <v>68584</v>
      </c>
    </row>
    <row r="487" spans="1:9">
      <c r="A487" s="35" t="s">
        <v>61997</v>
      </c>
      <c r="B487" s="35" t="s">
        <v>61998</v>
      </c>
      <c r="C487" s="35" t="s">
        <v>62002</v>
      </c>
      <c r="D487" s="35" t="s">
        <v>16033</v>
      </c>
      <c r="E487" s="35" t="s">
        <v>62000</v>
      </c>
      <c r="F487" s="35" t="s">
        <v>61436</v>
      </c>
      <c r="G487" s="35" t="s">
        <v>61436</v>
      </c>
      <c r="H487" s="36"/>
      <c r="I487" s="36" t="s">
        <v>68584</v>
      </c>
    </row>
    <row r="488" spans="1:9">
      <c r="A488" s="35" t="s">
        <v>61997</v>
      </c>
      <c r="B488" s="35" t="s">
        <v>61998</v>
      </c>
      <c r="C488" s="35" t="s">
        <v>62003</v>
      </c>
      <c r="D488" s="35" t="s">
        <v>16044</v>
      </c>
      <c r="E488" s="35" t="s">
        <v>62000</v>
      </c>
      <c r="F488" s="35" t="s">
        <v>61436</v>
      </c>
      <c r="G488" s="35" t="s">
        <v>61436</v>
      </c>
      <c r="H488" s="36"/>
      <c r="I488" s="36" t="s">
        <v>68584</v>
      </c>
    </row>
    <row r="489" spans="1:9">
      <c r="A489" s="1" t="s">
        <v>61997</v>
      </c>
      <c r="B489" s="1" t="s">
        <v>61998</v>
      </c>
      <c r="C489" s="1" t="s">
        <v>62004</v>
      </c>
      <c r="D489" s="1" t="s">
        <v>16066</v>
      </c>
      <c r="E489" s="1" t="s">
        <v>62000</v>
      </c>
      <c r="F489" s="1" t="s">
        <v>61436</v>
      </c>
      <c r="G489" s="1" t="s">
        <v>61436</v>
      </c>
      <c r="H489" s="31"/>
      <c r="I489" s="31"/>
    </row>
    <row r="490" spans="1:9">
      <c r="A490" s="1" t="s">
        <v>61997</v>
      </c>
      <c r="B490" s="1" t="s">
        <v>61998</v>
      </c>
      <c r="C490" s="1" t="s">
        <v>62005</v>
      </c>
      <c r="D490" s="1" t="s">
        <v>16072</v>
      </c>
      <c r="E490" s="1" t="s">
        <v>62000</v>
      </c>
      <c r="F490" s="1" t="s">
        <v>61436</v>
      </c>
      <c r="G490" s="1" t="s">
        <v>61436</v>
      </c>
      <c r="H490" s="31"/>
      <c r="I490" s="31"/>
    </row>
    <row r="491" spans="1:9">
      <c r="A491" s="1" t="s">
        <v>61997</v>
      </c>
      <c r="B491" s="1" t="s">
        <v>61998</v>
      </c>
      <c r="C491" s="1" t="s">
        <v>62006</v>
      </c>
      <c r="D491" s="1" t="s">
        <v>16073</v>
      </c>
      <c r="E491" s="1" t="s">
        <v>62000</v>
      </c>
      <c r="F491" s="1" t="s">
        <v>61436</v>
      </c>
      <c r="G491" s="1" t="s">
        <v>61436</v>
      </c>
      <c r="H491" s="31"/>
      <c r="I491" s="31"/>
    </row>
    <row r="492" spans="1:9">
      <c r="A492" s="1" t="s">
        <v>61997</v>
      </c>
      <c r="B492" s="1" t="s">
        <v>61998</v>
      </c>
      <c r="C492" s="1" t="s">
        <v>62007</v>
      </c>
      <c r="D492" s="1" t="s">
        <v>16080</v>
      </c>
      <c r="E492" s="1" t="s">
        <v>62000</v>
      </c>
      <c r="F492" s="1" t="s">
        <v>61436</v>
      </c>
      <c r="G492" s="1" t="s">
        <v>61436</v>
      </c>
      <c r="H492" s="31"/>
      <c r="I492" s="31"/>
    </row>
    <row r="493" spans="1:9">
      <c r="A493" s="1" t="s">
        <v>61997</v>
      </c>
      <c r="B493" s="1" t="s">
        <v>61998</v>
      </c>
      <c r="C493" s="1" t="s">
        <v>62008</v>
      </c>
      <c r="D493" s="1" t="s">
        <v>16085</v>
      </c>
      <c r="E493" s="1" t="s">
        <v>62000</v>
      </c>
      <c r="F493" s="1" t="s">
        <v>61436</v>
      </c>
      <c r="G493" s="1" t="s">
        <v>61436</v>
      </c>
      <c r="H493" s="31"/>
      <c r="I493" s="31"/>
    </row>
    <row r="494" spans="1:9">
      <c r="A494" s="1" t="s">
        <v>61997</v>
      </c>
      <c r="B494" s="1" t="s">
        <v>61998</v>
      </c>
      <c r="C494" s="1" t="s">
        <v>62009</v>
      </c>
      <c r="D494" s="1" t="s">
        <v>16090</v>
      </c>
      <c r="E494" s="1" t="s">
        <v>62000</v>
      </c>
      <c r="F494" s="1" t="s">
        <v>61436</v>
      </c>
      <c r="G494" s="1" t="s">
        <v>61436</v>
      </c>
      <c r="H494" s="31"/>
      <c r="I494" s="31"/>
    </row>
    <row r="495" spans="1:9">
      <c r="A495" s="35" t="s">
        <v>61997</v>
      </c>
      <c r="B495" s="35" t="s">
        <v>61998</v>
      </c>
      <c r="C495" s="35" t="s">
        <v>62010</v>
      </c>
      <c r="D495" s="35" t="s">
        <v>16098</v>
      </c>
      <c r="E495" s="35" t="s">
        <v>62000</v>
      </c>
      <c r="F495" s="35" t="s">
        <v>61436</v>
      </c>
      <c r="G495" s="35" t="s">
        <v>61436</v>
      </c>
      <c r="H495" s="36"/>
      <c r="I495" s="36" t="s">
        <v>68584</v>
      </c>
    </row>
    <row r="496" spans="1:9">
      <c r="A496" s="35" t="s">
        <v>61997</v>
      </c>
      <c r="B496" s="35" t="s">
        <v>61998</v>
      </c>
      <c r="C496" s="35" t="s">
        <v>62011</v>
      </c>
      <c r="D496" s="35" t="s">
        <v>16115</v>
      </c>
      <c r="E496" s="35" t="s">
        <v>62000</v>
      </c>
      <c r="F496" s="35" t="s">
        <v>61436</v>
      </c>
      <c r="G496" s="35" t="s">
        <v>61436</v>
      </c>
      <c r="H496" s="36"/>
      <c r="I496" s="36" t="s">
        <v>68584</v>
      </c>
    </row>
    <row r="497" spans="1:9">
      <c r="A497" s="35" t="s">
        <v>61997</v>
      </c>
      <c r="B497" s="35" t="s">
        <v>61998</v>
      </c>
      <c r="C497" s="35" t="s">
        <v>62012</v>
      </c>
      <c r="D497" s="35" t="s">
        <v>16125</v>
      </c>
      <c r="E497" s="35" t="s">
        <v>62000</v>
      </c>
      <c r="F497" s="35" t="s">
        <v>61436</v>
      </c>
      <c r="G497" s="35" t="s">
        <v>61436</v>
      </c>
      <c r="H497" s="36"/>
      <c r="I497" s="36" t="s">
        <v>68584</v>
      </c>
    </row>
    <row r="498" spans="1:9">
      <c r="A498" s="35" t="s">
        <v>61997</v>
      </c>
      <c r="B498" s="35" t="s">
        <v>61998</v>
      </c>
      <c r="C498" s="35" t="s">
        <v>62013</v>
      </c>
      <c r="D498" s="35" t="s">
        <v>16136</v>
      </c>
      <c r="E498" s="35" t="s">
        <v>62000</v>
      </c>
      <c r="F498" s="35" t="s">
        <v>61436</v>
      </c>
      <c r="G498" s="35" t="s">
        <v>61436</v>
      </c>
      <c r="H498" s="36"/>
      <c r="I498" s="36" t="s">
        <v>68584</v>
      </c>
    </row>
    <row r="499" spans="1:9">
      <c r="A499" s="1" t="s">
        <v>62014</v>
      </c>
      <c r="B499" s="1" t="s">
        <v>62015</v>
      </c>
      <c r="C499" s="1" t="s">
        <v>62016</v>
      </c>
      <c r="D499" s="1" t="s">
        <v>16151</v>
      </c>
      <c r="E499" s="1" t="s">
        <v>62017</v>
      </c>
      <c r="F499" s="1" t="s">
        <v>61436</v>
      </c>
      <c r="G499" s="1" t="s">
        <v>61436</v>
      </c>
      <c r="H499" s="31"/>
      <c r="I499" s="31"/>
    </row>
    <row r="500" spans="1:9">
      <c r="A500" s="1" t="s">
        <v>62014</v>
      </c>
      <c r="B500" s="1" t="s">
        <v>62015</v>
      </c>
      <c r="C500" s="1" t="s">
        <v>62018</v>
      </c>
      <c r="D500" s="1" t="s">
        <v>16176</v>
      </c>
      <c r="E500" s="1" t="s">
        <v>62017</v>
      </c>
      <c r="F500" s="1" t="s">
        <v>61436</v>
      </c>
      <c r="G500" s="1" t="s">
        <v>61436</v>
      </c>
      <c r="H500" s="31"/>
      <c r="I500" s="31"/>
    </row>
    <row r="501" spans="1:9">
      <c r="A501" s="1" t="s">
        <v>62014</v>
      </c>
      <c r="B501" s="1" t="s">
        <v>62015</v>
      </c>
      <c r="C501" s="1" t="s">
        <v>62019</v>
      </c>
      <c r="D501" s="1" t="s">
        <v>16183</v>
      </c>
      <c r="E501" s="1" t="s">
        <v>62017</v>
      </c>
      <c r="F501" s="1" t="s">
        <v>61436</v>
      </c>
      <c r="G501" s="1" t="s">
        <v>61436</v>
      </c>
      <c r="H501" s="31"/>
      <c r="I501" s="31"/>
    </row>
    <row r="502" spans="1:9">
      <c r="A502" s="1" t="s">
        <v>62014</v>
      </c>
      <c r="B502" s="1" t="s">
        <v>62015</v>
      </c>
      <c r="C502" s="1" t="s">
        <v>62020</v>
      </c>
      <c r="D502" s="1" t="s">
        <v>16197</v>
      </c>
      <c r="E502" s="1" t="s">
        <v>62017</v>
      </c>
      <c r="F502" s="1" t="s">
        <v>61436</v>
      </c>
      <c r="G502" s="1" t="s">
        <v>61436</v>
      </c>
      <c r="H502" s="31"/>
      <c r="I502" s="31"/>
    </row>
    <row r="503" spans="1:9">
      <c r="A503" s="1" t="s">
        <v>62014</v>
      </c>
      <c r="B503" s="1" t="s">
        <v>62015</v>
      </c>
      <c r="C503" s="1" t="s">
        <v>62021</v>
      </c>
      <c r="D503" s="1" t="s">
        <v>16221</v>
      </c>
      <c r="E503" s="1" t="s">
        <v>62017</v>
      </c>
      <c r="F503" s="1" t="s">
        <v>61436</v>
      </c>
      <c r="G503" s="1" t="s">
        <v>61436</v>
      </c>
      <c r="H503" s="31"/>
      <c r="I503" s="31"/>
    </row>
    <row r="504" spans="1:9">
      <c r="A504" s="1" t="s">
        <v>62014</v>
      </c>
      <c r="B504" s="1" t="s">
        <v>62015</v>
      </c>
      <c r="C504" s="1" t="s">
        <v>62022</v>
      </c>
      <c r="D504" s="1" t="s">
        <v>16233</v>
      </c>
      <c r="E504" s="1" t="s">
        <v>62017</v>
      </c>
      <c r="F504" s="1" t="s">
        <v>61436</v>
      </c>
      <c r="G504" s="1" t="s">
        <v>61436</v>
      </c>
      <c r="H504" s="31"/>
      <c r="I504" s="31"/>
    </row>
    <row r="505" spans="1:9">
      <c r="A505" s="1" t="s">
        <v>62014</v>
      </c>
      <c r="B505" s="1" t="s">
        <v>62015</v>
      </c>
      <c r="C505" s="1" t="s">
        <v>62023</v>
      </c>
      <c r="D505" s="1" t="s">
        <v>16240</v>
      </c>
      <c r="E505" s="1" t="s">
        <v>62017</v>
      </c>
      <c r="F505" s="1" t="s">
        <v>61436</v>
      </c>
      <c r="G505" s="1" t="s">
        <v>61436</v>
      </c>
      <c r="H505" s="31"/>
      <c r="I505" s="31"/>
    </row>
    <row r="506" spans="1:9">
      <c r="A506" s="35" t="s">
        <v>62014</v>
      </c>
      <c r="B506" s="35" t="s">
        <v>62015</v>
      </c>
      <c r="C506" s="35" t="s">
        <v>62024</v>
      </c>
      <c r="D506" s="35" t="s">
        <v>16255</v>
      </c>
      <c r="E506" s="35" t="s">
        <v>62017</v>
      </c>
      <c r="F506" s="35" t="s">
        <v>61436</v>
      </c>
      <c r="G506" s="35" t="s">
        <v>61436</v>
      </c>
      <c r="H506" s="36"/>
      <c r="I506" s="36" t="s">
        <v>68584</v>
      </c>
    </row>
    <row r="507" spans="1:9">
      <c r="A507" s="1" t="s">
        <v>62014</v>
      </c>
      <c r="B507" s="1" t="s">
        <v>62015</v>
      </c>
      <c r="C507" s="1" t="s">
        <v>62025</v>
      </c>
      <c r="D507" s="1" t="s">
        <v>16273</v>
      </c>
      <c r="E507" s="1" t="s">
        <v>62017</v>
      </c>
      <c r="F507" s="1" t="s">
        <v>61436</v>
      </c>
      <c r="G507" s="1" t="s">
        <v>61436</v>
      </c>
      <c r="H507" s="31"/>
      <c r="I507" s="31"/>
    </row>
    <row r="508" spans="1:9">
      <c r="A508" s="1" t="s">
        <v>62014</v>
      </c>
      <c r="B508" s="1" t="s">
        <v>62015</v>
      </c>
      <c r="C508" s="1" t="s">
        <v>62026</v>
      </c>
      <c r="D508" s="1" t="s">
        <v>16287</v>
      </c>
      <c r="E508" s="1" t="s">
        <v>62017</v>
      </c>
      <c r="F508" s="1" t="s">
        <v>61436</v>
      </c>
      <c r="G508" s="1" t="s">
        <v>61436</v>
      </c>
      <c r="H508" s="31"/>
      <c r="I508" s="31"/>
    </row>
    <row r="509" spans="1:9">
      <c r="A509" s="35" t="s">
        <v>62014</v>
      </c>
      <c r="B509" s="35" t="s">
        <v>62015</v>
      </c>
      <c r="C509" s="35" t="s">
        <v>62027</v>
      </c>
      <c r="D509" s="35" t="s">
        <v>16310</v>
      </c>
      <c r="E509" s="35" t="s">
        <v>62017</v>
      </c>
      <c r="F509" s="35" t="s">
        <v>61436</v>
      </c>
      <c r="G509" s="35" t="s">
        <v>61436</v>
      </c>
      <c r="H509" s="36"/>
      <c r="I509" s="36" t="s">
        <v>68584</v>
      </c>
    </row>
    <row r="510" spans="1:9">
      <c r="A510" s="35" t="s">
        <v>62014</v>
      </c>
      <c r="B510" s="35" t="s">
        <v>62015</v>
      </c>
      <c r="C510" s="35" t="s">
        <v>62028</v>
      </c>
      <c r="D510" s="35" t="s">
        <v>16325</v>
      </c>
      <c r="E510" s="35" t="s">
        <v>62017</v>
      </c>
      <c r="F510" s="35" t="s">
        <v>61436</v>
      </c>
      <c r="G510" s="35" t="s">
        <v>61436</v>
      </c>
      <c r="H510" s="36"/>
      <c r="I510" s="36" t="s">
        <v>68584</v>
      </c>
    </row>
    <row r="511" spans="1:9">
      <c r="A511" s="1" t="s">
        <v>62014</v>
      </c>
      <c r="B511" s="1" t="s">
        <v>62015</v>
      </c>
      <c r="C511" s="1" t="s">
        <v>62029</v>
      </c>
      <c r="D511" s="1" t="s">
        <v>16348</v>
      </c>
      <c r="E511" s="1" t="s">
        <v>62017</v>
      </c>
      <c r="F511" s="1" t="s">
        <v>61436</v>
      </c>
      <c r="G511" s="1" t="s">
        <v>61436</v>
      </c>
      <c r="H511" s="31"/>
      <c r="I511" s="31"/>
    </row>
    <row r="512" spans="1:9">
      <c r="A512" s="1" t="s">
        <v>62014</v>
      </c>
      <c r="B512" s="1" t="s">
        <v>62015</v>
      </c>
      <c r="C512" s="1" t="s">
        <v>62030</v>
      </c>
      <c r="D512" s="1" t="s">
        <v>16355</v>
      </c>
      <c r="E512" s="1" t="s">
        <v>62017</v>
      </c>
      <c r="F512" s="1" t="s">
        <v>61436</v>
      </c>
      <c r="G512" s="1" t="s">
        <v>61436</v>
      </c>
      <c r="H512" s="31"/>
      <c r="I512" s="31"/>
    </row>
    <row r="513" spans="1:9">
      <c r="A513" s="1" t="s">
        <v>62014</v>
      </c>
      <c r="B513" s="1" t="s">
        <v>62015</v>
      </c>
      <c r="C513" s="1" t="s">
        <v>62031</v>
      </c>
      <c r="D513" s="1" t="s">
        <v>16366</v>
      </c>
      <c r="E513" s="1" t="s">
        <v>62017</v>
      </c>
      <c r="F513" s="1" t="s">
        <v>61436</v>
      </c>
      <c r="G513" s="1" t="s">
        <v>61436</v>
      </c>
      <c r="H513" s="31"/>
      <c r="I513" s="31"/>
    </row>
    <row r="514" spans="1:9">
      <c r="A514" s="1" t="s">
        <v>62014</v>
      </c>
      <c r="B514" s="1" t="s">
        <v>62015</v>
      </c>
      <c r="C514" s="1" t="s">
        <v>62032</v>
      </c>
      <c r="D514" s="1" t="s">
        <v>16371</v>
      </c>
      <c r="E514" s="1" t="s">
        <v>62017</v>
      </c>
      <c r="F514" s="1" t="s">
        <v>61436</v>
      </c>
      <c r="G514" s="1" t="s">
        <v>61436</v>
      </c>
      <c r="H514" s="31"/>
      <c r="I514" s="31"/>
    </row>
    <row r="515" spans="1:9">
      <c r="A515" s="1" t="s">
        <v>62014</v>
      </c>
      <c r="B515" s="1" t="s">
        <v>62015</v>
      </c>
      <c r="C515" s="1" t="s">
        <v>62033</v>
      </c>
      <c r="D515" s="1" t="s">
        <v>16378</v>
      </c>
      <c r="E515" s="1" t="s">
        <v>62017</v>
      </c>
      <c r="F515" s="1" t="s">
        <v>61436</v>
      </c>
      <c r="G515" s="1" t="s">
        <v>61436</v>
      </c>
      <c r="H515" s="31"/>
      <c r="I515" s="31"/>
    </row>
    <row r="516" spans="1:9">
      <c r="A516" s="1" t="s">
        <v>62014</v>
      </c>
      <c r="B516" s="1" t="s">
        <v>62015</v>
      </c>
      <c r="C516" s="1" t="s">
        <v>62034</v>
      </c>
      <c r="D516" s="1" t="s">
        <v>16389</v>
      </c>
      <c r="E516" s="1" t="s">
        <v>62017</v>
      </c>
      <c r="F516" s="1" t="s">
        <v>61436</v>
      </c>
      <c r="G516" s="1" t="s">
        <v>61436</v>
      </c>
      <c r="H516" s="31"/>
      <c r="I516" s="31"/>
    </row>
    <row r="517" spans="1:9">
      <c r="A517" s="35" t="s">
        <v>62035</v>
      </c>
      <c r="B517" s="35" t="s">
        <v>62036</v>
      </c>
      <c r="C517" s="35" t="s">
        <v>62037</v>
      </c>
      <c r="D517" s="35" t="s">
        <v>16400</v>
      </c>
      <c r="E517" s="35" t="s">
        <v>62038</v>
      </c>
      <c r="F517" s="35" t="s">
        <v>61436</v>
      </c>
      <c r="G517" s="35" t="s">
        <v>61436</v>
      </c>
      <c r="H517" s="36"/>
      <c r="I517" s="36" t="s">
        <v>68584</v>
      </c>
    </row>
    <row r="518" spans="1:9">
      <c r="A518" s="35" t="s">
        <v>62035</v>
      </c>
      <c r="B518" s="35" t="s">
        <v>62036</v>
      </c>
      <c r="C518" s="35" t="s">
        <v>62039</v>
      </c>
      <c r="D518" s="35" t="s">
        <v>16405</v>
      </c>
      <c r="E518" s="35" t="s">
        <v>62038</v>
      </c>
      <c r="F518" s="35" t="s">
        <v>61436</v>
      </c>
      <c r="G518" s="35" t="s">
        <v>61436</v>
      </c>
      <c r="H518" s="36"/>
      <c r="I518" s="36" t="s">
        <v>68584</v>
      </c>
    </row>
    <row r="519" spans="1:9">
      <c r="A519" s="35" t="s">
        <v>62035</v>
      </c>
      <c r="B519" s="35" t="s">
        <v>62036</v>
      </c>
      <c r="C519" s="35" t="s">
        <v>62040</v>
      </c>
      <c r="D519" s="35" t="s">
        <v>16409</v>
      </c>
      <c r="E519" s="35" t="s">
        <v>62038</v>
      </c>
      <c r="F519" s="35" t="s">
        <v>61436</v>
      </c>
      <c r="G519" s="35" t="s">
        <v>61436</v>
      </c>
      <c r="H519" s="36"/>
      <c r="I519" s="36" t="s">
        <v>68584</v>
      </c>
    </row>
    <row r="520" spans="1:9">
      <c r="A520" s="35" t="s">
        <v>62035</v>
      </c>
      <c r="B520" s="35" t="s">
        <v>62036</v>
      </c>
      <c r="C520" s="35" t="s">
        <v>62041</v>
      </c>
      <c r="D520" s="35" t="s">
        <v>16410</v>
      </c>
      <c r="E520" s="35" t="s">
        <v>62038</v>
      </c>
      <c r="F520" s="35" t="s">
        <v>61436</v>
      </c>
      <c r="G520" s="35" t="s">
        <v>61436</v>
      </c>
      <c r="H520" s="36"/>
      <c r="I520" s="36" t="s">
        <v>68584</v>
      </c>
    </row>
    <row r="521" spans="1:9">
      <c r="A521" s="1" t="s">
        <v>62035</v>
      </c>
      <c r="B521" s="1" t="s">
        <v>62036</v>
      </c>
      <c r="C521" s="1" t="s">
        <v>62042</v>
      </c>
      <c r="D521" s="1" t="s">
        <v>16417</v>
      </c>
      <c r="E521" s="1" t="s">
        <v>62038</v>
      </c>
      <c r="F521" s="1" t="s">
        <v>61436</v>
      </c>
      <c r="G521" s="1" t="s">
        <v>61436</v>
      </c>
      <c r="H521" s="31"/>
      <c r="I521" s="31"/>
    </row>
    <row r="522" spans="1:9">
      <c r="A522" s="1" t="s">
        <v>62035</v>
      </c>
      <c r="B522" s="1" t="s">
        <v>62036</v>
      </c>
      <c r="C522" s="1" t="s">
        <v>62043</v>
      </c>
      <c r="D522" s="1" t="s">
        <v>16424</v>
      </c>
      <c r="E522" s="1" t="s">
        <v>62038</v>
      </c>
      <c r="F522" s="1" t="s">
        <v>61436</v>
      </c>
      <c r="G522" s="1" t="s">
        <v>61436</v>
      </c>
      <c r="H522" s="31"/>
      <c r="I522" s="31"/>
    </row>
    <row r="523" spans="1:9">
      <c r="A523" s="35" t="s">
        <v>62044</v>
      </c>
      <c r="B523" s="35" t="s">
        <v>62045</v>
      </c>
      <c r="C523" s="35" t="s">
        <v>62046</v>
      </c>
      <c r="D523" s="35" t="s">
        <v>16433</v>
      </c>
      <c r="E523" s="35" t="s">
        <v>62047</v>
      </c>
      <c r="F523" s="35" t="s">
        <v>61436</v>
      </c>
      <c r="G523" s="35" t="s">
        <v>61436</v>
      </c>
      <c r="H523" s="36"/>
      <c r="I523" s="36" t="s">
        <v>68584</v>
      </c>
    </row>
    <row r="524" spans="1:9">
      <c r="A524" s="35" t="s">
        <v>62044</v>
      </c>
      <c r="B524" s="35" t="s">
        <v>62045</v>
      </c>
      <c r="C524" s="35" t="s">
        <v>62048</v>
      </c>
      <c r="D524" s="35" t="s">
        <v>16467</v>
      </c>
      <c r="E524" s="35" t="s">
        <v>62047</v>
      </c>
      <c r="F524" s="35" t="s">
        <v>61436</v>
      </c>
      <c r="G524" s="35" t="s">
        <v>61436</v>
      </c>
      <c r="H524" s="36"/>
      <c r="I524" s="36" t="s">
        <v>68584</v>
      </c>
    </row>
    <row r="525" spans="1:9">
      <c r="A525" s="35" t="s">
        <v>62044</v>
      </c>
      <c r="B525" s="35" t="s">
        <v>62045</v>
      </c>
      <c r="C525" s="35" t="s">
        <v>62049</v>
      </c>
      <c r="D525" s="35" t="s">
        <v>16486</v>
      </c>
      <c r="E525" s="35" t="s">
        <v>62047</v>
      </c>
      <c r="F525" s="35" t="s">
        <v>61436</v>
      </c>
      <c r="G525" s="35" t="s">
        <v>61436</v>
      </c>
      <c r="H525" s="36"/>
      <c r="I525" s="36" t="s">
        <v>68584</v>
      </c>
    </row>
    <row r="526" spans="1:9">
      <c r="A526" s="35" t="s">
        <v>62044</v>
      </c>
      <c r="B526" s="35" t="s">
        <v>62045</v>
      </c>
      <c r="C526" s="35" t="s">
        <v>62050</v>
      </c>
      <c r="D526" s="35" t="s">
        <v>16495</v>
      </c>
      <c r="E526" s="35" t="s">
        <v>62047</v>
      </c>
      <c r="F526" s="35" t="s">
        <v>61436</v>
      </c>
      <c r="G526" s="35" t="s">
        <v>61436</v>
      </c>
      <c r="H526" s="36"/>
      <c r="I526" s="36" t="s">
        <v>68584</v>
      </c>
    </row>
    <row r="527" spans="1:9">
      <c r="A527" s="35" t="s">
        <v>62044</v>
      </c>
      <c r="B527" s="35" t="s">
        <v>62045</v>
      </c>
      <c r="C527" s="35" t="s">
        <v>62051</v>
      </c>
      <c r="D527" s="35" t="s">
        <v>16506</v>
      </c>
      <c r="E527" s="35" t="s">
        <v>62047</v>
      </c>
      <c r="F527" s="35" t="s">
        <v>61436</v>
      </c>
      <c r="G527" s="35" t="s">
        <v>61436</v>
      </c>
      <c r="H527" s="36"/>
      <c r="I527" s="36" t="s">
        <v>68584</v>
      </c>
    </row>
    <row r="528" spans="1:9">
      <c r="A528" s="35" t="s">
        <v>62044</v>
      </c>
      <c r="B528" s="35" t="s">
        <v>62045</v>
      </c>
      <c r="C528" s="35" t="s">
        <v>62052</v>
      </c>
      <c r="D528" s="35" t="s">
        <v>16530</v>
      </c>
      <c r="E528" s="35" t="s">
        <v>62047</v>
      </c>
      <c r="F528" s="35" t="s">
        <v>61436</v>
      </c>
      <c r="G528" s="35" t="s">
        <v>61436</v>
      </c>
      <c r="H528" s="36"/>
      <c r="I528" s="36" t="s">
        <v>68584</v>
      </c>
    </row>
    <row r="529" spans="1:9">
      <c r="A529" s="35" t="s">
        <v>62044</v>
      </c>
      <c r="B529" s="35" t="s">
        <v>62045</v>
      </c>
      <c r="C529" s="35" t="s">
        <v>62053</v>
      </c>
      <c r="D529" s="35" t="s">
        <v>16531</v>
      </c>
      <c r="E529" s="35" t="s">
        <v>62047</v>
      </c>
      <c r="F529" s="35" t="s">
        <v>61436</v>
      </c>
      <c r="G529" s="35" t="s">
        <v>61436</v>
      </c>
      <c r="H529" s="36"/>
      <c r="I529" s="36" t="s">
        <v>68584</v>
      </c>
    </row>
    <row r="530" spans="1:9">
      <c r="A530" s="35" t="s">
        <v>62044</v>
      </c>
      <c r="B530" s="35" t="s">
        <v>62045</v>
      </c>
      <c r="C530" s="35" t="s">
        <v>62054</v>
      </c>
      <c r="D530" s="35" t="s">
        <v>16532</v>
      </c>
      <c r="E530" s="35" t="s">
        <v>62047</v>
      </c>
      <c r="F530" s="35" t="s">
        <v>61436</v>
      </c>
      <c r="G530" s="35" t="s">
        <v>61436</v>
      </c>
      <c r="H530" s="36"/>
      <c r="I530" s="36" t="s">
        <v>68584</v>
      </c>
    </row>
    <row r="531" spans="1:9">
      <c r="A531" s="35" t="s">
        <v>62044</v>
      </c>
      <c r="B531" s="35" t="s">
        <v>62045</v>
      </c>
      <c r="C531" s="35" t="s">
        <v>62055</v>
      </c>
      <c r="D531" s="35" t="s">
        <v>16533</v>
      </c>
      <c r="E531" s="35" t="s">
        <v>62047</v>
      </c>
      <c r="F531" s="35" t="s">
        <v>61436</v>
      </c>
      <c r="G531" s="35" t="s">
        <v>61436</v>
      </c>
      <c r="H531" s="36"/>
      <c r="I531" s="36" t="s">
        <v>68584</v>
      </c>
    </row>
    <row r="532" spans="1:9">
      <c r="A532" s="1" t="s">
        <v>62044</v>
      </c>
      <c r="B532" s="1" t="s">
        <v>62045</v>
      </c>
      <c r="C532" s="1" t="s">
        <v>62056</v>
      </c>
      <c r="D532" s="1" t="s">
        <v>16534</v>
      </c>
      <c r="E532" s="1" t="s">
        <v>62047</v>
      </c>
      <c r="F532" s="1" t="s">
        <v>61436</v>
      </c>
      <c r="G532" s="1" t="s">
        <v>61436</v>
      </c>
      <c r="H532" s="31"/>
      <c r="I532" s="31"/>
    </row>
    <row r="533" spans="1:9">
      <c r="A533" s="1" t="s">
        <v>62044</v>
      </c>
      <c r="B533" s="1" t="s">
        <v>62045</v>
      </c>
      <c r="C533" s="1" t="s">
        <v>62057</v>
      </c>
      <c r="D533" s="1" t="s">
        <v>16535</v>
      </c>
      <c r="E533" s="1" t="s">
        <v>62047</v>
      </c>
      <c r="F533" s="1" t="s">
        <v>61436</v>
      </c>
      <c r="G533" s="1" t="s">
        <v>61436</v>
      </c>
      <c r="H533" s="31"/>
      <c r="I533" s="31"/>
    </row>
    <row r="534" spans="1:9">
      <c r="A534" s="35" t="s">
        <v>62058</v>
      </c>
      <c r="B534" s="35" t="s">
        <v>62059</v>
      </c>
      <c r="C534" s="35" t="s">
        <v>62060</v>
      </c>
      <c r="D534" s="35" t="s">
        <v>16544</v>
      </c>
      <c r="E534" s="35" t="s">
        <v>62061</v>
      </c>
      <c r="F534" s="35" t="s">
        <v>61436</v>
      </c>
      <c r="G534" s="35" t="s">
        <v>61436</v>
      </c>
      <c r="H534" s="36"/>
      <c r="I534" s="36" t="s">
        <v>68584</v>
      </c>
    </row>
    <row r="535" spans="1:9">
      <c r="A535" s="35" t="s">
        <v>62058</v>
      </c>
      <c r="B535" s="35" t="s">
        <v>62059</v>
      </c>
      <c r="C535" s="35" t="s">
        <v>62062</v>
      </c>
      <c r="D535" s="35" t="s">
        <v>16545</v>
      </c>
      <c r="E535" s="35" t="s">
        <v>62061</v>
      </c>
      <c r="F535" s="35" t="s">
        <v>61436</v>
      </c>
      <c r="G535" s="35" t="s">
        <v>61436</v>
      </c>
      <c r="H535" s="36"/>
      <c r="I535" s="36" t="s">
        <v>68584</v>
      </c>
    </row>
    <row r="536" spans="1:9">
      <c r="A536" s="35" t="s">
        <v>62058</v>
      </c>
      <c r="B536" s="35" t="s">
        <v>62059</v>
      </c>
      <c r="C536" s="35" t="s">
        <v>62063</v>
      </c>
      <c r="D536" s="35" t="s">
        <v>16546</v>
      </c>
      <c r="E536" s="35" t="s">
        <v>62061</v>
      </c>
      <c r="F536" s="35" t="s">
        <v>61436</v>
      </c>
      <c r="G536" s="35" t="s">
        <v>61436</v>
      </c>
      <c r="H536" s="36"/>
      <c r="I536" s="36" t="s">
        <v>68584</v>
      </c>
    </row>
    <row r="537" spans="1:9">
      <c r="A537" s="35" t="s">
        <v>62058</v>
      </c>
      <c r="B537" s="35" t="s">
        <v>62059</v>
      </c>
      <c r="C537" s="35" t="s">
        <v>62064</v>
      </c>
      <c r="D537" s="35" t="s">
        <v>16547</v>
      </c>
      <c r="E537" s="35" t="s">
        <v>62061</v>
      </c>
      <c r="F537" s="35" t="s">
        <v>61436</v>
      </c>
      <c r="G537" s="35" t="s">
        <v>61436</v>
      </c>
      <c r="H537" s="36"/>
      <c r="I537" s="36" t="s">
        <v>68584</v>
      </c>
    </row>
    <row r="538" spans="1:9">
      <c r="A538" s="1" t="s">
        <v>62058</v>
      </c>
      <c r="B538" s="1" t="s">
        <v>62059</v>
      </c>
      <c r="C538" s="1" t="s">
        <v>62065</v>
      </c>
      <c r="D538" s="1" t="s">
        <v>16548</v>
      </c>
      <c r="E538" s="1" t="s">
        <v>62061</v>
      </c>
      <c r="F538" s="1" t="s">
        <v>61436</v>
      </c>
      <c r="G538" s="1" t="s">
        <v>61436</v>
      </c>
      <c r="H538" s="31"/>
      <c r="I538" s="31"/>
    </row>
    <row r="539" spans="1:9">
      <c r="A539" s="1" t="s">
        <v>62058</v>
      </c>
      <c r="B539" s="1" t="s">
        <v>62059</v>
      </c>
      <c r="C539" s="1" t="s">
        <v>62066</v>
      </c>
      <c r="D539" s="1" t="s">
        <v>16549</v>
      </c>
      <c r="E539" s="1" t="s">
        <v>62061</v>
      </c>
      <c r="F539" s="1" t="s">
        <v>61436</v>
      </c>
      <c r="G539" s="1" t="s">
        <v>61436</v>
      </c>
      <c r="H539" s="31"/>
      <c r="I539" s="31"/>
    </row>
    <row r="540" spans="1:9">
      <c r="A540" s="35" t="s">
        <v>62067</v>
      </c>
      <c r="B540" s="35" t="s">
        <v>62068</v>
      </c>
      <c r="C540" s="35" t="s">
        <v>62069</v>
      </c>
      <c r="D540" s="35" t="s">
        <v>16558</v>
      </c>
      <c r="E540" s="35" t="s">
        <v>62070</v>
      </c>
      <c r="F540" s="35" t="s">
        <v>61436</v>
      </c>
      <c r="G540" s="35" t="s">
        <v>61436</v>
      </c>
      <c r="H540" s="36"/>
      <c r="I540" s="36" t="s">
        <v>68584</v>
      </c>
    </row>
    <row r="541" spans="1:9">
      <c r="A541" s="35" t="s">
        <v>62067</v>
      </c>
      <c r="B541" s="35" t="s">
        <v>62068</v>
      </c>
      <c r="C541" s="35" t="s">
        <v>62071</v>
      </c>
      <c r="D541" s="35" t="s">
        <v>16559</v>
      </c>
      <c r="E541" s="35" t="s">
        <v>62070</v>
      </c>
      <c r="F541" s="35" t="s">
        <v>61436</v>
      </c>
      <c r="G541" s="35" t="s">
        <v>61436</v>
      </c>
      <c r="H541" s="36"/>
      <c r="I541" s="36" t="s">
        <v>68584</v>
      </c>
    </row>
    <row r="542" spans="1:9">
      <c r="A542" s="35" t="s">
        <v>62067</v>
      </c>
      <c r="B542" s="35" t="s">
        <v>62068</v>
      </c>
      <c r="C542" s="35" t="s">
        <v>62072</v>
      </c>
      <c r="D542" s="35" t="s">
        <v>16560</v>
      </c>
      <c r="E542" s="35" t="s">
        <v>62070</v>
      </c>
      <c r="F542" s="35" t="s">
        <v>61436</v>
      </c>
      <c r="G542" s="35" t="s">
        <v>61436</v>
      </c>
      <c r="H542" s="36"/>
      <c r="I542" s="36" t="s">
        <v>68584</v>
      </c>
    </row>
    <row r="543" spans="1:9">
      <c r="A543" s="35" t="s">
        <v>62067</v>
      </c>
      <c r="B543" s="35" t="s">
        <v>62068</v>
      </c>
      <c r="C543" s="35" t="s">
        <v>62073</v>
      </c>
      <c r="D543" s="35" t="s">
        <v>16561</v>
      </c>
      <c r="E543" s="35" t="s">
        <v>62070</v>
      </c>
      <c r="F543" s="35" t="s">
        <v>61436</v>
      </c>
      <c r="G543" s="35" t="s">
        <v>61436</v>
      </c>
      <c r="H543" s="36"/>
      <c r="I543" s="36" t="s">
        <v>68584</v>
      </c>
    </row>
    <row r="544" spans="1:9">
      <c r="A544" s="1" t="s">
        <v>62067</v>
      </c>
      <c r="B544" s="1" t="s">
        <v>62068</v>
      </c>
      <c r="C544" s="1" t="s">
        <v>62074</v>
      </c>
      <c r="D544" s="1" t="s">
        <v>16562</v>
      </c>
      <c r="E544" s="1" t="s">
        <v>62070</v>
      </c>
      <c r="F544" s="1" t="s">
        <v>61436</v>
      </c>
      <c r="G544" s="1" t="s">
        <v>61436</v>
      </c>
      <c r="H544" s="31"/>
      <c r="I544" s="31"/>
    </row>
    <row r="545" spans="1:9">
      <c r="A545" s="1" t="s">
        <v>62067</v>
      </c>
      <c r="B545" s="1" t="s">
        <v>62068</v>
      </c>
      <c r="C545" s="1" t="s">
        <v>62075</v>
      </c>
      <c r="D545" s="1" t="s">
        <v>16563</v>
      </c>
      <c r="E545" s="1" t="s">
        <v>62070</v>
      </c>
      <c r="F545" s="1" t="s">
        <v>61436</v>
      </c>
      <c r="G545" s="1" t="s">
        <v>61436</v>
      </c>
      <c r="H545" s="31"/>
      <c r="I545" s="31"/>
    </row>
    <row r="546" spans="1:9">
      <c r="A546" s="1" t="s">
        <v>62076</v>
      </c>
      <c r="B546" s="1" t="s">
        <v>62077</v>
      </c>
      <c r="C546" s="1" t="s">
        <v>62078</v>
      </c>
      <c r="D546" s="1" t="s">
        <v>16572</v>
      </c>
      <c r="E546" s="1" t="s">
        <v>62079</v>
      </c>
      <c r="F546" s="1" t="s">
        <v>61436</v>
      </c>
      <c r="G546" s="1" t="s">
        <v>61436</v>
      </c>
      <c r="H546" s="31"/>
      <c r="I546" s="31"/>
    </row>
    <row r="547" spans="1:9">
      <c r="A547" s="1" t="s">
        <v>62076</v>
      </c>
      <c r="B547" s="1" t="s">
        <v>62077</v>
      </c>
      <c r="C547" s="1" t="s">
        <v>62080</v>
      </c>
      <c r="D547" s="1" t="s">
        <v>16577</v>
      </c>
      <c r="E547" s="1" t="s">
        <v>62079</v>
      </c>
      <c r="F547" s="1" t="s">
        <v>61436</v>
      </c>
      <c r="G547" s="1" t="s">
        <v>61436</v>
      </c>
      <c r="H547" s="31"/>
      <c r="I547" s="31"/>
    </row>
    <row r="548" spans="1:9">
      <c r="A548" s="1" t="s">
        <v>62076</v>
      </c>
      <c r="B548" s="1" t="s">
        <v>62077</v>
      </c>
      <c r="C548" s="1" t="s">
        <v>62081</v>
      </c>
      <c r="D548" s="1" t="s">
        <v>16585</v>
      </c>
      <c r="E548" s="1" t="s">
        <v>62079</v>
      </c>
      <c r="F548" s="1" t="s">
        <v>61436</v>
      </c>
      <c r="G548" s="1" t="s">
        <v>61436</v>
      </c>
      <c r="H548" s="31"/>
      <c r="I548" s="31"/>
    </row>
    <row r="549" spans="1:9">
      <c r="A549" s="1" t="s">
        <v>62076</v>
      </c>
      <c r="B549" s="1" t="s">
        <v>62077</v>
      </c>
      <c r="C549" s="1" t="s">
        <v>62082</v>
      </c>
      <c r="D549" s="1" t="s">
        <v>16595</v>
      </c>
      <c r="E549" s="1" t="s">
        <v>62079</v>
      </c>
      <c r="F549" s="1" t="s">
        <v>61436</v>
      </c>
      <c r="G549" s="1" t="s">
        <v>61436</v>
      </c>
      <c r="H549" s="31"/>
      <c r="I549" s="31"/>
    </row>
    <row r="550" spans="1:9">
      <c r="A550" s="1" t="s">
        <v>62076</v>
      </c>
      <c r="B550" s="1" t="s">
        <v>62077</v>
      </c>
      <c r="C550" s="1" t="s">
        <v>62083</v>
      </c>
      <c r="D550" s="1" t="s">
        <v>16607</v>
      </c>
      <c r="E550" s="1" t="s">
        <v>62079</v>
      </c>
      <c r="F550" s="1" t="s">
        <v>61436</v>
      </c>
      <c r="G550" s="1" t="s">
        <v>61436</v>
      </c>
      <c r="H550" s="31"/>
      <c r="I550" s="31"/>
    </row>
    <row r="551" spans="1:9">
      <c r="A551" s="35" t="s">
        <v>62084</v>
      </c>
      <c r="B551" s="35" t="s">
        <v>62085</v>
      </c>
      <c r="C551" s="35" t="s">
        <v>62086</v>
      </c>
      <c r="D551" s="35" t="s">
        <v>16608</v>
      </c>
      <c r="E551" s="35" t="s">
        <v>62087</v>
      </c>
      <c r="F551" s="35" t="s">
        <v>61436</v>
      </c>
      <c r="G551" s="35" t="s">
        <v>61436</v>
      </c>
      <c r="H551" s="36"/>
      <c r="I551" s="35" t="s">
        <v>68584</v>
      </c>
    </row>
    <row r="552" spans="1:9">
      <c r="A552" s="35" t="s">
        <v>62088</v>
      </c>
      <c r="B552" s="35" t="s">
        <v>62089</v>
      </c>
      <c r="C552" s="35" t="s">
        <v>62090</v>
      </c>
      <c r="D552" s="35" t="s">
        <v>16609</v>
      </c>
      <c r="E552" s="35" t="s">
        <v>62091</v>
      </c>
      <c r="F552" s="35" t="s">
        <v>61436</v>
      </c>
      <c r="G552" s="35" t="s">
        <v>61436</v>
      </c>
      <c r="H552" s="36"/>
      <c r="I552" s="35" t="s">
        <v>68584</v>
      </c>
    </row>
    <row r="553" spans="1:9">
      <c r="A553" s="35" t="s">
        <v>62092</v>
      </c>
      <c r="B553" s="35" t="s">
        <v>62093</v>
      </c>
      <c r="C553" s="35" t="s">
        <v>62094</v>
      </c>
      <c r="D553" s="35" t="s">
        <v>16610</v>
      </c>
      <c r="E553" s="35" t="s">
        <v>62095</v>
      </c>
      <c r="F553" s="35" t="s">
        <v>61436</v>
      </c>
      <c r="G553" s="35" t="s">
        <v>61436</v>
      </c>
      <c r="H553" s="36"/>
      <c r="I553" s="35" t="s">
        <v>68584</v>
      </c>
    </row>
    <row r="554" spans="1:9">
      <c r="A554" s="35" t="s">
        <v>62096</v>
      </c>
      <c r="B554" s="35" t="s">
        <v>62097</v>
      </c>
      <c r="C554" s="35" t="s">
        <v>62098</v>
      </c>
      <c r="D554" s="35" t="s">
        <v>16611</v>
      </c>
      <c r="E554" s="35" t="s">
        <v>62099</v>
      </c>
      <c r="F554" s="35" t="s">
        <v>61436</v>
      </c>
      <c r="G554" s="35" t="s">
        <v>61436</v>
      </c>
      <c r="H554" s="36"/>
      <c r="I554" s="35" t="s">
        <v>68584</v>
      </c>
    </row>
    <row r="555" spans="1:9">
      <c r="A555" s="1" t="s">
        <v>62100</v>
      </c>
      <c r="B555" s="1" t="s">
        <v>62101</v>
      </c>
      <c r="C555" s="1" t="s">
        <v>62102</v>
      </c>
      <c r="D555" s="1" t="s">
        <v>16612</v>
      </c>
      <c r="E555" s="1" t="s">
        <v>62103</v>
      </c>
      <c r="F555" s="1" t="s">
        <v>61436</v>
      </c>
      <c r="G555" s="1" t="s">
        <v>61436</v>
      </c>
      <c r="H555" s="31"/>
      <c r="I555" s="31"/>
    </row>
    <row r="556" spans="1:9">
      <c r="A556" s="1" t="s">
        <v>62100</v>
      </c>
      <c r="B556" s="1" t="s">
        <v>62101</v>
      </c>
      <c r="C556" s="1" t="s">
        <v>62104</v>
      </c>
      <c r="D556" s="1" t="s">
        <v>16624</v>
      </c>
      <c r="E556" s="1" t="s">
        <v>62103</v>
      </c>
      <c r="F556" s="1" t="s">
        <v>61436</v>
      </c>
      <c r="G556" s="1" t="s">
        <v>61436</v>
      </c>
      <c r="H556" s="31"/>
      <c r="I556" s="31"/>
    </row>
    <row r="557" spans="1:9">
      <c r="A557" s="1" t="s">
        <v>62100</v>
      </c>
      <c r="B557" s="1" t="s">
        <v>62101</v>
      </c>
      <c r="C557" s="1" t="s">
        <v>62105</v>
      </c>
      <c r="D557" s="1" t="s">
        <v>16628</v>
      </c>
      <c r="E557" s="1" t="s">
        <v>62103</v>
      </c>
      <c r="F557" s="1" t="s">
        <v>61436</v>
      </c>
      <c r="G557" s="1" t="s">
        <v>61436</v>
      </c>
      <c r="H557" s="31"/>
      <c r="I557" s="31"/>
    </row>
    <row r="558" spans="1:9">
      <c r="A558" s="1" t="s">
        <v>62100</v>
      </c>
      <c r="B558" s="1" t="s">
        <v>62101</v>
      </c>
      <c r="C558" s="1" t="s">
        <v>62106</v>
      </c>
      <c r="D558" s="1" t="s">
        <v>16640</v>
      </c>
      <c r="E558" s="1" t="s">
        <v>62103</v>
      </c>
      <c r="F558" s="1" t="s">
        <v>61436</v>
      </c>
      <c r="G558" s="1" t="s">
        <v>61436</v>
      </c>
      <c r="H558" s="31"/>
      <c r="I558" s="31"/>
    </row>
    <row r="559" spans="1:9">
      <c r="A559" s="1" t="s">
        <v>62100</v>
      </c>
      <c r="B559" s="1" t="s">
        <v>62101</v>
      </c>
      <c r="C559" s="1" t="s">
        <v>62107</v>
      </c>
      <c r="D559" s="1" t="s">
        <v>16655</v>
      </c>
      <c r="E559" s="1" t="s">
        <v>62103</v>
      </c>
      <c r="F559" s="1" t="s">
        <v>61436</v>
      </c>
      <c r="G559" s="1" t="s">
        <v>61436</v>
      </c>
      <c r="H559" s="31"/>
      <c r="I559" s="31"/>
    </row>
    <row r="560" spans="1:9">
      <c r="A560" s="1" t="s">
        <v>62100</v>
      </c>
      <c r="B560" s="1" t="s">
        <v>62101</v>
      </c>
      <c r="C560" s="1" t="s">
        <v>62108</v>
      </c>
      <c r="D560" s="1" t="s">
        <v>16660</v>
      </c>
      <c r="E560" s="1" t="s">
        <v>62103</v>
      </c>
      <c r="F560" s="1" t="s">
        <v>61436</v>
      </c>
      <c r="G560" s="1" t="s">
        <v>61436</v>
      </c>
      <c r="H560" s="31"/>
      <c r="I560" s="31"/>
    </row>
    <row r="561" spans="1:9">
      <c r="A561" s="1" t="s">
        <v>62100</v>
      </c>
      <c r="B561" s="1" t="s">
        <v>62101</v>
      </c>
      <c r="C561" s="1" t="s">
        <v>62109</v>
      </c>
      <c r="D561" s="1" t="s">
        <v>16671</v>
      </c>
      <c r="E561" s="1" t="s">
        <v>62103</v>
      </c>
      <c r="F561" s="1" t="s">
        <v>61436</v>
      </c>
      <c r="G561" s="1" t="s">
        <v>61436</v>
      </c>
      <c r="H561" s="31"/>
      <c r="I561" s="31"/>
    </row>
    <row r="562" spans="1:9">
      <c r="A562" s="1" t="s">
        <v>62100</v>
      </c>
      <c r="B562" s="1" t="s">
        <v>62101</v>
      </c>
      <c r="C562" s="1" t="s">
        <v>62110</v>
      </c>
      <c r="D562" s="1" t="s">
        <v>16680</v>
      </c>
      <c r="E562" s="1" t="s">
        <v>62103</v>
      </c>
      <c r="F562" s="1" t="s">
        <v>61436</v>
      </c>
      <c r="G562" s="1" t="s">
        <v>61436</v>
      </c>
      <c r="H562" s="31"/>
      <c r="I562" s="31"/>
    </row>
    <row r="563" spans="1:9">
      <c r="A563" s="1" t="s">
        <v>62100</v>
      </c>
      <c r="B563" s="1" t="s">
        <v>62101</v>
      </c>
      <c r="C563" s="1" t="s">
        <v>62111</v>
      </c>
      <c r="D563" s="1" t="s">
        <v>16685</v>
      </c>
      <c r="E563" s="1" t="s">
        <v>62103</v>
      </c>
      <c r="F563" s="1" t="s">
        <v>61436</v>
      </c>
      <c r="G563" s="1" t="s">
        <v>61436</v>
      </c>
      <c r="H563" s="31"/>
      <c r="I563" s="31"/>
    </row>
    <row r="564" spans="1:9">
      <c r="A564" s="1" t="s">
        <v>62100</v>
      </c>
      <c r="B564" s="1" t="s">
        <v>62101</v>
      </c>
      <c r="C564" s="1" t="s">
        <v>62112</v>
      </c>
      <c r="D564" s="1" t="s">
        <v>16697</v>
      </c>
      <c r="E564" s="1" t="s">
        <v>62103</v>
      </c>
      <c r="F564" s="1" t="s">
        <v>61436</v>
      </c>
      <c r="G564" s="1" t="s">
        <v>61436</v>
      </c>
      <c r="H564" s="31"/>
      <c r="I564" s="31"/>
    </row>
    <row r="565" spans="1:9">
      <c r="A565" s="1" t="s">
        <v>62100</v>
      </c>
      <c r="B565" s="1" t="s">
        <v>62101</v>
      </c>
      <c r="C565" s="1" t="s">
        <v>62113</v>
      </c>
      <c r="D565" s="1" t="s">
        <v>16709</v>
      </c>
      <c r="E565" s="1" t="s">
        <v>62103</v>
      </c>
      <c r="F565" s="1" t="s">
        <v>61436</v>
      </c>
      <c r="G565" s="1" t="s">
        <v>61436</v>
      </c>
      <c r="H565" s="31"/>
      <c r="I565" s="31"/>
    </row>
    <row r="566" spans="1:9">
      <c r="A566" s="1" t="s">
        <v>62100</v>
      </c>
      <c r="B566" s="1" t="s">
        <v>62101</v>
      </c>
      <c r="C566" s="1" t="s">
        <v>62114</v>
      </c>
      <c r="D566" s="1" t="s">
        <v>16712</v>
      </c>
      <c r="E566" s="1" t="s">
        <v>62103</v>
      </c>
      <c r="F566" s="1" t="s">
        <v>61436</v>
      </c>
      <c r="G566" s="1" t="s">
        <v>61436</v>
      </c>
      <c r="H566" s="31"/>
      <c r="I566" s="31"/>
    </row>
    <row r="567" spans="1:9">
      <c r="A567" s="1" t="s">
        <v>62100</v>
      </c>
      <c r="B567" s="1" t="s">
        <v>62101</v>
      </c>
      <c r="C567" s="1" t="s">
        <v>62115</v>
      </c>
      <c r="D567" s="1" t="s">
        <v>16722</v>
      </c>
      <c r="E567" s="1" t="s">
        <v>62103</v>
      </c>
      <c r="F567" s="1" t="s">
        <v>61436</v>
      </c>
      <c r="G567" s="1" t="s">
        <v>61436</v>
      </c>
      <c r="H567" s="31"/>
      <c r="I567" s="31"/>
    </row>
    <row r="568" spans="1:9">
      <c r="A568" s="1" t="s">
        <v>62100</v>
      </c>
      <c r="B568" s="1" t="s">
        <v>62101</v>
      </c>
      <c r="C568" s="1" t="s">
        <v>62116</v>
      </c>
      <c r="D568" s="1" t="s">
        <v>16732</v>
      </c>
      <c r="E568" s="1" t="s">
        <v>62103</v>
      </c>
      <c r="F568" s="1" t="s">
        <v>61436</v>
      </c>
      <c r="G568" s="1" t="s">
        <v>61436</v>
      </c>
      <c r="H568" s="31"/>
      <c r="I568" s="31"/>
    </row>
    <row r="569" spans="1:9">
      <c r="A569" s="1" t="s">
        <v>62100</v>
      </c>
      <c r="B569" s="1" t="s">
        <v>62101</v>
      </c>
      <c r="C569" s="1" t="s">
        <v>62117</v>
      </c>
      <c r="D569" s="1" t="s">
        <v>16736</v>
      </c>
      <c r="E569" s="1" t="s">
        <v>62103</v>
      </c>
      <c r="F569" s="1" t="s">
        <v>61436</v>
      </c>
      <c r="G569" s="1" t="s">
        <v>61436</v>
      </c>
      <c r="H569" s="31"/>
      <c r="I569" s="31"/>
    </row>
    <row r="570" spans="1:9">
      <c r="A570" s="1" t="s">
        <v>62100</v>
      </c>
      <c r="B570" s="1" t="s">
        <v>62101</v>
      </c>
      <c r="C570" s="1" t="s">
        <v>62118</v>
      </c>
      <c r="D570" s="1" t="s">
        <v>16746</v>
      </c>
      <c r="E570" s="1" t="s">
        <v>62103</v>
      </c>
      <c r="F570" s="1" t="s">
        <v>61436</v>
      </c>
      <c r="G570" s="1" t="s">
        <v>61436</v>
      </c>
      <c r="H570" s="31"/>
      <c r="I570" s="31"/>
    </row>
    <row r="571" spans="1:9">
      <c r="A571" s="1" t="s">
        <v>62119</v>
      </c>
      <c r="B571" s="1" t="s">
        <v>62120</v>
      </c>
      <c r="C571" s="1" t="s">
        <v>62121</v>
      </c>
      <c r="D571" s="1" t="s">
        <v>16748</v>
      </c>
      <c r="E571" s="1" t="s">
        <v>62122</v>
      </c>
      <c r="F571" s="1" t="s">
        <v>61436</v>
      </c>
      <c r="G571" s="1" t="s">
        <v>61436</v>
      </c>
      <c r="H571" s="31"/>
      <c r="I571" s="31"/>
    </row>
    <row r="572" spans="1:9">
      <c r="A572" s="1" t="s">
        <v>62119</v>
      </c>
      <c r="B572" s="1" t="s">
        <v>62120</v>
      </c>
      <c r="C572" s="1" t="s">
        <v>62123</v>
      </c>
      <c r="D572" s="1" t="s">
        <v>16757</v>
      </c>
      <c r="E572" s="1" t="s">
        <v>62122</v>
      </c>
      <c r="F572" s="1" t="s">
        <v>61436</v>
      </c>
      <c r="G572" s="1" t="s">
        <v>61436</v>
      </c>
      <c r="H572" s="31"/>
      <c r="I572" s="31"/>
    </row>
    <row r="573" spans="1:9">
      <c r="A573" s="1" t="s">
        <v>62119</v>
      </c>
      <c r="B573" s="1" t="s">
        <v>62120</v>
      </c>
      <c r="C573" s="1" t="s">
        <v>62124</v>
      </c>
      <c r="D573" s="1" t="s">
        <v>16760</v>
      </c>
      <c r="E573" s="1" t="s">
        <v>62122</v>
      </c>
      <c r="F573" s="1" t="s">
        <v>61436</v>
      </c>
      <c r="G573" s="1" t="s">
        <v>61436</v>
      </c>
      <c r="H573" s="31"/>
      <c r="I573" s="31"/>
    </row>
    <row r="574" spans="1:9">
      <c r="A574" s="1" t="s">
        <v>62119</v>
      </c>
      <c r="B574" s="1" t="s">
        <v>62120</v>
      </c>
      <c r="C574" s="1" t="s">
        <v>62125</v>
      </c>
      <c r="D574" s="1" t="s">
        <v>16772</v>
      </c>
      <c r="E574" s="1" t="s">
        <v>62122</v>
      </c>
      <c r="F574" s="1" t="s">
        <v>61436</v>
      </c>
      <c r="G574" s="1" t="s">
        <v>61436</v>
      </c>
      <c r="H574" s="31"/>
      <c r="I574" s="31"/>
    </row>
    <row r="575" spans="1:9">
      <c r="A575" s="1" t="s">
        <v>62119</v>
      </c>
      <c r="B575" s="1" t="s">
        <v>62120</v>
      </c>
      <c r="C575" s="1" t="s">
        <v>62126</v>
      </c>
      <c r="D575" s="1" t="s">
        <v>16777</v>
      </c>
      <c r="E575" s="1" t="s">
        <v>62122</v>
      </c>
      <c r="F575" s="1" t="s">
        <v>61436</v>
      </c>
      <c r="G575" s="1" t="s">
        <v>61436</v>
      </c>
      <c r="H575" s="31"/>
      <c r="I575" s="31"/>
    </row>
    <row r="576" spans="1:9">
      <c r="A576" s="1" t="s">
        <v>62119</v>
      </c>
      <c r="B576" s="1" t="s">
        <v>62120</v>
      </c>
      <c r="C576" s="1" t="s">
        <v>62127</v>
      </c>
      <c r="D576" s="1" t="s">
        <v>16784</v>
      </c>
      <c r="E576" s="1" t="s">
        <v>62122</v>
      </c>
      <c r="F576" s="1" t="s">
        <v>61436</v>
      </c>
      <c r="G576" s="1" t="s">
        <v>61436</v>
      </c>
      <c r="H576" s="31"/>
      <c r="I576" s="31"/>
    </row>
    <row r="577" spans="1:9">
      <c r="A577" s="1" t="s">
        <v>62119</v>
      </c>
      <c r="B577" s="1" t="s">
        <v>62120</v>
      </c>
      <c r="C577" s="1" t="s">
        <v>62128</v>
      </c>
      <c r="D577" s="1" t="s">
        <v>16796</v>
      </c>
      <c r="E577" s="1" t="s">
        <v>62122</v>
      </c>
      <c r="F577" s="1" t="s">
        <v>61436</v>
      </c>
      <c r="G577" s="1" t="s">
        <v>61436</v>
      </c>
      <c r="H577" s="31"/>
      <c r="I577" s="31"/>
    </row>
    <row r="578" spans="1:9">
      <c r="A578" s="1" t="s">
        <v>62119</v>
      </c>
      <c r="B578" s="1" t="s">
        <v>62120</v>
      </c>
      <c r="C578" s="1" t="s">
        <v>62129</v>
      </c>
      <c r="D578" s="1" t="s">
        <v>16804</v>
      </c>
      <c r="E578" s="1" t="s">
        <v>62122</v>
      </c>
      <c r="F578" s="1" t="s">
        <v>61436</v>
      </c>
      <c r="G578" s="1" t="s">
        <v>61436</v>
      </c>
      <c r="H578" s="31"/>
      <c r="I578" s="31"/>
    </row>
    <row r="579" spans="1:9">
      <c r="A579" s="1" t="s">
        <v>62119</v>
      </c>
      <c r="B579" s="1" t="s">
        <v>62120</v>
      </c>
      <c r="C579" s="1" t="s">
        <v>62130</v>
      </c>
      <c r="D579" s="1" t="s">
        <v>16811</v>
      </c>
      <c r="E579" s="1" t="s">
        <v>62122</v>
      </c>
      <c r="F579" s="1" t="s">
        <v>61436</v>
      </c>
      <c r="G579" s="1" t="s">
        <v>61436</v>
      </c>
      <c r="H579" s="31"/>
      <c r="I579" s="31"/>
    </row>
    <row r="580" spans="1:9">
      <c r="A580" s="1" t="s">
        <v>62119</v>
      </c>
      <c r="B580" s="1" t="s">
        <v>62120</v>
      </c>
      <c r="C580" s="1" t="s">
        <v>62131</v>
      </c>
      <c r="D580" s="1" t="s">
        <v>16820</v>
      </c>
      <c r="E580" s="1" t="s">
        <v>62122</v>
      </c>
      <c r="F580" s="1" t="s">
        <v>61436</v>
      </c>
      <c r="G580" s="1" t="s">
        <v>61436</v>
      </c>
      <c r="H580" s="31"/>
      <c r="I580" s="31"/>
    </row>
    <row r="581" spans="1:9">
      <c r="A581" s="1" t="s">
        <v>62119</v>
      </c>
      <c r="B581" s="1" t="s">
        <v>62120</v>
      </c>
      <c r="C581" s="1" t="s">
        <v>62132</v>
      </c>
      <c r="D581" s="1" t="s">
        <v>16835</v>
      </c>
      <c r="E581" s="1" t="s">
        <v>62122</v>
      </c>
      <c r="F581" s="1" t="s">
        <v>61436</v>
      </c>
      <c r="G581" s="1" t="s">
        <v>61436</v>
      </c>
      <c r="H581" s="31"/>
      <c r="I581" s="31"/>
    </row>
    <row r="582" spans="1:9">
      <c r="A582" s="1" t="s">
        <v>62119</v>
      </c>
      <c r="B582" s="1" t="s">
        <v>62120</v>
      </c>
      <c r="C582" s="1" t="s">
        <v>62133</v>
      </c>
      <c r="D582" s="1" t="s">
        <v>16840</v>
      </c>
      <c r="E582" s="1" t="s">
        <v>62122</v>
      </c>
      <c r="F582" s="1" t="s">
        <v>61436</v>
      </c>
      <c r="G582" s="1" t="s">
        <v>61436</v>
      </c>
      <c r="H582" s="31"/>
      <c r="I582" s="31"/>
    </row>
    <row r="583" spans="1:9">
      <c r="A583" s="1" t="s">
        <v>62134</v>
      </c>
      <c r="B583" s="1" t="s">
        <v>62135</v>
      </c>
      <c r="C583" s="1" t="s">
        <v>62136</v>
      </c>
      <c r="D583" s="1" t="s">
        <v>16855</v>
      </c>
      <c r="E583" s="1" t="s">
        <v>62137</v>
      </c>
      <c r="F583" s="1" t="s">
        <v>61436</v>
      </c>
      <c r="G583" s="1" t="s">
        <v>61436</v>
      </c>
      <c r="H583" s="31"/>
      <c r="I583" s="31"/>
    </row>
    <row r="584" spans="1:9">
      <c r="A584" s="1" t="s">
        <v>62134</v>
      </c>
      <c r="B584" s="1" t="s">
        <v>62135</v>
      </c>
      <c r="C584" s="1" t="s">
        <v>62138</v>
      </c>
      <c r="D584" s="1" t="s">
        <v>16871</v>
      </c>
      <c r="E584" s="1" t="s">
        <v>62137</v>
      </c>
      <c r="F584" s="1" t="s">
        <v>61436</v>
      </c>
      <c r="G584" s="1" t="s">
        <v>61436</v>
      </c>
      <c r="H584" s="31"/>
      <c r="I584" s="31"/>
    </row>
    <row r="585" spans="1:9">
      <c r="A585" s="1" t="s">
        <v>62134</v>
      </c>
      <c r="B585" s="1" t="s">
        <v>62135</v>
      </c>
      <c r="C585" s="1" t="s">
        <v>62139</v>
      </c>
      <c r="D585" s="1" t="s">
        <v>16876</v>
      </c>
      <c r="E585" s="1" t="s">
        <v>62137</v>
      </c>
      <c r="F585" s="1" t="s">
        <v>61436</v>
      </c>
      <c r="G585" s="1" t="s">
        <v>61436</v>
      </c>
      <c r="H585" s="31"/>
      <c r="I585" s="31"/>
    </row>
    <row r="586" spans="1:9">
      <c r="A586" s="1" t="s">
        <v>62134</v>
      </c>
      <c r="B586" s="1" t="s">
        <v>62135</v>
      </c>
      <c r="C586" s="1" t="s">
        <v>62140</v>
      </c>
      <c r="D586" s="1" t="s">
        <v>16888</v>
      </c>
      <c r="E586" s="1" t="s">
        <v>62137</v>
      </c>
      <c r="F586" s="1" t="s">
        <v>61436</v>
      </c>
      <c r="G586" s="1" t="s">
        <v>61436</v>
      </c>
      <c r="H586" s="31"/>
      <c r="I586" s="31"/>
    </row>
    <row r="587" spans="1:9">
      <c r="A587" s="1" t="s">
        <v>62134</v>
      </c>
      <c r="B587" s="1" t="s">
        <v>62135</v>
      </c>
      <c r="C587" s="1" t="s">
        <v>62141</v>
      </c>
      <c r="D587" s="1" t="s">
        <v>16895</v>
      </c>
      <c r="E587" s="1" t="s">
        <v>62137</v>
      </c>
      <c r="F587" s="1" t="s">
        <v>61436</v>
      </c>
      <c r="G587" s="1" t="s">
        <v>61436</v>
      </c>
      <c r="H587" s="31"/>
      <c r="I587" s="31"/>
    </row>
    <row r="588" spans="1:9">
      <c r="A588" s="1" t="s">
        <v>62134</v>
      </c>
      <c r="B588" s="1" t="s">
        <v>62135</v>
      </c>
      <c r="C588" s="1" t="s">
        <v>62142</v>
      </c>
      <c r="D588" s="1" t="s">
        <v>16902</v>
      </c>
      <c r="E588" s="1" t="s">
        <v>62137</v>
      </c>
      <c r="F588" s="1" t="s">
        <v>61436</v>
      </c>
      <c r="G588" s="1" t="s">
        <v>61436</v>
      </c>
      <c r="H588" s="31"/>
      <c r="I588" s="31"/>
    </row>
    <row r="589" spans="1:9">
      <c r="A589" s="1" t="s">
        <v>62134</v>
      </c>
      <c r="B589" s="1" t="s">
        <v>62135</v>
      </c>
      <c r="C589" s="1" t="s">
        <v>62143</v>
      </c>
      <c r="D589" s="1" t="s">
        <v>16910</v>
      </c>
      <c r="E589" s="1" t="s">
        <v>62137</v>
      </c>
      <c r="F589" s="1" t="s">
        <v>61436</v>
      </c>
      <c r="G589" s="1" t="s">
        <v>61436</v>
      </c>
      <c r="H589" s="31"/>
      <c r="I589" s="31"/>
    </row>
    <row r="590" spans="1:9">
      <c r="A590" s="1" t="s">
        <v>62134</v>
      </c>
      <c r="B590" s="1" t="s">
        <v>62135</v>
      </c>
      <c r="C590" s="1" t="s">
        <v>62144</v>
      </c>
      <c r="D590" s="1" t="s">
        <v>16922</v>
      </c>
      <c r="E590" s="1" t="s">
        <v>62137</v>
      </c>
      <c r="F590" s="1" t="s">
        <v>61436</v>
      </c>
      <c r="G590" s="1" t="s">
        <v>61436</v>
      </c>
      <c r="H590" s="31"/>
      <c r="I590" s="31"/>
    </row>
    <row r="591" spans="1:9">
      <c r="A591" s="1" t="s">
        <v>62134</v>
      </c>
      <c r="B591" s="1" t="s">
        <v>62135</v>
      </c>
      <c r="C591" s="1" t="s">
        <v>62145</v>
      </c>
      <c r="D591" s="1" t="s">
        <v>16929</v>
      </c>
      <c r="E591" s="1" t="s">
        <v>62137</v>
      </c>
      <c r="F591" s="1" t="s">
        <v>61436</v>
      </c>
      <c r="G591" s="1" t="s">
        <v>61436</v>
      </c>
      <c r="H591" s="31"/>
      <c r="I591" s="31"/>
    </row>
    <row r="592" spans="1:9">
      <c r="A592" s="1" t="s">
        <v>62146</v>
      </c>
      <c r="B592" s="1" t="s">
        <v>62147</v>
      </c>
      <c r="C592" s="1" t="s">
        <v>62148</v>
      </c>
      <c r="D592" s="1" t="s">
        <v>16943</v>
      </c>
      <c r="E592" s="1" t="s">
        <v>62149</v>
      </c>
      <c r="F592" s="1" t="s">
        <v>61436</v>
      </c>
      <c r="G592" s="1" t="s">
        <v>61436</v>
      </c>
      <c r="H592" s="31"/>
      <c r="I592" s="31"/>
    </row>
    <row r="593" spans="1:9">
      <c r="A593" s="1" t="s">
        <v>62146</v>
      </c>
      <c r="B593" s="1" t="s">
        <v>62147</v>
      </c>
      <c r="C593" s="1" t="s">
        <v>62150</v>
      </c>
      <c r="D593" s="1" t="s">
        <v>16988</v>
      </c>
      <c r="E593" s="1" t="s">
        <v>62149</v>
      </c>
      <c r="F593" s="1" t="s">
        <v>61436</v>
      </c>
      <c r="G593" s="1" t="s">
        <v>61436</v>
      </c>
      <c r="H593" s="31"/>
      <c r="I593" s="31"/>
    </row>
    <row r="594" spans="1:9">
      <c r="A594" s="1" t="s">
        <v>62146</v>
      </c>
      <c r="B594" s="1" t="s">
        <v>62147</v>
      </c>
      <c r="C594" s="1" t="s">
        <v>62151</v>
      </c>
      <c r="D594" s="1" t="s">
        <v>17005</v>
      </c>
      <c r="E594" s="1" t="s">
        <v>62149</v>
      </c>
      <c r="F594" s="1" t="s">
        <v>61436</v>
      </c>
      <c r="G594" s="1" t="s">
        <v>61436</v>
      </c>
      <c r="H594" s="31"/>
      <c r="I594" s="31"/>
    </row>
    <row r="595" spans="1:9">
      <c r="A595" s="1" t="s">
        <v>62146</v>
      </c>
      <c r="B595" s="1" t="s">
        <v>62147</v>
      </c>
      <c r="C595" s="1" t="s">
        <v>62152</v>
      </c>
      <c r="D595" s="1" t="s">
        <v>17028</v>
      </c>
      <c r="E595" s="1" t="s">
        <v>62149</v>
      </c>
      <c r="F595" s="1" t="s">
        <v>61436</v>
      </c>
      <c r="G595" s="1" t="s">
        <v>61436</v>
      </c>
      <c r="H595" s="31"/>
      <c r="I595" s="31"/>
    </row>
    <row r="596" spans="1:9">
      <c r="A596" s="1" t="s">
        <v>62146</v>
      </c>
      <c r="B596" s="1" t="s">
        <v>62147</v>
      </c>
      <c r="C596" s="1" t="s">
        <v>62153</v>
      </c>
      <c r="D596" s="1" t="s">
        <v>17035</v>
      </c>
      <c r="E596" s="1" t="s">
        <v>62149</v>
      </c>
      <c r="F596" s="1" t="s">
        <v>61436</v>
      </c>
      <c r="G596" s="1" t="s">
        <v>61436</v>
      </c>
      <c r="H596" s="31"/>
      <c r="I596" s="31"/>
    </row>
    <row r="597" spans="1:9">
      <c r="A597" s="1" t="s">
        <v>62146</v>
      </c>
      <c r="B597" s="1" t="s">
        <v>62147</v>
      </c>
      <c r="C597" s="1" t="s">
        <v>62154</v>
      </c>
      <c r="D597" s="1" t="s">
        <v>17056</v>
      </c>
      <c r="E597" s="1" t="s">
        <v>62149</v>
      </c>
      <c r="F597" s="1" t="s">
        <v>61436</v>
      </c>
      <c r="G597" s="1" t="s">
        <v>61436</v>
      </c>
      <c r="H597" s="31"/>
      <c r="I597" s="31"/>
    </row>
    <row r="598" spans="1:9">
      <c r="A598" s="35" t="s">
        <v>62146</v>
      </c>
      <c r="B598" s="35" t="s">
        <v>62147</v>
      </c>
      <c r="C598" s="35" t="s">
        <v>62155</v>
      </c>
      <c r="D598" s="35" t="s">
        <v>17064</v>
      </c>
      <c r="E598" s="35" t="s">
        <v>62149</v>
      </c>
      <c r="F598" s="35" t="s">
        <v>61436</v>
      </c>
      <c r="G598" s="35" t="s">
        <v>61436</v>
      </c>
      <c r="H598" s="36"/>
      <c r="I598" s="36" t="s">
        <v>68584</v>
      </c>
    </row>
    <row r="599" spans="1:9">
      <c r="A599" s="1" t="s">
        <v>62146</v>
      </c>
      <c r="B599" s="1" t="s">
        <v>62147</v>
      </c>
      <c r="C599" s="1" t="s">
        <v>62156</v>
      </c>
      <c r="D599" s="1" t="s">
        <v>17072</v>
      </c>
      <c r="E599" s="1" t="s">
        <v>62149</v>
      </c>
      <c r="F599" s="1" t="s">
        <v>61436</v>
      </c>
      <c r="G599" s="1" t="s">
        <v>61436</v>
      </c>
      <c r="H599" s="31"/>
      <c r="I599" s="31"/>
    </row>
    <row r="600" spans="1:9">
      <c r="A600" s="1" t="s">
        <v>62146</v>
      </c>
      <c r="B600" s="1" t="s">
        <v>62147</v>
      </c>
      <c r="C600" s="1" t="s">
        <v>62157</v>
      </c>
      <c r="D600" s="1" t="s">
        <v>17094</v>
      </c>
      <c r="E600" s="1" t="s">
        <v>62149</v>
      </c>
      <c r="F600" s="1" t="s">
        <v>61436</v>
      </c>
      <c r="G600" s="1" t="s">
        <v>61436</v>
      </c>
      <c r="H600" s="31"/>
      <c r="I600" s="31"/>
    </row>
    <row r="601" spans="1:9">
      <c r="A601" s="1" t="s">
        <v>62146</v>
      </c>
      <c r="B601" s="1" t="s">
        <v>62147</v>
      </c>
      <c r="C601" s="1" t="s">
        <v>62158</v>
      </c>
      <c r="D601" s="1" t="s">
        <v>17106</v>
      </c>
      <c r="E601" s="1" t="s">
        <v>62149</v>
      </c>
      <c r="F601" s="1" t="s">
        <v>61436</v>
      </c>
      <c r="G601" s="1" t="s">
        <v>61436</v>
      </c>
      <c r="H601" s="31"/>
      <c r="I601" s="31"/>
    </row>
    <row r="602" spans="1:9">
      <c r="A602" s="1" t="s">
        <v>62146</v>
      </c>
      <c r="B602" s="1" t="s">
        <v>62147</v>
      </c>
      <c r="C602" s="1" t="s">
        <v>62159</v>
      </c>
      <c r="D602" s="1" t="s">
        <v>17111</v>
      </c>
      <c r="E602" s="1" t="s">
        <v>62149</v>
      </c>
      <c r="F602" s="1" t="s">
        <v>61436</v>
      </c>
      <c r="G602" s="1" t="s">
        <v>61436</v>
      </c>
      <c r="H602" s="31"/>
      <c r="I602" s="31"/>
    </row>
    <row r="603" spans="1:9">
      <c r="A603" s="1" t="s">
        <v>62146</v>
      </c>
      <c r="B603" s="1" t="s">
        <v>62147</v>
      </c>
      <c r="C603" s="1" t="s">
        <v>62160</v>
      </c>
      <c r="D603" s="1" t="s">
        <v>17127</v>
      </c>
      <c r="E603" s="1" t="s">
        <v>62149</v>
      </c>
      <c r="F603" s="1" t="s">
        <v>61436</v>
      </c>
      <c r="G603" s="1" t="s">
        <v>61436</v>
      </c>
      <c r="H603" s="31"/>
      <c r="I603" s="31"/>
    </row>
    <row r="604" spans="1:9">
      <c r="A604" s="1" t="s">
        <v>62146</v>
      </c>
      <c r="B604" s="1" t="s">
        <v>62147</v>
      </c>
      <c r="C604" s="1" t="s">
        <v>62161</v>
      </c>
      <c r="D604" s="1" t="s">
        <v>17135</v>
      </c>
      <c r="E604" s="1" t="s">
        <v>62149</v>
      </c>
      <c r="F604" s="1" t="s">
        <v>61436</v>
      </c>
      <c r="G604" s="1" t="s">
        <v>61436</v>
      </c>
      <c r="H604" s="31"/>
      <c r="I604" s="31"/>
    </row>
    <row r="605" spans="1:9">
      <c r="A605" s="1" t="s">
        <v>62146</v>
      </c>
      <c r="B605" s="1" t="s">
        <v>62147</v>
      </c>
      <c r="C605" s="1" t="s">
        <v>62162</v>
      </c>
      <c r="D605" s="1" t="s">
        <v>17139</v>
      </c>
      <c r="E605" s="1" t="s">
        <v>62149</v>
      </c>
      <c r="F605" s="1" t="s">
        <v>61436</v>
      </c>
      <c r="G605" s="1" t="s">
        <v>61436</v>
      </c>
      <c r="H605" s="31"/>
      <c r="I605" s="31"/>
    </row>
    <row r="606" spans="1:9">
      <c r="A606" s="1" t="s">
        <v>62146</v>
      </c>
      <c r="B606" s="1" t="s">
        <v>62147</v>
      </c>
      <c r="C606" s="1" t="s">
        <v>62163</v>
      </c>
      <c r="D606" s="1" t="s">
        <v>17150</v>
      </c>
      <c r="E606" s="1" t="s">
        <v>62149</v>
      </c>
      <c r="F606" s="1" t="s">
        <v>61436</v>
      </c>
      <c r="G606" s="1" t="s">
        <v>61436</v>
      </c>
      <c r="H606" s="31"/>
      <c r="I606" s="31"/>
    </row>
    <row r="607" spans="1:9">
      <c r="A607" s="1" t="s">
        <v>62146</v>
      </c>
      <c r="B607" s="1" t="s">
        <v>62147</v>
      </c>
      <c r="C607" s="1" t="s">
        <v>62164</v>
      </c>
      <c r="D607" s="1" t="s">
        <v>17162</v>
      </c>
      <c r="E607" s="1" t="s">
        <v>62149</v>
      </c>
      <c r="F607" s="1" t="s">
        <v>61436</v>
      </c>
      <c r="G607" s="1" t="s">
        <v>61436</v>
      </c>
      <c r="H607" s="31"/>
      <c r="I607" s="31"/>
    </row>
    <row r="608" spans="1:9">
      <c r="A608" s="1" t="s">
        <v>62146</v>
      </c>
      <c r="B608" s="1" t="s">
        <v>62147</v>
      </c>
      <c r="C608" s="1" t="s">
        <v>62165</v>
      </c>
      <c r="D608" s="1" t="s">
        <v>17175</v>
      </c>
      <c r="E608" s="1" t="s">
        <v>62149</v>
      </c>
      <c r="F608" s="1" t="s">
        <v>61436</v>
      </c>
      <c r="G608" s="1" t="s">
        <v>61436</v>
      </c>
      <c r="H608" s="31"/>
      <c r="I608" s="31"/>
    </row>
    <row r="609" spans="1:9">
      <c r="A609" s="1" t="s">
        <v>62166</v>
      </c>
      <c r="B609" s="1" t="s">
        <v>62167</v>
      </c>
      <c r="C609" s="1" t="s">
        <v>62168</v>
      </c>
      <c r="D609" s="1" t="s">
        <v>17176</v>
      </c>
      <c r="E609" s="1" t="s">
        <v>62169</v>
      </c>
      <c r="F609" s="1" t="s">
        <v>61436</v>
      </c>
      <c r="G609" s="1" t="s">
        <v>61436</v>
      </c>
      <c r="H609" s="31"/>
      <c r="I609" s="31"/>
    </row>
    <row r="610" spans="1:9">
      <c r="A610" s="1" t="s">
        <v>62166</v>
      </c>
      <c r="B610" s="1" t="s">
        <v>62167</v>
      </c>
      <c r="C610" s="1" t="s">
        <v>62170</v>
      </c>
      <c r="D610" s="1" t="s">
        <v>17208</v>
      </c>
      <c r="E610" s="1" t="s">
        <v>62169</v>
      </c>
      <c r="F610" s="1" t="s">
        <v>61436</v>
      </c>
      <c r="G610" s="1" t="s">
        <v>61436</v>
      </c>
      <c r="H610" s="31"/>
      <c r="I610" s="31"/>
    </row>
    <row r="611" spans="1:9">
      <c r="A611" s="1" t="s">
        <v>62171</v>
      </c>
      <c r="B611" s="1" t="s">
        <v>62172</v>
      </c>
      <c r="C611" s="1" t="s">
        <v>62173</v>
      </c>
      <c r="D611" s="1" t="s">
        <v>17217</v>
      </c>
      <c r="E611" s="1" t="s">
        <v>62174</v>
      </c>
      <c r="F611" s="1" t="s">
        <v>61436</v>
      </c>
      <c r="G611" s="1" t="s">
        <v>61436</v>
      </c>
      <c r="H611" s="31"/>
      <c r="I611" s="31"/>
    </row>
    <row r="612" spans="1:9">
      <c r="A612" s="1" t="s">
        <v>62171</v>
      </c>
      <c r="B612" s="1" t="s">
        <v>62172</v>
      </c>
      <c r="C612" s="1" t="s">
        <v>62175</v>
      </c>
      <c r="D612" s="1" t="s">
        <v>17231</v>
      </c>
      <c r="E612" s="1" t="s">
        <v>62174</v>
      </c>
      <c r="F612" s="1" t="s">
        <v>61436</v>
      </c>
      <c r="G612" s="1" t="s">
        <v>61436</v>
      </c>
      <c r="H612" s="31"/>
      <c r="I612" s="31"/>
    </row>
    <row r="613" spans="1:9">
      <c r="A613" s="1" t="s">
        <v>62176</v>
      </c>
      <c r="B613" s="1" t="s">
        <v>62177</v>
      </c>
      <c r="C613" s="1" t="s">
        <v>62178</v>
      </c>
      <c r="D613" s="1" t="s">
        <v>17246</v>
      </c>
      <c r="E613" s="1" t="s">
        <v>62179</v>
      </c>
      <c r="F613" s="1" t="s">
        <v>61436</v>
      </c>
      <c r="G613" s="1" t="s">
        <v>61436</v>
      </c>
      <c r="H613" s="31"/>
      <c r="I613" s="31"/>
    </row>
    <row r="614" spans="1:9">
      <c r="A614" s="1" t="s">
        <v>62176</v>
      </c>
      <c r="B614" s="1" t="s">
        <v>62177</v>
      </c>
      <c r="C614" s="1" t="s">
        <v>62180</v>
      </c>
      <c r="D614" s="1" t="s">
        <v>17254</v>
      </c>
      <c r="E614" s="1" t="s">
        <v>62179</v>
      </c>
      <c r="F614" s="1" t="s">
        <v>61436</v>
      </c>
      <c r="G614" s="1" t="s">
        <v>61436</v>
      </c>
      <c r="H614" s="31"/>
      <c r="I614" s="31"/>
    </row>
    <row r="615" spans="1:9">
      <c r="A615" s="35" t="s">
        <v>62176</v>
      </c>
      <c r="B615" s="35" t="s">
        <v>62177</v>
      </c>
      <c r="C615" s="35" t="s">
        <v>62181</v>
      </c>
      <c r="D615" s="35" t="s">
        <v>17261</v>
      </c>
      <c r="E615" s="35" t="s">
        <v>62179</v>
      </c>
      <c r="F615" s="35" t="s">
        <v>61436</v>
      </c>
      <c r="G615" s="35" t="s">
        <v>61436</v>
      </c>
      <c r="H615" s="36"/>
      <c r="I615" s="36" t="s">
        <v>68584</v>
      </c>
    </row>
    <row r="616" spans="1:9">
      <c r="A616" s="1" t="s">
        <v>62176</v>
      </c>
      <c r="B616" s="1" t="s">
        <v>62177</v>
      </c>
      <c r="C616" s="1" t="s">
        <v>62182</v>
      </c>
      <c r="D616" s="1" t="s">
        <v>17269</v>
      </c>
      <c r="E616" s="1" t="s">
        <v>62179</v>
      </c>
      <c r="F616" s="1" t="s">
        <v>61436</v>
      </c>
      <c r="G616" s="1" t="s">
        <v>61436</v>
      </c>
      <c r="H616" s="31"/>
      <c r="I616" s="31"/>
    </row>
    <row r="617" spans="1:9">
      <c r="A617" s="1" t="s">
        <v>62176</v>
      </c>
      <c r="B617" s="1" t="s">
        <v>62177</v>
      </c>
      <c r="C617" s="1" t="s">
        <v>62183</v>
      </c>
      <c r="D617" s="1" t="s">
        <v>17276</v>
      </c>
      <c r="E617" s="1" t="s">
        <v>62179</v>
      </c>
      <c r="F617" s="1" t="s">
        <v>61436</v>
      </c>
      <c r="G617" s="1" t="s">
        <v>61436</v>
      </c>
      <c r="H617" s="31"/>
      <c r="I617" s="31"/>
    </row>
    <row r="618" spans="1:9">
      <c r="A618" s="1" t="s">
        <v>62176</v>
      </c>
      <c r="B618" s="1" t="s">
        <v>62177</v>
      </c>
      <c r="C618" s="1" t="s">
        <v>62184</v>
      </c>
      <c r="D618" s="1" t="s">
        <v>17281</v>
      </c>
      <c r="E618" s="1" t="s">
        <v>62179</v>
      </c>
      <c r="F618" s="1" t="s">
        <v>61436</v>
      </c>
      <c r="G618" s="1" t="s">
        <v>61436</v>
      </c>
      <c r="H618" s="31"/>
      <c r="I618" s="31"/>
    </row>
    <row r="619" spans="1:9">
      <c r="A619" s="35" t="s">
        <v>62176</v>
      </c>
      <c r="B619" s="35" t="s">
        <v>62177</v>
      </c>
      <c r="C619" s="35" t="s">
        <v>62185</v>
      </c>
      <c r="D619" s="35" t="s">
        <v>17299</v>
      </c>
      <c r="E619" s="35" t="s">
        <v>62179</v>
      </c>
      <c r="F619" s="35" t="s">
        <v>61436</v>
      </c>
      <c r="G619" s="35" t="s">
        <v>61436</v>
      </c>
      <c r="H619" s="36"/>
      <c r="I619" s="36" t="s">
        <v>68584</v>
      </c>
    </row>
    <row r="620" spans="1:9">
      <c r="A620" s="1" t="s">
        <v>62186</v>
      </c>
      <c r="B620" s="1" t="s">
        <v>62187</v>
      </c>
      <c r="C620" s="1" t="s">
        <v>62188</v>
      </c>
      <c r="D620" s="1" t="s">
        <v>17311</v>
      </c>
      <c r="E620" s="1" t="s">
        <v>62189</v>
      </c>
      <c r="F620" s="1" t="s">
        <v>61436</v>
      </c>
      <c r="G620" s="1" t="s">
        <v>61436</v>
      </c>
      <c r="H620" s="31"/>
      <c r="I620" s="31"/>
    </row>
    <row r="621" spans="1:9">
      <c r="A621" s="1" t="s">
        <v>62186</v>
      </c>
      <c r="B621" s="1" t="s">
        <v>62187</v>
      </c>
      <c r="C621" s="1" t="s">
        <v>62190</v>
      </c>
      <c r="D621" s="1" t="s">
        <v>17322</v>
      </c>
      <c r="E621" s="1" t="s">
        <v>62189</v>
      </c>
      <c r="F621" s="1" t="s">
        <v>61436</v>
      </c>
      <c r="G621" s="1" t="s">
        <v>61436</v>
      </c>
      <c r="H621" s="31"/>
      <c r="I621" s="31"/>
    </row>
    <row r="622" spans="1:9">
      <c r="A622" s="1" t="s">
        <v>62186</v>
      </c>
      <c r="B622" s="1" t="s">
        <v>62187</v>
      </c>
      <c r="C622" s="1" t="s">
        <v>62191</v>
      </c>
      <c r="D622" s="1" t="s">
        <v>17329</v>
      </c>
      <c r="E622" s="1" t="s">
        <v>62189</v>
      </c>
      <c r="F622" s="1" t="s">
        <v>61436</v>
      </c>
      <c r="G622" s="1" t="s">
        <v>61436</v>
      </c>
      <c r="H622" s="31"/>
      <c r="I622" s="31"/>
    </row>
    <row r="623" spans="1:9">
      <c r="A623" s="1" t="s">
        <v>62186</v>
      </c>
      <c r="B623" s="1" t="s">
        <v>62187</v>
      </c>
      <c r="C623" s="1" t="s">
        <v>62192</v>
      </c>
      <c r="D623" s="1" t="s">
        <v>17342</v>
      </c>
      <c r="E623" s="1" t="s">
        <v>62189</v>
      </c>
      <c r="F623" s="1" t="s">
        <v>61436</v>
      </c>
      <c r="G623" s="1" t="s">
        <v>61436</v>
      </c>
      <c r="H623" s="31"/>
      <c r="I623" s="31"/>
    </row>
    <row r="624" spans="1:9">
      <c r="A624" s="1" t="s">
        <v>62186</v>
      </c>
      <c r="B624" s="1" t="s">
        <v>62187</v>
      </c>
      <c r="C624" s="1" t="s">
        <v>62193</v>
      </c>
      <c r="D624" s="1" t="s">
        <v>17352</v>
      </c>
      <c r="E624" s="1" t="s">
        <v>62189</v>
      </c>
      <c r="F624" s="1" t="s">
        <v>61436</v>
      </c>
      <c r="G624" s="1" t="s">
        <v>61436</v>
      </c>
      <c r="H624" s="31"/>
      <c r="I624" s="31"/>
    </row>
    <row r="625" spans="1:9">
      <c r="A625" s="1" t="s">
        <v>62186</v>
      </c>
      <c r="B625" s="1" t="s">
        <v>62187</v>
      </c>
      <c r="C625" s="1" t="s">
        <v>62194</v>
      </c>
      <c r="D625" s="1" t="s">
        <v>17359</v>
      </c>
      <c r="E625" s="1" t="s">
        <v>62189</v>
      </c>
      <c r="F625" s="1" t="s">
        <v>61436</v>
      </c>
      <c r="G625" s="1" t="s">
        <v>61436</v>
      </c>
      <c r="H625" s="31"/>
      <c r="I625" s="31"/>
    </row>
    <row r="626" spans="1:9">
      <c r="A626" s="1" t="s">
        <v>62186</v>
      </c>
      <c r="B626" s="1" t="s">
        <v>62187</v>
      </c>
      <c r="C626" s="1" t="s">
        <v>62195</v>
      </c>
      <c r="D626" s="1" t="s">
        <v>17375</v>
      </c>
      <c r="E626" s="1" t="s">
        <v>62189</v>
      </c>
      <c r="F626" s="1" t="s">
        <v>61436</v>
      </c>
      <c r="G626" s="1" t="s">
        <v>61436</v>
      </c>
      <c r="H626" s="31"/>
      <c r="I626" s="31"/>
    </row>
    <row r="627" spans="1:9">
      <c r="A627" s="1" t="s">
        <v>62186</v>
      </c>
      <c r="B627" s="1" t="s">
        <v>62187</v>
      </c>
      <c r="C627" s="1" t="s">
        <v>62196</v>
      </c>
      <c r="D627" s="1" t="s">
        <v>17386</v>
      </c>
      <c r="E627" s="1" t="s">
        <v>62189</v>
      </c>
      <c r="F627" s="1" t="s">
        <v>61436</v>
      </c>
      <c r="G627" s="1" t="s">
        <v>61436</v>
      </c>
      <c r="H627" s="31"/>
      <c r="I627" s="31"/>
    </row>
    <row r="628" spans="1:9">
      <c r="A628" s="1" t="s">
        <v>62186</v>
      </c>
      <c r="B628" s="1" t="s">
        <v>62187</v>
      </c>
      <c r="C628" s="1" t="s">
        <v>62197</v>
      </c>
      <c r="D628" s="1" t="s">
        <v>17393</v>
      </c>
      <c r="E628" s="1" t="s">
        <v>62189</v>
      </c>
      <c r="F628" s="1" t="s">
        <v>61436</v>
      </c>
      <c r="G628" s="1" t="s">
        <v>61436</v>
      </c>
      <c r="H628" s="31"/>
      <c r="I628" s="31"/>
    </row>
    <row r="629" spans="1:9">
      <c r="A629" s="1" t="s">
        <v>62198</v>
      </c>
      <c r="B629" s="1" t="s">
        <v>62199</v>
      </c>
      <c r="C629" s="1" t="s">
        <v>62200</v>
      </c>
      <c r="D629" s="1" t="s">
        <v>17406</v>
      </c>
      <c r="E629" s="1" t="s">
        <v>62201</v>
      </c>
      <c r="F629" s="1" t="s">
        <v>61436</v>
      </c>
      <c r="G629" s="1" t="s">
        <v>61436</v>
      </c>
      <c r="H629" s="31"/>
      <c r="I629" s="31"/>
    </row>
    <row r="630" spans="1:9">
      <c r="A630" s="1" t="s">
        <v>62198</v>
      </c>
      <c r="B630" s="1" t="s">
        <v>62199</v>
      </c>
      <c r="C630" s="1" t="s">
        <v>62202</v>
      </c>
      <c r="D630" s="1" t="s">
        <v>17418</v>
      </c>
      <c r="E630" s="1" t="s">
        <v>62201</v>
      </c>
      <c r="F630" s="1" t="s">
        <v>61436</v>
      </c>
      <c r="G630" s="1" t="s">
        <v>61436</v>
      </c>
      <c r="H630" s="31"/>
      <c r="I630" s="31"/>
    </row>
    <row r="631" spans="1:9">
      <c r="A631" s="1" t="s">
        <v>62198</v>
      </c>
      <c r="B631" s="1" t="s">
        <v>62199</v>
      </c>
      <c r="C631" s="1" t="s">
        <v>62203</v>
      </c>
      <c r="D631" s="1" t="s">
        <v>17423</v>
      </c>
      <c r="E631" s="1" t="s">
        <v>62201</v>
      </c>
      <c r="F631" s="1" t="s">
        <v>61436</v>
      </c>
      <c r="G631" s="1" t="s">
        <v>61436</v>
      </c>
      <c r="H631" s="31"/>
      <c r="I631" s="31"/>
    </row>
    <row r="632" spans="1:9">
      <c r="A632" s="1" t="s">
        <v>62198</v>
      </c>
      <c r="B632" s="1" t="s">
        <v>62199</v>
      </c>
      <c r="C632" s="1" t="s">
        <v>62204</v>
      </c>
      <c r="D632" s="1" t="s">
        <v>17434</v>
      </c>
      <c r="E632" s="1" t="s">
        <v>62201</v>
      </c>
      <c r="F632" s="1" t="s">
        <v>61436</v>
      </c>
      <c r="G632" s="1" t="s">
        <v>61436</v>
      </c>
      <c r="H632" s="31"/>
      <c r="I632" s="31"/>
    </row>
    <row r="633" spans="1:9">
      <c r="A633" s="1" t="s">
        <v>62198</v>
      </c>
      <c r="B633" s="1" t="s">
        <v>62199</v>
      </c>
      <c r="C633" s="1" t="s">
        <v>62205</v>
      </c>
      <c r="D633" s="1" t="s">
        <v>17449</v>
      </c>
      <c r="E633" s="1" t="s">
        <v>62201</v>
      </c>
      <c r="F633" s="1" t="s">
        <v>61436</v>
      </c>
      <c r="G633" s="1" t="s">
        <v>61436</v>
      </c>
      <c r="H633" s="31"/>
      <c r="I633" s="31"/>
    </row>
    <row r="634" spans="1:9">
      <c r="A634" s="1" t="s">
        <v>62198</v>
      </c>
      <c r="B634" s="1" t="s">
        <v>62199</v>
      </c>
      <c r="C634" s="1" t="s">
        <v>62206</v>
      </c>
      <c r="D634" s="1" t="s">
        <v>17453</v>
      </c>
      <c r="E634" s="1" t="s">
        <v>62201</v>
      </c>
      <c r="F634" s="1" t="s">
        <v>61436</v>
      </c>
      <c r="G634" s="1" t="s">
        <v>61436</v>
      </c>
      <c r="H634" s="31"/>
      <c r="I634" s="31"/>
    </row>
    <row r="635" spans="1:9">
      <c r="A635" s="1" t="s">
        <v>62207</v>
      </c>
      <c r="B635" s="1" t="s">
        <v>62208</v>
      </c>
      <c r="C635" s="1" t="s">
        <v>62209</v>
      </c>
      <c r="D635" s="1" t="s">
        <v>17470</v>
      </c>
      <c r="E635" s="1" t="s">
        <v>62210</v>
      </c>
      <c r="F635" s="1" t="s">
        <v>61436</v>
      </c>
      <c r="G635" s="1" t="s">
        <v>61436</v>
      </c>
      <c r="H635" s="31"/>
      <c r="I635" s="31"/>
    </row>
    <row r="636" spans="1:9">
      <c r="A636" s="1" t="s">
        <v>62207</v>
      </c>
      <c r="B636" s="1" t="s">
        <v>62208</v>
      </c>
      <c r="C636" s="1" t="s">
        <v>62211</v>
      </c>
      <c r="D636" s="1" t="s">
        <v>17481</v>
      </c>
      <c r="E636" s="1" t="s">
        <v>62210</v>
      </c>
      <c r="F636" s="1" t="s">
        <v>61436</v>
      </c>
      <c r="G636" s="1" t="s">
        <v>61436</v>
      </c>
      <c r="H636" s="31"/>
      <c r="I636" s="31"/>
    </row>
    <row r="637" spans="1:9">
      <c r="A637" s="1" t="s">
        <v>62207</v>
      </c>
      <c r="B637" s="1" t="s">
        <v>62208</v>
      </c>
      <c r="C637" s="1" t="s">
        <v>62212</v>
      </c>
      <c r="D637" s="1" t="s">
        <v>17488</v>
      </c>
      <c r="E637" s="1" t="s">
        <v>62210</v>
      </c>
      <c r="F637" s="1" t="s">
        <v>61436</v>
      </c>
      <c r="G637" s="1" t="s">
        <v>61436</v>
      </c>
      <c r="H637" s="31"/>
      <c r="I637" s="31"/>
    </row>
    <row r="638" spans="1:9">
      <c r="A638" s="1" t="s">
        <v>62207</v>
      </c>
      <c r="B638" s="1" t="s">
        <v>62208</v>
      </c>
      <c r="C638" s="1" t="s">
        <v>62213</v>
      </c>
      <c r="D638" s="1" t="s">
        <v>17498</v>
      </c>
      <c r="E638" s="1" t="s">
        <v>62210</v>
      </c>
      <c r="F638" s="1" t="s">
        <v>61436</v>
      </c>
      <c r="G638" s="1" t="s">
        <v>61436</v>
      </c>
      <c r="H638" s="31"/>
      <c r="I638" s="31"/>
    </row>
    <row r="639" spans="1:9">
      <c r="A639" s="1" t="s">
        <v>62207</v>
      </c>
      <c r="B639" s="1" t="s">
        <v>62208</v>
      </c>
      <c r="C639" s="1" t="s">
        <v>62214</v>
      </c>
      <c r="D639" s="1" t="s">
        <v>17507</v>
      </c>
      <c r="E639" s="1" t="s">
        <v>62210</v>
      </c>
      <c r="F639" s="1" t="s">
        <v>61436</v>
      </c>
      <c r="G639" s="1" t="s">
        <v>61436</v>
      </c>
      <c r="H639" s="31"/>
      <c r="I639" s="31"/>
    </row>
    <row r="640" spans="1:9">
      <c r="A640" s="1" t="s">
        <v>62207</v>
      </c>
      <c r="B640" s="1" t="s">
        <v>62208</v>
      </c>
      <c r="C640" s="1" t="s">
        <v>62215</v>
      </c>
      <c r="D640" s="1" t="s">
        <v>17513</v>
      </c>
      <c r="E640" s="1" t="s">
        <v>62210</v>
      </c>
      <c r="F640" s="1" t="s">
        <v>61436</v>
      </c>
      <c r="G640" s="1" t="s">
        <v>61436</v>
      </c>
      <c r="H640" s="31"/>
      <c r="I640" s="31"/>
    </row>
    <row r="641" spans="1:9">
      <c r="A641" s="1" t="s">
        <v>62216</v>
      </c>
      <c r="B641" s="1" t="s">
        <v>62217</v>
      </c>
      <c r="C641" s="1" t="s">
        <v>62218</v>
      </c>
      <c r="D641" s="1" t="s">
        <v>17527</v>
      </c>
      <c r="E641" s="1" t="s">
        <v>62219</v>
      </c>
      <c r="F641" s="1" t="s">
        <v>61436</v>
      </c>
      <c r="G641" s="1" t="s">
        <v>61436</v>
      </c>
      <c r="H641" s="31"/>
      <c r="I641" s="31"/>
    </row>
    <row r="642" spans="1:9">
      <c r="A642" s="1" t="s">
        <v>62216</v>
      </c>
      <c r="B642" s="1" t="s">
        <v>62217</v>
      </c>
      <c r="C642" s="1" t="s">
        <v>62220</v>
      </c>
      <c r="D642" s="1" t="s">
        <v>17562</v>
      </c>
      <c r="E642" s="1" t="s">
        <v>62219</v>
      </c>
      <c r="F642" s="1" t="s">
        <v>61436</v>
      </c>
      <c r="G642" s="1" t="s">
        <v>61436</v>
      </c>
      <c r="H642" s="31"/>
      <c r="I642" s="31"/>
    </row>
    <row r="643" spans="1:9">
      <c r="A643" s="1" t="s">
        <v>62216</v>
      </c>
      <c r="B643" s="1" t="s">
        <v>62217</v>
      </c>
      <c r="C643" s="1" t="s">
        <v>62221</v>
      </c>
      <c r="D643" s="1" t="s">
        <v>17572</v>
      </c>
      <c r="E643" s="1" t="s">
        <v>62219</v>
      </c>
      <c r="F643" s="1" t="s">
        <v>61436</v>
      </c>
      <c r="G643" s="1" t="s">
        <v>61436</v>
      </c>
      <c r="H643" s="31"/>
      <c r="I643" s="31"/>
    </row>
    <row r="644" spans="1:9">
      <c r="A644" s="1" t="s">
        <v>62216</v>
      </c>
      <c r="B644" s="1" t="s">
        <v>62217</v>
      </c>
      <c r="C644" s="1" t="s">
        <v>62222</v>
      </c>
      <c r="D644" s="1" t="s">
        <v>17580</v>
      </c>
      <c r="E644" s="1" t="s">
        <v>62219</v>
      </c>
      <c r="F644" s="1" t="s">
        <v>61436</v>
      </c>
      <c r="G644" s="1" t="s">
        <v>61436</v>
      </c>
      <c r="H644" s="31"/>
      <c r="I644" s="31"/>
    </row>
    <row r="645" spans="1:9">
      <c r="A645" s="1" t="s">
        <v>62216</v>
      </c>
      <c r="B645" s="1" t="s">
        <v>62217</v>
      </c>
      <c r="C645" s="1" t="s">
        <v>62223</v>
      </c>
      <c r="D645" s="1" t="s">
        <v>17588</v>
      </c>
      <c r="E645" s="1" t="s">
        <v>62219</v>
      </c>
      <c r="F645" s="1" t="s">
        <v>61436</v>
      </c>
      <c r="G645" s="1" t="s">
        <v>61436</v>
      </c>
      <c r="H645" s="31"/>
      <c r="I645" s="31"/>
    </row>
    <row r="646" spans="1:9">
      <c r="A646" s="1" t="s">
        <v>62216</v>
      </c>
      <c r="B646" s="1" t="s">
        <v>62217</v>
      </c>
      <c r="C646" s="1" t="s">
        <v>62224</v>
      </c>
      <c r="D646" s="1" t="s">
        <v>17605</v>
      </c>
      <c r="E646" s="1" t="s">
        <v>62219</v>
      </c>
      <c r="F646" s="1" t="s">
        <v>61436</v>
      </c>
      <c r="G646" s="1" t="s">
        <v>61436</v>
      </c>
      <c r="H646" s="31"/>
      <c r="I646" s="31"/>
    </row>
    <row r="647" spans="1:9">
      <c r="A647" s="1" t="s">
        <v>62216</v>
      </c>
      <c r="B647" s="1" t="s">
        <v>62217</v>
      </c>
      <c r="C647" s="1" t="s">
        <v>62225</v>
      </c>
      <c r="D647" s="1" t="s">
        <v>17613</v>
      </c>
      <c r="E647" s="1" t="s">
        <v>62219</v>
      </c>
      <c r="F647" s="1" t="s">
        <v>61436</v>
      </c>
      <c r="G647" s="1" t="s">
        <v>61436</v>
      </c>
      <c r="H647" s="31"/>
      <c r="I647" s="31"/>
    </row>
    <row r="648" spans="1:9">
      <c r="A648" s="1" t="s">
        <v>62216</v>
      </c>
      <c r="B648" s="1" t="s">
        <v>62217</v>
      </c>
      <c r="C648" s="1" t="s">
        <v>62226</v>
      </c>
      <c r="D648" s="1" t="s">
        <v>17634</v>
      </c>
      <c r="E648" s="1" t="s">
        <v>62219</v>
      </c>
      <c r="F648" s="1" t="s">
        <v>61436</v>
      </c>
      <c r="G648" s="1" t="s">
        <v>61436</v>
      </c>
      <c r="H648" s="31"/>
      <c r="I648" s="31"/>
    </row>
    <row r="649" spans="1:9">
      <c r="A649" s="1" t="s">
        <v>62216</v>
      </c>
      <c r="B649" s="1" t="s">
        <v>62217</v>
      </c>
      <c r="C649" s="1" t="s">
        <v>62227</v>
      </c>
      <c r="D649" s="1" t="s">
        <v>17638</v>
      </c>
      <c r="E649" s="1" t="s">
        <v>62219</v>
      </c>
      <c r="F649" s="1" t="s">
        <v>61436</v>
      </c>
      <c r="G649" s="1" t="s">
        <v>61436</v>
      </c>
      <c r="H649" s="31"/>
      <c r="I649" s="31"/>
    </row>
    <row r="650" spans="1:9">
      <c r="A650" s="1" t="s">
        <v>62216</v>
      </c>
      <c r="B650" s="1" t="s">
        <v>62217</v>
      </c>
      <c r="C650" s="1" t="s">
        <v>62228</v>
      </c>
      <c r="D650" s="1" t="s">
        <v>17642</v>
      </c>
      <c r="E650" s="1" t="s">
        <v>62219</v>
      </c>
      <c r="F650" s="1" t="s">
        <v>61436</v>
      </c>
      <c r="G650" s="1" t="s">
        <v>61436</v>
      </c>
      <c r="H650" s="31"/>
      <c r="I650" s="31"/>
    </row>
    <row r="651" spans="1:9">
      <c r="A651" s="1" t="s">
        <v>62216</v>
      </c>
      <c r="B651" s="1" t="s">
        <v>62217</v>
      </c>
      <c r="C651" s="1" t="s">
        <v>62229</v>
      </c>
      <c r="D651" s="1" t="s">
        <v>17649</v>
      </c>
      <c r="E651" s="1" t="s">
        <v>62219</v>
      </c>
      <c r="F651" s="1" t="s">
        <v>61436</v>
      </c>
      <c r="G651" s="1" t="s">
        <v>61436</v>
      </c>
      <c r="H651" s="31"/>
      <c r="I651" s="31"/>
    </row>
    <row r="652" spans="1:9">
      <c r="A652" s="1" t="s">
        <v>62216</v>
      </c>
      <c r="B652" s="1" t="s">
        <v>62217</v>
      </c>
      <c r="C652" s="1" t="s">
        <v>62230</v>
      </c>
      <c r="D652" s="1" t="s">
        <v>17653</v>
      </c>
      <c r="E652" s="1" t="s">
        <v>62219</v>
      </c>
      <c r="F652" s="1" t="s">
        <v>61436</v>
      </c>
      <c r="G652" s="1" t="s">
        <v>61436</v>
      </c>
      <c r="H652" s="31"/>
      <c r="I652" s="31"/>
    </row>
    <row r="653" spans="1:9">
      <c r="A653" s="1" t="s">
        <v>62231</v>
      </c>
      <c r="B653" s="1" t="s">
        <v>62232</v>
      </c>
      <c r="C653" s="1" t="s">
        <v>62233</v>
      </c>
      <c r="D653" s="1" t="s">
        <v>17658</v>
      </c>
      <c r="E653" s="1" t="s">
        <v>62234</v>
      </c>
      <c r="F653" s="1" t="s">
        <v>61436</v>
      </c>
      <c r="G653" s="1" t="s">
        <v>61436</v>
      </c>
      <c r="H653" s="31"/>
      <c r="I653" s="31"/>
    </row>
    <row r="654" spans="1:9">
      <c r="A654" s="1" t="s">
        <v>62231</v>
      </c>
      <c r="B654" s="1" t="s">
        <v>62232</v>
      </c>
      <c r="C654" s="1" t="s">
        <v>62235</v>
      </c>
      <c r="D654" s="1" t="s">
        <v>17671</v>
      </c>
      <c r="E654" s="1" t="s">
        <v>62234</v>
      </c>
      <c r="F654" s="1" t="s">
        <v>61436</v>
      </c>
      <c r="G654" s="1" t="s">
        <v>61436</v>
      </c>
      <c r="H654" s="31"/>
      <c r="I654" s="31"/>
    </row>
    <row r="655" spans="1:9">
      <c r="A655" s="1" t="s">
        <v>62231</v>
      </c>
      <c r="B655" s="1" t="s">
        <v>62232</v>
      </c>
      <c r="C655" s="1" t="s">
        <v>62236</v>
      </c>
      <c r="D655" s="1" t="s">
        <v>17679</v>
      </c>
      <c r="E655" s="1" t="s">
        <v>62234</v>
      </c>
      <c r="F655" s="1" t="s">
        <v>61436</v>
      </c>
      <c r="G655" s="1" t="s">
        <v>61436</v>
      </c>
      <c r="H655" s="31"/>
      <c r="I655" s="31"/>
    </row>
    <row r="656" spans="1:9">
      <c r="A656" s="1" t="s">
        <v>62231</v>
      </c>
      <c r="B656" s="1" t="s">
        <v>62232</v>
      </c>
      <c r="C656" s="1" t="s">
        <v>62237</v>
      </c>
      <c r="D656" s="1" t="s">
        <v>17695</v>
      </c>
      <c r="E656" s="1" t="s">
        <v>62234</v>
      </c>
      <c r="F656" s="1" t="s">
        <v>61436</v>
      </c>
      <c r="G656" s="1" t="s">
        <v>61436</v>
      </c>
      <c r="H656" s="31"/>
      <c r="I656" s="31"/>
    </row>
    <row r="657" spans="1:9">
      <c r="A657" s="1" t="s">
        <v>62231</v>
      </c>
      <c r="B657" s="1" t="s">
        <v>62232</v>
      </c>
      <c r="C657" s="1" t="s">
        <v>62238</v>
      </c>
      <c r="D657" s="1" t="s">
        <v>17704</v>
      </c>
      <c r="E657" s="1" t="s">
        <v>62234</v>
      </c>
      <c r="F657" s="1" t="s">
        <v>61436</v>
      </c>
      <c r="G657" s="1" t="s">
        <v>61436</v>
      </c>
      <c r="H657" s="31"/>
      <c r="I657" s="31"/>
    </row>
    <row r="658" spans="1:9">
      <c r="A658" s="1" t="s">
        <v>62231</v>
      </c>
      <c r="B658" s="1" t="s">
        <v>62232</v>
      </c>
      <c r="C658" s="1" t="s">
        <v>62239</v>
      </c>
      <c r="D658" s="1" t="s">
        <v>17709</v>
      </c>
      <c r="E658" s="1" t="s">
        <v>62234</v>
      </c>
      <c r="F658" s="1" t="s">
        <v>61436</v>
      </c>
      <c r="G658" s="1" t="s">
        <v>61436</v>
      </c>
      <c r="H658" s="31"/>
      <c r="I658" s="31"/>
    </row>
    <row r="659" spans="1:9">
      <c r="A659" s="1" t="s">
        <v>62231</v>
      </c>
      <c r="B659" s="1" t="s">
        <v>62232</v>
      </c>
      <c r="C659" s="1" t="s">
        <v>62240</v>
      </c>
      <c r="D659" s="1" t="s">
        <v>17722</v>
      </c>
      <c r="E659" s="1" t="s">
        <v>62234</v>
      </c>
      <c r="F659" s="1" t="s">
        <v>61436</v>
      </c>
      <c r="G659" s="1" t="s">
        <v>61436</v>
      </c>
      <c r="H659" s="31"/>
      <c r="I659" s="31"/>
    </row>
    <row r="660" spans="1:9">
      <c r="A660" s="1" t="s">
        <v>62231</v>
      </c>
      <c r="B660" s="1" t="s">
        <v>62232</v>
      </c>
      <c r="C660" s="1" t="s">
        <v>62241</v>
      </c>
      <c r="D660" s="1" t="s">
        <v>17727</v>
      </c>
      <c r="E660" s="1" t="s">
        <v>62234</v>
      </c>
      <c r="F660" s="1" t="s">
        <v>61436</v>
      </c>
      <c r="G660" s="1" t="s">
        <v>61436</v>
      </c>
      <c r="H660" s="31"/>
      <c r="I660" s="31"/>
    </row>
    <row r="661" spans="1:9">
      <c r="A661" s="1" t="s">
        <v>62242</v>
      </c>
      <c r="B661" s="1" t="s">
        <v>62243</v>
      </c>
      <c r="C661" s="1" t="s">
        <v>62244</v>
      </c>
      <c r="D661" s="1" t="s">
        <v>17738</v>
      </c>
      <c r="E661" s="1" t="s">
        <v>62245</v>
      </c>
      <c r="F661" s="1" t="s">
        <v>61436</v>
      </c>
      <c r="G661" s="1" t="s">
        <v>61436</v>
      </c>
      <c r="H661" s="31"/>
      <c r="I661" s="31"/>
    </row>
    <row r="662" spans="1:9">
      <c r="A662" s="1" t="s">
        <v>62242</v>
      </c>
      <c r="B662" s="1" t="s">
        <v>62243</v>
      </c>
      <c r="C662" s="1" t="s">
        <v>62246</v>
      </c>
      <c r="D662" s="1" t="s">
        <v>17744</v>
      </c>
      <c r="E662" s="1" t="s">
        <v>62245</v>
      </c>
      <c r="F662" s="1" t="s">
        <v>61436</v>
      </c>
      <c r="G662" s="1" t="s">
        <v>61436</v>
      </c>
      <c r="H662" s="31"/>
      <c r="I662" s="31"/>
    </row>
    <row r="663" spans="1:9">
      <c r="A663" s="1" t="s">
        <v>62242</v>
      </c>
      <c r="B663" s="1" t="s">
        <v>62243</v>
      </c>
      <c r="C663" s="1" t="s">
        <v>62247</v>
      </c>
      <c r="D663" s="1" t="s">
        <v>17750</v>
      </c>
      <c r="E663" s="1" t="s">
        <v>62245</v>
      </c>
      <c r="F663" s="1" t="s">
        <v>61436</v>
      </c>
      <c r="G663" s="1" t="s">
        <v>61436</v>
      </c>
      <c r="H663" s="31"/>
      <c r="I663" s="31"/>
    </row>
    <row r="664" spans="1:9">
      <c r="A664" s="1" t="s">
        <v>62242</v>
      </c>
      <c r="B664" s="1" t="s">
        <v>62243</v>
      </c>
      <c r="C664" s="1" t="s">
        <v>62248</v>
      </c>
      <c r="D664" s="1" t="s">
        <v>17757</v>
      </c>
      <c r="E664" s="1" t="s">
        <v>62245</v>
      </c>
      <c r="F664" s="1" t="s">
        <v>61436</v>
      </c>
      <c r="G664" s="1" t="s">
        <v>61436</v>
      </c>
      <c r="H664" s="31"/>
      <c r="I664" s="31"/>
    </row>
    <row r="665" spans="1:9">
      <c r="A665" s="1" t="s">
        <v>62242</v>
      </c>
      <c r="B665" s="1" t="s">
        <v>62243</v>
      </c>
      <c r="C665" s="1" t="s">
        <v>62249</v>
      </c>
      <c r="D665" s="1" t="s">
        <v>17770</v>
      </c>
      <c r="E665" s="1" t="s">
        <v>62245</v>
      </c>
      <c r="F665" s="1" t="s">
        <v>61436</v>
      </c>
      <c r="G665" s="1" t="s">
        <v>61436</v>
      </c>
      <c r="H665" s="31"/>
      <c r="I665" s="31"/>
    </row>
    <row r="666" spans="1:9">
      <c r="A666" s="1" t="s">
        <v>62242</v>
      </c>
      <c r="B666" s="1" t="s">
        <v>62243</v>
      </c>
      <c r="C666" s="1" t="s">
        <v>62250</v>
      </c>
      <c r="D666" s="1" t="s">
        <v>17782</v>
      </c>
      <c r="E666" s="1" t="s">
        <v>62245</v>
      </c>
      <c r="F666" s="1" t="s">
        <v>61436</v>
      </c>
      <c r="G666" s="1" t="s">
        <v>61436</v>
      </c>
      <c r="H666" s="31"/>
      <c r="I666" s="31"/>
    </row>
    <row r="667" spans="1:9">
      <c r="A667" s="1" t="s">
        <v>62242</v>
      </c>
      <c r="B667" s="1" t="s">
        <v>62243</v>
      </c>
      <c r="C667" s="1" t="s">
        <v>62251</v>
      </c>
      <c r="D667" s="1" t="s">
        <v>17786</v>
      </c>
      <c r="E667" s="1" t="s">
        <v>62245</v>
      </c>
      <c r="F667" s="1" t="s">
        <v>61436</v>
      </c>
      <c r="G667" s="1" t="s">
        <v>61436</v>
      </c>
      <c r="H667" s="31"/>
      <c r="I667" s="31"/>
    </row>
    <row r="668" spans="1:9">
      <c r="A668" s="1" t="s">
        <v>62242</v>
      </c>
      <c r="B668" s="1" t="s">
        <v>62243</v>
      </c>
      <c r="C668" s="1" t="s">
        <v>62252</v>
      </c>
      <c r="D668" s="1" t="s">
        <v>17807</v>
      </c>
      <c r="E668" s="1" t="s">
        <v>62245</v>
      </c>
      <c r="F668" s="1" t="s">
        <v>61436</v>
      </c>
      <c r="G668" s="1" t="s">
        <v>61436</v>
      </c>
      <c r="H668" s="31"/>
      <c r="I668" s="31"/>
    </row>
    <row r="669" spans="1:9">
      <c r="A669" s="1" t="s">
        <v>62242</v>
      </c>
      <c r="B669" s="1" t="s">
        <v>62243</v>
      </c>
      <c r="C669" s="1" t="s">
        <v>62253</v>
      </c>
      <c r="D669" s="1" t="s">
        <v>17820</v>
      </c>
      <c r="E669" s="1" t="s">
        <v>62245</v>
      </c>
      <c r="F669" s="1" t="s">
        <v>61436</v>
      </c>
      <c r="G669" s="1" t="s">
        <v>61436</v>
      </c>
      <c r="H669" s="31"/>
      <c r="I669" s="31"/>
    </row>
    <row r="670" spans="1:9">
      <c r="A670" s="1" t="s">
        <v>62242</v>
      </c>
      <c r="B670" s="1" t="s">
        <v>62243</v>
      </c>
      <c r="C670" s="1" t="s">
        <v>62254</v>
      </c>
      <c r="D670" s="1" t="s">
        <v>17824</v>
      </c>
      <c r="E670" s="1" t="s">
        <v>62245</v>
      </c>
      <c r="F670" s="1" t="s">
        <v>61436</v>
      </c>
      <c r="G670" s="1" t="s">
        <v>61436</v>
      </c>
      <c r="H670" s="31"/>
      <c r="I670" s="31"/>
    </row>
    <row r="671" spans="1:9">
      <c r="A671" s="1" t="s">
        <v>62242</v>
      </c>
      <c r="B671" s="1" t="s">
        <v>62243</v>
      </c>
      <c r="C671" s="1" t="s">
        <v>62255</v>
      </c>
      <c r="D671" s="1" t="s">
        <v>17837</v>
      </c>
      <c r="E671" s="1" t="s">
        <v>62245</v>
      </c>
      <c r="F671" s="1" t="s">
        <v>61436</v>
      </c>
      <c r="G671" s="1" t="s">
        <v>61436</v>
      </c>
      <c r="H671" s="31"/>
      <c r="I671" s="31"/>
    </row>
    <row r="672" spans="1:9">
      <c r="A672" s="1" t="s">
        <v>62242</v>
      </c>
      <c r="B672" s="1" t="s">
        <v>62243</v>
      </c>
      <c r="C672" s="1" t="s">
        <v>62256</v>
      </c>
      <c r="D672" s="1" t="s">
        <v>17846</v>
      </c>
      <c r="E672" s="1" t="s">
        <v>62245</v>
      </c>
      <c r="F672" s="1" t="s">
        <v>61436</v>
      </c>
      <c r="G672" s="1" t="s">
        <v>61436</v>
      </c>
      <c r="H672" s="31"/>
      <c r="I672" s="31"/>
    </row>
    <row r="673" spans="1:9">
      <c r="A673" s="1" t="s">
        <v>62242</v>
      </c>
      <c r="B673" s="1" t="s">
        <v>62243</v>
      </c>
      <c r="C673" s="1" t="s">
        <v>62257</v>
      </c>
      <c r="D673" s="1" t="s">
        <v>17853</v>
      </c>
      <c r="E673" s="1" t="s">
        <v>62245</v>
      </c>
      <c r="F673" s="1" t="s">
        <v>61436</v>
      </c>
      <c r="G673" s="1" t="s">
        <v>61436</v>
      </c>
      <c r="H673" s="31"/>
      <c r="I673" s="31"/>
    </row>
    <row r="674" spans="1:9">
      <c r="A674" s="1" t="s">
        <v>62258</v>
      </c>
      <c r="B674" s="1" t="s">
        <v>62259</v>
      </c>
      <c r="C674" s="1" t="s">
        <v>62260</v>
      </c>
      <c r="D674" s="1" t="s">
        <v>17858</v>
      </c>
      <c r="E674" s="1" t="s">
        <v>62261</v>
      </c>
      <c r="F674" s="1" t="s">
        <v>61436</v>
      </c>
      <c r="G674" s="1" t="s">
        <v>61436</v>
      </c>
      <c r="H674" s="31"/>
      <c r="I674" s="31"/>
    </row>
    <row r="675" spans="1:9">
      <c r="A675" s="1" t="s">
        <v>62258</v>
      </c>
      <c r="B675" s="1" t="s">
        <v>62259</v>
      </c>
      <c r="C675" s="1" t="s">
        <v>62262</v>
      </c>
      <c r="D675" s="1" t="s">
        <v>17863</v>
      </c>
      <c r="E675" s="1" t="s">
        <v>62261</v>
      </c>
      <c r="F675" s="1" t="s">
        <v>61436</v>
      </c>
      <c r="G675" s="1" t="s">
        <v>61436</v>
      </c>
      <c r="H675" s="31"/>
      <c r="I675" s="31"/>
    </row>
    <row r="676" spans="1:9">
      <c r="A676" s="1" t="s">
        <v>62258</v>
      </c>
      <c r="B676" s="1" t="s">
        <v>62259</v>
      </c>
      <c r="C676" s="1" t="s">
        <v>62263</v>
      </c>
      <c r="D676" s="1" t="s">
        <v>17893</v>
      </c>
      <c r="E676" s="1" t="s">
        <v>62261</v>
      </c>
      <c r="F676" s="1" t="s">
        <v>61436</v>
      </c>
      <c r="G676" s="1" t="s">
        <v>61436</v>
      </c>
      <c r="H676" s="31"/>
      <c r="I676" s="31"/>
    </row>
    <row r="677" spans="1:9">
      <c r="A677" s="1" t="s">
        <v>62258</v>
      </c>
      <c r="B677" s="1" t="s">
        <v>62259</v>
      </c>
      <c r="C677" s="1" t="s">
        <v>62264</v>
      </c>
      <c r="D677" s="1" t="s">
        <v>17903</v>
      </c>
      <c r="E677" s="1" t="s">
        <v>62261</v>
      </c>
      <c r="F677" s="1" t="s">
        <v>61436</v>
      </c>
      <c r="G677" s="1" t="s">
        <v>61436</v>
      </c>
      <c r="H677" s="31"/>
      <c r="I677" s="31"/>
    </row>
    <row r="678" spans="1:9">
      <c r="A678" s="1" t="s">
        <v>62258</v>
      </c>
      <c r="B678" s="1" t="s">
        <v>62259</v>
      </c>
      <c r="C678" s="1" t="s">
        <v>62265</v>
      </c>
      <c r="D678" s="1" t="s">
        <v>17926</v>
      </c>
      <c r="E678" s="1" t="s">
        <v>62261</v>
      </c>
      <c r="F678" s="1" t="s">
        <v>61436</v>
      </c>
      <c r="G678" s="1" t="s">
        <v>61436</v>
      </c>
      <c r="H678" s="31"/>
      <c r="I678" s="31"/>
    </row>
    <row r="679" spans="1:9">
      <c r="A679" s="1" t="s">
        <v>62258</v>
      </c>
      <c r="B679" s="1" t="s">
        <v>62259</v>
      </c>
      <c r="C679" s="1" t="s">
        <v>62266</v>
      </c>
      <c r="D679" s="1" t="s">
        <v>17942</v>
      </c>
      <c r="E679" s="1" t="s">
        <v>62261</v>
      </c>
      <c r="F679" s="1" t="s">
        <v>61436</v>
      </c>
      <c r="G679" s="1" t="s">
        <v>61436</v>
      </c>
      <c r="H679" s="31"/>
      <c r="I679" s="31"/>
    </row>
    <row r="680" spans="1:9">
      <c r="A680" s="1" t="s">
        <v>62258</v>
      </c>
      <c r="B680" s="1" t="s">
        <v>62259</v>
      </c>
      <c r="C680" s="1" t="s">
        <v>62267</v>
      </c>
      <c r="D680" s="1" t="s">
        <v>17981</v>
      </c>
      <c r="E680" s="1" t="s">
        <v>62261</v>
      </c>
      <c r="F680" s="1" t="s">
        <v>61436</v>
      </c>
      <c r="G680" s="1" t="s">
        <v>61436</v>
      </c>
      <c r="H680" s="31"/>
      <c r="I680" s="31"/>
    </row>
    <row r="681" spans="1:9">
      <c r="A681" s="1" t="s">
        <v>62258</v>
      </c>
      <c r="B681" s="1" t="s">
        <v>62259</v>
      </c>
      <c r="C681" s="1" t="s">
        <v>62268</v>
      </c>
      <c r="D681" s="1" t="s">
        <v>17999</v>
      </c>
      <c r="E681" s="1" t="s">
        <v>62261</v>
      </c>
      <c r="F681" s="1" t="s">
        <v>61436</v>
      </c>
      <c r="G681" s="1" t="s">
        <v>61436</v>
      </c>
      <c r="H681" s="31"/>
      <c r="I681" s="31"/>
    </row>
    <row r="682" spans="1:9">
      <c r="A682" s="1" t="s">
        <v>62258</v>
      </c>
      <c r="B682" s="1" t="s">
        <v>62259</v>
      </c>
      <c r="C682" s="1" t="s">
        <v>62269</v>
      </c>
      <c r="D682" s="1" t="s">
        <v>18017</v>
      </c>
      <c r="E682" s="1" t="s">
        <v>62261</v>
      </c>
      <c r="F682" s="1" t="s">
        <v>61436</v>
      </c>
      <c r="G682" s="1" t="s">
        <v>61436</v>
      </c>
      <c r="H682" s="31"/>
      <c r="I682" s="31"/>
    </row>
    <row r="683" spans="1:9">
      <c r="A683" s="1" t="s">
        <v>62258</v>
      </c>
      <c r="B683" s="1" t="s">
        <v>62259</v>
      </c>
      <c r="C683" s="1" t="s">
        <v>62270</v>
      </c>
      <c r="D683" s="1" t="s">
        <v>18057</v>
      </c>
      <c r="E683" s="1" t="s">
        <v>62261</v>
      </c>
      <c r="F683" s="1" t="s">
        <v>61436</v>
      </c>
      <c r="G683" s="1" t="s">
        <v>61436</v>
      </c>
      <c r="H683" s="31"/>
      <c r="I683" s="31"/>
    </row>
    <row r="684" spans="1:9">
      <c r="A684" s="1" t="s">
        <v>62258</v>
      </c>
      <c r="B684" s="1" t="s">
        <v>62259</v>
      </c>
      <c r="C684" s="1" t="s">
        <v>62271</v>
      </c>
      <c r="D684" s="1" t="s">
        <v>18062</v>
      </c>
      <c r="E684" s="1" t="s">
        <v>62261</v>
      </c>
      <c r="F684" s="1" t="s">
        <v>61436</v>
      </c>
      <c r="G684" s="1" t="s">
        <v>61436</v>
      </c>
      <c r="H684" s="31"/>
      <c r="I684" s="31"/>
    </row>
    <row r="685" spans="1:9">
      <c r="A685" s="1" t="s">
        <v>62258</v>
      </c>
      <c r="B685" s="1" t="s">
        <v>62259</v>
      </c>
      <c r="C685" s="1" t="s">
        <v>62272</v>
      </c>
      <c r="D685" s="1" t="s">
        <v>18096</v>
      </c>
      <c r="E685" s="1" t="s">
        <v>62261</v>
      </c>
      <c r="F685" s="1" t="s">
        <v>61436</v>
      </c>
      <c r="G685" s="1" t="s">
        <v>61436</v>
      </c>
      <c r="H685" s="31"/>
      <c r="I685" s="31"/>
    </row>
    <row r="686" spans="1:9">
      <c r="A686" s="1" t="s">
        <v>62258</v>
      </c>
      <c r="B686" s="1" t="s">
        <v>62259</v>
      </c>
      <c r="C686" s="1" t="s">
        <v>62273</v>
      </c>
      <c r="D686" s="1" t="s">
        <v>18102</v>
      </c>
      <c r="E686" s="1" t="s">
        <v>62261</v>
      </c>
      <c r="F686" s="1" t="s">
        <v>61436</v>
      </c>
      <c r="G686" s="1" t="s">
        <v>61436</v>
      </c>
      <c r="H686" s="31"/>
      <c r="I686" s="31"/>
    </row>
    <row r="687" spans="1:9">
      <c r="A687" s="1" t="s">
        <v>62258</v>
      </c>
      <c r="B687" s="1" t="s">
        <v>62259</v>
      </c>
      <c r="C687" s="1" t="s">
        <v>62274</v>
      </c>
      <c r="D687" s="1" t="s">
        <v>18125</v>
      </c>
      <c r="E687" s="1" t="s">
        <v>62261</v>
      </c>
      <c r="F687" s="1" t="s">
        <v>61436</v>
      </c>
      <c r="G687" s="1" t="s">
        <v>61436</v>
      </c>
      <c r="H687" s="31"/>
      <c r="I687" s="31"/>
    </row>
    <row r="688" spans="1:9">
      <c r="A688" s="1" t="s">
        <v>62258</v>
      </c>
      <c r="B688" s="1" t="s">
        <v>62259</v>
      </c>
      <c r="C688" s="1" t="s">
        <v>62275</v>
      </c>
      <c r="D688" s="1" t="s">
        <v>18162</v>
      </c>
      <c r="E688" s="1" t="s">
        <v>62261</v>
      </c>
      <c r="F688" s="1" t="s">
        <v>61436</v>
      </c>
      <c r="G688" s="1" t="s">
        <v>61436</v>
      </c>
      <c r="H688" s="31"/>
      <c r="I688" s="31"/>
    </row>
    <row r="689" spans="1:9">
      <c r="A689" s="1" t="s">
        <v>62258</v>
      </c>
      <c r="B689" s="1" t="s">
        <v>62259</v>
      </c>
      <c r="C689" s="1" t="s">
        <v>62276</v>
      </c>
      <c r="D689" s="1" t="s">
        <v>18177</v>
      </c>
      <c r="E689" s="1" t="s">
        <v>62261</v>
      </c>
      <c r="F689" s="1" t="s">
        <v>61436</v>
      </c>
      <c r="G689" s="1" t="s">
        <v>61436</v>
      </c>
      <c r="H689" s="31"/>
      <c r="I689" s="31"/>
    </row>
    <row r="690" spans="1:9">
      <c r="A690" s="1" t="s">
        <v>62258</v>
      </c>
      <c r="B690" s="1" t="s">
        <v>62259</v>
      </c>
      <c r="C690" s="1" t="s">
        <v>62277</v>
      </c>
      <c r="D690" s="1" t="s">
        <v>18185</v>
      </c>
      <c r="E690" s="1" t="s">
        <v>62261</v>
      </c>
      <c r="F690" s="1" t="s">
        <v>61436</v>
      </c>
      <c r="G690" s="1" t="s">
        <v>61436</v>
      </c>
      <c r="H690" s="31"/>
      <c r="I690" s="31"/>
    </row>
    <row r="691" spans="1:9">
      <c r="A691" s="1" t="s">
        <v>62258</v>
      </c>
      <c r="B691" s="1" t="s">
        <v>62259</v>
      </c>
      <c r="C691" s="1" t="s">
        <v>62278</v>
      </c>
      <c r="D691" s="1" t="s">
        <v>18200</v>
      </c>
      <c r="E691" s="1" t="s">
        <v>62261</v>
      </c>
      <c r="F691" s="1" t="s">
        <v>61436</v>
      </c>
      <c r="G691" s="1" t="s">
        <v>61436</v>
      </c>
      <c r="H691" s="31"/>
      <c r="I691" s="31"/>
    </row>
    <row r="692" spans="1:9">
      <c r="A692" s="1" t="s">
        <v>62258</v>
      </c>
      <c r="B692" s="1" t="s">
        <v>62259</v>
      </c>
      <c r="C692" s="1" t="s">
        <v>62279</v>
      </c>
      <c r="D692" s="1" t="s">
        <v>18204</v>
      </c>
      <c r="E692" s="1" t="s">
        <v>62261</v>
      </c>
      <c r="F692" s="1" t="s">
        <v>61436</v>
      </c>
      <c r="G692" s="1" t="s">
        <v>61436</v>
      </c>
      <c r="H692" s="31"/>
      <c r="I692" s="31"/>
    </row>
    <row r="693" spans="1:9">
      <c r="A693" s="1" t="s">
        <v>62258</v>
      </c>
      <c r="B693" s="1" t="s">
        <v>62259</v>
      </c>
      <c r="C693" s="1" t="s">
        <v>62280</v>
      </c>
      <c r="D693" s="1" t="s">
        <v>18215</v>
      </c>
      <c r="E693" s="1" t="s">
        <v>62261</v>
      </c>
      <c r="F693" s="1" t="s">
        <v>61436</v>
      </c>
      <c r="G693" s="1" t="s">
        <v>61436</v>
      </c>
      <c r="H693" s="31"/>
      <c r="I693" s="31"/>
    </row>
    <row r="694" spans="1:9">
      <c r="A694" s="1" t="s">
        <v>62258</v>
      </c>
      <c r="B694" s="1" t="s">
        <v>62259</v>
      </c>
      <c r="C694" s="1" t="s">
        <v>62281</v>
      </c>
      <c r="D694" s="1" t="s">
        <v>18226</v>
      </c>
      <c r="E694" s="1" t="s">
        <v>62261</v>
      </c>
      <c r="F694" s="1" t="s">
        <v>61436</v>
      </c>
      <c r="G694" s="1" t="s">
        <v>61436</v>
      </c>
      <c r="H694" s="31"/>
      <c r="I694" s="31"/>
    </row>
    <row r="695" spans="1:9">
      <c r="A695" s="1" t="s">
        <v>62258</v>
      </c>
      <c r="B695" s="1" t="s">
        <v>62259</v>
      </c>
      <c r="C695" s="1" t="s">
        <v>62282</v>
      </c>
      <c r="D695" s="1" t="s">
        <v>18230</v>
      </c>
      <c r="E695" s="1" t="s">
        <v>62261</v>
      </c>
      <c r="F695" s="1" t="s">
        <v>61436</v>
      </c>
      <c r="G695" s="1" t="s">
        <v>61436</v>
      </c>
      <c r="H695" s="31"/>
      <c r="I695" s="31"/>
    </row>
    <row r="696" spans="1:9">
      <c r="A696" s="1" t="s">
        <v>62258</v>
      </c>
      <c r="B696" s="1" t="s">
        <v>62259</v>
      </c>
      <c r="C696" s="1" t="s">
        <v>62283</v>
      </c>
      <c r="D696" s="1" t="s">
        <v>18250</v>
      </c>
      <c r="E696" s="1" t="s">
        <v>62261</v>
      </c>
      <c r="F696" s="1" t="s">
        <v>61436</v>
      </c>
      <c r="G696" s="1" t="s">
        <v>61436</v>
      </c>
      <c r="H696" s="31"/>
      <c r="I696" s="31"/>
    </row>
    <row r="697" spans="1:9">
      <c r="A697" s="1" t="s">
        <v>62258</v>
      </c>
      <c r="B697" s="1" t="s">
        <v>62259</v>
      </c>
      <c r="C697" s="1" t="s">
        <v>62284</v>
      </c>
      <c r="D697" s="1" t="s">
        <v>18255</v>
      </c>
      <c r="E697" s="1" t="s">
        <v>62261</v>
      </c>
      <c r="F697" s="1" t="s">
        <v>61436</v>
      </c>
      <c r="G697" s="1" t="s">
        <v>61436</v>
      </c>
      <c r="H697" s="31"/>
      <c r="I697" s="31"/>
    </row>
    <row r="698" spans="1:9">
      <c r="A698" s="1" t="s">
        <v>62258</v>
      </c>
      <c r="B698" s="1" t="s">
        <v>62259</v>
      </c>
      <c r="C698" s="1" t="s">
        <v>62285</v>
      </c>
      <c r="D698" s="1" t="s">
        <v>18259</v>
      </c>
      <c r="E698" s="1" t="s">
        <v>62261</v>
      </c>
      <c r="F698" s="1" t="s">
        <v>61436</v>
      </c>
      <c r="G698" s="1" t="s">
        <v>61436</v>
      </c>
      <c r="H698" s="31"/>
      <c r="I698" s="31"/>
    </row>
    <row r="699" spans="1:9">
      <c r="A699" s="1" t="s">
        <v>62258</v>
      </c>
      <c r="B699" s="1" t="s">
        <v>62259</v>
      </c>
      <c r="C699" s="1" t="s">
        <v>62286</v>
      </c>
      <c r="D699" s="1" t="s">
        <v>18274</v>
      </c>
      <c r="E699" s="1" t="s">
        <v>62261</v>
      </c>
      <c r="F699" s="1" t="s">
        <v>61436</v>
      </c>
      <c r="G699" s="1" t="s">
        <v>61436</v>
      </c>
      <c r="H699" s="31"/>
      <c r="I699" s="31"/>
    </row>
    <row r="700" spans="1:9">
      <c r="A700" s="1" t="s">
        <v>62258</v>
      </c>
      <c r="B700" s="1" t="s">
        <v>62259</v>
      </c>
      <c r="C700" s="1" t="s">
        <v>62287</v>
      </c>
      <c r="D700" s="1" t="s">
        <v>18284</v>
      </c>
      <c r="E700" s="1" t="s">
        <v>62261</v>
      </c>
      <c r="F700" s="1" t="s">
        <v>61436</v>
      </c>
      <c r="G700" s="1" t="s">
        <v>61436</v>
      </c>
      <c r="H700" s="31"/>
      <c r="I700" s="31"/>
    </row>
    <row r="701" spans="1:9">
      <c r="A701" s="1" t="s">
        <v>62258</v>
      </c>
      <c r="B701" s="1" t="s">
        <v>62259</v>
      </c>
      <c r="C701" s="1" t="s">
        <v>62288</v>
      </c>
      <c r="D701" s="1" t="s">
        <v>18292</v>
      </c>
      <c r="E701" s="1" t="s">
        <v>62261</v>
      </c>
      <c r="F701" s="1" t="s">
        <v>61436</v>
      </c>
      <c r="G701" s="1" t="s">
        <v>61436</v>
      </c>
      <c r="H701" s="31"/>
      <c r="I701" s="31"/>
    </row>
    <row r="702" spans="1:9">
      <c r="A702" s="1" t="s">
        <v>62258</v>
      </c>
      <c r="B702" s="1" t="s">
        <v>62259</v>
      </c>
      <c r="C702" s="1" t="s">
        <v>62289</v>
      </c>
      <c r="D702" s="1" t="s">
        <v>18303</v>
      </c>
      <c r="E702" s="1" t="s">
        <v>62261</v>
      </c>
      <c r="F702" s="1" t="s">
        <v>61436</v>
      </c>
      <c r="G702" s="1" t="s">
        <v>61436</v>
      </c>
      <c r="H702" s="31"/>
      <c r="I702" s="31"/>
    </row>
    <row r="703" spans="1:9">
      <c r="A703" s="1" t="s">
        <v>62290</v>
      </c>
      <c r="B703" s="1" t="s">
        <v>62291</v>
      </c>
      <c r="C703" s="1" t="s">
        <v>62292</v>
      </c>
      <c r="D703" s="1" t="s">
        <v>18310</v>
      </c>
      <c r="E703" s="1" t="s">
        <v>62293</v>
      </c>
      <c r="F703" s="1" t="s">
        <v>61436</v>
      </c>
      <c r="G703" s="1" t="s">
        <v>61436</v>
      </c>
      <c r="H703" s="31"/>
      <c r="I703" s="31"/>
    </row>
    <row r="704" spans="1:9">
      <c r="A704" s="1" t="s">
        <v>62290</v>
      </c>
      <c r="B704" s="1" t="s">
        <v>62291</v>
      </c>
      <c r="C704" s="1" t="s">
        <v>62294</v>
      </c>
      <c r="D704" s="1" t="s">
        <v>18343</v>
      </c>
      <c r="E704" s="1" t="s">
        <v>62293</v>
      </c>
      <c r="F704" s="1" t="s">
        <v>61436</v>
      </c>
      <c r="G704" s="1" t="s">
        <v>61436</v>
      </c>
      <c r="H704" s="31"/>
      <c r="I704" s="31"/>
    </row>
    <row r="705" spans="1:9">
      <c r="A705" s="1" t="s">
        <v>62290</v>
      </c>
      <c r="B705" s="1" t="s">
        <v>62291</v>
      </c>
      <c r="C705" s="1" t="s">
        <v>62295</v>
      </c>
      <c r="D705" s="1" t="s">
        <v>18351</v>
      </c>
      <c r="E705" s="1" t="s">
        <v>62293</v>
      </c>
      <c r="F705" s="1" t="s">
        <v>61436</v>
      </c>
      <c r="G705" s="1" t="s">
        <v>61436</v>
      </c>
      <c r="H705" s="31"/>
      <c r="I705" s="31"/>
    </row>
    <row r="706" spans="1:9">
      <c r="A706" s="1" t="s">
        <v>62290</v>
      </c>
      <c r="B706" s="1" t="s">
        <v>62291</v>
      </c>
      <c r="C706" s="1" t="s">
        <v>62296</v>
      </c>
      <c r="D706" s="1" t="s">
        <v>18413</v>
      </c>
      <c r="E706" s="1" t="s">
        <v>62293</v>
      </c>
      <c r="F706" s="1" t="s">
        <v>61436</v>
      </c>
      <c r="G706" s="1" t="s">
        <v>61436</v>
      </c>
      <c r="H706" s="31"/>
      <c r="I706" s="31"/>
    </row>
    <row r="707" spans="1:9">
      <c r="A707" s="1" t="s">
        <v>62290</v>
      </c>
      <c r="B707" s="1" t="s">
        <v>62291</v>
      </c>
      <c r="C707" s="1" t="s">
        <v>62297</v>
      </c>
      <c r="D707" s="1" t="s">
        <v>18453</v>
      </c>
      <c r="E707" s="1" t="s">
        <v>62293</v>
      </c>
      <c r="F707" s="1" t="s">
        <v>61436</v>
      </c>
      <c r="G707" s="1" t="s">
        <v>61436</v>
      </c>
      <c r="H707" s="31"/>
      <c r="I707" s="31"/>
    </row>
    <row r="708" spans="1:9">
      <c r="A708" s="1" t="s">
        <v>62290</v>
      </c>
      <c r="B708" s="1" t="s">
        <v>62291</v>
      </c>
      <c r="C708" s="1" t="s">
        <v>62298</v>
      </c>
      <c r="D708" s="1" t="s">
        <v>18466</v>
      </c>
      <c r="E708" s="1" t="s">
        <v>62293</v>
      </c>
      <c r="F708" s="1" t="s">
        <v>61436</v>
      </c>
      <c r="G708" s="1" t="s">
        <v>61436</v>
      </c>
      <c r="H708" s="31"/>
      <c r="I708" s="31"/>
    </row>
    <row r="709" spans="1:9">
      <c r="A709" s="1" t="s">
        <v>62290</v>
      </c>
      <c r="B709" s="1" t="s">
        <v>62291</v>
      </c>
      <c r="C709" s="1" t="s">
        <v>62299</v>
      </c>
      <c r="D709" s="1" t="s">
        <v>18477</v>
      </c>
      <c r="E709" s="1" t="s">
        <v>62293</v>
      </c>
      <c r="F709" s="1" t="s">
        <v>61436</v>
      </c>
      <c r="G709" s="1" t="s">
        <v>61436</v>
      </c>
      <c r="H709" s="31"/>
      <c r="I709" s="31"/>
    </row>
    <row r="710" spans="1:9">
      <c r="A710" s="1" t="s">
        <v>62290</v>
      </c>
      <c r="B710" s="1" t="s">
        <v>62291</v>
      </c>
      <c r="C710" s="1" t="s">
        <v>62300</v>
      </c>
      <c r="D710" s="1" t="s">
        <v>18485</v>
      </c>
      <c r="E710" s="1" t="s">
        <v>62293</v>
      </c>
      <c r="F710" s="1" t="s">
        <v>61436</v>
      </c>
      <c r="G710" s="1" t="s">
        <v>61436</v>
      </c>
      <c r="H710" s="31"/>
      <c r="I710" s="31"/>
    </row>
    <row r="711" spans="1:9">
      <c r="A711" s="1" t="s">
        <v>62290</v>
      </c>
      <c r="B711" s="1" t="s">
        <v>62291</v>
      </c>
      <c r="C711" s="1" t="s">
        <v>62301</v>
      </c>
      <c r="D711" s="1" t="s">
        <v>18498</v>
      </c>
      <c r="E711" s="1" t="s">
        <v>62293</v>
      </c>
      <c r="F711" s="1" t="s">
        <v>61436</v>
      </c>
      <c r="G711" s="1" t="s">
        <v>61436</v>
      </c>
      <c r="H711" s="31"/>
      <c r="I711" s="31"/>
    </row>
    <row r="712" spans="1:9">
      <c r="A712" s="1" t="s">
        <v>62290</v>
      </c>
      <c r="B712" s="1" t="s">
        <v>62291</v>
      </c>
      <c r="C712" s="1" t="s">
        <v>62302</v>
      </c>
      <c r="D712" s="1" t="s">
        <v>18505</v>
      </c>
      <c r="E712" s="1" t="s">
        <v>62293</v>
      </c>
      <c r="F712" s="1" t="s">
        <v>61436</v>
      </c>
      <c r="G712" s="1" t="s">
        <v>61436</v>
      </c>
      <c r="H712" s="31"/>
      <c r="I712" s="31"/>
    </row>
    <row r="713" spans="1:9">
      <c r="A713" s="1" t="s">
        <v>62290</v>
      </c>
      <c r="B713" s="1" t="s">
        <v>62291</v>
      </c>
      <c r="C713" s="1" t="s">
        <v>62303</v>
      </c>
      <c r="D713" s="1" t="s">
        <v>18520</v>
      </c>
      <c r="E713" s="1" t="s">
        <v>62293</v>
      </c>
      <c r="F713" s="1" t="s">
        <v>61436</v>
      </c>
      <c r="G713" s="1" t="s">
        <v>61436</v>
      </c>
      <c r="H713" s="31"/>
      <c r="I713" s="31"/>
    </row>
    <row r="714" spans="1:9">
      <c r="A714" s="1" t="s">
        <v>62290</v>
      </c>
      <c r="B714" s="1" t="s">
        <v>62291</v>
      </c>
      <c r="C714" s="1" t="s">
        <v>62304</v>
      </c>
      <c r="D714" s="1" t="s">
        <v>18544</v>
      </c>
      <c r="E714" s="1" t="s">
        <v>62293</v>
      </c>
      <c r="F714" s="1" t="s">
        <v>61436</v>
      </c>
      <c r="G714" s="1" t="s">
        <v>61436</v>
      </c>
      <c r="H714" s="31"/>
      <c r="I714" s="31"/>
    </row>
    <row r="715" spans="1:9">
      <c r="A715" s="1" t="s">
        <v>62290</v>
      </c>
      <c r="B715" s="1" t="s">
        <v>62291</v>
      </c>
      <c r="C715" s="1" t="s">
        <v>62305</v>
      </c>
      <c r="D715" s="1" t="s">
        <v>18548</v>
      </c>
      <c r="E715" s="1" t="s">
        <v>62293</v>
      </c>
      <c r="F715" s="1" t="s">
        <v>61436</v>
      </c>
      <c r="G715" s="1" t="s">
        <v>61436</v>
      </c>
      <c r="H715" s="31"/>
      <c r="I715" s="31"/>
    </row>
    <row r="716" spans="1:9">
      <c r="A716" s="1" t="s">
        <v>62290</v>
      </c>
      <c r="B716" s="1" t="s">
        <v>62291</v>
      </c>
      <c r="C716" s="1" t="s">
        <v>62306</v>
      </c>
      <c r="D716" s="1" t="s">
        <v>18557</v>
      </c>
      <c r="E716" s="1" t="s">
        <v>62293</v>
      </c>
      <c r="F716" s="1" t="s">
        <v>61436</v>
      </c>
      <c r="G716" s="1" t="s">
        <v>61436</v>
      </c>
      <c r="H716" s="31"/>
      <c r="I716" s="31"/>
    </row>
    <row r="717" spans="1:9">
      <c r="A717" s="1" t="s">
        <v>62290</v>
      </c>
      <c r="B717" s="1" t="s">
        <v>62291</v>
      </c>
      <c r="C717" s="1" t="s">
        <v>62307</v>
      </c>
      <c r="D717" s="1" t="s">
        <v>18573</v>
      </c>
      <c r="E717" s="1" t="s">
        <v>62293</v>
      </c>
      <c r="F717" s="1" t="s">
        <v>61436</v>
      </c>
      <c r="G717" s="1" t="s">
        <v>61436</v>
      </c>
      <c r="H717" s="31"/>
      <c r="I717" s="31"/>
    </row>
    <row r="718" spans="1:9">
      <c r="A718" s="1" t="s">
        <v>62290</v>
      </c>
      <c r="B718" s="1" t="s">
        <v>62291</v>
      </c>
      <c r="C718" s="1" t="s">
        <v>62308</v>
      </c>
      <c r="D718" s="1" t="s">
        <v>18580</v>
      </c>
      <c r="E718" s="1" t="s">
        <v>62293</v>
      </c>
      <c r="F718" s="1" t="s">
        <v>61436</v>
      </c>
      <c r="G718" s="1" t="s">
        <v>61436</v>
      </c>
      <c r="H718" s="31"/>
      <c r="I718" s="31"/>
    </row>
    <row r="719" spans="1:9">
      <c r="A719" s="1" t="s">
        <v>62290</v>
      </c>
      <c r="B719" s="1" t="s">
        <v>62291</v>
      </c>
      <c r="C719" s="1" t="s">
        <v>62309</v>
      </c>
      <c r="D719" s="1" t="s">
        <v>18597</v>
      </c>
      <c r="E719" s="1" t="s">
        <v>62293</v>
      </c>
      <c r="F719" s="1" t="s">
        <v>61436</v>
      </c>
      <c r="G719" s="1" t="s">
        <v>61436</v>
      </c>
      <c r="H719" s="31"/>
      <c r="I719" s="31"/>
    </row>
    <row r="720" spans="1:9">
      <c r="A720" s="1" t="s">
        <v>62290</v>
      </c>
      <c r="B720" s="1" t="s">
        <v>62291</v>
      </c>
      <c r="C720" s="1" t="s">
        <v>62310</v>
      </c>
      <c r="D720" s="1" t="s">
        <v>18604</v>
      </c>
      <c r="E720" s="1" t="s">
        <v>62293</v>
      </c>
      <c r="F720" s="1" t="s">
        <v>61436</v>
      </c>
      <c r="G720" s="1" t="s">
        <v>61436</v>
      </c>
      <c r="H720" s="31"/>
      <c r="I720" s="31"/>
    </row>
    <row r="721" spans="1:9">
      <c r="A721" s="1" t="s">
        <v>62290</v>
      </c>
      <c r="B721" s="1" t="s">
        <v>62291</v>
      </c>
      <c r="C721" s="1" t="s">
        <v>62311</v>
      </c>
      <c r="D721" s="1" t="s">
        <v>18611</v>
      </c>
      <c r="E721" s="1" t="s">
        <v>62293</v>
      </c>
      <c r="F721" s="1" t="s">
        <v>61436</v>
      </c>
      <c r="G721" s="1" t="s">
        <v>61436</v>
      </c>
      <c r="H721" s="31"/>
      <c r="I721" s="31"/>
    </row>
    <row r="722" spans="1:9">
      <c r="A722" s="1" t="s">
        <v>62290</v>
      </c>
      <c r="B722" s="1" t="s">
        <v>62291</v>
      </c>
      <c r="C722" s="1" t="s">
        <v>62312</v>
      </c>
      <c r="D722" s="1" t="s">
        <v>18624</v>
      </c>
      <c r="E722" s="1" t="s">
        <v>62293</v>
      </c>
      <c r="F722" s="1" t="s">
        <v>61436</v>
      </c>
      <c r="G722" s="1" t="s">
        <v>61436</v>
      </c>
      <c r="H722" s="31"/>
      <c r="I722" s="31"/>
    </row>
    <row r="723" spans="1:9">
      <c r="A723" s="1" t="s">
        <v>62290</v>
      </c>
      <c r="B723" s="1" t="s">
        <v>62291</v>
      </c>
      <c r="C723" s="1" t="s">
        <v>62313</v>
      </c>
      <c r="D723" s="1" t="s">
        <v>18630</v>
      </c>
      <c r="E723" s="1" t="s">
        <v>62293</v>
      </c>
      <c r="F723" s="1" t="s">
        <v>61436</v>
      </c>
      <c r="G723" s="1" t="s">
        <v>61436</v>
      </c>
      <c r="H723" s="31"/>
      <c r="I723" s="31"/>
    </row>
    <row r="724" spans="1:9">
      <c r="A724" s="1" t="s">
        <v>62314</v>
      </c>
      <c r="B724" s="1" t="s">
        <v>62315</v>
      </c>
      <c r="C724" s="1" t="s">
        <v>62316</v>
      </c>
      <c r="D724" s="1" t="s">
        <v>18635</v>
      </c>
      <c r="E724" s="1" t="s">
        <v>62317</v>
      </c>
      <c r="F724" s="1" t="s">
        <v>61436</v>
      </c>
      <c r="G724" s="1" t="s">
        <v>61436</v>
      </c>
      <c r="H724" s="31"/>
      <c r="I724" s="31"/>
    </row>
    <row r="725" spans="1:9">
      <c r="A725" s="1" t="s">
        <v>62314</v>
      </c>
      <c r="B725" s="1" t="s">
        <v>62315</v>
      </c>
      <c r="C725" s="1" t="s">
        <v>62318</v>
      </c>
      <c r="D725" s="1" t="s">
        <v>18662</v>
      </c>
      <c r="E725" s="1" t="s">
        <v>62317</v>
      </c>
      <c r="F725" s="1" t="s">
        <v>61436</v>
      </c>
      <c r="G725" s="1" t="s">
        <v>61436</v>
      </c>
      <c r="H725" s="31"/>
      <c r="I725" s="31"/>
    </row>
    <row r="726" spans="1:9">
      <c r="A726" s="1" t="s">
        <v>62314</v>
      </c>
      <c r="B726" s="1" t="s">
        <v>62315</v>
      </c>
      <c r="C726" s="1" t="s">
        <v>62319</v>
      </c>
      <c r="D726" s="1" t="s">
        <v>18677</v>
      </c>
      <c r="E726" s="1" t="s">
        <v>62317</v>
      </c>
      <c r="F726" s="1" t="s">
        <v>61436</v>
      </c>
      <c r="G726" s="1" t="s">
        <v>61436</v>
      </c>
      <c r="H726" s="31"/>
      <c r="I726" s="31"/>
    </row>
    <row r="727" spans="1:9">
      <c r="A727" s="1" t="s">
        <v>62314</v>
      </c>
      <c r="B727" s="1" t="s">
        <v>62315</v>
      </c>
      <c r="C727" s="1" t="s">
        <v>62320</v>
      </c>
      <c r="D727" s="1" t="s">
        <v>18681</v>
      </c>
      <c r="E727" s="1" t="s">
        <v>62317</v>
      </c>
      <c r="F727" s="1" t="s">
        <v>61436</v>
      </c>
      <c r="G727" s="1" t="s">
        <v>61436</v>
      </c>
      <c r="H727" s="31"/>
      <c r="I727" s="31"/>
    </row>
    <row r="728" spans="1:9">
      <c r="A728" s="1" t="s">
        <v>62314</v>
      </c>
      <c r="B728" s="1" t="s">
        <v>62315</v>
      </c>
      <c r="C728" s="1" t="s">
        <v>62321</v>
      </c>
      <c r="D728" s="1" t="s">
        <v>18685</v>
      </c>
      <c r="E728" s="1" t="s">
        <v>62317</v>
      </c>
      <c r="F728" s="1" t="s">
        <v>61436</v>
      </c>
      <c r="G728" s="1" t="s">
        <v>61436</v>
      </c>
      <c r="H728" s="31"/>
      <c r="I728" s="31"/>
    </row>
    <row r="729" spans="1:9">
      <c r="A729" s="1" t="s">
        <v>62314</v>
      </c>
      <c r="B729" s="1" t="s">
        <v>62315</v>
      </c>
      <c r="C729" s="1" t="s">
        <v>62322</v>
      </c>
      <c r="D729" s="1" t="s">
        <v>18711</v>
      </c>
      <c r="E729" s="1" t="s">
        <v>62317</v>
      </c>
      <c r="F729" s="1" t="s">
        <v>61436</v>
      </c>
      <c r="G729" s="1" t="s">
        <v>61436</v>
      </c>
      <c r="H729" s="31"/>
      <c r="I729" s="31"/>
    </row>
    <row r="730" spans="1:9">
      <c r="A730" s="1" t="s">
        <v>62314</v>
      </c>
      <c r="B730" s="1" t="s">
        <v>62315</v>
      </c>
      <c r="C730" s="1" t="s">
        <v>62323</v>
      </c>
      <c r="D730" s="1" t="s">
        <v>18730</v>
      </c>
      <c r="E730" s="1" t="s">
        <v>62317</v>
      </c>
      <c r="F730" s="1" t="s">
        <v>61436</v>
      </c>
      <c r="G730" s="1" t="s">
        <v>61436</v>
      </c>
      <c r="H730" s="31"/>
      <c r="I730" s="31"/>
    </row>
    <row r="731" spans="1:9">
      <c r="A731" s="1" t="s">
        <v>62314</v>
      </c>
      <c r="B731" s="1" t="s">
        <v>62315</v>
      </c>
      <c r="C731" s="1" t="s">
        <v>62324</v>
      </c>
      <c r="D731" s="1" t="s">
        <v>18739</v>
      </c>
      <c r="E731" s="1" t="s">
        <v>62317</v>
      </c>
      <c r="F731" s="1" t="s">
        <v>61436</v>
      </c>
      <c r="G731" s="1" t="s">
        <v>61436</v>
      </c>
      <c r="H731" s="31"/>
      <c r="I731" s="31"/>
    </row>
    <row r="732" spans="1:9">
      <c r="A732" s="1" t="s">
        <v>62314</v>
      </c>
      <c r="B732" s="1" t="s">
        <v>62315</v>
      </c>
      <c r="C732" s="1" t="s">
        <v>62325</v>
      </c>
      <c r="D732" s="1" t="s">
        <v>18753</v>
      </c>
      <c r="E732" s="1" t="s">
        <v>62317</v>
      </c>
      <c r="F732" s="1" t="s">
        <v>61436</v>
      </c>
      <c r="G732" s="1" t="s">
        <v>61436</v>
      </c>
      <c r="H732" s="31"/>
      <c r="I732" s="31"/>
    </row>
    <row r="733" spans="1:9">
      <c r="A733" s="35" t="s">
        <v>62314</v>
      </c>
      <c r="B733" s="35" t="s">
        <v>62315</v>
      </c>
      <c r="C733" s="35" t="s">
        <v>62326</v>
      </c>
      <c r="D733" s="35" t="s">
        <v>18764</v>
      </c>
      <c r="E733" s="35" t="s">
        <v>62317</v>
      </c>
      <c r="F733" s="35" t="s">
        <v>61436</v>
      </c>
      <c r="G733" s="35" t="s">
        <v>61436</v>
      </c>
      <c r="H733" s="36"/>
      <c r="I733" s="36" t="s">
        <v>68584</v>
      </c>
    </row>
    <row r="734" spans="1:9">
      <c r="A734" s="1" t="s">
        <v>62314</v>
      </c>
      <c r="B734" s="1" t="s">
        <v>62315</v>
      </c>
      <c r="C734" s="1" t="s">
        <v>62327</v>
      </c>
      <c r="D734" s="1" t="s">
        <v>18772</v>
      </c>
      <c r="E734" s="1" t="s">
        <v>62317</v>
      </c>
      <c r="F734" s="1" t="s">
        <v>61436</v>
      </c>
      <c r="G734" s="1" t="s">
        <v>61436</v>
      </c>
      <c r="H734" s="31"/>
      <c r="I734" s="31"/>
    </row>
    <row r="735" spans="1:9">
      <c r="A735" s="1" t="s">
        <v>62314</v>
      </c>
      <c r="B735" s="1" t="s">
        <v>62315</v>
      </c>
      <c r="C735" s="1" t="s">
        <v>62328</v>
      </c>
      <c r="D735" s="1" t="s">
        <v>18788</v>
      </c>
      <c r="E735" s="1" t="s">
        <v>62317</v>
      </c>
      <c r="F735" s="1" t="s">
        <v>61436</v>
      </c>
      <c r="G735" s="1" t="s">
        <v>61436</v>
      </c>
      <c r="H735" s="31"/>
      <c r="I735" s="31"/>
    </row>
    <row r="736" spans="1:9">
      <c r="A736" s="35" t="s">
        <v>62314</v>
      </c>
      <c r="B736" s="35" t="s">
        <v>62315</v>
      </c>
      <c r="C736" s="35" t="s">
        <v>62329</v>
      </c>
      <c r="D736" s="35" t="s">
        <v>18797</v>
      </c>
      <c r="E736" s="35" t="s">
        <v>62317</v>
      </c>
      <c r="F736" s="35" t="s">
        <v>61436</v>
      </c>
      <c r="G736" s="35" t="s">
        <v>61436</v>
      </c>
      <c r="H736" s="36"/>
      <c r="I736" s="36" t="s">
        <v>68584</v>
      </c>
    </row>
    <row r="737" spans="1:9">
      <c r="A737" s="35" t="s">
        <v>62314</v>
      </c>
      <c r="B737" s="35" t="s">
        <v>62315</v>
      </c>
      <c r="C737" s="35" t="s">
        <v>62330</v>
      </c>
      <c r="D737" s="35" t="s">
        <v>18811</v>
      </c>
      <c r="E737" s="35" t="s">
        <v>62317</v>
      </c>
      <c r="F737" s="35" t="s">
        <v>61436</v>
      </c>
      <c r="G737" s="35" t="s">
        <v>61436</v>
      </c>
      <c r="H737" s="36"/>
      <c r="I737" s="36" t="s">
        <v>68584</v>
      </c>
    </row>
    <row r="738" spans="1:9">
      <c r="A738" s="35" t="s">
        <v>62314</v>
      </c>
      <c r="B738" s="35" t="s">
        <v>62315</v>
      </c>
      <c r="C738" s="35" t="s">
        <v>62331</v>
      </c>
      <c r="D738" s="35" t="s">
        <v>18818</v>
      </c>
      <c r="E738" s="35" t="s">
        <v>62317</v>
      </c>
      <c r="F738" s="35" t="s">
        <v>61436</v>
      </c>
      <c r="G738" s="35" t="s">
        <v>61436</v>
      </c>
      <c r="H738" s="36"/>
      <c r="I738" s="36" t="s">
        <v>68584</v>
      </c>
    </row>
    <row r="739" spans="1:9">
      <c r="A739" s="35" t="s">
        <v>62314</v>
      </c>
      <c r="B739" s="35" t="s">
        <v>62315</v>
      </c>
      <c r="C739" s="35" t="s">
        <v>62332</v>
      </c>
      <c r="D739" s="35" t="s">
        <v>18847</v>
      </c>
      <c r="E739" s="35" t="s">
        <v>62317</v>
      </c>
      <c r="F739" s="35" t="s">
        <v>61436</v>
      </c>
      <c r="G739" s="35" t="s">
        <v>61436</v>
      </c>
      <c r="H739" s="36"/>
      <c r="I739" s="36" t="s">
        <v>68584</v>
      </c>
    </row>
    <row r="740" spans="1:9">
      <c r="A740" s="35" t="s">
        <v>62314</v>
      </c>
      <c r="B740" s="35" t="s">
        <v>62315</v>
      </c>
      <c r="C740" s="35" t="s">
        <v>62333</v>
      </c>
      <c r="D740" s="35" t="s">
        <v>18856</v>
      </c>
      <c r="E740" s="35" t="s">
        <v>62317</v>
      </c>
      <c r="F740" s="35" t="s">
        <v>61436</v>
      </c>
      <c r="G740" s="35" t="s">
        <v>61436</v>
      </c>
      <c r="H740" s="36"/>
      <c r="I740" s="36" t="s">
        <v>68584</v>
      </c>
    </row>
    <row r="741" spans="1:9">
      <c r="A741" s="35" t="s">
        <v>62314</v>
      </c>
      <c r="B741" s="35" t="s">
        <v>62315</v>
      </c>
      <c r="C741" s="35" t="s">
        <v>62334</v>
      </c>
      <c r="D741" s="35" t="s">
        <v>18863</v>
      </c>
      <c r="E741" s="35" t="s">
        <v>62317</v>
      </c>
      <c r="F741" s="35" t="s">
        <v>61436</v>
      </c>
      <c r="G741" s="35" t="s">
        <v>61436</v>
      </c>
      <c r="H741" s="36"/>
      <c r="I741" s="36" t="s">
        <v>68584</v>
      </c>
    </row>
    <row r="742" spans="1:9">
      <c r="A742" s="1" t="s">
        <v>62335</v>
      </c>
      <c r="B742" s="1" t="s">
        <v>62336</v>
      </c>
      <c r="C742" s="1" t="s">
        <v>62337</v>
      </c>
      <c r="D742" s="1" t="s">
        <v>18880</v>
      </c>
      <c r="E742" s="1" t="s">
        <v>62338</v>
      </c>
      <c r="F742" s="1" t="s">
        <v>61436</v>
      </c>
      <c r="G742" s="1" t="s">
        <v>61436</v>
      </c>
      <c r="H742" s="31"/>
      <c r="I742" s="31"/>
    </row>
    <row r="743" spans="1:9">
      <c r="A743" s="1" t="s">
        <v>62335</v>
      </c>
      <c r="B743" s="1" t="s">
        <v>62336</v>
      </c>
      <c r="C743" s="1" t="s">
        <v>62339</v>
      </c>
      <c r="D743" s="1" t="s">
        <v>18892</v>
      </c>
      <c r="E743" s="1" t="s">
        <v>62338</v>
      </c>
      <c r="F743" s="1" t="s">
        <v>61436</v>
      </c>
      <c r="G743" s="1" t="s">
        <v>61436</v>
      </c>
      <c r="H743" s="31"/>
      <c r="I743" s="31"/>
    </row>
    <row r="744" spans="1:9">
      <c r="A744" s="1" t="s">
        <v>62335</v>
      </c>
      <c r="B744" s="1" t="s">
        <v>62336</v>
      </c>
      <c r="C744" s="1" t="s">
        <v>62340</v>
      </c>
      <c r="D744" s="1" t="s">
        <v>18896</v>
      </c>
      <c r="E744" s="1" t="s">
        <v>62338</v>
      </c>
      <c r="F744" s="1" t="s">
        <v>61436</v>
      </c>
      <c r="G744" s="1" t="s">
        <v>61436</v>
      </c>
      <c r="H744" s="31"/>
      <c r="I744" s="31"/>
    </row>
    <row r="745" spans="1:9">
      <c r="A745" s="1" t="s">
        <v>62335</v>
      </c>
      <c r="B745" s="1" t="s">
        <v>62336</v>
      </c>
      <c r="C745" s="1" t="s">
        <v>62341</v>
      </c>
      <c r="D745" s="1" t="s">
        <v>18904</v>
      </c>
      <c r="E745" s="1" t="s">
        <v>62338</v>
      </c>
      <c r="F745" s="1" t="s">
        <v>61436</v>
      </c>
      <c r="G745" s="1" t="s">
        <v>61436</v>
      </c>
      <c r="H745" s="31"/>
      <c r="I745" s="31"/>
    </row>
    <row r="746" spans="1:9">
      <c r="A746" s="1" t="s">
        <v>62335</v>
      </c>
      <c r="B746" s="1" t="s">
        <v>62336</v>
      </c>
      <c r="C746" s="1" t="s">
        <v>62342</v>
      </c>
      <c r="D746" s="1" t="s">
        <v>18920</v>
      </c>
      <c r="E746" s="1" t="s">
        <v>62338</v>
      </c>
      <c r="F746" s="1" t="s">
        <v>61436</v>
      </c>
      <c r="G746" s="1" t="s">
        <v>61436</v>
      </c>
      <c r="H746" s="31"/>
      <c r="I746" s="31"/>
    </row>
    <row r="747" spans="1:9">
      <c r="A747" s="1" t="s">
        <v>62335</v>
      </c>
      <c r="B747" s="1" t="s">
        <v>62336</v>
      </c>
      <c r="C747" s="1" t="s">
        <v>62343</v>
      </c>
      <c r="D747" s="1" t="s">
        <v>18924</v>
      </c>
      <c r="E747" s="1" t="s">
        <v>62338</v>
      </c>
      <c r="F747" s="1" t="s">
        <v>61436</v>
      </c>
      <c r="G747" s="1" t="s">
        <v>61436</v>
      </c>
      <c r="H747" s="31"/>
      <c r="I747" s="31"/>
    </row>
    <row r="748" spans="1:9">
      <c r="A748" s="1" t="s">
        <v>62335</v>
      </c>
      <c r="B748" s="1" t="s">
        <v>62336</v>
      </c>
      <c r="C748" s="1" t="s">
        <v>62344</v>
      </c>
      <c r="D748" s="1" t="s">
        <v>18935</v>
      </c>
      <c r="E748" s="1" t="s">
        <v>62338</v>
      </c>
      <c r="F748" s="1" t="s">
        <v>61436</v>
      </c>
      <c r="G748" s="1" t="s">
        <v>61436</v>
      </c>
      <c r="H748" s="31"/>
      <c r="I748" s="31"/>
    </row>
    <row r="749" spans="1:9">
      <c r="A749" s="1" t="s">
        <v>62335</v>
      </c>
      <c r="B749" s="1" t="s">
        <v>62336</v>
      </c>
      <c r="C749" s="1" t="s">
        <v>62345</v>
      </c>
      <c r="D749" s="1" t="s">
        <v>18944</v>
      </c>
      <c r="E749" s="1" t="s">
        <v>62338</v>
      </c>
      <c r="F749" s="1" t="s">
        <v>61436</v>
      </c>
      <c r="G749" s="1" t="s">
        <v>61436</v>
      </c>
      <c r="H749" s="31"/>
      <c r="I749" s="31"/>
    </row>
    <row r="750" spans="1:9">
      <c r="A750" s="1" t="s">
        <v>62335</v>
      </c>
      <c r="B750" s="1" t="s">
        <v>62336</v>
      </c>
      <c r="C750" s="1" t="s">
        <v>62346</v>
      </c>
      <c r="D750" s="1" t="s">
        <v>18948</v>
      </c>
      <c r="E750" s="1" t="s">
        <v>62338</v>
      </c>
      <c r="F750" s="1" t="s">
        <v>61436</v>
      </c>
      <c r="G750" s="1" t="s">
        <v>61436</v>
      </c>
      <c r="H750" s="31"/>
      <c r="I750" s="31"/>
    </row>
    <row r="751" spans="1:9">
      <c r="A751" s="1" t="s">
        <v>62335</v>
      </c>
      <c r="B751" s="1" t="s">
        <v>62336</v>
      </c>
      <c r="C751" s="1" t="s">
        <v>62347</v>
      </c>
      <c r="D751" s="1" t="s">
        <v>18957</v>
      </c>
      <c r="E751" s="1" t="s">
        <v>62338</v>
      </c>
      <c r="F751" s="1" t="s">
        <v>61436</v>
      </c>
      <c r="G751" s="1" t="s">
        <v>61436</v>
      </c>
      <c r="H751" s="31"/>
      <c r="I751" s="31"/>
    </row>
    <row r="752" spans="1:9">
      <c r="A752" s="1" t="s">
        <v>62335</v>
      </c>
      <c r="B752" s="1" t="s">
        <v>62336</v>
      </c>
      <c r="C752" s="1" t="s">
        <v>62348</v>
      </c>
      <c r="D752" s="1" t="s">
        <v>18968</v>
      </c>
      <c r="E752" s="1" t="s">
        <v>62338</v>
      </c>
      <c r="F752" s="1" t="s">
        <v>61436</v>
      </c>
      <c r="G752" s="1" t="s">
        <v>61436</v>
      </c>
      <c r="H752" s="31"/>
      <c r="I752" s="31"/>
    </row>
    <row r="753" spans="1:9">
      <c r="A753" s="1" t="s">
        <v>62335</v>
      </c>
      <c r="B753" s="1" t="s">
        <v>62336</v>
      </c>
      <c r="C753" s="1" t="s">
        <v>62349</v>
      </c>
      <c r="D753" s="1" t="s">
        <v>18975</v>
      </c>
      <c r="E753" s="1" t="s">
        <v>62338</v>
      </c>
      <c r="F753" s="1" t="s">
        <v>61436</v>
      </c>
      <c r="G753" s="1" t="s">
        <v>61436</v>
      </c>
      <c r="H753" s="31"/>
      <c r="I753" s="31"/>
    </row>
    <row r="754" spans="1:9">
      <c r="A754" s="1" t="s">
        <v>62335</v>
      </c>
      <c r="B754" s="1" t="s">
        <v>62336</v>
      </c>
      <c r="C754" s="1" t="s">
        <v>62350</v>
      </c>
      <c r="D754" s="1" t="s">
        <v>18996</v>
      </c>
      <c r="E754" s="1" t="s">
        <v>62338</v>
      </c>
      <c r="F754" s="1" t="s">
        <v>61436</v>
      </c>
      <c r="G754" s="1" t="s">
        <v>61436</v>
      </c>
      <c r="H754" s="31"/>
      <c r="I754" s="31"/>
    </row>
    <row r="755" spans="1:9">
      <c r="A755" s="1" t="s">
        <v>62335</v>
      </c>
      <c r="B755" s="1" t="s">
        <v>62336</v>
      </c>
      <c r="C755" s="1" t="s">
        <v>62351</v>
      </c>
      <c r="D755" s="1" t="s">
        <v>19000</v>
      </c>
      <c r="E755" s="1" t="s">
        <v>62338</v>
      </c>
      <c r="F755" s="1" t="s">
        <v>61436</v>
      </c>
      <c r="G755" s="1" t="s">
        <v>61436</v>
      </c>
      <c r="H755" s="31"/>
      <c r="I755" s="31"/>
    </row>
    <row r="756" spans="1:9">
      <c r="A756" s="1" t="s">
        <v>62335</v>
      </c>
      <c r="B756" s="1" t="s">
        <v>62336</v>
      </c>
      <c r="C756" s="1" t="s">
        <v>62352</v>
      </c>
      <c r="D756" s="1" t="s">
        <v>19005</v>
      </c>
      <c r="E756" s="1" t="s">
        <v>62338</v>
      </c>
      <c r="F756" s="1" t="s">
        <v>61436</v>
      </c>
      <c r="G756" s="1" t="s">
        <v>61436</v>
      </c>
      <c r="H756" s="31"/>
      <c r="I756" s="31"/>
    </row>
    <row r="757" spans="1:9">
      <c r="A757" s="1" t="s">
        <v>62335</v>
      </c>
      <c r="B757" s="1" t="s">
        <v>62336</v>
      </c>
      <c r="C757" s="1" t="s">
        <v>62353</v>
      </c>
      <c r="D757" s="1" t="s">
        <v>19011</v>
      </c>
      <c r="E757" s="1" t="s">
        <v>62338</v>
      </c>
      <c r="F757" s="1" t="s">
        <v>61436</v>
      </c>
      <c r="G757" s="1" t="s">
        <v>61436</v>
      </c>
      <c r="H757" s="31"/>
      <c r="I757" s="31"/>
    </row>
    <row r="758" spans="1:9">
      <c r="A758" s="1" t="s">
        <v>62335</v>
      </c>
      <c r="B758" s="1" t="s">
        <v>62336</v>
      </c>
      <c r="C758" s="1" t="s">
        <v>62354</v>
      </c>
      <c r="D758" s="1" t="s">
        <v>19035</v>
      </c>
      <c r="E758" s="1" t="s">
        <v>62338</v>
      </c>
      <c r="F758" s="1" t="s">
        <v>61436</v>
      </c>
      <c r="G758" s="1" t="s">
        <v>61436</v>
      </c>
      <c r="H758" s="31"/>
      <c r="I758" s="31"/>
    </row>
    <row r="759" spans="1:9">
      <c r="A759" s="1" t="s">
        <v>62335</v>
      </c>
      <c r="B759" s="1" t="s">
        <v>62336</v>
      </c>
      <c r="C759" s="1" t="s">
        <v>62355</v>
      </c>
      <c r="D759" s="1" t="s">
        <v>19040</v>
      </c>
      <c r="E759" s="1" t="s">
        <v>62338</v>
      </c>
      <c r="F759" s="1" t="s">
        <v>61436</v>
      </c>
      <c r="G759" s="1" t="s">
        <v>61436</v>
      </c>
      <c r="H759" s="31"/>
      <c r="I759" s="31"/>
    </row>
    <row r="760" spans="1:9">
      <c r="A760" s="1" t="s">
        <v>62335</v>
      </c>
      <c r="B760" s="1" t="s">
        <v>62336</v>
      </c>
      <c r="C760" s="1" t="s">
        <v>62356</v>
      </c>
      <c r="D760" s="1" t="s">
        <v>19047</v>
      </c>
      <c r="E760" s="1" t="s">
        <v>62338</v>
      </c>
      <c r="F760" s="1" t="s">
        <v>61436</v>
      </c>
      <c r="G760" s="1" t="s">
        <v>61436</v>
      </c>
      <c r="H760" s="31"/>
      <c r="I760" s="31"/>
    </row>
    <row r="761" spans="1:9">
      <c r="A761" s="1" t="s">
        <v>62335</v>
      </c>
      <c r="B761" s="1" t="s">
        <v>62336</v>
      </c>
      <c r="C761" s="1" t="s">
        <v>62357</v>
      </c>
      <c r="D761" s="1" t="s">
        <v>19051</v>
      </c>
      <c r="E761" s="1" t="s">
        <v>62338</v>
      </c>
      <c r="F761" s="1" t="s">
        <v>61436</v>
      </c>
      <c r="G761" s="1" t="s">
        <v>61436</v>
      </c>
      <c r="H761" s="31"/>
      <c r="I761" s="31"/>
    </row>
    <row r="762" spans="1:9">
      <c r="A762" s="1" t="s">
        <v>62335</v>
      </c>
      <c r="B762" s="1" t="s">
        <v>62336</v>
      </c>
      <c r="C762" s="1" t="s">
        <v>62358</v>
      </c>
      <c r="D762" s="1" t="s">
        <v>19056</v>
      </c>
      <c r="E762" s="1" t="s">
        <v>62338</v>
      </c>
      <c r="F762" s="1" t="s">
        <v>61436</v>
      </c>
      <c r="G762" s="1" t="s">
        <v>61436</v>
      </c>
      <c r="H762" s="31"/>
      <c r="I762" s="31"/>
    </row>
    <row r="763" spans="1:9">
      <c r="A763" s="1" t="s">
        <v>62335</v>
      </c>
      <c r="B763" s="1" t="s">
        <v>62336</v>
      </c>
      <c r="C763" s="1" t="s">
        <v>62359</v>
      </c>
      <c r="D763" s="1" t="s">
        <v>19061</v>
      </c>
      <c r="E763" s="1" t="s">
        <v>62338</v>
      </c>
      <c r="F763" s="1" t="s">
        <v>61436</v>
      </c>
      <c r="G763" s="1" t="s">
        <v>61436</v>
      </c>
      <c r="H763" s="31"/>
      <c r="I763" s="31"/>
    </row>
    <row r="764" spans="1:9">
      <c r="A764" s="1" t="s">
        <v>62335</v>
      </c>
      <c r="B764" s="1" t="s">
        <v>62336</v>
      </c>
      <c r="C764" s="1" t="s">
        <v>62360</v>
      </c>
      <c r="D764" s="1" t="s">
        <v>19069</v>
      </c>
      <c r="E764" s="1" t="s">
        <v>62338</v>
      </c>
      <c r="F764" s="1" t="s">
        <v>61436</v>
      </c>
      <c r="G764" s="1" t="s">
        <v>61436</v>
      </c>
      <c r="H764" s="31"/>
      <c r="I764" s="31"/>
    </row>
    <row r="765" spans="1:9">
      <c r="A765" s="1" t="s">
        <v>62335</v>
      </c>
      <c r="B765" s="1" t="s">
        <v>62336</v>
      </c>
      <c r="C765" s="1" t="s">
        <v>62361</v>
      </c>
      <c r="D765" s="1" t="s">
        <v>19091</v>
      </c>
      <c r="E765" s="1" t="s">
        <v>62338</v>
      </c>
      <c r="F765" s="1" t="s">
        <v>61436</v>
      </c>
      <c r="G765" s="1" t="s">
        <v>61436</v>
      </c>
      <c r="H765" s="31"/>
      <c r="I765" s="31"/>
    </row>
    <row r="766" spans="1:9">
      <c r="A766" s="1" t="s">
        <v>62335</v>
      </c>
      <c r="B766" s="1" t="s">
        <v>62336</v>
      </c>
      <c r="C766" s="1" t="s">
        <v>62362</v>
      </c>
      <c r="D766" s="1" t="s">
        <v>19096</v>
      </c>
      <c r="E766" s="1" t="s">
        <v>62338</v>
      </c>
      <c r="F766" s="1" t="s">
        <v>61436</v>
      </c>
      <c r="G766" s="1" t="s">
        <v>61436</v>
      </c>
      <c r="H766" s="31"/>
      <c r="I766" s="31"/>
    </row>
    <row r="767" spans="1:9">
      <c r="A767" s="1" t="s">
        <v>62335</v>
      </c>
      <c r="B767" s="1" t="s">
        <v>62336</v>
      </c>
      <c r="C767" s="1" t="s">
        <v>62363</v>
      </c>
      <c r="D767" s="1" t="s">
        <v>19101</v>
      </c>
      <c r="E767" s="1" t="s">
        <v>62338</v>
      </c>
      <c r="F767" s="1" t="s">
        <v>61436</v>
      </c>
      <c r="G767" s="1" t="s">
        <v>61436</v>
      </c>
      <c r="H767" s="31"/>
      <c r="I767" s="31"/>
    </row>
    <row r="768" spans="1:9">
      <c r="A768" s="1" t="s">
        <v>62335</v>
      </c>
      <c r="B768" s="1" t="s">
        <v>62336</v>
      </c>
      <c r="C768" s="1" t="s">
        <v>62364</v>
      </c>
      <c r="D768" s="1" t="s">
        <v>19106</v>
      </c>
      <c r="E768" s="1" t="s">
        <v>62338</v>
      </c>
      <c r="F768" s="1" t="s">
        <v>61436</v>
      </c>
      <c r="G768" s="1" t="s">
        <v>61436</v>
      </c>
      <c r="H768" s="31"/>
      <c r="I768" s="31"/>
    </row>
    <row r="769" spans="1:9">
      <c r="A769" s="1" t="s">
        <v>62335</v>
      </c>
      <c r="B769" s="1" t="s">
        <v>62336</v>
      </c>
      <c r="C769" s="1" t="s">
        <v>62365</v>
      </c>
      <c r="D769" s="1" t="s">
        <v>19110</v>
      </c>
      <c r="E769" s="1" t="s">
        <v>62338</v>
      </c>
      <c r="F769" s="1" t="s">
        <v>61436</v>
      </c>
      <c r="G769" s="1" t="s">
        <v>61436</v>
      </c>
      <c r="H769" s="31"/>
      <c r="I769" s="31"/>
    </row>
    <row r="770" spans="1:9">
      <c r="A770" s="1" t="s">
        <v>62335</v>
      </c>
      <c r="B770" s="1" t="s">
        <v>62336</v>
      </c>
      <c r="C770" s="1" t="s">
        <v>62366</v>
      </c>
      <c r="D770" s="1" t="s">
        <v>19113</v>
      </c>
      <c r="E770" s="1" t="s">
        <v>62338</v>
      </c>
      <c r="F770" s="1" t="s">
        <v>61436</v>
      </c>
      <c r="G770" s="1" t="s">
        <v>61436</v>
      </c>
      <c r="H770" s="31"/>
      <c r="I770" s="31"/>
    </row>
    <row r="771" spans="1:9">
      <c r="A771" s="1" t="s">
        <v>62335</v>
      </c>
      <c r="B771" s="1" t="s">
        <v>62336</v>
      </c>
      <c r="C771" s="1" t="s">
        <v>62367</v>
      </c>
      <c r="D771" s="1" t="s">
        <v>19120</v>
      </c>
      <c r="E771" s="1" t="s">
        <v>62338</v>
      </c>
      <c r="F771" s="1" t="s">
        <v>61436</v>
      </c>
      <c r="G771" s="1" t="s">
        <v>61436</v>
      </c>
      <c r="H771" s="31"/>
      <c r="I771" s="31"/>
    </row>
    <row r="772" spans="1:9">
      <c r="A772" s="1" t="s">
        <v>62335</v>
      </c>
      <c r="B772" s="1" t="s">
        <v>62336</v>
      </c>
      <c r="C772" s="1" t="s">
        <v>62368</v>
      </c>
      <c r="D772" s="1" t="s">
        <v>19126</v>
      </c>
      <c r="E772" s="1" t="s">
        <v>62338</v>
      </c>
      <c r="F772" s="1" t="s">
        <v>61436</v>
      </c>
      <c r="G772" s="1" t="s">
        <v>61436</v>
      </c>
      <c r="H772" s="31"/>
      <c r="I772" s="31"/>
    </row>
    <row r="773" spans="1:9">
      <c r="A773" s="1" t="s">
        <v>62335</v>
      </c>
      <c r="B773" s="1" t="s">
        <v>62336</v>
      </c>
      <c r="C773" s="1" t="s">
        <v>62369</v>
      </c>
      <c r="D773" s="1" t="s">
        <v>19131</v>
      </c>
      <c r="E773" s="1" t="s">
        <v>62338</v>
      </c>
      <c r="F773" s="1" t="s">
        <v>61436</v>
      </c>
      <c r="G773" s="1" t="s">
        <v>61436</v>
      </c>
      <c r="H773" s="31"/>
      <c r="I773" s="31"/>
    </row>
    <row r="774" spans="1:9">
      <c r="A774" s="1" t="s">
        <v>62335</v>
      </c>
      <c r="B774" s="1" t="s">
        <v>62336</v>
      </c>
      <c r="C774" s="1" t="s">
        <v>62370</v>
      </c>
      <c r="D774" s="1" t="s">
        <v>19135</v>
      </c>
      <c r="E774" s="1" t="s">
        <v>62338</v>
      </c>
      <c r="F774" s="1" t="s">
        <v>61436</v>
      </c>
      <c r="G774" s="1" t="s">
        <v>61436</v>
      </c>
      <c r="H774" s="31"/>
      <c r="I774" s="31"/>
    </row>
    <row r="775" spans="1:9">
      <c r="A775" s="1" t="s">
        <v>62335</v>
      </c>
      <c r="B775" s="1" t="s">
        <v>62336</v>
      </c>
      <c r="C775" s="1" t="s">
        <v>62371</v>
      </c>
      <c r="D775" s="1" t="s">
        <v>19139</v>
      </c>
      <c r="E775" s="1" t="s">
        <v>62338</v>
      </c>
      <c r="F775" s="1" t="s">
        <v>61436</v>
      </c>
      <c r="G775" s="1" t="s">
        <v>61436</v>
      </c>
      <c r="H775" s="31"/>
      <c r="I775" s="31"/>
    </row>
    <row r="776" spans="1:9">
      <c r="A776" s="1" t="s">
        <v>62372</v>
      </c>
      <c r="B776" s="1" t="s">
        <v>62373</v>
      </c>
      <c r="C776" s="1" t="s">
        <v>62374</v>
      </c>
      <c r="D776" s="1" t="s">
        <v>19144</v>
      </c>
      <c r="E776" s="1" t="s">
        <v>62375</v>
      </c>
      <c r="F776" s="1" t="s">
        <v>61436</v>
      </c>
      <c r="G776" s="1" t="s">
        <v>61436</v>
      </c>
      <c r="H776" s="31"/>
      <c r="I776" s="31"/>
    </row>
    <row r="777" spans="1:9">
      <c r="A777" s="1" t="s">
        <v>62372</v>
      </c>
      <c r="B777" s="1" t="s">
        <v>62373</v>
      </c>
      <c r="C777" s="1" t="s">
        <v>62376</v>
      </c>
      <c r="D777" s="1" t="s">
        <v>19179</v>
      </c>
      <c r="E777" s="1" t="s">
        <v>62375</v>
      </c>
      <c r="F777" s="1" t="s">
        <v>61436</v>
      </c>
      <c r="G777" s="1" t="s">
        <v>61436</v>
      </c>
      <c r="H777" s="31"/>
      <c r="I777" s="31"/>
    </row>
    <row r="778" spans="1:9">
      <c r="A778" s="1" t="s">
        <v>62372</v>
      </c>
      <c r="B778" s="1" t="s">
        <v>62373</v>
      </c>
      <c r="C778" s="1" t="s">
        <v>62377</v>
      </c>
      <c r="D778" s="1" t="s">
        <v>19197</v>
      </c>
      <c r="E778" s="1" t="s">
        <v>62375</v>
      </c>
      <c r="F778" s="1" t="s">
        <v>61436</v>
      </c>
      <c r="G778" s="1" t="s">
        <v>61436</v>
      </c>
      <c r="H778" s="31"/>
      <c r="I778" s="31"/>
    </row>
    <row r="779" spans="1:9">
      <c r="A779" s="1" t="s">
        <v>62372</v>
      </c>
      <c r="B779" s="1" t="s">
        <v>62373</v>
      </c>
      <c r="C779" s="1" t="s">
        <v>62378</v>
      </c>
      <c r="D779" s="1" t="s">
        <v>19241</v>
      </c>
      <c r="E779" s="1" t="s">
        <v>62375</v>
      </c>
      <c r="F779" s="1" t="s">
        <v>61436</v>
      </c>
      <c r="G779" s="1" t="s">
        <v>61436</v>
      </c>
      <c r="H779" s="31"/>
      <c r="I779" s="31"/>
    </row>
    <row r="780" spans="1:9">
      <c r="A780" s="1" t="s">
        <v>62372</v>
      </c>
      <c r="B780" s="1" t="s">
        <v>62373</v>
      </c>
      <c r="C780" s="1" t="s">
        <v>62379</v>
      </c>
      <c r="D780" s="1" t="s">
        <v>19257</v>
      </c>
      <c r="E780" s="1" t="s">
        <v>62375</v>
      </c>
      <c r="F780" s="1" t="s">
        <v>61436</v>
      </c>
      <c r="G780" s="1" t="s">
        <v>61436</v>
      </c>
      <c r="H780" s="31"/>
      <c r="I780" s="31"/>
    </row>
    <row r="781" spans="1:9">
      <c r="A781" s="1" t="s">
        <v>62372</v>
      </c>
      <c r="B781" s="1" t="s">
        <v>62373</v>
      </c>
      <c r="C781" s="1" t="s">
        <v>62380</v>
      </c>
      <c r="D781" s="1" t="s">
        <v>19272</v>
      </c>
      <c r="E781" s="1" t="s">
        <v>62375</v>
      </c>
      <c r="F781" s="1" t="s">
        <v>61436</v>
      </c>
      <c r="G781" s="1" t="s">
        <v>61436</v>
      </c>
      <c r="H781" s="31"/>
      <c r="I781" s="31"/>
    </row>
    <row r="782" spans="1:9">
      <c r="A782" s="1" t="s">
        <v>62372</v>
      </c>
      <c r="B782" s="1" t="s">
        <v>62373</v>
      </c>
      <c r="C782" s="1" t="s">
        <v>62381</v>
      </c>
      <c r="D782" s="1" t="s">
        <v>19285</v>
      </c>
      <c r="E782" s="1" t="s">
        <v>62375</v>
      </c>
      <c r="F782" s="1" t="s">
        <v>61436</v>
      </c>
      <c r="G782" s="1" t="s">
        <v>61436</v>
      </c>
      <c r="H782" s="31"/>
      <c r="I782" s="31"/>
    </row>
    <row r="783" spans="1:9">
      <c r="A783" s="1" t="s">
        <v>62372</v>
      </c>
      <c r="B783" s="1" t="s">
        <v>62373</v>
      </c>
      <c r="C783" s="1" t="s">
        <v>62382</v>
      </c>
      <c r="D783" s="1" t="s">
        <v>19296</v>
      </c>
      <c r="E783" s="1" t="s">
        <v>62375</v>
      </c>
      <c r="F783" s="1" t="s">
        <v>61436</v>
      </c>
      <c r="G783" s="1" t="s">
        <v>61436</v>
      </c>
      <c r="H783" s="31"/>
      <c r="I783" s="31"/>
    </row>
    <row r="784" spans="1:9">
      <c r="A784" s="1" t="s">
        <v>62372</v>
      </c>
      <c r="B784" s="1" t="s">
        <v>62373</v>
      </c>
      <c r="C784" s="1" t="s">
        <v>62383</v>
      </c>
      <c r="D784" s="1" t="s">
        <v>19303</v>
      </c>
      <c r="E784" s="1" t="s">
        <v>62375</v>
      </c>
      <c r="F784" s="1" t="s">
        <v>61436</v>
      </c>
      <c r="G784" s="1" t="s">
        <v>61436</v>
      </c>
      <c r="H784" s="31"/>
      <c r="I784" s="31"/>
    </row>
    <row r="785" spans="1:9">
      <c r="A785" s="1" t="s">
        <v>62372</v>
      </c>
      <c r="B785" s="1" t="s">
        <v>62373</v>
      </c>
      <c r="C785" s="1" t="s">
        <v>62384</v>
      </c>
      <c r="D785" s="1" t="s">
        <v>19314</v>
      </c>
      <c r="E785" s="1" t="s">
        <v>62375</v>
      </c>
      <c r="F785" s="1" t="s">
        <v>61436</v>
      </c>
      <c r="G785" s="1" t="s">
        <v>61436</v>
      </c>
      <c r="H785" s="31"/>
      <c r="I785" s="31"/>
    </row>
    <row r="786" spans="1:9">
      <c r="A786" s="1" t="s">
        <v>62372</v>
      </c>
      <c r="B786" s="1" t="s">
        <v>62373</v>
      </c>
      <c r="C786" s="1" t="s">
        <v>62385</v>
      </c>
      <c r="D786" s="1" t="s">
        <v>19331</v>
      </c>
      <c r="E786" s="1" t="s">
        <v>62375</v>
      </c>
      <c r="F786" s="1" t="s">
        <v>61436</v>
      </c>
      <c r="G786" s="1" t="s">
        <v>61436</v>
      </c>
      <c r="H786" s="31"/>
      <c r="I786" s="31"/>
    </row>
    <row r="787" spans="1:9">
      <c r="A787" s="1" t="s">
        <v>62372</v>
      </c>
      <c r="B787" s="1" t="s">
        <v>62373</v>
      </c>
      <c r="C787" s="1" t="s">
        <v>62386</v>
      </c>
      <c r="D787" s="1" t="s">
        <v>19335</v>
      </c>
      <c r="E787" s="1" t="s">
        <v>62375</v>
      </c>
      <c r="F787" s="1" t="s">
        <v>61436</v>
      </c>
      <c r="G787" s="1" t="s">
        <v>61436</v>
      </c>
      <c r="H787" s="31"/>
      <c r="I787" s="31"/>
    </row>
    <row r="788" spans="1:9">
      <c r="A788" s="1" t="s">
        <v>62372</v>
      </c>
      <c r="B788" s="1" t="s">
        <v>62373</v>
      </c>
      <c r="C788" s="1" t="s">
        <v>62387</v>
      </c>
      <c r="D788" s="1" t="s">
        <v>19350</v>
      </c>
      <c r="E788" s="1" t="s">
        <v>62375</v>
      </c>
      <c r="F788" s="1" t="s">
        <v>61436</v>
      </c>
      <c r="G788" s="1" t="s">
        <v>61436</v>
      </c>
      <c r="H788" s="31"/>
      <c r="I788" s="31"/>
    </row>
    <row r="789" spans="1:9">
      <c r="A789" s="1" t="s">
        <v>62372</v>
      </c>
      <c r="B789" s="1" t="s">
        <v>62373</v>
      </c>
      <c r="C789" s="1" t="s">
        <v>62388</v>
      </c>
      <c r="D789" s="1" t="s">
        <v>19357</v>
      </c>
      <c r="E789" s="1" t="s">
        <v>62375</v>
      </c>
      <c r="F789" s="1" t="s">
        <v>61436</v>
      </c>
      <c r="G789" s="1" t="s">
        <v>61436</v>
      </c>
      <c r="H789" s="31"/>
      <c r="I789" s="31"/>
    </row>
    <row r="790" spans="1:9">
      <c r="A790" s="1" t="s">
        <v>62372</v>
      </c>
      <c r="B790" s="1" t="s">
        <v>62373</v>
      </c>
      <c r="C790" s="1" t="s">
        <v>62389</v>
      </c>
      <c r="D790" s="1" t="s">
        <v>19361</v>
      </c>
      <c r="E790" s="1" t="s">
        <v>62375</v>
      </c>
      <c r="F790" s="1" t="s">
        <v>61436</v>
      </c>
      <c r="G790" s="1" t="s">
        <v>61436</v>
      </c>
      <c r="H790" s="31"/>
      <c r="I790" s="31"/>
    </row>
    <row r="791" spans="1:9">
      <c r="A791" s="1" t="s">
        <v>62372</v>
      </c>
      <c r="B791" s="1" t="s">
        <v>62373</v>
      </c>
      <c r="C791" s="1" t="s">
        <v>62390</v>
      </c>
      <c r="D791" s="1" t="s">
        <v>19371</v>
      </c>
      <c r="E791" s="1" t="s">
        <v>62375</v>
      </c>
      <c r="F791" s="1" t="s">
        <v>61436</v>
      </c>
      <c r="G791" s="1" t="s">
        <v>61436</v>
      </c>
      <c r="H791" s="31"/>
      <c r="I791" s="31"/>
    </row>
    <row r="792" spans="1:9">
      <c r="A792" s="1" t="s">
        <v>62372</v>
      </c>
      <c r="B792" s="1" t="s">
        <v>62373</v>
      </c>
      <c r="C792" s="1" t="s">
        <v>62391</v>
      </c>
      <c r="D792" s="1" t="s">
        <v>19383</v>
      </c>
      <c r="E792" s="1" t="s">
        <v>62375</v>
      </c>
      <c r="F792" s="1" t="s">
        <v>61436</v>
      </c>
      <c r="G792" s="1" t="s">
        <v>61436</v>
      </c>
      <c r="H792" s="31"/>
      <c r="I792" s="31"/>
    </row>
    <row r="793" spans="1:9">
      <c r="A793" s="1" t="s">
        <v>62372</v>
      </c>
      <c r="B793" s="1" t="s">
        <v>62373</v>
      </c>
      <c r="C793" s="1" t="s">
        <v>62392</v>
      </c>
      <c r="D793" s="1" t="s">
        <v>19387</v>
      </c>
      <c r="E793" s="1" t="s">
        <v>62375</v>
      </c>
      <c r="F793" s="1" t="s">
        <v>61436</v>
      </c>
      <c r="G793" s="1" t="s">
        <v>61436</v>
      </c>
      <c r="H793" s="31"/>
      <c r="I793" s="31"/>
    </row>
    <row r="794" spans="1:9">
      <c r="A794" s="1" t="s">
        <v>62372</v>
      </c>
      <c r="B794" s="1" t="s">
        <v>62373</v>
      </c>
      <c r="C794" s="1" t="s">
        <v>62393</v>
      </c>
      <c r="D794" s="1" t="s">
        <v>19399</v>
      </c>
      <c r="E794" s="1" t="s">
        <v>62375</v>
      </c>
      <c r="F794" s="1" t="s">
        <v>61436</v>
      </c>
      <c r="G794" s="1" t="s">
        <v>61436</v>
      </c>
      <c r="H794" s="31"/>
      <c r="I794" s="31"/>
    </row>
    <row r="795" spans="1:9">
      <c r="A795" s="1" t="s">
        <v>62372</v>
      </c>
      <c r="B795" s="1" t="s">
        <v>62373</v>
      </c>
      <c r="C795" s="1" t="s">
        <v>62394</v>
      </c>
      <c r="D795" s="1" t="s">
        <v>19411</v>
      </c>
      <c r="E795" s="1" t="s">
        <v>62375</v>
      </c>
      <c r="F795" s="1" t="s">
        <v>61436</v>
      </c>
      <c r="G795" s="1" t="s">
        <v>61436</v>
      </c>
      <c r="H795" s="31"/>
      <c r="I795" s="31"/>
    </row>
    <row r="796" spans="1:9">
      <c r="A796" s="1" t="s">
        <v>62372</v>
      </c>
      <c r="B796" s="1" t="s">
        <v>62373</v>
      </c>
      <c r="C796" s="1" t="s">
        <v>62395</v>
      </c>
      <c r="D796" s="1" t="s">
        <v>19418</v>
      </c>
      <c r="E796" s="1" t="s">
        <v>62375</v>
      </c>
      <c r="F796" s="1" t="s">
        <v>61436</v>
      </c>
      <c r="G796" s="1" t="s">
        <v>61436</v>
      </c>
      <c r="H796" s="31"/>
      <c r="I796" s="31"/>
    </row>
    <row r="797" spans="1:9">
      <c r="A797" s="1" t="s">
        <v>62372</v>
      </c>
      <c r="B797" s="1" t="s">
        <v>62373</v>
      </c>
      <c r="C797" s="1" t="s">
        <v>62396</v>
      </c>
      <c r="D797" s="1" t="s">
        <v>19426</v>
      </c>
      <c r="E797" s="1" t="s">
        <v>62375</v>
      </c>
      <c r="F797" s="1" t="s">
        <v>61436</v>
      </c>
      <c r="G797" s="1" t="s">
        <v>61436</v>
      </c>
      <c r="H797" s="31"/>
      <c r="I797" s="31"/>
    </row>
    <row r="798" spans="1:9">
      <c r="A798" s="1" t="s">
        <v>62372</v>
      </c>
      <c r="B798" s="1" t="s">
        <v>62373</v>
      </c>
      <c r="C798" s="1" t="s">
        <v>62397</v>
      </c>
      <c r="D798" s="1" t="s">
        <v>19431</v>
      </c>
      <c r="E798" s="1" t="s">
        <v>62375</v>
      </c>
      <c r="F798" s="1" t="s">
        <v>61436</v>
      </c>
      <c r="G798" s="1" t="s">
        <v>61436</v>
      </c>
      <c r="H798" s="31"/>
      <c r="I798" s="31"/>
    </row>
    <row r="799" spans="1:9">
      <c r="A799" s="1" t="s">
        <v>62372</v>
      </c>
      <c r="B799" s="1" t="s">
        <v>62373</v>
      </c>
      <c r="C799" s="1" t="s">
        <v>62398</v>
      </c>
      <c r="D799" s="1" t="s">
        <v>19447</v>
      </c>
      <c r="E799" s="1" t="s">
        <v>62375</v>
      </c>
      <c r="F799" s="1" t="s">
        <v>61436</v>
      </c>
      <c r="G799" s="1" t="s">
        <v>61436</v>
      </c>
      <c r="H799" s="31"/>
      <c r="I799" s="31"/>
    </row>
    <row r="800" spans="1:9">
      <c r="A800" s="1" t="s">
        <v>62372</v>
      </c>
      <c r="B800" s="1" t="s">
        <v>62373</v>
      </c>
      <c r="C800" s="1" t="s">
        <v>62399</v>
      </c>
      <c r="D800" s="1" t="s">
        <v>19450</v>
      </c>
      <c r="E800" s="1" t="s">
        <v>62375</v>
      </c>
      <c r="F800" s="1" t="s">
        <v>61436</v>
      </c>
      <c r="G800" s="1" t="s">
        <v>61436</v>
      </c>
      <c r="H800" s="31"/>
      <c r="I800" s="31"/>
    </row>
    <row r="801" spans="1:9">
      <c r="A801" s="1" t="s">
        <v>62372</v>
      </c>
      <c r="B801" s="1" t="s">
        <v>62373</v>
      </c>
      <c r="C801" s="1" t="s">
        <v>62400</v>
      </c>
      <c r="D801" s="1" t="s">
        <v>19459</v>
      </c>
      <c r="E801" s="1" t="s">
        <v>62375</v>
      </c>
      <c r="F801" s="1" t="s">
        <v>61436</v>
      </c>
      <c r="G801" s="1" t="s">
        <v>61436</v>
      </c>
      <c r="H801" s="31"/>
      <c r="I801" s="31"/>
    </row>
    <row r="802" spans="1:9">
      <c r="A802" s="1" t="s">
        <v>62372</v>
      </c>
      <c r="B802" s="1" t="s">
        <v>62373</v>
      </c>
      <c r="C802" s="1" t="s">
        <v>62401</v>
      </c>
      <c r="D802" s="1" t="s">
        <v>19466</v>
      </c>
      <c r="E802" s="1" t="s">
        <v>62375</v>
      </c>
      <c r="F802" s="1" t="s">
        <v>61436</v>
      </c>
      <c r="G802" s="1" t="s">
        <v>61436</v>
      </c>
      <c r="H802" s="31"/>
      <c r="I802" s="31"/>
    </row>
    <row r="803" spans="1:9">
      <c r="A803" s="1" t="s">
        <v>62372</v>
      </c>
      <c r="B803" s="1" t="s">
        <v>62373</v>
      </c>
      <c r="C803" s="1" t="s">
        <v>62402</v>
      </c>
      <c r="D803" s="1" t="s">
        <v>19473</v>
      </c>
      <c r="E803" s="1" t="s">
        <v>62375</v>
      </c>
      <c r="F803" s="1" t="s">
        <v>61436</v>
      </c>
      <c r="G803" s="1" t="s">
        <v>61436</v>
      </c>
      <c r="H803" s="31"/>
      <c r="I803" s="31"/>
    </row>
    <row r="804" spans="1:9">
      <c r="A804" s="1" t="s">
        <v>62372</v>
      </c>
      <c r="B804" s="1" t="s">
        <v>62373</v>
      </c>
      <c r="C804" s="1" t="s">
        <v>62403</v>
      </c>
      <c r="D804" s="1" t="s">
        <v>19477</v>
      </c>
      <c r="E804" s="1" t="s">
        <v>62375</v>
      </c>
      <c r="F804" s="1" t="s">
        <v>61436</v>
      </c>
      <c r="G804" s="1" t="s">
        <v>61436</v>
      </c>
      <c r="H804" s="31"/>
      <c r="I804" s="31"/>
    </row>
    <row r="805" spans="1:9">
      <c r="A805" s="1" t="s">
        <v>62372</v>
      </c>
      <c r="B805" s="1" t="s">
        <v>62373</v>
      </c>
      <c r="C805" s="1" t="s">
        <v>62404</v>
      </c>
      <c r="D805" s="1" t="s">
        <v>19481</v>
      </c>
      <c r="E805" s="1" t="s">
        <v>62375</v>
      </c>
      <c r="F805" s="1" t="s">
        <v>61436</v>
      </c>
      <c r="G805" s="1" t="s">
        <v>61436</v>
      </c>
      <c r="H805" s="31"/>
      <c r="I805" s="31"/>
    </row>
    <row r="806" spans="1:9">
      <c r="A806" s="1" t="s">
        <v>62405</v>
      </c>
      <c r="B806" s="1" t="s">
        <v>62406</v>
      </c>
      <c r="C806" s="1" t="s">
        <v>62407</v>
      </c>
      <c r="D806" s="1" t="s">
        <v>19487</v>
      </c>
      <c r="E806" s="1" t="s">
        <v>62408</v>
      </c>
      <c r="F806" s="1" t="s">
        <v>61436</v>
      </c>
      <c r="G806" s="1" t="s">
        <v>61436</v>
      </c>
      <c r="H806" s="31"/>
      <c r="I806" s="31"/>
    </row>
    <row r="807" spans="1:9">
      <c r="A807" s="1" t="s">
        <v>62405</v>
      </c>
      <c r="B807" s="1" t="s">
        <v>62406</v>
      </c>
      <c r="C807" s="1" t="s">
        <v>62409</v>
      </c>
      <c r="D807" s="1" t="s">
        <v>19500</v>
      </c>
      <c r="E807" s="1" t="s">
        <v>62408</v>
      </c>
      <c r="F807" s="1" t="s">
        <v>61436</v>
      </c>
      <c r="G807" s="1" t="s">
        <v>61436</v>
      </c>
      <c r="H807" s="31"/>
      <c r="I807" s="31"/>
    </row>
    <row r="808" spans="1:9">
      <c r="A808" s="1" t="s">
        <v>62405</v>
      </c>
      <c r="B808" s="1" t="s">
        <v>62406</v>
      </c>
      <c r="C808" s="1" t="s">
        <v>62410</v>
      </c>
      <c r="D808" s="1" t="s">
        <v>19512</v>
      </c>
      <c r="E808" s="1" t="s">
        <v>62408</v>
      </c>
      <c r="F808" s="1" t="s">
        <v>61436</v>
      </c>
      <c r="G808" s="1" t="s">
        <v>61436</v>
      </c>
      <c r="H808" s="31"/>
      <c r="I808" s="31"/>
    </row>
    <row r="809" spans="1:9">
      <c r="A809" s="1" t="s">
        <v>62405</v>
      </c>
      <c r="B809" s="1" t="s">
        <v>62406</v>
      </c>
      <c r="C809" s="1" t="s">
        <v>62411</v>
      </c>
      <c r="D809" s="1" t="s">
        <v>19524</v>
      </c>
      <c r="E809" s="1" t="s">
        <v>62408</v>
      </c>
      <c r="F809" s="1" t="s">
        <v>61436</v>
      </c>
      <c r="G809" s="1" t="s">
        <v>61436</v>
      </c>
      <c r="H809" s="31"/>
      <c r="I809" s="31"/>
    </row>
    <row r="810" spans="1:9">
      <c r="A810" s="1" t="s">
        <v>62412</v>
      </c>
      <c r="B810" s="1" t="s">
        <v>62413</v>
      </c>
      <c r="C810" s="1" t="s">
        <v>62414</v>
      </c>
      <c r="D810" s="1" t="s">
        <v>19528</v>
      </c>
      <c r="E810" s="1" t="s">
        <v>62415</v>
      </c>
      <c r="F810" s="1" t="s">
        <v>61436</v>
      </c>
      <c r="G810" s="1" t="s">
        <v>61436</v>
      </c>
      <c r="H810" s="31"/>
      <c r="I810" s="31"/>
    </row>
    <row r="811" spans="1:9">
      <c r="A811" s="1" t="s">
        <v>62412</v>
      </c>
      <c r="B811" s="1" t="s">
        <v>62413</v>
      </c>
      <c r="C811" s="1" t="s">
        <v>62416</v>
      </c>
      <c r="D811" s="1" t="s">
        <v>19540</v>
      </c>
      <c r="E811" s="1" t="s">
        <v>62415</v>
      </c>
      <c r="F811" s="1" t="s">
        <v>61436</v>
      </c>
      <c r="G811" s="1" t="s">
        <v>61436</v>
      </c>
      <c r="H811" s="31"/>
      <c r="I811" s="31"/>
    </row>
    <row r="812" spans="1:9">
      <c r="A812" s="1" t="s">
        <v>62412</v>
      </c>
      <c r="B812" s="1" t="s">
        <v>62413</v>
      </c>
      <c r="C812" s="1" t="s">
        <v>62417</v>
      </c>
      <c r="D812" s="1" t="s">
        <v>19544</v>
      </c>
      <c r="E812" s="1" t="s">
        <v>62415</v>
      </c>
      <c r="F812" s="1" t="s">
        <v>61436</v>
      </c>
      <c r="G812" s="1" t="s">
        <v>61436</v>
      </c>
      <c r="H812" s="31"/>
      <c r="I812" s="31"/>
    </row>
    <row r="813" spans="1:9">
      <c r="A813" s="1" t="s">
        <v>62412</v>
      </c>
      <c r="B813" s="1" t="s">
        <v>62413</v>
      </c>
      <c r="C813" s="1" t="s">
        <v>62418</v>
      </c>
      <c r="D813" s="1" t="s">
        <v>19559</v>
      </c>
      <c r="E813" s="1" t="s">
        <v>62415</v>
      </c>
      <c r="F813" s="1" t="s">
        <v>61436</v>
      </c>
      <c r="G813" s="1" t="s">
        <v>61436</v>
      </c>
      <c r="H813" s="31"/>
      <c r="I813" s="31"/>
    </row>
    <row r="814" spans="1:9">
      <c r="A814" s="1" t="s">
        <v>62412</v>
      </c>
      <c r="B814" s="1" t="s">
        <v>62413</v>
      </c>
      <c r="C814" s="1" t="s">
        <v>62419</v>
      </c>
      <c r="D814" s="1" t="s">
        <v>19573</v>
      </c>
      <c r="E814" s="1" t="s">
        <v>62415</v>
      </c>
      <c r="F814" s="1" t="s">
        <v>61436</v>
      </c>
      <c r="G814" s="1" t="s">
        <v>61436</v>
      </c>
      <c r="H814" s="31"/>
      <c r="I814" s="31"/>
    </row>
    <row r="815" spans="1:9">
      <c r="A815" s="1" t="s">
        <v>62412</v>
      </c>
      <c r="B815" s="1" t="s">
        <v>62413</v>
      </c>
      <c r="C815" s="1" t="s">
        <v>62420</v>
      </c>
      <c r="D815" s="1" t="s">
        <v>19577</v>
      </c>
      <c r="E815" s="1" t="s">
        <v>62415</v>
      </c>
      <c r="F815" s="1" t="s">
        <v>61436</v>
      </c>
      <c r="G815" s="1" t="s">
        <v>61436</v>
      </c>
      <c r="H815" s="31"/>
      <c r="I815" s="31"/>
    </row>
    <row r="816" spans="1:9">
      <c r="A816" s="1" t="s">
        <v>62412</v>
      </c>
      <c r="B816" s="1" t="s">
        <v>62413</v>
      </c>
      <c r="C816" s="1" t="s">
        <v>62421</v>
      </c>
      <c r="D816" s="1" t="s">
        <v>19584</v>
      </c>
      <c r="E816" s="1" t="s">
        <v>62415</v>
      </c>
      <c r="F816" s="1" t="s">
        <v>61436</v>
      </c>
      <c r="G816" s="1" t="s">
        <v>61436</v>
      </c>
      <c r="H816" s="31"/>
      <c r="I816" s="31"/>
    </row>
    <row r="817" spans="1:9">
      <c r="A817" s="1" t="s">
        <v>62412</v>
      </c>
      <c r="B817" s="1" t="s">
        <v>62413</v>
      </c>
      <c r="C817" s="1" t="s">
        <v>62422</v>
      </c>
      <c r="D817" s="1" t="s">
        <v>19593</v>
      </c>
      <c r="E817" s="1" t="s">
        <v>62415</v>
      </c>
      <c r="F817" s="1" t="s">
        <v>61436</v>
      </c>
      <c r="G817" s="1" t="s">
        <v>61436</v>
      </c>
      <c r="H817" s="31"/>
      <c r="I817" s="31"/>
    </row>
    <row r="818" spans="1:9">
      <c r="A818" s="1" t="s">
        <v>62412</v>
      </c>
      <c r="B818" s="1" t="s">
        <v>62413</v>
      </c>
      <c r="C818" s="1" t="s">
        <v>62423</v>
      </c>
      <c r="D818" s="1" t="s">
        <v>19597</v>
      </c>
      <c r="E818" s="1" t="s">
        <v>62415</v>
      </c>
      <c r="F818" s="1" t="s">
        <v>61436</v>
      </c>
      <c r="G818" s="1" t="s">
        <v>61436</v>
      </c>
      <c r="H818" s="31"/>
      <c r="I818" s="31"/>
    </row>
    <row r="819" spans="1:9">
      <c r="A819" s="1" t="s">
        <v>62412</v>
      </c>
      <c r="B819" s="1" t="s">
        <v>62413</v>
      </c>
      <c r="C819" s="1" t="s">
        <v>62424</v>
      </c>
      <c r="D819" s="1" t="s">
        <v>19604</v>
      </c>
      <c r="E819" s="1" t="s">
        <v>62415</v>
      </c>
      <c r="F819" s="1" t="s">
        <v>61436</v>
      </c>
      <c r="G819" s="1" t="s">
        <v>61436</v>
      </c>
      <c r="H819" s="31"/>
      <c r="I819" s="31"/>
    </row>
    <row r="820" spans="1:9">
      <c r="A820" s="1" t="s">
        <v>62412</v>
      </c>
      <c r="B820" s="1" t="s">
        <v>62413</v>
      </c>
      <c r="C820" s="1" t="s">
        <v>62425</v>
      </c>
      <c r="D820" s="1" t="s">
        <v>19627</v>
      </c>
      <c r="E820" s="1" t="s">
        <v>62415</v>
      </c>
      <c r="F820" s="1" t="s">
        <v>61436</v>
      </c>
      <c r="G820" s="1" t="s">
        <v>61436</v>
      </c>
      <c r="H820" s="31"/>
      <c r="I820" s="31"/>
    </row>
    <row r="821" spans="1:9">
      <c r="A821" s="1" t="s">
        <v>62412</v>
      </c>
      <c r="B821" s="1" t="s">
        <v>62413</v>
      </c>
      <c r="C821" s="1" t="s">
        <v>62426</v>
      </c>
      <c r="D821" s="1" t="s">
        <v>19634</v>
      </c>
      <c r="E821" s="1" t="s">
        <v>62415</v>
      </c>
      <c r="F821" s="1" t="s">
        <v>61436</v>
      </c>
      <c r="G821" s="1" t="s">
        <v>61436</v>
      </c>
      <c r="H821" s="31"/>
      <c r="I821" s="31"/>
    </row>
    <row r="822" spans="1:9">
      <c r="A822" s="35" t="s">
        <v>62427</v>
      </c>
      <c r="B822" s="35" t="s">
        <v>62428</v>
      </c>
      <c r="C822" s="35" t="s">
        <v>62429</v>
      </c>
      <c r="D822" s="35" t="s">
        <v>19665</v>
      </c>
      <c r="E822" s="35" t="s">
        <v>62430</v>
      </c>
      <c r="F822" s="35" t="s">
        <v>61436</v>
      </c>
      <c r="G822" s="35" t="s">
        <v>61436</v>
      </c>
      <c r="H822" s="36"/>
      <c r="I822" s="36" t="s">
        <v>68584</v>
      </c>
    </row>
    <row r="823" spans="1:9">
      <c r="A823" s="35" t="s">
        <v>62427</v>
      </c>
      <c r="B823" s="35" t="s">
        <v>62428</v>
      </c>
      <c r="C823" s="35" t="s">
        <v>62431</v>
      </c>
      <c r="D823" s="35" t="s">
        <v>19670</v>
      </c>
      <c r="E823" s="35" t="s">
        <v>62430</v>
      </c>
      <c r="F823" s="35" t="s">
        <v>61436</v>
      </c>
      <c r="G823" s="35" t="s">
        <v>61436</v>
      </c>
      <c r="H823" s="36"/>
      <c r="I823" s="36" t="s">
        <v>68584</v>
      </c>
    </row>
    <row r="824" spans="1:9">
      <c r="A824" s="35" t="s">
        <v>62427</v>
      </c>
      <c r="B824" s="35" t="s">
        <v>62428</v>
      </c>
      <c r="C824" s="35" t="s">
        <v>62432</v>
      </c>
      <c r="D824" s="35" t="s">
        <v>19675</v>
      </c>
      <c r="E824" s="35" t="s">
        <v>62430</v>
      </c>
      <c r="F824" s="35" t="s">
        <v>61436</v>
      </c>
      <c r="G824" s="35" t="s">
        <v>61436</v>
      </c>
      <c r="H824" s="36"/>
      <c r="I824" s="36" t="s">
        <v>68584</v>
      </c>
    </row>
    <row r="825" spans="1:9">
      <c r="A825" s="35" t="s">
        <v>62427</v>
      </c>
      <c r="B825" s="35" t="s">
        <v>62428</v>
      </c>
      <c r="C825" s="35" t="s">
        <v>62433</v>
      </c>
      <c r="D825" s="35" t="s">
        <v>19698</v>
      </c>
      <c r="E825" s="35" t="s">
        <v>62430</v>
      </c>
      <c r="F825" s="35" t="s">
        <v>61436</v>
      </c>
      <c r="G825" s="35" t="s">
        <v>61436</v>
      </c>
      <c r="H825" s="36"/>
      <c r="I825" s="36" t="s">
        <v>68584</v>
      </c>
    </row>
    <row r="826" spans="1:9">
      <c r="A826" s="35" t="s">
        <v>62427</v>
      </c>
      <c r="B826" s="35" t="s">
        <v>62428</v>
      </c>
      <c r="C826" s="35" t="s">
        <v>62434</v>
      </c>
      <c r="D826" s="35" t="s">
        <v>19702</v>
      </c>
      <c r="E826" s="35" t="s">
        <v>62430</v>
      </c>
      <c r="F826" s="35" t="s">
        <v>61436</v>
      </c>
      <c r="G826" s="35" t="s">
        <v>61436</v>
      </c>
      <c r="H826" s="36"/>
      <c r="I826" s="36" t="s">
        <v>68584</v>
      </c>
    </row>
    <row r="827" spans="1:9">
      <c r="A827" s="35" t="s">
        <v>62427</v>
      </c>
      <c r="B827" s="35" t="s">
        <v>62428</v>
      </c>
      <c r="C827" s="35" t="s">
        <v>62435</v>
      </c>
      <c r="D827" s="35" t="s">
        <v>19707</v>
      </c>
      <c r="E827" s="35" t="s">
        <v>62430</v>
      </c>
      <c r="F827" s="35" t="s">
        <v>61436</v>
      </c>
      <c r="G827" s="35" t="s">
        <v>61436</v>
      </c>
      <c r="H827" s="36"/>
      <c r="I827" s="36" t="s">
        <v>68584</v>
      </c>
    </row>
    <row r="828" spans="1:9">
      <c r="A828" s="35" t="s">
        <v>62436</v>
      </c>
      <c r="B828" s="35" t="s">
        <v>62437</v>
      </c>
      <c r="C828" s="35" t="s">
        <v>62438</v>
      </c>
      <c r="D828" s="35" t="s">
        <v>19727</v>
      </c>
      <c r="E828" s="35" t="s">
        <v>62439</v>
      </c>
      <c r="F828" s="35" t="s">
        <v>61436</v>
      </c>
      <c r="G828" s="35" t="s">
        <v>61436</v>
      </c>
      <c r="H828" s="36"/>
      <c r="I828" s="36" t="s">
        <v>68584</v>
      </c>
    </row>
    <row r="829" spans="1:9">
      <c r="A829" s="35" t="s">
        <v>62436</v>
      </c>
      <c r="B829" s="35" t="s">
        <v>62437</v>
      </c>
      <c r="C829" s="35" t="s">
        <v>62440</v>
      </c>
      <c r="D829" s="35" t="s">
        <v>19731</v>
      </c>
      <c r="E829" s="35" t="s">
        <v>62439</v>
      </c>
      <c r="F829" s="35" t="s">
        <v>61436</v>
      </c>
      <c r="G829" s="35" t="s">
        <v>61436</v>
      </c>
      <c r="H829" s="36"/>
      <c r="I829" s="36" t="s">
        <v>68584</v>
      </c>
    </row>
    <row r="830" spans="1:9">
      <c r="A830" s="35" t="s">
        <v>62436</v>
      </c>
      <c r="B830" s="35" t="s">
        <v>62437</v>
      </c>
      <c r="C830" s="35" t="s">
        <v>62441</v>
      </c>
      <c r="D830" s="35" t="s">
        <v>19735</v>
      </c>
      <c r="E830" s="35" t="s">
        <v>62439</v>
      </c>
      <c r="F830" s="35" t="s">
        <v>61436</v>
      </c>
      <c r="G830" s="35" t="s">
        <v>61436</v>
      </c>
      <c r="H830" s="36"/>
      <c r="I830" s="36" t="s">
        <v>68584</v>
      </c>
    </row>
    <row r="831" spans="1:9">
      <c r="A831" s="1" t="s">
        <v>62442</v>
      </c>
      <c r="B831" s="1" t="s">
        <v>62443</v>
      </c>
      <c r="C831" s="1" t="s">
        <v>62444</v>
      </c>
      <c r="D831" s="1" t="s">
        <v>19746</v>
      </c>
      <c r="E831" s="1" t="s">
        <v>62445</v>
      </c>
      <c r="F831" s="1" t="s">
        <v>61436</v>
      </c>
      <c r="G831" s="1" t="s">
        <v>61436</v>
      </c>
      <c r="H831" s="31"/>
      <c r="I831" s="31"/>
    </row>
    <row r="832" spans="1:9">
      <c r="A832" s="1" t="s">
        <v>62442</v>
      </c>
      <c r="B832" s="1" t="s">
        <v>62443</v>
      </c>
      <c r="C832" s="1" t="s">
        <v>62446</v>
      </c>
      <c r="D832" s="1" t="s">
        <v>19768</v>
      </c>
      <c r="E832" s="1" t="s">
        <v>62445</v>
      </c>
      <c r="F832" s="1" t="s">
        <v>61436</v>
      </c>
      <c r="G832" s="1" t="s">
        <v>61436</v>
      </c>
      <c r="H832" s="31"/>
      <c r="I832" s="31"/>
    </row>
    <row r="833" spans="1:9">
      <c r="A833" s="1" t="s">
        <v>62442</v>
      </c>
      <c r="B833" s="1" t="s">
        <v>62443</v>
      </c>
      <c r="C833" s="1" t="s">
        <v>62447</v>
      </c>
      <c r="D833" s="1" t="s">
        <v>19775</v>
      </c>
      <c r="E833" s="1" t="s">
        <v>62445</v>
      </c>
      <c r="F833" s="1" t="s">
        <v>61436</v>
      </c>
      <c r="G833" s="1" t="s">
        <v>61436</v>
      </c>
      <c r="H833" s="31"/>
      <c r="I833" s="31"/>
    </row>
    <row r="834" spans="1:9">
      <c r="A834" s="1" t="s">
        <v>62442</v>
      </c>
      <c r="B834" s="1" t="s">
        <v>62443</v>
      </c>
      <c r="C834" s="1" t="s">
        <v>62448</v>
      </c>
      <c r="D834" s="1" t="s">
        <v>19798</v>
      </c>
      <c r="E834" s="1" t="s">
        <v>62445</v>
      </c>
      <c r="F834" s="1" t="s">
        <v>61436</v>
      </c>
      <c r="G834" s="1" t="s">
        <v>61436</v>
      </c>
      <c r="H834" s="31"/>
      <c r="I834" s="31"/>
    </row>
    <row r="835" spans="1:9">
      <c r="A835" s="1" t="s">
        <v>62442</v>
      </c>
      <c r="B835" s="1" t="s">
        <v>62443</v>
      </c>
      <c r="C835" s="1" t="s">
        <v>62449</v>
      </c>
      <c r="D835" s="1" t="s">
        <v>19804</v>
      </c>
      <c r="E835" s="1" t="s">
        <v>62445</v>
      </c>
      <c r="F835" s="1" t="s">
        <v>61436</v>
      </c>
      <c r="G835" s="1" t="s">
        <v>61436</v>
      </c>
      <c r="H835" s="31"/>
      <c r="I835" s="31"/>
    </row>
    <row r="836" spans="1:9">
      <c r="A836" s="1" t="s">
        <v>62442</v>
      </c>
      <c r="B836" s="1" t="s">
        <v>62443</v>
      </c>
      <c r="C836" s="1" t="s">
        <v>62450</v>
      </c>
      <c r="D836" s="1" t="s">
        <v>19824</v>
      </c>
      <c r="E836" s="1" t="s">
        <v>62445</v>
      </c>
      <c r="F836" s="1" t="s">
        <v>61436</v>
      </c>
      <c r="G836" s="1" t="s">
        <v>61436</v>
      </c>
      <c r="H836" s="31"/>
      <c r="I836" s="31"/>
    </row>
    <row r="837" spans="1:9">
      <c r="A837" s="1" t="s">
        <v>62451</v>
      </c>
      <c r="B837" s="1" t="s">
        <v>62452</v>
      </c>
      <c r="C837" s="1" t="s">
        <v>62453</v>
      </c>
      <c r="D837" s="1" t="s">
        <v>19830</v>
      </c>
      <c r="E837" s="1" t="s">
        <v>62454</v>
      </c>
      <c r="F837" s="1" t="s">
        <v>61436</v>
      </c>
      <c r="G837" s="1" t="s">
        <v>61436</v>
      </c>
      <c r="H837" s="31"/>
      <c r="I837" s="31"/>
    </row>
    <row r="838" spans="1:9">
      <c r="A838" s="1" t="s">
        <v>62455</v>
      </c>
      <c r="B838" s="1" t="s">
        <v>62456</v>
      </c>
      <c r="C838" s="1" t="s">
        <v>62457</v>
      </c>
      <c r="D838" s="1" t="s">
        <v>19834</v>
      </c>
      <c r="E838" s="1" t="s">
        <v>62458</v>
      </c>
      <c r="F838" s="1" t="s">
        <v>61436</v>
      </c>
      <c r="G838" s="1" t="s">
        <v>61436</v>
      </c>
      <c r="H838" s="31"/>
      <c r="I838" s="31"/>
    </row>
    <row r="839" spans="1:9">
      <c r="A839" s="1" t="s">
        <v>62459</v>
      </c>
      <c r="B839" s="1" t="s">
        <v>62460</v>
      </c>
      <c r="C839" s="1" t="s">
        <v>62461</v>
      </c>
      <c r="D839" s="1" t="s">
        <v>19841</v>
      </c>
      <c r="E839" s="1" t="s">
        <v>62462</v>
      </c>
      <c r="F839" s="1" t="s">
        <v>61436</v>
      </c>
      <c r="G839" s="1" t="s">
        <v>61436</v>
      </c>
      <c r="H839" s="31"/>
      <c r="I839" s="31"/>
    </row>
    <row r="840" spans="1:9">
      <c r="A840" s="1" t="s">
        <v>62463</v>
      </c>
      <c r="B840" s="1" t="s">
        <v>62464</v>
      </c>
      <c r="C840" s="1" t="s">
        <v>62465</v>
      </c>
      <c r="D840" s="1" t="s">
        <v>19845</v>
      </c>
      <c r="E840" s="1" t="s">
        <v>62466</v>
      </c>
      <c r="F840" s="1" t="s">
        <v>61436</v>
      </c>
      <c r="G840" s="1" t="s">
        <v>61436</v>
      </c>
      <c r="H840" s="31"/>
      <c r="I840" s="31"/>
    </row>
    <row r="841" spans="1:9">
      <c r="A841" s="1" t="s">
        <v>62463</v>
      </c>
      <c r="B841" s="1" t="s">
        <v>62464</v>
      </c>
      <c r="C841" s="1" t="s">
        <v>62467</v>
      </c>
      <c r="D841" s="1" t="s">
        <v>19847</v>
      </c>
      <c r="E841" s="1" t="s">
        <v>62466</v>
      </c>
      <c r="F841" s="1" t="s">
        <v>61436</v>
      </c>
      <c r="G841" s="1" t="s">
        <v>61436</v>
      </c>
      <c r="H841" s="31"/>
      <c r="I841" s="31"/>
    </row>
    <row r="842" spans="1:9">
      <c r="A842" s="1" t="s">
        <v>62463</v>
      </c>
      <c r="B842" s="1" t="s">
        <v>62464</v>
      </c>
      <c r="C842" s="1" t="s">
        <v>62468</v>
      </c>
      <c r="D842" s="1" t="s">
        <v>19848</v>
      </c>
      <c r="E842" s="1" t="s">
        <v>62466</v>
      </c>
      <c r="F842" s="1" t="s">
        <v>61436</v>
      </c>
      <c r="G842" s="1" t="s">
        <v>61436</v>
      </c>
      <c r="H842" s="31"/>
      <c r="I842" s="31"/>
    </row>
    <row r="843" spans="1:9">
      <c r="A843" s="1" t="s">
        <v>62469</v>
      </c>
      <c r="B843" s="1" t="s">
        <v>62470</v>
      </c>
      <c r="C843" s="1" t="s">
        <v>62471</v>
      </c>
      <c r="D843" s="1" t="s">
        <v>19849</v>
      </c>
      <c r="E843" s="1" t="s">
        <v>62472</v>
      </c>
      <c r="F843" s="1" t="s">
        <v>61436</v>
      </c>
      <c r="G843" s="1" t="s">
        <v>61436</v>
      </c>
      <c r="H843" s="31"/>
      <c r="I843" s="31"/>
    </row>
    <row r="844" spans="1:9">
      <c r="A844" s="1" t="s">
        <v>62469</v>
      </c>
      <c r="B844" s="1" t="s">
        <v>62470</v>
      </c>
      <c r="C844" s="1" t="s">
        <v>62473</v>
      </c>
      <c r="D844" s="1" t="s">
        <v>19878</v>
      </c>
      <c r="E844" s="1" t="s">
        <v>62472</v>
      </c>
      <c r="F844" s="1" t="s">
        <v>61436</v>
      </c>
      <c r="G844" s="1" t="s">
        <v>61436</v>
      </c>
      <c r="H844" s="31"/>
      <c r="I844" s="31"/>
    </row>
    <row r="845" spans="1:9">
      <c r="A845" s="1" t="s">
        <v>62474</v>
      </c>
      <c r="B845" s="1" t="s">
        <v>62475</v>
      </c>
      <c r="C845" s="1" t="s">
        <v>62476</v>
      </c>
      <c r="D845" s="1" t="s">
        <v>19887</v>
      </c>
      <c r="E845" s="1" t="s">
        <v>62477</v>
      </c>
      <c r="F845" s="1" t="s">
        <v>61436</v>
      </c>
      <c r="G845" s="1" t="s">
        <v>61436</v>
      </c>
      <c r="H845" s="31"/>
      <c r="I845" s="31"/>
    </row>
    <row r="846" spans="1:9">
      <c r="A846" s="1" t="s">
        <v>62474</v>
      </c>
      <c r="B846" s="1" t="s">
        <v>62475</v>
      </c>
      <c r="C846" s="1" t="s">
        <v>62478</v>
      </c>
      <c r="D846" s="1" t="s">
        <v>19920</v>
      </c>
      <c r="E846" s="1" t="s">
        <v>62477</v>
      </c>
      <c r="F846" s="1" t="s">
        <v>61436</v>
      </c>
      <c r="G846" s="1" t="s">
        <v>61436</v>
      </c>
      <c r="H846" s="31"/>
      <c r="I846" s="31"/>
    </row>
    <row r="847" spans="1:9">
      <c r="A847" s="1" t="s">
        <v>62474</v>
      </c>
      <c r="B847" s="1" t="s">
        <v>62475</v>
      </c>
      <c r="C847" s="1" t="s">
        <v>62479</v>
      </c>
      <c r="D847" s="1" t="s">
        <v>19941</v>
      </c>
      <c r="E847" s="1" t="s">
        <v>62477</v>
      </c>
      <c r="F847" s="1" t="s">
        <v>61436</v>
      </c>
      <c r="G847" s="1" t="s">
        <v>61436</v>
      </c>
      <c r="H847" s="31"/>
      <c r="I847" s="31"/>
    </row>
    <row r="848" spans="1:9">
      <c r="A848" s="1" t="s">
        <v>62474</v>
      </c>
      <c r="B848" s="1" t="s">
        <v>62475</v>
      </c>
      <c r="C848" s="1" t="s">
        <v>62480</v>
      </c>
      <c r="D848" s="1" t="s">
        <v>19973</v>
      </c>
      <c r="E848" s="1" t="s">
        <v>62477</v>
      </c>
      <c r="F848" s="1" t="s">
        <v>61436</v>
      </c>
      <c r="G848" s="1" t="s">
        <v>61436</v>
      </c>
      <c r="H848" s="31"/>
      <c r="I848" s="31"/>
    </row>
    <row r="849" spans="1:9">
      <c r="A849" s="35" t="s">
        <v>62481</v>
      </c>
      <c r="B849" s="35" t="s">
        <v>62482</v>
      </c>
      <c r="C849" s="35" t="s">
        <v>62483</v>
      </c>
      <c r="D849" s="35" t="s">
        <v>19983</v>
      </c>
      <c r="E849" s="35" t="s">
        <v>62484</v>
      </c>
      <c r="F849" s="35" t="s">
        <v>61436</v>
      </c>
      <c r="G849" s="35" t="s">
        <v>61436</v>
      </c>
      <c r="H849" s="36"/>
      <c r="I849" s="36" t="s">
        <v>68584</v>
      </c>
    </row>
    <row r="850" spans="1:9">
      <c r="A850" s="36" t="s">
        <v>62481</v>
      </c>
      <c r="B850" s="36" t="s">
        <v>62482</v>
      </c>
      <c r="C850" s="36" t="s">
        <v>62485</v>
      </c>
      <c r="D850" s="36" t="s">
        <v>19987</v>
      </c>
      <c r="E850" s="36" t="s">
        <v>62484</v>
      </c>
      <c r="F850" s="36" t="s">
        <v>61436</v>
      </c>
      <c r="G850" s="36" t="s">
        <v>61436</v>
      </c>
      <c r="H850" s="36"/>
      <c r="I850" s="36" t="s">
        <v>68584</v>
      </c>
    </row>
    <row r="851" spans="1:9">
      <c r="A851" s="36" t="s">
        <v>62481</v>
      </c>
      <c r="B851" s="36" t="s">
        <v>62482</v>
      </c>
      <c r="C851" s="36" t="s">
        <v>62486</v>
      </c>
      <c r="D851" s="36" t="s">
        <v>19996</v>
      </c>
      <c r="E851" s="36" t="s">
        <v>62484</v>
      </c>
      <c r="F851" s="36" t="s">
        <v>61436</v>
      </c>
      <c r="G851" s="36" t="s">
        <v>61436</v>
      </c>
      <c r="H851" s="36"/>
      <c r="I851" s="36" t="s">
        <v>68584</v>
      </c>
    </row>
    <row r="852" spans="1:9">
      <c r="A852" s="36" t="s">
        <v>62481</v>
      </c>
      <c r="B852" s="36" t="s">
        <v>62482</v>
      </c>
      <c r="C852" s="36" t="s">
        <v>62487</v>
      </c>
      <c r="D852" s="36" t="s">
        <v>20002</v>
      </c>
      <c r="E852" s="36" t="s">
        <v>62484</v>
      </c>
      <c r="F852" s="36" t="s">
        <v>61436</v>
      </c>
      <c r="G852" s="36" t="s">
        <v>61436</v>
      </c>
      <c r="H852" s="36"/>
      <c r="I852" s="36" t="s">
        <v>68584</v>
      </c>
    </row>
    <row r="853" spans="1:9">
      <c r="A853" s="35" t="s">
        <v>62481</v>
      </c>
      <c r="B853" s="35" t="s">
        <v>62482</v>
      </c>
      <c r="C853" s="35" t="s">
        <v>62488</v>
      </c>
      <c r="D853" s="35" t="s">
        <v>20020</v>
      </c>
      <c r="E853" s="35" t="s">
        <v>62484</v>
      </c>
      <c r="F853" s="35" t="s">
        <v>61436</v>
      </c>
      <c r="G853" s="35" t="s">
        <v>61436</v>
      </c>
      <c r="H853" s="36"/>
      <c r="I853" s="36" t="s">
        <v>68584</v>
      </c>
    </row>
    <row r="854" spans="1:9">
      <c r="A854" s="35" t="s">
        <v>62481</v>
      </c>
      <c r="B854" s="35" t="s">
        <v>62482</v>
      </c>
      <c r="C854" s="35" t="s">
        <v>62489</v>
      </c>
      <c r="D854" s="35" t="s">
        <v>20033</v>
      </c>
      <c r="E854" s="35" t="s">
        <v>62484</v>
      </c>
      <c r="F854" s="35" t="s">
        <v>61436</v>
      </c>
      <c r="G854" s="35" t="s">
        <v>61436</v>
      </c>
      <c r="H854" s="36"/>
      <c r="I854" s="36" t="s">
        <v>68584</v>
      </c>
    </row>
    <row r="855" spans="1:9">
      <c r="A855" s="1" t="s">
        <v>62481</v>
      </c>
      <c r="B855" s="1" t="s">
        <v>62482</v>
      </c>
      <c r="C855" s="1" t="s">
        <v>62490</v>
      </c>
      <c r="D855" s="1" t="s">
        <v>20083</v>
      </c>
      <c r="E855" s="1" t="s">
        <v>62484</v>
      </c>
      <c r="F855" s="1" t="s">
        <v>61436</v>
      </c>
      <c r="G855" s="1" t="s">
        <v>61436</v>
      </c>
      <c r="H855" s="31"/>
      <c r="I855" s="31"/>
    </row>
    <row r="856" spans="1:9">
      <c r="A856" s="1" t="s">
        <v>62481</v>
      </c>
      <c r="B856" s="1" t="s">
        <v>62482</v>
      </c>
      <c r="C856" s="1" t="s">
        <v>62491</v>
      </c>
      <c r="D856" s="1" t="s">
        <v>20095</v>
      </c>
      <c r="E856" s="1" t="s">
        <v>62484</v>
      </c>
      <c r="F856" s="1" t="s">
        <v>61436</v>
      </c>
      <c r="G856" s="1" t="s">
        <v>61436</v>
      </c>
      <c r="H856" s="31"/>
      <c r="I856" s="31"/>
    </row>
    <row r="857" spans="1:9">
      <c r="A857" s="1" t="s">
        <v>62481</v>
      </c>
      <c r="B857" s="1" t="s">
        <v>62482</v>
      </c>
      <c r="C857" s="1" t="s">
        <v>62492</v>
      </c>
      <c r="D857" s="1" t="s">
        <v>20124</v>
      </c>
      <c r="E857" s="1" t="s">
        <v>62484</v>
      </c>
      <c r="F857" s="1" t="s">
        <v>61436</v>
      </c>
      <c r="G857" s="1" t="s">
        <v>61436</v>
      </c>
      <c r="H857" s="31"/>
      <c r="I857" s="31"/>
    </row>
    <row r="858" spans="1:9">
      <c r="A858" s="35" t="s">
        <v>62481</v>
      </c>
      <c r="B858" s="35" t="s">
        <v>62482</v>
      </c>
      <c r="C858" s="35" t="s">
        <v>62493</v>
      </c>
      <c r="D858" s="35" t="s">
        <v>20131</v>
      </c>
      <c r="E858" s="35" t="s">
        <v>62484</v>
      </c>
      <c r="F858" s="35" t="s">
        <v>61436</v>
      </c>
      <c r="G858" s="35" t="s">
        <v>61436</v>
      </c>
      <c r="H858" s="36"/>
      <c r="I858" s="36" t="s">
        <v>68584</v>
      </c>
    </row>
    <row r="859" spans="1:9">
      <c r="A859" s="35" t="s">
        <v>62481</v>
      </c>
      <c r="B859" s="35" t="s">
        <v>62482</v>
      </c>
      <c r="C859" s="35" t="s">
        <v>62494</v>
      </c>
      <c r="D859" s="35" t="s">
        <v>20138</v>
      </c>
      <c r="E859" s="35" t="s">
        <v>62484</v>
      </c>
      <c r="F859" s="35" t="s">
        <v>61436</v>
      </c>
      <c r="G859" s="35" t="s">
        <v>61436</v>
      </c>
      <c r="H859" s="36"/>
      <c r="I859" s="36" t="s">
        <v>68584</v>
      </c>
    </row>
    <row r="860" spans="1:9">
      <c r="A860" s="35" t="s">
        <v>62481</v>
      </c>
      <c r="B860" s="35" t="s">
        <v>62482</v>
      </c>
      <c r="C860" s="35" t="s">
        <v>62495</v>
      </c>
      <c r="D860" s="35" t="s">
        <v>20142</v>
      </c>
      <c r="E860" s="35" t="s">
        <v>62484</v>
      </c>
      <c r="F860" s="35" t="s">
        <v>61436</v>
      </c>
      <c r="G860" s="35" t="s">
        <v>61436</v>
      </c>
      <c r="H860" s="36"/>
      <c r="I860" s="36" t="s">
        <v>68584</v>
      </c>
    </row>
    <row r="861" spans="1:9">
      <c r="A861" s="35" t="s">
        <v>62481</v>
      </c>
      <c r="B861" s="35" t="s">
        <v>62482</v>
      </c>
      <c r="C861" s="35" t="s">
        <v>62496</v>
      </c>
      <c r="D861" s="35" t="s">
        <v>20159</v>
      </c>
      <c r="E861" s="35" t="s">
        <v>62484</v>
      </c>
      <c r="F861" s="35" t="s">
        <v>61436</v>
      </c>
      <c r="G861" s="35" t="s">
        <v>61436</v>
      </c>
      <c r="H861" s="36"/>
      <c r="I861" s="36" t="s">
        <v>68584</v>
      </c>
    </row>
    <row r="862" spans="1:9">
      <c r="A862" s="35" t="s">
        <v>62481</v>
      </c>
      <c r="B862" s="35" t="s">
        <v>62482</v>
      </c>
      <c r="C862" s="35" t="s">
        <v>62497</v>
      </c>
      <c r="D862" s="35" t="s">
        <v>20166</v>
      </c>
      <c r="E862" s="35" t="s">
        <v>62484</v>
      </c>
      <c r="F862" s="35" t="s">
        <v>61436</v>
      </c>
      <c r="G862" s="35" t="s">
        <v>61436</v>
      </c>
      <c r="H862" s="36"/>
      <c r="I862" s="36" t="s">
        <v>68584</v>
      </c>
    </row>
    <row r="863" spans="1:9">
      <c r="A863" s="35" t="s">
        <v>62481</v>
      </c>
      <c r="B863" s="35" t="s">
        <v>62482</v>
      </c>
      <c r="C863" s="35" t="s">
        <v>62498</v>
      </c>
      <c r="D863" s="35" t="s">
        <v>20170</v>
      </c>
      <c r="E863" s="35" t="s">
        <v>62484</v>
      </c>
      <c r="F863" s="35" t="s">
        <v>61436</v>
      </c>
      <c r="G863" s="35" t="s">
        <v>61436</v>
      </c>
      <c r="H863" s="36"/>
      <c r="I863" s="36" t="s">
        <v>68584</v>
      </c>
    </row>
    <row r="864" spans="1:9">
      <c r="A864" s="35" t="s">
        <v>62481</v>
      </c>
      <c r="B864" s="35" t="s">
        <v>62482</v>
      </c>
      <c r="C864" s="35" t="s">
        <v>62499</v>
      </c>
      <c r="D864" s="35" t="s">
        <v>20191</v>
      </c>
      <c r="E864" s="35" t="s">
        <v>62484</v>
      </c>
      <c r="F864" s="35" t="s">
        <v>61436</v>
      </c>
      <c r="G864" s="35" t="s">
        <v>61436</v>
      </c>
      <c r="H864" s="36"/>
      <c r="I864" s="36" t="s">
        <v>68584</v>
      </c>
    </row>
    <row r="865" spans="1:9">
      <c r="A865" s="35" t="s">
        <v>62481</v>
      </c>
      <c r="B865" s="35" t="s">
        <v>62482</v>
      </c>
      <c r="C865" s="35" t="s">
        <v>62500</v>
      </c>
      <c r="D865" s="35" t="s">
        <v>20195</v>
      </c>
      <c r="E865" s="35" t="s">
        <v>62484</v>
      </c>
      <c r="F865" s="35" t="s">
        <v>61436</v>
      </c>
      <c r="G865" s="35" t="s">
        <v>61436</v>
      </c>
      <c r="H865" s="36"/>
      <c r="I865" s="36" t="s">
        <v>68584</v>
      </c>
    </row>
    <row r="866" spans="1:9">
      <c r="A866" s="35" t="s">
        <v>62481</v>
      </c>
      <c r="B866" s="35" t="s">
        <v>62482</v>
      </c>
      <c r="C866" s="35" t="s">
        <v>62501</v>
      </c>
      <c r="D866" s="35" t="s">
        <v>20199</v>
      </c>
      <c r="E866" s="35" t="s">
        <v>62484</v>
      </c>
      <c r="F866" s="35" t="s">
        <v>61436</v>
      </c>
      <c r="G866" s="35" t="s">
        <v>61436</v>
      </c>
      <c r="H866" s="36"/>
      <c r="I866" s="36" t="s">
        <v>68584</v>
      </c>
    </row>
    <row r="867" spans="1:9">
      <c r="A867" s="35" t="s">
        <v>62481</v>
      </c>
      <c r="B867" s="35" t="s">
        <v>62482</v>
      </c>
      <c r="C867" s="35" t="s">
        <v>62502</v>
      </c>
      <c r="D867" s="35" t="s">
        <v>20206</v>
      </c>
      <c r="E867" s="35" t="s">
        <v>62484</v>
      </c>
      <c r="F867" s="35" t="s">
        <v>61436</v>
      </c>
      <c r="G867" s="35" t="s">
        <v>61436</v>
      </c>
      <c r="H867" s="36"/>
      <c r="I867" s="36" t="s">
        <v>68584</v>
      </c>
    </row>
    <row r="868" spans="1:9">
      <c r="A868" s="35" t="s">
        <v>62481</v>
      </c>
      <c r="B868" s="35" t="s">
        <v>62482</v>
      </c>
      <c r="C868" s="35" t="s">
        <v>62503</v>
      </c>
      <c r="D868" s="35" t="s">
        <v>20209</v>
      </c>
      <c r="E868" s="35" t="s">
        <v>62484</v>
      </c>
      <c r="F868" s="35" t="s">
        <v>61436</v>
      </c>
      <c r="G868" s="35" t="s">
        <v>61436</v>
      </c>
      <c r="H868" s="36"/>
      <c r="I868" s="36" t="s">
        <v>68584</v>
      </c>
    </row>
    <row r="869" spans="1:9">
      <c r="A869" s="35" t="s">
        <v>62481</v>
      </c>
      <c r="B869" s="35" t="s">
        <v>62482</v>
      </c>
      <c r="C869" s="35" t="s">
        <v>62504</v>
      </c>
      <c r="D869" s="35" t="s">
        <v>20213</v>
      </c>
      <c r="E869" s="35" t="s">
        <v>62484</v>
      </c>
      <c r="F869" s="35" t="s">
        <v>61436</v>
      </c>
      <c r="G869" s="35" t="s">
        <v>61436</v>
      </c>
      <c r="H869" s="36"/>
      <c r="I869" s="36" t="s">
        <v>68584</v>
      </c>
    </row>
    <row r="870" spans="1:9">
      <c r="A870" s="1" t="s">
        <v>62481</v>
      </c>
      <c r="B870" s="1" t="s">
        <v>62482</v>
      </c>
      <c r="C870" s="1" t="s">
        <v>62505</v>
      </c>
      <c r="D870" s="1" t="s">
        <v>20221</v>
      </c>
      <c r="E870" s="1" t="s">
        <v>62484</v>
      </c>
      <c r="F870" s="1" t="s">
        <v>61436</v>
      </c>
      <c r="G870" s="1" t="s">
        <v>61436</v>
      </c>
      <c r="H870" s="31"/>
      <c r="I870" s="31"/>
    </row>
    <row r="871" spans="1:9">
      <c r="A871" s="1" t="s">
        <v>62481</v>
      </c>
      <c r="B871" s="1" t="s">
        <v>62482</v>
      </c>
      <c r="C871" s="1" t="s">
        <v>62506</v>
      </c>
      <c r="D871" s="1" t="s">
        <v>20228</v>
      </c>
      <c r="E871" s="1" t="s">
        <v>62484</v>
      </c>
      <c r="F871" s="1" t="s">
        <v>61436</v>
      </c>
      <c r="G871" s="1" t="s">
        <v>61436</v>
      </c>
      <c r="H871" s="31"/>
      <c r="I871" s="31"/>
    </row>
    <row r="872" spans="1:9">
      <c r="A872" s="35" t="s">
        <v>62507</v>
      </c>
      <c r="B872" s="35" t="s">
        <v>62508</v>
      </c>
      <c r="C872" s="35" t="s">
        <v>62509</v>
      </c>
      <c r="D872" s="35" t="s">
        <v>20236</v>
      </c>
      <c r="E872" s="35" t="s">
        <v>62510</v>
      </c>
      <c r="F872" s="35" t="s">
        <v>61436</v>
      </c>
      <c r="G872" s="35" t="s">
        <v>61436</v>
      </c>
      <c r="H872" s="36"/>
      <c r="I872" s="35" t="s">
        <v>68584</v>
      </c>
    </row>
    <row r="873" spans="1:9">
      <c r="A873" s="35" t="s">
        <v>62507</v>
      </c>
      <c r="B873" s="35" t="s">
        <v>62508</v>
      </c>
      <c r="C873" s="35" t="s">
        <v>62511</v>
      </c>
      <c r="D873" s="35" t="s">
        <v>20273</v>
      </c>
      <c r="E873" s="35" t="s">
        <v>62510</v>
      </c>
      <c r="F873" s="35" t="s">
        <v>61436</v>
      </c>
      <c r="G873" s="35" t="s">
        <v>61436</v>
      </c>
      <c r="H873" s="36"/>
      <c r="I873" s="35" t="s">
        <v>68584</v>
      </c>
    </row>
    <row r="874" spans="1:9">
      <c r="A874" s="35" t="s">
        <v>62507</v>
      </c>
      <c r="B874" s="35" t="s">
        <v>62508</v>
      </c>
      <c r="C874" s="35" t="s">
        <v>62512</v>
      </c>
      <c r="D874" s="35" t="s">
        <v>20280</v>
      </c>
      <c r="E874" s="35" t="s">
        <v>62510</v>
      </c>
      <c r="F874" s="35" t="s">
        <v>61436</v>
      </c>
      <c r="G874" s="35" t="s">
        <v>61436</v>
      </c>
      <c r="H874" s="36"/>
      <c r="I874" s="35" t="s">
        <v>68584</v>
      </c>
    </row>
    <row r="875" spans="1:9">
      <c r="A875" s="35" t="s">
        <v>62507</v>
      </c>
      <c r="B875" s="35" t="s">
        <v>62508</v>
      </c>
      <c r="C875" s="35" t="s">
        <v>62513</v>
      </c>
      <c r="D875" s="35" t="s">
        <v>20287</v>
      </c>
      <c r="E875" s="35" t="s">
        <v>62510</v>
      </c>
      <c r="F875" s="35" t="s">
        <v>61436</v>
      </c>
      <c r="G875" s="35" t="s">
        <v>61436</v>
      </c>
      <c r="H875" s="36"/>
      <c r="I875" s="35" t="s">
        <v>68584</v>
      </c>
    </row>
    <row r="876" spans="1:9">
      <c r="A876" s="35" t="s">
        <v>62507</v>
      </c>
      <c r="B876" s="35" t="s">
        <v>62508</v>
      </c>
      <c r="C876" s="35" t="s">
        <v>62514</v>
      </c>
      <c r="D876" s="35" t="s">
        <v>20294</v>
      </c>
      <c r="E876" s="35" t="s">
        <v>62510</v>
      </c>
      <c r="F876" s="35" t="s">
        <v>61436</v>
      </c>
      <c r="G876" s="35" t="s">
        <v>61436</v>
      </c>
      <c r="H876" s="36"/>
      <c r="I876" s="35" t="s">
        <v>68584</v>
      </c>
    </row>
    <row r="877" spans="1:9">
      <c r="A877" s="35" t="s">
        <v>62507</v>
      </c>
      <c r="B877" s="35" t="s">
        <v>62508</v>
      </c>
      <c r="C877" s="35" t="s">
        <v>62515</v>
      </c>
      <c r="D877" s="35" t="s">
        <v>20302</v>
      </c>
      <c r="E877" s="35" t="s">
        <v>62510</v>
      </c>
      <c r="F877" s="35" t="s">
        <v>61436</v>
      </c>
      <c r="G877" s="35" t="s">
        <v>61436</v>
      </c>
      <c r="H877" s="36"/>
      <c r="I877" s="35" t="s">
        <v>68584</v>
      </c>
    </row>
    <row r="878" spans="1:9">
      <c r="A878" s="35" t="s">
        <v>62507</v>
      </c>
      <c r="B878" s="35" t="s">
        <v>62508</v>
      </c>
      <c r="C878" s="35" t="s">
        <v>62516</v>
      </c>
      <c r="D878" s="35" t="s">
        <v>20311</v>
      </c>
      <c r="E878" s="35" t="s">
        <v>62510</v>
      </c>
      <c r="F878" s="35" t="s">
        <v>61436</v>
      </c>
      <c r="G878" s="35" t="s">
        <v>61436</v>
      </c>
      <c r="H878" s="36"/>
      <c r="I878" s="35" t="s">
        <v>68584</v>
      </c>
    </row>
    <row r="879" spans="1:9">
      <c r="A879" s="35" t="s">
        <v>62507</v>
      </c>
      <c r="B879" s="35" t="s">
        <v>62508</v>
      </c>
      <c r="C879" s="35" t="s">
        <v>62517</v>
      </c>
      <c r="D879" s="35" t="s">
        <v>20342</v>
      </c>
      <c r="E879" s="35" t="s">
        <v>62510</v>
      </c>
      <c r="F879" s="35" t="s">
        <v>61436</v>
      </c>
      <c r="G879" s="35" t="s">
        <v>61436</v>
      </c>
      <c r="H879" s="36"/>
      <c r="I879" s="35" t="s">
        <v>68584</v>
      </c>
    </row>
    <row r="880" spans="1:9">
      <c r="A880" s="35" t="s">
        <v>62507</v>
      </c>
      <c r="B880" s="35" t="s">
        <v>62508</v>
      </c>
      <c r="C880" s="35" t="s">
        <v>62518</v>
      </c>
      <c r="D880" s="35" t="s">
        <v>20366</v>
      </c>
      <c r="E880" s="35" t="s">
        <v>62510</v>
      </c>
      <c r="F880" s="35" t="s">
        <v>61436</v>
      </c>
      <c r="G880" s="35" t="s">
        <v>61436</v>
      </c>
      <c r="H880" s="36"/>
      <c r="I880" s="35" t="s">
        <v>68584</v>
      </c>
    </row>
    <row r="881" spans="1:9">
      <c r="A881" s="35" t="s">
        <v>62507</v>
      </c>
      <c r="B881" s="35" t="s">
        <v>62508</v>
      </c>
      <c r="C881" s="35" t="s">
        <v>62519</v>
      </c>
      <c r="D881" s="35" t="s">
        <v>20380</v>
      </c>
      <c r="E881" s="35" t="s">
        <v>62510</v>
      </c>
      <c r="F881" s="35" t="s">
        <v>61436</v>
      </c>
      <c r="G881" s="35" t="s">
        <v>61436</v>
      </c>
      <c r="H881" s="36"/>
      <c r="I881" s="35" t="s">
        <v>68584</v>
      </c>
    </row>
    <row r="882" spans="1:9">
      <c r="A882" s="35" t="s">
        <v>62507</v>
      </c>
      <c r="B882" s="35" t="s">
        <v>62508</v>
      </c>
      <c r="C882" s="35" t="s">
        <v>62520</v>
      </c>
      <c r="D882" s="35" t="s">
        <v>20385</v>
      </c>
      <c r="E882" s="35" t="s">
        <v>62510</v>
      </c>
      <c r="F882" s="35" t="s">
        <v>61436</v>
      </c>
      <c r="G882" s="35" t="s">
        <v>61436</v>
      </c>
      <c r="H882" s="36"/>
      <c r="I882" s="35" t="s">
        <v>68584</v>
      </c>
    </row>
    <row r="883" spans="1:9">
      <c r="A883" s="35" t="s">
        <v>62507</v>
      </c>
      <c r="B883" s="35" t="s">
        <v>62508</v>
      </c>
      <c r="C883" s="35" t="s">
        <v>62521</v>
      </c>
      <c r="D883" s="35" t="s">
        <v>20401</v>
      </c>
      <c r="E883" s="35" t="s">
        <v>62510</v>
      </c>
      <c r="F883" s="35" t="s">
        <v>61436</v>
      </c>
      <c r="G883" s="35" t="s">
        <v>61436</v>
      </c>
      <c r="H883" s="36"/>
      <c r="I883" s="35" t="s">
        <v>68584</v>
      </c>
    </row>
    <row r="884" spans="1:9">
      <c r="A884" s="35" t="s">
        <v>62507</v>
      </c>
      <c r="B884" s="35" t="s">
        <v>62508</v>
      </c>
      <c r="C884" s="35" t="s">
        <v>62522</v>
      </c>
      <c r="D884" s="35" t="s">
        <v>20407</v>
      </c>
      <c r="E884" s="35" t="s">
        <v>62510</v>
      </c>
      <c r="F884" s="35" t="s">
        <v>61436</v>
      </c>
      <c r="G884" s="35" t="s">
        <v>61436</v>
      </c>
      <c r="H884" s="36"/>
      <c r="I884" s="35" t="s">
        <v>68584</v>
      </c>
    </row>
    <row r="885" spans="1:9">
      <c r="A885" s="35" t="s">
        <v>62507</v>
      </c>
      <c r="B885" s="35" t="s">
        <v>62508</v>
      </c>
      <c r="C885" s="35" t="s">
        <v>62523</v>
      </c>
      <c r="D885" s="35" t="s">
        <v>20413</v>
      </c>
      <c r="E885" s="35" t="s">
        <v>62510</v>
      </c>
      <c r="F885" s="35" t="s">
        <v>61436</v>
      </c>
      <c r="G885" s="35" t="s">
        <v>61436</v>
      </c>
      <c r="H885" s="36"/>
      <c r="I885" s="35" t="s">
        <v>68584</v>
      </c>
    </row>
    <row r="886" spans="1:9">
      <c r="A886" s="35" t="s">
        <v>62507</v>
      </c>
      <c r="B886" s="35" t="s">
        <v>62508</v>
      </c>
      <c r="C886" s="35" t="s">
        <v>62524</v>
      </c>
      <c r="D886" s="35" t="s">
        <v>20427</v>
      </c>
      <c r="E886" s="35" t="s">
        <v>62510</v>
      </c>
      <c r="F886" s="35" t="s">
        <v>61436</v>
      </c>
      <c r="G886" s="35" t="s">
        <v>61436</v>
      </c>
      <c r="H886" s="36"/>
      <c r="I886" s="35" t="s">
        <v>68584</v>
      </c>
    </row>
    <row r="887" spans="1:9">
      <c r="A887" s="35" t="s">
        <v>62507</v>
      </c>
      <c r="B887" s="35" t="s">
        <v>62508</v>
      </c>
      <c r="C887" s="35" t="s">
        <v>62525</v>
      </c>
      <c r="D887" s="35" t="s">
        <v>20440</v>
      </c>
      <c r="E887" s="35" t="s">
        <v>62510</v>
      </c>
      <c r="F887" s="35" t="s">
        <v>61436</v>
      </c>
      <c r="G887" s="35" t="s">
        <v>61436</v>
      </c>
      <c r="H887" s="36"/>
      <c r="I887" s="35" t="s">
        <v>68584</v>
      </c>
    </row>
    <row r="888" spans="1:9">
      <c r="A888" s="35" t="s">
        <v>62507</v>
      </c>
      <c r="B888" s="35" t="s">
        <v>62508</v>
      </c>
      <c r="C888" s="35" t="s">
        <v>62526</v>
      </c>
      <c r="D888" s="35" t="s">
        <v>20456</v>
      </c>
      <c r="E888" s="35" t="s">
        <v>62510</v>
      </c>
      <c r="F888" s="35" t="s">
        <v>61436</v>
      </c>
      <c r="G888" s="35" t="s">
        <v>61436</v>
      </c>
      <c r="H888" s="36"/>
      <c r="I888" s="35" t="s">
        <v>68584</v>
      </c>
    </row>
    <row r="889" spans="1:9">
      <c r="A889" s="35" t="s">
        <v>62507</v>
      </c>
      <c r="B889" s="35" t="s">
        <v>62508</v>
      </c>
      <c r="C889" s="35" t="s">
        <v>62527</v>
      </c>
      <c r="D889" s="35" t="s">
        <v>20463</v>
      </c>
      <c r="E889" s="35" t="s">
        <v>62510</v>
      </c>
      <c r="F889" s="35" t="s">
        <v>61436</v>
      </c>
      <c r="G889" s="35" t="s">
        <v>61436</v>
      </c>
      <c r="H889" s="36"/>
      <c r="I889" s="35" t="s">
        <v>68584</v>
      </c>
    </row>
    <row r="890" spans="1:9">
      <c r="A890" s="35" t="s">
        <v>62507</v>
      </c>
      <c r="B890" s="35" t="s">
        <v>62508</v>
      </c>
      <c r="C890" s="35" t="s">
        <v>62528</v>
      </c>
      <c r="D890" s="35" t="s">
        <v>20468</v>
      </c>
      <c r="E890" s="35" t="s">
        <v>62510</v>
      </c>
      <c r="F890" s="35" t="s">
        <v>61436</v>
      </c>
      <c r="G890" s="35" t="s">
        <v>61436</v>
      </c>
      <c r="H890" s="36"/>
      <c r="I890" s="35" t="s">
        <v>68584</v>
      </c>
    </row>
    <row r="891" spans="1:9">
      <c r="A891" s="35" t="s">
        <v>62507</v>
      </c>
      <c r="B891" s="35" t="s">
        <v>62508</v>
      </c>
      <c r="C891" s="35" t="s">
        <v>62529</v>
      </c>
      <c r="D891" s="35" t="s">
        <v>20470</v>
      </c>
      <c r="E891" s="35" t="s">
        <v>62510</v>
      </c>
      <c r="F891" s="35" t="s">
        <v>61436</v>
      </c>
      <c r="G891" s="35" t="s">
        <v>61436</v>
      </c>
      <c r="H891" s="36"/>
      <c r="I891" s="35" t="s">
        <v>68584</v>
      </c>
    </row>
    <row r="892" spans="1:9">
      <c r="A892" s="35" t="s">
        <v>62507</v>
      </c>
      <c r="B892" s="35" t="s">
        <v>62508</v>
      </c>
      <c r="C892" s="35" t="s">
        <v>62530</v>
      </c>
      <c r="D892" s="35" t="s">
        <v>20483</v>
      </c>
      <c r="E892" s="35" t="s">
        <v>62510</v>
      </c>
      <c r="F892" s="35" t="s">
        <v>61436</v>
      </c>
      <c r="G892" s="35" t="s">
        <v>61436</v>
      </c>
      <c r="H892" s="36"/>
      <c r="I892" s="35" t="s">
        <v>68584</v>
      </c>
    </row>
    <row r="893" spans="1:9">
      <c r="A893" s="35" t="s">
        <v>62507</v>
      </c>
      <c r="B893" s="35" t="s">
        <v>62508</v>
      </c>
      <c r="C893" s="35" t="s">
        <v>62531</v>
      </c>
      <c r="D893" s="35" t="s">
        <v>20499</v>
      </c>
      <c r="E893" s="35" t="s">
        <v>62510</v>
      </c>
      <c r="F893" s="35" t="s">
        <v>61436</v>
      </c>
      <c r="G893" s="35" t="s">
        <v>61436</v>
      </c>
      <c r="H893" s="36"/>
      <c r="I893" s="35" t="s">
        <v>68584</v>
      </c>
    </row>
    <row r="894" spans="1:9">
      <c r="A894" s="35" t="s">
        <v>62507</v>
      </c>
      <c r="B894" s="35" t="s">
        <v>62508</v>
      </c>
      <c r="C894" s="35" t="s">
        <v>62532</v>
      </c>
      <c r="D894" s="35" t="s">
        <v>20516</v>
      </c>
      <c r="E894" s="35" t="s">
        <v>62510</v>
      </c>
      <c r="F894" s="35" t="s">
        <v>61436</v>
      </c>
      <c r="G894" s="35" t="s">
        <v>61436</v>
      </c>
      <c r="H894" s="36"/>
      <c r="I894" s="35" t="s">
        <v>68584</v>
      </c>
    </row>
    <row r="895" spans="1:9">
      <c r="A895" s="35" t="s">
        <v>62507</v>
      </c>
      <c r="B895" s="35" t="s">
        <v>62508</v>
      </c>
      <c r="C895" s="35" t="s">
        <v>62533</v>
      </c>
      <c r="D895" s="35" t="s">
        <v>20520</v>
      </c>
      <c r="E895" s="35" t="s">
        <v>62510</v>
      </c>
      <c r="F895" s="35" t="s">
        <v>61436</v>
      </c>
      <c r="G895" s="35" t="s">
        <v>61436</v>
      </c>
      <c r="H895" s="36"/>
      <c r="I895" s="35" t="s">
        <v>68584</v>
      </c>
    </row>
    <row r="896" spans="1:9">
      <c r="A896" s="35" t="s">
        <v>62507</v>
      </c>
      <c r="B896" s="35" t="s">
        <v>62508</v>
      </c>
      <c r="C896" s="35" t="s">
        <v>62534</v>
      </c>
      <c r="D896" s="35" t="s">
        <v>20530</v>
      </c>
      <c r="E896" s="35" t="s">
        <v>62510</v>
      </c>
      <c r="F896" s="35" t="s">
        <v>61436</v>
      </c>
      <c r="G896" s="35" t="s">
        <v>61436</v>
      </c>
      <c r="H896" s="36"/>
      <c r="I896" s="35" t="s">
        <v>68584</v>
      </c>
    </row>
    <row r="897" spans="1:9">
      <c r="A897" s="35" t="s">
        <v>62507</v>
      </c>
      <c r="B897" s="35" t="s">
        <v>62508</v>
      </c>
      <c r="C897" s="35" t="s">
        <v>62535</v>
      </c>
      <c r="D897" s="35" t="s">
        <v>20534</v>
      </c>
      <c r="E897" s="35" t="s">
        <v>62510</v>
      </c>
      <c r="F897" s="35" t="s">
        <v>61436</v>
      </c>
      <c r="G897" s="35" t="s">
        <v>61436</v>
      </c>
      <c r="H897" s="36"/>
      <c r="I897" s="35" t="s">
        <v>68584</v>
      </c>
    </row>
    <row r="898" spans="1:9">
      <c r="A898" s="35" t="s">
        <v>62507</v>
      </c>
      <c r="B898" s="35" t="s">
        <v>62508</v>
      </c>
      <c r="C898" s="35" t="s">
        <v>62536</v>
      </c>
      <c r="D898" s="35" t="s">
        <v>20542</v>
      </c>
      <c r="E898" s="35" t="s">
        <v>62510</v>
      </c>
      <c r="F898" s="35" t="s">
        <v>61436</v>
      </c>
      <c r="G898" s="35" t="s">
        <v>61436</v>
      </c>
      <c r="H898" s="36"/>
      <c r="I898" s="35" t="s">
        <v>68584</v>
      </c>
    </row>
    <row r="899" spans="1:9">
      <c r="A899" s="35" t="s">
        <v>62507</v>
      </c>
      <c r="B899" s="35" t="s">
        <v>62508</v>
      </c>
      <c r="C899" s="35" t="s">
        <v>62537</v>
      </c>
      <c r="D899" s="35" t="s">
        <v>20546</v>
      </c>
      <c r="E899" s="35" t="s">
        <v>62510</v>
      </c>
      <c r="F899" s="35" t="s">
        <v>61436</v>
      </c>
      <c r="G899" s="35" t="s">
        <v>61436</v>
      </c>
      <c r="H899" s="36"/>
      <c r="I899" s="35" t="s">
        <v>68584</v>
      </c>
    </row>
    <row r="900" spans="1:9">
      <c r="A900" s="35" t="s">
        <v>62507</v>
      </c>
      <c r="B900" s="35" t="s">
        <v>62508</v>
      </c>
      <c r="C900" s="35" t="s">
        <v>62538</v>
      </c>
      <c r="D900" s="35" t="s">
        <v>20570</v>
      </c>
      <c r="E900" s="35" t="s">
        <v>62510</v>
      </c>
      <c r="F900" s="35" t="s">
        <v>61436</v>
      </c>
      <c r="G900" s="35" t="s">
        <v>61436</v>
      </c>
      <c r="H900" s="36"/>
      <c r="I900" s="35" t="s">
        <v>68584</v>
      </c>
    </row>
    <row r="901" spans="1:9">
      <c r="A901" s="1" t="s">
        <v>62539</v>
      </c>
      <c r="B901" s="1" t="s">
        <v>62540</v>
      </c>
      <c r="C901" s="1" t="s">
        <v>62541</v>
      </c>
      <c r="D901" s="1" t="s">
        <v>20571</v>
      </c>
      <c r="E901" s="1" t="s">
        <v>62542</v>
      </c>
      <c r="F901" s="1" t="s">
        <v>61436</v>
      </c>
      <c r="G901" s="1" t="s">
        <v>61436</v>
      </c>
      <c r="H901" s="31"/>
      <c r="I901" s="31"/>
    </row>
    <row r="902" spans="1:9">
      <c r="A902" s="1" t="s">
        <v>62539</v>
      </c>
      <c r="B902" s="1" t="s">
        <v>62540</v>
      </c>
      <c r="C902" s="1" t="s">
        <v>62543</v>
      </c>
      <c r="D902" s="1" t="s">
        <v>20576</v>
      </c>
      <c r="E902" s="1" t="s">
        <v>62542</v>
      </c>
      <c r="F902" s="1" t="s">
        <v>61436</v>
      </c>
      <c r="G902" s="1" t="s">
        <v>61436</v>
      </c>
      <c r="H902" s="31"/>
      <c r="I902" s="31"/>
    </row>
    <row r="903" spans="1:9">
      <c r="A903" s="1" t="s">
        <v>62539</v>
      </c>
      <c r="B903" s="1" t="s">
        <v>62540</v>
      </c>
      <c r="C903" s="1" t="s">
        <v>62544</v>
      </c>
      <c r="D903" s="1" t="s">
        <v>20580</v>
      </c>
      <c r="E903" s="1" t="s">
        <v>62542</v>
      </c>
      <c r="F903" s="1" t="s">
        <v>61436</v>
      </c>
      <c r="G903" s="1" t="s">
        <v>61436</v>
      </c>
      <c r="H903" s="31"/>
      <c r="I903" s="31"/>
    </row>
    <row r="904" spans="1:9">
      <c r="A904" s="1" t="s">
        <v>62539</v>
      </c>
      <c r="B904" s="1" t="s">
        <v>62540</v>
      </c>
      <c r="C904" s="1" t="s">
        <v>62545</v>
      </c>
      <c r="D904" s="1" t="s">
        <v>20584</v>
      </c>
      <c r="E904" s="1" t="s">
        <v>62542</v>
      </c>
      <c r="F904" s="1" t="s">
        <v>61436</v>
      </c>
      <c r="G904" s="1" t="s">
        <v>61436</v>
      </c>
      <c r="H904" s="31"/>
      <c r="I904" s="31"/>
    </row>
    <row r="905" spans="1:9">
      <c r="A905" s="1" t="s">
        <v>62539</v>
      </c>
      <c r="B905" s="1" t="s">
        <v>62540</v>
      </c>
      <c r="C905" s="1" t="s">
        <v>62546</v>
      </c>
      <c r="D905" s="1" t="s">
        <v>20589</v>
      </c>
      <c r="E905" s="1" t="s">
        <v>62542</v>
      </c>
      <c r="F905" s="1" t="s">
        <v>61436</v>
      </c>
      <c r="G905" s="1" t="s">
        <v>61436</v>
      </c>
      <c r="H905" s="31"/>
      <c r="I905" s="31"/>
    </row>
    <row r="906" spans="1:9">
      <c r="A906" s="35" t="s">
        <v>62539</v>
      </c>
      <c r="B906" s="35" t="s">
        <v>62540</v>
      </c>
      <c r="C906" s="35" t="s">
        <v>62547</v>
      </c>
      <c r="D906" s="35" t="s">
        <v>20592</v>
      </c>
      <c r="E906" s="35" t="s">
        <v>62542</v>
      </c>
      <c r="F906" s="35" t="s">
        <v>61436</v>
      </c>
      <c r="G906" s="35" t="s">
        <v>61436</v>
      </c>
      <c r="H906" s="36"/>
      <c r="I906" s="36" t="s">
        <v>68584</v>
      </c>
    </row>
    <row r="907" spans="1:9">
      <c r="A907" s="35" t="s">
        <v>62539</v>
      </c>
      <c r="B907" s="35" t="s">
        <v>62540</v>
      </c>
      <c r="C907" s="35" t="s">
        <v>62548</v>
      </c>
      <c r="D907" s="35" t="s">
        <v>20598</v>
      </c>
      <c r="E907" s="35" t="s">
        <v>62542</v>
      </c>
      <c r="F907" s="35" t="s">
        <v>61436</v>
      </c>
      <c r="G907" s="35" t="s">
        <v>61436</v>
      </c>
      <c r="H907" s="36"/>
      <c r="I907" s="36" t="s">
        <v>68584</v>
      </c>
    </row>
    <row r="908" spans="1:9">
      <c r="A908" s="1" t="s">
        <v>62539</v>
      </c>
      <c r="B908" s="1" t="s">
        <v>62540</v>
      </c>
      <c r="C908" s="1" t="s">
        <v>62549</v>
      </c>
      <c r="D908" s="1" t="s">
        <v>20603</v>
      </c>
      <c r="E908" s="1" t="s">
        <v>62542</v>
      </c>
      <c r="F908" s="1" t="s">
        <v>61436</v>
      </c>
      <c r="G908" s="1" t="s">
        <v>61436</v>
      </c>
      <c r="H908" s="31"/>
      <c r="I908" s="31"/>
    </row>
    <row r="909" spans="1:9">
      <c r="A909" s="1" t="s">
        <v>62539</v>
      </c>
      <c r="B909" s="1" t="s">
        <v>62540</v>
      </c>
      <c r="C909" s="1" t="s">
        <v>62550</v>
      </c>
      <c r="D909" s="1" t="s">
        <v>20611</v>
      </c>
      <c r="E909" s="1" t="s">
        <v>62542</v>
      </c>
      <c r="F909" s="1" t="s">
        <v>61436</v>
      </c>
      <c r="G909" s="1" t="s">
        <v>61436</v>
      </c>
      <c r="H909" s="31"/>
      <c r="I909" s="31"/>
    </row>
    <row r="910" spans="1:9">
      <c r="A910" s="1" t="s">
        <v>62539</v>
      </c>
      <c r="B910" s="1" t="s">
        <v>62540</v>
      </c>
      <c r="C910" s="1" t="s">
        <v>62551</v>
      </c>
      <c r="D910" s="1" t="s">
        <v>20618</v>
      </c>
      <c r="E910" s="1" t="s">
        <v>62542</v>
      </c>
      <c r="F910" s="1" t="s">
        <v>61436</v>
      </c>
      <c r="G910" s="1" t="s">
        <v>61436</v>
      </c>
      <c r="H910" s="31"/>
      <c r="I910" s="31"/>
    </row>
    <row r="911" spans="1:9">
      <c r="A911" s="1" t="s">
        <v>62539</v>
      </c>
      <c r="B911" s="1" t="s">
        <v>62540</v>
      </c>
      <c r="C911" s="1" t="s">
        <v>62552</v>
      </c>
      <c r="D911" s="1" t="s">
        <v>20624</v>
      </c>
      <c r="E911" s="1" t="s">
        <v>62542</v>
      </c>
      <c r="F911" s="1" t="s">
        <v>61436</v>
      </c>
      <c r="G911" s="1" t="s">
        <v>61436</v>
      </c>
      <c r="H911" s="31"/>
      <c r="I911" s="31"/>
    </row>
    <row r="912" spans="1:9">
      <c r="A912" s="1" t="s">
        <v>62539</v>
      </c>
      <c r="B912" s="1" t="s">
        <v>62540</v>
      </c>
      <c r="C912" s="1" t="s">
        <v>62553</v>
      </c>
      <c r="D912" s="1" t="s">
        <v>20630</v>
      </c>
      <c r="E912" s="1" t="s">
        <v>62542</v>
      </c>
      <c r="F912" s="1" t="s">
        <v>61436</v>
      </c>
      <c r="G912" s="1" t="s">
        <v>61436</v>
      </c>
      <c r="H912" s="31"/>
      <c r="I912" s="31"/>
    </row>
    <row r="913" spans="1:9">
      <c r="A913" s="1" t="s">
        <v>62539</v>
      </c>
      <c r="B913" s="1" t="s">
        <v>62540</v>
      </c>
      <c r="C913" s="1" t="s">
        <v>62554</v>
      </c>
      <c r="D913" s="1" t="s">
        <v>20634</v>
      </c>
      <c r="E913" s="1" t="s">
        <v>62542</v>
      </c>
      <c r="F913" s="1" t="s">
        <v>61436</v>
      </c>
      <c r="G913" s="1" t="s">
        <v>61436</v>
      </c>
      <c r="H913" s="31"/>
      <c r="I913" s="31"/>
    </row>
    <row r="914" spans="1:9">
      <c r="A914" s="1" t="s">
        <v>62539</v>
      </c>
      <c r="B914" s="1" t="s">
        <v>62540</v>
      </c>
      <c r="C914" s="1" t="s">
        <v>62555</v>
      </c>
      <c r="D914" s="1" t="s">
        <v>20638</v>
      </c>
      <c r="E914" s="1" t="s">
        <v>62542</v>
      </c>
      <c r="F914" s="1" t="s">
        <v>61436</v>
      </c>
      <c r="G914" s="1" t="s">
        <v>61436</v>
      </c>
      <c r="H914" s="31"/>
      <c r="I914" s="31"/>
    </row>
    <row r="915" spans="1:9">
      <c r="A915" s="1" t="s">
        <v>62539</v>
      </c>
      <c r="B915" s="1" t="s">
        <v>62540</v>
      </c>
      <c r="C915" s="1" t="s">
        <v>62556</v>
      </c>
      <c r="D915" s="1" t="s">
        <v>20645</v>
      </c>
      <c r="E915" s="1" t="s">
        <v>62542</v>
      </c>
      <c r="F915" s="1" t="s">
        <v>61436</v>
      </c>
      <c r="G915" s="1" t="s">
        <v>61436</v>
      </c>
      <c r="H915" s="31"/>
      <c r="I915" s="31"/>
    </row>
    <row r="916" spans="1:9">
      <c r="A916" s="1" t="s">
        <v>62539</v>
      </c>
      <c r="B916" s="1" t="s">
        <v>62540</v>
      </c>
      <c r="C916" s="1" t="s">
        <v>62557</v>
      </c>
      <c r="D916" s="1" t="s">
        <v>20653</v>
      </c>
      <c r="E916" s="1" t="s">
        <v>62542</v>
      </c>
      <c r="F916" s="1" t="s">
        <v>62558</v>
      </c>
      <c r="G916" s="1" t="s">
        <v>62558</v>
      </c>
      <c r="H916" s="31"/>
      <c r="I916" s="31"/>
    </row>
    <row r="917" spans="1:9">
      <c r="A917" s="1" t="s">
        <v>62539</v>
      </c>
      <c r="B917" s="1" t="s">
        <v>62540</v>
      </c>
      <c r="C917" s="1" t="s">
        <v>62559</v>
      </c>
      <c r="D917" s="1" t="s">
        <v>20665</v>
      </c>
      <c r="E917" s="1" t="s">
        <v>62542</v>
      </c>
      <c r="F917" s="1" t="s">
        <v>61436</v>
      </c>
      <c r="G917" s="1" t="s">
        <v>61436</v>
      </c>
      <c r="H917" s="31"/>
      <c r="I917" s="31"/>
    </row>
    <row r="918" spans="1:9">
      <c r="A918" s="35" t="s">
        <v>62539</v>
      </c>
      <c r="B918" s="35" t="s">
        <v>62540</v>
      </c>
      <c r="C918" s="35" t="s">
        <v>62560</v>
      </c>
      <c r="D918" s="35" t="s">
        <v>20673</v>
      </c>
      <c r="E918" s="35" t="s">
        <v>62542</v>
      </c>
      <c r="F918" s="35" t="s">
        <v>61436</v>
      </c>
      <c r="G918" s="35" t="s">
        <v>61436</v>
      </c>
      <c r="H918" s="36"/>
      <c r="I918" s="36" t="s">
        <v>68584</v>
      </c>
    </row>
    <row r="919" spans="1:9">
      <c r="A919" s="35" t="s">
        <v>62539</v>
      </c>
      <c r="B919" s="35" t="s">
        <v>62540</v>
      </c>
      <c r="C919" s="35" t="s">
        <v>62561</v>
      </c>
      <c r="D919" s="35" t="s">
        <v>20680</v>
      </c>
      <c r="E919" s="35" t="s">
        <v>62542</v>
      </c>
      <c r="F919" s="35" t="s">
        <v>61436</v>
      </c>
      <c r="G919" s="35" t="s">
        <v>61436</v>
      </c>
      <c r="H919" s="36"/>
      <c r="I919" s="36" t="s">
        <v>68584</v>
      </c>
    </row>
    <row r="920" spans="1:9">
      <c r="A920" s="35" t="s">
        <v>62539</v>
      </c>
      <c r="B920" s="35" t="s">
        <v>62540</v>
      </c>
      <c r="C920" s="35" t="s">
        <v>62562</v>
      </c>
      <c r="D920" s="35" t="s">
        <v>20687</v>
      </c>
      <c r="E920" s="35" t="s">
        <v>62542</v>
      </c>
      <c r="F920" s="35" t="s">
        <v>61436</v>
      </c>
      <c r="G920" s="35" t="s">
        <v>61436</v>
      </c>
      <c r="H920" s="36"/>
      <c r="I920" s="36" t="s">
        <v>68584</v>
      </c>
    </row>
    <row r="921" spans="1:9">
      <c r="A921" s="35" t="s">
        <v>62539</v>
      </c>
      <c r="B921" s="35" t="s">
        <v>62540</v>
      </c>
      <c r="C921" s="35" t="s">
        <v>62563</v>
      </c>
      <c r="D921" s="35" t="s">
        <v>20692</v>
      </c>
      <c r="E921" s="35" t="s">
        <v>62542</v>
      </c>
      <c r="F921" s="35" t="s">
        <v>61436</v>
      </c>
      <c r="G921" s="35" t="s">
        <v>61436</v>
      </c>
      <c r="H921" s="36"/>
      <c r="I921" s="36" t="s">
        <v>68584</v>
      </c>
    </row>
    <row r="922" spans="1:9">
      <c r="A922" s="35" t="s">
        <v>62539</v>
      </c>
      <c r="B922" s="35" t="s">
        <v>62540</v>
      </c>
      <c r="C922" s="35" t="s">
        <v>62564</v>
      </c>
      <c r="D922" s="35" t="s">
        <v>20707</v>
      </c>
      <c r="E922" s="35" t="s">
        <v>62542</v>
      </c>
      <c r="F922" s="35" t="s">
        <v>61436</v>
      </c>
      <c r="G922" s="35" t="s">
        <v>61436</v>
      </c>
      <c r="H922" s="36"/>
      <c r="I922" s="36" t="s">
        <v>68584</v>
      </c>
    </row>
    <row r="923" spans="1:9">
      <c r="A923" s="35" t="s">
        <v>62539</v>
      </c>
      <c r="B923" s="35" t="s">
        <v>62540</v>
      </c>
      <c r="C923" s="35" t="s">
        <v>62565</v>
      </c>
      <c r="D923" s="35" t="s">
        <v>20711</v>
      </c>
      <c r="E923" s="35" t="s">
        <v>62542</v>
      </c>
      <c r="F923" s="35" t="s">
        <v>61436</v>
      </c>
      <c r="G923" s="35" t="s">
        <v>61436</v>
      </c>
      <c r="H923" s="36"/>
      <c r="I923" s="36" t="s">
        <v>68584</v>
      </c>
    </row>
    <row r="924" spans="1:9">
      <c r="A924" s="35" t="s">
        <v>62539</v>
      </c>
      <c r="B924" s="35" t="s">
        <v>62540</v>
      </c>
      <c r="C924" s="35" t="s">
        <v>62566</v>
      </c>
      <c r="D924" s="35" t="s">
        <v>20719</v>
      </c>
      <c r="E924" s="35" t="s">
        <v>62542</v>
      </c>
      <c r="F924" s="35" t="s">
        <v>61436</v>
      </c>
      <c r="G924" s="35" t="s">
        <v>61436</v>
      </c>
      <c r="H924" s="36"/>
      <c r="I924" s="36" t="s">
        <v>68584</v>
      </c>
    </row>
    <row r="925" spans="1:9">
      <c r="A925" s="35" t="s">
        <v>62539</v>
      </c>
      <c r="B925" s="35" t="s">
        <v>62540</v>
      </c>
      <c r="C925" s="35" t="s">
        <v>62567</v>
      </c>
      <c r="D925" s="35" t="s">
        <v>20726</v>
      </c>
      <c r="E925" s="35" t="s">
        <v>62542</v>
      </c>
      <c r="F925" s="35" t="s">
        <v>62558</v>
      </c>
      <c r="G925" s="35" t="s">
        <v>62558</v>
      </c>
      <c r="H925" s="36"/>
      <c r="I925" s="36" t="s">
        <v>68584</v>
      </c>
    </row>
    <row r="926" spans="1:9">
      <c r="A926" s="1" t="s">
        <v>62539</v>
      </c>
      <c r="B926" s="1" t="s">
        <v>62540</v>
      </c>
      <c r="C926" s="1" t="s">
        <v>62568</v>
      </c>
      <c r="D926" s="1" t="s">
        <v>20730</v>
      </c>
      <c r="E926" s="1" t="s">
        <v>62542</v>
      </c>
      <c r="F926" s="1" t="s">
        <v>62569</v>
      </c>
      <c r="G926" s="1" t="s">
        <v>62569</v>
      </c>
      <c r="H926" s="31"/>
      <c r="I926" s="31"/>
    </row>
    <row r="927" spans="1:9">
      <c r="A927" s="1" t="s">
        <v>62539</v>
      </c>
      <c r="B927" s="1" t="s">
        <v>62540</v>
      </c>
      <c r="C927" s="1" t="s">
        <v>62570</v>
      </c>
      <c r="D927" s="1" t="s">
        <v>20740</v>
      </c>
      <c r="E927" s="1" t="s">
        <v>62542</v>
      </c>
      <c r="F927" s="1" t="s">
        <v>61436</v>
      </c>
      <c r="G927" s="1" t="s">
        <v>61436</v>
      </c>
      <c r="H927" s="31"/>
      <c r="I927" s="31"/>
    </row>
    <row r="928" spans="1:9">
      <c r="A928" s="1" t="s">
        <v>62539</v>
      </c>
      <c r="B928" s="1" t="s">
        <v>62540</v>
      </c>
      <c r="C928" s="1" t="s">
        <v>62571</v>
      </c>
      <c r="D928" s="1" t="s">
        <v>20744</v>
      </c>
      <c r="E928" s="1" t="s">
        <v>62542</v>
      </c>
      <c r="F928" s="1" t="s">
        <v>62558</v>
      </c>
      <c r="G928" s="1" t="s">
        <v>62558</v>
      </c>
      <c r="H928" s="31"/>
      <c r="I928" s="31"/>
    </row>
    <row r="929" spans="1:9">
      <c r="A929" s="1" t="s">
        <v>62539</v>
      </c>
      <c r="B929" s="1" t="s">
        <v>62540</v>
      </c>
      <c r="C929" s="1" t="s">
        <v>62572</v>
      </c>
      <c r="D929" s="1" t="s">
        <v>20746</v>
      </c>
      <c r="E929" s="1" t="s">
        <v>62542</v>
      </c>
      <c r="F929" s="1" t="s">
        <v>61436</v>
      </c>
      <c r="G929" s="1" t="s">
        <v>61436</v>
      </c>
      <c r="H929" s="31"/>
      <c r="I929" s="31"/>
    </row>
    <row r="930" spans="1:9">
      <c r="A930" s="1" t="s">
        <v>62539</v>
      </c>
      <c r="B930" s="1" t="s">
        <v>62540</v>
      </c>
      <c r="C930" s="1" t="s">
        <v>62573</v>
      </c>
      <c r="D930" s="1" t="s">
        <v>20749</v>
      </c>
      <c r="E930" s="1" t="s">
        <v>62542</v>
      </c>
      <c r="F930" s="1" t="s">
        <v>61436</v>
      </c>
      <c r="G930" s="1" t="s">
        <v>61436</v>
      </c>
      <c r="H930" s="31"/>
      <c r="I930" s="31"/>
    </row>
    <row r="931" spans="1:9">
      <c r="A931" s="1" t="s">
        <v>62539</v>
      </c>
      <c r="B931" s="1" t="s">
        <v>62540</v>
      </c>
      <c r="C931" s="1" t="s">
        <v>62574</v>
      </c>
      <c r="D931" s="1" t="s">
        <v>20753</v>
      </c>
      <c r="E931" s="1" t="s">
        <v>62542</v>
      </c>
      <c r="F931" s="1" t="s">
        <v>62558</v>
      </c>
      <c r="G931" s="1" t="s">
        <v>62558</v>
      </c>
      <c r="H931" s="31"/>
      <c r="I931" s="31"/>
    </row>
    <row r="932" spans="1:9">
      <c r="A932" s="1" t="s">
        <v>62539</v>
      </c>
      <c r="B932" s="1" t="s">
        <v>62540</v>
      </c>
      <c r="C932" s="1" t="s">
        <v>62575</v>
      </c>
      <c r="D932" s="1" t="s">
        <v>20756</v>
      </c>
      <c r="E932" s="1" t="s">
        <v>62542</v>
      </c>
      <c r="F932" s="1" t="s">
        <v>61436</v>
      </c>
      <c r="G932" s="1" t="s">
        <v>61436</v>
      </c>
      <c r="H932" s="31"/>
      <c r="I932" s="31"/>
    </row>
    <row r="933" spans="1:9">
      <c r="A933" s="1" t="s">
        <v>62539</v>
      </c>
      <c r="B933" s="1" t="s">
        <v>62540</v>
      </c>
      <c r="C933" s="1" t="s">
        <v>62576</v>
      </c>
      <c r="D933" s="1" t="s">
        <v>20758</v>
      </c>
      <c r="E933" s="1" t="s">
        <v>62542</v>
      </c>
      <c r="F933" s="1" t="s">
        <v>61436</v>
      </c>
      <c r="G933" s="1" t="s">
        <v>61436</v>
      </c>
      <c r="H933" s="31"/>
      <c r="I933" s="31"/>
    </row>
    <row r="934" spans="1:9">
      <c r="A934" s="1" t="s">
        <v>62539</v>
      </c>
      <c r="B934" s="1" t="s">
        <v>62540</v>
      </c>
      <c r="C934" s="1" t="s">
        <v>62577</v>
      </c>
      <c r="D934" s="1" t="s">
        <v>20764</v>
      </c>
      <c r="E934" s="1" t="s">
        <v>62542</v>
      </c>
      <c r="F934" s="1" t="s">
        <v>61436</v>
      </c>
      <c r="G934" s="1" t="s">
        <v>61436</v>
      </c>
      <c r="H934" s="31"/>
      <c r="I934" s="31"/>
    </row>
    <row r="935" spans="1:9">
      <c r="A935" s="1" t="s">
        <v>62539</v>
      </c>
      <c r="B935" s="1" t="s">
        <v>62540</v>
      </c>
      <c r="C935" s="1" t="s">
        <v>62578</v>
      </c>
      <c r="D935" s="1" t="s">
        <v>20769</v>
      </c>
      <c r="E935" s="1" t="s">
        <v>62542</v>
      </c>
      <c r="F935" s="1" t="s">
        <v>61436</v>
      </c>
      <c r="G935" s="1" t="s">
        <v>61436</v>
      </c>
      <c r="H935" s="31"/>
      <c r="I935" s="31"/>
    </row>
    <row r="936" spans="1:9">
      <c r="A936" s="1" t="s">
        <v>62539</v>
      </c>
      <c r="B936" s="1" t="s">
        <v>62540</v>
      </c>
      <c r="C936" s="1" t="s">
        <v>62579</v>
      </c>
      <c r="D936" s="1" t="s">
        <v>20774</v>
      </c>
      <c r="E936" s="1" t="s">
        <v>62542</v>
      </c>
      <c r="F936" s="1" t="s">
        <v>61436</v>
      </c>
      <c r="G936" s="1" t="s">
        <v>61436</v>
      </c>
      <c r="H936" s="31"/>
      <c r="I936" s="31"/>
    </row>
    <row r="937" spans="1:9">
      <c r="A937" s="1" t="s">
        <v>62539</v>
      </c>
      <c r="B937" s="1" t="s">
        <v>62540</v>
      </c>
      <c r="C937" s="1" t="s">
        <v>62580</v>
      </c>
      <c r="D937" s="1" t="s">
        <v>20778</v>
      </c>
      <c r="E937" s="1" t="s">
        <v>62542</v>
      </c>
      <c r="F937" s="1" t="s">
        <v>61436</v>
      </c>
      <c r="G937" s="1" t="s">
        <v>61436</v>
      </c>
      <c r="H937" s="31"/>
      <c r="I937" s="31"/>
    </row>
    <row r="938" spans="1:9">
      <c r="A938" s="1" t="s">
        <v>62581</v>
      </c>
      <c r="B938" s="1" t="s">
        <v>62582</v>
      </c>
      <c r="C938" s="1" t="s">
        <v>62583</v>
      </c>
      <c r="D938" s="1" t="s">
        <v>20782</v>
      </c>
      <c r="E938" s="1" t="s">
        <v>62584</v>
      </c>
      <c r="F938" s="1" t="s">
        <v>61436</v>
      </c>
      <c r="G938" s="1" t="s">
        <v>61436</v>
      </c>
      <c r="H938" s="31"/>
      <c r="I938" s="31"/>
    </row>
    <row r="939" spans="1:9">
      <c r="A939" s="1" t="s">
        <v>62585</v>
      </c>
      <c r="B939" s="1" t="s">
        <v>62586</v>
      </c>
      <c r="C939" s="1" t="s">
        <v>62587</v>
      </c>
      <c r="D939" s="1" t="s">
        <v>20789</v>
      </c>
      <c r="E939" s="1" t="s">
        <v>62588</v>
      </c>
      <c r="F939" s="1" t="s">
        <v>61436</v>
      </c>
      <c r="G939" s="1" t="s">
        <v>61436</v>
      </c>
      <c r="H939" s="31"/>
      <c r="I939" s="31"/>
    </row>
    <row r="940" spans="1:9">
      <c r="A940" s="1" t="s">
        <v>62585</v>
      </c>
      <c r="B940" s="1" t="s">
        <v>62586</v>
      </c>
      <c r="C940" s="1" t="s">
        <v>62589</v>
      </c>
      <c r="D940" s="1" t="s">
        <v>20795</v>
      </c>
      <c r="E940" s="1" t="s">
        <v>62588</v>
      </c>
      <c r="F940" s="1" t="s">
        <v>61436</v>
      </c>
      <c r="G940" s="1" t="s">
        <v>61436</v>
      </c>
      <c r="H940" s="31"/>
      <c r="I940" s="31"/>
    </row>
    <row r="941" spans="1:9">
      <c r="A941" s="35" t="s">
        <v>62539</v>
      </c>
      <c r="B941" s="35" t="s">
        <v>62540</v>
      </c>
      <c r="C941" s="35" t="s">
        <v>62590</v>
      </c>
      <c r="D941" s="35" t="s">
        <v>20797</v>
      </c>
      <c r="E941" s="35" t="s">
        <v>62542</v>
      </c>
      <c r="F941" s="35" t="s">
        <v>61436</v>
      </c>
      <c r="G941" s="35" t="s">
        <v>61436</v>
      </c>
      <c r="H941" s="36"/>
      <c r="I941" s="36" t="s">
        <v>68584</v>
      </c>
    </row>
    <row r="942" spans="1:9">
      <c r="A942" s="35" t="s">
        <v>62539</v>
      </c>
      <c r="B942" s="35" t="s">
        <v>62540</v>
      </c>
      <c r="C942" s="35" t="s">
        <v>62591</v>
      </c>
      <c r="D942" s="35" t="s">
        <v>20802</v>
      </c>
      <c r="E942" s="35" t="s">
        <v>62542</v>
      </c>
      <c r="F942" s="35" t="s">
        <v>61436</v>
      </c>
      <c r="G942" s="35" t="s">
        <v>61436</v>
      </c>
      <c r="H942" s="36"/>
      <c r="I942" s="36" t="s">
        <v>68584</v>
      </c>
    </row>
    <row r="943" spans="1:9">
      <c r="A943" s="35" t="s">
        <v>62539</v>
      </c>
      <c r="B943" s="35" t="s">
        <v>62540</v>
      </c>
      <c r="C943" s="35" t="s">
        <v>62592</v>
      </c>
      <c r="D943" s="35" t="s">
        <v>20809</v>
      </c>
      <c r="E943" s="35" t="s">
        <v>62542</v>
      </c>
      <c r="F943" s="35" t="s">
        <v>61436</v>
      </c>
      <c r="G943" s="35" t="s">
        <v>61436</v>
      </c>
      <c r="H943" s="36"/>
      <c r="I943" s="36" t="s">
        <v>68584</v>
      </c>
    </row>
    <row r="944" spans="1:9">
      <c r="A944" s="35" t="s">
        <v>62539</v>
      </c>
      <c r="B944" s="35" t="s">
        <v>62540</v>
      </c>
      <c r="C944" s="35" t="s">
        <v>62593</v>
      </c>
      <c r="D944" s="35" t="s">
        <v>20813</v>
      </c>
      <c r="E944" s="35" t="s">
        <v>62542</v>
      </c>
      <c r="F944" s="35" t="s">
        <v>61436</v>
      </c>
      <c r="G944" s="35" t="s">
        <v>61436</v>
      </c>
      <c r="H944" s="36"/>
      <c r="I944" s="36" t="s">
        <v>68584</v>
      </c>
    </row>
    <row r="945" spans="1:9">
      <c r="A945" s="35" t="s">
        <v>62539</v>
      </c>
      <c r="B945" s="35" t="s">
        <v>62540</v>
      </c>
      <c r="C945" s="35" t="s">
        <v>62594</v>
      </c>
      <c r="D945" s="35" t="s">
        <v>20817</v>
      </c>
      <c r="E945" s="35" t="s">
        <v>62542</v>
      </c>
      <c r="F945" s="35" t="s">
        <v>61436</v>
      </c>
      <c r="G945" s="35" t="s">
        <v>61436</v>
      </c>
      <c r="H945" s="36"/>
      <c r="I945" s="36" t="s">
        <v>68584</v>
      </c>
    </row>
    <row r="946" spans="1:9">
      <c r="A946" s="35" t="s">
        <v>62539</v>
      </c>
      <c r="B946" s="35" t="s">
        <v>62540</v>
      </c>
      <c r="C946" s="35" t="s">
        <v>62595</v>
      </c>
      <c r="D946" s="35" t="s">
        <v>20821</v>
      </c>
      <c r="E946" s="35" t="s">
        <v>62542</v>
      </c>
      <c r="F946" s="35" t="s">
        <v>61436</v>
      </c>
      <c r="G946" s="35" t="s">
        <v>61436</v>
      </c>
      <c r="H946" s="36"/>
      <c r="I946" s="36" t="s">
        <v>68584</v>
      </c>
    </row>
    <row r="947" spans="1:9">
      <c r="A947" s="1" t="s">
        <v>62539</v>
      </c>
      <c r="B947" s="1" t="s">
        <v>62540</v>
      </c>
      <c r="C947" s="1" t="s">
        <v>62596</v>
      </c>
      <c r="D947" s="1" t="s">
        <v>20827</v>
      </c>
      <c r="E947" s="1" t="s">
        <v>62542</v>
      </c>
      <c r="F947" s="1" t="s">
        <v>61436</v>
      </c>
      <c r="G947" s="1" t="s">
        <v>61436</v>
      </c>
      <c r="H947" s="31"/>
      <c r="I947" s="31"/>
    </row>
    <row r="948" spans="1:9">
      <c r="A948" s="1" t="s">
        <v>62539</v>
      </c>
      <c r="B948" s="1" t="s">
        <v>62540</v>
      </c>
      <c r="C948" s="1" t="s">
        <v>62597</v>
      </c>
      <c r="D948" s="1" t="s">
        <v>20832</v>
      </c>
      <c r="E948" s="1" t="s">
        <v>62542</v>
      </c>
      <c r="F948" s="1" t="s">
        <v>61436</v>
      </c>
      <c r="G948" s="1" t="s">
        <v>61436</v>
      </c>
      <c r="H948" s="31"/>
      <c r="I948" s="31"/>
    </row>
    <row r="949" spans="1:9">
      <c r="A949" s="1" t="s">
        <v>62539</v>
      </c>
      <c r="B949" s="1" t="s">
        <v>62540</v>
      </c>
      <c r="C949" s="1" t="s">
        <v>62598</v>
      </c>
      <c r="D949" s="1" t="s">
        <v>20836</v>
      </c>
      <c r="E949" s="1" t="s">
        <v>62542</v>
      </c>
      <c r="F949" s="1" t="s">
        <v>61436</v>
      </c>
      <c r="G949" s="1" t="s">
        <v>61436</v>
      </c>
      <c r="H949" s="31"/>
      <c r="I949" s="31"/>
    </row>
    <row r="950" spans="1:9">
      <c r="A950" s="1" t="s">
        <v>62539</v>
      </c>
      <c r="B950" s="1" t="s">
        <v>62540</v>
      </c>
      <c r="C950" s="1" t="s">
        <v>62599</v>
      </c>
      <c r="D950" s="1" t="s">
        <v>20843</v>
      </c>
      <c r="E950" s="1" t="s">
        <v>62542</v>
      </c>
      <c r="F950" s="1" t="s">
        <v>61436</v>
      </c>
      <c r="G950" s="1" t="s">
        <v>61436</v>
      </c>
      <c r="H950" s="31"/>
      <c r="I950" s="31"/>
    </row>
    <row r="951" spans="1:9">
      <c r="A951" s="1" t="s">
        <v>62539</v>
      </c>
      <c r="B951" s="1" t="s">
        <v>62540</v>
      </c>
      <c r="C951" s="1" t="s">
        <v>62600</v>
      </c>
      <c r="D951" s="1" t="s">
        <v>20847</v>
      </c>
      <c r="E951" s="1" t="s">
        <v>62542</v>
      </c>
      <c r="F951" s="1" t="s">
        <v>62569</v>
      </c>
      <c r="G951" s="1" t="s">
        <v>62569</v>
      </c>
      <c r="H951" s="31"/>
      <c r="I951" s="31"/>
    </row>
    <row r="952" spans="1:9">
      <c r="A952" s="1" t="s">
        <v>62539</v>
      </c>
      <c r="B952" s="1" t="s">
        <v>62540</v>
      </c>
      <c r="C952" s="1" t="s">
        <v>62601</v>
      </c>
      <c r="D952" s="1" t="s">
        <v>20852</v>
      </c>
      <c r="E952" s="1" t="s">
        <v>62542</v>
      </c>
      <c r="F952" s="1" t="s">
        <v>61436</v>
      </c>
      <c r="G952" s="1" t="s">
        <v>61436</v>
      </c>
      <c r="H952" s="31"/>
      <c r="I952" s="31"/>
    </row>
    <row r="953" spans="1:9">
      <c r="A953" s="1" t="s">
        <v>62539</v>
      </c>
      <c r="B953" s="1" t="s">
        <v>62540</v>
      </c>
      <c r="C953" s="1" t="s">
        <v>62602</v>
      </c>
      <c r="D953" s="1" t="s">
        <v>20857</v>
      </c>
      <c r="E953" s="1" t="s">
        <v>62542</v>
      </c>
      <c r="F953" s="1" t="s">
        <v>61436</v>
      </c>
      <c r="G953" s="1" t="s">
        <v>61436</v>
      </c>
      <c r="H953" s="31"/>
      <c r="I953" s="31"/>
    </row>
    <row r="954" spans="1:9">
      <c r="A954" s="1" t="s">
        <v>62539</v>
      </c>
      <c r="B954" s="1" t="s">
        <v>62540</v>
      </c>
      <c r="C954" s="1" t="s">
        <v>70181</v>
      </c>
      <c r="D954" s="1" t="s">
        <v>20861</v>
      </c>
      <c r="E954" s="1" t="s">
        <v>62542</v>
      </c>
      <c r="F954" s="1" t="s">
        <v>62569</v>
      </c>
      <c r="G954" s="1" t="s">
        <v>62569</v>
      </c>
      <c r="H954" s="31"/>
      <c r="I954" s="31"/>
    </row>
    <row r="955" spans="1:9">
      <c r="A955" s="1" t="s">
        <v>62539</v>
      </c>
      <c r="B955" s="1" t="s">
        <v>62540</v>
      </c>
      <c r="C955" s="1" t="s">
        <v>62603</v>
      </c>
      <c r="D955" s="1" t="s">
        <v>20864</v>
      </c>
      <c r="E955" s="1" t="s">
        <v>62542</v>
      </c>
      <c r="F955" s="1" t="s">
        <v>62569</v>
      </c>
      <c r="G955" s="1" t="s">
        <v>62569</v>
      </c>
      <c r="H955" s="31"/>
      <c r="I955" s="31"/>
    </row>
    <row r="956" spans="1:9">
      <c r="A956" s="1" t="s">
        <v>62539</v>
      </c>
      <c r="B956" s="1" t="s">
        <v>62540</v>
      </c>
      <c r="C956" s="1" t="s">
        <v>62604</v>
      </c>
      <c r="D956" s="1" t="s">
        <v>20868</v>
      </c>
      <c r="E956" s="1" t="s">
        <v>62542</v>
      </c>
      <c r="F956" s="1" t="s">
        <v>62569</v>
      </c>
      <c r="G956" s="1" t="s">
        <v>62569</v>
      </c>
      <c r="H956" s="31"/>
      <c r="I956" s="31"/>
    </row>
    <row r="957" spans="1:9">
      <c r="A957" s="1" t="s">
        <v>62539</v>
      </c>
      <c r="B957" s="1" t="s">
        <v>62540</v>
      </c>
      <c r="C957" s="1" t="s">
        <v>70178</v>
      </c>
      <c r="D957" s="1" t="s">
        <v>20871</v>
      </c>
      <c r="E957" s="1" t="s">
        <v>62542</v>
      </c>
      <c r="F957" s="1" t="s">
        <v>62569</v>
      </c>
      <c r="G957" s="1" t="s">
        <v>62569</v>
      </c>
      <c r="H957" s="31"/>
      <c r="I957" s="31"/>
    </row>
    <row r="958" spans="1:9">
      <c r="A958" s="1" t="s">
        <v>62539</v>
      </c>
      <c r="B958" s="1" t="s">
        <v>62540</v>
      </c>
      <c r="C958" s="1" t="s">
        <v>70179</v>
      </c>
      <c r="D958" s="1" t="s">
        <v>20876</v>
      </c>
      <c r="E958" s="1" t="s">
        <v>62542</v>
      </c>
      <c r="F958" s="1" t="s">
        <v>62569</v>
      </c>
      <c r="G958" s="1" t="s">
        <v>62569</v>
      </c>
      <c r="H958" s="31"/>
      <c r="I958" s="31"/>
    </row>
    <row r="959" spans="1:9">
      <c r="A959" s="1" t="s">
        <v>62539</v>
      </c>
      <c r="B959" s="1" t="s">
        <v>62540</v>
      </c>
      <c r="C959" s="1" t="s">
        <v>62605</v>
      </c>
      <c r="D959" s="1" t="s">
        <v>20880</v>
      </c>
      <c r="E959" s="1" t="s">
        <v>62542</v>
      </c>
      <c r="F959" s="1" t="s">
        <v>61436</v>
      </c>
      <c r="G959" s="1" t="s">
        <v>61436</v>
      </c>
      <c r="H959" s="31"/>
      <c r="I959" s="31"/>
    </row>
    <row r="960" spans="1:9">
      <c r="A960" s="1" t="s">
        <v>62539</v>
      </c>
      <c r="B960" s="1" t="s">
        <v>62540</v>
      </c>
      <c r="C960" s="1" t="s">
        <v>62606</v>
      </c>
      <c r="D960" s="1" t="s">
        <v>20884</v>
      </c>
      <c r="E960" s="1" t="s">
        <v>62542</v>
      </c>
      <c r="F960" s="1" t="s">
        <v>61436</v>
      </c>
      <c r="G960" s="1" t="s">
        <v>61436</v>
      </c>
      <c r="H960" s="31"/>
      <c r="I960" s="31"/>
    </row>
    <row r="961" spans="1:9">
      <c r="A961" s="1" t="s">
        <v>62539</v>
      </c>
      <c r="B961" s="1" t="s">
        <v>62540</v>
      </c>
      <c r="C961" s="1" t="s">
        <v>62607</v>
      </c>
      <c r="D961" s="1" t="s">
        <v>20889</v>
      </c>
      <c r="E961" s="1" t="s">
        <v>62542</v>
      </c>
      <c r="F961" s="1" t="s">
        <v>61436</v>
      </c>
      <c r="G961" s="1" t="s">
        <v>61436</v>
      </c>
      <c r="H961" s="31"/>
      <c r="I961" s="31"/>
    </row>
    <row r="962" spans="1:9">
      <c r="A962" s="1" t="s">
        <v>62539</v>
      </c>
      <c r="B962" s="1" t="s">
        <v>62540</v>
      </c>
      <c r="C962" s="1" t="s">
        <v>62608</v>
      </c>
      <c r="D962" s="1" t="s">
        <v>20893</v>
      </c>
      <c r="E962" s="1" t="s">
        <v>62542</v>
      </c>
      <c r="F962" s="1" t="s">
        <v>61436</v>
      </c>
      <c r="G962" s="1" t="s">
        <v>61436</v>
      </c>
      <c r="H962" s="31"/>
      <c r="I962" s="31"/>
    </row>
    <row r="963" spans="1:9">
      <c r="A963" s="1" t="s">
        <v>62539</v>
      </c>
      <c r="B963" s="1" t="s">
        <v>62540</v>
      </c>
      <c r="C963" s="1" t="s">
        <v>62609</v>
      </c>
      <c r="D963" s="1" t="s">
        <v>20897</v>
      </c>
      <c r="E963" s="1" t="s">
        <v>62542</v>
      </c>
      <c r="F963" s="1" t="s">
        <v>61436</v>
      </c>
      <c r="G963" s="1" t="s">
        <v>61436</v>
      </c>
      <c r="H963" s="31"/>
      <c r="I963" s="31"/>
    </row>
    <row r="964" spans="1:9">
      <c r="A964" s="1" t="s">
        <v>62539</v>
      </c>
      <c r="B964" s="1" t="s">
        <v>62540</v>
      </c>
      <c r="C964" s="1" t="s">
        <v>62610</v>
      </c>
      <c r="D964" s="1" t="s">
        <v>20901</v>
      </c>
      <c r="E964" s="1" t="s">
        <v>62542</v>
      </c>
      <c r="F964" s="1" t="s">
        <v>61436</v>
      </c>
      <c r="G964" s="1" t="s">
        <v>61436</v>
      </c>
      <c r="H964" s="31"/>
      <c r="I964" s="31"/>
    </row>
    <row r="965" spans="1:9">
      <c r="A965" s="1" t="s">
        <v>62539</v>
      </c>
      <c r="B965" s="1" t="s">
        <v>62540</v>
      </c>
      <c r="C965" s="1" t="s">
        <v>62611</v>
      </c>
      <c r="D965" s="1" t="s">
        <v>20908</v>
      </c>
      <c r="E965" s="1" t="s">
        <v>62542</v>
      </c>
      <c r="F965" s="1" t="s">
        <v>62569</v>
      </c>
      <c r="G965" s="1" t="s">
        <v>62569</v>
      </c>
      <c r="H965" s="31"/>
      <c r="I965" s="31"/>
    </row>
    <row r="966" spans="1:9">
      <c r="A966" s="1" t="s">
        <v>62539</v>
      </c>
      <c r="B966" s="1" t="s">
        <v>62540</v>
      </c>
      <c r="C966" s="1" t="s">
        <v>62612</v>
      </c>
      <c r="D966" s="1" t="s">
        <v>20915</v>
      </c>
      <c r="E966" s="1" t="s">
        <v>62542</v>
      </c>
      <c r="F966" s="1" t="s">
        <v>62569</v>
      </c>
      <c r="G966" s="1" t="s">
        <v>62569</v>
      </c>
      <c r="H966" s="31"/>
      <c r="I966" s="31"/>
    </row>
    <row r="967" spans="1:9">
      <c r="A967" s="1" t="s">
        <v>62539</v>
      </c>
      <c r="B967" s="1" t="s">
        <v>62540</v>
      </c>
      <c r="C967" s="1" t="s">
        <v>62613</v>
      </c>
      <c r="D967" s="1" t="s">
        <v>20922</v>
      </c>
      <c r="E967" s="1" t="s">
        <v>62542</v>
      </c>
      <c r="F967" s="1" t="s">
        <v>62569</v>
      </c>
      <c r="G967" s="1" t="s">
        <v>62569</v>
      </c>
      <c r="H967" s="31"/>
      <c r="I967" s="31"/>
    </row>
    <row r="968" spans="1:9">
      <c r="A968" s="1" t="s">
        <v>62539</v>
      </c>
      <c r="B968" s="1" t="s">
        <v>62540</v>
      </c>
      <c r="C968" s="1" t="s">
        <v>62614</v>
      </c>
      <c r="D968" s="1" t="s">
        <v>20929</v>
      </c>
      <c r="E968" s="1" t="s">
        <v>62542</v>
      </c>
      <c r="F968" s="1" t="s">
        <v>61436</v>
      </c>
      <c r="G968" s="1" t="s">
        <v>61436</v>
      </c>
      <c r="H968" s="31"/>
      <c r="I968" s="31"/>
    </row>
    <row r="969" spans="1:9">
      <c r="A969" s="1" t="s">
        <v>62539</v>
      </c>
      <c r="B969" s="1" t="s">
        <v>62540</v>
      </c>
      <c r="C969" s="1" t="s">
        <v>62615</v>
      </c>
      <c r="D969" s="1" t="s">
        <v>20936</v>
      </c>
      <c r="E969" s="1" t="s">
        <v>62542</v>
      </c>
      <c r="F969" s="1" t="s">
        <v>62569</v>
      </c>
      <c r="G969" s="1" t="s">
        <v>62569</v>
      </c>
      <c r="H969" s="31"/>
      <c r="I969" s="31"/>
    </row>
    <row r="970" spans="1:9">
      <c r="A970" s="1" t="s">
        <v>62539</v>
      </c>
      <c r="B970" s="1" t="s">
        <v>62540</v>
      </c>
      <c r="C970" s="1" t="s">
        <v>62616</v>
      </c>
      <c r="D970" s="1" t="s">
        <v>20945</v>
      </c>
      <c r="E970" s="1" t="s">
        <v>62542</v>
      </c>
      <c r="F970" s="1" t="s">
        <v>61436</v>
      </c>
      <c r="G970" s="1" t="s">
        <v>61436</v>
      </c>
      <c r="H970" s="31"/>
      <c r="I970" s="31"/>
    </row>
    <row r="971" spans="1:9">
      <c r="A971" s="1" t="s">
        <v>62539</v>
      </c>
      <c r="B971" s="1" t="s">
        <v>62540</v>
      </c>
      <c r="C971" s="1" t="s">
        <v>62617</v>
      </c>
      <c r="D971" s="1" t="s">
        <v>20952</v>
      </c>
      <c r="E971" s="1" t="s">
        <v>62542</v>
      </c>
      <c r="F971" s="1" t="s">
        <v>61436</v>
      </c>
      <c r="G971" s="1" t="s">
        <v>61436</v>
      </c>
      <c r="H971" s="31"/>
      <c r="I971" s="31"/>
    </row>
    <row r="972" spans="1:9">
      <c r="A972" s="1" t="s">
        <v>62539</v>
      </c>
      <c r="B972" s="1" t="s">
        <v>62540</v>
      </c>
      <c r="C972" s="1" t="s">
        <v>62618</v>
      </c>
      <c r="D972" s="1" t="s">
        <v>20961</v>
      </c>
      <c r="E972" s="1" t="s">
        <v>62542</v>
      </c>
      <c r="F972" s="1" t="s">
        <v>61436</v>
      </c>
      <c r="G972" s="1" t="s">
        <v>61436</v>
      </c>
      <c r="H972" s="31"/>
      <c r="I972" s="31"/>
    </row>
    <row r="973" spans="1:9">
      <c r="A973" s="1" t="s">
        <v>62539</v>
      </c>
      <c r="B973" s="1" t="s">
        <v>62540</v>
      </c>
      <c r="C973" s="1" t="s">
        <v>62619</v>
      </c>
      <c r="D973" s="1" t="s">
        <v>20962</v>
      </c>
      <c r="E973" s="1" t="s">
        <v>62542</v>
      </c>
      <c r="F973" s="1" t="s">
        <v>61436</v>
      </c>
      <c r="G973" s="1" t="s">
        <v>61436</v>
      </c>
      <c r="H973" s="31"/>
      <c r="I973" s="31"/>
    </row>
    <row r="974" spans="1:9">
      <c r="A974" s="1" t="s">
        <v>62539</v>
      </c>
      <c r="B974" s="1" t="s">
        <v>62540</v>
      </c>
      <c r="C974" s="1" t="s">
        <v>62620</v>
      </c>
      <c r="D974" s="1" t="s">
        <v>20969</v>
      </c>
      <c r="E974" s="1" t="s">
        <v>62542</v>
      </c>
      <c r="F974" s="1" t="s">
        <v>61436</v>
      </c>
      <c r="G974" s="1" t="s">
        <v>61436</v>
      </c>
      <c r="H974" s="31"/>
      <c r="I974" s="31"/>
    </row>
    <row r="975" spans="1:9">
      <c r="A975" s="1" t="s">
        <v>62539</v>
      </c>
      <c r="B975" s="1" t="s">
        <v>62540</v>
      </c>
      <c r="C975" s="1" t="s">
        <v>62621</v>
      </c>
      <c r="D975" s="1" t="s">
        <v>20976</v>
      </c>
      <c r="E975" s="1" t="s">
        <v>62542</v>
      </c>
      <c r="F975" s="1" t="s">
        <v>61436</v>
      </c>
      <c r="G975" s="1" t="s">
        <v>61436</v>
      </c>
      <c r="H975" s="31"/>
      <c r="I975" s="31"/>
    </row>
    <row r="976" spans="1:9">
      <c r="A976" s="1" t="s">
        <v>62539</v>
      </c>
      <c r="B976" s="1" t="s">
        <v>62540</v>
      </c>
      <c r="C976" s="1" t="s">
        <v>62622</v>
      </c>
      <c r="D976" s="1" t="s">
        <v>20981</v>
      </c>
      <c r="E976" s="1" t="s">
        <v>62542</v>
      </c>
      <c r="F976" s="1" t="s">
        <v>61436</v>
      </c>
      <c r="G976" s="1" t="s">
        <v>61436</v>
      </c>
      <c r="H976" s="31"/>
      <c r="I976" s="31"/>
    </row>
    <row r="977" spans="1:9">
      <c r="A977" s="1" t="s">
        <v>62539</v>
      </c>
      <c r="B977" s="1" t="s">
        <v>62540</v>
      </c>
      <c r="C977" s="1" t="s">
        <v>62623</v>
      </c>
      <c r="D977" s="1" t="s">
        <v>20990</v>
      </c>
      <c r="E977" s="1" t="s">
        <v>62542</v>
      </c>
      <c r="F977" s="1" t="s">
        <v>61436</v>
      </c>
      <c r="G977" s="1" t="s">
        <v>61436</v>
      </c>
      <c r="H977" s="31"/>
      <c r="I977" s="31"/>
    </row>
    <row r="978" spans="1:9">
      <c r="A978" s="1" t="s">
        <v>62539</v>
      </c>
      <c r="B978" s="1" t="s">
        <v>62540</v>
      </c>
      <c r="C978" s="1" t="s">
        <v>62624</v>
      </c>
      <c r="D978" s="1" t="s">
        <v>20995</v>
      </c>
      <c r="E978" s="1" t="s">
        <v>62542</v>
      </c>
      <c r="F978" s="1" t="s">
        <v>62558</v>
      </c>
      <c r="G978" s="1" t="s">
        <v>62558</v>
      </c>
      <c r="H978" s="31"/>
      <c r="I978" s="31"/>
    </row>
    <row r="979" spans="1:9">
      <c r="A979" s="1" t="s">
        <v>62539</v>
      </c>
      <c r="B979" s="1" t="s">
        <v>62540</v>
      </c>
      <c r="C979" s="1" t="s">
        <v>62625</v>
      </c>
      <c r="D979" s="1" t="s">
        <v>21002</v>
      </c>
      <c r="E979" s="1" t="s">
        <v>62542</v>
      </c>
      <c r="F979" s="1" t="s">
        <v>61436</v>
      </c>
      <c r="G979" s="1" t="s">
        <v>61436</v>
      </c>
      <c r="H979" s="31"/>
      <c r="I979" s="31"/>
    </row>
    <row r="980" spans="1:9">
      <c r="A980" s="35" t="s">
        <v>62539</v>
      </c>
      <c r="B980" s="35" t="s">
        <v>62540</v>
      </c>
      <c r="C980" s="35" t="s">
        <v>62626</v>
      </c>
      <c r="D980" s="35" t="s">
        <v>21007</v>
      </c>
      <c r="E980" s="35" t="s">
        <v>62542</v>
      </c>
      <c r="F980" s="35" t="s">
        <v>62558</v>
      </c>
      <c r="G980" s="35" t="s">
        <v>62558</v>
      </c>
      <c r="H980" s="36"/>
      <c r="I980" s="36" t="s">
        <v>68584</v>
      </c>
    </row>
    <row r="981" spans="1:9">
      <c r="A981" s="35" t="s">
        <v>62539</v>
      </c>
      <c r="B981" s="35" t="s">
        <v>62540</v>
      </c>
      <c r="C981" s="35" t="s">
        <v>62627</v>
      </c>
      <c r="D981" s="35" t="s">
        <v>21008</v>
      </c>
      <c r="E981" s="35" t="s">
        <v>62542</v>
      </c>
      <c r="F981" s="35" t="s">
        <v>61436</v>
      </c>
      <c r="G981" s="35" t="s">
        <v>61436</v>
      </c>
      <c r="H981" s="36"/>
      <c r="I981" s="36" t="s">
        <v>68584</v>
      </c>
    </row>
    <row r="982" spans="1:9">
      <c r="A982" s="35" t="s">
        <v>62539</v>
      </c>
      <c r="B982" s="35" t="s">
        <v>62540</v>
      </c>
      <c r="C982" s="35" t="s">
        <v>62628</v>
      </c>
      <c r="D982" s="35" t="s">
        <v>21009</v>
      </c>
      <c r="E982" s="35" t="s">
        <v>62542</v>
      </c>
      <c r="F982" s="35" t="s">
        <v>61436</v>
      </c>
      <c r="G982" s="35" t="s">
        <v>61436</v>
      </c>
      <c r="H982" s="36"/>
      <c r="I982" s="36" t="s">
        <v>68584</v>
      </c>
    </row>
    <row r="983" spans="1:9">
      <c r="A983" s="35" t="s">
        <v>62539</v>
      </c>
      <c r="B983" s="35" t="s">
        <v>62540</v>
      </c>
      <c r="C983" s="35" t="s">
        <v>62629</v>
      </c>
      <c r="D983" s="35" t="s">
        <v>21016</v>
      </c>
      <c r="E983" s="35" t="s">
        <v>62542</v>
      </c>
      <c r="F983" s="35" t="s">
        <v>61436</v>
      </c>
      <c r="G983" s="35" t="s">
        <v>61436</v>
      </c>
      <c r="H983" s="36"/>
      <c r="I983" s="36" t="s">
        <v>68584</v>
      </c>
    </row>
    <row r="984" spans="1:9">
      <c r="A984" s="35" t="s">
        <v>62539</v>
      </c>
      <c r="B984" s="35" t="s">
        <v>62540</v>
      </c>
      <c r="C984" s="35" t="s">
        <v>62630</v>
      </c>
      <c r="D984" s="35" t="s">
        <v>21017</v>
      </c>
      <c r="E984" s="35" t="s">
        <v>62542</v>
      </c>
      <c r="F984" s="35" t="s">
        <v>61436</v>
      </c>
      <c r="G984" s="35" t="s">
        <v>61436</v>
      </c>
      <c r="H984" s="36"/>
      <c r="I984" s="36" t="s">
        <v>68584</v>
      </c>
    </row>
    <row r="985" spans="1:9">
      <c r="A985" s="35" t="s">
        <v>62539</v>
      </c>
      <c r="B985" s="35" t="s">
        <v>62540</v>
      </c>
      <c r="C985" s="35" t="s">
        <v>62631</v>
      </c>
      <c r="D985" s="35" t="s">
        <v>21019</v>
      </c>
      <c r="E985" s="35" t="s">
        <v>62542</v>
      </c>
      <c r="F985" s="35" t="s">
        <v>61436</v>
      </c>
      <c r="G985" s="35" t="s">
        <v>61436</v>
      </c>
      <c r="H985" s="36"/>
      <c r="I985" s="36" t="s">
        <v>68584</v>
      </c>
    </row>
    <row r="986" spans="1:9">
      <c r="A986" s="35" t="s">
        <v>62539</v>
      </c>
      <c r="B986" s="35" t="s">
        <v>62540</v>
      </c>
      <c r="C986" s="35" t="s">
        <v>62632</v>
      </c>
      <c r="D986" s="35" t="s">
        <v>21020</v>
      </c>
      <c r="E986" s="35" t="s">
        <v>62542</v>
      </c>
      <c r="F986" s="35" t="s">
        <v>61436</v>
      </c>
      <c r="G986" s="35" t="s">
        <v>61436</v>
      </c>
      <c r="H986" s="36"/>
      <c r="I986" s="36" t="s">
        <v>68584</v>
      </c>
    </row>
    <row r="987" spans="1:9">
      <c r="A987" s="1" t="s">
        <v>62539</v>
      </c>
      <c r="B987" s="1" t="s">
        <v>62540</v>
      </c>
      <c r="C987" s="1" t="s">
        <v>62633</v>
      </c>
      <c r="D987" s="1" t="s">
        <v>21024</v>
      </c>
      <c r="E987" s="1" t="s">
        <v>62542</v>
      </c>
      <c r="F987" s="1" t="s">
        <v>61436</v>
      </c>
      <c r="G987" s="1" t="s">
        <v>61436</v>
      </c>
      <c r="H987" s="31"/>
      <c r="I987" s="31"/>
    </row>
    <row r="988" spans="1:9">
      <c r="A988" s="1" t="s">
        <v>62539</v>
      </c>
      <c r="B988" s="1" t="s">
        <v>62540</v>
      </c>
      <c r="C988" s="1" t="s">
        <v>62634</v>
      </c>
      <c r="D988" s="1" t="s">
        <v>21028</v>
      </c>
      <c r="E988" s="1" t="s">
        <v>62542</v>
      </c>
      <c r="F988" s="1" t="s">
        <v>61436</v>
      </c>
      <c r="G988" s="1" t="s">
        <v>61436</v>
      </c>
      <c r="H988" s="31"/>
      <c r="I988" s="31"/>
    </row>
    <row r="989" spans="1:9">
      <c r="A989" s="1" t="s">
        <v>62539</v>
      </c>
      <c r="B989" s="1" t="s">
        <v>62540</v>
      </c>
      <c r="C989" s="1" t="s">
        <v>62635</v>
      </c>
      <c r="D989" s="1" t="s">
        <v>21032</v>
      </c>
      <c r="E989" s="1" t="s">
        <v>62542</v>
      </c>
      <c r="F989" s="1" t="s">
        <v>61436</v>
      </c>
      <c r="G989" s="1" t="s">
        <v>61436</v>
      </c>
      <c r="H989" s="31"/>
      <c r="I989" s="31"/>
    </row>
    <row r="990" spans="1:9">
      <c r="A990" s="1" t="s">
        <v>62539</v>
      </c>
      <c r="B990" s="1" t="s">
        <v>62540</v>
      </c>
      <c r="C990" s="1" t="s">
        <v>62636</v>
      </c>
      <c r="D990" s="1" t="s">
        <v>21036</v>
      </c>
      <c r="E990" s="1" t="s">
        <v>62542</v>
      </c>
      <c r="F990" s="1" t="s">
        <v>62558</v>
      </c>
      <c r="G990" s="1" t="s">
        <v>62558</v>
      </c>
      <c r="H990" s="31"/>
      <c r="I990" s="31"/>
    </row>
    <row r="991" spans="1:9">
      <c r="A991" s="1" t="s">
        <v>62539</v>
      </c>
      <c r="B991" s="1" t="s">
        <v>62540</v>
      </c>
      <c r="C991" s="1" t="s">
        <v>62637</v>
      </c>
      <c r="D991" s="1" t="s">
        <v>21041</v>
      </c>
      <c r="E991" s="1" t="s">
        <v>62542</v>
      </c>
      <c r="F991" s="1" t="s">
        <v>61436</v>
      </c>
      <c r="G991" s="1" t="s">
        <v>61436</v>
      </c>
      <c r="H991" s="31"/>
      <c r="I991" s="31"/>
    </row>
    <row r="992" spans="1:9">
      <c r="A992" s="1" t="s">
        <v>62539</v>
      </c>
      <c r="B992" s="1" t="s">
        <v>62540</v>
      </c>
      <c r="C992" s="1" t="s">
        <v>62638</v>
      </c>
      <c r="D992" s="1" t="s">
        <v>21045</v>
      </c>
      <c r="E992" s="1" t="s">
        <v>62542</v>
      </c>
      <c r="F992" s="1" t="s">
        <v>61436</v>
      </c>
      <c r="G992" s="1" t="s">
        <v>61436</v>
      </c>
      <c r="H992" s="31"/>
      <c r="I992" s="31"/>
    </row>
    <row r="993" spans="1:9">
      <c r="A993" s="1" t="s">
        <v>62539</v>
      </c>
      <c r="B993" s="1" t="s">
        <v>62540</v>
      </c>
      <c r="C993" s="1" t="s">
        <v>62639</v>
      </c>
      <c r="D993" s="1" t="s">
        <v>21047</v>
      </c>
      <c r="E993" s="1" t="s">
        <v>62542</v>
      </c>
      <c r="F993" s="1" t="s">
        <v>61436</v>
      </c>
      <c r="G993" s="1" t="s">
        <v>61436</v>
      </c>
      <c r="H993" s="31"/>
      <c r="I993" s="31"/>
    </row>
    <row r="994" spans="1:9">
      <c r="A994" s="1" t="s">
        <v>62539</v>
      </c>
      <c r="B994" s="1" t="s">
        <v>62540</v>
      </c>
      <c r="C994" s="1" t="s">
        <v>62640</v>
      </c>
      <c r="D994" s="1" t="s">
        <v>21051</v>
      </c>
      <c r="E994" s="1" t="s">
        <v>62542</v>
      </c>
      <c r="F994" s="1" t="s">
        <v>61436</v>
      </c>
      <c r="G994" s="1" t="s">
        <v>61436</v>
      </c>
      <c r="H994" s="31"/>
      <c r="I994" s="31"/>
    </row>
    <row r="995" spans="1:9">
      <c r="A995" s="1" t="s">
        <v>62539</v>
      </c>
      <c r="B995" s="1" t="s">
        <v>62540</v>
      </c>
      <c r="C995" s="1" t="s">
        <v>62641</v>
      </c>
      <c r="D995" s="1" t="s">
        <v>21054</v>
      </c>
      <c r="E995" s="1" t="s">
        <v>62542</v>
      </c>
      <c r="F995" s="1" t="s">
        <v>61436</v>
      </c>
      <c r="G995" s="1" t="s">
        <v>61436</v>
      </c>
      <c r="H995" s="31"/>
      <c r="I995" s="31"/>
    </row>
    <row r="996" spans="1:9">
      <c r="A996" s="1" t="s">
        <v>62539</v>
      </c>
      <c r="B996" s="1" t="s">
        <v>62540</v>
      </c>
      <c r="C996" s="1" t="s">
        <v>62642</v>
      </c>
      <c r="D996" s="1" t="s">
        <v>21057</v>
      </c>
      <c r="E996" s="1" t="s">
        <v>62542</v>
      </c>
      <c r="F996" s="1" t="s">
        <v>61436</v>
      </c>
      <c r="G996" s="1" t="s">
        <v>61436</v>
      </c>
      <c r="H996" s="31"/>
      <c r="I996" s="31"/>
    </row>
    <row r="997" spans="1:9">
      <c r="A997" s="1" t="s">
        <v>62539</v>
      </c>
      <c r="B997" s="1" t="s">
        <v>62540</v>
      </c>
      <c r="C997" s="1" t="s">
        <v>62643</v>
      </c>
      <c r="D997" s="1" t="s">
        <v>21060</v>
      </c>
      <c r="E997" s="1" t="s">
        <v>62542</v>
      </c>
      <c r="F997" s="1" t="s">
        <v>61436</v>
      </c>
      <c r="G997" s="1" t="s">
        <v>61436</v>
      </c>
      <c r="H997" s="31"/>
      <c r="I997" s="31"/>
    </row>
    <row r="998" spans="1:9">
      <c r="A998" s="1" t="s">
        <v>62539</v>
      </c>
      <c r="B998" s="1" t="s">
        <v>62540</v>
      </c>
      <c r="C998" s="1" t="s">
        <v>62644</v>
      </c>
      <c r="D998" s="1" t="s">
        <v>21063</v>
      </c>
      <c r="E998" s="1" t="s">
        <v>62542</v>
      </c>
      <c r="F998" s="1" t="s">
        <v>61436</v>
      </c>
      <c r="G998" s="1" t="s">
        <v>61436</v>
      </c>
      <c r="H998" s="31"/>
      <c r="I998" s="31"/>
    </row>
    <row r="999" spans="1:9">
      <c r="A999" s="1" t="s">
        <v>62539</v>
      </c>
      <c r="B999" s="1" t="s">
        <v>62540</v>
      </c>
      <c r="C999" s="1" t="s">
        <v>62645</v>
      </c>
      <c r="D999" s="1" t="s">
        <v>21066</v>
      </c>
      <c r="E999" s="1" t="s">
        <v>62542</v>
      </c>
      <c r="F999" s="1" t="s">
        <v>61436</v>
      </c>
      <c r="G999" s="1" t="s">
        <v>61436</v>
      </c>
      <c r="H999" s="31"/>
      <c r="I999" s="31"/>
    </row>
    <row r="1000" spans="1:9">
      <c r="A1000" s="1" t="s">
        <v>62539</v>
      </c>
      <c r="B1000" s="1" t="s">
        <v>62540</v>
      </c>
      <c r="C1000" s="1" t="s">
        <v>62646</v>
      </c>
      <c r="D1000" s="1" t="s">
        <v>21069</v>
      </c>
      <c r="E1000" s="1" t="s">
        <v>62542</v>
      </c>
      <c r="F1000" s="1" t="s">
        <v>61436</v>
      </c>
      <c r="G1000" s="1" t="s">
        <v>61436</v>
      </c>
      <c r="H1000" s="31"/>
      <c r="I1000" s="31"/>
    </row>
    <row r="1001" spans="1:9">
      <c r="A1001" s="1" t="s">
        <v>62539</v>
      </c>
      <c r="B1001" s="1" t="s">
        <v>62540</v>
      </c>
      <c r="C1001" s="1" t="s">
        <v>62647</v>
      </c>
      <c r="D1001" s="1" t="s">
        <v>21072</v>
      </c>
      <c r="E1001" s="1" t="s">
        <v>62542</v>
      </c>
      <c r="F1001" s="1" t="s">
        <v>61436</v>
      </c>
      <c r="G1001" s="1" t="s">
        <v>61436</v>
      </c>
      <c r="H1001" s="31"/>
      <c r="I1001" s="31"/>
    </row>
    <row r="1002" spans="1:9">
      <c r="A1002" s="1" t="s">
        <v>62539</v>
      </c>
      <c r="B1002" s="1" t="s">
        <v>62540</v>
      </c>
      <c r="C1002" s="1" t="s">
        <v>62648</v>
      </c>
      <c r="D1002" s="1" t="s">
        <v>21076</v>
      </c>
      <c r="E1002" s="1" t="s">
        <v>62542</v>
      </c>
      <c r="F1002" s="1" t="s">
        <v>61436</v>
      </c>
      <c r="G1002" s="1" t="s">
        <v>61436</v>
      </c>
      <c r="H1002" s="31"/>
      <c r="I1002" s="31"/>
    </row>
    <row r="1003" spans="1:9">
      <c r="A1003" s="1" t="s">
        <v>62539</v>
      </c>
      <c r="B1003" s="1" t="s">
        <v>62540</v>
      </c>
      <c r="C1003" s="1" t="s">
        <v>62649</v>
      </c>
      <c r="D1003" s="1" t="s">
        <v>21079</v>
      </c>
      <c r="E1003" s="1" t="s">
        <v>62542</v>
      </c>
      <c r="F1003" s="1" t="s">
        <v>61436</v>
      </c>
      <c r="G1003" s="1" t="s">
        <v>61436</v>
      </c>
      <c r="H1003" s="31"/>
      <c r="I1003" s="31"/>
    </row>
    <row r="1004" spans="1:9">
      <c r="A1004" s="1" t="s">
        <v>62539</v>
      </c>
      <c r="B1004" s="1" t="s">
        <v>62540</v>
      </c>
      <c r="C1004" s="1" t="s">
        <v>62650</v>
      </c>
      <c r="D1004" s="1" t="s">
        <v>21082</v>
      </c>
      <c r="E1004" s="1" t="s">
        <v>62542</v>
      </c>
      <c r="F1004" s="1" t="s">
        <v>61436</v>
      </c>
      <c r="G1004" s="1" t="s">
        <v>61436</v>
      </c>
      <c r="H1004" s="31"/>
      <c r="I1004" s="31"/>
    </row>
    <row r="1005" spans="1:9">
      <c r="A1005" s="1" t="s">
        <v>62539</v>
      </c>
      <c r="B1005" s="1" t="s">
        <v>62540</v>
      </c>
      <c r="C1005" s="1" t="s">
        <v>62651</v>
      </c>
      <c r="D1005" s="1" t="s">
        <v>21085</v>
      </c>
      <c r="E1005" s="1" t="s">
        <v>62542</v>
      </c>
      <c r="F1005" s="1" t="s">
        <v>61436</v>
      </c>
      <c r="G1005" s="1" t="s">
        <v>61436</v>
      </c>
      <c r="H1005" s="31"/>
      <c r="I1005" s="31"/>
    </row>
    <row r="1006" spans="1:9">
      <c r="A1006" s="1" t="s">
        <v>62539</v>
      </c>
      <c r="B1006" s="1" t="s">
        <v>62540</v>
      </c>
      <c r="C1006" s="1" t="s">
        <v>62652</v>
      </c>
      <c r="D1006" s="1" t="s">
        <v>21088</v>
      </c>
      <c r="E1006" s="1" t="s">
        <v>62542</v>
      </c>
      <c r="F1006" s="1" t="s">
        <v>61436</v>
      </c>
      <c r="G1006" s="1" t="s">
        <v>61436</v>
      </c>
      <c r="H1006" s="31"/>
      <c r="I1006" s="31"/>
    </row>
    <row r="1007" spans="1:9">
      <c r="A1007" s="1" t="s">
        <v>62539</v>
      </c>
      <c r="B1007" s="1" t="s">
        <v>62540</v>
      </c>
      <c r="C1007" s="1" t="s">
        <v>62653</v>
      </c>
      <c r="D1007" s="1" t="s">
        <v>21091</v>
      </c>
      <c r="E1007" s="1" t="s">
        <v>62542</v>
      </c>
      <c r="F1007" s="1" t="s">
        <v>61436</v>
      </c>
      <c r="G1007" s="1" t="s">
        <v>61436</v>
      </c>
      <c r="H1007" s="31"/>
      <c r="I1007" s="31"/>
    </row>
    <row r="1008" spans="1:9">
      <c r="A1008" s="1" t="s">
        <v>62539</v>
      </c>
      <c r="B1008" s="1" t="s">
        <v>62540</v>
      </c>
      <c r="C1008" s="1" t="s">
        <v>62654</v>
      </c>
      <c r="D1008" s="1" t="s">
        <v>21094</v>
      </c>
      <c r="E1008" s="1" t="s">
        <v>62542</v>
      </c>
      <c r="F1008" s="1" t="s">
        <v>61436</v>
      </c>
      <c r="G1008" s="1" t="s">
        <v>61436</v>
      </c>
      <c r="H1008" s="31"/>
      <c r="I1008" s="31"/>
    </row>
    <row r="1009" spans="1:9">
      <c r="A1009" s="1" t="s">
        <v>62539</v>
      </c>
      <c r="B1009" s="1" t="s">
        <v>62540</v>
      </c>
      <c r="C1009" s="1" t="s">
        <v>62655</v>
      </c>
      <c r="D1009" s="1" t="s">
        <v>21097</v>
      </c>
      <c r="E1009" s="1" t="s">
        <v>62542</v>
      </c>
      <c r="F1009" s="1" t="s">
        <v>61436</v>
      </c>
      <c r="G1009" s="1" t="s">
        <v>61436</v>
      </c>
      <c r="H1009" s="31"/>
      <c r="I1009" s="31"/>
    </row>
    <row r="1010" spans="1:9">
      <c r="A1010" s="1" t="s">
        <v>62539</v>
      </c>
      <c r="B1010" s="1" t="s">
        <v>62540</v>
      </c>
      <c r="C1010" s="1" t="s">
        <v>62656</v>
      </c>
      <c r="D1010" s="1" t="s">
        <v>21100</v>
      </c>
      <c r="E1010" s="1" t="s">
        <v>62542</v>
      </c>
      <c r="F1010" s="1" t="s">
        <v>61436</v>
      </c>
      <c r="G1010" s="1" t="s">
        <v>61436</v>
      </c>
      <c r="H1010" s="31"/>
      <c r="I1010" s="31"/>
    </row>
    <row r="1011" spans="1:9">
      <c r="A1011" s="1" t="s">
        <v>62539</v>
      </c>
      <c r="B1011" s="1" t="s">
        <v>62540</v>
      </c>
      <c r="C1011" s="1" t="s">
        <v>62657</v>
      </c>
      <c r="D1011" s="1" t="s">
        <v>21104</v>
      </c>
      <c r="E1011" s="1" t="s">
        <v>62542</v>
      </c>
      <c r="F1011" s="1" t="s">
        <v>61436</v>
      </c>
      <c r="G1011" s="1" t="s">
        <v>61436</v>
      </c>
      <c r="H1011" s="31"/>
      <c r="I1011" s="31"/>
    </row>
    <row r="1012" spans="1:9">
      <c r="A1012" s="1" t="s">
        <v>62539</v>
      </c>
      <c r="B1012" s="1" t="s">
        <v>62540</v>
      </c>
      <c r="C1012" s="1" t="s">
        <v>62658</v>
      </c>
      <c r="D1012" s="1" t="s">
        <v>21107</v>
      </c>
      <c r="E1012" s="1" t="s">
        <v>62542</v>
      </c>
      <c r="F1012" s="1" t="s">
        <v>61436</v>
      </c>
      <c r="G1012" s="1" t="s">
        <v>61436</v>
      </c>
      <c r="H1012" s="31"/>
      <c r="I1012" s="31"/>
    </row>
    <row r="1013" spans="1:9">
      <c r="A1013" s="1" t="s">
        <v>62539</v>
      </c>
      <c r="B1013" s="1" t="s">
        <v>62540</v>
      </c>
      <c r="C1013" s="1" t="s">
        <v>62659</v>
      </c>
      <c r="D1013" s="1" t="s">
        <v>21110</v>
      </c>
      <c r="E1013" s="1" t="s">
        <v>62542</v>
      </c>
      <c r="F1013" s="1" t="s">
        <v>61436</v>
      </c>
      <c r="G1013" s="1" t="s">
        <v>61436</v>
      </c>
      <c r="H1013" s="31"/>
      <c r="I1013" s="31"/>
    </row>
    <row r="1014" spans="1:9">
      <c r="A1014" s="1" t="s">
        <v>62539</v>
      </c>
      <c r="B1014" s="1" t="s">
        <v>62540</v>
      </c>
      <c r="C1014" s="1" t="s">
        <v>62660</v>
      </c>
      <c r="D1014" s="1" t="s">
        <v>21113</v>
      </c>
      <c r="E1014" s="1" t="s">
        <v>62542</v>
      </c>
      <c r="F1014" s="1" t="s">
        <v>61436</v>
      </c>
      <c r="G1014" s="1" t="s">
        <v>61436</v>
      </c>
      <c r="H1014" s="31"/>
      <c r="I1014" s="31"/>
    </row>
    <row r="1015" spans="1:9">
      <c r="A1015" s="1" t="s">
        <v>62539</v>
      </c>
      <c r="B1015" s="1" t="s">
        <v>62540</v>
      </c>
      <c r="C1015" s="1" t="s">
        <v>62661</v>
      </c>
      <c r="D1015" s="1" t="s">
        <v>21116</v>
      </c>
      <c r="E1015" s="1" t="s">
        <v>62542</v>
      </c>
      <c r="F1015" s="1" t="s">
        <v>61436</v>
      </c>
      <c r="G1015" s="1" t="s">
        <v>61436</v>
      </c>
      <c r="H1015" s="31"/>
      <c r="I1015" s="31"/>
    </row>
    <row r="1016" spans="1:9">
      <c r="A1016" s="1" t="s">
        <v>62539</v>
      </c>
      <c r="B1016" s="1" t="s">
        <v>62540</v>
      </c>
      <c r="C1016" s="1" t="s">
        <v>62662</v>
      </c>
      <c r="D1016" s="1" t="s">
        <v>21119</v>
      </c>
      <c r="E1016" s="1" t="s">
        <v>62542</v>
      </c>
      <c r="F1016" s="1" t="s">
        <v>61436</v>
      </c>
      <c r="G1016" s="1" t="s">
        <v>61436</v>
      </c>
      <c r="H1016" s="31"/>
      <c r="I1016" s="31"/>
    </row>
    <row r="1017" spans="1:9">
      <c r="A1017" s="1" t="s">
        <v>62539</v>
      </c>
      <c r="B1017" s="1" t="s">
        <v>62540</v>
      </c>
      <c r="C1017" s="1" t="s">
        <v>62663</v>
      </c>
      <c r="D1017" s="1" t="s">
        <v>21122</v>
      </c>
      <c r="E1017" s="1" t="s">
        <v>62542</v>
      </c>
      <c r="F1017" s="1" t="s">
        <v>61436</v>
      </c>
      <c r="G1017" s="1" t="s">
        <v>61436</v>
      </c>
      <c r="H1017" s="31"/>
      <c r="I1017" s="31"/>
    </row>
    <row r="1018" spans="1:9">
      <c r="A1018" s="35" t="s">
        <v>62539</v>
      </c>
      <c r="B1018" s="35" t="s">
        <v>62540</v>
      </c>
      <c r="C1018" s="35" t="s">
        <v>62664</v>
      </c>
      <c r="D1018" s="35" t="s">
        <v>21125</v>
      </c>
      <c r="E1018" s="35" t="s">
        <v>62542</v>
      </c>
      <c r="F1018" s="35" t="s">
        <v>61436</v>
      </c>
      <c r="G1018" s="35" t="s">
        <v>61436</v>
      </c>
      <c r="H1018" s="36"/>
      <c r="I1018" s="36" t="s">
        <v>68584</v>
      </c>
    </row>
    <row r="1019" spans="1:9">
      <c r="A1019" s="1" t="s">
        <v>62539</v>
      </c>
      <c r="B1019" s="1" t="s">
        <v>62540</v>
      </c>
      <c r="C1019" s="1" t="s">
        <v>62665</v>
      </c>
      <c r="D1019" s="1" t="s">
        <v>21128</v>
      </c>
      <c r="E1019" s="1" t="s">
        <v>62542</v>
      </c>
      <c r="F1019" s="1" t="s">
        <v>61436</v>
      </c>
      <c r="G1019" s="1" t="s">
        <v>61436</v>
      </c>
      <c r="H1019" s="31"/>
      <c r="I1019" s="31"/>
    </row>
    <row r="1020" spans="1:9">
      <c r="A1020" s="1" t="s">
        <v>62539</v>
      </c>
      <c r="B1020" s="1" t="s">
        <v>62540</v>
      </c>
      <c r="C1020" s="1" t="s">
        <v>62666</v>
      </c>
      <c r="D1020" s="1" t="s">
        <v>21131</v>
      </c>
      <c r="E1020" s="1" t="s">
        <v>62542</v>
      </c>
      <c r="F1020" s="1" t="s">
        <v>61436</v>
      </c>
      <c r="G1020" s="1" t="s">
        <v>61436</v>
      </c>
      <c r="H1020" s="31"/>
      <c r="I1020" s="31"/>
    </row>
    <row r="1021" spans="1:9">
      <c r="A1021" s="1" t="s">
        <v>62539</v>
      </c>
      <c r="B1021" s="1" t="s">
        <v>62540</v>
      </c>
      <c r="C1021" s="1" t="s">
        <v>62667</v>
      </c>
      <c r="D1021" s="1" t="s">
        <v>21134</v>
      </c>
      <c r="E1021" s="1" t="s">
        <v>62542</v>
      </c>
      <c r="F1021" s="1" t="s">
        <v>61436</v>
      </c>
      <c r="G1021" s="1" t="s">
        <v>61436</v>
      </c>
      <c r="H1021" s="31"/>
      <c r="I1021" s="31"/>
    </row>
    <row r="1022" spans="1:9">
      <c r="A1022" s="1" t="s">
        <v>62539</v>
      </c>
      <c r="B1022" s="1" t="s">
        <v>62540</v>
      </c>
      <c r="C1022" s="1" t="s">
        <v>62668</v>
      </c>
      <c r="D1022" s="1" t="s">
        <v>21137</v>
      </c>
      <c r="E1022" s="1" t="s">
        <v>62542</v>
      </c>
      <c r="F1022" s="1" t="s">
        <v>61436</v>
      </c>
      <c r="G1022" s="1" t="s">
        <v>61436</v>
      </c>
      <c r="H1022" s="31"/>
      <c r="I1022" s="31"/>
    </row>
    <row r="1023" spans="1:9">
      <c r="A1023" s="1" t="s">
        <v>62539</v>
      </c>
      <c r="B1023" s="1" t="s">
        <v>62540</v>
      </c>
      <c r="C1023" s="1" t="s">
        <v>62669</v>
      </c>
      <c r="D1023" s="1" t="s">
        <v>21140</v>
      </c>
      <c r="E1023" s="1" t="s">
        <v>62542</v>
      </c>
      <c r="F1023" s="1" t="s">
        <v>61436</v>
      </c>
      <c r="G1023" s="1" t="s">
        <v>61436</v>
      </c>
      <c r="H1023" s="31"/>
      <c r="I1023" s="31"/>
    </row>
    <row r="1024" spans="1:9">
      <c r="A1024" s="1" t="s">
        <v>62539</v>
      </c>
      <c r="B1024" s="1" t="s">
        <v>62540</v>
      </c>
      <c r="C1024" s="1" t="s">
        <v>62670</v>
      </c>
      <c r="D1024" s="1" t="s">
        <v>21144</v>
      </c>
      <c r="E1024" s="1" t="s">
        <v>62542</v>
      </c>
      <c r="F1024" s="1" t="s">
        <v>61436</v>
      </c>
      <c r="G1024" s="1" t="s">
        <v>61436</v>
      </c>
      <c r="H1024" s="31"/>
      <c r="I1024" s="31"/>
    </row>
    <row r="1025" spans="1:9">
      <c r="A1025" s="1" t="s">
        <v>62539</v>
      </c>
      <c r="B1025" s="1" t="s">
        <v>62540</v>
      </c>
      <c r="C1025" s="1" t="s">
        <v>62671</v>
      </c>
      <c r="D1025" s="1" t="s">
        <v>21148</v>
      </c>
      <c r="E1025" s="1" t="s">
        <v>62542</v>
      </c>
      <c r="F1025" s="1" t="s">
        <v>61436</v>
      </c>
      <c r="G1025" s="1" t="s">
        <v>61436</v>
      </c>
      <c r="H1025" s="31"/>
      <c r="I1025" s="31"/>
    </row>
    <row r="1026" spans="1:9">
      <c r="A1026" s="1" t="s">
        <v>62539</v>
      </c>
      <c r="B1026" s="1" t="s">
        <v>62540</v>
      </c>
      <c r="C1026" s="1" t="s">
        <v>62672</v>
      </c>
      <c r="D1026" s="1" t="s">
        <v>21151</v>
      </c>
      <c r="E1026" s="1" t="s">
        <v>62542</v>
      </c>
      <c r="F1026" s="1" t="s">
        <v>61436</v>
      </c>
      <c r="G1026" s="1" t="s">
        <v>61436</v>
      </c>
      <c r="H1026" s="31"/>
      <c r="I1026" s="31"/>
    </row>
    <row r="1027" spans="1:9">
      <c r="A1027" s="1" t="s">
        <v>62539</v>
      </c>
      <c r="B1027" s="1" t="s">
        <v>62540</v>
      </c>
      <c r="C1027" s="1" t="s">
        <v>62673</v>
      </c>
      <c r="D1027" s="1" t="s">
        <v>21155</v>
      </c>
      <c r="E1027" s="1" t="s">
        <v>62542</v>
      </c>
      <c r="F1027" s="1" t="s">
        <v>62558</v>
      </c>
      <c r="G1027" s="1" t="s">
        <v>62558</v>
      </c>
      <c r="H1027" s="31"/>
      <c r="I1027" s="31"/>
    </row>
    <row r="1028" spans="1:9">
      <c r="A1028" s="1" t="s">
        <v>62539</v>
      </c>
      <c r="B1028" s="1" t="s">
        <v>62540</v>
      </c>
      <c r="C1028" s="1" t="s">
        <v>62674</v>
      </c>
      <c r="D1028" s="1" t="s">
        <v>21156</v>
      </c>
      <c r="E1028" s="1" t="s">
        <v>62542</v>
      </c>
      <c r="F1028" s="1" t="s">
        <v>61436</v>
      </c>
      <c r="G1028" s="1" t="s">
        <v>61436</v>
      </c>
      <c r="H1028" s="31"/>
      <c r="I1028" s="31"/>
    </row>
    <row r="1029" spans="1:9">
      <c r="A1029" s="1" t="s">
        <v>62539</v>
      </c>
      <c r="B1029" s="1" t="s">
        <v>62540</v>
      </c>
      <c r="C1029" s="1" t="s">
        <v>62675</v>
      </c>
      <c r="D1029" s="1" t="s">
        <v>21160</v>
      </c>
      <c r="E1029" s="1" t="s">
        <v>62542</v>
      </c>
      <c r="F1029" s="1" t="s">
        <v>61436</v>
      </c>
      <c r="G1029" s="1" t="s">
        <v>61436</v>
      </c>
      <c r="H1029" s="31"/>
      <c r="I1029" s="31"/>
    </row>
    <row r="1030" spans="1:9">
      <c r="A1030" s="1" t="s">
        <v>62539</v>
      </c>
      <c r="B1030" s="1" t="s">
        <v>62540</v>
      </c>
      <c r="C1030" s="1" t="s">
        <v>62676</v>
      </c>
      <c r="D1030" s="1" t="s">
        <v>21164</v>
      </c>
      <c r="E1030" s="1" t="s">
        <v>62542</v>
      </c>
      <c r="F1030" s="1" t="s">
        <v>61436</v>
      </c>
      <c r="G1030" s="1" t="s">
        <v>61436</v>
      </c>
      <c r="H1030" s="31"/>
      <c r="I1030" s="31"/>
    </row>
    <row r="1031" spans="1:9">
      <c r="A1031" s="1" t="s">
        <v>62539</v>
      </c>
      <c r="B1031" s="1" t="s">
        <v>62540</v>
      </c>
      <c r="C1031" s="1" t="s">
        <v>62677</v>
      </c>
      <c r="D1031" s="1" t="s">
        <v>21168</v>
      </c>
      <c r="E1031" s="1" t="s">
        <v>62542</v>
      </c>
      <c r="F1031" s="1" t="s">
        <v>61436</v>
      </c>
      <c r="G1031" s="1" t="s">
        <v>61436</v>
      </c>
      <c r="H1031" s="31"/>
      <c r="I1031" s="31"/>
    </row>
    <row r="1032" spans="1:9">
      <c r="A1032" s="1" t="s">
        <v>62539</v>
      </c>
      <c r="B1032" s="1" t="s">
        <v>62540</v>
      </c>
      <c r="C1032" s="1" t="s">
        <v>62678</v>
      </c>
      <c r="D1032" s="1" t="s">
        <v>21172</v>
      </c>
      <c r="E1032" s="1" t="s">
        <v>62542</v>
      </c>
      <c r="F1032" s="1" t="s">
        <v>61436</v>
      </c>
      <c r="G1032" s="1" t="s">
        <v>61436</v>
      </c>
      <c r="H1032" s="31"/>
      <c r="I1032" s="31"/>
    </row>
    <row r="1033" spans="1:9">
      <c r="A1033" s="1" t="s">
        <v>62539</v>
      </c>
      <c r="B1033" s="1" t="s">
        <v>62540</v>
      </c>
      <c r="C1033" s="1" t="s">
        <v>62679</v>
      </c>
      <c r="D1033" s="1" t="s">
        <v>21176</v>
      </c>
      <c r="E1033" s="1" t="s">
        <v>62542</v>
      </c>
      <c r="F1033" s="1" t="s">
        <v>61436</v>
      </c>
      <c r="G1033" s="1" t="s">
        <v>61436</v>
      </c>
      <c r="H1033" s="31"/>
      <c r="I1033" s="31"/>
    </row>
    <row r="1034" spans="1:9">
      <c r="A1034" s="1" t="s">
        <v>62539</v>
      </c>
      <c r="B1034" s="1" t="s">
        <v>62540</v>
      </c>
      <c r="C1034" s="1" t="s">
        <v>62680</v>
      </c>
      <c r="D1034" s="1" t="s">
        <v>21180</v>
      </c>
      <c r="E1034" s="1" t="s">
        <v>62542</v>
      </c>
      <c r="F1034" s="1" t="s">
        <v>61436</v>
      </c>
      <c r="G1034" s="1" t="s">
        <v>61436</v>
      </c>
      <c r="H1034" s="31"/>
      <c r="I1034" s="31"/>
    </row>
    <row r="1035" spans="1:9">
      <c r="A1035" s="1" t="s">
        <v>62539</v>
      </c>
      <c r="B1035" s="1" t="s">
        <v>62540</v>
      </c>
      <c r="C1035" s="1" t="s">
        <v>62681</v>
      </c>
      <c r="D1035" s="1" t="s">
        <v>21183</v>
      </c>
      <c r="E1035" s="1" t="s">
        <v>62542</v>
      </c>
      <c r="F1035" s="1" t="s">
        <v>61436</v>
      </c>
      <c r="G1035" s="1" t="s">
        <v>61436</v>
      </c>
      <c r="H1035" s="31"/>
      <c r="I1035" s="31"/>
    </row>
    <row r="1036" spans="1:9">
      <c r="A1036" s="1" t="s">
        <v>62539</v>
      </c>
      <c r="B1036" s="1" t="s">
        <v>62540</v>
      </c>
      <c r="C1036" s="1" t="s">
        <v>62682</v>
      </c>
      <c r="D1036" s="1" t="s">
        <v>21186</v>
      </c>
      <c r="E1036" s="1" t="s">
        <v>62542</v>
      </c>
      <c r="F1036" s="1" t="s">
        <v>61436</v>
      </c>
      <c r="G1036" s="1" t="s">
        <v>61436</v>
      </c>
      <c r="H1036" s="31"/>
      <c r="I1036" s="31"/>
    </row>
    <row r="1037" spans="1:9">
      <c r="A1037" s="1" t="s">
        <v>62539</v>
      </c>
      <c r="B1037" s="1" t="s">
        <v>62540</v>
      </c>
      <c r="C1037" s="1" t="s">
        <v>62683</v>
      </c>
      <c r="D1037" s="1" t="s">
        <v>21190</v>
      </c>
      <c r="E1037" s="1" t="s">
        <v>62542</v>
      </c>
      <c r="F1037" s="1" t="s">
        <v>61436</v>
      </c>
      <c r="G1037" s="1" t="s">
        <v>61436</v>
      </c>
      <c r="H1037" s="31"/>
      <c r="I1037" s="31"/>
    </row>
    <row r="1038" spans="1:9">
      <c r="A1038" s="1" t="s">
        <v>62539</v>
      </c>
      <c r="B1038" s="1" t="s">
        <v>62540</v>
      </c>
      <c r="C1038" s="1" t="s">
        <v>62684</v>
      </c>
      <c r="D1038" s="1" t="s">
        <v>21194</v>
      </c>
      <c r="E1038" s="1" t="s">
        <v>62542</v>
      </c>
      <c r="F1038" s="1" t="s">
        <v>61436</v>
      </c>
      <c r="G1038" s="1" t="s">
        <v>61436</v>
      </c>
      <c r="H1038" s="31"/>
      <c r="I1038" s="31"/>
    </row>
    <row r="1039" spans="1:9">
      <c r="A1039" s="1" t="s">
        <v>62539</v>
      </c>
      <c r="B1039" s="1" t="s">
        <v>62540</v>
      </c>
      <c r="C1039" s="1" t="s">
        <v>62685</v>
      </c>
      <c r="D1039" s="1" t="s">
        <v>21198</v>
      </c>
      <c r="E1039" s="1" t="s">
        <v>62542</v>
      </c>
      <c r="F1039" s="1" t="s">
        <v>61436</v>
      </c>
      <c r="G1039" s="1" t="s">
        <v>61436</v>
      </c>
      <c r="H1039" s="31"/>
      <c r="I1039" s="31"/>
    </row>
    <row r="1040" spans="1:9">
      <c r="A1040" s="1" t="s">
        <v>62539</v>
      </c>
      <c r="B1040" s="1" t="s">
        <v>62540</v>
      </c>
      <c r="C1040" s="1" t="s">
        <v>62686</v>
      </c>
      <c r="D1040" s="1" t="s">
        <v>21202</v>
      </c>
      <c r="E1040" s="1" t="s">
        <v>62542</v>
      </c>
      <c r="F1040" s="1" t="s">
        <v>61436</v>
      </c>
      <c r="G1040" s="1" t="s">
        <v>61436</v>
      </c>
      <c r="H1040" s="31"/>
      <c r="I1040" s="31"/>
    </row>
    <row r="1041" spans="1:9">
      <c r="A1041" s="1" t="s">
        <v>62539</v>
      </c>
      <c r="B1041" s="1" t="s">
        <v>62540</v>
      </c>
      <c r="C1041" s="1" t="s">
        <v>62687</v>
      </c>
      <c r="D1041" s="1" t="s">
        <v>21206</v>
      </c>
      <c r="E1041" s="1" t="s">
        <v>62542</v>
      </c>
      <c r="F1041" s="1" t="s">
        <v>61436</v>
      </c>
      <c r="G1041" s="1" t="s">
        <v>61436</v>
      </c>
      <c r="H1041" s="31"/>
      <c r="I1041" s="31"/>
    </row>
    <row r="1042" spans="1:9">
      <c r="A1042" s="1" t="s">
        <v>62539</v>
      </c>
      <c r="B1042" s="1" t="s">
        <v>62540</v>
      </c>
      <c r="C1042" s="1" t="s">
        <v>62688</v>
      </c>
      <c r="D1042" s="1" t="s">
        <v>21210</v>
      </c>
      <c r="E1042" s="1" t="s">
        <v>62542</v>
      </c>
      <c r="F1042" s="1" t="s">
        <v>61436</v>
      </c>
      <c r="G1042" s="1" t="s">
        <v>61436</v>
      </c>
      <c r="H1042" s="31"/>
      <c r="I1042" s="31"/>
    </row>
    <row r="1043" spans="1:9">
      <c r="A1043" s="1" t="s">
        <v>62539</v>
      </c>
      <c r="B1043" s="1" t="s">
        <v>62540</v>
      </c>
      <c r="C1043" s="1" t="s">
        <v>62689</v>
      </c>
      <c r="D1043" s="1" t="s">
        <v>21214</v>
      </c>
      <c r="E1043" s="1" t="s">
        <v>62542</v>
      </c>
      <c r="F1043" s="1" t="s">
        <v>61436</v>
      </c>
      <c r="G1043" s="1" t="s">
        <v>61436</v>
      </c>
      <c r="H1043" s="31"/>
      <c r="I1043" s="31"/>
    </row>
    <row r="1044" spans="1:9">
      <c r="A1044" s="1" t="s">
        <v>62539</v>
      </c>
      <c r="B1044" s="1" t="s">
        <v>62540</v>
      </c>
      <c r="C1044" s="1" t="s">
        <v>62690</v>
      </c>
      <c r="D1044" s="1" t="s">
        <v>21218</v>
      </c>
      <c r="E1044" s="1" t="s">
        <v>62542</v>
      </c>
      <c r="F1044" s="1" t="s">
        <v>61436</v>
      </c>
      <c r="G1044" s="1" t="s">
        <v>61436</v>
      </c>
      <c r="H1044" s="31"/>
      <c r="I1044" s="31"/>
    </row>
    <row r="1045" spans="1:9">
      <c r="A1045" s="1" t="s">
        <v>62539</v>
      </c>
      <c r="B1045" s="1" t="s">
        <v>62540</v>
      </c>
      <c r="C1045" s="1" t="s">
        <v>62691</v>
      </c>
      <c r="D1045" s="1" t="s">
        <v>21222</v>
      </c>
      <c r="E1045" s="1" t="s">
        <v>62542</v>
      </c>
      <c r="F1045" s="1" t="s">
        <v>61436</v>
      </c>
      <c r="G1045" s="1" t="s">
        <v>61436</v>
      </c>
      <c r="H1045" s="31"/>
      <c r="I1045" s="31"/>
    </row>
    <row r="1046" spans="1:9">
      <c r="A1046" s="1" t="s">
        <v>62539</v>
      </c>
      <c r="B1046" s="1" t="s">
        <v>62540</v>
      </c>
      <c r="C1046" s="1" t="s">
        <v>62692</v>
      </c>
      <c r="D1046" s="1" t="s">
        <v>21227</v>
      </c>
      <c r="E1046" s="1" t="s">
        <v>62542</v>
      </c>
      <c r="F1046" s="1" t="s">
        <v>61436</v>
      </c>
      <c r="G1046" s="1" t="s">
        <v>61436</v>
      </c>
      <c r="H1046" s="31"/>
      <c r="I1046" s="31"/>
    </row>
    <row r="1047" spans="1:9">
      <c r="A1047" s="1" t="s">
        <v>62539</v>
      </c>
      <c r="B1047" s="1" t="s">
        <v>62540</v>
      </c>
      <c r="C1047" s="1" t="s">
        <v>62693</v>
      </c>
      <c r="D1047" s="1" t="s">
        <v>21231</v>
      </c>
      <c r="E1047" s="1" t="s">
        <v>62542</v>
      </c>
      <c r="F1047" s="1" t="s">
        <v>61436</v>
      </c>
      <c r="G1047" s="1" t="s">
        <v>61436</v>
      </c>
      <c r="H1047" s="31"/>
      <c r="I1047" s="31"/>
    </row>
    <row r="1048" spans="1:9">
      <c r="A1048" s="1" t="s">
        <v>62539</v>
      </c>
      <c r="B1048" s="1" t="s">
        <v>62540</v>
      </c>
      <c r="C1048" s="1" t="s">
        <v>62694</v>
      </c>
      <c r="D1048" s="1" t="s">
        <v>21235</v>
      </c>
      <c r="E1048" s="1" t="s">
        <v>62542</v>
      </c>
      <c r="F1048" s="1" t="s">
        <v>61436</v>
      </c>
      <c r="G1048" s="1" t="s">
        <v>61436</v>
      </c>
      <c r="H1048" s="31"/>
      <c r="I1048" s="31"/>
    </row>
    <row r="1049" spans="1:9">
      <c r="A1049" s="1" t="s">
        <v>62539</v>
      </c>
      <c r="B1049" s="1" t="s">
        <v>62540</v>
      </c>
      <c r="C1049" s="1" t="s">
        <v>62695</v>
      </c>
      <c r="D1049" s="1" t="s">
        <v>21238</v>
      </c>
      <c r="E1049" s="1" t="s">
        <v>62542</v>
      </c>
      <c r="F1049" s="1" t="s">
        <v>61436</v>
      </c>
      <c r="G1049" s="1" t="s">
        <v>61436</v>
      </c>
      <c r="H1049" s="31"/>
      <c r="I1049" s="31"/>
    </row>
    <row r="1050" spans="1:9">
      <c r="A1050" s="1" t="s">
        <v>62539</v>
      </c>
      <c r="B1050" s="1" t="s">
        <v>62540</v>
      </c>
      <c r="C1050" s="1" t="s">
        <v>62696</v>
      </c>
      <c r="D1050" s="1" t="s">
        <v>21242</v>
      </c>
      <c r="E1050" s="1" t="s">
        <v>62542</v>
      </c>
      <c r="F1050" s="1" t="s">
        <v>61436</v>
      </c>
      <c r="G1050" s="1" t="s">
        <v>61436</v>
      </c>
      <c r="H1050" s="31"/>
      <c r="I1050" s="31"/>
    </row>
    <row r="1051" spans="1:9">
      <c r="A1051" s="1" t="s">
        <v>62539</v>
      </c>
      <c r="B1051" s="1" t="s">
        <v>62540</v>
      </c>
      <c r="C1051" s="1" t="s">
        <v>62697</v>
      </c>
      <c r="D1051" s="1" t="s">
        <v>21246</v>
      </c>
      <c r="E1051" s="1" t="s">
        <v>62542</v>
      </c>
      <c r="F1051" s="1" t="s">
        <v>61436</v>
      </c>
      <c r="G1051" s="1" t="s">
        <v>61436</v>
      </c>
      <c r="H1051" s="31"/>
      <c r="I1051" s="31"/>
    </row>
    <row r="1052" spans="1:9">
      <c r="A1052" s="1" t="s">
        <v>62539</v>
      </c>
      <c r="B1052" s="1" t="s">
        <v>62540</v>
      </c>
      <c r="C1052" s="1" t="s">
        <v>62698</v>
      </c>
      <c r="D1052" s="1" t="s">
        <v>21250</v>
      </c>
      <c r="E1052" s="1" t="s">
        <v>62542</v>
      </c>
      <c r="F1052" s="1" t="s">
        <v>61436</v>
      </c>
      <c r="G1052" s="1" t="s">
        <v>61436</v>
      </c>
      <c r="H1052" s="31"/>
      <c r="I1052" s="31"/>
    </row>
    <row r="1053" spans="1:9">
      <c r="A1053" s="1" t="s">
        <v>62539</v>
      </c>
      <c r="B1053" s="1" t="s">
        <v>62540</v>
      </c>
      <c r="C1053" s="1" t="s">
        <v>62699</v>
      </c>
      <c r="D1053" s="1" t="s">
        <v>21254</v>
      </c>
      <c r="E1053" s="1" t="s">
        <v>62542</v>
      </c>
      <c r="F1053" s="1" t="s">
        <v>61436</v>
      </c>
      <c r="G1053" s="1" t="s">
        <v>61436</v>
      </c>
      <c r="H1053" s="31"/>
      <c r="I1053" s="31"/>
    </row>
    <row r="1054" spans="1:9">
      <c r="A1054" s="1" t="s">
        <v>62539</v>
      </c>
      <c r="B1054" s="1" t="s">
        <v>62540</v>
      </c>
      <c r="C1054" s="1" t="s">
        <v>62700</v>
      </c>
      <c r="D1054" s="1" t="s">
        <v>21258</v>
      </c>
      <c r="E1054" s="1" t="s">
        <v>62542</v>
      </c>
      <c r="F1054" s="1" t="s">
        <v>62558</v>
      </c>
      <c r="G1054" s="1" t="s">
        <v>62558</v>
      </c>
      <c r="H1054" s="31"/>
      <c r="I1054" s="31"/>
    </row>
    <row r="1055" spans="1:9">
      <c r="A1055" s="1" t="s">
        <v>62539</v>
      </c>
      <c r="B1055" s="1" t="s">
        <v>62540</v>
      </c>
      <c r="C1055" s="1" t="s">
        <v>62701</v>
      </c>
      <c r="D1055" s="1" t="s">
        <v>21262</v>
      </c>
      <c r="E1055" s="1" t="s">
        <v>62542</v>
      </c>
      <c r="F1055" s="1" t="s">
        <v>61436</v>
      </c>
      <c r="G1055" s="1" t="s">
        <v>61436</v>
      </c>
      <c r="H1055" s="31"/>
      <c r="I1055" s="31"/>
    </row>
    <row r="1056" spans="1:9">
      <c r="A1056" s="1" t="s">
        <v>62539</v>
      </c>
      <c r="B1056" s="1" t="s">
        <v>62540</v>
      </c>
      <c r="C1056" s="1" t="s">
        <v>62702</v>
      </c>
      <c r="D1056" s="1" t="s">
        <v>21265</v>
      </c>
      <c r="E1056" s="1" t="s">
        <v>62542</v>
      </c>
      <c r="F1056" s="1" t="s">
        <v>61436</v>
      </c>
      <c r="G1056" s="1" t="s">
        <v>61436</v>
      </c>
      <c r="H1056" s="31"/>
      <c r="I1056" s="31"/>
    </row>
    <row r="1057" spans="1:9">
      <c r="A1057" s="1" t="s">
        <v>62539</v>
      </c>
      <c r="B1057" s="1" t="s">
        <v>62540</v>
      </c>
      <c r="C1057" s="1" t="s">
        <v>62703</v>
      </c>
      <c r="D1057" s="1" t="s">
        <v>21269</v>
      </c>
      <c r="E1057" s="1" t="s">
        <v>62542</v>
      </c>
      <c r="F1057" s="1" t="s">
        <v>61436</v>
      </c>
      <c r="G1057" s="1" t="s">
        <v>61436</v>
      </c>
      <c r="H1057" s="31"/>
      <c r="I1057" s="31"/>
    </row>
    <row r="1058" spans="1:9">
      <c r="A1058" s="1" t="s">
        <v>62539</v>
      </c>
      <c r="B1058" s="1" t="s">
        <v>62540</v>
      </c>
      <c r="C1058" s="1" t="s">
        <v>62704</v>
      </c>
      <c r="D1058" s="1" t="s">
        <v>21273</v>
      </c>
      <c r="E1058" s="1" t="s">
        <v>62542</v>
      </c>
      <c r="F1058" s="1" t="s">
        <v>61436</v>
      </c>
      <c r="G1058" s="1" t="s">
        <v>61436</v>
      </c>
      <c r="H1058" s="31"/>
      <c r="I1058" s="31"/>
    </row>
    <row r="1059" spans="1:9">
      <c r="A1059" s="1" t="s">
        <v>62539</v>
      </c>
      <c r="B1059" s="1" t="s">
        <v>62540</v>
      </c>
      <c r="C1059" s="1" t="s">
        <v>62705</v>
      </c>
      <c r="D1059" s="1" t="s">
        <v>21277</v>
      </c>
      <c r="E1059" s="1" t="s">
        <v>62542</v>
      </c>
      <c r="F1059" s="1" t="s">
        <v>61436</v>
      </c>
      <c r="G1059" s="1" t="s">
        <v>61436</v>
      </c>
      <c r="H1059" s="31"/>
      <c r="I1059" s="31"/>
    </row>
    <row r="1060" spans="1:9">
      <c r="A1060" s="1" t="s">
        <v>62539</v>
      </c>
      <c r="B1060" s="1" t="s">
        <v>62540</v>
      </c>
      <c r="C1060" s="1" t="s">
        <v>62706</v>
      </c>
      <c r="D1060" s="1" t="s">
        <v>21281</v>
      </c>
      <c r="E1060" s="1" t="s">
        <v>62542</v>
      </c>
      <c r="F1060" s="1" t="s">
        <v>61436</v>
      </c>
      <c r="G1060" s="1" t="s">
        <v>61436</v>
      </c>
      <c r="H1060" s="31"/>
      <c r="I1060" s="31"/>
    </row>
    <row r="1061" spans="1:9">
      <c r="A1061" s="1" t="s">
        <v>62539</v>
      </c>
      <c r="B1061" s="1" t="s">
        <v>62540</v>
      </c>
      <c r="C1061" s="1" t="s">
        <v>62707</v>
      </c>
      <c r="D1061" s="1" t="s">
        <v>21285</v>
      </c>
      <c r="E1061" s="1" t="s">
        <v>62542</v>
      </c>
      <c r="F1061" s="1" t="s">
        <v>61436</v>
      </c>
      <c r="G1061" s="1" t="s">
        <v>61436</v>
      </c>
      <c r="H1061" s="31"/>
      <c r="I1061" s="31"/>
    </row>
    <row r="1062" spans="1:9">
      <c r="A1062" s="1" t="s">
        <v>62539</v>
      </c>
      <c r="B1062" s="1" t="s">
        <v>62540</v>
      </c>
      <c r="C1062" s="1" t="s">
        <v>62708</v>
      </c>
      <c r="D1062" s="1" t="s">
        <v>21289</v>
      </c>
      <c r="E1062" s="1" t="s">
        <v>62542</v>
      </c>
      <c r="F1062" s="1" t="s">
        <v>61436</v>
      </c>
      <c r="G1062" s="1" t="s">
        <v>61436</v>
      </c>
      <c r="H1062" s="31"/>
      <c r="I1062" s="31"/>
    </row>
    <row r="1063" spans="1:9">
      <c r="A1063" s="1" t="s">
        <v>62539</v>
      </c>
      <c r="B1063" s="1" t="s">
        <v>62540</v>
      </c>
      <c r="C1063" s="1" t="s">
        <v>62709</v>
      </c>
      <c r="D1063" s="1" t="s">
        <v>21293</v>
      </c>
      <c r="E1063" s="1" t="s">
        <v>62542</v>
      </c>
      <c r="F1063" s="1" t="s">
        <v>61436</v>
      </c>
      <c r="G1063" s="1" t="s">
        <v>61436</v>
      </c>
      <c r="H1063" s="31"/>
      <c r="I1063" s="31"/>
    </row>
    <row r="1064" spans="1:9">
      <c r="A1064" s="1" t="s">
        <v>62539</v>
      </c>
      <c r="B1064" s="1" t="s">
        <v>62540</v>
      </c>
      <c r="C1064" s="1" t="s">
        <v>62710</v>
      </c>
      <c r="D1064" s="1" t="s">
        <v>21297</v>
      </c>
      <c r="E1064" s="1" t="s">
        <v>62542</v>
      </c>
      <c r="F1064" s="1" t="s">
        <v>61436</v>
      </c>
      <c r="G1064" s="1" t="s">
        <v>61436</v>
      </c>
      <c r="H1064" s="31"/>
      <c r="I1064" s="31"/>
    </row>
    <row r="1065" spans="1:9">
      <c r="A1065" s="1" t="s">
        <v>62539</v>
      </c>
      <c r="B1065" s="1" t="s">
        <v>62540</v>
      </c>
      <c r="C1065" s="1" t="s">
        <v>62711</v>
      </c>
      <c r="D1065" s="1" t="s">
        <v>21301</v>
      </c>
      <c r="E1065" s="1" t="s">
        <v>62542</v>
      </c>
      <c r="F1065" s="1" t="s">
        <v>61436</v>
      </c>
      <c r="G1065" s="1" t="s">
        <v>61436</v>
      </c>
      <c r="H1065" s="31"/>
      <c r="I1065" s="31"/>
    </row>
    <row r="1066" spans="1:9">
      <c r="A1066" s="1" t="s">
        <v>62539</v>
      </c>
      <c r="B1066" s="1" t="s">
        <v>62540</v>
      </c>
      <c r="C1066" s="1" t="s">
        <v>62712</v>
      </c>
      <c r="D1066" s="1" t="s">
        <v>21305</v>
      </c>
      <c r="E1066" s="1" t="s">
        <v>62542</v>
      </c>
      <c r="F1066" s="1" t="s">
        <v>61436</v>
      </c>
      <c r="G1066" s="1" t="s">
        <v>61436</v>
      </c>
      <c r="H1066" s="31"/>
      <c r="I1066" s="31"/>
    </row>
    <row r="1067" spans="1:9">
      <c r="A1067" s="1" t="s">
        <v>62539</v>
      </c>
      <c r="B1067" s="1" t="s">
        <v>62540</v>
      </c>
      <c r="C1067" s="1" t="s">
        <v>62713</v>
      </c>
      <c r="D1067" s="1" t="s">
        <v>21309</v>
      </c>
      <c r="E1067" s="1" t="s">
        <v>62542</v>
      </c>
      <c r="F1067" s="1" t="s">
        <v>61436</v>
      </c>
      <c r="G1067" s="1" t="s">
        <v>61436</v>
      </c>
      <c r="H1067" s="31"/>
      <c r="I1067" s="31"/>
    </row>
    <row r="1068" spans="1:9">
      <c r="A1068" s="1" t="s">
        <v>62539</v>
      </c>
      <c r="B1068" s="1" t="s">
        <v>62540</v>
      </c>
      <c r="C1068" s="1" t="s">
        <v>62714</v>
      </c>
      <c r="D1068" s="1" t="s">
        <v>21313</v>
      </c>
      <c r="E1068" s="1" t="s">
        <v>62542</v>
      </c>
      <c r="F1068" s="1" t="s">
        <v>61436</v>
      </c>
      <c r="G1068" s="1" t="s">
        <v>61436</v>
      </c>
      <c r="H1068" s="31"/>
      <c r="I1068" s="31"/>
    </row>
    <row r="1069" spans="1:9">
      <c r="A1069" s="1" t="s">
        <v>62539</v>
      </c>
      <c r="B1069" s="1" t="s">
        <v>62540</v>
      </c>
      <c r="C1069" s="1" t="s">
        <v>62715</v>
      </c>
      <c r="D1069" s="1" t="s">
        <v>21317</v>
      </c>
      <c r="E1069" s="1" t="s">
        <v>62542</v>
      </c>
      <c r="F1069" s="1" t="s">
        <v>61436</v>
      </c>
      <c r="G1069" s="1" t="s">
        <v>61436</v>
      </c>
      <c r="H1069" s="31"/>
      <c r="I1069" s="31"/>
    </row>
    <row r="1070" spans="1:9">
      <c r="A1070" s="1" t="s">
        <v>62539</v>
      </c>
      <c r="B1070" s="1" t="s">
        <v>62540</v>
      </c>
      <c r="C1070" s="1" t="s">
        <v>62716</v>
      </c>
      <c r="D1070" s="1" t="s">
        <v>21321</v>
      </c>
      <c r="E1070" s="1" t="s">
        <v>62542</v>
      </c>
      <c r="F1070" s="1" t="s">
        <v>61436</v>
      </c>
      <c r="G1070" s="1" t="s">
        <v>61436</v>
      </c>
      <c r="H1070" s="31"/>
      <c r="I1070" s="31"/>
    </row>
    <row r="1071" spans="1:9">
      <c r="A1071" s="1" t="s">
        <v>62539</v>
      </c>
      <c r="B1071" s="1" t="s">
        <v>62540</v>
      </c>
      <c r="C1071" s="1" t="s">
        <v>62717</v>
      </c>
      <c r="D1071" s="1" t="s">
        <v>21325</v>
      </c>
      <c r="E1071" s="1" t="s">
        <v>62542</v>
      </c>
      <c r="F1071" s="1" t="s">
        <v>62558</v>
      </c>
      <c r="G1071" s="1" t="s">
        <v>62558</v>
      </c>
      <c r="H1071" s="31"/>
      <c r="I1071" s="31"/>
    </row>
    <row r="1072" spans="1:9">
      <c r="A1072" s="1" t="s">
        <v>62539</v>
      </c>
      <c r="B1072" s="1" t="s">
        <v>62540</v>
      </c>
      <c r="C1072" s="1" t="s">
        <v>62718</v>
      </c>
      <c r="D1072" s="1" t="s">
        <v>21327</v>
      </c>
      <c r="E1072" s="1" t="s">
        <v>62542</v>
      </c>
      <c r="F1072" s="1" t="s">
        <v>61436</v>
      </c>
      <c r="G1072" s="1" t="s">
        <v>61436</v>
      </c>
      <c r="H1072" s="31"/>
      <c r="I1072" s="31"/>
    </row>
    <row r="1073" spans="1:9">
      <c r="A1073" s="1" t="s">
        <v>62539</v>
      </c>
      <c r="B1073" s="1" t="s">
        <v>62540</v>
      </c>
      <c r="C1073" s="1" t="s">
        <v>62719</v>
      </c>
      <c r="D1073" s="1" t="s">
        <v>21332</v>
      </c>
      <c r="E1073" s="1" t="s">
        <v>62542</v>
      </c>
      <c r="F1073" s="1" t="s">
        <v>61436</v>
      </c>
      <c r="G1073" s="1" t="s">
        <v>61436</v>
      </c>
      <c r="H1073" s="31"/>
      <c r="I1073" s="31"/>
    </row>
    <row r="1074" spans="1:9">
      <c r="A1074" s="1" t="s">
        <v>62539</v>
      </c>
      <c r="B1074" s="1" t="s">
        <v>62540</v>
      </c>
      <c r="C1074" s="1" t="s">
        <v>62720</v>
      </c>
      <c r="D1074" s="1" t="s">
        <v>21337</v>
      </c>
      <c r="E1074" s="1" t="s">
        <v>62542</v>
      </c>
      <c r="F1074" s="1" t="s">
        <v>61436</v>
      </c>
      <c r="G1074" s="1" t="s">
        <v>61436</v>
      </c>
      <c r="H1074" s="31"/>
      <c r="I1074" s="31"/>
    </row>
    <row r="1075" spans="1:9">
      <c r="A1075" s="1" t="s">
        <v>62539</v>
      </c>
      <c r="B1075" s="1" t="s">
        <v>62540</v>
      </c>
      <c r="C1075" s="1" t="s">
        <v>62721</v>
      </c>
      <c r="D1075" s="1" t="s">
        <v>21341</v>
      </c>
      <c r="E1075" s="1" t="s">
        <v>62542</v>
      </c>
      <c r="F1075" s="1" t="s">
        <v>61436</v>
      </c>
      <c r="G1075" s="1" t="s">
        <v>61436</v>
      </c>
      <c r="H1075" s="31"/>
      <c r="I1075" s="31"/>
    </row>
    <row r="1076" spans="1:9">
      <c r="A1076" s="1" t="s">
        <v>62539</v>
      </c>
      <c r="B1076" s="1" t="s">
        <v>62540</v>
      </c>
      <c r="C1076" s="1" t="s">
        <v>62722</v>
      </c>
      <c r="D1076" s="1" t="s">
        <v>21344</v>
      </c>
      <c r="E1076" s="1" t="s">
        <v>62542</v>
      </c>
      <c r="F1076" s="1" t="s">
        <v>61436</v>
      </c>
      <c r="G1076" s="1" t="s">
        <v>61436</v>
      </c>
      <c r="H1076" s="31"/>
      <c r="I1076" s="31"/>
    </row>
    <row r="1077" spans="1:9">
      <c r="A1077" s="1" t="s">
        <v>62539</v>
      </c>
      <c r="B1077" s="1" t="s">
        <v>62540</v>
      </c>
      <c r="C1077" s="1" t="s">
        <v>62723</v>
      </c>
      <c r="D1077" s="1" t="s">
        <v>21347</v>
      </c>
      <c r="E1077" s="1" t="s">
        <v>62542</v>
      </c>
      <c r="F1077" s="1" t="s">
        <v>61436</v>
      </c>
      <c r="G1077" s="1" t="s">
        <v>61436</v>
      </c>
      <c r="H1077" s="31"/>
      <c r="I1077" s="31"/>
    </row>
    <row r="1078" spans="1:9">
      <c r="A1078" s="1" t="s">
        <v>62539</v>
      </c>
      <c r="B1078" s="1" t="s">
        <v>62540</v>
      </c>
      <c r="C1078" s="1" t="s">
        <v>62724</v>
      </c>
      <c r="D1078" s="1" t="s">
        <v>21350</v>
      </c>
      <c r="E1078" s="1" t="s">
        <v>62542</v>
      </c>
      <c r="F1078" s="1" t="s">
        <v>61436</v>
      </c>
      <c r="G1078" s="1" t="s">
        <v>61436</v>
      </c>
      <c r="H1078" s="31"/>
      <c r="I1078" s="31"/>
    </row>
    <row r="1079" spans="1:9">
      <c r="A1079" s="1" t="s">
        <v>62539</v>
      </c>
      <c r="B1079" s="1" t="s">
        <v>62540</v>
      </c>
      <c r="C1079" s="1" t="s">
        <v>62725</v>
      </c>
      <c r="D1079" s="1" t="s">
        <v>21356</v>
      </c>
      <c r="E1079" s="1" t="s">
        <v>62542</v>
      </c>
      <c r="F1079" s="1" t="s">
        <v>61436</v>
      </c>
      <c r="G1079" s="1" t="s">
        <v>61436</v>
      </c>
      <c r="H1079" s="31"/>
      <c r="I1079" s="31"/>
    </row>
    <row r="1080" spans="1:9">
      <c r="A1080" s="1" t="s">
        <v>62539</v>
      </c>
      <c r="B1080" s="1" t="s">
        <v>62540</v>
      </c>
      <c r="C1080" s="1" t="s">
        <v>62726</v>
      </c>
      <c r="D1080" s="1" t="s">
        <v>21362</v>
      </c>
      <c r="E1080" s="1" t="s">
        <v>62542</v>
      </c>
      <c r="F1080" s="1" t="s">
        <v>61436</v>
      </c>
      <c r="G1080" s="1" t="s">
        <v>61436</v>
      </c>
      <c r="H1080" s="31"/>
      <c r="I1080" s="31"/>
    </row>
    <row r="1081" spans="1:9">
      <c r="A1081" s="1" t="s">
        <v>62539</v>
      </c>
      <c r="B1081" s="1" t="s">
        <v>62540</v>
      </c>
      <c r="C1081" s="1" t="s">
        <v>62727</v>
      </c>
      <c r="D1081" s="1" t="s">
        <v>21366</v>
      </c>
      <c r="E1081" s="1" t="s">
        <v>62542</v>
      </c>
      <c r="F1081" s="1" t="s">
        <v>61436</v>
      </c>
      <c r="G1081" s="1" t="s">
        <v>61436</v>
      </c>
      <c r="H1081" s="31"/>
      <c r="I1081" s="31"/>
    </row>
    <row r="1082" spans="1:9">
      <c r="A1082" s="35" t="s">
        <v>62539</v>
      </c>
      <c r="B1082" s="35" t="s">
        <v>62540</v>
      </c>
      <c r="C1082" s="35" t="s">
        <v>62728</v>
      </c>
      <c r="D1082" s="35" t="s">
        <v>21370</v>
      </c>
      <c r="E1082" s="35" t="s">
        <v>62542</v>
      </c>
      <c r="F1082" s="35" t="s">
        <v>61436</v>
      </c>
      <c r="G1082" s="35" t="s">
        <v>61436</v>
      </c>
      <c r="H1082" s="36"/>
      <c r="I1082" s="36" t="s">
        <v>68584</v>
      </c>
    </row>
    <row r="1083" spans="1:9">
      <c r="A1083" s="35" t="s">
        <v>62539</v>
      </c>
      <c r="B1083" s="35" t="s">
        <v>62540</v>
      </c>
      <c r="C1083" s="35" t="s">
        <v>62729</v>
      </c>
      <c r="D1083" s="35" t="s">
        <v>21374</v>
      </c>
      <c r="E1083" s="35" t="s">
        <v>62542</v>
      </c>
      <c r="F1083" s="35" t="s">
        <v>61436</v>
      </c>
      <c r="G1083" s="35" t="s">
        <v>61436</v>
      </c>
      <c r="H1083" s="36"/>
      <c r="I1083" s="36" t="s">
        <v>68584</v>
      </c>
    </row>
    <row r="1084" spans="1:9">
      <c r="A1084" s="35" t="s">
        <v>62539</v>
      </c>
      <c r="B1084" s="35" t="s">
        <v>62540</v>
      </c>
      <c r="C1084" s="35" t="s">
        <v>62730</v>
      </c>
      <c r="D1084" s="35" t="s">
        <v>21378</v>
      </c>
      <c r="E1084" s="35" t="s">
        <v>62542</v>
      </c>
      <c r="F1084" s="35" t="s">
        <v>61436</v>
      </c>
      <c r="G1084" s="35" t="s">
        <v>61436</v>
      </c>
      <c r="H1084" s="36"/>
      <c r="I1084" s="36" t="s">
        <v>68584</v>
      </c>
    </row>
    <row r="1085" spans="1:9">
      <c r="A1085" s="35" t="s">
        <v>62539</v>
      </c>
      <c r="B1085" s="35" t="s">
        <v>62540</v>
      </c>
      <c r="C1085" s="35" t="s">
        <v>62731</v>
      </c>
      <c r="D1085" s="35" t="s">
        <v>21382</v>
      </c>
      <c r="E1085" s="35" t="s">
        <v>62542</v>
      </c>
      <c r="F1085" s="35" t="s">
        <v>61436</v>
      </c>
      <c r="G1085" s="35" t="s">
        <v>61436</v>
      </c>
      <c r="H1085" s="36"/>
      <c r="I1085" s="36" t="s">
        <v>68584</v>
      </c>
    </row>
    <row r="1086" spans="1:9">
      <c r="A1086" s="35" t="s">
        <v>62539</v>
      </c>
      <c r="B1086" s="35" t="s">
        <v>62540</v>
      </c>
      <c r="C1086" s="35" t="s">
        <v>62732</v>
      </c>
      <c r="D1086" s="35" t="s">
        <v>21385</v>
      </c>
      <c r="E1086" s="35" t="s">
        <v>62542</v>
      </c>
      <c r="F1086" s="35" t="s">
        <v>61436</v>
      </c>
      <c r="G1086" s="35" t="s">
        <v>61436</v>
      </c>
      <c r="H1086" s="36"/>
      <c r="I1086" s="36" t="s">
        <v>68584</v>
      </c>
    </row>
    <row r="1087" spans="1:9">
      <c r="A1087" s="35" t="s">
        <v>62539</v>
      </c>
      <c r="B1087" s="35" t="s">
        <v>62540</v>
      </c>
      <c r="C1087" s="35" t="s">
        <v>62733</v>
      </c>
      <c r="D1087" s="35" t="s">
        <v>21389</v>
      </c>
      <c r="E1087" s="35" t="s">
        <v>62542</v>
      </c>
      <c r="F1087" s="35" t="s">
        <v>61436</v>
      </c>
      <c r="G1087" s="35" t="s">
        <v>61436</v>
      </c>
      <c r="H1087" s="36"/>
      <c r="I1087" s="36" t="s">
        <v>68584</v>
      </c>
    </row>
    <row r="1088" spans="1:9">
      <c r="A1088" s="35" t="s">
        <v>62539</v>
      </c>
      <c r="B1088" s="35" t="s">
        <v>62540</v>
      </c>
      <c r="C1088" s="35" t="s">
        <v>62734</v>
      </c>
      <c r="D1088" s="35" t="s">
        <v>21392</v>
      </c>
      <c r="E1088" s="35" t="s">
        <v>62542</v>
      </c>
      <c r="F1088" s="35" t="s">
        <v>61436</v>
      </c>
      <c r="G1088" s="35" t="s">
        <v>61436</v>
      </c>
      <c r="H1088" s="36"/>
      <c r="I1088" s="36" t="s">
        <v>68584</v>
      </c>
    </row>
    <row r="1089" spans="1:9">
      <c r="A1089" s="35" t="s">
        <v>62539</v>
      </c>
      <c r="B1089" s="35" t="s">
        <v>62540</v>
      </c>
      <c r="C1089" s="35" t="s">
        <v>62735</v>
      </c>
      <c r="D1089" s="35" t="s">
        <v>21395</v>
      </c>
      <c r="E1089" s="35" t="s">
        <v>62542</v>
      </c>
      <c r="F1089" s="35" t="s">
        <v>61436</v>
      </c>
      <c r="G1089" s="35" t="s">
        <v>61436</v>
      </c>
      <c r="H1089" s="36"/>
      <c r="I1089" s="36" t="s">
        <v>68584</v>
      </c>
    </row>
    <row r="1090" spans="1:9">
      <c r="A1090" s="35" t="s">
        <v>62539</v>
      </c>
      <c r="B1090" s="35" t="s">
        <v>62540</v>
      </c>
      <c r="C1090" s="35" t="s">
        <v>62736</v>
      </c>
      <c r="D1090" s="35" t="s">
        <v>21399</v>
      </c>
      <c r="E1090" s="35" t="s">
        <v>62542</v>
      </c>
      <c r="F1090" s="35" t="s">
        <v>61436</v>
      </c>
      <c r="G1090" s="35" t="s">
        <v>61436</v>
      </c>
      <c r="H1090" s="36"/>
      <c r="I1090" s="36" t="s">
        <v>68584</v>
      </c>
    </row>
    <row r="1091" spans="1:9">
      <c r="A1091" s="35" t="s">
        <v>62539</v>
      </c>
      <c r="B1091" s="35" t="s">
        <v>62540</v>
      </c>
      <c r="C1091" s="35" t="s">
        <v>62737</v>
      </c>
      <c r="D1091" s="35" t="s">
        <v>21403</v>
      </c>
      <c r="E1091" s="35" t="s">
        <v>62542</v>
      </c>
      <c r="F1091" s="35" t="s">
        <v>61436</v>
      </c>
      <c r="G1091" s="35" t="s">
        <v>61436</v>
      </c>
      <c r="H1091" s="36"/>
      <c r="I1091" s="36" t="s">
        <v>68584</v>
      </c>
    </row>
    <row r="1092" spans="1:9">
      <c r="A1092" s="35" t="s">
        <v>62539</v>
      </c>
      <c r="B1092" s="35" t="s">
        <v>62540</v>
      </c>
      <c r="C1092" s="35" t="s">
        <v>62738</v>
      </c>
      <c r="D1092" s="35" t="s">
        <v>21407</v>
      </c>
      <c r="E1092" s="35" t="s">
        <v>62542</v>
      </c>
      <c r="F1092" s="35" t="s">
        <v>61436</v>
      </c>
      <c r="G1092" s="35" t="s">
        <v>61436</v>
      </c>
      <c r="H1092" s="36"/>
      <c r="I1092" s="36" t="s">
        <v>68584</v>
      </c>
    </row>
    <row r="1093" spans="1:9">
      <c r="A1093" s="35" t="s">
        <v>62539</v>
      </c>
      <c r="B1093" s="35" t="s">
        <v>62540</v>
      </c>
      <c r="C1093" s="35" t="s">
        <v>62739</v>
      </c>
      <c r="D1093" s="35" t="s">
        <v>21411</v>
      </c>
      <c r="E1093" s="35" t="s">
        <v>62542</v>
      </c>
      <c r="F1093" s="35" t="s">
        <v>61436</v>
      </c>
      <c r="G1093" s="35" t="s">
        <v>61436</v>
      </c>
      <c r="H1093" s="36"/>
      <c r="I1093" s="36" t="s">
        <v>68584</v>
      </c>
    </row>
    <row r="1094" spans="1:9">
      <c r="A1094" s="35" t="s">
        <v>62539</v>
      </c>
      <c r="B1094" s="35" t="s">
        <v>62540</v>
      </c>
      <c r="C1094" s="35" t="s">
        <v>62740</v>
      </c>
      <c r="D1094" s="35" t="s">
        <v>21415</v>
      </c>
      <c r="E1094" s="35" t="s">
        <v>62542</v>
      </c>
      <c r="F1094" s="35" t="s">
        <v>61436</v>
      </c>
      <c r="G1094" s="35" t="s">
        <v>61436</v>
      </c>
      <c r="H1094" s="36"/>
      <c r="I1094" s="36" t="s">
        <v>68584</v>
      </c>
    </row>
    <row r="1095" spans="1:9">
      <c r="A1095" s="35" t="s">
        <v>62539</v>
      </c>
      <c r="B1095" s="35" t="s">
        <v>62540</v>
      </c>
      <c r="C1095" s="35" t="s">
        <v>62741</v>
      </c>
      <c r="D1095" s="35" t="s">
        <v>21419</v>
      </c>
      <c r="E1095" s="35" t="s">
        <v>62542</v>
      </c>
      <c r="F1095" s="35" t="s">
        <v>61436</v>
      </c>
      <c r="G1095" s="35" t="s">
        <v>61436</v>
      </c>
      <c r="H1095" s="36"/>
      <c r="I1095" s="36" t="s">
        <v>68584</v>
      </c>
    </row>
    <row r="1096" spans="1:9">
      <c r="A1096" s="35" t="s">
        <v>62539</v>
      </c>
      <c r="B1096" s="35" t="s">
        <v>62540</v>
      </c>
      <c r="C1096" s="35" t="s">
        <v>62742</v>
      </c>
      <c r="D1096" s="35" t="s">
        <v>21423</v>
      </c>
      <c r="E1096" s="35" t="s">
        <v>62542</v>
      </c>
      <c r="F1096" s="35" t="s">
        <v>61436</v>
      </c>
      <c r="G1096" s="35" t="s">
        <v>61436</v>
      </c>
      <c r="H1096" s="36"/>
      <c r="I1096" s="36" t="s">
        <v>68584</v>
      </c>
    </row>
    <row r="1097" spans="1:9">
      <c r="A1097" s="35" t="s">
        <v>62539</v>
      </c>
      <c r="B1097" s="35" t="s">
        <v>62540</v>
      </c>
      <c r="C1097" s="35" t="s">
        <v>62743</v>
      </c>
      <c r="D1097" s="35" t="s">
        <v>21427</v>
      </c>
      <c r="E1097" s="35" t="s">
        <v>62542</v>
      </c>
      <c r="F1097" s="35" t="s">
        <v>61436</v>
      </c>
      <c r="G1097" s="35" t="s">
        <v>61436</v>
      </c>
      <c r="H1097" s="36"/>
      <c r="I1097" s="36" t="s">
        <v>68584</v>
      </c>
    </row>
    <row r="1098" spans="1:9">
      <c r="A1098" s="35" t="s">
        <v>62539</v>
      </c>
      <c r="B1098" s="35" t="s">
        <v>62540</v>
      </c>
      <c r="C1098" s="35" t="s">
        <v>62744</v>
      </c>
      <c r="D1098" s="35" t="s">
        <v>21431</v>
      </c>
      <c r="E1098" s="35" t="s">
        <v>62542</v>
      </c>
      <c r="F1098" s="35" t="s">
        <v>61436</v>
      </c>
      <c r="G1098" s="35" t="s">
        <v>61436</v>
      </c>
      <c r="H1098" s="36"/>
      <c r="I1098" s="36" t="s">
        <v>68584</v>
      </c>
    </row>
    <row r="1099" spans="1:9">
      <c r="A1099" s="35" t="s">
        <v>62539</v>
      </c>
      <c r="B1099" s="35" t="s">
        <v>62540</v>
      </c>
      <c r="C1099" s="35" t="s">
        <v>62745</v>
      </c>
      <c r="D1099" s="35" t="s">
        <v>21432</v>
      </c>
      <c r="E1099" s="35" t="s">
        <v>62542</v>
      </c>
      <c r="F1099" s="35" t="s">
        <v>61436</v>
      </c>
      <c r="G1099" s="35" t="s">
        <v>61436</v>
      </c>
      <c r="H1099" s="36"/>
      <c r="I1099" s="36" t="s">
        <v>68584</v>
      </c>
    </row>
    <row r="1100" spans="1:9">
      <c r="A1100" s="1" t="s">
        <v>62539</v>
      </c>
      <c r="B1100" s="1" t="s">
        <v>62540</v>
      </c>
      <c r="C1100" s="1" t="s">
        <v>62746</v>
      </c>
      <c r="D1100" s="1" t="s">
        <v>21434</v>
      </c>
      <c r="E1100" s="1" t="s">
        <v>62542</v>
      </c>
      <c r="F1100" s="1" t="s">
        <v>62569</v>
      </c>
      <c r="G1100" s="1" t="s">
        <v>62569</v>
      </c>
      <c r="H1100" s="31"/>
      <c r="I1100" s="31"/>
    </row>
    <row r="1101" spans="1:9">
      <c r="A1101" s="1" t="s">
        <v>62539</v>
      </c>
      <c r="B1101" s="1" t="s">
        <v>62540</v>
      </c>
      <c r="C1101" s="1" t="s">
        <v>62747</v>
      </c>
      <c r="D1101" s="1" t="s">
        <v>21441</v>
      </c>
      <c r="E1101" s="1" t="s">
        <v>62542</v>
      </c>
      <c r="F1101" s="1" t="s">
        <v>62569</v>
      </c>
      <c r="G1101" s="1" t="s">
        <v>62569</v>
      </c>
      <c r="H1101" s="31"/>
      <c r="I1101" s="31"/>
    </row>
    <row r="1102" spans="1:9">
      <c r="A1102" s="1" t="s">
        <v>62539</v>
      </c>
      <c r="B1102" s="1" t="s">
        <v>62540</v>
      </c>
      <c r="C1102" s="1" t="s">
        <v>62748</v>
      </c>
      <c r="D1102" s="1" t="s">
        <v>21447</v>
      </c>
      <c r="E1102" s="1" t="s">
        <v>62542</v>
      </c>
      <c r="F1102" s="1" t="s">
        <v>62569</v>
      </c>
      <c r="G1102" s="1" t="s">
        <v>62569</v>
      </c>
      <c r="H1102" s="31"/>
      <c r="I1102" s="31"/>
    </row>
    <row r="1103" spans="1:9">
      <c r="A1103" s="1" t="s">
        <v>62539</v>
      </c>
      <c r="B1103" s="1" t="s">
        <v>62540</v>
      </c>
      <c r="C1103" s="1" t="s">
        <v>62749</v>
      </c>
      <c r="D1103" s="1" t="s">
        <v>21453</v>
      </c>
      <c r="E1103" s="1" t="s">
        <v>62542</v>
      </c>
      <c r="F1103" s="1" t="s">
        <v>61436</v>
      </c>
      <c r="G1103" s="1" t="s">
        <v>61436</v>
      </c>
      <c r="H1103" s="31"/>
      <c r="I1103" s="31"/>
    </row>
    <row r="1104" spans="1:9">
      <c r="A1104" s="1" t="s">
        <v>62539</v>
      </c>
      <c r="B1104" s="1" t="s">
        <v>62540</v>
      </c>
      <c r="C1104" s="1" t="s">
        <v>62750</v>
      </c>
      <c r="D1104" s="1" t="s">
        <v>21460</v>
      </c>
      <c r="E1104" s="1" t="s">
        <v>62542</v>
      </c>
      <c r="F1104" s="1" t="s">
        <v>61436</v>
      </c>
      <c r="G1104" s="1" t="s">
        <v>61436</v>
      </c>
      <c r="H1104" s="31"/>
      <c r="I1104" s="31"/>
    </row>
    <row r="1105" spans="1:9">
      <c r="A1105" s="31"/>
      <c r="B1105" s="31"/>
      <c r="C1105" s="31"/>
      <c r="D1105" s="1" t="s">
        <v>21467</v>
      </c>
      <c r="E1105" s="1" t="s">
        <v>62542</v>
      </c>
      <c r="F1105" s="1" t="s">
        <v>62558</v>
      </c>
      <c r="G1105" s="1" t="s">
        <v>62558</v>
      </c>
      <c r="H1105" s="31"/>
      <c r="I1105" s="31"/>
    </row>
    <row r="1106" spans="1:9">
      <c r="A1106" s="1" t="s">
        <v>62539</v>
      </c>
      <c r="B1106" s="1" t="s">
        <v>62540</v>
      </c>
      <c r="C1106" s="1" t="s">
        <v>62751</v>
      </c>
      <c r="D1106" s="1" t="s">
        <v>21475</v>
      </c>
      <c r="E1106" s="1" t="s">
        <v>62542</v>
      </c>
      <c r="F1106" s="1" t="s">
        <v>61436</v>
      </c>
      <c r="G1106" s="1" t="s">
        <v>61436</v>
      </c>
      <c r="H1106" s="31"/>
      <c r="I1106" s="31"/>
    </row>
    <row r="1107" spans="1:9">
      <c r="A1107" s="1" t="s">
        <v>62539</v>
      </c>
      <c r="B1107" s="1" t="s">
        <v>62540</v>
      </c>
      <c r="C1107" s="1" t="s">
        <v>62752</v>
      </c>
      <c r="D1107" s="1" t="s">
        <v>21479</v>
      </c>
      <c r="E1107" s="1" t="s">
        <v>62542</v>
      </c>
      <c r="F1107" s="1" t="s">
        <v>62569</v>
      </c>
      <c r="G1107" s="1" t="s">
        <v>62569</v>
      </c>
      <c r="H1107" s="31"/>
      <c r="I1107" s="31"/>
    </row>
    <row r="1108" spans="1:9">
      <c r="A1108" s="1" t="s">
        <v>62539</v>
      </c>
      <c r="B1108" s="1" t="s">
        <v>62540</v>
      </c>
      <c r="C1108" s="1" t="s">
        <v>62753</v>
      </c>
      <c r="D1108" s="1" t="s">
        <v>21486</v>
      </c>
      <c r="E1108" s="1" t="s">
        <v>62542</v>
      </c>
      <c r="F1108" s="1" t="s">
        <v>61436</v>
      </c>
      <c r="G1108" s="1" t="s">
        <v>61436</v>
      </c>
      <c r="H1108" s="31"/>
      <c r="I1108" s="31"/>
    </row>
    <row r="1109" spans="1:9">
      <c r="A1109" s="1" t="s">
        <v>62539</v>
      </c>
      <c r="B1109" s="1" t="s">
        <v>62540</v>
      </c>
      <c r="C1109" s="1" t="s">
        <v>62754</v>
      </c>
      <c r="D1109" s="1" t="s">
        <v>21490</v>
      </c>
      <c r="E1109" s="1" t="s">
        <v>62542</v>
      </c>
      <c r="F1109" s="1" t="s">
        <v>61436</v>
      </c>
      <c r="G1109" s="1" t="s">
        <v>61436</v>
      </c>
      <c r="H1109" s="31"/>
      <c r="I1109" s="31"/>
    </row>
    <row r="1110" spans="1:9">
      <c r="A1110" s="1" t="s">
        <v>62539</v>
      </c>
      <c r="B1110" s="1" t="s">
        <v>62540</v>
      </c>
      <c r="C1110" s="1" t="s">
        <v>62755</v>
      </c>
      <c r="D1110" s="1" t="s">
        <v>21496</v>
      </c>
      <c r="E1110" s="1" t="s">
        <v>62542</v>
      </c>
      <c r="F1110" s="1" t="s">
        <v>61436</v>
      </c>
      <c r="G1110" s="1" t="s">
        <v>61436</v>
      </c>
      <c r="H1110" s="31"/>
      <c r="I1110" s="31"/>
    </row>
    <row r="1111" spans="1:9">
      <c r="A1111" s="31"/>
      <c r="B1111" s="31"/>
      <c r="C1111" s="31"/>
      <c r="D1111" s="1" t="s">
        <v>21503</v>
      </c>
      <c r="E1111" s="1" t="s">
        <v>62542</v>
      </c>
      <c r="F1111" s="1" t="s">
        <v>61436</v>
      </c>
      <c r="G1111" s="1" t="s">
        <v>61436</v>
      </c>
      <c r="H1111" s="31"/>
      <c r="I1111" s="31"/>
    </row>
    <row r="1112" spans="1:9">
      <c r="A1112" s="1" t="s">
        <v>62539</v>
      </c>
      <c r="B1112" s="1" t="s">
        <v>62540</v>
      </c>
      <c r="C1112" s="1" t="s">
        <v>62756</v>
      </c>
      <c r="D1112" s="1" t="s">
        <v>21514</v>
      </c>
      <c r="E1112" s="1" t="s">
        <v>62542</v>
      </c>
      <c r="F1112" s="1" t="s">
        <v>62569</v>
      </c>
      <c r="G1112" s="1" t="s">
        <v>62569</v>
      </c>
      <c r="H1112" s="31"/>
      <c r="I1112" s="31"/>
    </row>
    <row r="1113" spans="1:9">
      <c r="A1113" s="1" t="s">
        <v>62539</v>
      </c>
      <c r="B1113" s="1" t="s">
        <v>62540</v>
      </c>
      <c r="C1113" s="1" t="s">
        <v>62757</v>
      </c>
      <c r="D1113" s="1" t="s">
        <v>21521</v>
      </c>
      <c r="E1113" s="1" t="s">
        <v>62542</v>
      </c>
      <c r="F1113" s="1" t="s">
        <v>62569</v>
      </c>
      <c r="G1113" s="1" t="s">
        <v>62569</v>
      </c>
      <c r="H1113" s="31"/>
      <c r="I1113" s="31"/>
    </row>
    <row r="1114" spans="1:9">
      <c r="A1114" s="1" t="s">
        <v>62539</v>
      </c>
      <c r="B1114" s="1" t="s">
        <v>62540</v>
      </c>
      <c r="C1114" s="1" t="s">
        <v>62758</v>
      </c>
      <c r="D1114" s="1" t="s">
        <v>21526</v>
      </c>
      <c r="E1114" s="1" t="s">
        <v>62542</v>
      </c>
      <c r="F1114" s="1" t="s">
        <v>61436</v>
      </c>
      <c r="G1114" s="1" t="s">
        <v>61436</v>
      </c>
      <c r="H1114" s="31"/>
      <c r="I1114" s="31"/>
    </row>
    <row r="1115" spans="1:9">
      <c r="A1115" s="1" t="s">
        <v>62539</v>
      </c>
      <c r="B1115" s="1" t="s">
        <v>62540</v>
      </c>
      <c r="C1115" s="1" t="s">
        <v>62759</v>
      </c>
      <c r="D1115" s="1" t="s">
        <v>21535</v>
      </c>
      <c r="E1115" s="1" t="s">
        <v>62542</v>
      </c>
      <c r="F1115" s="1" t="s">
        <v>62569</v>
      </c>
      <c r="G1115" s="1" t="s">
        <v>62569</v>
      </c>
      <c r="H1115" s="31"/>
      <c r="I1115" s="31"/>
    </row>
    <row r="1116" spans="1:9">
      <c r="A1116" s="1" t="s">
        <v>62539</v>
      </c>
      <c r="B1116" s="1" t="s">
        <v>62540</v>
      </c>
      <c r="C1116" s="1" t="s">
        <v>62760</v>
      </c>
      <c r="D1116" s="1" t="s">
        <v>21539</v>
      </c>
      <c r="E1116" s="1" t="s">
        <v>62542</v>
      </c>
      <c r="F1116" s="1" t="s">
        <v>62569</v>
      </c>
      <c r="G1116" s="1" t="s">
        <v>62569</v>
      </c>
      <c r="H1116" s="31"/>
      <c r="I1116" s="31"/>
    </row>
    <row r="1117" spans="1:9">
      <c r="A1117" s="1" t="s">
        <v>62539</v>
      </c>
      <c r="B1117" s="1" t="s">
        <v>62540</v>
      </c>
      <c r="C1117" s="1" t="s">
        <v>62761</v>
      </c>
      <c r="D1117" s="1" t="s">
        <v>21544</v>
      </c>
      <c r="E1117" s="1" t="s">
        <v>62542</v>
      </c>
      <c r="F1117" s="1" t="s">
        <v>61436</v>
      </c>
      <c r="G1117" s="1" t="s">
        <v>61436</v>
      </c>
      <c r="H1117" s="31"/>
      <c r="I1117" s="31"/>
    </row>
    <row r="1118" spans="1:9">
      <c r="A1118" s="35" t="s">
        <v>62539</v>
      </c>
      <c r="B1118" s="35" t="s">
        <v>62540</v>
      </c>
      <c r="C1118" s="35" t="s">
        <v>62762</v>
      </c>
      <c r="D1118" s="35" t="s">
        <v>21549</v>
      </c>
      <c r="E1118" s="35" t="s">
        <v>62542</v>
      </c>
      <c r="F1118" s="35" t="s">
        <v>61436</v>
      </c>
      <c r="G1118" s="35" t="s">
        <v>61436</v>
      </c>
      <c r="H1118" s="36"/>
      <c r="I1118" s="36" t="s">
        <v>68584</v>
      </c>
    </row>
    <row r="1119" spans="1:9">
      <c r="A1119" s="35" t="s">
        <v>62539</v>
      </c>
      <c r="B1119" s="35" t="s">
        <v>62540</v>
      </c>
      <c r="C1119" s="35" t="s">
        <v>62763</v>
      </c>
      <c r="D1119" s="35" t="s">
        <v>21553</v>
      </c>
      <c r="E1119" s="35" t="s">
        <v>62542</v>
      </c>
      <c r="F1119" s="35" t="s">
        <v>61436</v>
      </c>
      <c r="G1119" s="35" t="s">
        <v>61436</v>
      </c>
      <c r="H1119" s="36"/>
      <c r="I1119" s="36" t="s">
        <v>68584</v>
      </c>
    </row>
    <row r="1120" spans="1:9">
      <c r="A1120" s="35" t="s">
        <v>62539</v>
      </c>
      <c r="B1120" s="35" t="s">
        <v>62540</v>
      </c>
      <c r="C1120" s="35" t="s">
        <v>62764</v>
      </c>
      <c r="D1120" s="35" t="s">
        <v>21557</v>
      </c>
      <c r="E1120" s="35" t="s">
        <v>62542</v>
      </c>
      <c r="F1120" s="35" t="s">
        <v>61436</v>
      </c>
      <c r="G1120" s="35" t="s">
        <v>61436</v>
      </c>
      <c r="H1120" s="36"/>
      <c r="I1120" s="36" t="s">
        <v>68584</v>
      </c>
    </row>
    <row r="1121" spans="1:9">
      <c r="A1121" s="35" t="s">
        <v>62539</v>
      </c>
      <c r="B1121" s="35" t="s">
        <v>62540</v>
      </c>
      <c r="C1121" s="35" t="s">
        <v>62765</v>
      </c>
      <c r="D1121" s="35" t="s">
        <v>21561</v>
      </c>
      <c r="E1121" s="35" t="s">
        <v>62542</v>
      </c>
      <c r="F1121" s="35" t="s">
        <v>61436</v>
      </c>
      <c r="G1121" s="35" t="s">
        <v>61436</v>
      </c>
      <c r="H1121" s="36"/>
      <c r="I1121" s="36" t="s">
        <v>68584</v>
      </c>
    </row>
    <row r="1122" spans="1:9">
      <c r="A1122" s="35" t="s">
        <v>62539</v>
      </c>
      <c r="B1122" s="35" t="s">
        <v>62540</v>
      </c>
      <c r="C1122" s="35" t="s">
        <v>62766</v>
      </c>
      <c r="D1122" s="35" t="s">
        <v>21565</v>
      </c>
      <c r="E1122" s="35" t="s">
        <v>62542</v>
      </c>
      <c r="F1122" s="35" t="s">
        <v>61436</v>
      </c>
      <c r="G1122" s="35" t="s">
        <v>61436</v>
      </c>
      <c r="H1122" s="36"/>
      <c r="I1122" s="36" t="s">
        <v>68584</v>
      </c>
    </row>
    <row r="1123" spans="1:9">
      <c r="A1123" s="1" t="s">
        <v>62539</v>
      </c>
      <c r="B1123" s="1" t="s">
        <v>62540</v>
      </c>
      <c r="C1123" s="1" t="s">
        <v>62767</v>
      </c>
      <c r="D1123" s="1" t="s">
        <v>21572</v>
      </c>
      <c r="E1123" s="1" t="s">
        <v>62542</v>
      </c>
      <c r="F1123" s="1" t="s">
        <v>61436</v>
      </c>
      <c r="G1123" s="1" t="s">
        <v>61436</v>
      </c>
      <c r="H1123" s="31"/>
      <c r="I1123" s="31"/>
    </row>
    <row r="1124" spans="1:9">
      <c r="A1124" s="35" t="s">
        <v>62539</v>
      </c>
      <c r="B1124" s="35" t="s">
        <v>62540</v>
      </c>
      <c r="C1124" s="35" t="s">
        <v>62768</v>
      </c>
      <c r="D1124" s="35" t="s">
        <v>21576</v>
      </c>
      <c r="E1124" s="35" t="s">
        <v>62542</v>
      </c>
      <c r="F1124" s="35" t="s">
        <v>61436</v>
      </c>
      <c r="G1124" s="35" t="s">
        <v>61436</v>
      </c>
      <c r="H1124" s="36"/>
      <c r="I1124" s="36" t="s">
        <v>68584</v>
      </c>
    </row>
    <row r="1125" spans="1:9">
      <c r="A1125" s="35" t="s">
        <v>62539</v>
      </c>
      <c r="B1125" s="35" t="s">
        <v>62540</v>
      </c>
      <c r="C1125" s="35" t="s">
        <v>62769</v>
      </c>
      <c r="D1125" s="35" t="s">
        <v>21583</v>
      </c>
      <c r="E1125" s="35" t="s">
        <v>62542</v>
      </c>
      <c r="F1125" s="35" t="s">
        <v>61436</v>
      </c>
      <c r="G1125" s="35" t="s">
        <v>61436</v>
      </c>
      <c r="H1125" s="36"/>
      <c r="I1125" s="36" t="s">
        <v>68584</v>
      </c>
    </row>
    <row r="1126" spans="1:9">
      <c r="A1126" s="35" t="s">
        <v>62539</v>
      </c>
      <c r="B1126" s="35" t="s">
        <v>62540</v>
      </c>
      <c r="C1126" s="35" t="s">
        <v>62770</v>
      </c>
      <c r="D1126" s="35" t="s">
        <v>21590</v>
      </c>
      <c r="E1126" s="35" t="s">
        <v>62542</v>
      </c>
      <c r="F1126" s="35" t="s">
        <v>62569</v>
      </c>
      <c r="G1126" s="35" t="s">
        <v>62569</v>
      </c>
      <c r="H1126" s="36"/>
      <c r="I1126" s="36" t="s">
        <v>68584</v>
      </c>
    </row>
    <row r="1127" spans="1:9">
      <c r="A1127" s="35" t="s">
        <v>62539</v>
      </c>
      <c r="B1127" s="35" t="s">
        <v>62540</v>
      </c>
      <c r="C1127" s="35" t="s">
        <v>62771</v>
      </c>
      <c r="D1127" s="35" t="s">
        <v>21598</v>
      </c>
      <c r="E1127" s="35" t="s">
        <v>62542</v>
      </c>
      <c r="F1127" s="35" t="s">
        <v>61436</v>
      </c>
      <c r="G1127" s="35" t="s">
        <v>61436</v>
      </c>
      <c r="H1127" s="36"/>
      <c r="I1127" s="36" t="s">
        <v>68584</v>
      </c>
    </row>
    <row r="1128" spans="1:9">
      <c r="A1128" s="35" t="s">
        <v>62539</v>
      </c>
      <c r="B1128" s="35" t="s">
        <v>62540</v>
      </c>
      <c r="C1128" s="35" t="s">
        <v>62772</v>
      </c>
      <c r="D1128" s="35" t="s">
        <v>21602</v>
      </c>
      <c r="E1128" s="35" t="s">
        <v>62542</v>
      </c>
      <c r="F1128" s="35" t="s">
        <v>61436</v>
      </c>
      <c r="G1128" s="35" t="s">
        <v>61436</v>
      </c>
      <c r="H1128" s="36"/>
      <c r="I1128" s="36" t="s">
        <v>68584</v>
      </c>
    </row>
    <row r="1129" spans="1:9">
      <c r="A1129" s="35" t="s">
        <v>62539</v>
      </c>
      <c r="B1129" s="35" t="s">
        <v>62540</v>
      </c>
      <c r="C1129" s="35" t="s">
        <v>62773</v>
      </c>
      <c r="D1129" s="35" t="s">
        <v>21606</v>
      </c>
      <c r="E1129" s="35" t="s">
        <v>62542</v>
      </c>
      <c r="F1129" s="35" t="s">
        <v>61436</v>
      </c>
      <c r="G1129" s="35" t="s">
        <v>61436</v>
      </c>
      <c r="H1129" s="36"/>
      <c r="I1129" s="36" t="s">
        <v>68584</v>
      </c>
    </row>
    <row r="1130" spans="1:9">
      <c r="A1130" s="35" t="s">
        <v>62539</v>
      </c>
      <c r="B1130" s="35" t="s">
        <v>62540</v>
      </c>
      <c r="C1130" s="35" t="s">
        <v>62774</v>
      </c>
      <c r="D1130" s="35" t="s">
        <v>21610</v>
      </c>
      <c r="E1130" s="35" t="s">
        <v>62542</v>
      </c>
      <c r="F1130" s="35" t="s">
        <v>61436</v>
      </c>
      <c r="G1130" s="35" t="s">
        <v>61436</v>
      </c>
      <c r="H1130" s="36"/>
      <c r="I1130" s="36" t="s">
        <v>68584</v>
      </c>
    </row>
    <row r="1131" spans="1:9">
      <c r="A1131" s="35" t="s">
        <v>62539</v>
      </c>
      <c r="B1131" s="35" t="s">
        <v>62540</v>
      </c>
      <c r="C1131" s="35" t="s">
        <v>62775</v>
      </c>
      <c r="D1131" s="35" t="s">
        <v>21617</v>
      </c>
      <c r="E1131" s="35" t="s">
        <v>62542</v>
      </c>
      <c r="F1131" s="35" t="s">
        <v>61436</v>
      </c>
      <c r="G1131" s="35" t="s">
        <v>61436</v>
      </c>
      <c r="H1131" s="36"/>
      <c r="I1131" s="36" t="s">
        <v>68584</v>
      </c>
    </row>
    <row r="1132" spans="1:9">
      <c r="A1132" s="35" t="s">
        <v>62539</v>
      </c>
      <c r="B1132" s="35" t="s">
        <v>62540</v>
      </c>
      <c r="C1132" s="35" t="s">
        <v>62776</v>
      </c>
      <c r="D1132" s="35" t="s">
        <v>21623</v>
      </c>
      <c r="E1132" s="35" t="s">
        <v>62542</v>
      </c>
      <c r="F1132" s="35" t="s">
        <v>61436</v>
      </c>
      <c r="G1132" s="35" t="s">
        <v>61436</v>
      </c>
      <c r="H1132" s="36"/>
      <c r="I1132" s="36" t="s">
        <v>68584</v>
      </c>
    </row>
    <row r="1133" spans="1:9">
      <c r="A1133" s="35" t="s">
        <v>62539</v>
      </c>
      <c r="B1133" s="35" t="s">
        <v>62540</v>
      </c>
      <c r="C1133" s="35" t="s">
        <v>62777</v>
      </c>
      <c r="D1133" s="35" t="s">
        <v>21630</v>
      </c>
      <c r="E1133" s="35" t="s">
        <v>62542</v>
      </c>
      <c r="F1133" s="35" t="s">
        <v>61436</v>
      </c>
      <c r="G1133" s="35" t="s">
        <v>61436</v>
      </c>
      <c r="H1133" s="36"/>
      <c r="I1133" s="36" t="s">
        <v>68584</v>
      </c>
    </row>
    <row r="1134" spans="1:9">
      <c r="A1134" s="1" t="s">
        <v>62539</v>
      </c>
      <c r="B1134" s="1" t="s">
        <v>62540</v>
      </c>
      <c r="C1134" s="1" t="s">
        <v>62778</v>
      </c>
      <c r="D1134" s="1" t="s">
        <v>21637</v>
      </c>
      <c r="E1134" s="1" t="s">
        <v>62542</v>
      </c>
      <c r="F1134" s="1" t="s">
        <v>61436</v>
      </c>
      <c r="G1134" s="1" t="s">
        <v>61436</v>
      </c>
      <c r="H1134" s="31"/>
      <c r="I1134" s="31"/>
    </row>
    <row r="1135" spans="1:9">
      <c r="A1135" s="1" t="s">
        <v>62539</v>
      </c>
      <c r="B1135" s="1" t="s">
        <v>62540</v>
      </c>
      <c r="C1135" s="1" t="s">
        <v>62779</v>
      </c>
      <c r="D1135" s="1" t="s">
        <v>21642</v>
      </c>
      <c r="E1135" s="1" t="s">
        <v>62542</v>
      </c>
      <c r="F1135" s="1" t="s">
        <v>61436</v>
      </c>
      <c r="G1135" s="1" t="s">
        <v>61436</v>
      </c>
      <c r="H1135" s="31"/>
      <c r="I1135" s="31"/>
    </row>
    <row r="1136" spans="1:9">
      <c r="A1136" s="1" t="s">
        <v>62539</v>
      </c>
      <c r="B1136" s="1" t="s">
        <v>62540</v>
      </c>
      <c r="C1136" s="1" t="s">
        <v>62780</v>
      </c>
      <c r="D1136" s="1" t="s">
        <v>21646</v>
      </c>
      <c r="E1136" s="1" t="s">
        <v>62542</v>
      </c>
      <c r="F1136" s="1" t="s">
        <v>61436</v>
      </c>
      <c r="G1136" s="1" t="s">
        <v>61436</v>
      </c>
      <c r="H1136" s="31"/>
      <c r="I1136" s="31"/>
    </row>
    <row r="1137" spans="1:9">
      <c r="A1137" s="1" t="s">
        <v>62539</v>
      </c>
      <c r="B1137" s="1" t="s">
        <v>62540</v>
      </c>
      <c r="C1137" s="1" t="s">
        <v>62781</v>
      </c>
      <c r="D1137" s="1" t="s">
        <v>21653</v>
      </c>
      <c r="E1137" s="1" t="s">
        <v>62542</v>
      </c>
      <c r="F1137" s="1" t="s">
        <v>61436</v>
      </c>
      <c r="G1137" s="1" t="s">
        <v>61436</v>
      </c>
      <c r="H1137" s="31"/>
      <c r="I1137" s="31"/>
    </row>
    <row r="1138" spans="1:9">
      <c r="A1138" s="1" t="s">
        <v>62539</v>
      </c>
      <c r="B1138" s="1" t="s">
        <v>62540</v>
      </c>
      <c r="C1138" s="1" t="s">
        <v>62782</v>
      </c>
      <c r="D1138" s="1" t="s">
        <v>21660</v>
      </c>
      <c r="E1138" s="1" t="s">
        <v>62542</v>
      </c>
      <c r="F1138" s="1" t="s">
        <v>61436</v>
      </c>
      <c r="G1138" s="1" t="s">
        <v>61436</v>
      </c>
      <c r="H1138" s="31"/>
      <c r="I1138" s="31"/>
    </row>
    <row r="1139" spans="1:9">
      <c r="A1139" s="1" t="s">
        <v>62539</v>
      </c>
      <c r="B1139" s="1" t="s">
        <v>62540</v>
      </c>
      <c r="C1139" s="1" t="s">
        <v>62783</v>
      </c>
      <c r="D1139" s="1" t="s">
        <v>21665</v>
      </c>
      <c r="E1139" s="1" t="s">
        <v>62542</v>
      </c>
      <c r="F1139" s="1" t="s">
        <v>61436</v>
      </c>
      <c r="G1139" s="1" t="s">
        <v>61436</v>
      </c>
      <c r="H1139" s="31"/>
      <c r="I1139" s="31"/>
    </row>
    <row r="1140" spans="1:9">
      <c r="A1140" s="1" t="s">
        <v>62539</v>
      </c>
      <c r="B1140" s="1" t="s">
        <v>62540</v>
      </c>
      <c r="C1140" s="1" t="s">
        <v>62784</v>
      </c>
      <c r="D1140" s="1" t="s">
        <v>21666</v>
      </c>
      <c r="E1140" s="1" t="s">
        <v>62542</v>
      </c>
      <c r="F1140" s="1" t="s">
        <v>61436</v>
      </c>
      <c r="G1140" s="1" t="s">
        <v>61436</v>
      </c>
      <c r="H1140" s="31"/>
      <c r="I1140" s="31"/>
    </row>
    <row r="1141" spans="1:9">
      <c r="A1141" s="1" t="s">
        <v>62539</v>
      </c>
      <c r="B1141" s="1" t="s">
        <v>62540</v>
      </c>
      <c r="C1141" s="1" t="s">
        <v>62785</v>
      </c>
      <c r="D1141" s="1" t="s">
        <v>21671</v>
      </c>
      <c r="E1141" s="1" t="s">
        <v>62542</v>
      </c>
      <c r="F1141" s="1" t="s">
        <v>62569</v>
      </c>
      <c r="G1141" s="1" t="s">
        <v>62569</v>
      </c>
      <c r="H1141" s="31"/>
      <c r="I1141" s="31"/>
    </row>
    <row r="1142" spans="1:9">
      <c r="A1142" s="1" t="s">
        <v>62539</v>
      </c>
      <c r="B1142" s="1" t="s">
        <v>62540</v>
      </c>
      <c r="C1142" s="1" t="s">
        <v>62786</v>
      </c>
      <c r="D1142" s="1" t="s">
        <v>21684</v>
      </c>
      <c r="E1142" s="1" t="s">
        <v>62542</v>
      </c>
      <c r="F1142" s="1" t="s">
        <v>61436</v>
      </c>
      <c r="G1142" s="1" t="s">
        <v>61436</v>
      </c>
      <c r="H1142" s="31"/>
      <c r="I1142" s="31"/>
    </row>
    <row r="1143" spans="1:9">
      <c r="A1143" s="1" t="s">
        <v>62539</v>
      </c>
      <c r="B1143" s="1" t="s">
        <v>62540</v>
      </c>
      <c r="C1143" s="1" t="s">
        <v>62787</v>
      </c>
      <c r="D1143" s="1" t="s">
        <v>21691</v>
      </c>
      <c r="E1143" s="1" t="s">
        <v>62542</v>
      </c>
      <c r="F1143" s="1" t="s">
        <v>62558</v>
      </c>
      <c r="G1143" s="1" t="s">
        <v>62558</v>
      </c>
      <c r="H1143" s="31"/>
      <c r="I1143" s="31"/>
    </row>
    <row r="1144" spans="1:9">
      <c r="A1144" s="1" t="s">
        <v>62539</v>
      </c>
      <c r="B1144" s="1" t="s">
        <v>62540</v>
      </c>
      <c r="C1144" s="1" t="s">
        <v>62788</v>
      </c>
      <c r="D1144" s="1" t="s">
        <v>21700</v>
      </c>
      <c r="E1144" s="1" t="s">
        <v>62542</v>
      </c>
      <c r="F1144" s="1" t="s">
        <v>62569</v>
      </c>
      <c r="G1144" s="1" t="s">
        <v>62569</v>
      </c>
      <c r="H1144" s="31"/>
      <c r="I1144" s="31"/>
    </row>
    <row r="1145" spans="1:9">
      <c r="A1145" s="1" t="s">
        <v>62539</v>
      </c>
      <c r="B1145" s="1" t="s">
        <v>62540</v>
      </c>
      <c r="C1145" s="1" t="s">
        <v>62789</v>
      </c>
      <c r="D1145" s="1" t="s">
        <v>21704</v>
      </c>
      <c r="E1145" s="1" t="s">
        <v>62542</v>
      </c>
      <c r="F1145" s="1" t="s">
        <v>62569</v>
      </c>
      <c r="G1145" s="1" t="s">
        <v>62569</v>
      </c>
      <c r="H1145" s="31"/>
      <c r="I1145" s="31"/>
    </row>
    <row r="1146" spans="1:9">
      <c r="A1146" s="1" t="s">
        <v>62539</v>
      </c>
      <c r="B1146" s="1" t="s">
        <v>62540</v>
      </c>
      <c r="C1146" s="1" t="s">
        <v>62790</v>
      </c>
      <c r="D1146" s="1" t="s">
        <v>21709</v>
      </c>
      <c r="E1146" s="1" t="s">
        <v>62542</v>
      </c>
      <c r="F1146" s="1" t="s">
        <v>62569</v>
      </c>
      <c r="G1146" s="1" t="s">
        <v>62569</v>
      </c>
      <c r="H1146" s="31"/>
      <c r="I1146" s="31"/>
    </row>
    <row r="1147" spans="1:9">
      <c r="A1147" s="1" t="s">
        <v>62539</v>
      </c>
      <c r="B1147" s="1" t="s">
        <v>62540</v>
      </c>
      <c r="C1147" s="1" t="s">
        <v>62791</v>
      </c>
      <c r="D1147" s="1" t="s">
        <v>21715</v>
      </c>
      <c r="E1147" s="1" t="s">
        <v>62542</v>
      </c>
      <c r="F1147" s="1" t="s">
        <v>62558</v>
      </c>
      <c r="G1147" s="1" t="s">
        <v>62558</v>
      </c>
      <c r="H1147" s="31"/>
      <c r="I1147" s="31"/>
    </row>
    <row r="1148" spans="1:9">
      <c r="A1148" s="1" t="s">
        <v>62539</v>
      </c>
      <c r="B1148" s="1" t="s">
        <v>62540</v>
      </c>
      <c r="C1148" s="1" t="s">
        <v>62792</v>
      </c>
      <c r="D1148" s="1" t="s">
        <v>21721</v>
      </c>
      <c r="E1148" s="1" t="s">
        <v>62542</v>
      </c>
      <c r="F1148" s="1" t="s">
        <v>62558</v>
      </c>
      <c r="G1148" s="1" t="s">
        <v>62558</v>
      </c>
      <c r="H1148" s="31"/>
      <c r="I1148" s="31"/>
    </row>
    <row r="1149" spans="1:9">
      <c r="A1149" s="1" t="s">
        <v>62539</v>
      </c>
      <c r="B1149" s="1" t="s">
        <v>62540</v>
      </c>
      <c r="C1149" s="1" t="s">
        <v>62793</v>
      </c>
      <c r="D1149" s="1" t="s">
        <v>21724</v>
      </c>
      <c r="E1149" s="1" t="s">
        <v>62542</v>
      </c>
      <c r="F1149" s="1" t="s">
        <v>61436</v>
      </c>
      <c r="G1149" s="1" t="s">
        <v>61436</v>
      </c>
      <c r="H1149" s="31"/>
      <c r="I1149" s="31"/>
    </row>
    <row r="1150" spans="1:9">
      <c r="A1150" s="1" t="s">
        <v>62539</v>
      </c>
      <c r="B1150" s="1" t="s">
        <v>62540</v>
      </c>
      <c r="C1150" s="1" t="s">
        <v>62794</v>
      </c>
      <c r="D1150" s="1" t="s">
        <v>21736</v>
      </c>
      <c r="E1150" s="1" t="s">
        <v>62542</v>
      </c>
      <c r="F1150" s="1" t="s">
        <v>61436</v>
      </c>
      <c r="G1150" s="1" t="s">
        <v>61436</v>
      </c>
      <c r="H1150" s="31"/>
      <c r="I1150" s="31"/>
    </row>
    <row r="1151" spans="1:9">
      <c r="A1151" s="1" t="s">
        <v>62539</v>
      </c>
      <c r="B1151" s="1" t="s">
        <v>62540</v>
      </c>
      <c r="C1151" s="1" t="s">
        <v>62795</v>
      </c>
      <c r="D1151" s="1" t="s">
        <v>21743</v>
      </c>
      <c r="E1151" s="1" t="s">
        <v>62542</v>
      </c>
      <c r="F1151" s="1" t="s">
        <v>61436</v>
      </c>
      <c r="G1151" s="1" t="s">
        <v>61436</v>
      </c>
      <c r="H1151" s="31"/>
      <c r="I1151" s="31"/>
    </row>
    <row r="1152" spans="1:9">
      <c r="A1152" s="1" t="s">
        <v>62539</v>
      </c>
      <c r="B1152" s="1" t="s">
        <v>62540</v>
      </c>
      <c r="C1152" s="1" t="s">
        <v>62796</v>
      </c>
      <c r="D1152" s="1" t="s">
        <v>21752</v>
      </c>
      <c r="E1152" s="1" t="s">
        <v>62542</v>
      </c>
      <c r="F1152" s="1" t="s">
        <v>61436</v>
      </c>
      <c r="G1152" s="1" t="s">
        <v>61436</v>
      </c>
      <c r="H1152" s="31"/>
      <c r="I1152" s="31"/>
    </row>
    <row r="1153" spans="1:9">
      <c r="A1153" s="1" t="s">
        <v>62539</v>
      </c>
      <c r="B1153" s="1" t="s">
        <v>62540</v>
      </c>
      <c r="C1153" s="1" t="s">
        <v>62797</v>
      </c>
      <c r="D1153" s="1" t="s">
        <v>21760</v>
      </c>
      <c r="E1153" s="1" t="s">
        <v>62542</v>
      </c>
      <c r="F1153" s="1" t="s">
        <v>61436</v>
      </c>
      <c r="G1153" s="1" t="s">
        <v>61436</v>
      </c>
      <c r="H1153" s="31"/>
      <c r="I1153" s="31"/>
    </row>
    <row r="1154" spans="1:9">
      <c r="A1154" s="1" t="s">
        <v>62539</v>
      </c>
      <c r="B1154" s="1" t="s">
        <v>62540</v>
      </c>
      <c r="C1154" s="1" t="s">
        <v>62798</v>
      </c>
      <c r="D1154" s="1" t="s">
        <v>21768</v>
      </c>
      <c r="E1154" s="1" t="s">
        <v>62542</v>
      </c>
      <c r="F1154" s="1" t="s">
        <v>61436</v>
      </c>
      <c r="G1154" s="1" t="s">
        <v>61436</v>
      </c>
      <c r="H1154" s="31"/>
      <c r="I1154" s="31"/>
    </row>
    <row r="1155" spans="1:9">
      <c r="A1155" s="1" t="s">
        <v>62539</v>
      </c>
      <c r="B1155" s="1" t="s">
        <v>62540</v>
      </c>
      <c r="C1155" s="1" t="s">
        <v>62799</v>
      </c>
      <c r="D1155" s="1" t="s">
        <v>21784</v>
      </c>
      <c r="E1155" s="1" t="s">
        <v>62542</v>
      </c>
      <c r="F1155" s="1" t="s">
        <v>61436</v>
      </c>
      <c r="G1155" s="1" t="s">
        <v>61436</v>
      </c>
      <c r="H1155" s="31"/>
      <c r="I1155" s="31"/>
    </row>
    <row r="1156" spans="1:9">
      <c r="A1156" s="1" t="s">
        <v>62539</v>
      </c>
      <c r="B1156" s="1" t="s">
        <v>62540</v>
      </c>
      <c r="C1156" s="1" t="s">
        <v>62800</v>
      </c>
      <c r="D1156" s="1" t="s">
        <v>21791</v>
      </c>
      <c r="E1156" s="1" t="s">
        <v>62542</v>
      </c>
      <c r="F1156" s="1" t="s">
        <v>61436</v>
      </c>
      <c r="G1156" s="1" t="s">
        <v>61436</v>
      </c>
      <c r="H1156" s="31"/>
      <c r="I1156" s="31"/>
    </row>
    <row r="1157" spans="1:9">
      <c r="A1157" s="1" t="s">
        <v>62539</v>
      </c>
      <c r="B1157" s="1" t="s">
        <v>62540</v>
      </c>
      <c r="C1157" s="1" t="s">
        <v>62801</v>
      </c>
      <c r="D1157" s="1" t="s">
        <v>21797</v>
      </c>
      <c r="E1157" s="1" t="s">
        <v>62542</v>
      </c>
      <c r="F1157" s="1" t="s">
        <v>61436</v>
      </c>
      <c r="G1157" s="1" t="s">
        <v>61436</v>
      </c>
      <c r="H1157" s="31"/>
      <c r="I1157" s="31"/>
    </row>
    <row r="1158" spans="1:9">
      <c r="A1158" s="1" t="s">
        <v>62539</v>
      </c>
      <c r="B1158" s="1" t="s">
        <v>62540</v>
      </c>
      <c r="C1158" s="1" t="s">
        <v>62802</v>
      </c>
      <c r="D1158" s="1" t="s">
        <v>21807</v>
      </c>
      <c r="E1158" s="1" t="s">
        <v>62542</v>
      </c>
      <c r="F1158" s="1" t="s">
        <v>61436</v>
      </c>
      <c r="G1158" s="1" t="s">
        <v>61436</v>
      </c>
      <c r="H1158" s="31"/>
      <c r="I1158" s="31"/>
    </row>
    <row r="1159" spans="1:9">
      <c r="A1159" s="1" t="s">
        <v>62539</v>
      </c>
      <c r="B1159" s="1" t="s">
        <v>62540</v>
      </c>
      <c r="C1159" s="1" t="s">
        <v>62803</v>
      </c>
      <c r="D1159" s="1" t="s">
        <v>21814</v>
      </c>
      <c r="E1159" s="1" t="s">
        <v>62542</v>
      </c>
      <c r="F1159" s="1" t="s">
        <v>61436</v>
      </c>
      <c r="G1159" s="1" t="s">
        <v>61436</v>
      </c>
      <c r="H1159" s="31"/>
      <c r="I1159" s="31"/>
    </row>
    <row r="1160" spans="1:9">
      <c r="A1160" s="1" t="s">
        <v>62539</v>
      </c>
      <c r="B1160" s="1" t="s">
        <v>62540</v>
      </c>
      <c r="C1160" s="1" t="s">
        <v>62804</v>
      </c>
      <c r="D1160" s="1" t="s">
        <v>21829</v>
      </c>
      <c r="E1160" s="1" t="s">
        <v>62542</v>
      </c>
      <c r="F1160" s="1" t="s">
        <v>61436</v>
      </c>
      <c r="G1160" s="1" t="s">
        <v>61436</v>
      </c>
      <c r="H1160" s="31"/>
      <c r="I1160" s="31"/>
    </row>
    <row r="1161" spans="1:9">
      <c r="A1161" s="1" t="s">
        <v>62539</v>
      </c>
      <c r="B1161" s="1" t="s">
        <v>62540</v>
      </c>
      <c r="C1161" s="1" t="s">
        <v>62805</v>
      </c>
      <c r="D1161" s="1" t="s">
        <v>21835</v>
      </c>
      <c r="E1161" s="1" t="s">
        <v>62542</v>
      </c>
      <c r="F1161" s="1" t="s">
        <v>61436</v>
      </c>
      <c r="G1161" s="1" t="s">
        <v>61436</v>
      </c>
      <c r="H1161" s="31"/>
      <c r="I1161" s="31"/>
    </row>
    <row r="1162" spans="1:9">
      <c r="A1162" s="1" t="s">
        <v>62539</v>
      </c>
      <c r="B1162" s="1" t="s">
        <v>62540</v>
      </c>
      <c r="C1162" s="1" t="s">
        <v>62806</v>
      </c>
      <c r="D1162" s="1" t="s">
        <v>21843</v>
      </c>
      <c r="E1162" s="1" t="s">
        <v>62542</v>
      </c>
      <c r="F1162" s="1" t="s">
        <v>61436</v>
      </c>
      <c r="G1162" s="1" t="s">
        <v>61436</v>
      </c>
      <c r="H1162" s="31"/>
      <c r="I1162" s="31"/>
    </row>
    <row r="1163" spans="1:9">
      <c r="A1163" s="1" t="s">
        <v>62539</v>
      </c>
      <c r="B1163" s="1" t="s">
        <v>62540</v>
      </c>
      <c r="C1163" s="1" t="s">
        <v>62807</v>
      </c>
      <c r="D1163" s="1" t="s">
        <v>21848</v>
      </c>
      <c r="E1163" s="1" t="s">
        <v>62542</v>
      </c>
      <c r="F1163" s="1" t="s">
        <v>61436</v>
      </c>
      <c r="G1163" s="1" t="s">
        <v>61436</v>
      </c>
      <c r="H1163" s="31"/>
      <c r="I1163" s="31"/>
    </row>
    <row r="1164" spans="1:9">
      <c r="A1164" s="35" t="s">
        <v>62539</v>
      </c>
      <c r="B1164" s="35" t="s">
        <v>62540</v>
      </c>
      <c r="C1164" s="35" t="s">
        <v>62808</v>
      </c>
      <c r="D1164" s="35" t="s">
        <v>21856</v>
      </c>
      <c r="E1164" s="35" t="s">
        <v>62542</v>
      </c>
      <c r="F1164" s="35" t="s">
        <v>61436</v>
      </c>
      <c r="G1164" s="35" t="s">
        <v>61436</v>
      </c>
      <c r="H1164" s="36"/>
      <c r="I1164" s="36" t="s">
        <v>68584</v>
      </c>
    </row>
    <row r="1165" spans="1:9">
      <c r="A1165" s="35" t="s">
        <v>62539</v>
      </c>
      <c r="B1165" s="35" t="s">
        <v>62540</v>
      </c>
      <c r="C1165" s="35" t="s">
        <v>62809</v>
      </c>
      <c r="D1165" s="35" t="s">
        <v>21860</v>
      </c>
      <c r="E1165" s="35" t="s">
        <v>62542</v>
      </c>
      <c r="F1165" s="35" t="s">
        <v>61436</v>
      </c>
      <c r="G1165" s="35" t="s">
        <v>61436</v>
      </c>
      <c r="H1165" s="36"/>
      <c r="I1165" s="36" t="s">
        <v>68584</v>
      </c>
    </row>
    <row r="1166" spans="1:9">
      <c r="A1166" s="1" t="s">
        <v>62539</v>
      </c>
      <c r="B1166" s="1" t="s">
        <v>62540</v>
      </c>
      <c r="C1166" s="1" t="s">
        <v>62810</v>
      </c>
      <c r="D1166" s="1" t="s">
        <v>21870</v>
      </c>
      <c r="E1166" s="1" t="s">
        <v>62542</v>
      </c>
      <c r="F1166" s="1" t="s">
        <v>61436</v>
      </c>
      <c r="G1166" s="1" t="s">
        <v>61436</v>
      </c>
      <c r="H1166" s="31"/>
      <c r="I1166" s="31"/>
    </row>
    <row r="1167" spans="1:9">
      <c r="A1167" s="1" t="s">
        <v>62539</v>
      </c>
      <c r="B1167" s="1" t="s">
        <v>62540</v>
      </c>
      <c r="C1167" s="1" t="s">
        <v>62811</v>
      </c>
      <c r="D1167" s="1" t="s">
        <v>21908</v>
      </c>
      <c r="E1167" s="1" t="s">
        <v>62542</v>
      </c>
      <c r="F1167" s="1" t="s">
        <v>62569</v>
      </c>
      <c r="G1167" s="1" t="s">
        <v>62569</v>
      </c>
      <c r="H1167" s="31"/>
      <c r="I1167" s="31"/>
    </row>
    <row r="1168" spans="1:9">
      <c r="A1168" s="1" t="s">
        <v>62539</v>
      </c>
      <c r="B1168" s="1" t="s">
        <v>62540</v>
      </c>
      <c r="C1168" s="1" t="s">
        <v>62812</v>
      </c>
      <c r="D1168" s="1" t="s">
        <v>21916</v>
      </c>
      <c r="E1168" s="1" t="s">
        <v>62542</v>
      </c>
      <c r="F1168" s="1" t="s">
        <v>61436</v>
      </c>
      <c r="G1168" s="1" t="s">
        <v>61436</v>
      </c>
      <c r="H1168" s="31"/>
      <c r="I1168" s="31"/>
    </row>
    <row r="1169" spans="1:9">
      <c r="A1169" s="1" t="s">
        <v>62539</v>
      </c>
      <c r="B1169" s="1" t="s">
        <v>62540</v>
      </c>
      <c r="C1169" s="1" t="s">
        <v>62813</v>
      </c>
      <c r="D1169" s="1" t="s">
        <v>21930</v>
      </c>
      <c r="E1169" s="1" t="s">
        <v>62542</v>
      </c>
      <c r="F1169" s="1" t="s">
        <v>61436</v>
      </c>
      <c r="G1169" s="1" t="s">
        <v>61436</v>
      </c>
      <c r="H1169" s="31"/>
      <c r="I1169" s="31"/>
    </row>
    <row r="1170" spans="1:9">
      <c r="A1170" s="1" t="s">
        <v>62539</v>
      </c>
      <c r="B1170" s="1" t="s">
        <v>62540</v>
      </c>
      <c r="C1170" s="1" t="s">
        <v>62814</v>
      </c>
      <c r="D1170" s="1" t="s">
        <v>21946</v>
      </c>
      <c r="E1170" s="1" t="s">
        <v>62542</v>
      </c>
      <c r="F1170" s="1" t="s">
        <v>61436</v>
      </c>
      <c r="G1170" s="1" t="s">
        <v>61436</v>
      </c>
      <c r="H1170" s="31"/>
      <c r="I1170" s="31"/>
    </row>
    <row r="1171" spans="1:9">
      <c r="A1171" s="1" t="s">
        <v>62539</v>
      </c>
      <c r="B1171" s="1" t="s">
        <v>62540</v>
      </c>
      <c r="C1171" s="1" t="s">
        <v>62815</v>
      </c>
      <c r="D1171" s="1" t="s">
        <v>21950</v>
      </c>
      <c r="E1171" s="1" t="s">
        <v>62542</v>
      </c>
      <c r="F1171" s="1" t="s">
        <v>61436</v>
      </c>
      <c r="G1171" s="1" t="s">
        <v>61436</v>
      </c>
      <c r="H1171" s="31"/>
      <c r="I1171" s="31"/>
    </row>
    <row r="1172" spans="1:9">
      <c r="A1172" s="1" t="s">
        <v>62539</v>
      </c>
      <c r="B1172" s="1" t="s">
        <v>62540</v>
      </c>
      <c r="C1172" s="1" t="s">
        <v>62816</v>
      </c>
      <c r="D1172" s="1" t="s">
        <v>21955</v>
      </c>
      <c r="E1172" s="1" t="s">
        <v>62542</v>
      </c>
      <c r="F1172" s="1" t="s">
        <v>61436</v>
      </c>
      <c r="G1172" s="1" t="s">
        <v>61436</v>
      </c>
      <c r="H1172" s="31"/>
      <c r="I1172" s="31"/>
    </row>
    <row r="1173" spans="1:9">
      <c r="A1173" s="1" t="s">
        <v>62539</v>
      </c>
      <c r="B1173" s="1" t="s">
        <v>62540</v>
      </c>
      <c r="C1173" s="1" t="s">
        <v>62817</v>
      </c>
      <c r="D1173" s="1" t="s">
        <v>21959</v>
      </c>
      <c r="E1173" s="1" t="s">
        <v>62542</v>
      </c>
      <c r="F1173" s="1" t="s">
        <v>61436</v>
      </c>
      <c r="G1173" s="1" t="s">
        <v>61436</v>
      </c>
      <c r="H1173" s="31"/>
      <c r="I1173" s="31"/>
    </row>
    <row r="1174" spans="1:9">
      <c r="A1174" s="1" t="s">
        <v>62539</v>
      </c>
      <c r="B1174" s="1" t="s">
        <v>62540</v>
      </c>
      <c r="C1174" s="1" t="s">
        <v>62818</v>
      </c>
      <c r="D1174" s="1" t="s">
        <v>21963</v>
      </c>
      <c r="E1174" s="1" t="s">
        <v>62542</v>
      </c>
      <c r="F1174" s="1" t="s">
        <v>62569</v>
      </c>
      <c r="G1174" s="1" t="s">
        <v>62569</v>
      </c>
      <c r="H1174" s="31"/>
      <c r="I1174" s="31"/>
    </row>
    <row r="1175" spans="1:9">
      <c r="A1175" s="1" t="s">
        <v>62539</v>
      </c>
      <c r="B1175" s="1" t="s">
        <v>62540</v>
      </c>
      <c r="C1175" s="1" t="s">
        <v>62819</v>
      </c>
      <c r="D1175" s="1" t="s">
        <v>21968</v>
      </c>
      <c r="E1175" s="1" t="s">
        <v>62542</v>
      </c>
      <c r="F1175" s="1" t="s">
        <v>62569</v>
      </c>
      <c r="G1175" s="1" t="s">
        <v>62569</v>
      </c>
      <c r="H1175" s="31"/>
      <c r="I1175" s="31"/>
    </row>
    <row r="1176" spans="1:9">
      <c r="A1176" s="1" t="s">
        <v>62539</v>
      </c>
      <c r="B1176" s="1" t="s">
        <v>62540</v>
      </c>
      <c r="C1176" s="1" t="s">
        <v>62820</v>
      </c>
      <c r="D1176" s="1" t="s">
        <v>21972</v>
      </c>
      <c r="E1176" s="1" t="s">
        <v>62542</v>
      </c>
      <c r="F1176" s="1" t="s">
        <v>62569</v>
      </c>
      <c r="G1176" s="1" t="s">
        <v>62569</v>
      </c>
      <c r="H1176" s="31"/>
      <c r="I1176" s="31"/>
    </row>
    <row r="1177" spans="1:9">
      <c r="A1177" s="1" t="s">
        <v>62539</v>
      </c>
      <c r="B1177" s="1" t="s">
        <v>62540</v>
      </c>
      <c r="C1177" s="1" t="s">
        <v>62821</v>
      </c>
      <c r="D1177" s="1" t="s">
        <v>21975</v>
      </c>
      <c r="E1177" s="1" t="s">
        <v>62542</v>
      </c>
      <c r="F1177" s="1" t="s">
        <v>62569</v>
      </c>
      <c r="G1177" s="1" t="s">
        <v>62569</v>
      </c>
      <c r="H1177" s="31"/>
      <c r="I1177" s="31"/>
    </row>
    <row r="1178" spans="1:9">
      <c r="A1178" s="1" t="s">
        <v>62539</v>
      </c>
      <c r="B1178" s="1" t="s">
        <v>62540</v>
      </c>
      <c r="C1178" s="1" t="s">
        <v>62822</v>
      </c>
      <c r="D1178" s="1" t="s">
        <v>21979</v>
      </c>
      <c r="E1178" s="1" t="s">
        <v>62542</v>
      </c>
      <c r="F1178" s="1" t="s">
        <v>61436</v>
      </c>
      <c r="G1178" s="1" t="s">
        <v>61436</v>
      </c>
      <c r="H1178" s="31"/>
      <c r="I1178" s="31"/>
    </row>
    <row r="1179" spans="1:9">
      <c r="A1179" s="1" t="s">
        <v>62539</v>
      </c>
      <c r="B1179" s="1" t="s">
        <v>62540</v>
      </c>
      <c r="C1179" s="1" t="s">
        <v>62823</v>
      </c>
      <c r="D1179" s="1" t="s">
        <v>21987</v>
      </c>
      <c r="E1179" s="1" t="s">
        <v>62542</v>
      </c>
      <c r="F1179" s="1" t="s">
        <v>61436</v>
      </c>
      <c r="G1179" s="1" t="s">
        <v>61436</v>
      </c>
      <c r="H1179" s="31"/>
      <c r="I1179" s="31"/>
    </row>
    <row r="1180" spans="1:9">
      <c r="A1180" s="1" t="s">
        <v>62539</v>
      </c>
      <c r="B1180" s="1" t="s">
        <v>62540</v>
      </c>
      <c r="C1180" s="1" t="s">
        <v>62824</v>
      </c>
      <c r="D1180" s="1" t="s">
        <v>21994</v>
      </c>
      <c r="E1180" s="1" t="s">
        <v>62542</v>
      </c>
      <c r="F1180" s="1" t="s">
        <v>61436</v>
      </c>
      <c r="G1180" s="1" t="s">
        <v>61436</v>
      </c>
      <c r="H1180" s="31"/>
      <c r="I1180" s="31"/>
    </row>
    <row r="1181" spans="1:9">
      <c r="A1181" s="1" t="s">
        <v>62539</v>
      </c>
      <c r="B1181" s="1" t="s">
        <v>62540</v>
      </c>
      <c r="C1181" s="1" t="s">
        <v>62825</v>
      </c>
      <c r="D1181" s="1" t="s">
        <v>21996</v>
      </c>
      <c r="E1181" s="1" t="s">
        <v>62542</v>
      </c>
      <c r="F1181" s="1" t="s">
        <v>61436</v>
      </c>
      <c r="G1181" s="1" t="s">
        <v>61436</v>
      </c>
      <c r="H1181" s="31"/>
      <c r="I1181" s="31"/>
    </row>
    <row r="1182" spans="1:9">
      <c r="A1182" s="1" t="s">
        <v>62539</v>
      </c>
      <c r="B1182" s="1" t="s">
        <v>62540</v>
      </c>
      <c r="C1182" s="1" t="s">
        <v>62826</v>
      </c>
      <c r="D1182" s="1" t="s">
        <v>22001</v>
      </c>
      <c r="E1182" s="1" t="s">
        <v>62542</v>
      </c>
      <c r="F1182" s="1" t="s">
        <v>61436</v>
      </c>
      <c r="G1182" s="1" t="s">
        <v>61436</v>
      </c>
      <c r="H1182" s="31"/>
      <c r="I1182" s="31"/>
    </row>
    <row r="1183" spans="1:9">
      <c r="A1183" s="1" t="s">
        <v>62539</v>
      </c>
      <c r="B1183" s="1" t="s">
        <v>62540</v>
      </c>
      <c r="C1183" s="1" t="s">
        <v>62827</v>
      </c>
      <c r="D1183" s="1" t="s">
        <v>22002</v>
      </c>
      <c r="E1183" s="1" t="s">
        <v>62542</v>
      </c>
      <c r="F1183" s="1" t="s">
        <v>61436</v>
      </c>
      <c r="G1183" s="1" t="s">
        <v>61436</v>
      </c>
      <c r="H1183" s="31"/>
      <c r="I1183" s="31"/>
    </row>
    <row r="1184" spans="1:9">
      <c r="A1184" s="1" t="s">
        <v>62539</v>
      </c>
      <c r="B1184" s="1" t="s">
        <v>62540</v>
      </c>
      <c r="C1184" s="1" t="s">
        <v>62828</v>
      </c>
      <c r="D1184" s="1" t="s">
        <v>22010</v>
      </c>
      <c r="E1184" s="1" t="s">
        <v>62542</v>
      </c>
      <c r="F1184" s="1" t="s">
        <v>61436</v>
      </c>
      <c r="G1184" s="1" t="s">
        <v>61436</v>
      </c>
      <c r="H1184" s="31"/>
      <c r="I1184" s="31"/>
    </row>
    <row r="1185" spans="1:9">
      <c r="A1185" s="1" t="s">
        <v>62539</v>
      </c>
      <c r="B1185" s="1" t="s">
        <v>62540</v>
      </c>
      <c r="C1185" s="1" t="s">
        <v>62829</v>
      </c>
      <c r="D1185" s="1" t="s">
        <v>22035</v>
      </c>
      <c r="E1185" s="1" t="s">
        <v>62542</v>
      </c>
      <c r="F1185" s="1" t="s">
        <v>61436</v>
      </c>
      <c r="G1185" s="1" t="s">
        <v>61436</v>
      </c>
      <c r="H1185" s="31"/>
      <c r="I1185" s="31"/>
    </row>
    <row r="1186" spans="1:9">
      <c r="A1186" s="1" t="s">
        <v>62539</v>
      </c>
      <c r="B1186" s="1" t="s">
        <v>62540</v>
      </c>
      <c r="C1186" s="1" t="s">
        <v>62830</v>
      </c>
      <c r="D1186" s="1" t="s">
        <v>22041</v>
      </c>
      <c r="E1186" s="1" t="s">
        <v>62542</v>
      </c>
      <c r="F1186" s="1" t="s">
        <v>61436</v>
      </c>
      <c r="G1186" s="1" t="s">
        <v>61436</v>
      </c>
      <c r="H1186" s="31"/>
      <c r="I1186" s="31"/>
    </row>
    <row r="1187" spans="1:9">
      <c r="A1187" s="1" t="s">
        <v>62539</v>
      </c>
      <c r="B1187" s="1" t="s">
        <v>62540</v>
      </c>
      <c r="C1187" s="1" t="s">
        <v>62831</v>
      </c>
      <c r="D1187" s="1" t="s">
        <v>22051</v>
      </c>
      <c r="E1187" s="1" t="s">
        <v>62542</v>
      </c>
      <c r="F1187" s="1" t="s">
        <v>62569</v>
      </c>
      <c r="G1187" s="1" t="s">
        <v>62569</v>
      </c>
      <c r="H1187" s="31"/>
      <c r="I1187" s="31"/>
    </row>
    <row r="1188" spans="1:9">
      <c r="A1188" s="1" t="s">
        <v>62539</v>
      </c>
      <c r="B1188" s="1" t="s">
        <v>62540</v>
      </c>
      <c r="C1188" s="1" t="s">
        <v>62832</v>
      </c>
      <c r="D1188" s="1" t="s">
        <v>22056</v>
      </c>
      <c r="E1188" s="1" t="s">
        <v>62542</v>
      </c>
      <c r="F1188" s="1" t="s">
        <v>62569</v>
      </c>
      <c r="G1188" s="1" t="s">
        <v>62569</v>
      </c>
      <c r="H1188" s="31"/>
      <c r="I1188" s="31"/>
    </row>
    <row r="1189" spans="1:9">
      <c r="A1189" s="1" t="s">
        <v>62539</v>
      </c>
      <c r="B1189" s="1" t="s">
        <v>62540</v>
      </c>
      <c r="C1189" s="1" t="s">
        <v>62833</v>
      </c>
      <c r="D1189" s="1" t="s">
        <v>22062</v>
      </c>
      <c r="E1189" s="1" t="s">
        <v>62542</v>
      </c>
      <c r="F1189" s="1" t="s">
        <v>62569</v>
      </c>
      <c r="G1189" s="1" t="s">
        <v>62569</v>
      </c>
      <c r="H1189" s="31"/>
      <c r="I1189" s="31"/>
    </row>
    <row r="1190" spans="1:9">
      <c r="A1190" s="1" t="s">
        <v>62539</v>
      </c>
      <c r="B1190" s="1" t="s">
        <v>62540</v>
      </c>
      <c r="C1190" s="1" t="s">
        <v>62834</v>
      </c>
      <c r="D1190" s="1" t="s">
        <v>22069</v>
      </c>
      <c r="E1190" s="1" t="s">
        <v>62542</v>
      </c>
      <c r="F1190" s="1" t="s">
        <v>62569</v>
      </c>
      <c r="G1190" s="1" t="s">
        <v>62569</v>
      </c>
      <c r="H1190" s="31"/>
      <c r="I1190" s="31"/>
    </row>
    <row r="1191" spans="1:9">
      <c r="A1191" s="1" t="s">
        <v>62539</v>
      </c>
      <c r="B1191" s="1" t="s">
        <v>62540</v>
      </c>
      <c r="C1191" s="1" t="s">
        <v>62835</v>
      </c>
      <c r="D1191" s="1" t="s">
        <v>22075</v>
      </c>
      <c r="E1191" s="1" t="s">
        <v>62542</v>
      </c>
      <c r="F1191" s="1" t="s">
        <v>62569</v>
      </c>
      <c r="G1191" s="1" t="s">
        <v>62569</v>
      </c>
      <c r="H1191" s="31"/>
      <c r="I1191" s="31"/>
    </row>
    <row r="1192" spans="1:9">
      <c r="A1192" s="1" t="s">
        <v>62539</v>
      </c>
      <c r="B1192" s="1" t="s">
        <v>62540</v>
      </c>
      <c r="C1192" s="1" t="s">
        <v>62836</v>
      </c>
      <c r="D1192" s="1" t="s">
        <v>22082</v>
      </c>
      <c r="E1192" s="1" t="s">
        <v>62542</v>
      </c>
      <c r="F1192" s="1" t="s">
        <v>62569</v>
      </c>
      <c r="G1192" s="1" t="s">
        <v>62569</v>
      </c>
      <c r="H1192" s="31"/>
      <c r="I1192" s="31"/>
    </row>
    <row r="1193" spans="1:9">
      <c r="A1193" s="1" t="s">
        <v>62539</v>
      </c>
      <c r="B1193" s="1" t="s">
        <v>62540</v>
      </c>
      <c r="C1193" s="1" t="s">
        <v>62837</v>
      </c>
      <c r="D1193" s="1" t="s">
        <v>22089</v>
      </c>
      <c r="E1193" s="1" t="s">
        <v>62542</v>
      </c>
      <c r="F1193" s="1" t="s">
        <v>61436</v>
      </c>
      <c r="G1193" s="1" t="s">
        <v>61436</v>
      </c>
      <c r="H1193" s="31"/>
      <c r="I1193" s="31"/>
    </row>
    <row r="1194" spans="1:9">
      <c r="A1194" s="1" t="s">
        <v>62539</v>
      </c>
      <c r="B1194" s="1" t="s">
        <v>62540</v>
      </c>
      <c r="C1194" s="1" t="s">
        <v>62838</v>
      </c>
      <c r="D1194" s="1" t="s">
        <v>22095</v>
      </c>
      <c r="E1194" s="1" t="s">
        <v>62542</v>
      </c>
      <c r="F1194" s="1" t="s">
        <v>61436</v>
      </c>
      <c r="G1194" s="1" t="s">
        <v>61436</v>
      </c>
      <c r="H1194" s="31"/>
      <c r="I1194" s="31"/>
    </row>
    <row r="1195" spans="1:9">
      <c r="A1195" s="1" t="s">
        <v>62539</v>
      </c>
      <c r="B1195" s="1" t="s">
        <v>62540</v>
      </c>
      <c r="C1195" s="1" t="s">
        <v>62839</v>
      </c>
      <c r="D1195" s="1" t="s">
        <v>22103</v>
      </c>
      <c r="E1195" s="1" t="s">
        <v>62542</v>
      </c>
      <c r="F1195" s="1" t="s">
        <v>61436</v>
      </c>
      <c r="G1195" s="1" t="s">
        <v>61436</v>
      </c>
      <c r="H1195" s="31"/>
      <c r="I1195" s="31"/>
    </row>
    <row r="1196" spans="1:9">
      <c r="A1196" s="1" t="s">
        <v>62539</v>
      </c>
      <c r="B1196" s="1" t="s">
        <v>62540</v>
      </c>
      <c r="C1196" s="1" t="s">
        <v>62840</v>
      </c>
      <c r="D1196" s="1" t="s">
        <v>22125</v>
      </c>
      <c r="E1196" s="1" t="s">
        <v>62542</v>
      </c>
      <c r="F1196" s="1" t="s">
        <v>62569</v>
      </c>
      <c r="G1196" s="1" t="s">
        <v>62569</v>
      </c>
      <c r="H1196" s="31"/>
      <c r="I1196" s="31"/>
    </row>
    <row r="1197" spans="1:9">
      <c r="A1197" s="1" t="s">
        <v>62539</v>
      </c>
      <c r="B1197" s="1" t="s">
        <v>62540</v>
      </c>
      <c r="C1197" s="1" t="s">
        <v>62841</v>
      </c>
      <c r="D1197" s="1" t="s">
        <v>22131</v>
      </c>
      <c r="E1197" s="1" t="s">
        <v>62542</v>
      </c>
      <c r="F1197" s="1" t="s">
        <v>62569</v>
      </c>
      <c r="G1197" s="1" t="s">
        <v>62569</v>
      </c>
      <c r="H1197" s="31"/>
      <c r="I1197" s="31"/>
    </row>
    <row r="1198" spans="1:9">
      <c r="A1198" s="1" t="s">
        <v>62539</v>
      </c>
      <c r="B1198" s="1" t="s">
        <v>62540</v>
      </c>
      <c r="C1198" s="1" t="s">
        <v>62842</v>
      </c>
      <c r="D1198" s="1" t="s">
        <v>22137</v>
      </c>
      <c r="E1198" s="1" t="s">
        <v>62542</v>
      </c>
      <c r="F1198" s="1" t="s">
        <v>61436</v>
      </c>
      <c r="G1198" s="1" t="s">
        <v>61436</v>
      </c>
      <c r="H1198" s="31"/>
      <c r="I1198" s="31"/>
    </row>
    <row r="1199" spans="1:9">
      <c r="A1199" s="1" t="s">
        <v>62539</v>
      </c>
      <c r="B1199" s="1" t="s">
        <v>62540</v>
      </c>
      <c r="C1199" s="1" t="s">
        <v>62843</v>
      </c>
      <c r="D1199" s="1" t="s">
        <v>22151</v>
      </c>
      <c r="E1199" s="1" t="s">
        <v>62542</v>
      </c>
      <c r="F1199" s="1" t="s">
        <v>62569</v>
      </c>
      <c r="G1199" s="1" t="s">
        <v>62569</v>
      </c>
      <c r="H1199" s="31"/>
      <c r="I1199" s="31"/>
    </row>
    <row r="1200" spans="1:9">
      <c r="A1200" s="1" t="s">
        <v>62539</v>
      </c>
      <c r="B1200" s="1" t="s">
        <v>62540</v>
      </c>
      <c r="C1200" s="1" t="s">
        <v>62844</v>
      </c>
      <c r="D1200" s="1" t="s">
        <v>22155</v>
      </c>
      <c r="E1200" s="1" t="s">
        <v>62542</v>
      </c>
      <c r="F1200" s="1" t="s">
        <v>62569</v>
      </c>
      <c r="G1200" s="1" t="s">
        <v>62569</v>
      </c>
      <c r="H1200" s="31"/>
      <c r="I1200" s="31"/>
    </row>
    <row r="1201" spans="1:9">
      <c r="A1201" s="1" t="s">
        <v>62539</v>
      </c>
      <c r="B1201" s="1" t="s">
        <v>62540</v>
      </c>
      <c r="C1201" s="1" t="s">
        <v>62845</v>
      </c>
      <c r="D1201" s="1" t="s">
        <v>22158</v>
      </c>
      <c r="E1201" s="1" t="s">
        <v>62542</v>
      </c>
      <c r="F1201" s="1" t="s">
        <v>62569</v>
      </c>
      <c r="G1201" s="1" t="s">
        <v>62569</v>
      </c>
      <c r="H1201" s="31"/>
      <c r="I1201" s="31"/>
    </row>
    <row r="1202" spans="1:9">
      <c r="A1202" s="1" t="s">
        <v>62539</v>
      </c>
      <c r="B1202" s="1" t="s">
        <v>62540</v>
      </c>
      <c r="C1202" s="1" t="s">
        <v>62846</v>
      </c>
      <c r="D1202" s="1" t="s">
        <v>22162</v>
      </c>
      <c r="E1202" s="1" t="s">
        <v>62542</v>
      </c>
      <c r="F1202" s="1" t="s">
        <v>61436</v>
      </c>
      <c r="G1202" s="1" t="s">
        <v>61436</v>
      </c>
      <c r="H1202" s="31"/>
      <c r="I1202" s="31"/>
    </row>
    <row r="1203" spans="1:9">
      <c r="A1203" s="1" t="s">
        <v>62539</v>
      </c>
      <c r="B1203" s="1" t="s">
        <v>62540</v>
      </c>
      <c r="C1203" s="1" t="s">
        <v>62847</v>
      </c>
      <c r="D1203" s="1" t="s">
        <v>22166</v>
      </c>
      <c r="E1203" s="1" t="s">
        <v>62542</v>
      </c>
      <c r="F1203" s="1" t="s">
        <v>61436</v>
      </c>
      <c r="G1203" s="1" t="s">
        <v>61436</v>
      </c>
      <c r="H1203" s="31"/>
      <c r="I1203" s="31"/>
    </row>
    <row r="1204" spans="1:9">
      <c r="A1204" s="1" t="s">
        <v>62539</v>
      </c>
      <c r="B1204" s="1" t="s">
        <v>62540</v>
      </c>
      <c r="C1204" s="1" t="s">
        <v>62848</v>
      </c>
      <c r="D1204" s="1" t="s">
        <v>22170</v>
      </c>
      <c r="E1204" s="1" t="s">
        <v>62542</v>
      </c>
      <c r="F1204" s="1" t="s">
        <v>61436</v>
      </c>
      <c r="G1204" s="1" t="s">
        <v>61436</v>
      </c>
      <c r="H1204" s="31"/>
      <c r="I1204" s="31"/>
    </row>
    <row r="1205" spans="1:9">
      <c r="A1205" s="1" t="s">
        <v>62539</v>
      </c>
      <c r="B1205" s="1" t="s">
        <v>62540</v>
      </c>
      <c r="C1205" s="1" t="s">
        <v>62849</v>
      </c>
      <c r="D1205" s="1" t="s">
        <v>22198</v>
      </c>
      <c r="E1205" s="1" t="s">
        <v>62542</v>
      </c>
      <c r="F1205" s="1" t="s">
        <v>61436</v>
      </c>
      <c r="G1205" s="1" t="s">
        <v>61436</v>
      </c>
      <c r="H1205" s="31"/>
      <c r="I1205" s="31"/>
    </row>
    <row r="1206" spans="1:9">
      <c r="A1206" s="1" t="s">
        <v>62539</v>
      </c>
      <c r="B1206" s="1" t="s">
        <v>62540</v>
      </c>
      <c r="C1206" s="1" t="s">
        <v>62850</v>
      </c>
      <c r="D1206" s="1" t="s">
        <v>22202</v>
      </c>
      <c r="E1206" s="1" t="s">
        <v>62542</v>
      </c>
      <c r="F1206" s="1" t="s">
        <v>61436</v>
      </c>
      <c r="G1206" s="1" t="s">
        <v>61436</v>
      </c>
      <c r="H1206" s="31"/>
      <c r="I1206" s="31"/>
    </row>
    <row r="1207" spans="1:9">
      <c r="A1207" s="1" t="s">
        <v>62539</v>
      </c>
      <c r="B1207" s="1" t="s">
        <v>62540</v>
      </c>
      <c r="C1207" s="1" t="s">
        <v>62851</v>
      </c>
      <c r="D1207" s="1" t="s">
        <v>22205</v>
      </c>
      <c r="E1207" s="1" t="s">
        <v>62542</v>
      </c>
      <c r="F1207" s="1" t="s">
        <v>61436</v>
      </c>
      <c r="G1207" s="1" t="s">
        <v>61436</v>
      </c>
      <c r="H1207" s="31"/>
      <c r="I1207" s="31"/>
    </row>
    <row r="1208" spans="1:9">
      <c r="A1208" s="1" t="s">
        <v>62539</v>
      </c>
      <c r="B1208" s="1" t="s">
        <v>62540</v>
      </c>
      <c r="C1208" s="1" t="s">
        <v>62852</v>
      </c>
      <c r="D1208" s="1" t="s">
        <v>22212</v>
      </c>
      <c r="E1208" s="1" t="s">
        <v>62542</v>
      </c>
      <c r="F1208" s="1" t="s">
        <v>61436</v>
      </c>
      <c r="G1208" s="1" t="s">
        <v>61436</v>
      </c>
      <c r="H1208" s="31"/>
      <c r="I1208" s="31"/>
    </row>
    <row r="1209" spans="1:9">
      <c r="A1209" s="1" t="s">
        <v>62539</v>
      </c>
      <c r="B1209" s="1" t="s">
        <v>62540</v>
      </c>
      <c r="C1209" s="1" t="s">
        <v>62853</v>
      </c>
      <c r="D1209" s="1" t="s">
        <v>22218</v>
      </c>
      <c r="E1209" s="1" t="s">
        <v>62542</v>
      </c>
      <c r="F1209" s="1" t="s">
        <v>62569</v>
      </c>
      <c r="G1209" s="1" t="s">
        <v>62569</v>
      </c>
      <c r="H1209" s="31"/>
      <c r="I1209" s="31"/>
    </row>
    <row r="1210" spans="1:9">
      <c r="A1210" s="1" t="s">
        <v>62539</v>
      </c>
      <c r="B1210" s="1" t="s">
        <v>62540</v>
      </c>
      <c r="C1210" s="1" t="s">
        <v>62854</v>
      </c>
      <c r="D1210" s="1" t="s">
        <v>22225</v>
      </c>
      <c r="E1210" s="1" t="s">
        <v>62542</v>
      </c>
      <c r="F1210" s="1" t="s">
        <v>62569</v>
      </c>
      <c r="G1210" s="1" t="s">
        <v>62569</v>
      </c>
      <c r="H1210" s="31"/>
      <c r="I1210" s="31"/>
    </row>
    <row r="1211" spans="1:9">
      <c r="A1211" s="1" t="s">
        <v>62539</v>
      </c>
      <c r="B1211" s="1" t="s">
        <v>62540</v>
      </c>
      <c r="C1211" s="1" t="s">
        <v>62855</v>
      </c>
      <c r="D1211" s="1" t="s">
        <v>22232</v>
      </c>
      <c r="E1211" s="1" t="s">
        <v>62542</v>
      </c>
      <c r="F1211" s="1" t="s">
        <v>61436</v>
      </c>
      <c r="G1211" s="1" t="s">
        <v>61436</v>
      </c>
      <c r="H1211" s="31"/>
      <c r="I1211" s="31"/>
    </row>
    <row r="1212" spans="1:9">
      <c r="A1212" s="35" t="s">
        <v>62856</v>
      </c>
      <c r="B1212" s="35" t="s">
        <v>62857</v>
      </c>
      <c r="C1212" s="35" t="s">
        <v>62858</v>
      </c>
      <c r="D1212" s="35" t="s">
        <v>22239</v>
      </c>
      <c r="E1212" s="35" t="s">
        <v>62859</v>
      </c>
      <c r="F1212" s="35" t="s">
        <v>61436</v>
      </c>
      <c r="G1212" s="35" t="s">
        <v>61436</v>
      </c>
      <c r="H1212" s="36"/>
      <c r="I1212" s="36" t="s">
        <v>68584</v>
      </c>
    </row>
    <row r="1213" spans="1:9">
      <c r="A1213" s="35" t="s">
        <v>62856</v>
      </c>
      <c r="B1213" s="35" t="s">
        <v>62857</v>
      </c>
      <c r="C1213" s="35" t="s">
        <v>62860</v>
      </c>
      <c r="D1213" s="35" t="s">
        <v>22243</v>
      </c>
      <c r="E1213" s="35" t="s">
        <v>62859</v>
      </c>
      <c r="F1213" s="35" t="s">
        <v>61436</v>
      </c>
      <c r="G1213" s="35" t="s">
        <v>61436</v>
      </c>
      <c r="H1213" s="36"/>
      <c r="I1213" s="36" t="s">
        <v>68584</v>
      </c>
    </row>
    <row r="1214" spans="1:9">
      <c r="A1214" s="35" t="s">
        <v>62856</v>
      </c>
      <c r="B1214" s="35" t="s">
        <v>62857</v>
      </c>
      <c r="C1214" s="35" t="s">
        <v>62861</v>
      </c>
      <c r="D1214" s="35" t="s">
        <v>22250</v>
      </c>
      <c r="E1214" s="35" t="s">
        <v>62859</v>
      </c>
      <c r="F1214" s="35" t="s">
        <v>61436</v>
      </c>
      <c r="G1214" s="35" t="s">
        <v>61436</v>
      </c>
      <c r="H1214" s="36"/>
      <c r="I1214" s="36" t="s">
        <v>68584</v>
      </c>
    </row>
    <row r="1215" spans="1:9">
      <c r="A1215" s="35" t="s">
        <v>62856</v>
      </c>
      <c r="B1215" s="35" t="s">
        <v>62857</v>
      </c>
      <c r="C1215" s="35" t="s">
        <v>62862</v>
      </c>
      <c r="D1215" s="35" t="s">
        <v>22265</v>
      </c>
      <c r="E1215" s="35" t="s">
        <v>62859</v>
      </c>
      <c r="F1215" s="35" t="s">
        <v>62569</v>
      </c>
      <c r="G1215" s="35" t="s">
        <v>62569</v>
      </c>
      <c r="H1215" s="36"/>
      <c r="I1215" s="36" t="s">
        <v>68584</v>
      </c>
    </row>
    <row r="1216" spans="1:9">
      <c r="A1216" s="35" t="s">
        <v>62856</v>
      </c>
      <c r="B1216" s="35" t="s">
        <v>62857</v>
      </c>
      <c r="C1216" s="35" t="s">
        <v>62863</v>
      </c>
      <c r="D1216" s="35" t="s">
        <v>22273</v>
      </c>
      <c r="E1216" s="35" t="s">
        <v>62859</v>
      </c>
      <c r="F1216" s="35" t="s">
        <v>61436</v>
      </c>
      <c r="G1216" s="35" t="s">
        <v>61436</v>
      </c>
      <c r="H1216" s="36"/>
      <c r="I1216" s="36" t="s">
        <v>68584</v>
      </c>
    </row>
    <row r="1217" spans="1:9">
      <c r="A1217" s="35" t="s">
        <v>62856</v>
      </c>
      <c r="B1217" s="35" t="s">
        <v>62857</v>
      </c>
      <c r="C1217" s="35" t="s">
        <v>62864</v>
      </c>
      <c r="D1217" s="35" t="s">
        <v>22294</v>
      </c>
      <c r="E1217" s="35" t="s">
        <v>62859</v>
      </c>
      <c r="F1217" s="35" t="s">
        <v>62569</v>
      </c>
      <c r="G1217" s="35" t="s">
        <v>62569</v>
      </c>
      <c r="H1217" s="36"/>
      <c r="I1217" s="36" t="s">
        <v>68584</v>
      </c>
    </row>
    <row r="1218" spans="1:9">
      <c r="A1218" s="35" t="s">
        <v>62856</v>
      </c>
      <c r="B1218" s="35" t="s">
        <v>62857</v>
      </c>
      <c r="C1218" s="35" t="s">
        <v>62865</v>
      </c>
      <c r="D1218" s="35" t="s">
        <v>22302</v>
      </c>
      <c r="E1218" s="35" t="s">
        <v>62859</v>
      </c>
      <c r="F1218" s="35" t="s">
        <v>61436</v>
      </c>
      <c r="G1218" s="35" t="s">
        <v>61436</v>
      </c>
      <c r="H1218" s="36"/>
      <c r="I1218" s="36" t="s">
        <v>68584</v>
      </c>
    </row>
    <row r="1219" spans="1:9">
      <c r="A1219" s="35" t="s">
        <v>62856</v>
      </c>
      <c r="B1219" s="35" t="s">
        <v>62857</v>
      </c>
      <c r="C1219" s="35" t="s">
        <v>62866</v>
      </c>
      <c r="D1219" s="35" t="s">
        <v>22310</v>
      </c>
      <c r="E1219" s="35" t="s">
        <v>62859</v>
      </c>
      <c r="F1219" s="35" t="s">
        <v>61436</v>
      </c>
      <c r="G1219" s="35" t="s">
        <v>61436</v>
      </c>
      <c r="H1219" s="36"/>
      <c r="I1219" s="36" t="s">
        <v>68584</v>
      </c>
    </row>
    <row r="1220" spans="1:9">
      <c r="A1220" s="35" t="s">
        <v>62856</v>
      </c>
      <c r="B1220" s="35" t="s">
        <v>62857</v>
      </c>
      <c r="C1220" s="35" t="s">
        <v>62867</v>
      </c>
      <c r="D1220" s="35" t="s">
        <v>22315</v>
      </c>
      <c r="E1220" s="35" t="s">
        <v>62859</v>
      </c>
      <c r="F1220" s="35" t="s">
        <v>61436</v>
      </c>
      <c r="G1220" s="35" t="s">
        <v>61436</v>
      </c>
      <c r="H1220" s="36"/>
      <c r="I1220" s="36" t="s">
        <v>68584</v>
      </c>
    </row>
    <row r="1221" spans="1:9">
      <c r="A1221" s="35" t="s">
        <v>62856</v>
      </c>
      <c r="B1221" s="35" t="s">
        <v>62857</v>
      </c>
      <c r="C1221" s="35" t="s">
        <v>62868</v>
      </c>
      <c r="D1221" s="35" t="s">
        <v>22330</v>
      </c>
      <c r="E1221" s="35" t="s">
        <v>62859</v>
      </c>
      <c r="F1221" s="35" t="s">
        <v>61436</v>
      </c>
      <c r="G1221" s="35" t="s">
        <v>61436</v>
      </c>
      <c r="H1221" s="36"/>
      <c r="I1221" s="36" t="s">
        <v>68584</v>
      </c>
    </row>
    <row r="1222" spans="1:9">
      <c r="A1222" s="35" t="s">
        <v>62856</v>
      </c>
      <c r="B1222" s="35" t="s">
        <v>62857</v>
      </c>
      <c r="C1222" s="35" t="s">
        <v>62869</v>
      </c>
      <c r="D1222" s="35" t="s">
        <v>22337</v>
      </c>
      <c r="E1222" s="35" t="s">
        <v>62859</v>
      </c>
      <c r="F1222" s="35" t="s">
        <v>61436</v>
      </c>
      <c r="G1222" s="35" t="s">
        <v>61436</v>
      </c>
      <c r="H1222" s="36"/>
      <c r="I1222" s="36" t="s">
        <v>68584</v>
      </c>
    </row>
    <row r="1223" spans="1:9">
      <c r="A1223" s="35" t="s">
        <v>62856</v>
      </c>
      <c r="B1223" s="35" t="s">
        <v>62857</v>
      </c>
      <c r="C1223" s="35" t="s">
        <v>62870</v>
      </c>
      <c r="D1223" s="35" t="s">
        <v>22347</v>
      </c>
      <c r="E1223" s="35" t="s">
        <v>62859</v>
      </c>
      <c r="F1223" s="35" t="s">
        <v>62569</v>
      </c>
      <c r="G1223" s="35" t="s">
        <v>62569</v>
      </c>
      <c r="H1223" s="36"/>
      <c r="I1223" s="36" t="s">
        <v>68584</v>
      </c>
    </row>
    <row r="1224" spans="1:9">
      <c r="A1224" s="36" t="s">
        <v>62856</v>
      </c>
      <c r="B1224" s="36" t="s">
        <v>62857</v>
      </c>
      <c r="C1224" s="36" t="s">
        <v>62871</v>
      </c>
      <c r="D1224" s="36" t="s">
        <v>22356</v>
      </c>
      <c r="E1224" s="36" t="s">
        <v>62859</v>
      </c>
      <c r="F1224" s="36" t="s">
        <v>62558</v>
      </c>
      <c r="G1224" s="36" t="s">
        <v>62558</v>
      </c>
      <c r="H1224" s="36"/>
      <c r="I1224" s="36" t="s">
        <v>68584</v>
      </c>
    </row>
    <row r="1225" spans="1:9">
      <c r="A1225" s="36" t="s">
        <v>62856</v>
      </c>
      <c r="B1225" s="36" t="s">
        <v>62857</v>
      </c>
      <c r="C1225" s="36" t="s">
        <v>62872</v>
      </c>
      <c r="D1225" s="36" t="s">
        <v>22359</v>
      </c>
      <c r="E1225" s="36" t="s">
        <v>62859</v>
      </c>
      <c r="F1225" s="36" t="s">
        <v>62569</v>
      </c>
      <c r="G1225" s="36" t="s">
        <v>62569</v>
      </c>
      <c r="H1225" s="36"/>
      <c r="I1225" s="36" t="s">
        <v>68584</v>
      </c>
    </row>
    <row r="1226" spans="1:9">
      <c r="A1226" s="36" t="s">
        <v>62856</v>
      </c>
      <c r="B1226" s="36" t="s">
        <v>62857</v>
      </c>
      <c r="C1226" s="36" t="s">
        <v>62873</v>
      </c>
      <c r="D1226" s="36" t="s">
        <v>22366</v>
      </c>
      <c r="E1226" s="36" t="s">
        <v>62859</v>
      </c>
      <c r="F1226" s="36" t="s">
        <v>62569</v>
      </c>
      <c r="G1226" s="36" t="s">
        <v>62569</v>
      </c>
      <c r="H1226" s="36"/>
      <c r="I1226" s="36" t="s">
        <v>68584</v>
      </c>
    </row>
    <row r="1227" spans="1:9">
      <c r="A1227" s="35" t="s">
        <v>62856</v>
      </c>
      <c r="B1227" s="35" t="s">
        <v>62857</v>
      </c>
      <c r="C1227" s="35" t="s">
        <v>62874</v>
      </c>
      <c r="D1227" s="35" t="s">
        <v>22368</v>
      </c>
      <c r="E1227" s="35" t="s">
        <v>62859</v>
      </c>
      <c r="F1227" s="35" t="s">
        <v>62558</v>
      </c>
      <c r="G1227" s="35" t="s">
        <v>62558</v>
      </c>
      <c r="H1227" s="36"/>
      <c r="I1227" s="36" t="s">
        <v>68584</v>
      </c>
    </row>
    <row r="1228" spans="1:9">
      <c r="A1228" s="35" t="s">
        <v>62856</v>
      </c>
      <c r="B1228" s="35" t="s">
        <v>62857</v>
      </c>
      <c r="C1228" s="35" t="s">
        <v>62875</v>
      </c>
      <c r="D1228" s="35" t="s">
        <v>22372</v>
      </c>
      <c r="E1228" s="35" t="s">
        <v>62859</v>
      </c>
      <c r="F1228" s="35" t="s">
        <v>62558</v>
      </c>
      <c r="G1228" s="35" t="s">
        <v>62558</v>
      </c>
      <c r="H1228" s="36"/>
      <c r="I1228" s="36" t="s">
        <v>68584</v>
      </c>
    </row>
    <row r="1229" spans="1:9">
      <c r="A1229" s="35" t="s">
        <v>62856</v>
      </c>
      <c r="B1229" s="35" t="s">
        <v>62857</v>
      </c>
      <c r="C1229" s="35" t="s">
        <v>62876</v>
      </c>
      <c r="D1229" s="35" t="s">
        <v>22376</v>
      </c>
      <c r="E1229" s="35" t="s">
        <v>62859</v>
      </c>
      <c r="F1229" s="35" t="s">
        <v>62558</v>
      </c>
      <c r="G1229" s="35" t="s">
        <v>62558</v>
      </c>
      <c r="H1229" s="36"/>
      <c r="I1229" s="36" t="s">
        <v>68584</v>
      </c>
    </row>
    <row r="1230" spans="1:9">
      <c r="A1230" s="35" t="s">
        <v>62856</v>
      </c>
      <c r="B1230" s="35" t="s">
        <v>62857</v>
      </c>
      <c r="C1230" s="35" t="s">
        <v>62877</v>
      </c>
      <c r="D1230" s="35" t="s">
        <v>22380</v>
      </c>
      <c r="E1230" s="35" t="s">
        <v>62859</v>
      </c>
      <c r="F1230" s="35" t="s">
        <v>62558</v>
      </c>
      <c r="G1230" s="35" t="s">
        <v>62558</v>
      </c>
      <c r="H1230" s="36"/>
      <c r="I1230" s="36" t="s">
        <v>68584</v>
      </c>
    </row>
    <row r="1231" spans="1:9">
      <c r="A1231" s="35" t="s">
        <v>62856</v>
      </c>
      <c r="B1231" s="35" t="s">
        <v>62857</v>
      </c>
      <c r="C1231" s="35" t="s">
        <v>62878</v>
      </c>
      <c r="D1231" s="35" t="s">
        <v>22386</v>
      </c>
      <c r="E1231" s="35" t="s">
        <v>62859</v>
      </c>
      <c r="F1231" s="35" t="s">
        <v>61436</v>
      </c>
      <c r="G1231" s="35" t="s">
        <v>61436</v>
      </c>
      <c r="H1231" s="36"/>
      <c r="I1231" s="36" t="s">
        <v>68584</v>
      </c>
    </row>
    <row r="1232" spans="1:9">
      <c r="A1232" s="35" t="s">
        <v>62856</v>
      </c>
      <c r="B1232" s="35" t="s">
        <v>62857</v>
      </c>
      <c r="C1232" s="35" t="s">
        <v>62879</v>
      </c>
      <c r="D1232" s="35" t="s">
        <v>22388</v>
      </c>
      <c r="E1232" s="35" t="s">
        <v>62859</v>
      </c>
      <c r="F1232" s="35" t="s">
        <v>62558</v>
      </c>
      <c r="G1232" s="35" t="s">
        <v>62558</v>
      </c>
      <c r="H1232" s="36"/>
      <c r="I1232" s="36" t="s">
        <v>68584</v>
      </c>
    </row>
    <row r="1233" spans="1:9">
      <c r="A1233" s="35" t="s">
        <v>62856</v>
      </c>
      <c r="B1233" s="35" t="s">
        <v>62857</v>
      </c>
      <c r="C1233" s="35" t="s">
        <v>62880</v>
      </c>
      <c r="D1233" s="35" t="s">
        <v>22391</v>
      </c>
      <c r="E1233" s="35" t="s">
        <v>62859</v>
      </c>
      <c r="F1233" s="35" t="s">
        <v>62558</v>
      </c>
      <c r="G1233" s="35" t="s">
        <v>62558</v>
      </c>
      <c r="H1233" s="36"/>
      <c r="I1233" s="36" t="s">
        <v>68584</v>
      </c>
    </row>
    <row r="1234" spans="1:9">
      <c r="A1234" s="35" t="s">
        <v>62856</v>
      </c>
      <c r="B1234" s="35" t="s">
        <v>62857</v>
      </c>
      <c r="C1234" s="35" t="s">
        <v>62881</v>
      </c>
      <c r="D1234" s="35" t="s">
        <v>22397</v>
      </c>
      <c r="E1234" s="35" t="s">
        <v>62859</v>
      </c>
      <c r="F1234" s="35" t="s">
        <v>62558</v>
      </c>
      <c r="G1234" s="35" t="s">
        <v>62558</v>
      </c>
      <c r="H1234" s="36"/>
      <c r="I1234" s="36" t="s">
        <v>68584</v>
      </c>
    </row>
    <row r="1235" spans="1:9">
      <c r="A1235" s="35" t="s">
        <v>62856</v>
      </c>
      <c r="B1235" s="35" t="s">
        <v>62857</v>
      </c>
      <c r="C1235" s="35" t="s">
        <v>62882</v>
      </c>
      <c r="D1235" s="35" t="s">
        <v>22401</v>
      </c>
      <c r="E1235" s="35" t="s">
        <v>62859</v>
      </c>
      <c r="F1235" s="35" t="s">
        <v>62558</v>
      </c>
      <c r="G1235" s="35" t="s">
        <v>62558</v>
      </c>
      <c r="H1235" s="36"/>
      <c r="I1235" s="36" t="s">
        <v>68584</v>
      </c>
    </row>
    <row r="1236" spans="1:9">
      <c r="A1236" s="35" t="s">
        <v>62856</v>
      </c>
      <c r="B1236" s="35" t="s">
        <v>62857</v>
      </c>
      <c r="C1236" s="35" t="s">
        <v>62883</v>
      </c>
      <c r="D1236" s="35" t="s">
        <v>22405</v>
      </c>
      <c r="E1236" s="35" t="s">
        <v>62859</v>
      </c>
      <c r="F1236" s="35" t="s">
        <v>61436</v>
      </c>
      <c r="G1236" s="35" t="s">
        <v>61436</v>
      </c>
      <c r="H1236" s="36"/>
      <c r="I1236" s="36" t="s">
        <v>68584</v>
      </c>
    </row>
    <row r="1237" spans="1:9">
      <c r="A1237" s="35" t="s">
        <v>62856</v>
      </c>
      <c r="B1237" s="35" t="s">
        <v>62857</v>
      </c>
      <c r="C1237" s="35" t="s">
        <v>62884</v>
      </c>
      <c r="D1237" s="35" t="s">
        <v>22407</v>
      </c>
      <c r="E1237" s="35" t="s">
        <v>62859</v>
      </c>
      <c r="F1237" s="35" t="s">
        <v>62569</v>
      </c>
      <c r="G1237" s="35" t="s">
        <v>62569</v>
      </c>
      <c r="H1237" s="36"/>
      <c r="I1237" s="36" t="s">
        <v>68584</v>
      </c>
    </row>
    <row r="1238" spans="1:9">
      <c r="A1238" s="35" t="s">
        <v>62856</v>
      </c>
      <c r="B1238" s="35" t="s">
        <v>62857</v>
      </c>
      <c r="C1238" s="35" t="s">
        <v>62885</v>
      </c>
      <c r="D1238" s="35" t="s">
        <v>22411</v>
      </c>
      <c r="E1238" s="35" t="s">
        <v>62859</v>
      </c>
      <c r="F1238" s="35" t="s">
        <v>62569</v>
      </c>
      <c r="G1238" s="35" t="s">
        <v>62569</v>
      </c>
      <c r="H1238" s="36"/>
      <c r="I1238" s="36" t="s">
        <v>68584</v>
      </c>
    </row>
    <row r="1239" spans="1:9">
      <c r="A1239" s="35" t="s">
        <v>62856</v>
      </c>
      <c r="B1239" s="35" t="s">
        <v>62857</v>
      </c>
      <c r="C1239" s="35" t="s">
        <v>62886</v>
      </c>
      <c r="D1239" s="35" t="s">
        <v>22415</v>
      </c>
      <c r="E1239" s="35" t="s">
        <v>62859</v>
      </c>
      <c r="F1239" s="35" t="s">
        <v>61436</v>
      </c>
      <c r="G1239" s="35" t="s">
        <v>61436</v>
      </c>
      <c r="H1239" s="36"/>
      <c r="I1239" s="36" t="s">
        <v>68584</v>
      </c>
    </row>
    <row r="1240" spans="1:9">
      <c r="A1240" s="35" t="s">
        <v>62856</v>
      </c>
      <c r="B1240" s="35" t="s">
        <v>62857</v>
      </c>
      <c r="C1240" s="35" t="s">
        <v>62887</v>
      </c>
      <c r="D1240" s="35" t="s">
        <v>22425</v>
      </c>
      <c r="E1240" s="35" t="s">
        <v>62859</v>
      </c>
      <c r="F1240" s="35" t="s">
        <v>62569</v>
      </c>
      <c r="G1240" s="35" t="s">
        <v>62569</v>
      </c>
      <c r="H1240" s="36"/>
      <c r="I1240" s="36" t="s">
        <v>68584</v>
      </c>
    </row>
    <row r="1241" spans="1:9">
      <c r="A1241" s="35" t="s">
        <v>62856</v>
      </c>
      <c r="B1241" s="35" t="s">
        <v>62857</v>
      </c>
      <c r="C1241" s="35" t="s">
        <v>62888</v>
      </c>
      <c r="D1241" s="35" t="s">
        <v>22436</v>
      </c>
      <c r="E1241" s="35" t="s">
        <v>62859</v>
      </c>
      <c r="F1241" s="35" t="s">
        <v>62569</v>
      </c>
      <c r="G1241" s="35" t="s">
        <v>62569</v>
      </c>
      <c r="H1241" s="36"/>
      <c r="I1241" s="36" t="s">
        <v>68584</v>
      </c>
    </row>
    <row r="1242" spans="1:9">
      <c r="A1242" s="35" t="s">
        <v>62856</v>
      </c>
      <c r="B1242" s="35" t="s">
        <v>62857</v>
      </c>
      <c r="C1242" s="35" t="s">
        <v>62889</v>
      </c>
      <c r="D1242" s="35" t="s">
        <v>22443</v>
      </c>
      <c r="E1242" s="35" t="s">
        <v>62859</v>
      </c>
      <c r="F1242" s="35" t="s">
        <v>62569</v>
      </c>
      <c r="G1242" s="35" t="s">
        <v>62569</v>
      </c>
      <c r="H1242" s="36"/>
      <c r="I1242" s="36" t="s">
        <v>68584</v>
      </c>
    </row>
    <row r="1243" spans="1:9">
      <c r="A1243" s="35" t="s">
        <v>62856</v>
      </c>
      <c r="B1243" s="35" t="s">
        <v>62857</v>
      </c>
      <c r="C1243" s="35" t="s">
        <v>62890</v>
      </c>
      <c r="D1243" s="35" t="s">
        <v>22446</v>
      </c>
      <c r="E1243" s="35" t="s">
        <v>62859</v>
      </c>
      <c r="F1243" s="35" t="s">
        <v>62569</v>
      </c>
      <c r="G1243" s="35" t="s">
        <v>62569</v>
      </c>
      <c r="H1243" s="36"/>
      <c r="I1243" s="36" t="s">
        <v>68584</v>
      </c>
    </row>
    <row r="1244" spans="1:9">
      <c r="A1244" s="35" t="s">
        <v>62856</v>
      </c>
      <c r="B1244" s="35" t="s">
        <v>62857</v>
      </c>
      <c r="C1244" s="35" t="s">
        <v>62891</v>
      </c>
      <c r="D1244" s="35" t="s">
        <v>22451</v>
      </c>
      <c r="E1244" s="35" t="s">
        <v>62859</v>
      </c>
      <c r="F1244" s="35" t="s">
        <v>62569</v>
      </c>
      <c r="G1244" s="35" t="s">
        <v>62569</v>
      </c>
      <c r="H1244" s="36"/>
      <c r="I1244" s="36" t="s">
        <v>68584</v>
      </c>
    </row>
    <row r="1245" spans="1:9">
      <c r="A1245" s="35" t="s">
        <v>62856</v>
      </c>
      <c r="B1245" s="35" t="s">
        <v>62857</v>
      </c>
      <c r="C1245" s="35" t="s">
        <v>62892</v>
      </c>
      <c r="D1245" s="35" t="s">
        <v>22456</v>
      </c>
      <c r="E1245" s="35" t="s">
        <v>62859</v>
      </c>
      <c r="F1245" s="35" t="s">
        <v>62569</v>
      </c>
      <c r="G1245" s="35" t="s">
        <v>62569</v>
      </c>
      <c r="H1245" s="36"/>
      <c r="I1245" s="36" t="s">
        <v>68584</v>
      </c>
    </row>
    <row r="1246" spans="1:9">
      <c r="A1246" s="35" t="s">
        <v>62856</v>
      </c>
      <c r="B1246" s="35" t="s">
        <v>62857</v>
      </c>
      <c r="C1246" s="35" t="s">
        <v>62893</v>
      </c>
      <c r="D1246" s="35" t="s">
        <v>22463</v>
      </c>
      <c r="E1246" s="35" t="s">
        <v>62859</v>
      </c>
      <c r="F1246" s="35" t="s">
        <v>62569</v>
      </c>
      <c r="G1246" s="35" t="s">
        <v>62569</v>
      </c>
      <c r="H1246" s="36"/>
      <c r="I1246" s="36" t="s">
        <v>68584</v>
      </c>
    </row>
    <row r="1247" spans="1:9">
      <c r="A1247" s="35" t="s">
        <v>62856</v>
      </c>
      <c r="B1247" s="35" t="s">
        <v>62857</v>
      </c>
      <c r="C1247" s="35" t="s">
        <v>62894</v>
      </c>
      <c r="D1247" s="35" t="s">
        <v>22468</v>
      </c>
      <c r="E1247" s="35" t="s">
        <v>62859</v>
      </c>
      <c r="F1247" s="35" t="s">
        <v>62569</v>
      </c>
      <c r="G1247" s="35" t="s">
        <v>62569</v>
      </c>
      <c r="H1247" s="36"/>
      <c r="I1247" s="36" t="s">
        <v>68584</v>
      </c>
    </row>
    <row r="1248" spans="1:9">
      <c r="A1248" s="35" t="s">
        <v>62856</v>
      </c>
      <c r="B1248" s="35" t="s">
        <v>62857</v>
      </c>
      <c r="C1248" s="35" t="s">
        <v>62895</v>
      </c>
      <c r="D1248" s="35" t="s">
        <v>22475</v>
      </c>
      <c r="E1248" s="35" t="s">
        <v>62859</v>
      </c>
      <c r="F1248" s="35" t="s">
        <v>62569</v>
      </c>
      <c r="G1248" s="35" t="s">
        <v>62569</v>
      </c>
      <c r="H1248" s="36"/>
      <c r="I1248" s="36" t="s">
        <v>68584</v>
      </c>
    </row>
    <row r="1249" spans="1:9">
      <c r="A1249" s="35" t="s">
        <v>62856</v>
      </c>
      <c r="B1249" s="35" t="s">
        <v>62857</v>
      </c>
      <c r="C1249" s="35" t="s">
        <v>62896</v>
      </c>
      <c r="D1249" s="35" t="s">
        <v>22482</v>
      </c>
      <c r="E1249" s="35" t="s">
        <v>62859</v>
      </c>
      <c r="F1249" s="35" t="s">
        <v>62569</v>
      </c>
      <c r="G1249" s="35" t="s">
        <v>62569</v>
      </c>
      <c r="H1249" s="36"/>
      <c r="I1249" s="36" t="s">
        <v>68584</v>
      </c>
    </row>
    <row r="1250" spans="1:9">
      <c r="A1250" s="35" t="s">
        <v>62856</v>
      </c>
      <c r="B1250" s="35" t="s">
        <v>62857</v>
      </c>
      <c r="C1250" s="35" t="s">
        <v>62897</v>
      </c>
      <c r="D1250" s="35" t="s">
        <v>22488</v>
      </c>
      <c r="E1250" s="35" t="s">
        <v>62859</v>
      </c>
      <c r="F1250" s="35" t="s">
        <v>62569</v>
      </c>
      <c r="G1250" s="35" t="s">
        <v>62569</v>
      </c>
      <c r="H1250" s="36"/>
      <c r="I1250" s="36" t="s">
        <v>68584</v>
      </c>
    </row>
    <row r="1251" spans="1:9">
      <c r="A1251" s="35" t="s">
        <v>62856</v>
      </c>
      <c r="B1251" s="35" t="s">
        <v>62857</v>
      </c>
      <c r="C1251" s="35" t="s">
        <v>62898</v>
      </c>
      <c r="D1251" s="35" t="s">
        <v>22496</v>
      </c>
      <c r="E1251" s="35" t="s">
        <v>62859</v>
      </c>
      <c r="F1251" s="35" t="s">
        <v>62569</v>
      </c>
      <c r="G1251" s="35" t="s">
        <v>62569</v>
      </c>
      <c r="H1251" s="36"/>
      <c r="I1251" s="36" t="s">
        <v>68584</v>
      </c>
    </row>
    <row r="1252" spans="1:9">
      <c r="A1252" s="35" t="s">
        <v>62856</v>
      </c>
      <c r="B1252" s="35" t="s">
        <v>62857</v>
      </c>
      <c r="C1252" s="35" t="s">
        <v>62899</v>
      </c>
      <c r="D1252" s="35" t="s">
        <v>22502</v>
      </c>
      <c r="E1252" s="35" t="s">
        <v>62859</v>
      </c>
      <c r="F1252" s="35" t="s">
        <v>62569</v>
      </c>
      <c r="G1252" s="35" t="s">
        <v>62569</v>
      </c>
      <c r="H1252" s="36"/>
      <c r="I1252" s="36" t="s">
        <v>68584</v>
      </c>
    </row>
    <row r="1253" spans="1:9">
      <c r="A1253" s="35" t="s">
        <v>62856</v>
      </c>
      <c r="B1253" s="35" t="s">
        <v>62857</v>
      </c>
      <c r="C1253" s="35" t="s">
        <v>62900</v>
      </c>
      <c r="D1253" s="35" t="s">
        <v>22507</v>
      </c>
      <c r="E1253" s="35" t="s">
        <v>62859</v>
      </c>
      <c r="F1253" s="35" t="s">
        <v>62569</v>
      </c>
      <c r="G1253" s="35" t="s">
        <v>62569</v>
      </c>
      <c r="H1253" s="36"/>
      <c r="I1253" s="36" t="s">
        <v>68584</v>
      </c>
    </row>
    <row r="1254" spans="1:9">
      <c r="A1254" s="35" t="s">
        <v>62856</v>
      </c>
      <c r="B1254" s="35" t="s">
        <v>62857</v>
      </c>
      <c r="C1254" s="35" t="s">
        <v>62901</v>
      </c>
      <c r="D1254" s="35" t="s">
        <v>22514</v>
      </c>
      <c r="E1254" s="35" t="s">
        <v>62859</v>
      </c>
      <c r="F1254" s="35" t="s">
        <v>62569</v>
      </c>
      <c r="G1254" s="35" t="s">
        <v>62569</v>
      </c>
      <c r="H1254" s="36"/>
      <c r="I1254" s="36" t="s">
        <v>68584</v>
      </c>
    </row>
    <row r="1255" spans="1:9">
      <c r="A1255" s="35" t="s">
        <v>62856</v>
      </c>
      <c r="B1255" s="35" t="s">
        <v>62857</v>
      </c>
      <c r="C1255" s="35" t="s">
        <v>62902</v>
      </c>
      <c r="D1255" s="35" t="s">
        <v>22515</v>
      </c>
      <c r="E1255" s="35" t="s">
        <v>62859</v>
      </c>
      <c r="F1255" s="35" t="s">
        <v>62569</v>
      </c>
      <c r="G1255" s="35" t="s">
        <v>62569</v>
      </c>
      <c r="H1255" s="36"/>
      <c r="I1255" s="36" t="s">
        <v>68584</v>
      </c>
    </row>
    <row r="1256" spans="1:9">
      <c r="A1256" s="35" t="s">
        <v>62856</v>
      </c>
      <c r="B1256" s="35" t="s">
        <v>62857</v>
      </c>
      <c r="C1256" s="35" t="s">
        <v>62903</v>
      </c>
      <c r="D1256" s="35" t="s">
        <v>22516</v>
      </c>
      <c r="E1256" s="35" t="s">
        <v>62859</v>
      </c>
      <c r="F1256" s="35" t="s">
        <v>62569</v>
      </c>
      <c r="G1256" s="35" t="s">
        <v>62569</v>
      </c>
      <c r="H1256" s="36"/>
      <c r="I1256" s="36" t="s">
        <v>68584</v>
      </c>
    </row>
    <row r="1257" spans="1:9">
      <c r="A1257" s="35" t="s">
        <v>62856</v>
      </c>
      <c r="B1257" s="35" t="s">
        <v>62857</v>
      </c>
      <c r="C1257" s="35" t="s">
        <v>62904</v>
      </c>
      <c r="D1257" s="35" t="s">
        <v>22523</v>
      </c>
      <c r="E1257" s="35" t="s">
        <v>62859</v>
      </c>
      <c r="F1257" s="35" t="s">
        <v>62569</v>
      </c>
      <c r="G1257" s="35" t="s">
        <v>62569</v>
      </c>
      <c r="H1257" s="36"/>
      <c r="I1257" s="36" t="s">
        <v>68584</v>
      </c>
    </row>
    <row r="1258" spans="1:9">
      <c r="A1258" s="35" t="s">
        <v>62856</v>
      </c>
      <c r="B1258" s="35" t="s">
        <v>62857</v>
      </c>
      <c r="C1258" s="35" t="s">
        <v>62905</v>
      </c>
      <c r="D1258" s="35" t="s">
        <v>22527</v>
      </c>
      <c r="E1258" s="35" t="s">
        <v>62859</v>
      </c>
      <c r="F1258" s="35" t="s">
        <v>62569</v>
      </c>
      <c r="G1258" s="35" t="s">
        <v>62569</v>
      </c>
      <c r="H1258" s="36"/>
      <c r="I1258" s="36" t="s">
        <v>68584</v>
      </c>
    </row>
    <row r="1259" spans="1:9">
      <c r="A1259" s="35" t="s">
        <v>62856</v>
      </c>
      <c r="B1259" s="35" t="s">
        <v>62857</v>
      </c>
      <c r="C1259" s="35" t="s">
        <v>62906</v>
      </c>
      <c r="D1259" s="35" t="s">
        <v>22534</v>
      </c>
      <c r="E1259" s="35" t="s">
        <v>62859</v>
      </c>
      <c r="F1259" s="35" t="s">
        <v>62569</v>
      </c>
      <c r="G1259" s="35" t="s">
        <v>62569</v>
      </c>
      <c r="H1259" s="36"/>
      <c r="I1259" s="36" t="s">
        <v>68584</v>
      </c>
    </row>
    <row r="1260" spans="1:9">
      <c r="A1260" s="35" t="s">
        <v>62856</v>
      </c>
      <c r="B1260" s="35" t="s">
        <v>62857</v>
      </c>
      <c r="C1260" s="35" t="s">
        <v>62907</v>
      </c>
      <c r="D1260" s="35" t="s">
        <v>22540</v>
      </c>
      <c r="E1260" s="35" t="s">
        <v>62859</v>
      </c>
      <c r="F1260" s="35" t="s">
        <v>62558</v>
      </c>
      <c r="G1260" s="35" t="s">
        <v>62558</v>
      </c>
      <c r="H1260" s="36"/>
      <c r="I1260" s="36" t="s">
        <v>68584</v>
      </c>
    </row>
    <row r="1261" spans="1:9">
      <c r="A1261" s="35" t="s">
        <v>62856</v>
      </c>
      <c r="B1261" s="35" t="s">
        <v>62857</v>
      </c>
      <c r="C1261" s="35" t="s">
        <v>62908</v>
      </c>
      <c r="D1261" s="35" t="s">
        <v>22547</v>
      </c>
      <c r="E1261" s="35" t="s">
        <v>62859</v>
      </c>
      <c r="F1261" s="35" t="s">
        <v>61436</v>
      </c>
      <c r="G1261" s="35" t="s">
        <v>61436</v>
      </c>
      <c r="H1261" s="36"/>
      <c r="I1261" s="36" t="s">
        <v>68584</v>
      </c>
    </row>
    <row r="1262" spans="1:9">
      <c r="A1262" s="1" t="s">
        <v>62856</v>
      </c>
      <c r="B1262" s="1" t="s">
        <v>62857</v>
      </c>
      <c r="C1262" s="1" t="s">
        <v>62909</v>
      </c>
      <c r="D1262" s="1" t="s">
        <v>22552</v>
      </c>
      <c r="E1262" s="1" t="s">
        <v>62859</v>
      </c>
      <c r="F1262" s="1" t="s">
        <v>62569</v>
      </c>
      <c r="G1262" s="1" t="s">
        <v>62569</v>
      </c>
      <c r="H1262" s="31"/>
      <c r="I1262" s="31"/>
    </row>
    <row r="1263" spans="1:9">
      <c r="A1263" s="1" t="s">
        <v>62856</v>
      </c>
      <c r="B1263" s="1" t="s">
        <v>62857</v>
      </c>
      <c r="C1263" s="1" t="s">
        <v>62910</v>
      </c>
      <c r="D1263" s="1" t="s">
        <v>22559</v>
      </c>
      <c r="E1263" s="1" t="s">
        <v>62859</v>
      </c>
      <c r="F1263" s="1" t="s">
        <v>62569</v>
      </c>
      <c r="G1263" s="1" t="s">
        <v>62569</v>
      </c>
      <c r="H1263" s="31"/>
      <c r="I1263" s="31"/>
    </row>
    <row r="1264" spans="1:9">
      <c r="A1264" s="1" t="s">
        <v>62856</v>
      </c>
      <c r="B1264" s="1" t="s">
        <v>62857</v>
      </c>
      <c r="C1264" s="1" t="s">
        <v>62911</v>
      </c>
      <c r="D1264" s="1" t="s">
        <v>22566</v>
      </c>
      <c r="E1264" s="1" t="s">
        <v>62859</v>
      </c>
      <c r="F1264" s="1" t="s">
        <v>61436</v>
      </c>
      <c r="G1264" s="1" t="s">
        <v>61436</v>
      </c>
      <c r="H1264" s="31"/>
      <c r="I1264" s="31"/>
    </row>
    <row r="1265" spans="1:9">
      <c r="A1265" s="1" t="s">
        <v>62856</v>
      </c>
      <c r="B1265" s="1" t="s">
        <v>62857</v>
      </c>
      <c r="C1265" s="1" t="s">
        <v>62912</v>
      </c>
      <c r="D1265" s="1" t="s">
        <v>22573</v>
      </c>
      <c r="E1265" s="1" t="s">
        <v>62859</v>
      </c>
      <c r="F1265" s="1" t="s">
        <v>61436</v>
      </c>
      <c r="G1265" s="1" t="s">
        <v>61436</v>
      </c>
      <c r="H1265" s="31"/>
      <c r="I1265" s="31"/>
    </row>
    <row r="1266" spans="1:9">
      <c r="A1266" s="1" t="s">
        <v>62856</v>
      </c>
      <c r="B1266" s="1" t="s">
        <v>62857</v>
      </c>
      <c r="C1266" s="1" t="s">
        <v>62913</v>
      </c>
      <c r="D1266" s="1" t="s">
        <v>22577</v>
      </c>
      <c r="E1266" s="1" t="s">
        <v>62859</v>
      </c>
      <c r="F1266" s="1" t="s">
        <v>61436</v>
      </c>
      <c r="G1266" s="1" t="s">
        <v>61436</v>
      </c>
      <c r="H1266" s="31"/>
      <c r="I1266" s="31"/>
    </row>
    <row r="1267" spans="1:9">
      <c r="A1267" s="1" t="s">
        <v>62856</v>
      </c>
      <c r="B1267" s="1" t="s">
        <v>62857</v>
      </c>
      <c r="C1267" s="1" t="s">
        <v>62914</v>
      </c>
      <c r="D1267" s="1" t="s">
        <v>22584</v>
      </c>
      <c r="E1267" s="1" t="s">
        <v>62859</v>
      </c>
      <c r="F1267" s="1" t="s">
        <v>61436</v>
      </c>
      <c r="G1267" s="1" t="s">
        <v>61436</v>
      </c>
      <c r="H1267" s="31"/>
      <c r="I1267" s="31"/>
    </row>
    <row r="1268" spans="1:9">
      <c r="A1268" s="1" t="s">
        <v>62856</v>
      </c>
      <c r="B1268" s="1" t="s">
        <v>62857</v>
      </c>
      <c r="C1268" s="1" t="s">
        <v>62915</v>
      </c>
      <c r="D1268" s="1" t="s">
        <v>22590</v>
      </c>
      <c r="E1268" s="1" t="s">
        <v>62859</v>
      </c>
      <c r="F1268" s="1" t="s">
        <v>61436</v>
      </c>
      <c r="G1268" s="1" t="s">
        <v>61436</v>
      </c>
      <c r="H1268" s="31"/>
      <c r="I1268" s="31"/>
    </row>
    <row r="1269" spans="1:9">
      <c r="A1269" s="1" t="s">
        <v>62856</v>
      </c>
      <c r="B1269" s="1" t="s">
        <v>62857</v>
      </c>
      <c r="C1269" s="1" t="s">
        <v>62916</v>
      </c>
      <c r="D1269" s="1" t="s">
        <v>22594</v>
      </c>
      <c r="E1269" s="1" t="s">
        <v>62859</v>
      </c>
      <c r="F1269" s="1" t="s">
        <v>61436</v>
      </c>
      <c r="G1269" s="1" t="s">
        <v>61436</v>
      </c>
      <c r="H1269" s="31"/>
      <c r="I1269" s="31"/>
    </row>
    <row r="1270" spans="1:9">
      <c r="A1270" s="1" t="s">
        <v>62856</v>
      </c>
      <c r="B1270" s="1" t="s">
        <v>62857</v>
      </c>
      <c r="C1270" s="1" t="s">
        <v>62917</v>
      </c>
      <c r="D1270" s="1" t="s">
        <v>22600</v>
      </c>
      <c r="E1270" s="1" t="s">
        <v>62859</v>
      </c>
      <c r="F1270" s="1" t="s">
        <v>61436</v>
      </c>
      <c r="G1270" s="1" t="s">
        <v>61436</v>
      </c>
      <c r="H1270" s="31"/>
      <c r="I1270" s="31"/>
    </row>
    <row r="1271" spans="1:9">
      <c r="A1271" s="1" t="s">
        <v>62856</v>
      </c>
      <c r="B1271" s="1" t="s">
        <v>62857</v>
      </c>
      <c r="C1271" s="1" t="s">
        <v>62918</v>
      </c>
      <c r="D1271" s="1" t="s">
        <v>22603</v>
      </c>
      <c r="E1271" s="1" t="s">
        <v>62859</v>
      </c>
      <c r="F1271" s="1" t="s">
        <v>61436</v>
      </c>
      <c r="G1271" s="1" t="s">
        <v>61436</v>
      </c>
      <c r="H1271" s="31"/>
      <c r="I1271" s="31"/>
    </row>
    <row r="1272" spans="1:9">
      <c r="A1272" s="1" t="s">
        <v>62856</v>
      </c>
      <c r="B1272" s="1" t="s">
        <v>62857</v>
      </c>
      <c r="C1272" s="1" t="s">
        <v>62919</v>
      </c>
      <c r="D1272" s="1" t="s">
        <v>22609</v>
      </c>
      <c r="E1272" s="1" t="s">
        <v>62859</v>
      </c>
      <c r="F1272" s="1" t="s">
        <v>61436</v>
      </c>
      <c r="G1272" s="1" t="s">
        <v>61436</v>
      </c>
      <c r="H1272" s="31"/>
      <c r="I1272" s="31"/>
    </row>
    <row r="1273" spans="1:9">
      <c r="A1273" s="1" t="s">
        <v>62856</v>
      </c>
      <c r="B1273" s="1" t="s">
        <v>62857</v>
      </c>
      <c r="C1273" s="1" t="s">
        <v>62920</v>
      </c>
      <c r="D1273" s="1" t="s">
        <v>22610</v>
      </c>
      <c r="E1273" s="1" t="s">
        <v>62859</v>
      </c>
      <c r="F1273" s="1" t="s">
        <v>62569</v>
      </c>
      <c r="G1273" s="1" t="s">
        <v>62569</v>
      </c>
      <c r="H1273" s="31"/>
      <c r="I1273" s="31"/>
    </row>
    <row r="1274" spans="1:9">
      <c r="A1274" s="1" t="s">
        <v>62856</v>
      </c>
      <c r="B1274" s="1" t="s">
        <v>62857</v>
      </c>
      <c r="C1274" s="1" t="s">
        <v>62921</v>
      </c>
      <c r="D1274" s="1" t="s">
        <v>22617</v>
      </c>
      <c r="E1274" s="1" t="s">
        <v>62859</v>
      </c>
      <c r="F1274" s="1" t="s">
        <v>61436</v>
      </c>
      <c r="G1274" s="1" t="s">
        <v>61436</v>
      </c>
      <c r="H1274" s="31"/>
      <c r="I1274" s="31"/>
    </row>
    <row r="1275" spans="1:9">
      <c r="A1275" s="1" t="s">
        <v>62856</v>
      </c>
      <c r="B1275" s="1" t="s">
        <v>62857</v>
      </c>
      <c r="C1275" s="1" t="s">
        <v>62922</v>
      </c>
      <c r="D1275" s="1" t="s">
        <v>22622</v>
      </c>
      <c r="E1275" s="1" t="s">
        <v>62859</v>
      </c>
      <c r="F1275" s="1" t="s">
        <v>62569</v>
      </c>
      <c r="G1275" s="1" t="s">
        <v>62569</v>
      </c>
      <c r="H1275" s="31"/>
      <c r="I1275" s="31"/>
    </row>
    <row r="1276" spans="1:9">
      <c r="A1276" s="1" t="s">
        <v>62856</v>
      </c>
      <c r="B1276" s="1" t="s">
        <v>62857</v>
      </c>
      <c r="C1276" s="1" t="s">
        <v>62923</v>
      </c>
      <c r="D1276" s="1" t="s">
        <v>22628</v>
      </c>
      <c r="E1276" s="1" t="s">
        <v>62859</v>
      </c>
      <c r="F1276" s="1" t="s">
        <v>61436</v>
      </c>
      <c r="G1276" s="1" t="s">
        <v>61436</v>
      </c>
      <c r="H1276" s="31"/>
      <c r="I1276" s="31"/>
    </row>
    <row r="1277" spans="1:9">
      <c r="A1277" s="1" t="s">
        <v>62856</v>
      </c>
      <c r="B1277" s="1" t="s">
        <v>62857</v>
      </c>
      <c r="C1277" s="1" t="s">
        <v>62924</v>
      </c>
      <c r="D1277" s="1" t="s">
        <v>22635</v>
      </c>
      <c r="E1277" s="1" t="s">
        <v>62859</v>
      </c>
      <c r="F1277" s="1" t="s">
        <v>61436</v>
      </c>
      <c r="G1277" s="1" t="s">
        <v>61436</v>
      </c>
      <c r="H1277" s="31"/>
      <c r="I1277" s="31"/>
    </row>
    <row r="1278" spans="1:9">
      <c r="A1278" s="1" t="s">
        <v>62856</v>
      </c>
      <c r="B1278" s="1" t="s">
        <v>62857</v>
      </c>
      <c r="C1278" s="1" t="s">
        <v>62925</v>
      </c>
      <c r="D1278" s="1" t="s">
        <v>22642</v>
      </c>
      <c r="E1278" s="1" t="s">
        <v>62859</v>
      </c>
      <c r="F1278" s="1" t="s">
        <v>61436</v>
      </c>
      <c r="G1278" s="1" t="s">
        <v>61436</v>
      </c>
      <c r="H1278" s="31"/>
      <c r="I1278" s="31"/>
    </row>
    <row r="1279" spans="1:9">
      <c r="A1279" s="1" t="s">
        <v>62856</v>
      </c>
      <c r="B1279" s="1" t="s">
        <v>62857</v>
      </c>
      <c r="C1279" s="1" t="s">
        <v>62926</v>
      </c>
      <c r="D1279" s="1" t="s">
        <v>22643</v>
      </c>
      <c r="E1279" s="1" t="s">
        <v>62859</v>
      </c>
      <c r="F1279" s="1" t="s">
        <v>62569</v>
      </c>
      <c r="G1279" s="1" t="s">
        <v>62569</v>
      </c>
      <c r="H1279" s="31"/>
      <c r="I1279" s="31"/>
    </row>
    <row r="1280" spans="1:9">
      <c r="A1280" s="1" t="s">
        <v>62856</v>
      </c>
      <c r="B1280" s="1" t="s">
        <v>62857</v>
      </c>
      <c r="C1280" s="1" t="s">
        <v>62927</v>
      </c>
      <c r="D1280" s="1" t="s">
        <v>22647</v>
      </c>
      <c r="E1280" s="1" t="s">
        <v>62859</v>
      </c>
      <c r="F1280" s="1" t="s">
        <v>61436</v>
      </c>
      <c r="G1280" s="1" t="s">
        <v>61436</v>
      </c>
      <c r="H1280" s="31"/>
      <c r="I1280" s="31"/>
    </row>
    <row r="1281" spans="1:9">
      <c r="A1281" s="1" t="s">
        <v>62856</v>
      </c>
      <c r="B1281" s="1" t="s">
        <v>62857</v>
      </c>
      <c r="C1281" s="1" t="s">
        <v>62928</v>
      </c>
      <c r="D1281" s="1" t="s">
        <v>22657</v>
      </c>
      <c r="E1281" s="1" t="s">
        <v>62859</v>
      </c>
      <c r="F1281" s="1" t="s">
        <v>61436</v>
      </c>
      <c r="G1281" s="1" t="s">
        <v>61436</v>
      </c>
      <c r="H1281" s="31"/>
      <c r="I1281" s="31"/>
    </row>
    <row r="1282" spans="1:9">
      <c r="A1282" s="1" t="s">
        <v>62856</v>
      </c>
      <c r="B1282" s="1" t="s">
        <v>62857</v>
      </c>
      <c r="C1282" s="1" t="s">
        <v>62929</v>
      </c>
      <c r="D1282" s="1" t="s">
        <v>22666</v>
      </c>
      <c r="E1282" s="1" t="s">
        <v>62859</v>
      </c>
      <c r="F1282" s="1" t="s">
        <v>62569</v>
      </c>
      <c r="G1282" s="1" t="s">
        <v>62569</v>
      </c>
      <c r="H1282" s="31"/>
      <c r="I1282" s="31"/>
    </row>
    <row r="1283" spans="1:9">
      <c r="A1283" s="1" t="s">
        <v>62856</v>
      </c>
      <c r="B1283" s="1" t="s">
        <v>62857</v>
      </c>
      <c r="C1283" s="1" t="s">
        <v>62930</v>
      </c>
      <c r="D1283" s="1" t="s">
        <v>22671</v>
      </c>
      <c r="E1283" s="1" t="s">
        <v>62859</v>
      </c>
      <c r="F1283" s="1" t="s">
        <v>61436</v>
      </c>
      <c r="G1283" s="1" t="s">
        <v>61436</v>
      </c>
      <c r="H1283" s="31"/>
      <c r="I1283" s="31"/>
    </row>
    <row r="1284" spans="1:9">
      <c r="A1284" s="1" t="s">
        <v>62856</v>
      </c>
      <c r="B1284" s="1" t="s">
        <v>62857</v>
      </c>
      <c r="C1284" s="1" t="s">
        <v>62931</v>
      </c>
      <c r="D1284" s="1" t="s">
        <v>22675</v>
      </c>
      <c r="E1284" s="1" t="s">
        <v>62859</v>
      </c>
      <c r="F1284" s="1" t="s">
        <v>61436</v>
      </c>
      <c r="G1284" s="1" t="s">
        <v>61436</v>
      </c>
      <c r="H1284" s="31"/>
      <c r="I1284" s="31"/>
    </row>
    <row r="1285" spans="1:9">
      <c r="A1285" s="1" t="s">
        <v>62856</v>
      </c>
      <c r="B1285" s="1" t="s">
        <v>62857</v>
      </c>
      <c r="C1285" s="1" t="s">
        <v>62932</v>
      </c>
      <c r="D1285" s="1" t="s">
        <v>22685</v>
      </c>
      <c r="E1285" s="1" t="s">
        <v>62859</v>
      </c>
      <c r="F1285" s="1" t="s">
        <v>62569</v>
      </c>
      <c r="G1285" s="1" t="s">
        <v>62569</v>
      </c>
      <c r="H1285" s="31"/>
      <c r="I1285" s="31"/>
    </row>
    <row r="1286" spans="1:9">
      <c r="A1286" s="1" t="s">
        <v>62856</v>
      </c>
      <c r="B1286" s="1" t="s">
        <v>62857</v>
      </c>
      <c r="C1286" s="1" t="s">
        <v>62933</v>
      </c>
      <c r="D1286" s="1" t="s">
        <v>22689</v>
      </c>
      <c r="E1286" s="1" t="s">
        <v>62859</v>
      </c>
      <c r="F1286" s="1" t="s">
        <v>61436</v>
      </c>
      <c r="G1286" s="1" t="s">
        <v>61436</v>
      </c>
      <c r="H1286" s="31"/>
      <c r="I1286" s="31"/>
    </row>
    <row r="1287" spans="1:9">
      <c r="A1287" s="1" t="s">
        <v>62856</v>
      </c>
      <c r="B1287" s="1" t="s">
        <v>62857</v>
      </c>
      <c r="C1287" s="1" t="s">
        <v>62934</v>
      </c>
      <c r="D1287" s="1" t="s">
        <v>22692</v>
      </c>
      <c r="E1287" s="1" t="s">
        <v>62859</v>
      </c>
      <c r="F1287" s="1" t="s">
        <v>61436</v>
      </c>
      <c r="G1287" s="1" t="s">
        <v>61436</v>
      </c>
      <c r="H1287" s="31"/>
      <c r="I1287" s="31"/>
    </row>
    <row r="1288" spans="1:9">
      <c r="A1288" s="1" t="s">
        <v>62856</v>
      </c>
      <c r="B1288" s="1" t="s">
        <v>62857</v>
      </c>
      <c r="C1288" s="1" t="s">
        <v>62935</v>
      </c>
      <c r="D1288" s="1" t="s">
        <v>22701</v>
      </c>
      <c r="E1288" s="1" t="s">
        <v>62859</v>
      </c>
      <c r="F1288" s="1" t="s">
        <v>62569</v>
      </c>
      <c r="G1288" s="1" t="s">
        <v>62569</v>
      </c>
      <c r="H1288" s="31"/>
      <c r="I1288" s="31"/>
    </row>
    <row r="1289" spans="1:9">
      <c r="A1289" s="1" t="s">
        <v>62856</v>
      </c>
      <c r="B1289" s="1" t="s">
        <v>62857</v>
      </c>
      <c r="C1289" s="1" t="s">
        <v>62936</v>
      </c>
      <c r="D1289" s="1" t="s">
        <v>22707</v>
      </c>
      <c r="E1289" s="1" t="s">
        <v>62859</v>
      </c>
      <c r="F1289" s="1" t="s">
        <v>62569</v>
      </c>
      <c r="G1289" s="1" t="s">
        <v>62569</v>
      </c>
      <c r="H1289" s="31"/>
      <c r="I1289" s="31"/>
    </row>
    <row r="1290" spans="1:9">
      <c r="A1290" s="1" t="s">
        <v>62856</v>
      </c>
      <c r="B1290" s="1" t="s">
        <v>62857</v>
      </c>
      <c r="C1290" s="1" t="s">
        <v>62937</v>
      </c>
      <c r="D1290" s="1" t="s">
        <v>22711</v>
      </c>
      <c r="E1290" s="1" t="s">
        <v>62859</v>
      </c>
      <c r="F1290" s="1" t="s">
        <v>62569</v>
      </c>
      <c r="G1290" s="1" t="s">
        <v>62569</v>
      </c>
      <c r="H1290" s="31"/>
      <c r="I1290" s="31"/>
    </row>
    <row r="1291" spans="1:9">
      <c r="A1291" s="1" t="s">
        <v>62856</v>
      </c>
      <c r="B1291" s="1" t="s">
        <v>62857</v>
      </c>
      <c r="C1291" s="1" t="s">
        <v>62938</v>
      </c>
      <c r="D1291" s="1" t="s">
        <v>22717</v>
      </c>
      <c r="E1291" s="1" t="s">
        <v>62859</v>
      </c>
      <c r="F1291" s="1" t="s">
        <v>61436</v>
      </c>
      <c r="G1291" s="1" t="s">
        <v>61436</v>
      </c>
      <c r="H1291" s="31"/>
      <c r="I1291" s="31"/>
    </row>
    <row r="1292" spans="1:9">
      <c r="A1292" s="1" t="s">
        <v>62856</v>
      </c>
      <c r="B1292" s="1" t="s">
        <v>62857</v>
      </c>
      <c r="C1292" s="1" t="s">
        <v>62939</v>
      </c>
      <c r="D1292" s="1" t="s">
        <v>22721</v>
      </c>
      <c r="E1292" s="1" t="s">
        <v>62859</v>
      </c>
      <c r="F1292" s="1" t="s">
        <v>61436</v>
      </c>
      <c r="G1292" s="1" t="s">
        <v>61436</v>
      </c>
      <c r="H1292" s="31"/>
      <c r="I1292" s="31"/>
    </row>
    <row r="1293" spans="1:9">
      <c r="A1293" s="1" t="s">
        <v>62856</v>
      </c>
      <c r="B1293" s="1" t="s">
        <v>62857</v>
      </c>
      <c r="C1293" s="1" t="s">
        <v>70107</v>
      </c>
      <c r="D1293" s="1" t="s">
        <v>22725</v>
      </c>
      <c r="E1293" s="1" t="s">
        <v>62859</v>
      </c>
      <c r="F1293" s="1" t="s">
        <v>61436</v>
      </c>
      <c r="G1293" s="1" t="s">
        <v>61436</v>
      </c>
      <c r="H1293" s="31"/>
      <c r="I1293" s="31"/>
    </row>
    <row r="1294" spans="1:9">
      <c r="A1294" s="1" t="s">
        <v>62856</v>
      </c>
      <c r="B1294" s="1" t="s">
        <v>62857</v>
      </c>
      <c r="C1294" s="1" t="s">
        <v>62940</v>
      </c>
      <c r="D1294" s="1" t="s">
        <v>22731</v>
      </c>
      <c r="E1294" s="1" t="s">
        <v>62859</v>
      </c>
      <c r="F1294" s="1" t="s">
        <v>61436</v>
      </c>
      <c r="G1294" s="1" t="s">
        <v>61436</v>
      </c>
      <c r="H1294" s="31"/>
      <c r="I1294" s="31"/>
    </row>
    <row r="1295" spans="1:9">
      <c r="A1295" s="1" t="s">
        <v>62856</v>
      </c>
      <c r="B1295" s="1" t="s">
        <v>62857</v>
      </c>
      <c r="C1295" s="1" t="s">
        <v>62941</v>
      </c>
      <c r="D1295" s="1" t="s">
        <v>22740</v>
      </c>
      <c r="E1295" s="1" t="s">
        <v>62859</v>
      </c>
      <c r="F1295" s="1" t="s">
        <v>61436</v>
      </c>
      <c r="G1295" s="1" t="s">
        <v>61436</v>
      </c>
      <c r="H1295" s="31"/>
      <c r="I1295" s="31"/>
    </row>
    <row r="1296" spans="1:9">
      <c r="A1296" s="1" t="s">
        <v>62856</v>
      </c>
      <c r="B1296" s="1" t="s">
        <v>62857</v>
      </c>
      <c r="C1296" s="1" t="s">
        <v>62942</v>
      </c>
      <c r="D1296" s="1" t="s">
        <v>22743</v>
      </c>
      <c r="E1296" s="1" t="s">
        <v>62859</v>
      </c>
      <c r="F1296" s="1" t="s">
        <v>61436</v>
      </c>
      <c r="G1296" s="1" t="s">
        <v>61436</v>
      </c>
      <c r="H1296" s="31"/>
      <c r="I1296" s="31"/>
    </row>
    <row r="1297" spans="1:9">
      <c r="A1297" s="1" t="s">
        <v>62856</v>
      </c>
      <c r="B1297" s="1" t="s">
        <v>62857</v>
      </c>
      <c r="C1297" s="1" t="s">
        <v>62943</v>
      </c>
      <c r="D1297" s="1" t="s">
        <v>22744</v>
      </c>
      <c r="E1297" s="1" t="s">
        <v>62859</v>
      </c>
      <c r="F1297" s="1" t="s">
        <v>61436</v>
      </c>
      <c r="G1297" s="1" t="s">
        <v>61436</v>
      </c>
      <c r="H1297" s="31"/>
      <c r="I1297" s="31"/>
    </row>
    <row r="1298" spans="1:9">
      <c r="A1298" s="1" t="s">
        <v>62856</v>
      </c>
      <c r="B1298" s="1" t="s">
        <v>62857</v>
      </c>
      <c r="C1298" s="1" t="s">
        <v>62944</v>
      </c>
      <c r="D1298" s="1" t="s">
        <v>22745</v>
      </c>
      <c r="E1298" s="1" t="s">
        <v>62859</v>
      </c>
      <c r="F1298" s="1" t="s">
        <v>61436</v>
      </c>
      <c r="G1298" s="1" t="s">
        <v>61436</v>
      </c>
      <c r="H1298" s="31"/>
      <c r="I1298" s="31"/>
    </row>
    <row r="1299" spans="1:9">
      <c r="A1299" s="1" t="s">
        <v>62856</v>
      </c>
      <c r="B1299" s="1" t="s">
        <v>62857</v>
      </c>
      <c r="C1299" s="1" t="s">
        <v>62945</v>
      </c>
      <c r="D1299" s="1" t="s">
        <v>22756</v>
      </c>
      <c r="E1299" s="1" t="s">
        <v>62859</v>
      </c>
      <c r="F1299" s="1" t="s">
        <v>62569</v>
      </c>
      <c r="G1299" s="1" t="s">
        <v>62569</v>
      </c>
      <c r="H1299" s="31"/>
      <c r="I1299" s="31"/>
    </row>
    <row r="1300" spans="1:9">
      <c r="A1300" s="1" t="s">
        <v>62856</v>
      </c>
      <c r="B1300" s="1" t="s">
        <v>62857</v>
      </c>
      <c r="C1300" s="1" t="s">
        <v>62946</v>
      </c>
      <c r="D1300" s="1" t="s">
        <v>22765</v>
      </c>
      <c r="E1300" s="1" t="s">
        <v>62859</v>
      </c>
      <c r="F1300" s="1" t="s">
        <v>62569</v>
      </c>
      <c r="G1300" s="1" t="s">
        <v>62569</v>
      </c>
      <c r="H1300" s="31"/>
      <c r="I1300" s="31"/>
    </row>
    <row r="1301" spans="1:9">
      <c r="A1301" s="1" t="s">
        <v>62856</v>
      </c>
      <c r="B1301" s="1" t="s">
        <v>62857</v>
      </c>
      <c r="C1301" s="1" t="s">
        <v>62947</v>
      </c>
      <c r="D1301" s="1" t="s">
        <v>22772</v>
      </c>
      <c r="E1301" s="1" t="s">
        <v>62859</v>
      </c>
      <c r="F1301" s="1" t="s">
        <v>62569</v>
      </c>
      <c r="G1301" s="1" t="s">
        <v>62569</v>
      </c>
      <c r="H1301" s="31"/>
      <c r="I1301" s="31"/>
    </row>
    <row r="1302" spans="1:9">
      <c r="A1302" s="1" t="s">
        <v>62856</v>
      </c>
      <c r="B1302" s="1" t="s">
        <v>62857</v>
      </c>
      <c r="C1302" s="1" t="s">
        <v>62948</v>
      </c>
      <c r="D1302" s="1" t="s">
        <v>22776</v>
      </c>
      <c r="E1302" s="1" t="s">
        <v>62859</v>
      </c>
      <c r="F1302" s="1" t="s">
        <v>62569</v>
      </c>
      <c r="G1302" s="1" t="s">
        <v>62569</v>
      </c>
      <c r="H1302" s="31"/>
      <c r="I1302" s="31"/>
    </row>
    <row r="1303" spans="1:9">
      <c r="A1303" s="1" t="s">
        <v>62856</v>
      </c>
      <c r="B1303" s="1" t="s">
        <v>62857</v>
      </c>
      <c r="C1303" s="1" t="s">
        <v>62949</v>
      </c>
      <c r="D1303" s="1" t="s">
        <v>22779</v>
      </c>
      <c r="E1303" s="1" t="s">
        <v>62859</v>
      </c>
      <c r="F1303" s="1" t="s">
        <v>61436</v>
      </c>
      <c r="G1303" s="1" t="s">
        <v>61436</v>
      </c>
      <c r="H1303" s="31"/>
      <c r="I1303" s="31"/>
    </row>
    <row r="1304" spans="1:9">
      <c r="A1304" s="1" t="s">
        <v>62856</v>
      </c>
      <c r="B1304" s="1" t="s">
        <v>62857</v>
      </c>
      <c r="C1304" s="1" t="s">
        <v>62950</v>
      </c>
      <c r="D1304" s="1" t="s">
        <v>22783</v>
      </c>
      <c r="E1304" s="1" t="s">
        <v>62859</v>
      </c>
      <c r="F1304" s="1" t="s">
        <v>61436</v>
      </c>
      <c r="G1304" s="1" t="s">
        <v>61436</v>
      </c>
      <c r="H1304" s="31"/>
      <c r="I1304" s="31"/>
    </row>
    <row r="1305" spans="1:9">
      <c r="A1305" s="1" t="s">
        <v>62856</v>
      </c>
      <c r="B1305" s="1" t="s">
        <v>62857</v>
      </c>
      <c r="C1305" s="1" t="s">
        <v>62951</v>
      </c>
      <c r="D1305" s="1" t="s">
        <v>22789</v>
      </c>
      <c r="E1305" s="1" t="s">
        <v>62859</v>
      </c>
      <c r="F1305" s="1" t="s">
        <v>61436</v>
      </c>
      <c r="G1305" s="1" t="s">
        <v>61436</v>
      </c>
      <c r="H1305" s="31"/>
      <c r="I1305" s="31"/>
    </row>
    <row r="1306" spans="1:9">
      <c r="A1306" s="1" t="s">
        <v>62856</v>
      </c>
      <c r="B1306" s="1" t="s">
        <v>62857</v>
      </c>
      <c r="C1306" s="1" t="s">
        <v>62952</v>
      </c>
      <c r="D1306" s="1" t="s">
        <v>22797</v>
      </c>
      <c r="E1306" s="1" t="s">
        <v>62859</v>
      </c>
      <c r="F1306" s="1" t="s">
        <v>61436</v>
      </c>
      <c r="G1306" s="1" t="s">
        <v>61436</v>
      </c>
      <c r="H1306" s="31"/>
      <c r="I1306" s="31"/>
    </row>
    <row r="1307" spans="1:9">
      <c r="A1307" s="1" t="s">
        <v>62856</v>
      </c>
      <c r="B1307" s="1" t="s">
        <v>62857</v>
      </c>
      <c r="C1307" s="1" t="s">
        <v>62953</v>
      </c>
      <c r="D1307" s="1" t="s">
        <v>22804</v>
      </c>
      <c r="E1307" s="1" t="s">
        <v>62859</v>
      </c>
      <c r="F1307" s="1" t="s">
        <v>62569</v>
      </c>
      <c r="G1307" s="1" t="s">
        <v>62569</v>
      </c>
      <c r="H1307" s="31"/>
      <c r="I1307" s="31"/>
    </row>
    <row r="1308" spans="1:9">
      <c r="A1308" s="1" t="s">
        <v>62856</v>
      </c>
      <c r="B1308" s="1" t="s">
        <v>62857</v>
      </c>
      <c r="C1308" s="1" t="s">
        <v>62954</v>
      </c>
      <c r="D1308" s="1" t="s">
        <v>22811</v>
      </c>
      <c r="E1308" s="1" t="s">
        <v>62859</v>
      </c>
      <c r="F1308" s="1" t="s">
        <v>61436</v>
      </c>
      <c r="G1308" s="1" t="s">
        <v>61436</v>
      </c>
      <c r="H1308" s="31"/>
      <c r="I1308" s="31"/>
    </row>
    <row r="1309" spans="1:9">
      <c r="A1309" s="1" t="s">
        <v>62856</v>
      </c>
      <c r="B1309" s="1" t="s">
        <v>62857</v>
      </c>
      <c r="C1309" s="1" t="s">
        <v>62955</v>
      </c>
      <c r="D1309" s="1" t="s">
        <v>22815</v>
      </c>
      <c r="E1309" s="1" t="s">
        <v>62859</v>
      </c>
      <c r="F1309" s="1" t="s">
        <v>61436</v>
      </c>
      <c r="G1309" s="1" t="s">
        <v>61436</v>
      </c>
      <c r="H1309" s="31"/>
      <c r="I1309" s="31"/>
    </row>
    <row r="1310" spans="1:9">
      <c r="A1310" s="36" t="s">
        <v>62856</v>
      </c>
      <c r="B1310" s="36" t="s">
        <v>62857</v>
      </c>
      <c r="C1310" s="36" t="s">
        <v>62956</v>
      </c>
      <c r="D1310" s="36" t="s">
        <v>22820</v>
      </c>
      <c r="E1310" s="36" t="s">
        <v>62859</v>
      </c>
      <c r="F1310" s="36" t="s">
        <v>61436</v>
      </c>
      <c r="G1310" s="36" t="s">
        <v>61436</v>
      </c>
      <c r="H1310" s="36"/>
      <c r="I1310" s="48" t="s">
        <v>68585</v>
      </c>
    </row>
    <row r="1311" spans="1:9">
      <c r="A1311" s="1" t="s">
        <v>62856</v>
      </c>
      <c r="B1311" s="1" t="s">
        <v>62857</v>
      </c>
      <c r="C1311" s="1" t="s">
        <v>62957</v>
      </c>
      <c r="D1311" s="1" t="s">
        <v>22828</v>
      </c>
      <c r="E1311" s="1" t="s">
        <v>62859</v>
      </c>
      <c r="F1311" s="1" t="s">
        <v>62569</v>
      </c>
      <c r="G1311" s="1" t="s">
        <v>62569</v>
      </c>
      <c r="H1311" s="31"/>
      <c r="I1311" s="31"/>
    </row>
    <row r="1312" spans="1:9">
      <c r="A1312" s="1" t="s">
        <v>62856</v>
      </c>
      <c r="B1312" s="1" t="s">
        <v>62857</v>
      </c>
      <c r="C1312" s="1" t="s">
        <v>70015</v>
      </c>
      <c r="D1312" s="1" t="s">
        <v>22834</v>
      </c>
      <c r="E1312" s="1" t="s">
        <v>62859</v>
      </c>
      <c r="F1312" s="1" t="s">
        <v>62569</v>
      </c>
      <c r="G1312" s="1" t="s">
        <v>62569</v>
      </c>
      <c r="H1312" s="31"/>
      <c r="I1312" s="31"/>
    </row>
    <row r="1313" spans="1:9">
      <c r="A1313" s="1" t="s">
        <v>62856</v>
      </c>
      <c r="B1313" s="1" t="s">
        <v>62857</v>
      </c>
      <c r="C1313" s="1" t="s">
        <v>62958</v>
      </c>
      <c r="D1313" s="1" t="s">
        <v>22844</v>
      </c>
      <c r="E1313" s="1" t="s">
        <v>62859</v>
      </c>
      <c r="F1313" s="1" t="s">
        <v>62569</v>
      </c>
      <c r="G1313" s="1" t="s">
        <v>62569</v>
      </c>
      <c r="H1313" s="31"/>
      <c r="I1313" s="31"/>
    </row>
    <row r="1314" spans="1:9">
      <c r="A1314" s="48" t="s">
        <v>68586</v>
      </c>
      <c r="B1314" s="48" t="s">
        <v>68587</v>
      </c>
      <c r="C1314" s="48" t="s">
        <v>68686</v>
      </c>
      <c r="D1314" s="48" t="s">
        <v>68684</v>
      </c>
      <c r="E1314" s="48" t="s">
        <v>68590</v>
      </c>
      <c r="F1314" s="48" t="s">
        <v>68591</v>
      </c>
      <c r="G1314" s="48" t="s">
        <v>68591</v>
      </c>
      <c r="H1314" s="48"/>
      <c r="I1314" s="48" t="s">
        <v>68585</v>
      </c>
    </row>
    <row r="1315" spans="1:9">
      <c r="A1315" s="1" t="s">
        <v>62856</v>
      </c>
      <c r="B1315" s="1" t="s">
        <v>62857</v>
      </c>
      <c r="C1315" s="1" t="s">
        <v>68685</v>
      </c>
      <c r="D1315" s="1" t="s">
        <v>22852</v>
      </c>
      <c r="E1315" s="1" t="s">
        <v>62859</v>
      </c>
      <c r="F1315" s="1" t="s">
        <v>62569</v>
      </c>
      <c r="G1315" s="1" t="s">
        <v>62569</v>
      </c>
      <c r="H1315" s="31"/>
      <c r="I1315" s="31"/>
    </row>
    <row r="1316" spans="1:9">
      <c r="A1316" s="1" t="s">
        <v>62856</v>
      </c>
      <c r="B1316" s="1" t="s">
        <v>62857</v>
      </c>
      <c r="C1316" s="1" t="s">
        <v>62959</v>
      </c>
      <c r="D1316" s="1" t="s">
        <v>22858</v>
      </c>
      <c r="E1316" s="1" t="s">
        <v>62859</v>
      </c>
      <c r="F1316" s="1" t="s">
        <v>61436</v>
      </c>
      <c r="G1316" s="1" t="s">
        <v>61436</v>
      </c>
      <c r="H1316" s="31"/>
      <c r="I1316" s="31"/>
    </row>
    <row r="1317" spans="1:9">
      <c r="A1317" s="1" t="s">
        <v>62856</v>
      </c>
      <c r="B1317" s="1" t="s">
        <v>62857</v>
      </c>
      <c r="C1317" s="1" t="s">
        <v>62960</v>
      </c>
      <c r="D1317" s="1" t="s">
        <v>22865</v>
      </c>
      <c r="E1317" s="1" t="s">
        <v>62859</v>
      </c>
      <c r="F1317" s="1" t="s">
        <v>61436</v>
      </c>
      <c r="G1317" s="1" t="s">
        <v>61436</v>
      </c>
      <c r="H1317" s="31"/>
      <c r="I1317" s="31"/>
    </row>
    <row r="1318" spans="1:9">
      <c r="A1318" s="1" t="s">
        <v>62856</v>
      </c>
      <c r="B1318" s="1" t="s">
        <v>62857</v>
      </c>
      <c r="C1318" s="1" t="s">
        <v>62961</v>
      </c>
      <c r="D1318" s="1" t="s">
        <v>22866</v>
      </c>
      <c r="E1318" s="1" t="s">
        <v>62859</v>
      </c>
      <c r="F1318" s="1" t="s">
        <v>62569</v>
      </c>
      <c r="G1318" s="1" t="s">
        <v>62569</v>
      </c>
      <c r="H1318" s="31"/>
      <c r="I1318" s="31"/>
    </row>
    <row r="1319" spans="1:9">
      <c r="A1319" s="35" t="s">
        <v>62856</v>
      </c>
      <c r="B1319" s="35" t="s">
        <v>62857</v>
      </c>
      <c r="C1319" s="35" t="s">
        <v>62962</v>
      </c>
      <c r="D1319" s="35" t="s">
        <v>22873</v>
      </c>
      <c r="E1319" s="35" t="s">
        <v>62859</v>
      </c>
      <c r="F1319" s="35" t="s">
        <v>61436</v>
      </c>
      <c r="G1319" s="35" t="s">
        <v>61436</v>
      </c>
      <c r="H1319" s="36"/>
      <c r="I1319" s="36" t="s">
        <v>68584</v>
      </c>
    </row>
    <row r="1320" spans="1:9">
      <c r="A1320" s="1" t="s">
        <v>62856</v>
      </c>
      <c r="B1320" s="1" t="s">
        <v>62857</v>
      </c>
      <c r="C1320" s="1" t="s">
        <v>62963</v>
      </c>
      <c r="D1320" s="1" t="s">
        <v>22880</v>
      </c>
      <c r="E1320" s="1" t="s">
        <v>62859</v>
      </c>
      <c r="F1320" s="1" t="s">
        <v>62558</v>
      </c>
      <c r="G1320" s="1" t="s">
        <v>62558</v>
      </c>
      <c r="H1320" s="31"/>
      <c r="I1320" s="31"/>
    </row>
    <row r="1321" spans="1:9">
      <c r="A1321" s="36" t="s">
        <v>68586</v>
      </c>
      <c r="B1321" s="36" t="s">
        <v>68587</v>
      </c>
      <c r="C1321" s="36" t="s">
        <v>68588</v>
      </c>
      <c r="D1321" s="36" t="s">
        <v>68589</v>
      </c>
      <c r="E1321" s="36" t="s">
        <v>68590</v>
      </c>
      <c r="F1321" s="36" t="s">
        <v>68591</v>
      </c>
      <c r="G1321" s="36" t="s">
        <v>68591</v>
      </c>
      <c r="H1321" s="36"/>
      <c r="I1321" s="36" t="s">
        <v>68585</v>
      </c>
    </row>
    <row r="1322" spans="1:9">
      <c r="A1322" s="1" t="s">
        <v>62856</v>
      </c>
      <c r="B1322" s="1" t="s">
        <v>62857</v>
      </c>
      <c r="C1322" s="1" t="s">
        <v>62964</v>
      </c>
      <c r="D1322" s="1" t="s">
        <v>22888</v>
      </c>
      <c r="E1322" s="1" t="s">
        <v>62859</v>
      </c>
      <c r="F1322" s="1" t="s">
        <v>62569</v>
      </c>
      <c r="G1322" s="1" t="s">
        <v>62569</v>
      </c>
      <c r="H1322" s="31"/>
      <c r="I1322" s="31"/>
    </row>
    <row r="1323" spans="1:9">
      <c r="A1323" s="1" t="s">
        <v>62856</v>
      </c>
      <c r="B1323" s="1" t="s">
        <v>62857</v>
      </c>
      <c r="C1323" s="1" t="s">
        <v>62965</v>
      </c>
      <c r="D1323" s="1" t="s">
        <v>22892</v>
      </c>
      <c r="E1323" s="1" t="s">
        <v>62859</v>
      </c>
      <c r="F1323" s="1" t="s">
        <v>62558</v>
      </c>
      <c r="G1323" s="1" t="s">
        <v>62558</v>
      </c>
      <c r="H1323" s="31"/>
      <c r="I1323" s="31"/>
    </row>
    <row r="1324" spans="1:9">
      <c r="A1324" s="36" t="s">
        <v>62856</v>
      </c>
      <c r="B1324" s="36" t="s">
        <v>62857</v>
      </c>
      <c r="C1324" s="36" t="s">
        <v>62966</v>
      </c>
      <c r="D1324" s="36" t="s">
        <v>22896</v>
      </c>
      <c r="E1324" s="36" t="s">
        <v>62859</v>
      </c>
      <c r="F1324" s="36" t="s">
        <v>62569</v>
      </c>
      <c r="G1324" s="36" t="s">
        <v>62569</v>
      </c>
      <c r="H1324" s="36"/>
      <c r="I1324" s="36" t="s">
        <v>68585</v>
      </c>
    </row>
    <row r="1325" spans="1:9">
      <c r="A1325" s="1" t="s">
        <v>62856</v>
      </c>
      <c r="B1325" s="1" t="s">
        <v>62857</v>
      </c>
      <c r="C1325" s="1" t="s">
        <v>62967</v>
      </c>
      <c r="D1325" s="1" t="s">
        <v>22901</v>
      </c>
      <c r="E1325" s="1" t="s">
        <v>62859</v>
      </c>
      <c r="F1325" s="1" t="s">
        <v>62569</v>
      </c>
      <c r="G1325" s="1" t="s">
        <v>62569</v>
      </c>
      <c r="H1325" s="31"/>
      <c r="I1325" s="31"/>
    </row>
    <row r="1326" spans="1:9">
      <c r="A1326" s="1" t="s">
        <v>62856</v>
      </c>
      <c r="B1326" s="1" t="s">
        <v>62857</v>
      </c>
      <c r="C1326" s="1" t="s">
        <v>62968</v>
      </c>
      <c r="D1326" s="1" t="s">
        <v>22905</v>
      </c>
      <c r="E1326" s="1" t="s">
        <v>62859</v>
      </c>
      <c r="F1326" s="1" t="s">
        <v>62558</v>
      </c>
      <c r="G1326" s="1" t="s">
        <v>62558</v>
      </c>
      <c r="H1326" s="31"/>
      <c r="I1326" s="31"/>
    </row>
    <row r="1327" spans="1:9">
      <c r="A1327" s="1" t="s">
        <v>62856</v>
      </c>
      <c r="B1327" s="1" t="s">
        <v>62857</v>
      </c>
      <c r="C1327" s="1" t="s">
        <v>62969</v>
      </c>
      <c r="D1327" s="1" t="s">
        <v>22907</v>
      </c>
      <c r="E1327" s="1" t="s">
        <v>62859</v>
      </c>
      <c r="F1327" s="1" t="s">
        <v>62569</v>
      </c>
      <c r="G1327" s="1" t="s">
        <v>62569</v>
      </c>
      <c r="H1327" s="31"/>
      <c r="I1327" s="31"/>
    </row>
    <row r="1328" spans="1:9">
      <c r="A1328" s="1" t="s">
        <v>62856</v>
      </c>
      <c r="B1328" s="1" t="s">
        <v>62857</v>
      </c>
      <c r="C1328" s="1" t="s">
        <v>62970</v>
      </c>
      <c r="D1328" s="1" t="s">
        <v>22912</v>
      </c>
      <c r="E1328" s="1" t="s">
        <v>62859</v>
      </c>
      <c r="F1328" s="1" t="s">
        <v>62569</v>
      </c>
      <c r="G1328" s="1" t="s">
        <v>62569</v>
      </c>
      <c r="H1328" s="31"/>
      <c r="I1328" s="31"/>
    </row>
    <row r="1329" spans="1:9">
      <c r="A1329" s="1" t="s">
        <v>62856</v>
      </c>
      <c r="B1329" s="1" t="s">
        <v>62857</v>
      </c>
      <c r="C1329" s="1" t="s">
        <v>62971</v>
      </c>
      <c r="D1329" s="1" t="s">
        <v>22917</v>
      </c>
      <c r="E1329" s="1" t="s">
        <v>62859</v>
      </c>
      <c r="F1329" s="1" t="s">
        <v>62569</v>
      </c>
      <c r="G1329" s="1" t="s">
        <v>62569</v>
      </c>
      <c r="H1329" s="31"/>
      <c r="I1329" s="31"/>
    </row>
    <row r="1330" spans="1:9">
      <c r="A1330" s="1" t="s">
        <v>62856</v>
      </c>
      <c r="B1330" s="1" t="s">
        <v>62857</v>
      </c>
      <c r="C1330" s="1" t="s">
        <v>70203</v>
      </c>
      <c r="D1330" s="1" t="s">
        <v>22921</v>
      </c>
      <c r="E1330" s="1" t="s">
        <v>62859</v>
      </c>
      <c r="F1330" s="1" t="s">
        <v>62569</v>
      </c>
      <c r="G1330" s="1" t="s">
        <v>62569</v>
      </c>
      <c r="H1330" s="31"/>
      <c r="I1330" s="31"/>
    </row>
    <row r="1331" spans="1:9">
      <c r="A1331" s="1" t="s">
        <v>62856</v>
      </c>
      <c r="B1331" s="1" t="s">
        <v>62857</v>
      </c>
      <c r="C1331" s="1" t="s">
        <v>62972</v>
      </c>
      <c r="D1331" s="1" t="s">
        <v>22926</v>
      </c>
      <c r="E1331" s="1" t="s">
        <v>62859</v>
      </c>
      <c r="F1331" s="1" t="s">
        <v>62569</v>
      </c>
      <c r="G1331" s="1" t="s">
        <v>62569</v>
      </c>
      <c r="H1331" s="31"/>
      <c r="I1331" s="31"/>
    </row>
    <row r="1332" spans="1:9">
      <c r="A1332" s="1" t="s">
        <v>62856</v>
      </c>
      <c r="B1332" s="1" t="s">
        <v>62857</v>
      </c>
      <c r="C1332" s="1" t="s">
        <v>62973</v>
      </c>
      <c r="D1332" s="1" t="s">
        <v>22930</v>
      </c>
      <c r="E1332" s="1" t="s">
        <v>62859</v>
      </c>
      <c r="F1332" s="1" t="s">
        <v>62569</v>
      </c>
      <c r="G1332" s="1" t="s">
        <v>62569</v>
      </c>
      <c r="H1332" s="31"/>
      <c r="I1332" s="31"/>
    </row>
    <row r="1333" spans="1:9">
      <c r="A1333" s="1" t="s">
        <v>62856</v>
      </c>
      <c r="B1333" s="1" t="s">
        <v>62857</v>
      </c>
      <c r="C1333" s="1" t="s">
        <v>62974</v>
      </c>
      <c r="D1333" s="1" t="s">
        <v>22934</v>
      </c>
      <c r="E1333" s="1" t="s">
        <v>62859</v>
      </c>
      <c r="F1333" s="1" t="s">
        <v>62558</v>
      </c>
      <c r="G1333" s="1" t="s">
        <v>62558</v>
      </c>
      <c r="H1333" s="31"/>
      <c r="I1333" s="31"/>
    </row>
    <row r="1334" spans="1:9">
      <c r="A1334" s="1" t="s">
        <v>62856</v>
      </c>
      <c r="B1334" s="1" t="s">
        <v>62857</v>
      </c>
      <c r="C1334" s="1" t="s">
        <v>62975</v>
      </c>
      <c r="D1334" s="1" t="s">
        <v>22935</v>
      </c>
      <c r="E1334" s="1" t="s">
        <v>62859</v>
      </c>
      <c r="F1334" s="1" t="s">
        <v>62558</v>
      </c>
      <c r="G1334" s="1" t="s">
        <v>62558</v>
      </c>
      <c r="H1334" s="31"/>
      <c r="I1334" s="31"/>
    </row>
    <row r="1335" spans="1:9">
      <c r="A1335" s="1" t="s">
        <v>62856</v>
      </c>
      <c r="B1335" s="1" t="s">
        <v>62857</v>
      </c>
      <c r="C1335" s="1" t="s">
        <v>62976</v>
      </c>
      <c r="D1335" s="1" t="s">
        <v>22938</v>
      </c>
      <c r="E1335" s="1" t="s">
        <v>62859</v>
      </c>
      <c r="F1335" s="1" t="s">
        <v>62558</v>
      </c>
      <c r="G1335" s="1" t="s">
        <v>62558</v>
      </c>
      <c r="H1335" s="31"/>
      <c r="I1335" s="31"/>
    </row>
    <row r="1336" spans="1:9">
      <c r="A1336" s="1" t="s">
        <v>62856</v>
      </c>
      <c r="B1336" s="1" t="s">
        <v>62857</v>
      </c>
      <c r="C1336" s="1" t="s">
        <v>62977</v>
      </c>
      <c r="D1336" s="1" t="s">
        <v>22940</v>
      </c>
      <c r="E1336" s="1" t="s">
        <v>62859</v>
      </c>
      <c r="F1336" s="1" t="s">
        <v>62558</v>
      </c>
      <c r="G1336" s="1" t="s">
        <v>62558</v>
      </c>
      <c r="H1336" s="31"/>
      <c r="I1336" s="31"/>
    </row>
    <row r="1337" spans="1:9">
      <c r="A1337" s="1" t="s">
        <v>62856</v>
      </c>
      <c r="B1337" s="1" t="s">
        <v>62857</v>
      </c>
      <c r="C1337" s="1" t="s">
        <v>62978</v>
      </c>
      <c r="D1337" s="1" t="s">
        <v>22944</v>
      </c>
      <c r="E1337" s="1" t="s">
        <v>62859</v>
      </c>
      <c r="F1337" s="1" t="s">
        <v>62558</v>
      </c>
      <c r="G1337" s="1" t="s">
        <v>62558</v>
      </c>
      <c r="H1337" s="31"/>
      <c r="I1337" s="31"/>
    </row>
    <row r="1338" spans="1:9">
      <c r="A1338" s="1" t="s">
        <v>62856</v>
      </c>
      <c r="B1338" s="1" t="s">
        <v>62857</v>
      </c>
      <c r="C1338" s="1" t="s">
        <v>62979</v>
      </c>
      <c r="D1338" s="1" t="s">
        <v>22946</v>
      </c>
      <c r="E1338" s="1" t="s">
        <v>62859</v>
      </c>
      <c r="F1338" s="1" t="s">
        <v>61436</v>
      </c>
      <c r="G1338" s="1" t="s">
        <v>61436</v>
      </c>
      <c r="H1338" s="31"/>
      <c r="I1338" s="31"/>
    </row>
    <row r="1339" spans="1:9">
      <c r="A1339" s="1" t="s">
        <v>62856</v>
      </c>
      <c r="B1339" s="1" t="s">
        <v>62857</v>
      </c>
      <c r="C1339" s="1" t="s">
        <v>62980</v>
      </c>
      <c r="D1339" s="1" t="s">
        <v>22948</v>
      </c>
      <c r="E1339" s="1" t="s">
        <v>62859</v>
      </c>
      <c r="F1339" s="1" t="s">
        <v>61436</v>
      </c>
      <c r="G1339" s="1" t="s">
        <v>61436</v>
      </c>
      <c r="H1339" s="31"/>
      <c r="I1339" s="31"/>
    </row>
    <row r="1340" spans="1:9">
      <c r="A1340" s="1" t="s">
        <v>62856</v>
      </c>
      <c r="B1340" s="1" t="s">
        <v>62857</v>
      </c>
      <c r="C1340" s="1" t="s">
        <v>62981</v>
      </c>
      <c r="D1340" s="1" t="s">
        <v>22950</v>
      </c>
      <c r="E1340" s="1" t="s">
        <v>62859</v>
      </c>
      <c r="F1340" s="1" t="s">
        <v>61436</v>
      </c>
      <c r="G1340" s="1" t="s">
        <v>61436</v>
      </c>
      <c r="H1340" s="31"/>
      <c r="I1340" s="31"/>
    </row>
    <row r="1341" spans="1:9">
      <c r="A1341" s="1" t="s">
        <v>62856</v>
      </c>
      <c r="B1341" s="1" t="s">
        <v>62857</v>
      </c>
      <c r="C1341" s="1" t="s">
        <v>62982</v>
      </c>
      <c r="D1341" s="1" t="s">
        <v>22952</v>
      </c>
      <c r="E1341" s="1" t="s">
        <v>62859</v>
      </c>
      <c r="F1341" s="1" t="s">
        <v>61436</v>
      </c>
      <c r="G1341" s="1" t="s">
        <v>61436</v>
      </c>
      <c r="H1341" s="31"/>
      <c r="I1341" s="31"/>
    </row>
    <row r="1342" spans="1:9">
      <c r="A1342" s="1" t="s">
        <v>62856</v>
      </c>
      <c r="B1342" s="1" t="s">
        <v>62857</v>
      </c>
      <c r="C1342" s="1" t="s">
        <v>62983</v>
      </c>
      <c r="D1342" s="1" t="s">
        <v>22954</v>
      </c>
      <c r="E1342" s="1" t="s">
        <v>62859</v>
      </c>
      <c r="F1342" s="1" t="s">
        <v>61436</v>
      </c>
      <c r="G1342" s="1" t="s">
        <v>61436</v>
      </c>
      <c r="H1342" s="31"/>
      <c r="I1342" s="31"/>
    </row>
    <row r="1343" spans="1:9">
      <c r="A1343" s="1" t="s">
        <v>62856</v>
      </c>
      <c r="B1343" s="1" t="s">
        <v>62857</v>
      </c>
      <c r="C1343" s="1" t="s">
        <v>62984</v>
      </c>
      <c r="D1343" s="1" t="s">
        <v>22955</v>
      </c>
      <c r="E1343" s="1" t="s">
        <v>62859</v>
      </c>
      <c r="F1343" s="1" t="s">
        <v>62558</v>
      </c>
      <c r="G1343" s="1" t="s">
        <v>62558</v>
      </c>
      <c r="H1343" s="31"/>
      <c r="I1343" s="31"/>
    </row>
    <row r="1344" spans="1:9">
      <c r="A1344" s="1" t="s">
        <v>62856</v>
      </c>
      <c r="B1344" s="1" t="s">
        <v>62857</v>
      </c>
      <c r="C1344" s="1" t="s">
        <v>62985</v>
      </c>
      <c r="D1344" s="1" t="s">
        <v>22959</v>
      </c>
      <c r="E1344" s="1" t="s">
        <v>62859</v>
      </c>
      <c r="F1344" s="1" t="s">
        <v>61436</v>
      </c>
      <c r="G1344" s="1" t="s">
        <v>61436</v>
      </c>
      <c r="H1344" s="31"/>
      <c r="I1344" s="31"/>
    </row>
    <row r="1345" spans="1:9">
      <c r="A1345" s="1" t="s">
        <v>62856</v>
      </c>
      <c r="B1345" s="1" t="s">
        <v>62857</v>
      </c>
      <c r="C1345" s="1" t="s">
        <v>62986</v>
      </c>
      <c r="D1345" s="1" t="s">
        <v>22960</v>
      </c>
      <c r="E1345" s="1" t="s">
        <v>62859</v>
      </c>
      <c r="F1345" s="1" t="s">
        <v>62558</v>
      </c>
      <c r="G1345" s="1" t="s">
        <v>62558</v>
      </c>
      <c r="H1345" s="31"/>
      <c r="I1345" s="31"/>
    </row>
    <row r="1346" spans="1:9">
      <c r="A1346" s="1" t="s">
        <v>62856</v>
      </c>
      <c r="B1346" s="1" t="s">
        <v>62857</v>
      </c>
      <c r="C1346" s="1" t="s">
        <v>62987</v>
      </c>
      <c r="D1346" s="1" t="s">
        <v>22967</v>
      </c>
      <c r="E1346" s="1" t="s">
        <v>62859</v>
      </c>
      <c r="F1346" s="1" t="s">
        <v>61436</v>
      </c>
      <c r="G1346" s="1" t="s">
        <v>61436</v>
      </c>
      <c r="H1346" s="31"/>
      <c r="I1346" s="31"/>
    </row>
    <row r="1347" spans="1:9">
      <c r="A1347" s="1" t="s">
        <v>62856</v>
      </c>
      <c r="B1347" s="1" t="s">
        <v>62857</v>
      </c>
      <c r="C1347" s="1" t="s">
        <v>62988</v>
      </c>
      <c r="D1347" s="1" t="s">
        <v>22972</v>
      </c>
      <c r="E1347" s="1" t="s">
        <v>62859</v>
      </c>
      <c r="F1347" s="1" t="s">
        <v>61436</v>
      </c>
      <c r="G1347" s="1" t="s">
        <v>61436</v>
      </c>
      <c r="H1347" s="31"/>
      <c r="I1347" s="31"/>
    </row>
    <row r="1348" spans="1:9">
      <c r="A1348" s="1" t="s">
        <v>62856</v>
      </c>
      <c r="B1348" s="1" t="s">
        <v>62857</v>
      </c>
      <c r="C1348" s="1" t="s">
        <v>62989</v>
      </c>
      <c r="D1348" s="1" t="s">
        <v>22980</v>
      </c>
      <c r="E1348" s="1" t="s">
        <v>62859</v>
      </c>
      <c r="F1348" s="1" t="s">
        <v>61436</v>
      </c>
      <c r="G1348" s="1" t="s">
        <v>61436</v>
      </c>
      <c r="H1348" s="31"/>
      <c r="I1348" s="31"/>
    </row>
    <row r="1349" spans="1:9">
      <c r="A1349" s="1" t="s">
        <v>62856</v>
      </c>
      <c r="B1349" s="1" t="s">
        <v>62857</v>
      </c>
      <c r="C1349" s="1" t="s">
        <v>62990</v>
      </c>
      <c r="D1349" s="1" t="s">
        <v>22985</v>
      </c>
      <c r="E1349" s="1" t="s">
        <v>62859</v>
      </c>
      <c r="F1349" s="1" t="s">
        <v>62569</v>
      </c>
      <c r="G1349" s="1" t="s">
        <v>62569</v>
      </c>
      <c r="H1349" s="31"/>
      <c r="I1349" s="31"/>
    </row>
    <row r="1350" spans="1:9">
      <c r="A1350" s="1" t="s">
        <v>62856</v>
      </c>
      <c r="B1350" s="1" t="s">
        <v>62857</v>
      </c>
      <c r="C1350" s="1" t="s">
        <v>62991</v>
      </c>
      <c r="D1350" s="1" t="s">
        <v>22990</v>
      </c>
      <c r="E1350" s="1" t="s">
        <v>62859</v>
      </c>
      <c r="F1350" s="1" t="s">
        <v>62569</v>
      </c>
      <c r="G1350" s="1" t="s">
        <v>62569</v>
      </c>
      <c r="H1350" s="31"/>
      <c r="I1350" s="31"/>
    </row>
    <row r="1351" spans="1:9">
      <c r="A1351" s="1" t="s">
        <v>62856</v>
      </c>
      <c r="B1351" s="1" t="s">
        <v>62857</v>
      </c>
      <c r="C1351" s="1" t="s">
        <v>62992</v>
      </c>
      <c r="D1351" s="1" t="s">
        <v>22996</v>
      </c>
      <c r="E1351" s="1" t="s">
        <v>62859</v>
      </c>
      <c r="F1351" s="1" t="s">
        <v>62569</v>
      </c>
      <c r="G1351" s="1" t="s">
        <v>62569</v>
      </c>
      <c r="H1351" s="31"/>
      <c r="I1351" s="31"/>
    </row>
    <row r="1352" spans="1:9">
      <c r="A1352" s="1" t="s">
        <v>62856</v>
      </c>
      <c r="B1352" s="1" t="s">
        <v>62857</v>
      </c>
      <c r="C1352" s="1" t="s">
        <v>62993</v>
      </c>
      <c r="D1352" s="1" t="s">
        <v>23002</v>
      </c>
      <c r="E1352" s="1" t="s">
        <v>62859</v>
      </c>
      <c r="F1352" s="1" t="s">
        <v>62569</v>
      </c>
      <c r="G1352" s="1" t="s">
        <v>62569</v>
      </c>
      <c r="H1352" s="31"/>
      <c r="I1352" s="31"/>
    </row>
    <row r="1353" spans="1:9">
      <c r="A1353" s="1" t="s">
        <v>62856</v>
      </c>
      <c r="B1353" s="1" t="s">
        <v>62857</v>
      </c>
      <c r="C1353" s="1" t="s">
        <v>62994</v>
      </c>
      <c r="D1353" s="1" t="s">
        <v>23008</v>
      </c>
      <c r="E1353" s="1" t="s">
        <v>62859</v>
      </c>
      <c r="F1353" s="1" t="s">
        <v>62569</v>
      </c>
      <c r="G1353" s="1" t="s">
        <v>62569</v>
      </c>
      <c r="H1353" s="31"/>
      <c r="I1353" s="31"/>
    </row>
    <row r="1354" spans="1:9">
      <c r="A1354" s="1" t="s">
        <v>62856</v>
      </c>
      <c r="B1354" s="1" t="s">
        <v>62857</v>
      </c>
      <c r="C1354" s="1" t="s">
        <v>62995</v>
      </c>
      <c r="D1354" s="1" t="s">
        <v>23013</v>
      </c>
      <c r="E1354" s="1" t="s">
        <v>62859</v>
      </c>
      <c r="F1354" s="1" t="s">
        <v>62569</v>
      </c>
      <c r="G1354" s="1" t="s">
        <v>62569</v>
      </c>
      <c r="H1354" s="31"/>
      <c r="I1354" s="31"/>
    </row>
    <row r="1355" spans="1:9">
      <c r="A1355" s="1" t="s">
        <v>62856</v>
      </c>
      <c r="B1355" s="1" t="s">
        <v>62857</v>
      </c>
      <c r="C1355" s="1" t="s">
        <v>62996</v>
      </c>
      <c r="D1355" s="1" t="s">
        <v>23018</v>
      </c>
      <c r="E1355" s="1" t="s">
        <v>62859</v>
      </c>
      <c r="F1355" s="1" t="s">
        <v>62569</v>
      </c>
      <c r="G1355" s="1" t="s">
        <v>62569</v>
      </c>
      <c r="H1355" s="31"/>
      <c r="I1355" s="31"/>
    </row>
    <row r="1356" spans="1:9">
      <c r="A1356" s="1" t="s">
        <v>62856</v>
      </c>
      <c r="B1356" s="1" t="s">
        <v>62857</v>
      </c>
      <c r="C1356" s="1" t="s">
        <v>62997</v>
      </c>
      <c r="D1356" s="1" t="s">
        <v>23023</v>
      </c>
      <c r="E1356" s="1" t="s">
        <v>62859</v>
      </c>
      <c r="F1356" s="1" t="s">
        <v>62569</v>
      </c>
      <c r="G1356" s="1" t="s">
        <v>62569</v>
      </c>
      <c r="H1356" s="31"/>
      <c r="I1356" s="31"/>
    </row>
    <row r="1357" spans="1:9">
      <c r="A1357" s="1" t="s">
        <v>62856</v>
      </c>
      <c r="B1357" s="1" t="s">
        <v>62857</v>
      </c>
      <c r="C1357" s="1" t="s">
        <v>62998</v>
      </c>
      <c r="D1357" s="1" t="s">
        <v>23028</v>
      </c>
      <c r="E1357" s="1" t="s">
        <v>62859</v>
      </c>
      <c r="F1357" s="1" t="s">
        <v>61436</v>
      </c>
      <c r="G1357" s="1" t="s">
        <v>61436</v>
      </c>
      <c r="H1357" s="31"/>
      <c r="I1357" s="31"/>
    </row>
    <row r="1358" spans="1:9">
      <c r="A1358" s="1" t="s">
        <v>62856</v>
      </c>
      <c r="B1358" s="1" t="s">
        <v>62857</v>
      </c>
      <c r="C1358" s="1" t="s">
        <v>62999</v>
      </c>
      <c r="D1358" s="1" t="s">
        <v>23034</v>
      </c>
      <c r="E1358" s="1" t="s">
        <v>62859</v>
      </c>
      <c r="F1358" s="1" t="s">
        <v>62569</v>
      </c>
      <c r="G1358" s="1" t="s">
        <v>62569</v>
      </c>
      <c r="H1358" s="31"/>
      <c r="I1358" s="31"/>
    </row>
    <row r="1359" spans="1:9">
      <c r="A1359" s="1" t="s">
        <v>62856</v>
      </c>
      <c r="B1359" s="1" t="s">
        <v>62857</v>
      </c>
      <c r="C1359" s="1" t="s">
        <v>63000</v>
      </c>
      <c r="D1359" s="1" t="s">
        <v>23040</v>
      </c>
      <c r="E1359" s="1" t="s">
        <v>62859</v>
      </c>
      <c r="F1359" s="1" t="s">
        <v>62569</v>
      </c>
      <c r="G1359" s="1" t="s">
        <v>62569</v>
      </c>
      <c r="H1359" s="31"/>
      <c r="I1359" s="31"/>
    </row>
    <row r="1360" spans="1:9">
      <c r="A1360" s="1" t="s">
        <v>62856</v>
      </c>
      <c r="B1360" s="1" t="s">
        <v>62857</v>
      </c>
      <c r="C1360" s="1" t="s">
        <v>63001</v>
      </c>
      <c r="D1360" s="1" t="s">
        <v>23044</v>
      </c>
      <c r="E1360" s="1" t="s">
        <v>62859</v>
      </c>
      <c r="F1360" s="1" t="s">
        <v>62569</v>
      </c>
      <c r="G1360" s="1" t="s">
        <v>62569</v>
      </c>
      <c r="H1360" s="31"/>
      <c r="I1360" s="31"/>
    </row>
    <row r="1361" spans="1:9">
      <c r="A1361" s="35" t="s">
        <v>62856</v>
      </c>
      <c r="B1361" s="35" t="s">
        <v>62857</v>
      </c>
      <c r="C1361" s="35" t="s">
        <v>63002</v>
      </c>
      <c r="D1361" s="35" t="s">
        <v>23048</v>
      </c>
      <c r="E1361" s="35" t="s">
        <v>62859</v>
      </c>
      <c r="F1361" s="35" t="s">
        <v>62569</v>
      </c>
      <c r="G1361" s="35" t="s">
        <v>62569</v>
      </c>
      <c r="H1361" s="36"/>
      <c r="I1361" s="36" t="s">
        <v>68584</v>
      </c>
    </row>
    <row r="1362" spans="1:9">
      <c r="A1362" s="35" t="s">
        <v>62856</v>
      </c>
      <c r="B1362" s="35" t="s">
        <v>62857</v>
      </c>
      <c r="C1362" s="35" t="s">
        <v>63003</v>
      </c>
      <c r="D1362" s="35" t="s">
        <v>23052</v>
      </c>
      <c r="E1362" s="35" t="s">
        <v>62859</v>
      </c>
      <c r="F1362" s="35" t="s">
        <v>62569</v>
      </c>
      <c r="G1362" s="35" t="s">
        <v>62569</v>
      </c>
      <c r="H1362" s="36"/>
      <c r="I1362" s="36" t="s">
        <v>68584</v>
      </c>
    </row>
    <row r="1363" spans="1:9">
      <c r="A1363" s="35" t="s">
        <v>62856</v>
      </c>
      <c r="B1363" s="35" t="s">
        <v>62857</v>
      </c>
      <c r="C1363" s="35" t="s">
        <v>63004</v>
      </c>
      <c r="D1363" s="35" t="s">
        <v>23056</v>
      </c>
      <c r="E1363" s="35" t="s">
        <v>62859</v>
      </c>
      <c r="F1363" s="35" t="s">
        <v>62558</v>
      </c>
      <c r="G1363" s="35" t="s">
        <v>62558</v>
      </c>
      <c r="H1363" s="36"/>
      <c r="I1363" s="36" t="s">
        <v>68584</v>
      </c>
    </row>
    <row r="1364" spans="1:9">
      <c r="A1364" s="35" t="s">
        <v>62856</v>
      </c>
      <c r="B1364" s="35" t="s">
        <v>62857</v>
      </c>
      <c r="C1364" s="35" t="s">
        <v>63005</v>
      </c>
      <c r="D1364" s="35" t="s">
        <v>23062</v>
      </c>
      <c r="E1364" s="35" t="s">
        <v>62859</v>
      </c>
      <c r="F1364" s="35" t="s">
        <v>61436</v>
      </c>
      <c r="G1364" s="35" t="s">
        <v>61436</v>
      </c>
      <c r="H1364" s="36"/>
      <c r="I1364" s="36" t="s">
        <v>68584</v>
      </c>
    </row>
    <row r="1365" spans="1:9">
      <c r="A1365" s="1" t="s">
        <v>62856</v>
      </c>
      <c r="B1365" s="1" t="s">
        <v>62857</v>
      </c>
      <c r="C1365" s="1" t="s">
        <v>63006</v>
      </c>
      <c r="D1365" s="1" t="s">
        <v>23066</v>
      </c>
      <c r="E1365" s="1" t="s">
        <v>62859</v>
      </c>
      <c r="F1365" s="1" t="s">
        <v>62569</v>
      </c>
      <c r="G1365" s="1" t="s">
        <v>62569</v>
      </c>
      <c r="H1365" s="31"/>
      <c r="I1365" s="31"/>
    </row>
    <row r="1366" spans="1:9">
      <c r="A1366" s="1" t="s">
        <v>62856</v>
      </c>
      <c r="B1366" s="1" t="s">
        <v>62857</v>
      </c>
      <c r="C1366" s="1" t="s">
        <v>63007</v>
      </c>
      <c r="D1366" s="1" t="s">
        <v>23072</v>
      </c>
      <c r="E1366" s="1" t="s">
        <v>62859</v>
      </c>
      <c r="F1366" s="1" t="s">
        <v>62569</v>
      </c>
      <c r="G1366" s="1" t="s">
        <v>62569</v>
      </c>
      <c r="H1366" s="31"/>
      <c r="I1366" s="31"/>
    </row>
    <row r="1367" spans="1:9">
      <c r="A1367" s="1" t="s">
        <v>62856</v>
      </c>
      <c r="B1367" s="1" t="s">
        <v>62857</v>
      </c>
      <c r="C1367" s="1" t="s">
        <v>63008</v>
      </c>
      <c r="D1367" s="1" t="s">
        <v>23079</v>
      </c>
      <c r="E1367" s="1" t="s">
        <v>62859</v>
      </c>
      <c r="F1367" s="1" t="s">
        <v>61436</v>
      </c>
      <c r="G1367" s="1" t="s">
        <v>61436</v>
      </c>
      <c r="H1367" s="31"/>
      <c r="I1367" s="31"/>
    </row>
    <row r="1368" spans="1:9">
      <c r="A1368" s="1" t="s">
        <v>62856</v>
      </c>
      <c r="B1368" s="1" t="s">
        <v>62857</v>
      </c>
      <c r="C1368" s="1" t="s">
        <v>63009</v>
      </c>
      <c r="D1368" s="1" t="s">
        <v>23081</v>
      </c>
      <c r="E1368" s="1" t="s">
        <v>62859</v>
      </c>
      <c r="F1368" s="1" t="s">
        <v>62569</v>
      </c>
      <c r="G1368" s="1" t="s">
        <v>62569</v>
      </c>
      <c r="H1368" s="31"/>
      <c r="I1368" s="31"/>
    </row>
    <row r="1369" spans="1:9">
      <c r="A1369" s="1" t="s">
        <v>62856</v>
      </c>
      <c r="B1369" s="1" t="s">
        <v>62857</v>
      </c>
      <c r="C1369" s="1" t="s">
        <v>63010</v>
      </c>
      <c r="D1369" s="1" t="s">
        <v>23089</v>
      </c>
      <c r="E1369" s="1" t="s">
        <v>62859</v>
      </c>
      <c r="F1369" s="1" t="s">
        <v>62569</v>
      </c>
      <c r="G1369" s="1" t="s">
        <v>62569</v>
      </c>
      <c r="H1369" s="31"/>
      <c r="I1369" s="31"/>
    </row>
    <row r="1370" spans="1:9">
      <c r="A1370" s="1" t="s">
        <v>62856</v>
      </c>
      <c r="B1370" s="1" t="s">
        <v>62857</v>
      </c>
      <c r="C1370" s="1" t="s">
        <v>63011</v>
      </c>
      <c r="D1370" s="1" t="s">
        <v>23093</v>
      </c>
      <c r="E1370" s="1" t="s">
        <v>62859</v>
      </c>
      <c r="F1370" s="1" t="s">
        <v>62569</v>
      </c>
      <c r="G1370" s="1" t="s">
        <v>62569</v>
      </c>
      <c r="H1370" s="31"/>
      <c r="I1370" s="31"/>
    </row>
    <row r="1371" spans="1:9">
      <c r="A1371" s="1" t="s">
        <v>62856</v>
      </c>
      <c r="B1371" s="1" t="s">
        <v>62857</v>
      </c>
      <c r="C1371" s="1" t="s">
        <v>63012</v>
      </c>
      <c r="D1371" s="1" t="s">
        <v>23100</v>
      </c>
      <c r="E1371" s="1" t="s">
        <v>62859</v>
      </c>
      <c r="F1371" s="1" t="s">
        <v>62569</v>
      </c>
      <c r="G1371" s="1" t="s">
        <v>62569</v>
      </c>
      <c r="H1371" s="31"/>
      <c r="I1371" s="31"/>
    </row>
    <row r="1372" spans="1:9">
      <c r="A1372" s="1" t="s">
        <v>62856</v>
      </c>
      <c r="B1372" s="1" t="s">
        <v>62857</v>
      </c>
      <c r="C1372" s="1" t="s">
        <v>63013</v>
      </c>
      <c r="D1372" s="1" t="s">
        <v>23107</v>
      </c>
      <c r="E1372" s="1" t="s">
        <v>62859</v>
      </c>
      <c r="F1372" s="1" t="s">
        <v>62569</v>
      </c>
      <c r="G1372" s="1" t="s">
        <v>62569</v>
      </c>
      <c r="H1372" s="31"/>
      <c r="I1372" s="31"/>
    </row>
    <row r="1373" spans="1:9">
      <c r="A1373" s="1" t="s">
        <v>62856</v>
      </c>
      <c r="B1373" s="1" t="s">
        <v>62857</v>
      </c>
      <c r="C1373" s="1" t="s">
        <v>63014</v>
      </c>
      <c r="D1373" s="1" t="s">
        <v>23111</v>
      </c>
      <c r="E1373" s="1" t="s">
        <v>62859</v>
      </c>
      <c r="F1373" s="1" t="s">
        <v>61436</v>
      </c>
      <c r="G1373" s="1" t="s">
        <v>61436</v>
      </c>
      <c r="H1373" s="31"/>
      <c r="I1373" s="31"/>
    </row>
    <row r="1374" spans="1:9">
      <c r="A1374" s="1" t="s">
        <v>62856</v>
      </c>
      <c r="B1374" s="1" t="s">
        <v>62857</v>
      </c>
      <c r="C1374" s="1" t="s">
        <v>63015</v>
      </c>
      <c r="D1374" s="1" t="s">
        <v>23115</v>
      </c>
      <c r="E1374" s="1" t="s">
        <v>62859</v>
      </c>
      <c r="F1374" s="1" t="s">
        <v>62569</v>
      </c>
      <c r="G1374" s="1" t="s">
        <v>62569</v>
      </c>
      <c r="H1374" s="31"/>
      <c r="I1374" s="31"/>
    </row>
    <row r="1375" spans="1:9">
      <c r="A1375" s="1" t="s">
        <v>62856</v>
      </c>
      <c r="B1375" s="1" t="s">
        <v>62857</v>
      </c>
      <c r="C1375" s="1" t="s">
        <v>63016</v>
      </c>
      <c r="D1375" s="1" t="s">
        <v>23122</v>
      </c>
      <c r="E1375" s="1" t="s">
        <v>62859</v>
      </c>
      <c r="F1375" s="1" t="s">
        <v>62558</v>
      </c>
      <c r="G1375" s="1" t="s">
        <v>62558</v>
      </c>
      <c r="H1375" s="31"/>
      <c r="I1375" s="31"/>
    </row>
    <row r="1376" spans="1:9">
      <c r="A1376" s="1" t="s">
        <v>62856</v>
      </c>
      <c r="B1376" s="1" t="s">
        <v>62857</v>
      </c>
      <c r="C1376" s="1" t="s">
        <v>63017</v>
      </c>
      <c r="D1376" s="1" t="s">
        <v>23136</v>
      </c>
      <c r="E1376" s="1" t="s">
        <v>62859</v>
      </c>
      <c r="F1376" s="1" t="s">
        <v>62569</v>
      </c>
      <c r="G1376" s="1" t="s">
        <v>62569</v>
      </c>
      <c r="H1376" s="31"/>
      <c r="I1376" s="31"/>
    </row>
    <row r="1377" spans="1:9">
      <c r="A1377" s="1" t="s">
        <v>62856</v>
      </c>
      <c r="B1377" s="1" t="s">
        <v>62857</v>
      </c>
      <c r="C1377" s="1" t="s">
        <v>63018</v>
      </c>
      <c r="D1377" s="1" t="s">
        <v>23142</v>
      </c>
      <c r="E1377" s="1" t="s">
        <v>62859</v>
      </c>
      <c r="F1377" s="1" t="s">
        <v>62558</v>
      </c>
      <c r="G1377" s="1" t="s">
        <v>62558</v>
      </c>
      <c r="H1377" s="31"/>
      <c r="I1377" s="31"/>
    </row>
    <row r="1378" spans="1:9">
      <c r="A1378" s="1" t="s">
        <v>62856</v>
      </c>
      <c r="B1378" s="1" t="s">
        <v>62857</v>
      </c>
      <c r="C1378" s="1" t="s">
        <v>63019</v>
      </c>
      <c r="D1378" s="1" t="s">
        <v>23148</v>
      </c>
      <c r="E1378" s="1" t="s">
        <v>62859</v>
      </c>
      <c r="F1378" s="1" t="s">
        <v>62569</v>
      </c>
      <c r="G1378" s="1" t="s">
        <v>62569</v>
      </c>
      <c r="H1378" s="31"/>
      <c r="I1378" s="31"/>
    </row>
    <row r="1379" spans="1:9">
      <c r="A1379" s="1" t="s">
        <v>62856</v>
      </c>
      <c r="B1379" s="1" t="s">
        <v>62857</v>
      </c>
      <c r="C1379" s="1" t="s">
        <v>63020</v>
      </c>
      <c r="D1379" s="1" t="s">
        <v>23152</v>
      </c>
      <c r="E1379" s="1" t="s">
        <v>62859</v>
      </c>
      <c r="F1379" s="1" t="s">
        <v>62558</v>
      </c>
      <c r="G1379" s="1" t="s">
        <v>62558</v>
      </c>
      <c r="H1379" s="31"/>
      <c r="I1379" s="31"/>
    </row>
    <row r="1380" spans="1:9">
      <c r="A1380" s="1" t="s">
        <v>62856</v>
      </c>
      <c r="B1380" s="1" t="s">
        <v>62857</v>
      </c>
      <c r="C1380" s="1" t="s">
        <v>63021</v>
      </c>
      <c r="D1380" s="1" t="s">
        <v>23156</v>
      </c>
      <c r="E1380" s="1" t="s">
        <v>62859</v>
      </c>
      <c r="F1380" s="1" t="s">
        <v>62569</v>
      </c>
      <c r="G1380" s="1" t="s">
        <v>62569</v>
      </c>
      <c r="H1380" s="31"/>
      <c r="I1380" s="31"/>
    </row>
    <row r="1381" spans="1:9">
      <c r="A1381" s="1" t="s">
        <v>62856</v>
      </c>
      <c r="B1381" s="1" t="s">
        <v>62857</v>
      </c>
      <c r="C1381" s="1" t="s">
        <v>63022</v>
      </c>
      <c r="D1381" s="1" t="s">
        <v>23158</v>
      </c>
      <c r="E1381" s="1" t="s">
        <v>62859</v>
      </c>
      <c r="F1381" s="1" t="s">
        <v>62569</v>
      </c>
      <c r="G1381" s="1" t="s">
        <v>62569</v>
      </c>
      <c r="H1381" s="31"/>
      <c r="I1381" s="31"/>
    </row>
    <row r="1382" spans="1:9">
      <c r="A1382" s="1" t="s">
        <v>62856</v>
      </c>
      <c r="B1382" s="1" t="s">
        <v>62857</v>
      </c>
      <c r="C1382" s="1" t="s">
        <v>63023</v>
      </c>
      <c r="D1382" s="1" t="s">
        <v>23168</v>
      </c>
      <c r="E1382" s="1" t="s">
        <v>62859</v>
      </c>
      <c r="F1382" s="1" t="s">
        <v>62558</v>
      </c>
      <c r="G1382" s="1" t="s">
        <v>62558</v>
      </c>
      <c r="H1382" s="31"/>
      <c r="I1382" s="31"/>
    </row>
    <row r="1383" spans="1:9">
      <c r="A1383" s="1" t="s">
        <v>62856</v>
      </c>
      <c r="B1383" s="1" t="s">
        <v>62857</v>
      </c>
      <c r="C1383" s="1" t="s">
        <v>63024</v>
      </c>
      <c r="D1383" s="1" t="s">
        <v>23177</v>
      </c>
      <c r="E1383" s="1" t="s">
        <v>62859</v>
      </c>
      <c r="F1383" s="1" t="s">
        <v>62569</v>
      </c>
      <c r="G1383" s="1" t="s">
        <v>62569</v>
      </c>
      <c r="H1383" s="31"/>
      <c r="I1383" s="31"/>
    </row>
    <row r="1384" spans="1:9">
      <c r="A1384" s="1" t="s">
        <v>62856</v>
      </c>
      <c r="B1384" s="1" t="s">
        <v>62857</v>
      </c>
      <c r="C1384" s="1" t="s">
        <v>63025</v>
      </c>
      <c r="D1384" s="1" t="s">
        <v>23188</v>
      </c>
      <c r="E1384" s="1" t="s">
        <v>62859</v>
      </c>
      <c r="F1384" s="1" t="s">
        <v>62569</v>
      </c>
      <c r="G1384" s="1" t="s">
        <v>62569</v>
      </c>
      <c r="H1384" s="31"/>
      <c r="I1384" s="31"/>
    </row>
    <row r="1385" spans="1:9">
      <c r="A1385" s="1" t="s">
        <v>62856</v>
      </c>
      <c r="B1385" s="1" t="s">
        <v>62857</v>
      </c>
      <c r="C1385" s="1" t="s">
        <v>63026</v>
      </c>
      <c r="D1385" s="1" t="s">
        <v>23192</v>
      </c>
      <c r="E1385" s="1" t="s">
        <v>62859</v>
      </c>
      <c r="F1385" s="1" t="s">
        <v>61436</v>
      </c>
      <c r="G1385" s="1" t="s">
        <v>61436</v>
      </c>
      <c r="H1385" s="31"/>
      <c r="I1385" s="31"/>
    </row>
    <row r="1386" spans="1:9">
      <c r="A1386" s="38" t="s">
        <v>63027</v>
      </c>
      <c r="B1386" s="38" t="s">
        <v>63028</v>
      </c>
      <c r="C1386" s="38" t="s">
        <v>63029</v>
      </c>
      <c r="D1386" s="35" t="s">
        <v>23197</v>
      </c>
      <c r="E1386" s="35" t="s">
        <v>63030</v>
      </c>
      <c r="F1386" s="35" t="s">
        <v>61436</v>
      </c>
      <c r="G1386" s="35" t="s">
        <v>61436</v>
      </c>
      <c r="H1386" s="36"/>
      <c r="I1386" s="35" t="s">
        <v>68584</v>
      </c>
    </row>
    <row r="1387" spans="1:9">
      <c r="A1387" s="38" t="s">
        <v>63027</v>
      </c>
      <c r="B1387" s="38" t="s">
        <v>63028</v>
      </c>
      <c r="C1387" s="38" t="s">
        <v>63031</v>
      </c>
      <c r="D1387" s="35" t="s">
        <v>23202</v>
      </c>
      <c r="E1387" s="35" t="s">
        <v>63030</v>
      </c>
      <c r="F1387" s="35" t="s">
        <v>61436</v>
      </c>
      <c r="G1387" s="35" t="s">
        <v>61436</v>
      </c>
      <c r="H1387" s="36"/>
      <c r="I1387" s="35" t="s">
        <v>68584</v>
      </c>
    </row>
    <row r="1388" spans="1:9">
      <c r="A1388" s="38" t="s">
        <v>63027</v>
      </c>
      <c r="B1388" s="38" t="s">
        <v>63028</v>
      </c>
      <c r="C1388" s="38" t="s">
        <v>63032</v>
      </c>
      <c r="D1388" s="35" t="s">
        <v>23209</v>
      </c>
      <c r="E1388" s="35" t="s">
        <v>63030</v>
      </c>
      <c r="F1388" s="35" t="s">
        <v>61436</v>
      </c>
      <c r="G1388" s="35" t="s">
        <v>61436</v>
      </c>
      <c r="H1388" s="36"/>
      <c r="I1388" s="35" t="s">
        <v>68584</v>
      </c>
    </row>
    <row r="1389" spans="1:9">
      <c r="A1389" s="38" t="s">
        <v>63027</v>
      </c>
      <c r="B1389" s="38" t="s">
        <v>63028</v>
      </c>
      <c r="C1389" s="38" t="s">
        <v>63033</v>
      </c>
      <c r="D1389" s="35" t="s">
        <v>23210</v>
      </c>
      <c r="E1389" s="35" t="s">
        <v>63030</v>
      </c>
      <c r="F1389" s="35" t="s">
        <v>61436</v>
      </c>
      <c r="G1389" s="35" t="s">
        <v>61436</v>
      </c>
      <c r="H1389" s="36"/>
      <c r="I1389" s="35" t="s">
        <v>68584</v>
      </c>
    </row>
    <row r="1390" spans="1:9">
      <c r="A1390" s="38" t="s">
        <v>63027</v>
      </c>
      <c r="B1390" s="38" t="s">
        <v>63028</v>
      </c>
      <c r="C1390" s="38" t="s">
        <v>63034</v>
      </c>
      <c r="D1390" s="35" t="s">
        <v>23214</v>
      </c>
      <c r="E1390" s="35" t="s">
        <v>63030</v>
      </c>
      <c r="F1390" s="35" t="s">
        <v>61436</v>
      </c>
      <c r="G1390" s="35" t="s">
        <v>61436</v>
      </c>
      <c r="H1390" s="36"/>
      <c r="I1390" s="35" t="s">
        <v>68584</v>
      </c>
    </row>
    <row r="1391" spans="1:9">
      <c r="A1391" s="35" t="s">
        <v>63027</v>
      </c>
      <c r="B1391" s="38" t="s">
        <v>63028</v>
      </c>
      <c r="C1391" s="35" t="s">
        <v>63035</v>
      </c>
      <c r="D1391" s="35" t="s">
        <v>23220</v>
      </c>
      <c r="E1391" s="35" t="s">
        <v>63030</v>
      </c>
      <c r="F1391" s="35" t="s">
        <v>61436</v>
      </c>
      <c r="G1391" s="35" t="s">
        <v>61436</v>
      </c>
      <c r="H1391" s="38" t="str">
        <f>D4165</f>
        <v>msg_mobile_news_11</v>
      </c>
      <c r="I1391" s="35" t="s">
        <v>68584</v>
      </c>
    </row>
    <row r="1392" spans="1:9">
      <c r="A1392" s="35" t="s">
        <v>63027</v>
      </c>
      <c r="B1392" s="38" t="s">
        <v>63028</v>
      </c>
      <c r="C1392" s="35" t="s">
        <v>63036</v>
      </c>
      <c r="D1392" s="35" t="s">
        <v>23227</v>
      </c>
      <c r="E1392" s="35" t="s">
        <v>63030</v>
      </c>
      <c r="F1392" s="35" t="s">
        <v>61436</v>
      </c>
      <c r="G1392" s="35" t="s">
        <v>61436</v>
      </c>
      <c r="H1392" s="38" t="str">
        <f>D4158</f>
        <v>msg_mobile_get_egg_04</v>
      </c>
      <c r="I1392" s="35" t="s">
        <v>68584</v>
      </c>
    </row>
    <row r="1393" spans="1:9">
      <c r="A1393" s="38" t="s">
        <v>63027</v>
      </c>
      <c r="B1393" s="38" t="s">
        <v>63028</v>
      </c>
      <c r="C1393" s="38" t="s">
        <v>63037</v>
      </c>
      <c r="D1393" s="35" t="s">
        <v>23234</v>
      </c>
      <c r="E1393" s="35" t="s">
        <v>63030</v>
      </c>
      <c r="F1393" s="35" t="s">
        <v>61436</v>
      </c>
      <c r="G1393" s="35" t="s">
        <v>61436</v>
      </c>
      <c r="H1393" s="36"/>
      <c r="I1393" s="35" t="s">
        <v>68584</v>
      </c>
    </row>
    <row r="1394" spans="1:9">
      <c r="A1394" s="38" t="s">
        <v>63027</v>
      </c>
      <c r="B1394" s="38" t="s">
        <v>63028</v>
      </c>
      <c r="C1394" s="38" t="s">
        <v>63038</v>
      </c>
      <c r="D1394" s="35" t="s">
        <v>23241</v>
      </c>
      <c r="E1394" s="35" t="s">
        <v>63030</v>
      </c>
      <c r="F1394" s="35" t="s">
        <v>61436</v>
      </c>
      <c r="G1394" s="35" t="s">
        <v>61436</v>
      </c>
      <c r="H1394" s="36"/>
      <c r="I1394" s="35" t="s">
        <v>68584</v>
      </c>
    </row>
    <row r="1395" spans="1:9">
      <c r="A1395" s="38" t="s">
        <v>63027</v>
      </c>
      <c r="B1395" s="38" t="s">
        <v>63028</v>
      </c>
      <c r="C1395" s="38" t="s">
        <v>63039</v>
      </c>
      <c r="D1395" s="35" t="s">
        <v>23248</v>
      </c>
      <c r="E1395" s="35" t="s">
        <v>63030</v>
      </c>
      <c r="F1395" s="35" t="s">
        <v>61436</v>
      </c>
      <c r="G1395" s="35" t="s">
        <v>61436</v>
      </c>
      <c r="H1395" s="36"/>
      <c r="I1395" s="35" t="s">
        <v>68584</v>
      </c>
    </row>
    <row r="1396" spans="1:9">
      <c r="A1396" s="38" t="s">
        <v>63027</v>
      </c>
      <c r="B1396" s="38" t="s">
        <v>63028</v>
      </c>
      <c r="C1396" s="38" t="s">
        <v>63040</v>
      </c>
      <c r="D1396" s="35" t="s">
        <v>23255</v>
      </c>
      <c r="E1396" s="35" t="s">
        <v>63030</v>
      </c>
      <c r="F1396" s="35" t="s">
        <v>61436</v>
      </c>
      <c r="G1396" s="35" t="s">
        <v>61436</v>
      </c>
      <c r="H1396" s="36"/>
      <c r="I1396" s="35" t="s">
        <v>68584</v>
      </c>
    </row>
    <row r="1397" spans="1:9">
      <c r="A1397" s="38" t="s">
        <v>63027</v>
      </c>
      <c r="B1397" s="38" t="s">
        <v>63028</v>
      </c>
      <c r="C1397" s="38" t="s">
        <v>63041</v>
      </c>
      <c r="D1397" s="35" t="s">
        <v>23267</v>
      </c>
      <c r="E1397" s="35" t="s">
        <v>63030</v>
      </c>
      <c r="F1397" s="35" t="s">
        <v>61436</v>
      </c>
      <c r="G1397" s="35" t="s">
        <v>61436</v>
      </c>
      <c r="H1397" s="36"/>
      <c r="I1397" s="35" t="s">
        <v>68584</v>
      </c>
    </row>
    <row r="1398" spans="1:9">
      <c r="A1398" s="38" t="s">
        <v>63027</v>
      </c>
      <c r="B1398" s="38" t="s">
        <v>63028</v>
      </c>
      <c r="C1398" s="38" t="s">
        <v>63042</v>
      </c>
      <c r="D1398" s="35" t="s">
        <v>23274</v>
      </c>
      <c r="E1398" s="35" t="s">
        <v>63030</v>
      </c>
      <c r="F1398" s="35" t="s">
        <v>61436</v>
      </c>
      <c r="G1398" s="35" t="s">
        <v>61436</v>
      </c>
      <c r="H1398" s="36"/>
      <c r="I1398" s="35" t="s">
        <v>68584</v>
      </c>
    </row>
    <row r="1399" spans="1:9">
      <c r="A1399" s="38" t="s">
        <v>63027</v>
      </c>
      <c r="B1399" s="38" t="s">
        <v>63028</v>
      </c>
      <c r="C1399" s="38" t="s">
        <v>63043</v>
      </c>
      <c r="D1399" s="35" t="s">
        <v>23281</v>
      </c>
      <c r="E1399" s="35" t="s">
        <v>63030</v>
      </c>
      <c r="F1399" s="35" t="s">
        <v>61436</v>
      </c>
      <c r="G1399" s="35" t="s">
        <v>61436</v>
      </c>
      <c r="H1399" s="36"/>
      <c r="I1399" s="35" t="s">
        <v>68584</v>
      </c>
    </row>
    <row r="1400" spans="1:9">
      <c r="A1400" s="38" t="s">
        <v>63027</v>
      </c>
      <c r="B1400" s="38" t="s">
        <v>63028</v>
      </c>
      <c r="C1400" s="38" t="s">
        <v>63044</v>
      </c>
      <c r="D1400" s="35" t="s">
        <v>23288</v>
      </c>
      <c r="E1400" s="35" t="s">
        <v>63030</v>
      </c>
      <c r="F1400" s="35" t="s">
        <v>61436</v>
      </c>
      <c r="G1400" s="35" t="s">
        <v>61436</v>
      </c>
      <c r="H1400" s="36"/>
      <c r="I1400" s="35" t="s">
        <v>68584</v>
      </c>
    </row>
    <row r="1401" spans="1:9">
      <c r="A1401" s="38" t="s">
        <v>63027</v>
      </c>
      <c r="B1401" s="38" t="s">
        <v>63028</v>
      </c>
      <c r="C1401" s="38" t="s">
        <v>63045</v>
      </c>
      <c r="D1401" s="35" t="s">
        <v>23295</v>
      </c>
      <c r="E1401" s="35" t="s">
        <v>63030</v>
      </c>
      <c r="F1401" s="35" t="s">
        <v>61436</v>
      </c>
      <c r="G1401" s="35" t="s">
        <v>61436</v>
      </c>
      <c r="H1401" s="36"/>
      <c r="I1401" s="35" t="s">
        <v>68584</v>
      </c>
    </row>
    <row r="1402" spans="1:9">
      <c r="A1402" s="38" t="s">
        <v>63027</v>
      </c>
      <c r="B1402" s="38" t="s">
        <v>63028</v>
      </c>
      <c r="C1402" s="38" t="s">
        <v>63046</v>
      </c>
      <c r="D1402" s="35" t="s">
        <v>23301</v>
      </c>
      <c r="E1402" s="35" t="s">
        <v>63030</v>
      </c>
      <c r="F1402" s="35" t="s">
        <v>61436</v>
      </c>
      <c r="G1402" s="35" t="s">
        <v>61436</v>
      </c>
      <c r="H1402" s="36"/>
      <c r="I1402" s="35" t="s">
        <v>68584</v>
      </c>
    </row>
    <row r="1403" spans="1:9">
      <c r="A1403" s="38" t="s">
        <v>63027</v>
      </c>
      <c r="B1403" s="38" t="s">
        <v>63028</v>
      </c>
      <c r="C1403" s="38" t="s">
        <v>63047</v>
      </c>
      <c r="D1403" s="35" t="s">
        <v>23307</v>
      </c>
      <c r="E1403" s="35" t="s">
        <v>63030</v>
      </c>
      <c r="F1403" s="35" t="s">
        <v>61436</v>
      </c>
      <c r="G1403" s="35" t="s">
        <v>61436</v>
      </c>
      <c r="H1403" s="36"/>
      <c r="I1403" s="35" t="s">
        <v>68584</v>
      </c>
    </row>
    <row r="1404" spans="1:9">
      <c r="A1404" s="38" t="s">
        <v>63027</v>
      </c>
      <c r="B1404" s="38" t="s">
        <v>63028</v>
      </c>
      <c r="C1404" s="38" t="s">
        <v>63048</v>
      </c>
      <c r="D1404" s="35" t="s">
        <v>23311</v>
      </c>
      <c r="E1404" s="35" t="s">
        <v>63030</v>
      </c>
      <c r="F1404" s="35" t="s">
        <v>61436</v>
      </c>
      <c r="G1404" s="35" t="s">
        <v>61436</v>
      </c>
      <c r="H1404" s="36"/>
      <c r="I1404" s="35" t="s">
        <v>68584</v>
      </c>
    </row>
    <row r="1405" spans="1:9">
      <c r="A1405" s="1" t="s">
        <v>62856</v>
      </c>
      <c r="B1405" s="1" t="s">
        <v>62857</v>
      </c>
      <c r="C1405" s="1" t="s">
        <v>63049</v>
      </c>
      <c r="D1405" s="1" t="s">
        <v>23319</v>
      </c>
      <c r="E1405" s="1" t="s">
        <v>62859</v>
      </c>
      <c r="F1405" s="1" t="s">
        <v>62569</v>
      </c>
      <c r="G1405" s="1" t="s">
        <v>62569</v>
      </c>
      <c r="H1405" s="31"/>
      <c r="I1405" s="31"/>
    </row>
    <row r="1406" spans="1:9">
      <c r="A1406" s="1" t="s">
        <v>62856</v>
      </c>
      <c r="B1406" s="1" t="s">
        <v>62857</v>
      </c>
      <c r="C1406" s="1" t="s">
        <v>63050</v>
      </c>
      <c r="D1406" s="1" t="s">
        <v>23328</v>
      </c>
      <c r="E1406" s="1" t="s">
        <v>62859</v>
      </c>
      <c r="F1406" s="1" t="s">
        <v>62569</v>
      </c>
      <c r="G1406" s="1" t="s">
        <v>62569</v>
      </c>
      <c r="H1406" s="31"/>
      <c r="I1406" s="31"/>
    </row>
    <row r="1407" spans="1:9">
      <c r="A1407" s="1" t="s">
        <v>62856</v>
      </c>
      <c r="B1407" s="1" t="s">
        <v>62857</v>
      </c>
      <c r="C1407" s="1" t="s">
        <v>63051</v>
      </c>
      <c r="D1407" s="1" t="s">
        <v>23334</v>
      </c>
      <c r="E1407" s="1" t="s">
        <v>62859</v>
      </c>
      <c r="F1407" s="1" t="s">
        <v>61436</v>
      </c>
      <c r="G1407" s="1" t="s">
        <v>61436</v>
      </c>
      <c r="H1407" s="1"/>
      <c r="I1407" s="1"/>
    </row>
    <row r="1408" spans="1:9">
      <c r="A1408" s="1" t="s">
        <v>62856</v>
      </c>
      <c r="B1408" s="1" t="s">
        <v>62857</v>
      </c>
      <c r="C1408" s="1" t="s">
        <v>63052</v>
      </c>
      <c r="D1408" s="1" t="s">
        <v>23338</v>
      </c>
      <c r="E1408" s="1" t="s">
        <v>62859</v>
      </c>
      <c r="F1408" s="1" t="s">
        <v>61436</v>
      </c>
      <c r="G1408" s="1" t="s">
        <v>61436</v>
      </c>
      <c r="H1408" s="31"/>
      <c r="I1408" s="31"/>
    </row>
    <row r="1409" spans="1:9">
      <c r="A1409" s="35" t="s">
        <v>62856</v>
      </c>
      <c r="B1409" s="35" t="s">
        <v>62857</v>
      </c>
      <c r="C1409" s="35" t="s">
        <v>63053</v>
      </c>
      <c r="D1409" s="35" t="s">
        <v>23343</v>
      </c>
      <c r="E1409" s="35" t="s">
        <v>62859</v>
      </c>
      <c r="F1409" s="35" t="s">
        <v>62569</v>
      </c>
      <c r="G1409" s="35" t="s">
        <v>62569</v>
      </c>
      <c r="H1409" s="35"/>
      <c r="I1409" s="35" t="s">
        <v>68584</v>
      </c>
    </row>
    <row r="1410" spans="1:9">
      <c r="A1410" s="1" t="s">
        <v>62856</v>
      </c>
      <c r="B1410" s="1" t="s">
        <v>62857</v>
      </c>
      <c r="C1410" s="1" t="s">
        <v>63054</v>
      </c>
      <c r="D1410" s="1" t="s">
        <v>23349</v>
      </c>
      <c r="E1410" s="1" t="s">
        <v>62859</v>
      </c>
      <c r="F1410" s="1" t="s">
        <v>62569</v>
      </c>
      <c r="G1410" s="1" t="s">
        <v>62569</v>
      </c>
      <c r="H1410" s="31"/>
      <c r="I1410" s="31"/>
    </row>
    <row r="1411" spans="1:9">
      <c r="A1411" s="1" t="s">
        <v>62856</v>
      </c>
      <c r="B1411" s="1" t="s">
        <v>62857</v>
      </c>
      <c r="C1411" s="1" t="s">
        <v>63055</v>
      </c>
      <c r="D1411" s="1" t="s">
        <v>23355</v>
      </c>
      <c r="E1411" s="1" t="s">
        <v>62859</v>
      </c>
      <c r="F1411" s="1" t="s">
        <v>62569</v>
      </c>
      <c r="G1411" s="1" t="s">
        <v>62569</v>
      </c>
      <c r="H1411" s="31"/>
      <c r="I1411" s="31"/>
    </row>
    <row r="1412" spans="1:9">
      <c r="A1412" s="1" t="s">
        <v>62856</v>
      </c>
      <c r="B1412" s="1" t="s">
        <v>62857</v>
      </c>
      <c r="C1412" s="1" t="s">
        <v>63056</v>
      </c>
      <c r="D1412" s="1" t="s">
        <v>23361</v>
      </c>
      <c r="E1412" s="1" t="s">
        <v>62859</v>
      </c>
      <c r="F1412" s="1" t="s">
        <v>61436</v>
      </c>
      <c r="G1412" s="1" t="s">
        <v>61436</v>
      </c>
      <c r="H1412" s="31"/>
      <c r="I1412" s="31"/>
    </row>
    <row r="1413" spans="1:9">
      <c r="A1413" s="35" t="s">
        <v>62856</v>
      </c>
      <c r="B1413" s="35" t="s">
        <v>62857</v>
      </c>
      <c r="C1413" s="35" t="s">
        <v>63057</v>
      </c>
      <c r="D1413" s="35" t="s">
        <v>23365</v>
      </c>
      <c r="E1413" s="35" t="s">
        <v>62859</v>
      </c>
      <c r="F1413" s="35" t="s">
        <v>62569</v>
      </c>
      <c r="G1413" s="35" t="s">
        <v>62569</v>
      </c>
      <c r="H1413" s="35"/>
      <c r="I1413" s="35" t="s">
        <v>68584</v>
      </c>
    </row>
    <row r="1414" spans="1:9">
      <c r="A1414" s="1" t="s">
        <v>62856</v>
      </c>
      <c r="B1414" s="1" t="s">
        <v>62857</v>
      </c>
      <c r="C1414" s="1" t="s">
        <v>63058</v>
      </c>
      <c r="D1414" s="1" t="s">
        <v>23369</v>
      </c>
      <c r="E1414" s="1" t="s">
        <v>62859</v>
      </c>
      <c r="F1414" s="1" t="s">
        <v>62569</v>
      </c>
      <c r="G1414" s="1" t="s">
        <v>62569</v>
      </c>
      <c r="H1414" s="31"/>
      <c r="I1414" s="31"/>
    </row>
    <row r="1415" spans="1:9">
      <c r="A1415" s="1" t="s">
        <v>62856</v>
      </c>
      <c r="B1415" s="1" t="s">
        <v>62857</v>
      </c>
      <c r="C1415" s="1" t="s">
        <v>63059</v>
      </c>
      <c r="D1415" s="1" t="s">
        <v>23376</v>
      </c>
      <c r="E1415" s="1" t="s">
        <v>62859</v>
      </c>
      <c r="F1415" s="1" t="s">
        <v>62569</v>
      </c>
      <c r="G1415" s="1" t="s">
        <v>62569</v>
      </c>
      <c r="H1415" s="31"/>
      <c r="I1415" s="31"/>
    </row>
    <row r="1416" spans="1:9">
      <c r="A1416" s="1" t="s">
        <v>62856</v>
      </c>
      <c r="B1416" s="1" t="s">
        <v>62857</v>
      </c>
      <c r="C1416" s="1" t="s">
        <v>63060</v>
      </c>
      <c r="D1416" s="1" t="s">
        <v>23377</v>
      </c>
      <c r="E1416" s="1" t="s">
        <v>62859</v>
      </c>
      <c r="F1416" s="1" t="s">
        <v>61436</v>
      </c>
      <c r="G1416" s="1" t="s">
        <v>61436</v>
      </c>
      <c r="H1416" s="31"/>
      <c r="I1416" s="31"/>
    </row>
    <row r="1417" spans="1:9">
      <c r="A1417" s="1" t="s">
        <v>62856</v>
      </c>
      <c r="B1417" s="1" t="s">
        <v>62857</v>
      </c>
      <c r="C1417" s="1" t="s">
        <v>63061</v>
      </c>
      <c r="D1417" s="1" t="s">
        <v>23383</v>
      </c>
      <c r="E1417" s="1" t="s">
        <v>62859</v>
      </c>
      <c r="F1417" s="1" t="s">
        <v>62569</v>
      </c>
      <c r="G1417" s="1" t="s">
        <v>62569</v>
      </c>
      <c r="H1417" s="31"/>
      <c r="I1417" s="31"/>
    </row>
    <row r="1418" spans="1:9">
      <c r="A1418" s="1" t="s">
        <v>62856</v>
      </c>
      <c r="B1418" s="1" t="s">
        <v>62857</v>
      </c>
      <c r="C1418" s="1" t="s">
        <v>63062</v>
      </c>
      <c r="D1418" s="1" t="s">
        <v>23394</v>
      </c>
      <c r="E1418" s="1" t="s">
        <v>62859</v>
      </c>
      <c r="F1418" s="1" t="s">
        <v>62569</v>
      </c>
      <c r="G1418" s="1" t="s">
        <v>62569</v>
      </c>
      <c r="H1418" s="31"/>
      <c r="I1418" s="31"/>
    </row>
    <row r="1419" spans="1:9">
      <c r="A1419" s="1" t="s">
        <v>62856</v>
      </c>
      <c r="B1419" s="1" t="s">
        <v>62857</v>
      </c>
      <c r="C1419" s="1" t="s">
        <v>63063</v>
      </c>
      <c r="D1419" s="1" t="s">
        <v>23401</v>
      </c>
      <c r="E1419" s="1" t="s">
        <v>62859</v>
      </c>
      <c r="F1419" s="1" t="s">
        <v>62569</v>
      </c>
      <c r="G1419" s="1" t="s">
        <v>62569</v>
      </c>
      <c r="H1419" s="31"/>
      <c r="I1419" s="31"/>
    </row>
    <row r="1420" spans="1:9">
      <c r="A1420" s="1" t="s">
        <v>62856</v>
      </c>
      <c r="B1420" s="1" t="s">
        <v>62857</v>
      </c>
      <c r="C1420" s="1" t="s">
        <v>63064</v>
      </c>
      <c r="D1420" s="1" t="s">
        <v>23409</v>
      </c>
      <c r="E1420" s="1" t="s">
        <v>62859</v>
      </c>
      <c r="F1420" s="1" t="s">
        <v>61436</v>
      </c>
      <c r="G1420" s="1" t="s">
        <v>61436</v>
      </c>
      <c r="H1420" s="31"/>
      <c r="I1420" s="31"/>
    </row>
    <row r="1421" spans="1:9">
      <c r="A1421" s="1" t="s">
        <v>62856</v>
      </c>
      <c r="B1421" s="1" t="s">
        <v>62857</v>
      </c>
      <c r="C1421" s="1" t="s">
        <v>63065</v>
      </c>
      <c r="D1421" s="1" t="s">
        <v>23413</v>
      </c>
      <c r="E1421" s="1" t="s">
        <v>62859</v>
      </c>
      <c r="F1421" s="1" t="s">
        <v>61436</v>
      </c>
      <c r="G1421" s="1" t="s">
        <v>61436</v>
      </c>
      <c r="H1421" s="31"/>
      <c r="I1421" s="31"/>
    </row>
    <row r="1422" spans="1:9">
      <c r="A1422" s="1" t="s">
        <v>62856</v>
      </c>
      <c r="B1422" s="1" t="s">
        <v>62857</v>
      </c>
      <c r="C1422" s="1" t="s">
        <v>63066</v>
      </c>
      <c r="D1422" s="1" t="s">
        <v>23420</v>
      </c>
      <c r="E1422" s="1" t="s">
        <v>62859</v>
      </c>
      <c r="F1422" s="1" t="s">
        <v>62569</v>
      </c>
      <c r="G1422" s="1" t="s">
        <v>62569</v>
      </c>
      <c r="H1422" s="31"/>
      <c r="I1422" s="31"/>
    </row>
    <row r="1423" spans="1:9">
      <c r="A1423" s="1" t="s">
        <v>62856</v>
      </c>
      <c r="B1423" s="1" t="s">
        <v>62857</v>
      </c>
      <c r="C1423" s="1" t="s">
        <v>63067</v>
      </c>
      <c r="D1423" s="1" t="s">
        <v>23427</v>
      </c>
      <c r="E1423" s="1" t="s">
        <v>62859</v>
      </c>
      <c r="F1423" s="1" t="s">
        <v>61436</v>
      </c>
      <c r="G1423" s="1" t="s">
        <v>61436</v>
      </c>
      <c r="H1423" s="31"/>
      <c r="I1423" s="31"/>
    </row>
    <row r="1424" spans="1:9">
      <c r="A1424" s="1" t="s">
        <v>62856</v>
      </c>
      <c r="B1424" s="1" t="s">
        <v>62857</v>
      </c>
      <c r="C1424" s="1" t="s">
        <v>63068</v>
      </c>
      <c r="D1424" s="1" t="s">
        <v>23438</v>
      </c>
      <c r="E1424" s="1" t="s">
        <v>62859</v>
      </c>
      <c r="F1424" s="1" t="s">
        <v>61436</v>
      </c>
      <c r="G1424" s="1" t="s">
        <v>61436</v>
      </c>
      <c r="H1424" s="31"/>
      <c r="I1424" s="31"/>
    </row>
    <row r="1425" spans="1:9">
      <c r="A1425" s="1" t="s">
        <v>62856</v>
      </c>
      <c r="B1425" s="1" t="s">
        <v>62857</v>
      </c>
      <c r="C1425" s="1" t="s">
        <v>63069</v>
      </c>
      <c r="D1425" s="1" t="s">
        <v>23445</v>
      </c>
      <c r="E1425" s="1" t="s">
        <v>62859</v>
      </c>
      <c r="F1425" s="1" t="s">
        <v>61436</v>
      </c>
      <c r="G1425" s="1" t="s">
        <v>61436</v>
      </c>
      <c r="H1425" s="31"/>
      <c r="I1425" s="31"/>
    </row>
    <row r="1426" spans="1:9">
      <c r="A1426" s="1" t="s">
        <v>62856</v>
      </c>
      <c r="B1426" s="1" t="s">
        <v>62857</v>
      </c>
      <c r="C1426" s="1" t="s">
        <v>63070</v>
      </c>
      <c r="D1426" s="1" t="s">
        <v>23453</v>
      </c>
      <c r="E1426" s="1" t="s">
        <v>62859</v>
      </c>
      <c r="F1426" s="1" t="s">
        <v>61436</v>
      </c>
      <c r="G1426" s="1" t="s">
        <v>61436</v>
      </c>
      <c r="H1426" s="31"/>
      <c r="I1426" s="31"/>
    </row>
    <row r="1427" spans="1:9">
      <c r="A1427" s="1" t="s">
        <v>62856</v>
      </c>
      <c r="B1427" s="1" t="s">
        <v>62857</v>
      </c>
      <c r="C1427" s="1" t="s">
        <v>63071</v>
      </c>
      <c r="D1427" s="1" t="s">
        <v>23462</v>
      </c>
      <c r="E1427" s="1" t="s">
        <v>62859</v>
      </c>
      <c r="F1427" s="1" t="s">
        <v>61436</v>
      </c>
      <c r="G1427" s="1" t="s">
        <v>61436</v>
      </c>
      <c r="H1427" s="31"/>
      <c r="I1427" s="31"/>
    </row>
    <row r="1428" spans="1:9">
      <c r="A1428" s="1" t="s">
        <v>62856</v>
      </c>
      <c r="B1428" s="1" t="s">
        <v>62857</v>
      </c>
      <c r="C1428" s="1" t="s">
        <v>63072</v>
      </c>
      <c r="D1428" s="1" t="s">
        <v>23473</v>
      </c>
      <c r="E1428" s="1" t="s">
        <v>62859</v>
      </c>
      <c r="F1428" s="1" t="s">
        <v>61436</v>
      </c>
      <c r="G1428" s="1" t="s">
        <v>61436</v>
      </c>
      <c r="H1428" s="31"/>
      <c r="I1428" s="31"/>
    </row>
    <row r="1429" spans="1:9">
      <c r="A1429" s="1" t="s">
        <v>62856</v>
      </c>
      <c r="B1429" s="1" t="s">
        <v>62857</v>
      </c>
      <c r="C1429" s="1" t="s">
        <v>63073</v>
      </c>
      <c r="D1429" s="1" t="s">
        <v>23484</v>
      </c>
      <c r="E1429" s="1" t="s">
        <v>62859</v>
      </c>
      <c r="F1429" s="1" t="s">
        <v>61436</v>
      </c>
      <c r="G1429" s="1" t="s">
        <v>61436</v>
      </c>
      <c r="H1429" s="31"/>
      <c r="I1429" s="31"/>
    </row>
    <row r="1430" spans="1:9">
      <c r="A1430" s="1" t="s">
        <v>62856</v>
      </c>
      <c r="B1430" s="1" t="s">
        <v>62857</v>
      </c>
      <c r="C1430" s="1" t="s">
        <v>63074</v>
      </c>
      <c r="D1430" s="1" t="s">
        <v>23495</v>
      </c>
      <c r="E1430" s="1" t="s">
        <v>62859</v>
      </c>
      <c r="F1430" s="1" t="s">
        <v>61436</v>
      </c>
      <c r="G1430" s="1" t="s">
        <v>61436</v>
      </c>
      <c r="H1430" s="31"/>
      <c r="I1430" s="31"/>
    </row>
    <row r="1431" spans="1:9">
      <c r="A1431" s="1" t="s">
        <v>62856</v>
      </c>
      <c r="B1431" s="1" t="s">
        <v>62857</v>
      </c>
      <c r="C1431" s="1" t="s">
        <v>63075</v>
      </c>
      <c r="D1431" s="1" t="s">
        <v>23506</v>
      </c>
      <c r="E1431" s="1" t="s">
        <v>62859</v>
      </c>
      <c r="F1431" s="1" t="s">
        <v>61436</v>
      </c>
      <c r="G1431" s="1" t="s">
        <v>61436</v>
      </c>
      <c r="H1431" s="31"/>
      <c r="I1431" s="31"/>
    </row>
    <row r="1432" spans="1:9">
      <c r="A1432" s="1" t="s">
        <v>62856</v>
      </c>
      <c r="B1432" s="1" t="s">
        <v>62857</v>
      </c>
      <c r="C1432" s="1" t="s">
        <v>63076</v>
      </c>
      <c r="D1432" s="1" t="s">
        <v>23516</v>
      </c>
      <c r="E1432" s="1" t="s">
        <v>62859</v>
      </c>
      <c r="F1432" s="1" t="s">
        <v>61436</v>
      </c>
      <c r="G1432" s="1" t="s">
        <v>61436</v>
      </c>
      <c r="H1432" s="31"/>
      <c r="I1432" s="31"/>
    </row>
    <row r="1433" spans="1:9">
      <c r="A1433" s="1" t="s">
        <v>62856</v>
      </c>
      <c r="B1433" s="1" t="s">
        <v>62857</v>
      </c>
      <c r="C1433" s="1" t="s">
        <v>63077</v>
      </c>
      <c r="D1433" s="1" t="s">
        <v>23525</v>
      </c>
      <c r="E1433" s="1" t="s">
        <v>62859</v>
      </c>
      <c r="F1433" s="1" t="s">
        <v>61436</v>
      </c>
      <c r="G1433" s="1" t="s">
        <v>61436</v>
      </c>
      <c r="H1433" s="31"/>
      <c r="I1433" s="31"/>
    </row>
    <row r="1434" spans="1:9">
      <c r="A1434" s="1" t="s">
        <v>62856</v>
      </c>
      <c r="B1434" s="1" t="s">
        <v>62857</v>
      </c>
      <c r="C1434" s="1" t="s">
        <v>63078</v>
      </c>
      <c r="D1434" s="1" t="s">
        <v>23532</v>
      </c>
      <c r="E1434" s="1" t="s">
        <v>62859</v>
      </c>
      <c r="F1434" s="1" t="s">
        <v>61436</v>
      </c>
      <c r="G1434" s="1" t="s">
        <v>61436</v>
      </c>
      <c r="H1434" s="31"/>
      <c r="I1434" s="31"/>
    </row>
    <row r="1435" spans="1:9">
      <c r="A1435" s="1" t="s">
        <v>62856</v>
      </c>
      <c r="B1435" s="1" t="s">
        <v>62857</v>
      </c>
      <c r="C1435" s="1" t="s">
        <v>63079</v>
      </c>
      <c r="D1435" s="1" t="s">
        <v>23543</v>
      </c>
      <c r="E1435" s="1" t="s">
        <v>62859</v>
      </c>
      <c r="F1435" s="1" t="s">
        <v>61436</v>
      </c>
      <c r="G1435" s="1" t="s">
        <v>61436</v>
      </c>
      <c r="H1435" s="31"/>
      <c r="I1435" s="31"/>
    </row>
    <row r="1436" spans="1:9">
      <c r="A1436" s="1" t="s">
        <v>62856</v>
      </c>
      <c r="B1436" s="1" t="s">
        <v>62857</v>
      </c>
      <c r="C1436" s="1" t="s">
        <v>63080</v>
      </c>
      <c r="D1436" s="1" t="s">
        <v>23553</v>
      </c>
      <c r="E1436" s="1" t="s">
        <v>62859</v>
      </c>
      <c r="F1436" s="1" t="s">
        <v>61436</v>
      </c>
      <c r="G1436" s="1" t="s">
        <v>61436</v>
      </c>
      <c r="H1436" s="31"/>
      <c r="I1436" s="31"/>
    </row>
    <row r="1437" spans="1:9">
      <c r="A1437" s="1" t="s">
        <v>62856</v>
      </c>
      <c r="B1437" s="1" t="s">
        <v>62857</v>
      </c>
      <c r="C1437" s="1" t="s">
        <v>63081</v>
      </c>
      <c r="D1437" s="1" t="s">
        <v>23564</v>
      </c>
      <c r="E1437" s="1" t="s">
        <v>62859</v>
      </c>
      <c r="F1437" s="1" t="s">
        <v>61436</v>
      </c>
      <c r="G1437" s="1" t="s">
        <v>61436</v>
      </c>
      <c r="H1437" s="31"/>
      <c r="I1437" s="31"/>
    </row>
    <row r="1438" spans="1:9">
      <c r="A1438" s="1" t="s">
        <v>62856</v>
      </c>
      <c r="B1438" s="1" t="s">
        <v>62857</v>
      </c>
      <c r="C1438" s="1" t="s">
        <v>63082</v>
      </c>
      <c r="D1438" s="1" t="s">
        <v>23571</v>
      </c>
      <c r="E1438" s="1" t="s">
        <v>62859</v>
      </c>
      <c r="F1438" s="1" t="s">
        <v>61436</v>
      </c>
      <c r="G1438" s="1" t="s">
        <v>61436</v>
      </c>
      <c r="H1438" s="31"/>
      <c r="I1438" s="31"/>
    </row>
    <row r="1439" spans="1:9">
      <c r="A1439" s="1" t="s">
        <v>62856</v>
      </c>
      <c r="B1439" s="1" t="s">
        <v>62857</v>
      </c>
      <c r="C1439" s="1" t="s">
        <v>63083</v>
      </c>
      <c r="D1439" s="1" t="s">
        <v>23584</v>
      </c>
      <c r="E1439" s="1" t="s">
        <v>62859</v>
      </c>
      <c r="F1439" s="1" t="s">
        <v>61436</v>
      </c>
      <c r="G1439" s="1" t="s">
        <v>61436</v>
      </c>
      <c r="H1439" s="31"/>
      <c r="I1439" s="31"/>
    </row>
    <row r="1440" spans="1:9">
      <c r="A1440" s="1" t="s">
        <v>62856</v>
      </c>
      <c r="B1440" s="1" t="s">
        <v>62857</v>
      </c>
      <c r="C1440" s="1" t="s">
        <v>63084</v>
      </c>
      <c r="D1440" s="1" t="s">
        <v>23595</v>
      </c>
      <c r="E1440" s="1" t="s">
        <v>62859</v>
      </c>
      <c r="F1440" s="1" t="s">
        <v>61436</v>
      </c>
      <c r="G1440" s="1" t="s">
        <v>61436</v>
      </c>
      <c r="H1440" s="31"/>
      <c r="I1440" s="31"/>
    </row>
    <row r="1441" spans="1:9">
      <c r="A1441" s="1" t="s">
        <v>62856</v>
      </c>
      <c r="B1441" s="1" t="s">
        <v>62857</v>
      </c>
      <c r="C1441" s="1" t="s">
        <v>63085</v>
      </c>
      <c r="D1441" s="1" t="s">
        <v>23604</v>
      </c>
      <c r="E1441" s="1" t="s">
        <v>62859</v>
      </c>
      <c r="F1441" s="1" t="s">
        <v>61436</v>
      </c>
      <c r="G1441" s="1" t="s">
        <v>61436</v>
      </c>
      <c r="H1441" s="31"/>
      <c r="I1441" s="31"/>
    </row>
    <row r="1442" spans="1:9">
      <c r="A1442" s="1" t="s">
        <v>62856</v>
      </c>
      <c r="B1442" s="1" t="s">
        <v>62857</v>
      </c>
      <c r="C1442" s="1" t="s">
        <v>63086</v>
      </c>
      <c r="D1442" s="1" t="s">
        <v>23612</v>
      </c>
      <c r="E1442" s="1" t="s">
        <v>62859</v>
      </c>
      <c r="F1442" s="1" t="s">
        <v>61436</v>
      </c>
      <c r="G1442" s="1" t="s">
        <v>61436</v>
      </c>
      <c r="H1442" s="31"/>
      <c r="I1442" s="31"/>
    </row>
    <row r="1443" spans="1:9">
      <c r="A1443" s="1" t="s">
        <v>62856</v>
      </c>
      <c r="B1443" s="1" t="s">
        <v>62857</v>
      </c>
      <c r="C1443" s="1" t="s">
        <v>63087</v>
      </c>
      <c r="D1443" s="1" t="s">
        <v>23622</v>
      </c>
      <c r="E1443" s="1" t="s">
        <v>62859</v>
      </c>
      <c r="F1443" s="1" t="s">
        <v>61436</v>
      </c>
      <c r="G1443" s="1" t="s">
        <v>61436</v>
      </c>
      <c r="H1443" s="31"/>
      <c r="I1443" s="31"/>
    </row>
    <row r="1444" spans="1:9">
      <c r="A1444" s="35" t="s">
        <v>62856</v>
      </c>
      <c r="B1444" s="35" t="s">
        <v>62857</v>
      </c>
      <c r="C1444" s="35" t="s">
        <v>63088</v>
      </c>
      <c r="D1444" s="35" t="s">
        <v>23629</v>
      </c>
      <c r="E1444" s="35" t="s">
        <v>62859</v>
      </c>
      <c r="F1444" s="35" t="s">
        <v>61436</v>
      </c>
      <c r="G1444" s="35" t="s">
        <v>61436</v>
      </c>
      <c r="H1444" s="36"/>
      <c r="I1444" s="36" t="s">
        <v>68584</v>
      </c>
    </row>
    <row r="1445" spans="1:9">
      <c r="A1445" s="35" t="s">
        <v>62856</v>
      </c>
      <c r="B1445" s="35" t="s">
        <v>62857</v>
      </c>
      <c r="C1445" s="35" t="s">
        <v>63089</v>
      </c>
      <c r="D1445" s="35" t="s">
        <v>23643</v>
      </c>
      <c r="E1445" s="35" t="s">
        <v>62859</v>
      </c>
      <c r="F1445" s="35" t="s">
        <v>61436</v>
      </c>
      <c r="G1445" s="35" t="s">
        <v>61436</v>
      </c>
      <c r="H1445" s="36"/>
      <c r="I1445" s="36" t="s">
        <v>68584</v>
      </c>
    </row>
    <row r="1446" spans="1:9">
      <c r="A1446" s="1" t="s">
        <v>62856</v>
      </c>
      <c r="B1446" s="1" t="s">
        <v>62857</v>
      </c>
      <c r="C1446" s="1" t="s">
        <v>63090</v>
      </c>
      <c r="D1446" s="1" t="s">
        <v>23653</v>
      </c>
      <c r="E1446" s="1" t="s">
        <v>62859</v>
      </c>
      <c r="F1446" s="1" t="s">
        <v>61436</v>
      </c>
      <c r="G1446" s="1" t="s">
        <v>61436</v>
      </c>
      <c r="H1446" s="31"/>
      <c r="I1446" s="31"/>
    </row>
    <row r="1447" spans="1:9">
      <c r="A1447" s="1" t="s">
        <v>62856</v>
      </c>
      <c r="B1447" s="1" t="s">
        <v>62857</v>
      </c>
      <c r="C1447" s="1" t="s">
        <v>63091</v>
      </c>
      <c r="D1447" s="1" t="s">
        <v>23657</v>
      </c>
      <c r="E1447" s="1" t="s">
        <v>62859</v>
      </c>
      <c r="F1447" s="1" t="s">
        <v>61436</v>
      </c>
      <c r="G1447" s="1" t="s">
        <v>61436</v>
      </c>
      <c r="H1447" s="31"/>
      <c r="I1447" s="31"/>
    </row>
    <row r="1448" spans="1:9">
      <c r="A1448" s="1" t="s">
        <v>62856</v>
      </c>
      <c r="B1448" s="1" t="s">
        <v>62857</v>
      </c>
      <c r="C1448" s="1" t="s">
        <v>63092</v>
      </c>
      <c r="D1448" s="1" t="s">
        <v>23660</v>
      </c>
      <c r="E1448" s="1" t="s">
        <v>62859</v>
      </c>
      <c r="F1448" s="1" t="s">
        <v>61436</v>
      </c>
      <c r="G1448" s="1" t="s">
        <v>61436</v>
      </c>
      <c r="H1448" s="31"/>
      <c r="I1448" s="31"/>
    </row>
    <row r="1449" spans="1:9">
      <c r="A1449" s="1" t="s">
        <v>62856</v>
      </c>
      <c r="B1449" s="1" t="s">
        <v>62857</v>
      </c>
      <c r="C1449" s="1" t="s">
        <v>63093</v>
      </c>
      <c r="D1449" s="1" t="s">
        <v>23666</v>
      </c>
      <c r="E1449" s="1" t="s">
        <v>62859</v>
      </c>
      <c r="F1449" s="1" t="s">
        <v>61436</v>
      </c>
      <c r="G1449" s="1" t="s">
        <v>61436</v>
      </c>
      <c r="H1449" s="31"/>
      <c r="I1449" s="31"/>
    </row>
    <row r="1450" spans="1:9">
      <c r="A1450" s="36" t="s">
        <v>62856</v>
      </c>
      <c r="B1450" s="36" t="s">
        <v>62857</v>
      </c>
      <c r="C1450" s="36" t="s">
        <v>63094</v>
      </c>
      <c r="D1450" s="36" t="s">
        <v>23668</v>
      </c>
      <c r="E1450" s="36" t="s">
        <v>62859</v>
      </c>
      <c r="F1450" s="36" t="s">
        <v>61436</v>
      </c>
      <c r="G1450" s="36" t="s">
        <v>61436</v>
      </c>
      <c r="H1450" s="36"/>
      <c r="I1450" s="36" t="s">
        <v>68584</v>
      </c>
    </row>
    <row r="1451" spans="1:9">
      <c r="A1451" s="1" t="s">
        <v>62856</v>
      </c>
      <c r="B1451" s="1" t="s">
        <v>62857</v>
      </c>
      <c r="C1451" s="1" t="s">
        <v>63095</v>
      </c>
      <c r="D1451" s="1" t="s">
        <v>23669</v>
      </c>
      <c r="E1451" s="1" t="s">
        <v>62859</v>
      </c>
      <c r="F1451" s="1" t="s">
        <v>62569</v>
      </c>
      <c r="G1451" s="1" t="s">
        <v>62569</v>
      </c>
      <c r="H1451" s="31"/>
      <c r="I1451" s="31"/>
    </row>
    <row r="1452" spans="1:9">
      <c r="A1452" s="1" t="s">
        <v>62856</v>
      </c>
      <c r="B1452" s="1" t="s">
        <v>62857</v>
      </c>
      <c r="C1452" s="1" t="s">
        <v>63096</v>
      </c>
      <c r="D1452" s="1" t="s">
        <v>23671</v>
      </c>
      <c r="E1452" s="1" t="s">
        <v>62859</v>
      </c>
      <c r="F1452" s="1" t="s">
        <v>62569</v>
      </c>
      <c r="G1452" s="1" t="s">
        <v>62569</v>
      </c>
      <c r="H1452" s="31"/>
      <c r="I1452" s="31"/>
    </row>
    <row r="1453" spans="1:9">
      <c r="A1453" s="1" t="s">
        <v>62856</v>
      </c>
      <c r="B1453" s="1" t="s">
        <v>62857</v>
      </c>
      <c r="C1453" s="1" t="s">
        <v>63097</v>
      </c>
      <c r="D1453" s="1" t="s">
        <v>23678</v>
      </c>
      <c r="E1453" s="1" t="s">
        <v>62859</v>
      </c>
      <c r="F1453" s="1" t="s">
        <v>61436</v>
      </c>
      <c r="G1453" s="1" t="s">
        <v>61436</v>
      </c>
      <c r="H1453" s="31"/>
      <c r="I1453" s="31"/>
    </row>
    <row r="1454" spans="1:9">
      <c r="A1454" s="1" t="s">
        <v>62856</v>
      </c>
      <c r="B1454" s="1" t="s">
        <v>62857</v>
      </c>
      <c r="C1454" s="1" t="s">
        <v>63098</v>
      </c>
      <c r="D1454" s="1" t="s">
        <v>23679</v>
      </c>
      <c r="E1454" s="1" t="s">
        <v>62859</v>
      </c>
      <c r="F1454" s="1" t="s">
        <v>62569</v>
      </c>
      <c r="G1454" s="1" t="s">
        <v>62569</v>
      </c>
      <c r="H1454" s="31"/>
      <c r="I1454" s="31"/>
    </row>
    <row r="1455" spans="1:9">
      <c r="A1455" s="1" t="s">
        <v>62856</v>
      </c>
      <c r="B1455" s="1" t="s">
        <v>62857</v>
      </c>
      <c r="C1455" s="1" t="s">
        <v>63099</v>
      </c>
      <c r="D1455" s="1" t="s">
        <v>23691</v>
      </c>
      <c r="E1455" s="1" t="s">
        <v>62859</v>
      </c>
      <c r="F1455" s="1" t="s">
        <v>62569</v>
      </c>
      <c r="G1455" s="1" t="s">
        <v>62569</v>
      </c>
      <c r="H1455" s="31"/>
      <c r="I1455" s="31"/>
    </row>
    <row r="1456" spans="1:9">
      <c r="A1456" s="1" t="s">
        <v>62856</v>
      </c>
      <c r="B1456" s="1" t="s">
        <v>62857</v>
      </c>
      <c r="C1456" s="1" t="s">
        <v>63100</v>
      </c>
      <c r="D1456" s="1" t="s">
        <v>23698</v>
      </c>
      <c r="E1456" s="1" t="s">
        <v>62859</v>
      </c>
      <c r="F1456" s="1" t="s">
        <v>62569</v>
      </c>
      <c r="G1456" s="1" t="s">
        <v>62569</v>
      </c>
      <c r="H1456" s="31"/>
      <c r="I1456" s="31"/>
    </row>
    <row r="1457" spans="1:9">
      <c r="A1457" s="1" t="s">
        <v>62856</v>
      </c>
      <c r="B1457" s="1" t="s">
        <v>62857</v>
      </c>
      <c r="C1457" s="1" t="s">
        <v>63101</v>
      </c>
      <c r="D1457" s="1" t="s">
        <v>23703</v>
      </c>
      <c r="E1457" s="1" t="s">
        <v>62859</v>
      </c>
      <c r="F1457" s="1" t="s">
        <v>62569</v>
      </c>
      <c r="G1457" s="1" t="s">
        <v>62569</v>
      </c>
      <c r="H1457" s="31"/>
      <c r="I1457" s="31"/>
    </row>
    <row r="1458" spans="1:9">
      <c r="A1458" s="1" t="s">
        <v>62856</v>
      </c>
      <c r="B1458" s="1" t="s">
        <v>62857</v>
      </c>
      <c r="C1458" s="1" t="s">
        <v>70013</v>
      </c>
      <c r="D1458" s="1" t="s">
        <v>23709</v>
      </c>
      <c r="E1458" s="1" t="s">
        <v>62859</v>
      </c>
      <c r="F1458" s="1" t="s">
        <v>62569</v>
      </c>
      <c r="G1458" s="1" t="s">
        <v>62569</v>
      </c>
      <c r="H1458" s="31"/>
      <c r="I1458" s="31"/>
    </row>
    <row r="1459" spans="1:9">
      <c r="A1459" s="1" t="s">
        <v>62856</v>
      </c>
      <c r="B1459" s="1" t="s">
        <v>62857</v>
      </c>
      <c r="C1459" s="1" t="s">
        <v>63102</v>
      </c>
      <c r="D1459" s="1" t="s">
        <v>23714</v>
      </c>
      <c r="E1459" s="1" t="s">
        <v>62859</v>
      </c>
      <c r="F1459" s="1" t="s">
        <v>62569</v>
      </c>
      <c r="G1459" s="1" t="s">
        <v>62569</v>
      </c>
      <c r="H1459" s="31"/>
      <c r="I1459" s="31"/>
    </row>
    <row r="1460" spans="1:9">
      <c r="A1460" s="1" t="s">
        <v>62856</v>
      </c>
      <c r="B1460" s="1" t="s">
        <v>62857</v>
      </c>
      <c r="C1460" s="1" t="s">
        <v>70017</v>
      </c>
      <c r="D1460" s="1" t="s">
        <v>23719</v>
      </c>
      <c r="E1460" s="1" t="s">
        <v>62859</v>
      </c>
      <c r="F1460" s="1" t="s">
        <v>61436</v>
      </c>
      <c r="G1460" s="1" t="s">
        <v>61436</v>
      </c>
      <c r="H1460" s="31"/>
      <c r="I1460" s="31"/>
    </row>
    <row r="1461" spans="1:9">
      <c r="A1461" s="1" t="s">
        <v>62856</v>
      </c>
      <c r="B1461" s="1" t="s">
        <v>62857</v>
      </c>
      <c r="C1461" s="1" t="s">
        <v>63103</v>
      </c>
      <c r="D1461" s="1" t="s">
        <v>23730</v>
      </c>
      <c r="E1461" s="1" t="s">
        <v>62859</v>
      </c>
      <c r="F1461" s="1" t="s">
        <v>62569</v>
      </c>
      <c r="G1461" s="1" t="s">
        <v>62569</v>
      </c>
      <c r="H1461" s="31"/>
      <c r="I1461" s="31"/>
    </row>
    <row r="1462" spans="1:9">
      <c r="A1462" s="1" t="s">
        <v>62856</v>
      </c>
      <c r="B1462" s="1" t="s">
        <v>62857</v>
      </c>
      <c r="C1462" s="1" t="s">
        <v>63104</v>
      </c>
      <c r="D1462" s="1" t="s">
        <v>23737</v>
      </c>
      <c r="E1462" s="1" t="s">
        <v>62859</v>
      </c>
      <c r="F1462" s="1" t="s">
        <v>61436</v>
      </c>
      <c r="G1462" s="1" t="s">
        <v>61436</v>
      </c>
      <c r="H1462" s="31"/>
      <c r="I1462" s="31"/>
    </row>
    <row r="1463" spans="1:9">
      <c r="A1463" s="1" t="s">
        <v>62856</v>
      </c>
      <c r="B1463" s="1" t="s">
        <v>62857</v>
      </c>
      <c r="C1463" s="1" t="s">
        <v>63105</v>
      </c>
      <c r="D1463" s="1" t="s">
        <v>23742</v>
      </c>
      <c r="E1463" s="1" t="s">
        <v>62859</v>
      </c>
      <c r="F1463" s="1" t="s">
        <v>62569</v>
      </c>
      <c r="G1463" s="1" t="s">
        <v>62569</v>
      </c>
      <c r="H1463" s="31"/>
      <c r="I1463" s="31"/>
    </row>
    <row r="1464" spans="1:9">
      <c r="A1464" s="1" t="s">
        <v>62856</v>
      </c>
      <c r="B1464" s="1" t="s">
        <v>62857</v>
      </c>
      <c r="C1464" s="1" t="s">
        <v>63106</v>
      </c>
      <c r="D1464" s="1" t="s">
        <v>23747</v>
      </c>
      <c r="E1464" s="1" t="s">
        <v>62859</v>
      </c>
      <c r="F1464" s="1" t="s">
        <v>62569</v>
      </c>
      <c r="G1464" s="1" t="s">
        <v>62569</v>
      </c>
      <c r="H1464" s="31"/>
      <c r="I1464" s="31"/>
    </row>
    <row r="1465" spans="1:9">
      <c r="A1465" s="1" t="s">
        <v>62856</v>
      </c>
      <c r="B1465" s="1" t="s">
        <v>62857</v>
      </c>
      <c r="C1465" s="1" t="s">
        <v>63107</v>
      </c>
      <c r="D1465" s="1" t="s">
        <v>23750</v>
      </c>
      <c r="E1465" s="1" t="s">
        <v>62859</v>
      </c>
      <c r="F1465" s="1" t="s">
        <v>61436</v>
      </c>
      <c r="G1465" s="1" t="s">
        <v>61436</v>
      </c>
      <c r="H1465" s="31"/>
      <c r="I1465" s="31"/>
    </row>
    <row r="1466" spans="1:9">
      <c r="A1466" s="1" t="s">
        <v>62856</v>
      </c>
      <c r="B1466" s="1" t="s">
        <v>62857</v>
      </c>
      <c r="C1466" s="1" t="s">
        <v>63108</v>
      </c>
      <c r="D1466" s="1" t="s">
        <v>23756</v>
      </c>
      <c r="E1466" s="1" t="s">
        <v>62859</v>
      </c>
      <c r="F1466" s="1" t="s">
        <v>62569</v>
      </c>
      <c r="G1466" s="1" t="s">
        <v>62569</v>
      </c>
      <c r="H1466" s="31"/>
      <c r="I1466" s="31"/>
    </row>
    <row r="1467" spans="1:9">
      <c r="A1467" s="1" t="s">
        <v>62856</v>
      </c>
      <c r="B1467" s="1" t="s">
        <v>62857</v>
      </c>
      <c r="C1467" s="1" t="s">
        <v>63109</v>
      </c>
      <c r="D1467" s="1" t="s">
        <v>23762</v>
      </c>
      <c r="E1467" s="1" t="s">
        <v>62859</v>
      </c>
      <c r="F1467" s="1" t="s">
        <v>62569</v>
      </c>
      <c r="G1467" s="1" t="s">
        <v>62569</v>
      </c>
      <c r="H1467" s="31"/>
      <c r="I1467" s="31"/>
    </row>
    <row r="1468" spans="1:9">
      <c r="A1468" s="1" t="s">
        <v>62856</v>
      </c>
      <c r="B1468" s="1" t="s">
        <v>62857</v>
      </c>
      <c r="C1468" s="1" t="s">
        <v>63110</v>
      </c>
      <c r="D1468" s="1" t="s">
        <v>23768</v>
      </c>
      <c r="E1468" s="1" t="s">
        <v>62859</v>
      </c>
      <c r="F1468" s="1" t="s">
        <v>62569</v>
      </c>
      <c r="G1468" s="1" t="s">
        <v>62569</v>
      </c>
      <c r="H1468" s="31"/>
      <c r="I1468" s="31"/>
    </row>
    <row r="1469" spans="1:9">
      <c r="A1469" s="1" t="s">
        <v>62856</v>
      </c>
      <c r="B1469" s="1" t="s">
        <v>62857</v>
      </c>
      <c r="C1469" s="1" t="s">
        <v>63111</v>
      </c>
      <c r="D1469" s="1" t="s">
        <v>23772</v>
      </c>
      <c r="E1469" s="1" t="s">
        <v>62859</v>
      </c>
      <c r="F1469" s="1" t="s">
        <v>61436</v>
      </c>
      <c r="G1469" s="1" t="s">
        <v>61436</v>
      </c>
      <c r="H1469" s="31"/>
      <c r="I1469" s="31"/>
    </row>
    <row r="1470" spans="1:9">
      <c r="A1470" s="1" t="s">
        <v>62856</v>
      </c>
      <c r="B1470" s="1" t="s">
        <v>62857</v>
      </c>
      <c r="C1470" s="1" t="s">
        <v>63112</v>
      </c>
      <c r="D1470" s="1" t="s">
        <v>23782</v>
      </c>
      <c r="E1470" s="1" t="s">
        <v>62859</v>
      </c>
      <c r="F1470" s="1" t="s">
        <v>62569</v>
      </c>
      <c r="G1470" s="1" t="s">
        <v>62569</v>
      </c>
      <c r="H1470" s="31"/>
      <c r="I1470" s="31"/>
    </row>
    <row r="1471" spans="1:9">
      <c r="A1471" s="1" t="s">
        <v>62856</v>
      </c>
      <c r="B1471" s="1" t="s">
        <v>62857</v>
      </c>
      <c r="C1471" s="1" t="s">
        <v>63113</v>
      </c>
      <c r="D1471" s="1" t="s">
        <v>23801</v>
      </c>
      <c r="E1471" s="1" t="s">
        <v>62859</v>
      </c>
      <c r="F1471" s="1" t="s">
        <v>62558</v>
      </c>
      <c r="G1471" s="1" t="s">
        <v>62558</v>
      </c>
      <c r="H1471" s="31"/>
      <c r="I1471" s="31"/>
    </row>
    <row r="1472" spans="1:9">
      <c r="A1472" s="1" t="s">
        <v>62856</v>
      </c>
      <c r="B1472" s="1" t="s">
        <v>62857</v>
      </c>
      <c r="C1472" s="1" t="s">
        <v>63114</v>
      </c>
      <c r="D1472" s="1" t="s">
        <v>23817</v>
      </c>
      <c r="E1472" s="1" t="s">
        <v>62859</v>
      </c>
      <c r="F1472" s="1" t="s">
        <v>62558</v>
      </c>
      <c r="G1472" s="1" t="s">
        <v>62558</v>
      </c>
      <c r="H1472" s="31"/>
      <c r="I1472" s="31"/>
    </row>
    <row r="1473" spans="1:9">
      <c r="A1473" s="1" t="s">
        <v>62856</v>
      </c>
      <c r="B1473" s="1" t="s">
        <v>62857</v>
      </c>
      <c r="C1473" s="1" t="s">
        <v>63115</v>
      </c>
      <c r="D1473" s="1" t="s">
        <v>23818</v>
      </c>
      <c r="E1473" s="1" t="s">
        <v>62859</v>
      </c>
      <c r="F1473" s="1" t="s">
        <v>62569</v>
      </c>
      <c r="G1473" s="1" t="s">
        <v>62569</v>
      </c>
      <c r="H1473" s="31"/>
      <c r="I1473" s="31"/>
    </row>
    <row r="1474" spans="1:9">
      <c r="A1474" s="1" t="s">
        <v>62856</v>
      </c>
      <c r="B1474" s="1" t="s">
        <v>62857</v>
      </c>
      <c r="C1474" s="1" t="s">
        <v>63116</v>
      </c>
      <c r="D1474" s="1" t="s">
        <v>23834</v>
      </c>
      <c r="E1474" s="1" t="s">
        <v>62859</v>
      </c>
      <c r="F1474" s="1" t="s">
        <v>62569</v>
      </c>
      <c r="G1474" s="1" t="s">
        <v>62569</v>
      </c>
      <c r="H1474" s="31"/>
      <c r="I1474" s="31"/>
    </row>
    <row r="1475" spans="1:9">
      <c r="A1475" s="35" t="s">
        <v>62585</v>
      </c>
      <c r="B1475" s="35" t="s">
        <v>62586</v>
      </c>
      <c r="C1475" s="35" t="s">
        <v>63117</v>
      </c>
      <c r="D1475" s="35" t="s">
        <v>23856</v>
      </c>
      <c r="E1475" s="35" t="s">
        <v>63118</v>
      </c>
      <c r="F1475" s="35" t="s">
        <v>62569</v>
      </c>
      <c r="G1475" s="35" t="s">
        <v>62569</v>
      </c>
      <c r="H1475" s="36"/>
      <c r="I1475" s="36" t="s">
        <v>68584</v>
      </c>
    </row>
    <row r="1476" spans="1:9">
      <c r="A1476" s="35" t="s">
        <v>62585</v>
      </c>
      <c r="B1476" s="35" t="s">
        <v>62586</v>
      </c>
      <c r="C1476" s="35" t="s">
        <v>63119</v>
      </c>
      <c r="D1476" s="35" t="s">
        <v>23864</v>
      </c>
      <c r="E1476" s="35" t="s">
        <v>63118</v>
      </c>
      <c r="F1476" s="35" t="s">
        <v>61436</v>
      </c>
      <c r="G1476" s="35" t="s">
        <v>61436</v>
      </c>
      <c r="H1476" s="36"/>
      <c r="I1476" s="36" t="s">
        <v>68584</v>
      </c>
    </row>
    <row r="1477" spans="1:9">
      <c r="A1477" s="35" t="s">
        <v>62585</v>
      </c>
      <c r="B1477" s="35" t="s">
        <v>62586</v>
      </c>
      <c r="C1477" s="35" t="s">
        <v>63120</v>
      </c>
      <c r="D1477" s="35" t="s">
        <v>23896</v>
      </c>
      <c r="E1477" s="35" t="s">
        <v>63118</v>
      </c>
      <c r="F1477" s="35" t="s">
        <v>62569</v>
      </c>
      <c r="G1477" s="35" t="s">
        <v>62569</v>
      </c>
      <c r="H1477" s="36"/>
      <c r="I1477" s="36" t="s">
        <v>68584</v>
      </c>
    </row>
    <row r="1478" spans="1:9">
      <c r="A1478" s="35" t="s">
        <v>62585</v>
      </c>
      <c r="B1478" s="35" t="s">
        <v>62586</v>
      </c>
      <c r="C1478" s="35" t="s">
        <v>63121</v>
      </c>
      <c r="D1478" s="35" t="s">
        <v>23906</v>
      </c>
      <c r="E1478" s="35" t="s">
        <v>63118</v>
      </c>
      <c r="F1478" s="35" t="s">
        <v>61436</v>
      </c>
      <c r="G1478" s="35" t="s">
        <v>61436</v>
      </c>
      <c r="H1478" s="36"/>
      <c r="I1478" s="36" t="s">
        <v>68584</v>
      </c>
    </row>
    <row r="1479" spans="1:9">
      <c r="A1479" s="35" t="s">
        <v>62585</v>
      </c>
      <c r="B1479" s="35" t="s">
        <v>62586</v>
      </c>
      <c r="C1479" s="35" t="s">
        <v>63122</v>
      </c>
      <c r="D1479" s="35" t="s">
        <v>23915</v>
      </c>
      <c r="E1479" s="35" t="s">
        <v>63118</v>
      </c>
      <c r="F1479" s="35" t="s">
        <v>61436</v>
      </c>
      <c r="G1479" s="35" t="s">
        <v>61436</v>
      </c>
      <c r="H1479" s="36"/>
      <c r="I1479" s="36" t="s">
        <v>68584</v>
      </c>
    </row>
    <row r="1480" spans="1:9">
      <c r="A1480" s="35" t="s">
        <v>62585</v>
      </c>
      <c r="B1480" s="35" t="s">
        <v>62586</v>
      </c>
      <c r="C1480" s="35" t="s">
        <v>63123</v>
      </c>
      <c r="D1480" s="35" t="s">
        <v>23917</v>
      </c>
      <c r="E1480" s="35" t="s">
        <v>63118</v>
      </c>
      <c r="F1480" s="35" t="s">
        <v>61436</v>
      </c>
      <c r="G1480" s="35" t="s">
        <v>61436</v>
      </c>
      <c r="H1480" s="36"/>
      <c r="I1480" s="36" t="s">
        <v>68584</v>
      </c>
    </row>
    <row r="1481" spans="1:9">
      <c r="A1481" s="35" t="s">
        <v>62585</v>
      </c>
      <c r="B1481" s="35" t="s">
        <v>62586</v>
      </c>
      <c r="C1481" s="35" t="s">
        <v>63124</v>
      </c>
      <c r="D1481" s="35" t="s">
        <v>23922</v>
      </c>
      <c r="E1481" s="35" t="s">
        <v>63118</v>
      </c>
      <c r="F1481" s="35" t="s">
        <v>62569</v>
      </c>
      <c r="G1481" s="35" t="s">
        <v>62569</v>
      </c>
      <c r="H1481" s="36"/>
      <c r="I1481" s="36" t="s">
        <v>68584</v>
      </c>
    </row>
    <row r="1482" spans="1:9">
      <c r="A1482" s="35" t="s">
        <v>62585</v>
      </c>
      <c r="B1482" s="35" t="s">
        <v>62586</v>
      </c>
      <c r="C1482" s="35" t="s">
        <v>63125</v>
      </c>
      <c r="D1482" s="35" t="s">
        <v>23930</v>
      </c>
      <c r="E1482" s="35" t="s">
        <v>63118</v>
      </c>
      <c r="F1482" s="35" t="s">
        <v>62569</v>
      </c>
      <c r="G1482" s="35" t="s">
        <v>62569</v>
      </c>
      <c r="H1482" s="36"/>
      <c r="I1482" s="36" t="s">
        <v>68584</v>
      </c>
    </row>
    <row r="1483" spans="1:9">
      <c r="A1483" s="35" t="s">
        <v>62585</v>
      </c>
      <c r="B1483" s="35" t="s">
        <v>62586</v>
      </c>
      <c r="C1483" s="35" t="s">
        <v>63126</v>
      </c>
      <c r="D1483" s="35" t="s">
        <v>23936</v>
      </c>
      <c r="E1483" s="35" t="s">
        <v>63118</v>
      </c>
      <c r="F1483" s="35" t="s">
        <v>62569</v>
      </c>
      <c r="G1483" s="35" t="s">
        <v>62569</v>
      </c>
      <c r="H1483" s="36"/>
      <c r="I1483" s="36" t="s">
        <v>68584</v>
      </c>
    </row>
    <row r="1484" spans="1:9">
      <c r="A1484" s="35" t="s">
        <v>62585</v>
      </c>
      <c r="B1484" s="35" t="s">
        <v>62586</v>
      </c>
      <c r="C1484" s="35" t="s">
        <v>63127</v>
      </c>
      <c r="D1484" s="35" t="s">
        <v>23943</v>
      </c>
      <c r="E1484" s="35" t="s">
        <v>63118</v>
      </c>
      <c r="F1484" s="35" t="s">
        <v>61436</v>
      </c>
      <c r="G1484" s="35" t="s">
        <v>61436</v>
      </c>
      <c r="H1484" s="36"/>
      <c r="I1484" s="36" t="s">
        <v>68584</v>
      </c>
    </row>
    <row r="1485" spans="1:9">
      <c r="A1485" s="35" t="s">
        <v>62585</v>
      </c>
      <c r="B1485" s="35" t="s">
        <v>62586</v>
      </c>
      <c r="C1485" s="35" t="s">
        <v>63128</v>
      </c>
      <c r="D1485" s="35" t="s">
        <v>23947</v>
      </c>
      <c r="E1485" s="35" t="s">
        <v>63118</v>
      </c>
      <c r="F1485" s="35" t="s">
        <v>61436</v>
      </c>
      <c r="G1485" s="35" t="s">
        <v>61436</v>
      </c>
      <c r="H1485" s="36"/>
      <c r="I1485" s="36" t="s">
        <v>68584</v>
      </c>
    </row>
    <row r="1486" spans="1:9">
      <c r="A1486" s="35" t="s">
        <v>62585</v>
      </c>
      <c r="B1486" s="35" t="s">
        <v>62586</v>
      </c>
      <c r="C1486" s="35" t="s">
        <v>63129</v>
      </c>
      <c r="D1486" s="35" t="s">
        <v>23959</v>
      </c>
      <c r="E1486" s="35" t="s">
        <v>63118</v>
      </c>
      <c r="F1486" s="35" t="s">
        <v>61436</v>
      </c>
      <c r="G1486" s="35" t="s">
        <v>61436</v>
      </c>
      <c r="H1486" s="36"/>
      <c r="I1486" s="36" t="s">
        <v>68584</v>
      </c>
    </row>
    <row r="1487" spans="1:9">
      <c r="A1487" s="35" t="s">
        <v>62585</v>
      </c>
      <c r="B1487" s="35" t="s">
        <v>62586</v>
      </c>
      <c r="C1487" s="35" t="s">
        <v>63130</v>
      </c>
      <c r="D1487" s="35" t="s">
        <v>23966</v>
      </c>
      <c r="E1487" s="35" t="s">
        <v>63118</v>
      </c>
      <c r="F1487" s="35" t="s">
        <v>61436</v>
      </c>
      <c r="G1487" s="35" t="s">
        <v>61436</v>
      </c>
      <c r="H1487" s="36"/>
      <c r="I1487" s="36" t="s">
        <v>68584</v>
      </c>
    </row>
    <row r="1488" spans="1:9">
      <c r="A1488" s="35" t="s">
        <v>62585</v>
      </c>
      <c r="B1488" s="35" t="s">
        <v>62586</v>
      </c>
      <c r="C1488" s="35" t="s">
        <v>63131</v>
      </c>
      <c r="D1488" s="35" t="s">
        <v>24012</v>
      </c>
      <c r="E1488" s="35" t="s">
        <v>63118</v>
      </c>
      <c r="F1488" s="35" t="s">
        <v>61436</v>
      </c>
      <c r="G1488" s="35" t="s">
        <v>61436</v>
      </c>
      <c r="H1488" s="36"/>
      <c r="I1488" s="36" t="s">
        <v>68584</v>
      </c>
    </row>
    <row r="1489" spans="1:9">
      <c r="A1489" s="35" t="s">
        <v>62585</v>
      </c>
      <c r="B1489" s="35" t="s">
        <v>62586</v>
      </c>
      <c r="C1489" s="35" t="s">
        <v>63132</v>
      </c>
      <c r="D1489" s="35" t="s">
        <v>24021</v>
      </c>
      <c r="E1489" s="35" t="s">
        <v>63118</v>
      </c>
      <c r="F1489" s="35" t="s">
        <v>61436</v>
      </c>
      <c r="G1489" s="35" t="s">
        <v>61436</v>
      </c>
      <c r="H1489" s="36"/>
      <c r="I1489" s="36" t="s">
        <v>68584</v>
      </c>
    </row>
    <row r="1490" spans="1:9">
      <c r="A1490" s="35" t="s">
        <v>62585</v>
      </c>
      <c r="B1490" s="35" t="s">
        <v>62586</v>
      </c>
      <c r="C1490" s="35" t="s">
        <v>63133</v>
      </c>
      <c r="D1490" s="35" t="s">
        <v>24029</v>
      </c>
      <c r="E1490" s="35" t="s">
        <v>63118</v>
      </c>
      <c r="F1490" s="35" t="s">
        <v>61436</v>
      </c>
      <c r="G1490" s="35" t="s">
        <v>61436</v>
      </c>
      <c r="H1490" s="36"/>
      <c r="I1490" s="36" t="s">
        <v>68584</v>
      </c>
    </row>
    <row r="1491" spans="1:9">
      <c r="A1491" s="35" t="s">
        <v>62585</v>
      </c>
      <c r="B1491" s="35" t="s">
        <v>62586</v>
      </c>
      <c r="C1491" s="35" t="s">
        <v>63134</v>
      </c>
      <c r="D1491" s="35" t="s">
        <v>24038</v>
      </c>
      <c r="E1491" s="35" t="s">
        <v>63118</v>
      </c>
      <c r="F1491" s="35" t="s">
        <v>61436</v>
      </c>
      <c r="G1491" s="35" t="s">
        <v>61436</v>
      </c>
      <c r="H1491" s="36"/>
      <c r="I1491" s="36" t="s">
        <v>68584</v>
      </c>
    </row>
    <row r="1492" spans="1:9">
      <c r="A1492" s="35" t="s">
        <v>62585</v>
      </c>
      <c r="B1492" s="35" t="s">
        <v>62586</v>
      </c>
      <c r="C1492" s="35" t="s">
        <v>63135</v>
      </c>
      <c r="D1492" s="35" t="s">
        <v>24046</v>
      </c>
      <c r="E1492" s="35" t="s">
        <v>63118</v>
      </c>
      <c r="F1492" s="35" t="s">
        <v>61436</v>
      </c>
      <c r="G1492" s="35" t="s">
        <v>61436</v>
      </c>
      <c r="H1492" s="36"/>
      <c r="I1492" s="36" t="s">
        <v>68584</v>
      </c>
    </row>
    <row r="1493" spans="1:9">
      <c r="A1493" s="35" t="s">
        <v>62585</v>
      </c>
      <c r="B1493" s="35" t="s">
        <v>62586</v>
      </c>
      <c r="C1493" s="35" t="s">
        <v>63136</v>
      </c>
      <c r="D1493" s="35" t="s">
        <v>24053</v>
      </c>
      <c r="E1493" s="35" t="s">
        <v>63118</v>
      </c>
      <c r="F1493" s="35" t="s">
        <v>61436</v>
      </c>
      <c r="G1493" s="35" t="s">
        <v>61436</v>
      </c>
      <c r="H1493" s="36"/>
      <c r="I1493" s="36" t="s">
        <v>68584</v>
      </c>
    </row>
    <row r="1494" spans="1:9">
      <c r="A1494" s="35" t="s">
        <v>62585</v>
      </c>
      <c r="B1494" s="35" t="s">
        <v>62586</v>
      </c>
      <c r="C1494" s="35" t="s">
        <v>63137</v>
      </c>
      <c r="D1494" s="35" t="s">
        <v>24055</v>
      </c>
      <c r="E1494" s="35" t="s">
        <v>63118</v>
      </c>
      <c r="F1494" s="35" t="s">
        <v>61436</v>
      </c>
      <c r="G1494" s="35" t="s">
        <v>61436</v>
      </c>
      <c r="H1494" s="36"/>
      <c r="I1494" s="36" t="s">
        <v>68584</v>
      </c>
    </row>
    <row r="1495" spans="1:9">
      <c r="A1495" s="35" t="s">
        <v>62585</v>
      </c>
      <c r="B1495" s="35" t="s">
        <v>62586</v>
      </c>
      <c r="C1495" s="35" t="s">
        <v>63138</v>
      </c>
      <c r="D1495" s="35" t="s">
        <v>24062</v>
      </c>
      <c r="E1495" s="35" t="s">
        <v>63118</v>
      </c>
      <c r="F1495" s="35" t="s">
        <v>61436</v>
      </c>
      <c r="G1495" s="35" t="s">
        <v>61436</v>
      </c>
      <c r="H1495" s="36"/>
      <c r="I1495" s="36" t="s">
        <v>68584</v>
      </c>
    </row>
    <row r="1496" spans="1:9">
      <c r="A1496" s="35" t="s">
        <v>62585</v>
      </c>
      <c r="B1496" s="35" t="s">
        <v>62586</v>
      </c>
      <c r="C1496" s="35" t="s">
        <v>63139</v>
      </c>
      <c r="D1496" s="35" t="s">
        <v>24069</v>
      </c>
      <c r="E1496" s="35" t="s">
        <v>63118</v>
      </c>
      <c r="F1496" s="35" t="s">
        <v>61436</v>
      </c>
      <c r="G1496" s="35" t="s">
        <v>61436</v>
      </c>
      <c r="H1496" s="36"/>
      <c r="I1496" s="36" t="s">
        <v>68584</v>
      </c>
    </row>
    <row r="1497" spans="1:9">
      <c r="A1497" s="35" t="s">
        <v>62585</v>
      </c>
      <c r="B1497" s="35" t="s">
        <v>62586</v>
      </c>
      <c r="C1497" s="35" t="s">
        <v>68725</v>
      </c>
      <c r="D1497" s="35" t="s">
        <v>24072</v>
      </c>
      <c r="E1497" s="35" t="s">
        <v>63118</v>
      </c>
      <c r="F1497" s="35" t="s">
        <v>61436</v>
      </c>
      <c r="G1497" s="35" t="s">
        <v>61436</v>
      </c>
      <c r="H1497" s="36"/>
      <c r="I1497" s="36" t="s">
        <v>68584</v>
      </c>
    </row>
    <row r="1498" spans="1:9">
      <c r="A1498" s="35" t="s">
        <v>62585</v>
      </c>
      <c r="B1498" s="35" t="s">
        <v>62586</v>
      </c>
      <c r="C1498" s="35" t="s">
        <v>63141</v>
      </c>
      <c r="D1498" s="35" t="s">
        <v>24078</v>
      </c>
      <c r="E1498" s="35" t="s">
        <v>63118</v>
      </c>
      <c r="F1498" s="35" t="s">
        <v>61436</v>
      </c>
      <c r="G1498" s="35" t="s">
        <v>61436</v>
      </c>
      <c r="H1498" s="36"/>
      <c r="I1498" s="36" t="s">
        <v>68584</v>
      </c>
    </row>
    <row r="1499" spans="1:9">
      <c r="A1499" s="35" t="s">
        <v>62585</v>
      </c>
      <c r="B1499" s="35" t="s">
        <v>62586</v>
      </c>
      <c r="C1499" s="35" t="s">
        <v>63142</v>
      </c>
      <c r="D1499" s="35" t="s">
        <v>24084</v>
      </c>
      <c r="E1499" s="35" t="s">
        <v>63118</v>
      </c>
      <c r="F1499" s="35" t="s">
        <v>61436</v>
      </c>
      <c r="G1499" s="35" t="s">
        <v>61436</v>
      </c>
      <c r="H1499" s="36"/>
      <c r="I1499" s="36" t="s">
        <v>68584</v>
      </c>
    </row>
    <row r="1500" spans="1:9">
      <c r="A1500" s="35" t="s">
        <v>62585</v>
      </c>
      <c r="B1500" s="35" t="s">
        <v>62586</v>
      </c>
      <c r="C1500" s="35" t="s">
        <v>63143</v>
      </c>
      <c r="D1500" s="35" t="s">
        <v>24089</v>
      </c>
      <c r="E1500" s="35" t="s">
        <v>63118</v>
      </c>
      <c r="F1500" s="35" t="s">
        <v>61436</v>
      </c>
      <c r="G1500" s="35" t="s">
        <v>61436</v>
      </c>
      <c r="H1500" s="36"/>
      <c r="I1500" s="36" t="s">
        <v>68584</v>
      </c>
    </row>
    <row r="1501" spans="1:9">
      <c r="A1501" s="35" t="s">
        <v>62585</v>
      </c>
      <c r="B1501" s="35" t="s">
        <v>62586</v>
      </c>
      <c r="C1501" s="35" t="s">
        <v>63144</v>
      </c>
      <c r="D1501" s="35" t="s">
        <v>24097</v>
      </c>
      <c r="E1501" s="35" t="s">
        <v>63118</v>
      </c>
      <c r="F1501" s="35" t="s">
        <v>61436</v>
      </c>
      <c r="G1501" s="35" t="s">
        <v>61436</v>
      </c>
      <c r="H1501" s="36"/>
      <c r="I1501" s="36" t="s">
        <v>68584</v>
      </c>
    </row>
    <row r="1502" spans="1:9">
      <c r="A1502" s="35" t="s">
        <v>62585</v>
      </c>
      <c r="B1502" s="35" t="s">
        <v>62586</v>
      </c>
      <c r="C1502" s="35" t="s">
        <v>63145</v>
      </c>
      <c r="D1502" s="35" t="s">
        <v>24104</v>
      </c>
      <c r="E1502" s="35" t="s">
        <v>63118</v>
      </c>
      <c r="F1502" s="35" t="s">
        <v>62569</v>
      </c>
      <c r="G1502" s="35" t="s">
        <v>62569</v>
      </c>
      <c r="H1502" s="36"/>
      <c r="I1502" s="36" t="s">
        <v>68584</v>
      </c>
    </row>
    <row r="1503" spans="1:9">
      <c r="A1503" s="35" t="s">
        <v>62585</v>
      </c>
      <c r="B1503" s="35" t="s">
        <v>62586</v>
      </c>
      <c r="C1503" s="35" t="s">
        <v>63146</v>
      </c>
      <c r="D1503" s="35" t="s">
        <v>24111</v>
      </c>
      <c r="E1503" s="35" t="s">
        <v>63118</v>
      </c>
      <c r="F1503" s="35" t="s">
        <v>61436</v>
      </c>
      <c r="G1503" s="35" t="s">
        <v>61436</v>
      </c>
      <c r="H1503" s="36"/>
      <c r="I1503" s="36" t="s">
        <v>68584</v>
      </c>
    </row>
    <row r="1504" spans="1:9">
      <c r="A1504" s="35" t="s">
        <v>62585</v>
      </c>
      <c r="B1504" s="35" t="s">
        <v>62586</v>
      </c>
      <c r="C1504" s="35" t="s">
        <v>63147</v>
      </c>
      <c r="D1504" s="35" t="s">
        <v>24119</v>
      </c>
      <c r="E1504" s="35" t="s">
        <v>63118</v>
      </c>
      <c r="F1504" s="35" t="s">
        <v>61436</v>
      </c>
      <c r="G1504" s="35" t="s">
        <v>61436</v>
      </c>
      <c r="H1504" s="36"/>
      <c r="I1504" s="36" t="s">
        <v>68584</v>
      </c>
    </row>
    <row r="1505" spans="1:9">
      <c r="A1505" s="35" t="s">
        <v>62585</v>
      </c>
      <c r="B1505" s="35" t="s">
        <v>62586</v>
      </c>
      <c r="C1505" s="35" t="s">
        <v>63148</v>
      </c>
      <c r="D1505" s="35" t="s">
        <v>24128</v>
      </c>
      <c r="E1505" s="35" t="s">
        <v>63118</v>
      </c>
      <c r="F1505" s="35" t="s">
        <v>61436</v>
      </c>
      <c r="G1505" s="35" t="s">
        <v>61436</v>
      </c>
      <c r="H1505" s="36"/>
      <c r="I1505" s="36" t="s">
        <v>68584</v>
      </c>
    </row>
    <row r="1506" spans="1:9">
      <c r="A1506" s="35" t="s">
        <v>62585</v>
      </c>
      <c r="B1506" s="35" t="s">
        <v>62586</v>
      </c>
      <c r="C1506" s="35" t="s">
        <v>63149</v>
      </c>
      <c r="D1506" s="35" t="s">
        <v>24135</v>
      </c>
      <c r="E1506" s="35" t="s">
        <v>63118</v>
      </c>
      <c r="F1506" s="35" t="s">
        <v>61436</v>
      </c>
      <c r="G1506" s="35" t="s">
        <v>61436</v>
      </c>
      <c r="H1506" s="36"/>
      <c r="I1506" s="36" t="s">
        <v>68584</v>
      </c>
    </row>
    <row r="1507" spans="1:9">
      <c r="A1507" s="35" t="s">
        <v>62585</v>
      </c>
      <c r="B1507" s="35" t="s">
        <v>62586</v>
      </c>
      <c r="C1507" s="35" t="s">
        <v>63150</v>
      </c>
      <c r="D1507" s="35" t="s">
        <v>24140</v>
      </c>
      <c r="E1507" s="35" t="s">
        <v>63118</v>
      </c>
      <c r="F1507" s="35" t="s">
        <v>62569</v>
      </c>
      <c r="G1507" s="35" t="s">
        <v>62569</v>
      </c>
      <c r="H1507" s="36"/>
      <c r="I1507" s="36" t="s">
        <v>68584</v>
      </c>
    </row>
    <row r="1508" spans="1:9">
      <c r="A1508" s="35" t="s">
        <v>62585</v>
      </c>
      <c r="B1508" s="35" t="s">
        <v>62586</v>
      </c>
      <c r="C1508" s="35" t="s">
        <v>63151</v>
      </c>
      <c r="D1508" s="35" t="s">
        <v>24144</v>
      </c>
      <c r="E1508" s="35" t="s">
        <v>63118</v>
      </c>
      <c r="F1508" s="35" t="s">
        <v>61436</v>
      </c>
      <c r="G1508" s="35" t="s">
        <v>61436</v>
      </c>
      <c r="H1508" s="36"/>
      <c r="I1508" s="36" t="s">
        <v>68584</v>
      </c>
    </row>
    <row r="1509" spans="1:9">
      <c r="A1509" s="35" t="s">
        <v>62585</v>
      </c>
      <c r="B1509" s="35" t="s">
        <v>62586</v>
      </c>
      <c r="C1509" s="35" t="s">
        <v>63152</v>
      </c>
      <c r="D1509" s="35" t="s">
        <v>24148</v>
      </c>
      <c r="E1509" s="35" t="s">
        <v>63118</v>
      </c>
      <c r="F1509" s="35" t="s">
        <v>61436</v>
      </c>
      <c r="G1509" s="35" t="s">
        <v>61436</v>
      </c>
      <c r="H1509" s="36"/>
      <c r="I1509" s="36" t="s">
        <v>68584</v>
      </c>
    </row>
    <row r="1510" spans="1:9">
      <c r="A1510" s="35" t="s">
        <v>62585</v>
      </c>
      <c r="B1510" s="35" t="s">
        <v>62586</v>
      </c>
      <c r="C1510" s="35" t="s">
        <v>63153</v>
      </c>
      <c r="D1510" s="35" t="s">
        <v>24152</v>
      </c>
      <c r="E1510" s="35" t="s">
        <v>63118</v>
      </c>
      <c r="F1510" s="35" t="s">
        <v>61436</v>
      </c>
      <c r="G1510" s="35" t="s">
        <v>61436</v>
      </c>
      <c r="H1510" s="36"/>
      <c r="I1510" s="36" t="s">
        <v>68584</v>
      </c>
    </row>
    <row r="1511" spans="1:9">
      <c r="A1511" s="35" t="s">
        <v>62585</v>
      </c>
      <c r="B1511" s="35" t="s">
        <v>62586</v>
      </c>
      <c r="C1511" s="35" t="s">
        <v>63154</v>
      </c>
      <c r="D1511" s="35" t="s">
        <v>24156</v>
      </c>
      <c r="E1511" s="35" t="s">
        <v>63118</v>
      </c>
      <c r="F1511" s="35" t="s">
        <v>61436</v>
      </c>
      <c r="G1511" s="35" t="s">
        <v>61436</v>
      </c>
      <c r="H1511" s="36"/>
      <c r="I1511" s="36" t="s">
        <v>68584</v>
      </c>
    </row>
    <row r="1512" spans="1:9">
      <c r="A1512" s="35" t="s">
        <v>62585</v>
      </c>
      <c r="B1512" s="35" t="s">
        <v>62586</v>
      </c>
      <c r="C1512" s="35" t="s">
        <v>63155</v>
      </c>
      <c r="D1512" s="35" t="s">
        <v>24158</v>
      </c>
      <c r="E1512" s="35" t="s">
        <v>63118</v>
      </c>
      <c r="F1512" s="35" t="s">
        <v>62569</v>
      </c>
      <c r="G1512" s="35" t="s">
        <v>62569</v>
      </c>
      <c r="H1512" s="36"/>
      <c r="I1512" s="36" t="s">
        <v>68584</v>
      </c>
    </row>
    <row r="1513" spans="1:9">
      <c r="A1513" s="35" t="s">
        <v>62585</v>
      </c>
      <c r="B1513" s="35" t="s">
        <v>62586</v>
      </c>
      <c r="C1513" s="35" t="s">
        <v>63156</v>
      </c>
      <c r="D1513" s="35" t="s">
        <v>24166</v>
      </c>
      <c r="E1513" s="35" t="s">
        <v>63118</v>
      </c>
      <c r="F1513" s="35" t="s">
        <v>62569</v>
      </c>
      <c r="G1513" s="35" t="s">
        <v>62569</v>
      </c>
      <c r="H1513" s="36"/>
      <c r="I1513" s="36" t="s">
        <v>68584</v>
      </c>
    </row>
    <row r="1514" spans="1:9">
      <c r="A1514" s="35" t="s">
        <v>62585</v>
      </c>
      <c r="B1514" s="35" t="s">
        <v>62586</v>
      </c>
      <c r="C1514" s="35" t="s">
        <v>63157</v>
      </c>
      <c r="D1514" s="35" t="s">
        <v>24170</v>
      </c>
      <c r="E1514" s="35" t="s">
        <v>63118</v>
      </c>
      <c r="F1514" s="35" t="s">
        <v>62569</v>
      </c>
      <c r="G1514" s="35" t="s">
        <v>62569</v>
      </c>
      <c r="H1514" s="36"/>
      <c r="I1514" s="36" t="s">
        <v>68584</v>
      </c>
    </row>
    <row r="1515" spans="1:9">
      <c r="A1515" s="35" t="s">
        <v>62585</v>
      </c>
      <c r="B1515" s="35" t="s">
        <v>62586</v>
      </c>
      <c r="C1515" s="35" t="s">
        <v>63158</v>
      </c>
      <c r="D1515" s="35" t="s">
        <v>24175</v>
      </c>
      <c r="E1515" s="35" t="s">
        <v>63118</v>
      </c>
      <c r="F1515" s="35" t="s">
        <v>61436</v>
      </c>
      <c r="G1515" s="35" t="s">
        <v>61436</v>
      </c>
      <c r="H1515" s="36"/>
      <c r="I1515" s="36" t="s">
        <v>68584</v>
      </c>
    </row>
    <row r="1516" spans="1:9">
      <c r="A1516" s="35" t="s">
        <v>62585</v>
      </c>
      <c r="B1516" s="35" t="s">
        <v>62586</v>
      </c>
      <c r="C1516" s="35" t="s">
        <v>63159</v>
      </c>
      <c r="D1516" s="35" t="s">
        <v>24185</v>
      </c>
      <c r="E1516" s="35" t="s">
        <v>63118</v>
      </c>
      <c r="F1516" s="35" t="s">
        <v>61436</v>
      </c>
      <c r="G1516" s="35" t="s">
        <v>61436</v>
      </c>
      <c r="H1516" s="36"/>
      <c r="I1516" s="36" t="s">
        <v>68584</v>
      </c>
    </row>
    <row r="1517" spans="1:9">
      <c r="A1517" s="35" t="s">
        <v>62585</v>
      </c>
      <c r="B1517" s="35" t="s">
        <v>62586</v>
      </c>
      <c r="C1517" s="35" t="s">
        <v>63160</v>
      </c>
      <c r="D1517" s="35" t="s">
        <v>24195</v>
      </c>
      <c r="E1517" s="35" t="s">
        <v>63118</v>
      </c>
      <c r="F1517" s="35" t="s">
        <v>62569</v>
      </c>
      <c r="G1517" s="35" t="s">
        <v>62569</v>
      </c>
      <c r="H1517" s="36"/>
      <c r="I1517" s="36" t="s">
        <v>68584</v>
      </c>
    </row>
    <row r="1518" spans="1:9">
      <c r="A1518" s="35" t="s">
        <v>62585</v>
      </c>
      <c r="B1518" s="35" t="s">
        <v>62586</v>
      </c>
      <c r="C1518" s="35" t="s">
        <v>63161</v>
      </c>
      <c r="D1518" s="35" t="s">
        <v>24205</v>
      </c>
      <c r="E1518" s="35" t="s">
        <v>63118</v>
      </c>
      <c r="F1518" s="35" t="s">
        <v>62569</v>
      </c>
      <c r="G1518" s="35" t="s">
        <v>62569</v>
      </c>
      <c r="H1518" s="36"/>
      <c r="I1518" s="36" t="s">
        <v>68584</v>
      </c>
    </row>
    <row r="1519" spans="1:9">
      <c r="A1519" s="35" t="s">
        <v>62585</v>
      </c>
      <c r="B1519" s="35" t="s">
        <v>62586</v>
      </c>
      <c r="C1519" s="35" t="s">
        <v>63162</v>
      </c>
      <c r="D1519" s="35" t="s">
        <v>24218</v>
      </c>
      <c r="E1519" s="35" t="s">
        <v>63118</v>
      </c>
      <c r="F1519" s="35" t="s">
        <v>62569</v>
      </c>
      <c r="G1519" s="35" t="s">
        <v>62569</v>
      </c>
      <c r="H1519" s="36"/>
      <c r="I1519" s="36" t="s">
        <v>68584</v>
      </c>
    </row>
    <row r="1520" spans="1:9">
      <c r="A1520" s="35" t="s">
        <v>62585</v>
      </c>
      <c r="B1520" s="35" t="s">
        <v>62586</v>
      </c>
      <c r="C1520" s="35" t="s">
        <v>63163</v>
      </c>
      <c r="D1520" s="35" t="s">
        <v>24234</v>
      </c>
      <c r="E1520" s="35" t="s">
        <v>63118</v>
      </c>
      <c r="F1520" s="35" t="s">
        <v>62569</v>
      </c>
      <c r="G1520" s="35" t="s">
        <v>62569</v>
      </c>
      <c r="H1520" s="36"/>
      <c r="I1520" s="36" t="s">
        <v>68584</v>
      </c>
    </row>
    <row r="1521" spans="1:9">
      <c r="A1521" s="35" t="s">
        <v>62585</v>
      </c>
      <c r="B1521" s="35" t="s">
        <v>62586</v>
      </c>
      <c r="C1521" s="35" t="s">
        <v>63164</v>
      </c>
      <c r="D1521" s="35" t="s">
        <v>24260</v>
      </c>
      <c r="E1521" s="35" t="s">
        <v>63118</v>
      </c>
      <c r="F1521" s="35" t="s">
        <v>61436</v>
      </c>
      <c r="G1521" s="35" t="s">
        <v>61436</v>
      </c>
      <c r="H1521" s="36"/>
      <c r="I1521" s="36" t="s">
        <v>68584</v>
      </c>
    </row>
    <row r="1522" spans="1:9">
      <c r="A1522" s="35" t="s">
        <v>62585</v>
      </c>
      <c r="B1522" s="35" t="s">
        <v>62586</v>
      </c>
      <c r="C1522" s="35" t="s">
        <v>63165</v>
      </c>
      <c r="D1522" s="35" t="s">
        <v>24272</v>
      </c>
      <c r="E1522" s="35" t="s">
        <v>63118</v>
      </c>
      <c r="F1522" s="35" t="s">
        <v>61436</v>
      </c>
      <c r="G1522" s="35" t="s">
        <v>61436</v>
      </c>
      <c r="H1522" s="36"/>
      <c r="I1522" s="36" t="s">
        <v>68584</v>
      </c>
    </row>
    <row r="1523" spans="1:9">
      <c r="A1523" s="35" t="s">
        <v>62585</v>
      </c>
      <c r="B1523" s="35" t="s">
        <v>62586</v>
      </c>
      <c r="C1523" s="35" t="s">
        <v>63166</v>
      </c>
      <c r="D1523" s="35" t="s">
        <v>24279</v>
      </c>
      <c r="E1523" s="35" t="s">
        <v>63118</v>
      </c>
      <c r="F1523" s="35" t="s">
        <v>61436</v>
      </c>
      <c r="G1523" s="35" t="s">
        <v>61436</v>
      </c>
      <c r="H1523" s="36"/>
      <c r="I1523" s="36" t="s">
        <v>68584</v>
      </c>
    </row>
    <row r="1524" spans="1:9">
      <c r="A1524" s="35" t="s">
        <v>62585</v>
      </c>
      <c r="B1524" s="35" t="s">
        <v>62586</v>
      </c>
      <c r="C1524" s="35" t="s">
        <v>63167</v>
      </c>
      <c r="D1524" s="35" t="s">
        <v>24291</v>
      </c>
      <c r="E1524" s="35" t="s">
        <v>63118</v>
      </c>
      <c r="F1524" s="35" t="s">
        <v>61436</v>
      </c>
      <c r="G1524" s="35" t="s">
        <v>61436</v>
      </c>
      <c r="H1524" s="36"/>
      <c r="I1524" s="36" t="s">
        <v>68584</v>
      </c>
    </row>
    <row r="1525" spans="1:9">
      <c r="A1525" s="35" t="s">
        <v>62585</v>
      </c>
      <c r="B1525" s="35" t="s">
        <v>62586</v>
      </c>
      <c r="C1525" s="35" t="s">
        <v>63168</v>
      </c>
      <c r="D1525" s="35" t="s">
        <v>24305</v>
      </c>
      <c r="E1525" s="35" t="s">
        <v>63118</v>
      </c>
      <c r="F1525" s="35" t="s">
        <v>61436</v>
      </c>
      <c r="G1525" s="35" t="s">
        <v>61436</v>
      </c>
      <c r="H1525" s="36"/>
      <c r="I1525" s="36" t="s">
        <v>68584</v>
      </c>
    </row>
    <row r="1526" spans="1:9">
      <c r="A1526" s="35" t="s">
        <v>62585</v>
      </c>
      <c r="B1526" s="35" t="s">
        <v>62586</v>
      </c>
      <c r="C1526" s="35" t="s">
        <v>63169</v>
      </c>
      <c r="D1526" s="35" t="s">
        <v>24317</v>
      </c>
      <c r="E1526" s="35" t="s">
        <v>63118</v>
      </c>
      <c r="F1526" s="35" t="s">
        <v>61436</v>
      </c>
      <c r="G1526" s="35" t="s">
        <v>61436</v>
      </c>
      <c r="H1526" s="36"/>
      <c r="I1526" s="36" t="s">
        <v>68584</v>
      </c>
    </row>
    <row r="1527" spans="1:9">
      <c r="A1527" s="35" t="s">
        <v>62585</v>
      </c>
      <c r="B1527" s="35" t="s">
        <v>62586</v>
      </c>
      <c r="C1527" s="35" t="s">
        <v>63170</v>
      </c>
      <c r="D1527" s="35" t="s">
        <v>24336</v>
      </c>
      <c r="E1527" s="35" t="s">
        <v>63118</v>
      </c>
      <c r="F1527" s="35" t="s">
        <v>61436</v>
      </c>
      <c r="G1527" s="35" t="s">
        <v>61436</v>
      </c>
      <c r="H1527" s="36"/>
      <c r="I1527" s="36" t="s">
        <v>68584</v>
      </c>
    </row>
    <row r="1528" spans="1:9">
      <c r="A1528" s="35" t="s">
        <v>62585</v>
      </c>
      <c r="B1528" s="35" t="s">
        <v>62586</v>
      </c>
      <c r="C1528" s="35" t="s">
        <v>63171</v>
      </c>
      <c r="D1528" s="35" t="s">
        <v>24368</v>
      </c>
      <c r="E1528" s="35" t="s">
        <v>63118</v>
      </c>
      <c r="F1528" s="35" t="s">
        <v>62558</v>
      </c>
      <c r="G1528" s="35" t="s">
        <v>62558</v>
      </c>
      <c r="H1528" s="36"/>
      <c r="I1528" s="36" t="s">
        <v>68584</v>
      </c>
    </row>
    <row r="1529" spans="1:9">
      <c r="A1529" s="35" t="s">
        <v>62585</v>
      </c>
      <c r="B1529" s="35" t="s">
        <v>62586</v>
      </c>
      <c r="C1529" s="35" t="s">
        <v>63172</v>
      </c>
      <c r="D1529" s="35" t="s">
        <v>24371</v>
      </c>
      <c r="E1529" s="35" t="s">
        <v>63118</v>
      </c>
      <c r="F1529" s="35" t="s">
        <v>61436</v>
      </c>
      <c r="G1529" s="35" t="s">
        <v>61436</v>
      </c>
      <c r="H1529" s="36"/>
      <c r="I1529" s="36" t="s">
        <v>68584</v>
      </c>
    </row>
    <row r="1530" spans="1:9">
      <c r="A1530" s="35" t="s">
        <v>62585</v>
      </c>
      <c r="B1530" s="35" t="s">
        <v>62586</v>
      </c>
      <c r="C1530" s="35" t="s">
        <v>63173</v>
      </c>
      <c r="D1530" s="35" t="s">
        <v>24374</v>
      </c>
      <c r="E1530" s="35" t="s">
        <v>63118</v>
      </c>
      <c r="F1530" s="35" t="s">
        <v>62569</v>
      </c>
      <c r="G1530" s="35" t="s">
        <v>62569</v>
      </c>
      <c r="H1530" s="36"/>
      <c r="I1530" s="36" t="s">
        <v>68584</v>
      </c>
    </row>
    <row r="1531" spans="1:9">
      <c r="A1531" s="35" t="s">
        <v>62585</v>
      </c>
      <c r="B1531" s="35" t="s">
        <v>62586</v>
      </c>
      <c r="C1531" s="35" t="s">
        <v>63174</v>
      </c>
      <c r="D1531" s="35" t="s">
        <v>24379</v>
      </c>
      <c r="E1531" s="35" t="s">
        <v>63118</v>
      </c>
      <c r="F1531" s="35" t="s">
        <v>61436</v>
      </c>
      <c r="G1531" s="35" t="s">
        <v>61436</v>
      </c>
      <c r="H1531" s="36"/>
      <c r="I1531" s="36" t="s">
        <v>68584</v>
      </c>
    </row>
    <row r="1532" spans="1:9">
      <c r="A1532" s="35" t="s">
        <v>62585</v>
      </c>
      <c r="B1532" s="35" t="s">
        <v>62586</v>
      </c>
      <c r="C1532" s="35" t="s">
        <v>63175</v>
      </c>
      <c r="D1532" s="35" t="s">
        <v>24385</v>
      </c>
      <c r="E1532" s="35" t="s">
        <v>63118</v>
      </c>
      <c r="F1532" s="35" t="s">
        <v>61436</v>
      </c>
      <c r="G1532" s="35" t="s">
        <v>61436</v>
      </c>
      <c r="H1532" s="36"/>
      <c r="I1532" s="36" t="s">
        <v>68584</v>
      </c>
    </row>
    <row r="1533" spans="1:9">
      <c r="A1533" s="35" t="s">
        <v>62585</v>
      </c>
      <c r="B1533" s="35" t="s">
        <v>62586</v>
      </c>
      <c r="C1533" s="35" t="s">
        <v>63176</v>
      </c>
      <c r="D1533" s="35" t="s">
        <v>24389</v>
      </c>
      <c r="E1533" s="35" t="s">
        <v>63118</v>
      </c>
      <c r="F1533" s="35" t="s">
        <v>61436</v>
      </c>
      <c r="G1533" s="35" t="s">
        <v>61436</v>
      </c>
      <c r="H1533" s="36"/>
      <c r="I1533" s="36" t="s">
        <v>68584</v>
      </c>
    </row>
    <row r="1534" spans="1:9">
      <c r="A1534" s="35" t="s">
        <v>62585</v>
      </c>
      <c r="B1534" s="35" t="s">
        <v>62586</v>
      </c>
      <c r="C1534" s="35" t="s">
        <v>63177</v>
      </c>
      <c r="D1534" s="35" t="s">
        <v>24397</v>
      </c>
      <c r="E1534" s="35" t="s">
        <v>63118</v>
      </c>
      <c r="F1534" s="35" t="s">
        <v>61436</v>
      </c>
      <c r="G1534" s="35" t="s">
        <v>61436</v>
      </c>
      <c r="H1534" s="36"/>
      <c r="I1534" s="36" t="s">
        <v>68584</v>
      </c>
    </row>
    <row r="1535" spans="1:9">
      <c r="A1535" s="35" t="s">
        <v>62585</v>
      </c>
      <c r="B1535" s="35" t="s">
        <v>62586</v>
      </c>
      <c r="C1535" s="35" t="s">
        <v>63178</v>
      </c>
      <c r="D1535" s="35" t="s">
        <v>24418</v>
      </c>
      <c r="E1535" s="35" t="s">
        <v>63118</v>
      </c>
      <c r="F1535" s="35" t="s">
        <v>61436</v>
      </c>
      <c r="G1535" s="35" t="s">
        <v>61436</v>
      </c>
      <c r="H1535" s="36"/>
      <c r="I1535" s="36" t="s">
        <v>68584</v>
      </c>
    </row>
    <row r="1536" spans="1:9">
      <c r="A1536" s="35" t="s">
        <v>62585</v>
      </c>
      <c r="B1536" s="35" t="s">
        <v>62586</v>
      </c>
      <c r="C1536" s="35" t="s">
        <v>63179</v>
      </c>
      <c r="D1536" s="35" t="s">
        <v>24421</v>
      </c>
      <c r="E1536" s="35" t="s">
        <v>63118</v>
      </c>
      <c r="F1536" s="35" t="s">
        <v>61436</v>
      </c>
      <c r="G1536" s="35" t="s">
        <v>61436</v>
      </c>
      <c r="H1536" s="36"/>
      <c r="I1536" s="36" t="s">
        <v>68584</v>
      </c>
    </row>
    <row r="1537" spans="1:9">
      <c r="A1537" s="35" t="s">
        <v>62585</v>
      </c>
      <c r="B1537" s="35" t="s">
        <v>62586</v>
      </c>
      <c r="C1537" s="35" t="s">
        <v>63180</v>
      </c>
      <c r="D1537" s="35" t="s">
        <v>24425</v>
      </c>
      <c r="E1537" s="35" t="s">
        <v>63118</v>
      </c>
      <c r="F1537" s="35" t="s">
        <v>61436</v>
      </c>
      <c r="G1537" s="35" t="s">
        <v>61436</v>
      </c>
      <c r="H1537" s="36"/>
      <c r="I1537" s="36" t="s">
        <v>68584</v>
      </c>
    </row>
    <row r="1538" spans="1:9">
      <c r="A1538" s="35" t="s">
        <v>62585</v>
      </c>
      <c r="B1538" s="35" t="s">
        <v>62586</v>
      </c>
      <c r="C1538" s="35" t="s">
        <v>63181</v>
      </c>
      <c r="D1538" s="35" t="s">
        <v>24431</v>
      </c>
      <c r="E1538" s="35" t="s">
        <v>63118</v>
      </c>
      <c r="F1538" s="35" t="s">
        <v>61436</v>
      </c>
      <c r="G1538" s="35" t="s">
        <v>61436</v>
      </c>
      <c r="H1538" s="36"/>
      <c r="I1538" s="36" t="s">
        <v>68584</v>
      </c>
    </row>
    <row r="1539" spans="1:9">
      <c r="A1539" s="35" t="s">
        <v>62585</v>
      </c>
      <c r="B1539" s="35" t="s">
        <v>62586</v>
      </c>
      <c r="C1539" s="35" t="s">
        <v>63182</v>
      </c>
      <c r="D1539" s="35" t="s">
        <v>24436</v>
      </c>
      <c r="E1539" s="35" t="s">
        <v>63118</v>
      </c>
      <c r="F1539" s="35" t="s">
        <v>61436</v>
      </c>
      <c r="G1539" s="35" t="s">
        <v>61436</v>
      </c>
      <c r="H1539" s="36"/>
      <c r="I1539" s="36" t="s">
        <v>68584</v>
      </c>
    </row>
    <row r="1540" spans="1:9">
      <c r="A1540" s="35" t="s">
        <v>62585</v>
      </c>
      <c r="B1540" s="35" t="s">
        <v>62586</v>
      </c>
      <c r="C1540" s="35" t="s">
        <v>63183</v>
      </c>
      <c r="D1540" s="35" t="s">
        <v>24443</v>
      </c>
      <c r="E1540" s="35" t="s">
        <v>63118</v>
      </c>
      <c r="F1540" s="35" t="s">
        <v>61436</v>
      </c>
      <c r="G1540" s="35" t="s">
        <v>61436</v>
      </c>
      <c r="H1540" s="36"/>
      <c r="I1540" s="36" t="s">
        <v>68584</v>
      </c>
    </row>
    <row r="1541" spans="1:9">
      <c r="A1541" s="35" t="s">
        <v>62585</v>
      </c>
      <c r="B1541" s="35" t="s">
        <v>62586</v>
      </c>
      <c r="C1541" s="35" t="s">
        <v>63184</v>
      </c>
      <c r="D1541" s="35" t="s">
        <v>24448</v>
      </c>
      <c r="E1541" s="35" t="s">
        <v>63118</v>
      </c>
      <c r="F1541" s="35" t="s">
        <v>61436</v>
      </c>
      <c r="G1541" s="35" t="s">
        <v>61436</v>
      </c>
      <c r="H1541" s="36"/>
      <c r="I1541" s="36" t="s">
        <v>68584</v>
      </c>
    </row>
    <row r="1542" spans="1:9">
      <c r="A1542" s="35" t="s">
        <v>62585</v>
      </c>
      <c r="B1542" s="35" t="s">
        <v>62586</v>
      </c>
      <c r="C1542" s="35" t="s">
        <v>63185</v>
      </c>
      <c r="D1542" s="35" t="s">
        <v>24464</v>
      </c>
      <c r="E1542" s="35" t="s">
        <v>63118</v>
      </c>
      <c r="F1542" s="35" t="s">
        <v>61436</v>
      </c>
      <c r="G1542" s="35" t="s">
        <v>61436</v>
      </c>
      <c r="H1542" s="36"/>
      <c r="I1542" s="36" t="s">
        <v>68584</v>
      </c>
    </row>
    <row r="1543" spans="1:9">
      <c r="A1543" s="35" t="s">
        <v>62585</v>
      </c>
      <c r="B1543" s="35" t="s">
        <v>62586</v>
      </c>
      <c r="C1543" s="35" t="s">
        <v>63186</v>
      </c>
      <c r="D1543" s="35" t="s">
        <v>24471</v>
      </c>
      <c r="E1543" s="35" t="s">
        <v>63118</v>
      </c>
      <c r="F1543" s="35" t="s">
        <v>61436</v>
      </c>
      <c r="G1543" s="35" t="s">
        <v>61436</v>
      </c>
      <c r="H1543" s="36"/>
      <c r="I1543" s="36" t="s">
        <v>68584</v>
      </c>
    </row>
    <row r="1544" spans="1:9">
      <c r="A1544" s="35" t="s">
        <v>62585</v>
      </c>
      <c r="B1544" s="35" t="s">
        <v>62586</v>
      </c>
      <c r="C1544" s="35" t="s">
        <v>63187</v>
      </c>
      <c r="D1544" s="35" t="s">
        <v>24475</v>
      </c>
      <c r="E1544" s="35" t="s">
        <v>63118</v>
      </c>
      <c r="F1544" s="35" t="s">
        <v>61436</v>
      </c>
      <c r="G1544" s="35" t="s">
        <v>61436</v>
      </c>
      <c r="H1544" s="36"/>
      <c r="I1544" s="36" t="s">
        <v>68584</v>
      </c>
    </row>
    <row r="1545" spans="1:9">
      <c r="A1545" s="35" t="s">
        <v>62585</v>
      </c>
      <c r="B1545" s="35" t="s">
        <v>62586</v>
      </c>
      <c r="C1545" s="35" t="s">
        <v>63188</v>
      </c>
      <c r="D1545" s="35" t="s">
        <v>24482</v>
      </c>
      <c r="E1545" s="35" t="s">
        <v>63118</v>
      </c>
      <c r="F1545" s="35" t="s">
        <v>61436</v>
      </c>
      <c r="G1545" s="35" t="s">
        <v>61436</v>
      </c>
      <c r="H1545" s="36"/>
      <c r="I1545" s="36" t="s">
        <v>68584</v>
      </c>
    </row>
    <row r="1546" spans="1:9">
      <c r="A1546" s="35" t="s">
        <v>62585</v>
      </c>
      <c r="B1546" s="35" t="s">
        <v>62586</v>
      </c>
      <c r="C1546" s="35" t="s">
        <v>63189</v>
      </c>
      <c r="D1546" s="35" t="s">
        <v>24490</v>
      </c>
      <c r="E1546" s="35" t="s">
        <v>63118</v>
      </c>
      <c r="F1546" s="35" t="s">
        <v>61436</v>
      </c>
      <c r="G1546" s="35" t="s">
        <v>61436</v>
      </c>
      <c r="H1546" s="36"/>
      <c r="I1546" s="36" t="s">
        <v>68584</v>
      </c>
    </row>
    <row r="1547" spans="1:9">
      <c r="A1547" s="35" t="s">
        <v>62585</v>
      </c>
      <c r="B1547" s="35" t="s">
        <v>62586</v>
      </c>
      <c r="C1547" s="35" t="s">
        <v>63190</v>
      </c>
      <c r="D1547" s="35" t="s">
        <v>24496</v>
      </c>
      <c r="E1547" s="35" t="s">
        <v>63118</v>
      </c>
      <c r="F1547" s="35" t="s">
        <v>61436</v>
      </c>
      <c r="G1547" s="35" t="s">
        <v>61436</v>
      </c>
      <c r="H1547" s="36"/>
      <c r="I1547" s="36" t="s">
        <v>68584</v>
      </c>
    </row>
    <row r="1548" spans="1:9">
      <c r="A1548" s="35" t="s">
        <v>62585</v>
      </c>
      <c r="B1548" s="35" t="s">
        <v>62586</v>
      </c>
      <c r="C1548" s="35" t="s">
        <v>63191</v>
      </c>
      <c r="D1548" s="35" t="s">
        <v>24501</v>
      </c>
      <c r="E1548" s="35" t="s">
        <v>63118</v>
      </c>
      <c r="F1548" s="35" t="s">
        <v>61436</v>
      </c>
      <c r="G1548" s="35" t="s">
        <v>61436</v>
      </c>
      <c r="H1548" s="36"/>
      <c r="I1548" s="36" t="s">
        <v>68584</v>
      </c>
    </row>
    <row r="1549" spans="1:9">
      <c r="A1549" s="35" t="s">
        <v>62585</v>
      </c>
      <c r="B1549" s="35" t="s">
        <v>62586</v>
      </c>
      <c r="C1549" s="35" t="s">
        <v>63192</v>
      </c>
      <c r="D1549" s="35" t="s">
        <v>24508</v>
      </c>
      <c r="E1549" s="35" t="s">
        <v>63118</v>
      </c>
      <c r="F1549" s="35" t="s">
        <v>61436</v>
      </c>
      <c r="G1549" s="35" t="s">
        <v>61436</v>
      </c>
      <c r="H1549" s="36"/>
      <c r="I1549" s="36" t="s">
        <v>68584</v>
      </c>
    </row>
    <row r="1550" spans="1:9">
      <c r="A1550" s="35" t="s">
        <v>62585</v>
      </c>
      <c r="B1550" s="35" t="s">
        <v>62586</v>
      </c>
      <c r="C1550" s="35" t="s">
        <v>63193</v>
      </c>
      <c r="D1550" s="35" t="s">
        <v>24511</v>
      </c>
      <c r="E1550" s="35" t="s">
        <v>63118</v>
      </c>
      <c r="F1550" s="35" t="s">
        <v>61436</v>
      </c>
      <c r="G1550" s="35" t="s">
        <v>61436</v>
      </c>
      <c r="H1550" s="36"/>
      <c r="I1550" s="36" t="s">
        <v>68584</v>
      </c>
    </row>
    <row r="1551" spans="1:9">
      <c r="A1551" s="35" t="s">
        <v>62585</v>
      </c>
      <c r="B1551" s="35" t="s">
        <v>62586</v>
      </c>
      <c r="C1551" s="35" t="s">
        <v>63194</v>
      </c>
      <c r="D1551" s="35" t="s">
        <v>24514</v>
      </c>
      <c r="E1551" s="35" t="s">
        <v>63118</v>
      </c>
      <c r="F1551" s="35" t="s">
        <v>61436</v>
      </c>
      <c r="G1551" s="35" t="s">
        <v>61436</v>
      </c>
      <c r="H1551" s="36"/>
      <c r="I1551" s="36" t="s">
        <v>68584</v>
      </c>
    </row>
    <row r="1552" spans="1:9">
      <c r="A1552" s="35" t="s">
        <v>62585</v>
      </c>
      <c r="B1552" s="35" t="s">
        <v>62586</v>
      </c>
      <c r="C1552" s="35" t="s">
        <v>63195</v>
      </c>
      <c r="D1552" s="35" t="s">
        <v>24518</v>
      </c>
      <c r="E1552" s="35" t="s">
        <v>63118</v>
      </c>
      <c r="F1552" s="35" t="s">
        <v>61436</v>
      </c>
      <c r="G1552" s="35" t="s">
        <v>61436</v>
      </c>
      <c r="H1552" s="36"/>
      <c r="I1552" s="36" t="s">
        <v>68584</v>
      </c>
    </row>
    <row r="1553" spans="1:9">
      <c r="A1553" s="35" t="s">
        <v>62585</v>
      </c>
      <c r="B1553" s="35" t="s">
        <v>62586</v>
      </c>
      <c r="C1553" s="35" t="s">
        <v>63196</v>
      </c>
      <c r="D1553" s="35" t="s">
        <v>24522</v>
      </c>
      <c r="E1553" s="35" t="s">
        <v>63118</v>
      </c>
      <c r="F1553" s="35" t="s">
        <v>61436</v>
      </c>
      <c r="G1553" s="35" t="s">
        <v>61436</v>
      </c>
      <c r="H1553" s="36"/>
      <c r="I1553" s="36" t="s">
        <v>68584</v>
      </c>
    </row>
    <row r="1554" spans="1:9">
      <c r="A1554" s="35" t="s">
        <v>62585</v>
      </c>
      <c r="B1554" s="35" t="s">
        <v>62586</v>
      </c>
      <c r="C1554" s="35" t="s">
        <v>63197</v>
      </c>
      <c r="D1554" s="35" t="s">
        <v>24525</v>
      </c>
      <c r="E1554" s="35" t="s">
        <v>63118</v>
      </c>
      <c r="F1554" s="35" t="s">
        <v>61436</v>
      </c>
      <c r="G1554" s="35" t="s">
        <v>61436</v>
      </c>
      <c r="H1554" s="36"/>
      <c r="I1554" s="36" t="s">
        <v>68584</v>
      </c>
    </row>
    <row r="1555" spans="1:9">
      <c r="A1555" s="35" t="s">
        <v>62585</v>
      </c>
      <c r="B1555" s="35" t="s">
        <v>62586</v>
      </c>
      <c r="C1555" s="35" t="s">
        <v>63198</v>
      </c>
      <c r="D1555" s="35" t="s">
        <v>24531</v>
      </c>
      <c r="E1555" s="35" t="s">
        <v>63118</v>
      </c>
      <c r="F1555" s="35" t="s">
        <v>62569</v>
      </c>
      <c r="G1555" s="35" t="s">
        <v>62569</v>
      </c>
      <c r="H1555" s="36"/>
      <c r="I1555" s="36" t="s">
        <v>68584</v>
      </c>
    </row>
    <row r="1556" spans="1:9">
      <c r="A1556" s="35" t="s">
        <v>62585</v>
      </c>
      <c r="B1556" s="35" t="s">
        <v>62586</v>
      </c>
      <c r="C1556" s="35" t="s">
        <v>63199</v>
      </c>
      <c r="D1556" s="35" t="s">
        <v>24535</v>
      </c>
      <c r="E1556" s="35" t="s">
        <v>63118</v>
      </c>
      <c r="F1556" s="35" t="s">
        <v>61436</v>
      </c>
      <c r="G1556" s="35" t="s">
        <v>61436</v>
      </c>
      <c r="H1556" s="36"/>
      <c r="I1556" s="36" t="s">
        <v>68584</v>
      </c>
    </row>
    <row r="1557" spans="1:9">
      <c r="A1557" s="35" t="s">
        <v>62585</v>
      </c>
      <c r="B1557" s="35" t="s">
        <v>62586</v>
      </c>
      <c r="C1557" s="35" t="s">
        <v>63200</v>
      </c>
      <c r="D1557" s="35" t="s">
        <v>24538</v>
      </c>
      <c r="E1557" s="35" t="s">
        <v>63118</v>
      </c>
      <c r="F1557" s="35" t="s">
        <v>61436</v>
      </c>
      <c r="G1557" s="35" t="s">
        <v>61436</v>
      </c>
      <c r="H1557" s="36"/>
      <c r="I1557" s="36" t="s">
        <v>68584</v>
      </c>
    </row>
    <row r="1558" spans="1:9">
      <c r="A1558" s="35" t="s">
        <v>62585</v>
      </c>
      <c r="B1558" s="35" t="s">
        <v>62586</v>
      </c>
      <c r="C1558" s="35" t="s">
        <v>63201</v>
      </c>
      <c r="D1558" s="35" t="s">
        <v>24545</v>
      </c>
      <c r="E1558" s="35" t="s">
        <v>63118</v>
      </c>
      <c r="F1558" s="35" t="s">
        <v>61436</v>
      </c>
      <c r="G1558" s="35" t="s">
        <v>61436</v>
      </c>
      <c r="H1558" s="36"/>
      <c r="I1558" s="36" t="s">
        <v>68584</v>
      </c>
    </row>
    <row r="1559" spans="1:9">
      <c r="A1559" s="35" t="s">
        <v>62585</v>
      </c>
      <c r="B1559" s="35" t="s">
        <v>62586</v>
      </c>
      <c r="C1559" s="35" t="s">
        <v>63202</v>
      </c>
      <c r="D1559" s="35" t="s">
        <v>24551</v>
      </c>
      <c r="E1559" s="35" t="s">
        <v>63118</v>
      </c>
      <c r="F1559" s="35" t="s">
        <v>61436</v>
      </c>
      <c r="G1559" s="35" t="s">
        <v>61436</v>
      </c>
      <c r="H1559" s="36"/>
      <c r="I1559" s="36" t="s">
        <v>68584</v>
      </c>
    </row>
    <row r="1560" spans="1:9">
      <c r="A1560" s="35" t="s">
        <v>62585</v>
      </c>
      <c r="B1560" s="35" t="s">
        <v>62586</v>
      </c>
      <c r="C1560" s="35" t="s">
        <v>63203</v>
      </c>
      <c r="D1560" s="35" t="s">
        <v>24556</v>
      </c>
      <c r="E1560" s="35" t="s">
        <v>63118</v>
      </c>
      <c r="F1560" s="35" t="s">
        <v>61436</v>
      </c>
      <c r="G1560" s="35" t="s">
        <v>61436</v>
      </c>
      <c r="H1560" s="36"/>
      <c r="I1560" s="36" t="s">
        <v>68584</v>
      </c>
    </row>
    <row r="1561" spans="1:9">
      <c r="A1561" s="35" t="s">
        <v>62585</v>
      </c>
      <c r="B1561" s="35" t="s">
        <v>62586</v>
      </c>
      <c r="C1561" s="35" t="s">
        <v>63204</v>
      </c>
      <c r="D1561" s="35" t="s">
        <v>24559</v>
      </c>
      <c r="E1561" s="35" t="s">
        <v>63118</v>
      </c>
      <c r="F1561" s="35" t="s">
        <v>61436</v>
      </c>
      <c r="G1561" s="35" t="s">
        <v>61436</v>
      </c>
      <c r="H1561" s="36"/>
      <c r="I1561" s="36" t="s">
        <v>68584</v>
      </c>
    </row>
    <row r="1562" spans="1:9">
      <c r="A1562" s="35" t="s">
        <v>62585</v>
      </c>
      <c r="B1562" s="35" t="s">
        <v>62586</v>
      </c>
      <c r="C1562" s="35" t="s">
        <v>63205</v>
      </c>
      <c r="D1562" s="35" t="s">
        <v>24565</v>
      </c>
      <c r="E1562" s="35" t="s">
        <v>63118</v>
      </c>
      <c r="F1562" s="35" t="s">
        <v>62569</v>
      </c>
      <c r="G1562" s="35" t="s">
        <v>62569</v>
      </c>
      <c r="H1562" s="36"/>
      <c r="I1562" s="36" t="s">
        <v>68584</v>
      </c>
    </row>
    <row r="1563" spans="1:9">
      <c r="A1563" s="35" t="s">
        <v>62585</v>
      </c>
      <c r="B1563" s="35" t="s">
        <v>62586</v>
      </c>
      <c r="C1563" s="35" t="s">
        <v>63206</v>
      </c>
      <c r="D1563" s="35" t="s">
        <v>24571</v>
      </c>
      <c r="E1563" s="35" t="s">
        <v>63118</v>
      </c>
      <c r="F1563" s="35" t="s">
        <v>61436</v>
      </c>
      <c r="G1563" s="35" t="s">
        <v>61436</v>
      </c>
      <c r="H1563" s="36"/>
      <c r="I1563" s="36" t="s">
        <v>68584</v>
      </c>
    </row>
    <row r="1564" spans="1:9">
      <c r="A1564" s="35" t="s">
        <v>62585</v>
      </c>
      <c r="B1564" s="35" t="s">
        <v>62586</v>
      </c>
      <c r="C1564" s="35" t="s">
        <v>63207</v>
      </c>
      <c r="D1564" s="35" t="s">
        <v>24576</v>
      </c>
      <c r="E1564" s="35" t="s">
        <v>63118</v>
      </c>
      <c r="F1564" s="35" t="s">
        <v>61436</v>
      </c>
      <c r="G1564" s="35" t="s">
        <v>61436</v>
      </c>
      <c r="H1564" s="36"/>
      <c r="I1564" s="36" t="s">
        <v>68584</v>
      </c>
    </row>
    <row r="1565" spans="1:9">
      <c r="A1565" s="35" t="s">
        <v>62585</v>
      </c>
      <c r="B1565" s="35" t="s">
        <v>62586</v>
      </c>
      <c r="C1565" s="35" t="s">
        <v>63208</v>
      </c>
      <c r="D1565" s="35" t="s">
        <v>24583</v>
      </c>
      <c r="E1565" s="35" t="s">
        <v>63118</v>
      </c>
      <c r="F1565" s="35" t="s">
        <v>61436</v>
      </c>
      <c r="G1565" s="35" t="s">
        <v>61436</v>
      </c>
      <c r="H1565" s="36"/>
      <c r="I1565" s="36" t="s">
        <v>68584</v>
      </c>
    </row>
    <row r="1566" spans="1:9">
      <c r="A1566" s="35" t="s">
        <v>62585</v>
      </c>
      <c r="B1566" s="35" t="s">
        <v>62586</v>
      </c>
      <c r="C1566" s="35" t="s">
        <v>63209</v>
      </c>
      <c r="D1566" s="35" t="s">
        <v>24589</v>
      </c>
      <c r="E1566" s="35" t="s">
        <v>63118</v>
      </c>
      <c r="F1566" s="35" t="s">
        <v>61436</v>
      </c>
      <c r="G1566" s="35" t="s">
        <v>61436</v>
      </c>
      <c r="H1566" s="36"/>
      <c r="I1566" s="36" t="s">
        <v>68584</v>
      </c>
    </row>
    <row r="1567" spans="1:9">
      <c r="A1567" s="1" t="s">
        <v>62585</v>
      </c>
      <c r="B1567" s="1" t="s">
        <v>62586</v>
      </c>
      <c r="C1567" s="1" t="s">
        <v>63210</v>
      </c>
      <c r="D1567" s="1" t="s">
        <v>24595</v>
      </c>
      <c r="E1567" s="1" t="s">
        <v>63118</v>
      </c>
      <c r="F1567" s="1" t="s">
        <v>61436</v>
      </c>
      <c r="G1567" s="1" t="s">
        <v>61436</v>
      </c>
      <c r="H1567" s="31"/>
      <c r="I1567" s="31"/>
    </row>
    <row r="1568" spans="1:9">
      <c r="A1568" s="1" t="s">
        <v>62585</v>
      </c>
      <c r="B1568" s="1" t="s">
        <v>62586</v>
      </c>
      <c r="C1568" s="1" t="s">
        <v>63211</v>
      </c>
      <c r="D1568" s="1" t="s">
        <v>24597</v>
      </c>
      <c r="E1568" s="1" t="s">
        <v>63118</v>
      </c>
      <c r="F1568" s="1" t="s">
        <v>62569</v>
      </c>
      <c r="G1568" s="1" t="s">
        <v>62569</v>
      </c>
      <c r="H1568" s="31"/>
      <c r="I1568" s="31"/>
    </row>
    <row r="1569" spans="1:9">
      <c r="A1569" s="1" t="s">
        <v>62585</v>
      </c>
      <c r="B1569" s="1" t="s">
        <v>62586</v>
      </c>
      <c r="C1569" s="1" t="s">
        <v>63212</v>
      </c>
      <c r="D1569" s="1" t="s">
        <v>24602</v>
      </c>
      <c r="E1569" s="1" t="s">
        <v>63118</v>
      </c>
      <c r="F1569" s="1" t="s">
        <v>61436</v>
      </c>
      <c r="G1569" s="1" t="s">
        <v>61436</v>
      </c>
      <c r="H1569" s="31"/>
      <c r="I1569" s="31"/>
    </row>
    <row r="1570" spans="1:9">
      <c r="A1570" s="1" t="s">
        <v>62585</v>
      </c>
      <c r="B1570" s="1" t="s">
        <v>62586</v>
      </c>
      <c r="C1570" s="1" t="s">
        <v>63213</v>
      </c>
      <c r="D1570" s="1" t="s">
        <v>24609</v>
      </c>
      <c r="E1570" s="1" t="s">
        <v>63118</v>
      </c>
      <c r="F1570" s="1" t="s">
        <v>61436</v>
      </c>
      <c r="G1570" s="1" t="s">
        <v>61436</v>
      </c>
      <c r="H1570" s="31"/>
      <c r="I1570" s="31"/>
    </row>
    <row r="1571" spans="1:9">
      <c r="A1571" s="1" t="s">
        <v>62585</v>
      </c>
      <c r="B1571" s="1" t="s">
        <v>62586</v>
      </c>
      <c r="C1571" s="1" t="s">
        <v>63214</v>
      </c>
      <c r="D1571" s="1" t="s">
        <v>24613</v>
      </c>
      <c r="E1571" s="1" t="s">
        <v>63118</v>
      </c>
      <c r="F1571" s="1" t="s">
        <v>61436</v>
      </c>
      <c r="G1571" s="1" t="s">
        <v>61436</v>
      </c>
      <c r="H1571" s="31"/>
      <c r="I1571" s="31"/>
    </row>
    <row r="1572" spans="1:9">
      <c r="A1572" s="1" t="s">
        <v>62585</v>
      </c>
      <c r="B1572" s="1" t="s">
        <v>62586</v>
      </c>
      <c r="C1572" s="1" t="s">
        <v>63215</v>
      </c>
      <c r="D1572" s="1" t="s">
        <v>24621</v>
      </c>
      <c r="E1572" s="1" t="s">
        <v>63118</v>
      </c>
      <c r="F1572" s="1" t="s">
        <v>61436</v>
      </c>
      <c r="G1572" s="1" t="s">
        <v>61436</v>
      </c>
      <c r="H1572" s="31"/>
      <c r="I1572" s="31"/>
    </row>
    <row r="1573" spans="1:9">
      <c r="A1573" s="35" t="s">
        <v>62585</v>
      </c>
      <c r="B1573" s="35" t="s">
        <v>62586</v>
      </c>
      <c r="C1573" s="35" t="s">
        <v>63216</v>
      </c>
      <c r="D1573" s="35" t="s">
        <v>24625</v>
      </c>
      <c r="E1573" s="35" t="s">
        <v>63118</v>
      </c>
      <c r="F1573" s="35" t="s">
        <v>61436</v>
      </c>
      <c r="G1573" s="35" t="s">
        <v>61436</v>
      </c>
      <c r="H1573" s="36"/>
      <c r="I1573" s="36" t="s">
        <v>68584</v>
      </c>
    </row>
    <row r="1574" spans="1:9">
      <c r="A1574" s="35" t="s">
        <v>62585</v>
      </c>
      <c r="B1574" s="35" t="s">
        <v>62586</v>
      </c>
      <c r="C1574" s="35" t="s">
        <v>63217</v>
      </c>
      <c r="D1574" s="35" t="s">
        <v>24644</v>
      </c>
      <c r="E1574" s="35" t="s">
        <v>63118</v>
      </c>
      <c r="F1574" s="35" t="s">
        <v>61436</v>
      </c>
      <c r="G1574" s="35" t="s">
        <v>61436</v>
      </c>
      <c r="H1574" s="36"/>
      <c r="I1574" s="36" t="s">
        <v>68584</v>
      </c>
    </row>
    <row r="1575" spans="1:9">
      <c r="A1575" s="35" t="s">
        <v>62585</v>
      </c>
      <c r="B1575" s="35" t="s">
        <v>62586</v>
      </c>
      <c r="C1575" s="35" t="s">
        <v>63218</v>
      </c>
      <c r="D1575" s="35" t="s">
        <v>24661</v>
      </c>
      <c r="E1575" s="35" t="s">
        <v>63118</v>
      </c>
      <c r="F1575" s="35" t="s">
        <v>61436</v>
      </c>
      <c r="G1575" s="35" t="s">
        <v>61436</v>
      </c>
      <c r="H1575" s="36"/>
      <c r="I1575" s="36" t="s">
        <v>68584</v>
      </c>
    </row>
    <row r="1576" spans="1:9">
      <c r="A1576" s="35" t="s">
        <v>62585</v>
      </c>
      <c r="B1576" s="35" t="s">
        <v>62586</v>
      </c>
      <c r="C1576" s="35" t="s">
        <v>63219</v>
      </c>
      <c r="D1576" s="35" t="s">
        <v>24665</v>
      </c>
      <c r="E1576" s="35" t="s">
        <v>63118</v>
      </c>
      <c r="F1576" s="35" t="s">
        <v>61436</v>
      </c>
      <c r="G1576" s="35" t="s">
        <v>61436</v>
      </c>
      <c r="H1576" s="36"/>
      <c r="I1576" s="36" t="s">
        <v>68584</v>
      </c>
    </row>
    <row r="1577" spans="1:9">
      <c r="A1577" s="35" t="s">
        <v>62585</v>
      </c>
      <c r="B1577" s="35" t="s">
        <v>62586</v>
      </c>
      <c r="C1577" s="35" t="s">
        <v>63220</v>
      </c>
      <c r="D1577" s="35" t="s">
        <v>24672</v>
      </c>
      <c r="E1577" s="35" t="s">
        <v>63118</v>
      </c>
      <c r="F1577" s="35" t="s">
        <v>61436</v>
      </c>
      <c r="G1577" s="35" t="s">
        <v>61436</v>
      </c>
      <c r="H1577" s="36"/>
      <c r="I1577" s="36" t="s">
        <v>68584</v>
      </c>
    </row>
    <row r="1578" spans="1:9">
      <c r="A1578" s="35" t="s">
        <v>62585</v>
      </c>
      <c r="B1578" s="35" t="s">
        <v>62586</v>
      </c>
      <c r="C1578" s="35" t="s">
        <v>63221</v>
      </c>
      <c r="D1578" s="35" t="s">
        <v>24677</v>
      </c>
      <c r="E1578" s="35" t="s">
        <v>63118</v>
      </c>
      <c r="F1578" s="35" t="s">
        <v>62569</v>
      </c>
      <c r="G1578" s="35" t="s">
        <v>62569</v>
      </c>
      <c r="H1578" s="36"/>
      <c r="I1578" s="36" t="s">
        <v>68584</v>
      </c>
    </row>
    <row r="1579" spans="1:9">
      <c r="A1579" s="35" t="s">
        <v>62585</v>
      </c>
      <c r="B1579" s="35" t="s">
        <v>62586</v>
      </c>
      <c r="C1579" s="35" t="s">
        <v>63222</v>
      </c>
      <c r="D1579" s="35" t="s">
        <v>24681</v>
      </c>
      <c r="E1579" s="35" t="s">
        <v>63118</v>
      </c>
      <c r="F1579" s="35" t="s">
        <v>61436</v>
      </c>
      <c r="G1579" s="35" t="s">
        <v>61436</v>
      </c>
      <c r="H1579" s="36"/>
      <c r="I1579" s="36" t="s">
        <v>68584</v>
      </c>
    </row>
    <row r="1580" spans="1:9">
      <c r="A1580" s="35" t="s">
        <v>62585</v>
      </c>
      <c r="B1580" s="35" t="s">
        <v>62586</v>
      </c>
      <c r="C1580" s="35" t="s">
        <v>63223</v>
      </c>
      <c r="D1580" s="35" t="s">
        <v>24692</v>
      </c>
      <c r="E1580" s="35" t="s">
        <v>63118</v>
      </c>
      <c r="F1580" s="35" t="s">
        <v>62569</v>
      </c>
      <c r="G1580" s="35" t="s">
        <v>62569</v>
      </c>
      <c r="H1580" s="36"/>
      <c r="I1580" s="36" t="s">
        <v>68584</v>
      </c>
    </row>
    <row r="1581" spans="1:9">
      <c r="A1581" s="35" t="s">
        <v>62585</v>
      </c>
      <c r="B1581" s="35" t="s">
        <v>62586</v>
      </c>
      <c r="C1581" s="35" t="s">
        <v>63224</v>
      </c>
      <c r="D1581" s="35" t="s">
        <v>24699</v>
      </c>
      <c r="E1581" s="35" t="s">
        <v>63118</v>
      </c>
      <c r="F1581" s="35" t="s">
        <v>61436</v>
      </c>
      <c r="G1581" s="35" t="s">
        <v>61436</v>
      </c>
      <c r="H1581" s="36"/>
      <c r="I1581" s="36" t="s">
        <v>68584</v>
      </c>
    </row>
    <row r="1582" spans="1:9">
      <c r="A1582" s="35" t="s">
        <v>62585</v>
      </c>
      <c r="B1582" s="35" t="s">
        <v>62586</v>
      </c>
      <c r="C1582" s="35" t="s">
        <v>63225</v>
      </c>
      <c r="D1582" s="35" t="s">
        <v>24721</v>
      </c>
      <c r="E1582" s="35" t="s">
        <v>63118</v>
      </c>
      <c r="F1582" s="35" t="s">
        <v>61436</v>
      </c>
      <c r="G1582" s="35" t="s">
        <v>61436</v>
      </c>
      <c r="H1582" s="36"/>
      <c r="I1582" s="36" t="s">
        <v>68584</v>
      </c>
    </row>
    <row r="1583" spans="1:9">
      <c r="A1583" s="35" t="s">
        <v>62585</v>
      </c>
      <c r="B1583" s="35" t="s">
        <v>62586</v>
      </c>
      <c r="C1583" s="35" t="s">
        <v>63226</v>
      </c>
      <c r="D1583" s="35" t="s">
        <v>24736</v>
      </c>
      <c r="E1583" s="35" t="s">
        <v>63118</v>
      </c>
      <c r="F1583" s="35" t="s">
        <v>61436</v>
      </c>
      <c r="G1583" s="35" t="s">
        <v>61436</v>
      </c>
      <c r="H1583" s="36"/>
      <c r="I1583" s="36" t="s">
        <v>68584</v>
      </c>
    </row>
    <row r="1584" spans="1:9">
      <c r="A1584" s="35" t="s">
        <v>62585</v>
      </c>
      <c r="B1584" s="35" t="s">
        <v>62586</v>
      </c>
      <c r="C1584" s="35" t="s">
        <v>63227</v>
      </c>
      <c r="D1584" s="35" t="s">
        <v>24753</v>
      </c>
      <c r="E1584" s="35" t="s">
        <v>63118</v>
      </c>
      <c r="F1584" s="35" t="s">
        <v>61436</v>
      </c>
      <c r="G1584" s="35" t="s">
        <v>61436</v>
      </c>
      <c r="H1584" s="36"/>
      <c r="I1584" s="36" t="s">
        <v>68584</v>
      </c>
    </row>
    <row r="1585" spans="1:9">
      <c r="A1585" s="35" t="s">
        <v>62585</v>
      </c>
      <c r="B1585" s="35" t="s">
        <v>62586</v>
      </c>
      <c r="C1585" s="35" t="s">
        <v>63228</v>
      </c>
      <c r="D1585" s="35" t="s">
        <v>24766</v>
      </c>
      <c r="E1585" s="35" t="s">
        <v>63118</v>
      </c>
      <c r="F1585" s="35" t="s">
        <v>61436</v>
      </c>
      <c r="G1585" s="35" t="s">
        <v>61436</v>
      </c>
      <c r="H1585" s="36"/>
      <c r="I1585" s="36" t="s">
        <v>68584</v>
      </c>
    </row>
    <row r="1586" spans="1:9">
      <c r="A1586" s="35" t="s">
        <v>62585</v>
      </c>
      <c r="B1586" s="35" t="s">
        <v>62586</v>
      </c>
      <c r="C1586" s="35" t="s">
        <v>63229</v>
      </c>
      <c r="D1586" s="35" t="s">
        <v>24789</v>
      </c>
      <c r="E1586" s="35" t="s">
        <v>63118</v>
      </c>
      <c r="F1586" s="35" t="s">
        <v>61436</v>
      </c>
      <c r="G1586" s="35" t="s">
        <v>61436</v>
      </c>
      <c r="H1586" s="36"/>
      <c r="I1586" s="36" t="s">
        <v>68584</v>
      </c>
    </row>
    <row r="1587" spans="1:9">
      <c r="A1587" s="35" t="s">
        <v>62585</v>
      </c>
      <c r="B1587" s="35" t="s">
        <v>62586</v>
      </c>
      <c r="C1587" s="35" t="s">
        <v>63230</v>
      </c>
      <c r="D1587" s="35" t="s">
        <v>24795</v>
      </c>
      <c r="E1587" s="35" t="s">
        <v>63118</v>
      </c>
      <c r="F1587" s="35" t="s">
        <v>61436</v>
      </c>
      <c r="G1587" s="35" t="s">
        <v>61436</v>
      </c>
      <c r="H1587" s="36"/>
      <c r="I1587" s="36" t="s">
        <v>68584</v>
      </c>
    </row>
    <row r="1588" spans="1:9">
      <c r="A1588" s="35" t="s">
        <v>62585</v>
      </c>
      <c r="B1588" s="35" t="s">
        <v>62586</v>
      </c>
      <c r="C1588" s="35" t="s">
        <v>63231</v>
      </c>
      <c r="D1588" s="35" t="s">
        <v>24799</v>
      </c>
      <c r="E1588" s="35" t="s">
        <v>63118</v>
      </c>
      <c r="F1588" s="35" t="s">
        <v>61436</v>
      </c>
      <c r="G1588" s="35" t="s">
        <v>61436</v>
      </c>
      <c r="H1588" s="36"/>
      <c r="I1588" s="36" t="s">
        <v>68584</v>
      </c>
    </row>
    <row r="1589" spans="1:9">
      <c r="A1589" s="35" t="s">
        <v>62585</v>
      </c>
      <c r="B1589" s="35" t="s">
        <v>62586</v>
      </c>
      <c r="C1589" s="35" t="s">
        <v>63232</v>
      </c>
      <c r="D1589" s="35" t="s">
        <v>24809</v>
      </c>
      <c r="E1589" s="35" t="s">
        <v>63118</v>
      </c>
      <c r="F1589" s="35" t="s">
        <v>61436</v>
      </c>
      <c r="G1589" s="35" t="s">
        <v>61436</v>
      </c>
      <c r="H1589" s="36"/>
      <c r="I1589" s="36" t="s">
        <v>68584</v>
      </c>
    </row>
    <row r="1590" spans="1:9">
      <c r="A1590" s="35" t="s">
        <v>62585</v>
      </c>
      <c r="B1590" s="35" t="s">
        <v>62586</v>
      </c>
      <c r="C1590" s="35" t="s">
        <v>63233</v>
      </c>
      <c r="D1590" s="35" t="s">
        <v>24816</v>
      </c>
      <c r="E1590" s="35" t="s">
        <v>63118</v>
      </c>
      <c r="F1590" s="35" t="s">
        <v>61436</v>
      </c>
      <c r="G1590" s="35" t="s">
        <v>61436</v>
      </c>
      <c r="H1590" s="36"/>
      <c r="I1590" s="36" t="s">
        <v>68584</v>
      </c>
    </row>
    <row r="1591" spans="1:9">
      <c r="A1591" s="1" t="s">
        <v>62585</v>
      </c>
      <c r="B1591" s="1" t="s">
        <v>62586</v>
      </c>
      <c r="C1591" s="1" t="s">
        <v>63234</v>
      </c>
      <c r="D1591" s="1" t="s">
        <v>24822</v>
      </c>
      <c r="E1591" s="1" t="s">
        <v>63118</v>
      </c>
      <c r="F1591" s="1" t="s">
        <v>61436</v>
      </c>
      <c r="G1591" s="1" t="s">
        <v>61436</v>
      </c>
      <c r="H1591" s="31"/>
      <c r="I1591" s="31"/>
    </row>
    <row r="1592" spans="1:9">
      <c r="A1592" s="1" t="s">
        <v>62585</v>
      </c>
      <c r="B1592" s="1" t="s">
        <v>62586</v>
      </c>
      <c r="C1592" s="1" t="s">
        <v>63235</v>
      </c>
      <c r="D1592" s="1" t="s">
        <v>24827</v>
      </c>
      <c r="E1592" s="1" t="s">
        <v>63118</v>
      </c>
      <c r="F1592" s="1" t="s">
        <v>61436</v>
      </c>
      <c r="G1592" s="1" t="s">
        <v>61436</v>
      </c>
      <c r="H1592" s="31"/>
      <c r="I1592" s="31"/>
    </row>
    <row r="1593" spans="1:9">
      <c r="A1593" s="1" t="s">
        <v>62585</v>
      </c>
      <c r="B1593" s="1" t="s">
        <v>62586</v>
      </c>
      <c r="C1593" s="1" t="s">
        <v>63236</v>
      </c>
      <c r="D1593" s="1" t="s">
        <v>24831</v>
      </c>
      <c r="E1593" s="1" t="s">
        <v>63118</v>
      </c>
      <c r="F1593" s="1" t="s">
        <v>61436</v>
      </c>
      <c r="G1593" s="1" t="s">
        <v>61436</v>
      </c>
      <c r="H1593" s="31"/>
      <c r="I1593" s="31"/>
    </row>
    <row r="1594" spans="1:9">
      <c r="A1594" s="1" t="s">
        <v>62585</v>
      </c>
      <c r="B1594" s="1" t="s">
        <v>62586</v>
      </c>
      <c r="C1594" s="1" t="s">
        <v>63237</v>
      </c>
      <c r="D1594" s="1" t="s">
        <v>24832</v>
      </c>
      <c r="E1594" s="1" t="s">
        <v>63118</v>
      </c>
      <c r="F1594" s="1" t="s">
        <v>61436</v>
      </c>
      <c r="G1594" s="1" t="s">
        <v>61436</v>
      </c>
      <c r="H1594" s="31"/>
      <c r="I1594" s="31"/>
    </row>
    <row r="1595" spans="1:9">
      <c r="A1595" s="1" t="s">
        <v>62585</v>
      </c>
      <c r="B1595" s="1" t="s">
        <v>62586</v>
      </c>
      <c r="C1595" s="1" t="s">
        <v>63238</v>
      </c>
      <c r="D1595" s="1" t="s">
        <v>24839</v>
      </c>
      <c r="E1595" s="1" t="s">
        <v>63118</v>
      </c>
      <c r="F1595" s="1" t="s">
        <v>61436</v>
      </c>
      <c r="G1595" s="1" t="s">
        <v>61436</v>
      </c>
      <c r="H1595" s="31"/>
      <c r="I1595" s="31"/>
    </row>
    <row r="1596" spans="1:9">
      <c r="A1596" s="1" t="s">
        <v>62585</v>
      </c>
      <c r="B1596" s="1" t="s">
        <v>62586</v>
      </c>
      <c r="C1596" s="1" t="s">
        <v>63239</v>
      </c>
      <c r="D1596" s="1" t="s">
        <v>24846</v>
      </c>
      <c r="E1596" s="1" t="s">
        <v>63118</v>
      </c>
      <c r="F1596" s="1" t="s">
        <v>61436</v>
      </c>
      <c r="G1596" s="1" t="s">
        <v>61436</v>
      </c>
      <c r="H1596" s="31"/>
      <c r="I1596" s="31"/>
    </row>
    <row r="1597" spans="1:9">
      <c r="A1597" s="1" t="s">
        <v>62585</v>
      </c>
      <c r="B1597" s="1" t="s">
        <v>62586</v>
      </c>
      <c r="C1597" s="1" t="s">
        <v>63240</v>
      </c>
      <c r="D1597" s="1" t="s">
        <v>24847</v>
      </c>
      <c r="E1597" s="1" t="s">
        <v>63118</v>
      </c>
      <c r="F1597" s="1" t="s">
        <v>61436</v>
      </c>
      <c r="G1597" s="1" t="s">
        <v>61436</v>
      </c>
      <c r="H1597" s="31"/>
      <c r="I1597" s="31"/>
    </row>
    <row r="1598" spans="1:9">
      <c r="A1598" s="1" t="s">
        <v>62585</v>
      </c>
      <c r="B1598" s="1" t="s">
        <v>62586</v>
      </c>
      <c r="C1598" s="1" t="s">
        <v>63241</v>
      </c>
      <c r="D1598" s="1" t="s">
        <v>24852</v>
      </c>
      <c r="E1598" s="1" t="s">
        <v>63118</v>
      </c>
      <c r="F1598" s="1" t="s">
        <v>62569</v>
      </c>
      <c r="G1598" s="1" t="s">
        <v>62569</v>
      </c>
      <c r="H1598" s="31"/>
      <c r="I1598" s="31"/>
    </row>
    <row r="1599" spans="1:9">
      <c r="A1599" s="1" t="s">
        <v>62585</v>
      </c>
      <c r="B1599" s="1" t="s">
        <v>62586</v>
      </c>
      <c r="C1599" s="1" t="s">
        <v>63242</v>
      </c>
      <c r="D1599" s="1" t="s">
        <v>24862</v>
      </c>
      <c r="E1599" s="1" t="s">
        <v>63118</v>
      </c>
      <c r="F1599" s="1" t="s">
        <v>62569</v>
      </c>
      <c r="G1599" s="1" t="s">
        <v>62569</v>
      </c>
      <c r="H1599" s="31"/>
      <c r="I1599" s="31"/>
    </row>
    <row r="1600" spans="1:9">
      <c r="A1600" s="1" t="s">
        <v>62585</v>
      </c>
      <c r="B1600" s="1" t="s">
        <v>62586</v>
      </c>
      <c r="C1600" s="1" t="s">
        <v>63243</v>
      </c>
      <c r="D1600" s="1" t="s">
        <v>24866</v>
      </c>
      <c r="E1600" s="1" t="s">
        <v>63118</v>
      </c>
      <c r="F1600" s="1" t="s">
        <v>61436</v>
      </c>
      <c r="G1600" s="1" t="s">
        <v>61436</v>
      </c>
      <c r="H1600" s="31"/>
      <c r="I1600" s="31"/>
    </row>
    <row r="1601" spans="1:9">
      <c r="A1601" s="1" t="s">
        <v>62585</v>
      </c>
      <c r="B1601" s="1" t="s">
        <v>62586</v>
      </c>
      <c r="C1601" s="1" t="s">
        <v>63244</v>
      </c>
      <c r="D1601" s="1" t="s">
        <v>24870</v>
      </c>
      <c r="E1601" s="1" t="s">
        <v>63118</v>
      </c>
      <c r="F1601" s="1" t="s">
        <v>61436</v>
      </c>
      <c r="G1601" s="1" t="s">
        <v>61436</v>
      </c>
      <c r="H1601" s="31"/>
      <c r="I1601" s="31"/>
    </row>
    <row r="1602" spans="1:9">
      <c r="A1602" s="1" t="s">
        <v>62585</v>
      </c>
      <c r="B1602" s="1" t="s">
        <v>62586</v>
      </c>
      <c r="C1602" s="1" t="s">
        <v>63245</v>
      </c>
      <c r="D1602" s="1" t="s">
        <v>24875</v>
      </c>
      <c r="E1602" s="1" t="s">
        <v>63118</v>
      </c>
      <c r="F1602" s="1" t="s">
        <v>61436</v>
      </c>
      <c r="G1602" s="1" t="s">
        <v>61436</v>
      </c>
      <c r="H1602" s="31"/>
      <c r="I1602" s="31"/>
    </row>
    <row r="1603" spans="1:9">
      <c r="A1603" s="1" t="s">
        <v>62585</v>
      </c>
      <c r="B1603" s="1" t="s">
        <v>62586</v>
      </c>
      <c r="C1603" s="1" t="s">
        <v>63246</v>
      </c>
      <c r="D1603" s="1" t="s">
        <v>24882</v>
      </c>
      <c r="E1603" s="1" t="s">
        <v>63118</v>
      </c>
      <c r="F1603" s="1" t="s">
        <v>62558</v>
      </c>
      <c r="G1603" s="1" t="s">
        <v>62558</v>
      </c>
      <c r="H1603" s="31"/>
      <c r="I1603" s="31"/>
    </row>
    <row r="1604" spans="1:9">
      <c r="A1604" s="1" t="s">
        <v>62585</v>
      </c>
      <c r="B1604" s="1" t="s">
        <v>62586</v>
      </c>
      <c r="C1604" s="1" t="s">
        <v>63247</v>
      </c>
      <c r="D1604" s="1" t="s">
        <v>24888</v>
      </c>
      <c r="E1604" s="1" t="s">
        <v>63118</v>
      </c>
      <c r="F1604" s="1" t="s">
        <v>61436</v>
      </c>
      <c r="G1604" s="1" t="s">
        <v>61436</v>
      </c>
      <c r="H1604" s="31"/>
      <c r="I1604" s="31"/>
    </row>
    <row r="1605" spans="1:9">
      <c r="A1605" s="1" t="s">
        <v>62585</v>
      </c>
      <c r="B1605" s="1" t="s">
        <v>62586</v>
      </c>
      <c r="C1605" s="1" t="s">
        <v>63248</v>
      </c>
      <c r="D1605" s="1" t="s">
        <v>24893</v>
      </c>
      <c r="E1605" s="1" t="s">
        <v>63118</v>
      </c>
      <c r="F1605" s="1" t="s">
        <v>61436</v>
      </c>
      <c r="G1605" s="1" t="s">
        <v>61436</v>
      </c>
      <c r="H1605" s="31"/>
      <c r="I1605" s="31"/>
    </row>
    <row r="1606" spans="1:9">
      <c r="A1606" s="1" t="s">
        <v>62585</v>
      </c>
      <c r="B1606" s="1" t="s">
        <v>62586</v>
      </c>
      <c r="C1606" s="1" t="s">
        <v>63249</v>
      </c>
      <c r="D1606" s="1" t="s">
        <v>24898</v>
      </c>
      <c r="E1606" s="1" t="s">
        <v>63118</v>
      </c>
      <c r="F1606" s="1" t="s">
        <v>62569</v>
      </c>
      <c r="G1606" s="1" t="s">
        <v>62569</v>
      </c>
      <c r="H1606" s="31"/>
      <c r="I1606" s="31"/>
    </row>
    <row r="1607" spans="1:9">
      <c r="A1607" s="1" t="s">
        <v>62585</v>
      </c>
      <c r="B1607" s="1" t="s">
        <v>62586</v>
      </c>
      <c r="C1607" s="1" t="s">
        <v>63250</v>
      </c>
      <c r="D1607" s="1" t="s">
        <v>24903</v>
      </c>
      <c r="E1607" s="1" t="s">
        <v>63118</v>
      </c>
      <c r="F1607" s="1" t="s">
        <v>61436</v>
      </c>
      <c r="G1607" s="1" t="s">
        <v>61436</v>
      </c>
      <c r="H1607" s="31"/>
      <c r="I1607" s="31"/>
    </row>
    <row r="1608" spans="1:9">
      <c r="A1608" s="1" t="s">
        <v>62585</v>
      </c>
      <c r="B1608" s="1" t="s">
        <v>62586</v>
      </c>
      <c r="C1608" s="1" t="s">
        <v>63251</v>
      </c>
      <c r="D1608" s="1" t="s">
        <v>24921</v>
      </c>
      <c r="E1608" s="1" t="s">
        <v>63118</v>
      </c>
      <c r="F1608" s="1" t="s">
        <v>62558</v>
      </c>
      <c r="G1608" s="1" t="s">
        <v>62558</v>
      </c>
      <c r="H1608" s="31"/>
      <c r="I1608" s="31"/>
    </row>
    <row r="1609" spans="1:9">
      <c r="A1609" s="1" t="s">
        <v>62585</v>
      </c>
      <c r="B1609" s="1" t="s">
        <v>62586</v>
      </c>
      <c r="C1609" s="1" t="s">
        <v>63252</v>
      </c>
      <c r="D1609" s="1" t="s">
        <v>24925</v>
      </c>
      <c r="E1609" s="1" t="s">
        <v>63118</v>
      </c>
      <c r="F1609" s="1" t="s">
        <v>62569</v>
      </c>
      <c r="G1609" s="1" t="s">
        <v>62569</v>
      </c>
      <c r="H1609" s="31"/>
      <c r="I1609" s="31"/>
    </row>
    <row r="1610" spans="1:9">
      <c r="A1610" s="1" t="s">
        <v>62585</v>
      </c>
      <c r="B1610" s="1" t="s">
        <v>62586</v>
      </c>
      <c r="C1610" s="1" t="s">
        <v>63253</v>
      </c>
      <c r="D1610" s="1" t="s">
        <v>24937</v>
      </c>
      <c r="E1610" s="1" t="s">
        <v>63118</v>
      </c>
      <c r="F1610" s="1" t="s">
        <v>62569</v>
      </c>
      <c r="G1610" s="1" t="s">
        <v>62569</v>
      </c>
      <c r="H1610" s="31"/>
      <c r="I1610" s="31"/>
    </row>
    <row r="1611" spans="1:9">
      <c r="A1611" s="1" t="s">
        <v>62585</v>
      </c>
      <c r="B1611" s="1" t="s">
        <v>62586</v>
      </c>
      <c r="C1611" s="1" t="s">
        <v>63254</v>
      </c>
      <c r="D1611" s="1" t="s">
        <v>24944</v>
      </c>
      <c r="E1611" s="1" t="s">
        <v>63118</v>
      </c>
      <c r="F1611" s="1" t="s">
        <v>61436</v>
      </c>
      <c r="G1611" s="1" t="s">
        <v>61436</v>
      </c>
      <c r="H1611" s="31"/>
      <c r="I1611" s="31"/>
    </row>
    <row r="1612" spans="1:9">
      <c r="A1612" s="1" t="s">
        <v>62585</v>
      </c>
      <c r="B1612" s="1" t="s">
        <v>62586</v>
      </c>
      <c r="C1612" s="1" t="s">
        <v>63255</v>
      </c>
      <c r="D1612" s="1" t="s">
        <v>24951</v>
      </c>
      <c r="E1612" s="1" t="s">
        <v>63118</v>
      </c>
      <c r="F1612" s="1" t="s">
        <v>62569</v>
      </c>
      <c r="G1612" s="1" t="s">
        <v>62569</v>
      </c>
      <c r="H1612" s="31"/>
      <c r="I1612" s="31"/>
    </row>
    <row r="1613" spans="1:9">
      <c r="A1613" s="1" t="s">
        <v>62585</v>
      </c>
      <c r="B1613" s="1" t="s">
        <v>62586</v>
      </c>
      <c r="C1613" s="1" t="s">
        <v>63256</v>
      </c>
      <c r="D1613" s="1" t="s">
        <v>24955</v>
      </c>
      <c r="E1613" s="1" t="s">
        <v>63118</v>
      </c>
      <c r="F1613" s="1" t="s">
        <v>61436</v>
      </c>
      <c r="G1613" s="1" t="s">
        <v>61436</v>
      </c>
      <c r="H1613" s="31"/>
      <c r="I1613" s="31"/>
    </row>
    <row r="1614" spans="1:9">
      <c r="A1614" s="1" t="s">
        <v>62585</v>
      </c>
      <c r="B1614" s="1" t="s">
        <v>62586</v>
      </c>
      <c r="C1614" s="1" t="s">
        <v>63257</v>
      </c>
      <c r="D1614" s="1" t="s">
        <v>24959</v>
      </c>
      <c r="E1614" s="1" t="s">
        <v>63118</v>
      </c>
      <c r="F1614" s="1" t="s">
        <v>61436</v>
      </c>
      <c r="G1614" s="1" t="s">
        <v>61436</v>
      </c>
      <c r="H1614" s="31"/>
      <c r="I1614" s="31"/>
    </row>
    <row r="1615" spans="1:9">
      <c r="A1615" s="1" t="s">
        <v>62585</v>
      </c>
      <c r="B1615" s="1" t="s">
        <v>62586</v>
      </c>
      <c r="C1615" s="1" t="s">
        <v>63258</v>
      </c>
      <c r="D1615" s="1" t="s">
        <v>24963</v>
      </c>
      <c r="E1615" s="1" t="s">
        <v>63118</v>
      </c>
      <c r="F1615" s="1" t="s">
        <v>61436</v>
      </c>
      <c r="G1615" s="1" t="s">
        <v>61436</v>
      </c>
      <c r="H1615" s="31"/>
      <c r="I1615" s="31"/>
    </row>
    <row r="1616" spans="1:9">
      <c r="A1616" s="1" t="s">
        <v>62585</v>
      </c>
      <c r="B1616" s="1" t="s">
        <v>62586</v>
      </c>
      <c r="C1616" s="1" t="s">
        <v>63259</v>
      </c>
      <c r="D1616" s="1" t="s">
        <v>24967</v>
      </c>
      <c r="E1616" s="1" t="s">
        <v>63118</v>
      </c>
      <c r="F1616" s="1" t="s">
        <v>62569</v>
      </c>
      <c r="G1616" s="1" t="s">
        <v>62569</v>
      </c>
      <c r="H1616" s="31"/>
      <c r="I1616" s="31"/>
    </row>
    <row r="1617" spans="1:9">
      <c r="A1617" s="1" t="s">
        <v>62585</v>
      </c>
      <c r="B1617" s="1" t="s">
        <v>62586</v>
      </c>
      <c r="C1617" s="1" t="s">
        <v>63260</v>
      </c>
      <c r="D1617" s="1" t="s">
        <v>24972</v>
      </c>
      <c r="E1617" s="1" t="s">
        <v>63118</v>
      </c>
      <c r="F1617" s="1" t="s">
        <v>61436</v>
      </c>
      <c r="G1617" s="1" t="s">
        <v>61436</v>
      </c>
      <c r="H1617" s="31"/>
      <c r="I1617" s="31"/>
    </row>
    <row r="1618" spans="1:9">
      <c r="A1618" s="1" t="s">
        <v>62585</v>
      </c>
      <c r="B1618" s="1" t="s">
        <v>62586</v>
      </c>
      <c r="C1618" s="1" t="s">
        <v>63261</v>
      </c>
      <c r="D1618" s="1" t="s">
        <v>24976</v>
      </c>
      <c r="E1618" s="1" t="s">
        <v>63118</v>
      </c>
      <c r="F1618" s="1" t="s">
        <v>61436</v>
      </c>
      <c r="G1618" s="1" t="s">
        <v>61436</v>
      </c>
      <c r="H1618" s="31"/>
      <c r="I1618" s="31"/>
    </row>
    <row r="1619" spans="1:9">
      <c r="A1619" s="1" t="s">
        <v>62585</v>
      </c>
      <c r="B1619" s="1" t="s">
        <v>62586</v>
      </c>
      <c r="C1619" s="1" t="s">
        <v>63262</v>
      </c>
      <c r="D1619" s="1" t="s">
        <v>24977</v>
      </c>
      <c r="E1619" s="1" t="s">
        <v>63118</v>
      </c>
      <c r="F1619" s="1" t="s">
        <v>62558</v>
      </c>
      <c r="G1619" s="1" t="s">
        <v>62558</v>
      </c>
      <c r="H1619" s="31"/>
      <c r="I1619" s="31"/>
    </row>
    <row r="1620" spans="1:9">
      <c r="A1620" s="1" t="s">
        <v>62585</v>
      </c>
      <c r="B1620" s="1" t="s">
        <v>62586</v>
      </c>
      <c r="C1620" s="1" t="s">
        <v>63263</v>
      </c>
      <c r="D1620" s="1" t="s">
        <v>24978</v>
      </c>
      <c r="E1620" s="1" t="s">
        <v>63118</v>
      </c>
      <c r="F1620" s="1" t="s">
        <v>61436</v>
      </c>
      <c r="G1620" s="1" t="s">
        <v>61436</v>
      </c>
      <c r="H1620" s="31"/>
      <c r="I1620" s="31"/>
    </row>
    <row r="1621" spans="1:9">
      <c r="A1621" s="1" t="s">
        <v>62585</v>
      </c>
      <c r="B1621" s="1" t="s">
        <v>62586</v>
      </c>
      <c r="C1621" s="1" t="s">
        <v>63264</v>
      </c>
      <c r="D1621" s="1" t="s">
        <v>24979</v>
      </c>
      <c r="E1621" s="1" t="s">
        <v>63118</v>
      </c>
      <c r="F1621" s="1" t="s">
        <v>62569</v>
      </c>
      <c r="G1621" s="1" t="s">
        <v>62569</v>
      </c>
      <c r="H1621" s="31"/>
      <c r="I1621" s="31"/>
    </row>
    <row r="1622" spans="1:9">
      <c r="A1622" s="1" t="s">
        <v>62585</v>
      </c>
      <c r="B1622" s="1" t="s">
        <v>62586</v>
      </c>
      <c r="C1622" s="1" t="s">
        <v>63265</v>
      </c>
      <c r="D1622" s="1" t="s">
        <v>69521</v>
      </c>
      <c r="E1622" s="1" t="s">
        <v>63118</v>
      </c>
      <c r="F1622" s="1" t="s">
        <v>61436</v>
      </c>
      <c r="G1622" s="1" t="s">
        <v>61436</v>
      </c>
      <c r="H1622" s="31"/>
      <c r="I1622" s="31"/>
    </row>
    <row r="1623" spans="1:9">
      <c r="A1623" s="1" t="s">
        <v>62585</v>
      </c>
      <c r="B1623" s="1" t="s">
        <v>62586</v>
      </c>
      <c r="C1623" s="1" t="s">
        <v>63266</v>
      </c>
      <c r="D1623" s="1" t="s">
        <v>24991</v>
      </c>
      <c r="E1623" s="1" t="s">
        <v>63118</v>
      </c>
      <c r="F1623" s="1" t="s">
        <v>61436</v>
      </c>
      <c r="G1623" s="1" t="s">
        <v>61436</v>
      </c>
      <c r="H1623" s="31"/>
      <c r="I1623" s="31"/>
    </row>
    <row r="1624" spans="1:9">
      <c r="A1624" s="1" t="s">
        <v>62585</v>
      </c>
      <c r="B1624" s="1" t="s">
        <v>62586</v>
      </c>
      <c r="C1624" s="1" t="s">
        <v>63267</v>
      </c>
      <c r="D1624" s="1" t="s">
        <v>69518</v>
      </c>
      <c r="E1624" s="1" t="s">
        <v>63118</v>
      </c>
      <c r="F1624" s="1" t="s">
        <v>61436</v>
      </c>
      <c r="G1624" s="1" t="s">
        <v>61436</v>
      </c>
      <c r="H1624" s="31"/>
      <c r="I1624" s="31"/>
    </row>
    <row r="1625" spans="1:9">
      <c r="A1625" s="35" t="s">
        <v>62585</v>
      </c>
      <c r="B1625" s="35" t="s">
        <v>62586</v>
      </c>
      <c r="C1625" s="35" t="s">
        <v>63268</v>
      </c>
      <c r="D1625" s="35" t="s">
        <v>25002</v>
      </c>
      <c r="E1625" s="35" t="s">
        <v>63118</v>
      </c>
      <c r="F1625" s="35" t="s">
        <v>61436</v>
      </c>
      <c r="G1625" s="35" t="s">
        <v>61436</v>
      </c>
      <c r="H1625" s="36"/>
      <c r="I1625" s="36" t="s">
        <v>68584</v>
      </c>
    </row>
    <row r="1626" spans="1:9">
      <c r="A1626" s="35" t="s">
        <v>62585</v>
      </c>
      <c r="B1626" s="35" t="s">
        <v>62586</v>
      </c>
      <c r="C1626" s="35" t="s">
        <v>63269</v>
      </c>
      <c r="D1626" s="35" t="s">
        <v>25007</v>
      </c>
      <c r="E1626" s="35" t="s">
        <v>63118</v>
      </c>
      <c r="F1626" s="35" t="s">
        <v>61436</v>
      </c>
      <c r="G1626" s="35" t="s">
        <v>61436</v>
      </c>
      <c r="H1626" s="36"/>
      <c r="I1626" s="36" t="s">
        <v>68584</v>
      </c>
    </row>
    <row r="1627" spans="1:9">
      <c r="A1627" s="35" t="s">
        <v>62585</v>
      </c>
      <c r="B1627" s="35" t="s">
        <v>62586</v>
      </c>
      <c r="C1627" s="35" t="s">
        <v>63270</v>
      </c>
      <c r="D1627" s="35" t="s">
        <v>25010</v>
      </c>
      <c r="E1627" s="35" t="s">
        <v>63118</v>
      </c>
      <c r="F1627" s="35" t="s">
        <v>61436</v>
      </c>
      <c r="G1627" s="35" t="s">
        <v>61436</v>
      </c>
      <c r="H1627" s="36"/>
      <c r="I1627" s="36" t="s">
        <v>68584</v>
      </c>
    </row>
    <row r="1628" spans="1:9">
      <c r="A1628" s="35" t="s">
        <v>62585</v>
      </c>
      <c r="B1628" s="35" t="s">
        <v>62586</v>
      </c>
      <c r="C1628" s="35" t="s">
        <v>63271</v>
      </c>
      <c r="D1628" s="35" t="s">
        <v>25013</v>
      </c>
      <c r="E1628" s="35" t="s">
        <v>63118</v>
      </c>
      <c r="F1628" s="35" t="s">
        <v>61436</v>
      </c>
      <c r="G1628" s="35" t="s">
        <v>61436</v>
      </c>
      <c r="H1628" s="36"/>
      <c r="I1628" s="36" t="s">
        <v>68584</v>
      </c>
    </row>
    <row r="1629" spans="1:9">
      <c r="A1629" s="35" t="s">
        <v>62585</v>
      </c>
      <c r="B1629" s="35" t="s">
        <v>62586</v>
      </c>
      <c r="C1629" s="35" t="s">
        <v>63272</v>
      </c>
      <c r="D1629" s="35" t="s">
        <v>25017</v>
      </c>
      <c r="E1629" s="35" t="s">
        <v>63118</v>
      </c>
      <c r="F1629" s="35" t="s">
        <v>61436</v>
      </c>
      <c r="G1629" s="35" t="s">
        <v>61436</v>
      </c>
      <c r="H1629" s="36"/>
      <c r="I1629" s="36" t="s">
        <v>68584</v>
      </c>
    </row>
    <row r="1630" spans="1:9">
      <c r="A1630" s="35" t="s">
        <v>62585</v>
      </c>
      <c r="B1630" s="35" t="s">
        <v>62586</v>
      </c>
      <c r="C1630" s="35" t="s">
        <v>63273</v>
      </c>
      <c r="D1630" s="35" t="s">
        <v>25019</v>
      </c>
      <c r="E1630" s="35" t="s">
        <v>63118</v>
      </c>
      <c r="F1630" s="35" t="s">
        <v>61436</v>
      </c>
      <c r="G1630" s="35" t="s">
        <v>61436</v>
      </c>
      <c r="H1630" s="36"/>
      <c r="I1630" s="36" t="s">
        <v>68584</v>
      </c>
    </row>
    <row r="1631" spans="1:9">
      <c r="A1631" s="35" t="s">
        <v>62585</v>
      </c>
      <c r="B1631" s="35" t="s">
        <v>62586</v>
      </c>
      <c r="C1631" s="35" t="s">
        <v>63274</v>
      </c>
      <c r="D1631" s="35" t="s">
        <v>25026</v>
      </c>
      <c r="E1631" s="35" t="s">
        <v>63118</v>
      </c>
      <c r="F1631" s="35" t="s">
        <v>61436</v>
      </c>
      <c r="G1631" s="35" t="s">
        <v>61436</v>
      </c>
      <c r="H1631" s="36"/>
      <c r="I1631" s="36" t="s">
        <v>68584</v>
      </c>
    </row>
    <row r="1632" spans="1:9">
      <c r="A1632" s="35" t="s">
        <v>62585</v>
      </c>
      <c r="B1632" s="35" t="s">
        <v>62586</v>
      </c>
      <c r="C1632" s="35" t="s">
        <v>63275</v>
      </c>
      <c r="D1632" s="35" t="s">
        <v>25030</v>
      </c>
      <c r="E1632" s="35" t="s">
        <v>63118</v>
      </c>
      <c r="F1632" s="35" t="s">
        <v>61436</v>
      </c>
      <c r="G1632" s="35" t="s">
        <v>61436</v>
      </c>
      <c r="H1632" s="36"/>
      <c r="I1632" s="36" t="s">
        <v>68584</v>
      </c>
    </row>
    <row r="1633" spans="1:9">
      <c r="A1633" s="35" t="s">
        <v>62585</v>
      </c>
      <c r="B1633" s="35" t="s">
        <v>62586</v>
      </c>
      <c r="C1633" s="35" t="s">
        <v>63276</v>
      </c>
      <c r="D1633" s="35" t="s">
        <v>25035</v>
      </c>
      <c r="E1633" s="35" t="s">
        <v>63118</v>
      </c>
      <c r="F1633" s="35" t="s">
        <v>61436</v>
      </c>
      <c r="G1633" s="35" t="s">
        <v>61436</v>
      </c>
      <c r="H1633" s="36"/>
      <c r="I1633" s="36" t="s">
        <v>68584</v>
      </c>
    </row>
    <row r="1634" spans="1:9">
      <c r="A1634" s="35" t="s">
        <v>62585</v>
      </c>
      <c r="B1634" s="35" t="s">
        <v>62586</v>
      </c>
      <c r="C1634" s="35" t="s">
        <v>63277</v>
      </c>
      <c r="D1634" s="35" t="s">
        <v>25042</v>
      </c>
      <c r="E1634" s="35" t="s">
        <v>63118</v>
      </c>
      <c r="F1634" s="35" t="s">
        <v>61436</v>
      </c>
      <c r="G1634" s="35" t="s">
        <v>61436</v>
      </c>
      <c r="H1634" s="36"/>
      <c r="I1634" s="36" t="s">
        <v>68584</v>
      </c>
    </row>
    <row r="1635" spans="1:9">
      <c r="A1635" s="35" t="s">
        <v>62585</v>
      </c>
      <c r="B1635" s="35" t="s">
        <v>62586</v>
      </c>
      <c r="C1635" s="35" t="s">
        <v>63278</v>
      </c>
      <c r="D1635" s="35" t="s">
        <v>25048</v>
      </c>
      <c r="E1635" s="35" t="s">
        <v>63118</v>
      </c>
      <c r="F1635" s="35" t="s">
        <v>61436</v>
      </c>
      <c r="G1635" s="35" t="s">
        <v>61436</v>
      </c>
      <c r="H1635" s="36"/>
      <c r="I1635" s="36" t="s">
        <v>68584</v>
      </c>
    </row>
    <row r="1636" spans="1:9">
      <c r="A1636" s="35" t="s">
        <v>62585</v>
      </c>
      <c r="B1636" s="35" t="s">
        <v>62586</v>
      </c>
      <c r="C1636" s="35" t="s">
        <v>63279</v>
      </c>
      <c r="D1636" s="35" t="s">
        <v>25055</v>
      </c>
      <c r="E1636" s="35" t="s">
        <v>63118</v>
      </c>
      <c r="F1636" s="35" t="s">
        <v>61436</v>
      </c>
      <c r="G1636" s="35" t="s">
        <v>61436</v>
      </c>
      <c r="H1636" s="36"/>
      <c r="I1636" s="36" t="s">
        <v>68584</v>
      </c>
    </row>
    <row r="1637" spans="1:9">
      <c r="A1637" s="35" t="s">
        <v>62585</v>
      </c>
      <c r="B1637" s="35" t="s">
        <v>62586</v>
      </c>
      <c r="C1637" s="35" t="s">
        <v>63280</v>
      </c>
      <c r="D1637" s="35" t="s">
        <v>25060</v>
      </c>
      <c r="E1637" s="35" t="s">
        <v>63118</v>
      </c>
      <c r="F1637" s="35" t="s">
        <v>61436</v>
      </c>
      <c r="G1637" s="35" t="s">
        <v>61436</v>
      </c>
      <c r="H1637" s="36"/>
      <c r="I1637" s="36" t="s">
        <v>68584</v>
      </c>
    </row>
    <row r="1638" spans="1:9">
      <c r="A1638" s="35" t="s">
        <v>62585</v>
      </c>
      <c r="B1638" s="35" t="s">
        <v>62586</v>
      </c>
      <c r="C1638" s="35" t="s">
        <v>63281</v>
      </c>
      <c r="D1638" s="35" t="s">
        <v>25070</v>
      </c>
      <c r="E1638" s="35" t="s">
        <v>63118</v>
      </c>
      <c r="F1638" s="35" t="s">
        <v>61436</v>
      </c>
      <c r="G1638" s="35" t="s">
        <v>61436</v>
      </c>
      <c r="H1638" s="36"/>
      <c r="I1638" s="36" t="s">
        <v>68584</v>
      </c>
    </row>
    <row r="1639" spans="1:9">
      <c r="A1639" s="35" t="s">
        <v>62585</v>
      </c>
      <c r="B1639" s="35" t="s">
        <v>62586</v>
      </c>
      <c r="C1639" s="35" t="s">
        <v>63282</v>
      </c>
      <c r="D1639" s="35" t="s">
        <v>25078</v>
      </c>
      <c r="E1639" s="35" t="s">
        <v>63118</v>
      </c>
      <c r="F1639" s="35" t="s">
        <v>61436</v>
      </c>
      <c r="G1639" s="35" t="s">
        <v>61436</v>
      </c>
      <c r="H1639" s="36"/>
      <c r="I1639" s="36" t="s">
        <v>68584</v>
      </c>
    </row>
    <row r="1640" spans="1:9">
      <c r="A1640" s="1" t="s">
        <v>62585</v>
      </c>
      <c r="B1640" s="1" t="s">
        <v>62586</v>
      </c>
      <c r="C1640" s="1" t="s">
        <v>63283</v>
      </c>
      <c r="D1640" s="1" t="s">
        <v>25083</v>
      </c>
      <c r="E1640" s="1" t="s">
        <v>63118</v>
      </c>
      <c r="F1640" s="1" t="s">
        <v>62569</v>
      </c>
      <c r="G1640" s="1" t="s">
        <v>62569</v>
      </c>
      <c r="H1640" s="31"/>
      <c r="I1640" s="31"/>
    </row>
    <row r="1641" spans="1:9">
      <c r="A1641" s="1" t="s">
        <v>62585</v>
      </c>
      <c r="B1641" s="1" t="s">
        <v>62586</v>
      </c>
      <c r="C1641" s="1" t="s">
        <v>63284</v>
      </c>
      <c r="D1641" s="1" t="s">
        <v>25091</v>
      </c>
      <c r="E1641" s="1" t="s">
        <v>63118</v>
      </c>
      <c r="F1641" s="1" t="s">
        <v>62569</v>
      </c>
      <c r="G1641" s="1" t="s">
        <v>62569</v>
      </c>
      <c r="H1641" s="31"/>
      <c r="I1641" s="31"/>
    </row>
    <row r="1642" spans="1:9">
      <c r="A1642" s="1" t="s">
        <v>62585</v>
      </c>
      <c r="B1642" s="1" t="s">
        <v>62586</v>
      </c>
      <c r="C1642" s="1" t="s">
        <v>63285</v>
      </c>
      <c r="D1642" s="1" t="s">
        <v>25096</v>
      </c>
      <c r="E1642" s="1" t="s">
        <v>63118</v>
      </c>
      <c r="F1642" s="1" t="s">
        <v>62569</v>
      </c>
      <c r="G1642" s="1" t="s">
        <v>62569</v>
      </c>
      <c r="H1642" s="31"/>
      <c r="I1642" s="31"/>
    </row>
    <row r="1643" spans="1:9">
      <c r="A1643" s="1" t="s">
        <v>62585</v>
      </c>
      <c r="B1643" s="1" t="s">
        <v>62586</v>
      </c>
      <c r="C1643" s="1" t="s">
        <v>63286</v>
      </c>
      <c r="D1643" s="1" t="s">
        <v>25103</v>
      </c>
      <c r="E1643" s="1" t="s">
        <v>63118</v>
      </c>
      <c r="F1643" s="1" t="s">
        <v>62569</v>
      </c>
      <c r="G1643" s="1" t="s">
        <v>62569</v>
      </c>
      <c r="H1643" s="31"/>
      <c r="I1643" s="31"/>
    </row>
    <row r="1644" spans="1:9">
      <c r="A1644" s="1" t="s">
        <v>62585</v>
      </c>
      <c r="B1644" s="1" t="s">
        <v>62586</v>
      </c>
      <c r="C1644" s="1" t="s">
        <v>63287</v>
      </c>
      <c r="D1644" s="1" t="s">
        <v>25110</v>
      </c>
      <c r="E1644" s="1" t="s">
        <v>63118</v>
      </c>
      <c r="F1644" s="1" t="s">
        <v>62569</v>
      </c>
      <c r="G1644" s="1" t="s">
        <v>62569</v>
      </c>
      <c r="H1644" s="31"/>
      <c r="I1644" s="31"/>
    </row>
    <row r="1645" spans="1:9">
      <c r="A1645" s="1" t="s">
        <v>62585</v>
      </c>
      <c r="B1645" s="1" t="s">
        <v>62586</v>
      </c>
      <c r="C1645" s="1" t="s">
        <v>63288</v>
      </c>
      <c r="D1645" s="1" t="s">
        <v>25116</v>
      </c>
      <c r="E1645" s="1" t="s">
        <v>63118</v>
      </c>
      <c r="F1645" s="1" t="s">
        <v>62569</v>
      </c>
      <c r="G1645" s="1" t="s">
        <v>62569</v>
      </c>
      <c r="H1645" s="31"/>
      <c r="I1645" s="31"/>
    </row>
    <row r="1646" spans="1:9">
      <c r="A1646" s="1" t="s">
        <v>62585</v>
      </c>
      <c r="B1646" s="1" t="s">
        <v>62586</v>
      </c>
      <c r="C1646" s="1" t="s">
        <v>63289</v>
      </c>
      <c r="D1646" s="1" t="s">
        <v>25123</v>
      </c>
      <c r="E1646" s="1" t="s">
        <v>63118</v>
      </c>
      <c r="F1646" s="1" t="s">
        <v>62558</v>
      </c>
      <c r="G1646" s="1" t="s">
        <v>62558</v>
      </c>
      <c r="H1646" s="31"/>
      <c r="I1646" s="31"/>
    </row>
    <row r="1647" spans="1:9">
      <c r="A1647" s="1" t="s">
        <v>62585</v>
      </c>
      <c r="B1647" s="1" t="s">
        <v>62586</v>
      </c>
      <c r="C1647" s="1" t="s">
        <v>63290</v>
      </c>
      <c r="D1647" s="1" t="s">
        <v>25129</v>
      </c>
      <c r="E1647" s="1" t="s">
        <v>63118</v>
      </c>
      <c r="F1647" s="1" t="s">
        <v>62558</v>
      </c>
      <c r="G1647" s="1" t="s">
        <v>62558</v>
      </c>
      <c r="H1647" s="31"/>
      <c r="I1647" s="31"/>
    </row>
    <row r="1648" spans="1:9">
      <c r="A1648" s="1" t="s">
        <v>62585</v>
      </c>
      <c r="B1648" s="1" t="s">
        <v>62586</v>
      </c>
      <c r="C1648" s="1" t="s">
        <v>63291</v>
      </c>
      <c r="D1648" s="1" t="s">
        <v>25130</v>
      </c>
      <c r="E1648" s="1" t="s">
        <v>63118</v>
      </c>
      <c r="F1648" s="1" t="s">
        <v>62569</v>
      </c>
      <c r="G1648" s="1" t="s">
        <v>62569</v>
      </c>
      <c r="H1648" s="31"/>
      <c r="I1648" s="31"/>
    </row>
    <row r="1649" spans="1:9">
      <c r="A1649" s="1" t="s">
        <v>62585</v>
      </c>
      <c r="B1649" s="1" t="s">
        <v>62586</v>
      </c>
      <c r="C1649" s="1" t="s">
        <v>63292</v>
      </c>
      <c r="D1649" s="1" t="s">
        <v>25132</v>
      </c>
      <c r="E1649" s="1" t="s">
        <v>63118</v>
      </c>
      <c r="F1649" s="1" t="s">
        <v>62558</v>
      </c>
      <c r="G1649" s="1" t="s">
        <v>62558</v>
      </c>
      <c r="H1649" s="31"/>
      <c r="I1649" s="31"/>
    </row>
    <row r="1650" spans="1:9">
      <c r="A1650" s="1" t="s">
        <v>62585</v>
      </c>
      <c r="B1650" s="1" t="s">
        <v>62586</v>
      </c>
      <c r="C1650" s="1" t="s">
        <v>63293</v>
      </c>
      <c r="D1650" s="1" t="s">
        <v>25141</v>
      </c>
      <c r="E1650" s="1" t="s">
        <v>63118</v>
      </c>
      <c r="F1650" s="1" t="s">
        <v>61436</v>
      </c>
      <c r="G1650" s="1" t="s">
        <v>61436</v>
      </c>
      <c r="H1650" s="31"/>
      <c r="I1650" s="31"/>
    </row>
    <row r="1651" spans="1:9">
      <c r="A1651" s="1" t="s">
        <v>62585</v>
      </c>
      <c r="B1651" s="1" t="s">
        <v>62586</v>
      </c>
      <c r="C1651" s="1" t="s">
        <v>63294</v>
      </c>
      <c r="D1651" s="1" t="s">
        <v>25144</v>
      </c>
      <c r="E1651" s="1" t="s">
        <v>63118</v>
      </c>
      <c r="F1651" s="1" t="s">
        <v>62569</v>
      </c>
      <c r="G1651" s="1" t="s">
        <v>62569</v>
      </c>
      <c r="H1651" s="31"/>
      <c r="I1651" s="31"/>
    </row>
    <row r="1652" spans="1:9">
      <c r="A1652" s="1" t="s">
        <v>62585</v>
      </c>
      <c r="B1652" s="1" t="s">
        <v>62586</v>
      </c>
      <c r="C1652" s="1" t="s">
        <v>63295</v>
      </c>
      <c r="D1652" s="1" t="s">
        <v>25152</v>
      </c>
      <c r="E1652" s="1" t="s">
        <v>63118</v>
      </c>
      <c r="F1652" s="1" t="s">
        <v>62569</v>
      </c>
      <c r="G1652" s="1" t="s">
        <v>62569</v>
      </c>
      <c r="H1652" s="31"/>
      <c r="I1652" s="31"/>
    </row>
    <row r="1653" spans="1:9">
      <c r="A1653" s="1" t="s">
        <v>62585</v>
      </c>
      <c r="B1653" s="1" t="s">
        <v>62586</v>
      </c>
      <c r="C1653" s="1" t="s">
        <v>63296</v>
      </c>
      <c r="D1653" s="1" t="s">
        <v>25158</v>
      </c>
      <c r="E1653" s="1" t="s">
        <v>63118</v>
      </c>
      <c r="F1653" s="1" t="s">
        <v>62569</v>
      </c>
      <c r="G1653" s="1" t="s">
        <v>62569</v>
      </c>
      <c r="H1653" s="31"/>
      <c r="I1653" s="31"/>
    </row>
    <row r="1654" spans="1:9">
      <c r="A1654" s="1" t="s">
        <v>62585</v>
      </c>
      <c r="B1654" s="1" t="s">
        <v>62586</v>
      </c>
      <c r="C1654" s="1" t="s">
        <v>63297</v>
      </c>
      <c r="D1654" s="1" t="s">
        <v>25166</v>
      </c>
      <c r="E1654" s="1" t="s">
        <v>63118</v>
      </c>
      <c r="F1654" s="1" t="s">
        <v>62569</v>
      </c>
      <c r="G1654" s="1" t="s">
        <v>62569</v>
      </c>
      <c r="H1654" s="31"/>
      <c r="I1654" s="31"/>
    </row>
    <row r="1655" spans="1:9">
      <c r="A1655" s="1" t="s">
        <v>62585</v>
      </c>
      <c r="B1655" s="1" t="s">
        <v>62586</v>
      </c>
      <c r="C1655" s="1" t="s">
        <v>63298</v>
      </c>
      <c r="D1655" s="1" t="s">
        <v>25177</v>
      </c>
      <c r="E1655" s="1" t="s">
        <v>63118</v>
      </c>
      <c r="F1655" s="1" t="s">
        <v>62569</v>
      </c>
      <c r="G1655" s="1" t="s">
        <v>62569</v>
      </c>
      <c r="H1655" s="31"/>
      <c r="I1655" s="31"/>
    </row>
    <row r="1656" spans="1:9">
      <c r="A1656" s="1" t="s">
        <v>62585</v>
      </c>
      <c r="B1656" s="1" t="s">
        <v>62586</v>
      </c>
      <c r="C1656" s="1" t="s">
        <v>63299</v>
      </c>
      <c r="D1656" s="1" t="s">
        <v>25184</v>
      </c>
      <c r="E1656" s="1" t="s">
        <v>63118</v>
      </c>
      <c r="F1656" s="1" t="s">
        <v>62558</v>
      </c>
      <c r="G1656" s="1" t="s">
        <v>62558</v>
      </c>
      <c r="H1656" s="31"/>
      <c r="I1656" s="31"/>
    </row>
    <row r="1657" spans="1:9">
      <c r="A1657" s="35" t="s">
        <v>62585</v>
      </c>
      <c r="B1657" s="35" t="s">
        <v>62586</v>
      </c>
      <c r="C1657" s="35" t="s">
        <v>63300</v>
      </c>
      <c r="D1657" s="35" t="s">
        <v>25189</v>
      </c>
      <c r="E1657" s="35" t="s">
        <v>63118</v>
      </c>
      <c r="F1657" s="35" t="s">
        <v>61436</v>
      </c>
      <c r="G1657" s="35" t="s">
        <v>61436</v>
      </c>
      <c r="H1657" s="36"/>
      <c r="I1657" s="36" t="s">
        <v>68584</v>
      </c>
    </row>
    <row r="1658" spans="1:9">
      <c r="A1658" s="1" t="s">
        <v>62585</v>
      </c>
      <c r="B1658" s="1" t="s">
        <v>62586</v>
      </c>
      <c r="C1658" s="1" t="s">
        <v>63301</v>
      </c>
      <c r="D1658" s="1" t="s">
        <v>25197</v>
      </c>
      <c r="E1658" s="1" t="s">
        <v>63118</v>
      </c>
      <c r="F1658" s="1" t="s">
        <v>62558</v>
      </c>
      <c r="G1658" s="1" t="s">
        <v>62558</v>
      </c>
      <c r="H1658" s="31"/>
      <c r="I1658" s="31"/>
    </row>
    <row r="1659" spans="1:9">
      <c r="A1659" s="1" t="s">
        <v>62585</v>
      </c>
      <c r="B1659" s="1" t="s">
        <v>62586</v>
      </c>
      <c r="C1659" s="1" t="s">
        <v>63302</v>
      </c>
      <c r="D1659" s="1" t="s">
        <v>25204</v>
      </c>
      <c r="E1659" s="1" t="s">
        <v>63118</v>
      </c>
      <c r="F1659" s="1" t="s">
        <v>61436</v>
      </c>
      <c r="G1659" s="1" t="s">
        <v>61436</v>
      </c>
      <c r="H1659" s="31"/>
      <c r="I1659" s="31"/>
    </row>
    <row r="1660" spans="1:9">
      <c r="A1660" s="1" t="s">
        <v>62585</v>
      </c>
      <c r="B1660" s="1" t="s">
        <v>62586</v>
      </c>
      <c r="C1660" s="1" t="s">
        <v>63303</v>
      </c>
      <c r="D1660" s="1" t="s">
        <v>25213</v>
      </c>
      <c r="E1660" s="1" t="s">
        <v>63118</v>
      </c>
      <c r="F1660" s="1" t="s">
        <v>61436</v>
      </c>
      <c r="G1660" s="1" t="s">
        <v>61436</v>
      </c>
      <c r="H1660" s="31"/>
      <c r="I1660" s="31"/>
    </row>
    <row r="1661" spans="1:9">
      <c r="A1661" s="1" t="s">
        <v>62585</v>
      </c>
      <c r="B1661" s="1" t="s">
        <v>62586</v>
      </c>
      <c r="C1661" s="1" t="s">
        <v>63304</v>
      </c>
      <c r="D1661" s="1" t="s">
        <v>25219</v>
      </c>
      <c r="E1661" s="1" t="s">
        <v>63118</v>
      </c>
      <c r="F1661" s="1" t="s">
        <v>62569</v>
      </c>
      <c r="G1661" s="1" t="s">
        <v>62569</v>
      </c>
      <c r="H1661" s="31"/>
      <c r="I1661" s="31"/>
    </row>
    <row r="1662" spans="1:9">
      <c r="A1662" s="1" t="s">
        <v>62585</v>
      </c>
      <c r="B1662" s="1" t="s">
        <v>62586</v>
      </c>
      <c r="C1662" s="1" t="s">
        <v>63305</v>
      </c>
      <c r="D1662" s="1" t="s">
        <v>25224</v>
      </c>
      <c r="E1662" s="1" t="s">
        <v>63118</v>
      </c>
      <c r="F1662" s="1" t="s">
        <v>62569</v>
      </c>
      <c r="G1662" s="1" t="s">
        <v>62569</v>
      </c>
      <c r="H1662" s="31"/>
      <c r="I1662" s="31"/>
    </row>
    <row r="1663" spans="1:9">
      <c r="A1663" s="1" t="s">
        <v>62585</v>
      </c>
      <c r="B1663" s="1" t="s">
        <v>62586</v>
      </c>
      <c r="C1663" s="1" t="s">
        <v>63306</v>
      </c>
      <c r="D1663" s="1" t="s">
        <v>25228</v>
      </c>
      <c r="E1663" s="1" t="s">
        <v>63118</v>
      </c>
      <c r="F1663" s="1" t="s">
        <v>62569</v>
      </c>
      <c r="G1663" s="1" t="s">
        <v>62569</v>
      </c>
      <c r="H1663" s="31"/>
      <c r="I1663" s="31"/>
    </row>
    <row r="1664" spans="1:9">
      <c r="A1664" s="1" t="s">
        <v>62585</v>
      </c>
      <c r="B1664" s="1" t="s">
        <v>62586</v>
      </c>
      <c r="C1664" s="1" t="s">
        <v>63307</v>
      </c>
      <c r="D1664" s="1" t="s">
        <v>25233</v>
      </c>
      <c r="E1664" s="1" t="s">
        <v>63118</v>
      </c>
      <c r="F1664" s="1" t="s">
        <v>62569</v>
      </c>
      <c r="G1664" s="1" t="s">
        <v>62569</v>
      </c>
      <c r="H1664" s="31"/>
      <c r="I1664" s="31"/>
    </row>
    <row r="1665" spans="1:9">
      <c r="A1665" s="1" t="s">
        <v>62585</v>
      </c>
      <c r="B1665" s="1" t="s">
        <v>62586</v>
      </c>
      <c r="C1665" s="1" t="s">
        <v>63308</v>
      </c>
      <c r="D1665" s="1" t="s">
        <v>25244</v>
      </c>
      <c r="E1665" s="1" t="s">
        <v>63118</v>
      </c>
      <c r="F1665" s="1" t="s">
        <v>62569</v>
      </c>
      <c r="G1665" s="1" t="s">
        <v>62569</v>
      </c>
      <c r="H1665" s="31"/>
      <c r="I1665" s="31"/>
    </row>
    <row r="1666" spans="1:9">
      <c r="A1666" s="1" t="s">
        <v>62585</v>
      </c>
      <c r="B1666" s="1" t="s">
        <v>62586</v>
      </c>
      <c r="C1666" s="1" t="s">
        <v>63309</v>
      </c>
      <c r="D1666" s="1" t="s">
        <v>25248</v>
      </c>
      <c r="E1666" s="1" t="s">
        <v>63118</v>
      </c>
      <c r="F1666" s="1" t="s">
        <v>62569</v>
      </c>
      <c r="G1666" s="1" t="s">
        <v>62569</v>
      </c>
      <c r="H1666" s="31"/>
      <c r="I1666" s="31"/>
    </row>
    <row r="1667" spans="1:9">
      <c r="A1667" s="1" t="s">
        <v>62585</v>
      </c>
      <c r="B1667" s="1" t="s">
        <v>62586</v>
      </c>
      <c r="C1667" s="1" t="s">
        <v>63310</v>
      </c>
      <c r="D1667" s="1" t="s">
        <v>25254</v>
      </c>
      <c r="E1667" s="1" t="s">
        <v>63118</v>
      </c>
      <c r="F1667" s="1" t="s">
        <v>62569</v>
      </c>
      <c r="G1667" s="1" t="s">
        <v>62569</v>
      </c>
      <c r="H1667" s="31"/>
      <c r="I1667" s="31"/>
    </row>
    <row r="1668" spans="1:9">
      <c r="A1668" s="1" t="s">
        <v>62585</v>
      </c>
      <c r="B1668" s="1" t="s">
        <v>62586</v>
      </c>
      <c r="C1668" s="1" t="s">
        <v>63311</v>
      </c>
      <c r="D1668" s="1" t="s">
        <v>25255</v>
      </c>
      <c r="E1668" s="1" t="s">
        <v>63118</v>
      </c>
      <c r="F1668" s="1" t="s">
        <v>62569</v>
      </c>
      <c r="G1668" s="1" t="s">
        <v>62569</v>
      </c>
      <c r="H1668" s="31"/>
      <c r="I1668" s="31"/>
    </row>
    <row r="1669" spans="1:9">
      <c r="A1669" s="1" t="s">
        <v>62585</v>
      </c>
      <c r="B1669" s="1" t="s">
        <v>62586</v>
      </c>
      <c r="C1669" s="1" t="s">
        <v>63312</v>
      </c>
      <c r="D1669" s="1" t="s">
        <v>25262</v>
      </c>
      <c r="E1669" s="1" t="s">
        <v>63118</v>
      </c>
      <c r="F1669" s="1" t="s">
        <v>62569</v>
      </c>
      <c r="G1669" s="1" t="s">
        <v>62569</v>
      </c>
      <c r="H1669" s="31"/>
      <c r="I1669" s="31"/>
    </row>
    <row r="1670" spans="1:9">
      <c r="A1670" s="1" t="s">
        <v>62585</v>
      </c>
      <c r="B1670" s="1" t="s">
        <v>62586</v>
      </c>
      <c r="C1670" s="1" t="s">
        <v>63313</v>
      </c>
      <c r="D1670" s="1" t="s">
        <v>25266</v>
      </c>
      <c r="E1670" s="1" t="s">
        <v>63118</v>
      </c>
      <c r="F1670" s="1" t="s">
        <v>62569</v>
      </c>
      <c r="G1670" s="1" t="s">
        <v>62569</v>
      </c>
      <c r="H1670" s="31"/>
      <c r="I1670" s="31"/>
    </row>
    <row r="1671" spans="1:9">
      <c r="A1671" s="1" t="s">
        <v>62585</v>
      </c>
      <c r="B1671" s="1" t="s">
        <v>62586</v>
      </c>
      <c r="C1671" s="1" t="s">
        <v>63314</v>
      </c>
      <c r="D1671" s="1" t="s">
        <v>25271</v>
      </c>
      <c r="E1671" s="1" t="s">
        <v>63118</v>
      </c>
      <c r="F1671" s="1" t="s">
        <v>62569</v>
      </c>
      <c r="G1671" s="1" t="s">
        <v>62569</v>
      </c>
      <c r="H1671" s="31"/>
      <c r="I1671" s="31"/>
    </row>
    <row r="1672" spans="1:9">
      <c r="A1672" s="1" t="s">
        <v>62585</v>
      </c>
      <c r="B1672" s="1" t="s">
        <v>62586</v>
      </c>
      <c r="C1672" s="1" t="s">
        <v>63315</v>
      </c>
      <c r="D1672" s="1" t="s">
        <v>25275</v>
      </c>
      <c r="E1672" s="1" t="s">
        <v>63118</v>
      </c>
      <c r="F1672" s="1" t="s">
        <v>62569</v>
      </c>
      <c r="G1672" s="1" t="s">
        <v>62569</v>
      </c>
      <c r="H1672" s="31"/>
      <c r="I1672" s="31"/>
    </row>
    <row r="1673" spans="1:9">
      <c r="A1673" s="1" t="s">
        <v>62585</v>
      </c>
      <c r="B1673" s="1" t="s">
        <v>62586</v>
      </c>
      <c r="C1673" s="1" t="s">
        <v>63316</v>
      </c>
      <c r="D1673" s="1" t="s">
        <v>25280</v>
      </c>
      <c r="E1673" s="1" t="s">
        <v>63118</v>
      </c>
      <c r="F1673" s="1" t="s">
        <v>62569</v>
      </c>
      <c r="G1673" s="1" t="s">
        <v>62569</v>
      </c>
      <c r="H1673" s="31"/>
      <c r="I1673" s="31"/>
    </row>
    <row r="1674" spans="1:9">
      <c r="A1674" s="1" t="s">
        <v>62585</v>
      </c>
      <c r="B1674" s="1" t="s">
        <v>62586</v>
      </c>
      <c r="C1674" s="1" t="s">
        <v>63317</v>
      </c>
      <c r="D1674" s="1" t="s">
        <v>25286</v>
      </c>
      <c r="E1674" s="1" t="s">
        <v>63118</v>
      </c>
      <c r="F1674" s="1" t="s">
        <v>62569</v>
      </c>
      <c r="G1674" s="1" t="s">
        <v>62569</v>
      </c>
      <c r="H1674" s="31"/>
      <c r="I1674" s="31"/>
    </row>
    <row r="1675" spans="1:9">
      <c r="A1675" s="1" t="s">
        <v>62585</v>
      </c>
      <c r="B1675" s="1" t="s">
        <v>62586</v>
      </c>
      <c r="C1675" s="1" t="s">
        <v>63318</v>
      </c>
      <c r="D1675" s="1" t="s">
        <v>25294</v>
      </c>
      <c r="E1675" s="1" t="s">
        <v>63118</v>
      </c>
      <c r="F1675" s="1" t="s">
        <v>61436</v>
      </c>
      <c r="G1675" s="1" t="s">
        <v>61436</v>
      </c>
      <c r="H1675" s="31"/>
      <c r="I1675" s="31"/>
    </row>
    <row r="1676" spans="1:9">
      <c r="A1676" s="1" t="s">
        <v>62585</v>
      </c>
      <c r="B1676" s="1" t="s">
        <v>62586</v>
      </c>
      <c r="C1676" s="1" t="s">
        <v>63319</v>
      </c>
      <c r="D1676" s="1" t="s">
        <v>25299</v>
      </c>
      <c r="E1676" s="1" t="s">
        <v>63118</v>
      </c>
      <c r="F1676" s="1" t="s">
        <v>62569</v>
      </c>
      <c r="G1676" s="1" t="s">
        <v>62569</v>
      </c>
      <c r="H1676" s="31"/>
      <c r="I1676" s="31"/>
    </row>
    <row r="1677" spans="1:9">
      <c r="A1677" s="1" t="s">
        <v>62585</v>
      </c>
      <c r="B1677" s="1" t="s">
        <v>62586</v>
      </c>
      <c r="C1677" s="1" t="s">
        <v>63320</v>
      </c>
      <c r="D1677" s="1" t="s">
        <v>25303</v>
      </c>
      <c r="E1677" s="1" t="s">
        <v>63118</v>
      </c>
      <c r="F1677" s="1" t="s">
        <v>62569</v>
      </c>
      <c r="G1677" s="1" t="s">
        <v>62569</v>
      </c>
      <c r="H1677" s="31"/>
      <c r="I1677" s="31"/>
    </row>
    <row r="1678" spans="1:9">
      <c r="A1678" s="1" t="s">
        <v>62585</v>
      </c>
      <c r="B1678" s="1" t="s">
        <v>62586</v>
      </c>
      <c r="C1678" s="1" t="s">
        <v>63321</v>
      </c>
      <c r="D1678" s="1" t="s">
        <v>25306</v>
      </c>
      <c r="E1678" s="1" t="s">
        <v>63118</v>
      </c>
      <c r="F1678" s="1" t="s">
        <v>62569</v>
      </c>
      <c r="G1678" s="1" t="s">
        <v>62569</v>
      </c>
      <c r="H1678" s="31"/>
      <c r="I1678" s="31"/>
    </row>
    <row r="1679" spans="1:9">
      <c r="A1679" s="1" t="s">
        <v>62585</v>
      </c>
      <c r="B1679" s="1" t="s">
        <v>62586</v>
      </c>
      <c r="C1679" s="1" t="s">
        <v>63322</v>
      </c>
      <c r="D1679" s="1" t="s">
        <v>25311</v>
      </c>
      <c r="E1679" s="1" t="s">
        <v>63118</v>
      </c>
      <c r="F1679" s="1" t="s">
        <v>61436</v>
      </c>
      <c r="G1679" s="1" t="s">
        <v>61436</v>
      </c>
      <c r="H1679" s="31"/>
      <c r="I1679" s="31"/>
    </row>
    <row r="1680" spans="1:9">
      <c r="A1680" s="1" t="s">
        <v>62585</v>
      </c>
      <c r="B1680" s="1" t="s">
        <v>62586</v>
      </c>
      <c r="C1680" s="1" t="s">
        <v>63323</v>
      </c>
      <c r="D1680" s="1" t="s">
        <v>25318</v>
      </c>
      <c r="E1680" s="1" t="s">
        <v>63118</v>
      </c>
      <c r="F1680" s="1" t="s">
        <v>61436</v>
      </c>
      <c r="G1680" s="1" t="s">
        <v>61436</v>
      </c>
      <c r="H1680" s="31"/>
      <c r="I1680" s="31"/>
    </row>
    <row r="1681" spans="1:9">
      <c r="A1681" s="1" t="s">
        <v>62585</v>
      </c>
      <c r="B1681" s="1" t="s">
        <v>62586</v>
      </c>
      <c r="C1681" s="1" t="s">
        <v>63324</v>
      </c>
      <c r="D1681" s="1" t="s">
        <v>25322</v>
      </c>
      <c r="E1681" s="1" t="s">
        <v>63118</v>
      </c>
      <c r="F1681" s="1" t="s">
        <v>61436</v>
      </c>
      <c r="G1681" s="1" t="s">
        <v>61436</v>
      </c>
      <c r="H1681" s="31"/>
      <c r="I1681" s="31"/>
    </row>
    <row r="1682" spans="1:9">
      <c r="A1682" s="1" t="s">
        <v>62585</v>
      </c>
      <c r="B1682" s="1" t="s">
        <v>62586</v>
      </c>
      <c r="C1682" s="1" t="s">
        <v>63325</v>
      </c>
      <c r="D1682" s="1" t="s">
        <v>25329</v>
      </c>
      <c r="E1682" s="1" t="s">
        <v>63118</v>
      </c>
      <c r="F1682" s="1" t="s">
        <v>61436</v>
      </c>
      <c r="G1682" s="1" t="s">
        <v>61436</v>
      </c>
      <c r="H1682" s="31"/>
      <c r="I1682" s="31"/>
    </row>
    <row r="1683" spans="1:9">
      <c r="A1683" s="1" t="s">
        <v>62585</v>
      </c>
      <c r="B1683" s="1" t="s">
        <v>62586</v>
      </c>
      <c r="C1683" s="1" t="s">
        <v>63326</v>
      </c>
      <c r="D1683" s="1" t="s">
        <v>25336</v>
      </c>
      <c r="E1683" s="1" t="s">
        <v>63118</v>
      </c>
      <c r="F1683" s="1" t="s">
        <v>61436</v>
      </c>
      <c r="G1683" s="1" t="s">
        <v>61436</v>
      </c>
      <c r="H1683" s="31"/>
      <c r="I1683" s="31"/>
    </row>
    <row r="1684" spans="1:9">
      <c r="A1684" s="1" t="s">
        <v>62585</v>
      </c>
      <c r="B1684" s="1" t="s">
        <v>62586</v>
      </c>
      <c r="C1684" s="1" t="s">
        <v>63327</v>
      </c>
      <c r="D1684" s="1" t="s">
        <v>25342</v>
      </c>
      <c r="E1684" s="1" t="s">
        <v>63118</v>
      </c>
      <c r="F1684" s="1" t="s">
        <v>62569</v>
      </c>
      <c r="G1684" s="1" t="s">
        <v>62569</v>
      </c>
      <c r="H1684" s="31"/>
      <c r="I1684" s="31"/>
    </row>
    <row r="1685" spans="1:9">
      <c r="A1685" s="1" t="s">
        <v>62585</v>
      </c>
      <c r="B1685" s="1" t="s">
        <v>62586</v>
      </c>
      <c r="C1685" s="1" t="s">
        <v>63328</v>
      </c>
      <c r="D1685" s="1" t="s">
        <v>25347</v>
      </c>
      <c r="E1685" s="1" t="s">
        <v>63118</v>
      </c>
      <c r="F1685" s="1" t="s">
        <v>61436</v>
      </c>
      <c r="G1685" s="1" t="s">
        <v>61436</v>
      </c>
      <c r="H1685" s="31"/>
      <c r="I1685" s="31"/>
    </row>
    <row r="1686" spans="1:9">
      <c r="A1686" s="1" t="s">
        <v>62585</v>
      </c>
      <c r="B1686" s="1" t="s">
        <v>62586</v>
      </c>
      <c r="C1686" s="1" t="s">
        <v>63329</v>
      </c>
      <c r="D1686" s="1" t="s">
        <v>25363</v>
      </c>
      <c r="E1686" s="1" t="s">
        <v>63118</v>
      </c>
      <c r="F1686" s="1" t="s">
        <v>62569</v>
      </c>
      <c r="G1686" s="1" t="s">
        <v>62569</v>
      </c>
      <c r="H1686" s="31"/>
      <c r="I1686" s="31"/>
    </row>
    <row r="1687" spans="1:9">
      <c r="A1687" s="1" t="s">
        <v>63330</v>
      </c>
      <c r="B1687" s="1" t="s">
        <v>63331</v>
      </c>
      <c r="C1687" s="1" t="s">
        <v>63332</v>
      </c>
      <c r="D1687" s="1" t="s">
        <v>25367</v>
      </c>
      <c r="E1687" s="1" t="s">
        <v>63333</v>
      </c>
      <c r="F1687" s="1" t="s">
        <v>62569</v>
      </c>
      <c r="G1687" s="1" t="s">
        <v>62569</v>
      </c>
      <c r="H1687" s="31"/>
      <c r="I1687" s="31"/>
    </row>
    <row r="1688" spans="1:9">
      <c r="A1688" s="1" t="s">
        <v>63330</v>
      </c>
      <c r="B1688" s="1" t="s">
        <v>63331</v>
      </c>
      <c r="C1688" s="1" t="s">
        <v>63334</v>
      </c>
      <c r="D1688" s="1" t="s">
        <v>25375</v>
      </c>
      <c r="E1688" s="1" t="s">
        <v>63333</v>
      </c>
      <c r="F1688" s="1" t="s">
        <v>62569</v>
      </c>
      <c r="G1688" s="1" t="s">
        <v>62569</v>
      </c>
      <c r="H1688" s="31"/>
      <c r="I1688" s="31"/>
    </row>
    <row r="1689" spans="1:9">
      <c r="A1689" s="1" t="s">
        <v>63330</v>
      </c>
      <c r="B1689" s="1" t="s">
        <v>63331</v>
      </c>
      <c r="C1689" s="1" t="s">
        <v>63335</v>
      </c>
      <c r="D1689" s="1" t="s">
        <v>25382</v>
      </c>
      <c r="E1689" s="1" t="s">
        <v>63333</v>
      </c>
      <c r="F1689" s="1" t="s">
        <v>62569</v>
      </c>
      <c r="G1689" s="1" t="s">
        <v>62569</v>
      </c>
      <c r="H1689" s="31"/>
      <c r="I1689" s="31"/>
    </row>
    <row r="1690" spans="1:9">
      <c r="A1690" s="1" t="s">
        <v>63330</v>
      </c>
      <c r="B1690" s="1" t="s">
        <v>63331</v>
      </c>
      <c r="C1690" s="1" t="s">
        <v>63336</v>
      </c>
      <c r="D1690" s="1" t="s">
        <v>25388</v>
      </c>
      <c r="E1690" s="1" t="s">
        <v>63333</v>
      </c>
      <c r="F1690" s="1" t="s">
        <v>62569</v>
      </c>
      <c r="G1690" s="1" t="s">
        <v>62569</v>
      </c>
      <c r="H1690" s="31"/>
      <c r="I1690" s="31"/>
    </row>
    <row r="1691" spans="1:9">
      <c r="A1691" s="35" t="s">
        <v>63330</v>
      </c>
      <c r="B1691" s="35" t="s">
        <v>63331</v>
      </c>
      <c r="C1691" s="35" t="s">
        <v>63337</v>
      </c>
      <c r="D1691" s="35" t="s">
        <v>25393</v>
      </c>
      <c r="E1691" s="35" t="s">
        <v>63333</v>
      </c>
      <c r="F1691" s="35" t="s">
        <v>62569</v>
      </c>
      <c r="G1691" s="35" t="s">
        <v>62569</v>
      </c>
      <c r="H1691" s="36"/>
      <c r="I1691" s="36" t="s">
        <v>68584</v>
      </c>
    </row>
    <row r="1692" spans="1:9">
      <c r="A1692" s="1" t="s">
        <v>63330</v>
      </c>
      <c r="B1692" s="1" t="s">
        <v>63331</v>
      </c>
      <c r="C1692" s="1" t="s">
        <v>63338</v>
      </c>
      <c r="D1692" s="1" t="s">
        <v>25396</v>
      </c>
      <c r="E1692" s="1" t="s">
        <v>63333</v>
      </c>
      <c r="F1692" s="1" t="s">
        <v>62569</v>
      </c>
      <c r="G1692" s="1" t="s">
        <v>62569</v>
      </c>
      <c r="H1692" s="31"/>
      <c r="I1692" s="31"/>
    </row>
    <row r="1693" spans="1:9">
      <c r="A1693" s="1" t="s">
        <v>63330</v>
      </c>
      <c r="B1693" s="1" t="s">
        <v>63331</v>
      </c>
      <c r="C1693" s="1" t="s">
        <v>63339</v>
      </c>
      <c r="D1693" s="1" t="s">
        <v>25401</v>
      </c>
      <c r="E1693" s="1" t="s">
        <v>63333</v>
      </c>
      <c r="F1693" s="1" t="s">
        <v>62569</v>
      </c>
      <c r="G1693" s="1" t="s">
        <v>62569</v>
      </c>
      <c r="H1693" s="31"/>
      <c r="I1693" s="31"/>
    </row>
    <row r="1694" spans="1:9">
      <c r="A1694" s="1" t="s">
        <v>63330</v>
      </c>
      <c r="B1694" s="1" t="s">
        <v>63331</v>
      </c>
      <c r="C1694" s="1" t="s">
        <v>63340</v>
      </c>
      <c r="D1694" s="1" t="s">
        <v>25404</v>
      </c>
      <c r="E1694" s="1" t="s">
        <v>63333</v>
      </c>
      <c r="F1694" s="1" t="s">
        <v>62569</v>
      </c>
      <c r="G1694" s="1" t="s">
        <v>62569</v>
      </c>
      <c r="H1694" s="31"/>
      <c r="I1694" s="31"/>
    </row>
    <row r="1695" spans="1:9">
      <c r="A1695" s="1" t="s">
        <v>63330</v>
      </c>
      <c r="B1695" s="1" t="s">
        <v>63331</v>
      </c>
      <c r="C1695" s="1" t="s">
        <v>63341</v>
      </c>
      <c r="D1695" s="1" t="s">
        <v>25409</v>
      </c>
      <c r="E1695" s="1" t="s">
        <v>63333</v>
      </c>
      <c r="F1695" s="1" t="s">
        <v>62569</v>
      </c>
      <c r="G1695" s="1" t="s">
        <v>62569</v>
      </c>
      <c r="H1695" s="31"/>
      <c r="I1695" s="31"/>
    </row>
    <row r="1696" spans="1:9">
      <c r="A1696" s="1" t="s">
        <v>63330</v>
      </c>
      <c r="B1696" s="1" t="s">
        <v>63331</v>
      </c>
      <c r="C1696" s="1" t="s">
        <v>63342</v>
      </c>
      <c r="D1696" s="1" t="s">
        <v>25414</v>
      </c>
      <c r="E1696" s="1" t="s">
        <v>63333</v>
      </c>
      <c r="F1696" s="1" t="s">
        <v>62569</v>
      </c>
      <c r="G1696" s="1" t="s">
        <v>62569</v>
      </c>
      <c r="H1696" s="31"/>
      <c r="I1696" s="31"/>
    </row>
    <row r="1697" spans="1:9">
      <c r="A1697" s="1" t="s">
        <v>63330</v>
      </c>
      <c r="B1697" s="1" t="s">
        <v>63331</v>
      </c>
      <c r="C1697" s="1" t="s">
        <v>63343</v>
      </c>
      <c r="D1697" s="1" t="s">
        <v>25418</v>
      </c>
      <c r="E1697" s="1" t="s">
        <v>63333</v>
      </c>
      <c r="F1697" s="1" t="s">
        <v>62569</v>
      </c>
      <c r="G1697" s="1" t="s">
        <v>62569</v>
      </c>
      <c r="H1697" s="31"/>
      <c r="I1697" s="31"/>
    </row>
    <row r="1698" spans="1:9">
      <c r="A1698" s="1" t="s">
        <v>63330</v>
      </c>
      <c r="B1698" s="1" t="s">
        <v>63331</v>
      </c>
      <c r="C1698" s="1" t="s">
        <v>63344</v>
      </c>
      <c r="D1698" s="1" t="s">
        <v>25425</v>
      </c>
      <c r="E1698" s="1" t="s">
        <v>63333</v>
      </c>
      <c r="F1698" s="1" t="s">
        <v>62569</v>
      </c>
      <c r="G1698" s="1" t="s">
        <v>62569</v>
      </c>
      <c r="H1698" s="31"/>
      <c r="I1698" s="31"/>
    </row>
    <row r="1699" spans="1:9">
      <c r="A1699" s="1" t="s">
        <v>63330</v>
      </c>
      <c r="B1699" s="1" t="s">
        <v>63331</v>
      </c>
      <c r="C1699" s="1" t="s">
        <v>63345</v>
      </c>
      <c r="D1699" s="1" t="s">
        <v>25429</v>
      </c>
      <c r="E1699" s="1" t="s">
        <v>63333</v>
      </c>
      <c r="F1699" s="1" t="s">
        <v>62569</v>
      </c>
      <c r="G1699" s="1" t="s">
        <v>62569</v>
      </c>
      <c r="H1699" s="31"/>
      <c r="I1699" s="31"/>
    </row>
    <row r="1700" spans="1:9">
      <c r="A1700" s="1" t="s">
        <v>63330</v>
      </c>
      <c r="B1700" s="1" t="s">
        <v>63331</v>
      </c>
      <c r="C1700" s="1" t="s">
        <v>63346</v>
      </c>
      <c r="D1700" s="1" t="s">
        <v>25433</v>
      </c>
      <c r="E1700" s="1" t="s">
        <v>63333</v>
      </c>
      <c r="F1700" s="1" t="s">
        <v>62569</v>
      </c>
      <c r="G1700" s="1" t="s">
        <v>62569</v>
      </c>
      <c r="H1700" s="31"/>
      <c r="I1700" s="31"/>
    </row>
    <row r="1701" spans="1:9">
      <c r="A1701" s="1" t="s">
        <v>63330</v>
      </c>
      <c r="B1701" s="1" t="s">
        <v>63331</v>
      </c>
      <c r="C1701" s="1" t="s">
        <v>63347</v>
      </c>
      <c r="D1701" s="1" t="s">
        <v>25439</v>
      </c>
      <c r="E1701" s="1" t="s">
        <v>63333</v>
      </c>
      <c r="F1701" s="1" t="s">
        <v>62569</v>
      </c>
      <c r="G1701" s="1" t="s">
        <v>62569</v>
      </c>
      <c r="H1701" s="31"/>
      <c r="I1701" s="31"/>
    </row>
    <row r="1702" spans="1:9">
      <c r="A1702" s="1" t="s">
        <v>63330</v>
      </c>
      <c r="B1702" s="1" t="s">
        <v>63331</v>
      </c>
      <c r="C1702" s="1" t="s">
        <v>63348</v>
      </c>
      <c r="D1702" s="1" t="s">
        <v>25445</v>
      </c>
      <c r="E1702" s="1" t="s">
        <v>63333</v>
      </c>
      <c r="F1702" s="1" t="s">
        <v>62569</v>
      </c>
      <c r="G1702" s="1" t="s">
        <v>62569</v>
      </c>
      <c r="H1702" s="31"/>
      <c r="I1702" s="31"/>
    </row>
    <row r="1703" spans="1:9">
      <c r="A1703" s="1" t="s">
        <v>63330</v>
      </c>
      <c r="B1703" s="1" t="s">
        <v>63331</v>
      </c>
      <c r="C1703" s="1" t="s">
        <v>63349</v>
      </c>
      <c r="D1703" s="1" t="s">
        <v>25455</v>
      </c>
      <c r="E1703" s="1" t="s">
        <v>63333</v>
      </c>
      <c r="F1703" s="1" t="s">
        <v>62569</v>
      </c>
      <c r="G1703" s="1" t="s">
        <v>62569</v>
      </c>
      <c r="H1703" s="31"/>
      <c r="I1703" s="31"/>
    </row>
    <row r="1704" spans="1:9">
      <c r="A1704" s="1" t="s">
        <v>63330</v>
      </c>
      <c r="B1704" s="1" t="s">
        <v>63331</v>
      </c>
      <c r="C1704" s="1" t="s">
        <v>63350</v>
      </c>
      <c r="D1704" s="1" t="s">
        <v>25461</v>
      </c>
      <c r="E1704" s="1" t="s">
        <v>63333</v>
      </c>
      <c r="F1704" s="1" t="s">
        <v>62569</v>
      </c>
      <c r="G1704" s="1" t="s">
        <v>62569</v>
      </c>
      <c r="H1704" s="31"/>
      <c r="I1704" s="31"/>
    </row>
    <row r="1705" spans="1:9">
      <c r="A1705" s="1" t="s">
        <v>63330</v>
      </c>
      <c r="B1705" s="1" t="s">
        <v>63331</v>
      </c>
      <c r="C1705" s="1" t="s">
        <v>63351</v>
      </c>
      <c r="D1705" s="1" t="s">
        <v>25469</v>
      </c>
      <c r="E1705" s="1" t="s">
        <v>63333</v>
      </c>
      <c r="F1705" s="1" t="s">
        <v>62569</v>
      </c>
      <c r="G1705" s="1" t="s">
        <v>62569</v>
      </c>
      <c r="H1705" s="31"/>
      <c r="I1705" s="31"/>
    </row>
    <row r="1706" spans="1:9">
      <c r="A1706" s="1" t="s">
        <v>63330</v>
      </c>
      <c r="B1706" s="1" t="s">
        <v>63331</v>
      </c>
      <c r="C1706" s="1" t="s">
        <v>63352</v>
      </c>
      <c r="D1706" s="1" t="s">
        <v>25475</v>
      </c>
      <c r="E1706" s="1" t="s">
        <v>63333</v>
      </c>
      <c r="F1706" s="1" t="s">
        <v>62569</v>
      </c>
      <c r="G1706" s="1" t="s">
        <v>62569</v>
      </c>
      <c r="H1706" s="31"/>
      <c r="I1706" s="31"/>
    </row>
    <row r="1707" spans="1:9">
      <c r="A1707" s="1" t="s">
        <v>63330</v>
      </c>
      <c r="B1707" s="1" t="s">
        <v>63331</v>
      </c>
      <c r="C1707" s="1" t="s">
        <v>63353</v>
      </c>
      <c r="D1707" s="1" t="s">
        <v>25483</v>
      </c>
      <c r="E1707" s="1" t="s">
        <v>63333</v>
      </c>
      <c r="F1707" s="1" t="s">
        <v>62569</v>
      </c>
      <c r="G1707" s="1" t="s">
        <v>62569</v>
      </c>
      <c r="H1707" s="31"/>
      <c r="I1707" s="31"/>
    </row>
    <row r="1708" spans="1:9">
      <c r="A1708" s="1" t="s">
        <v>63330</v>
      </c>
      <c r="B1708" s="1" t="s">
        <v>63331</v>
      </c>
      <c r="C1708" s="1" t="s">
        <v>63354</v>
      </c>
      <c r="D1708" s="1" t="s">
        <v>25487</v>
      </c>
      <c r="E1708" s="1" t="s">
        <v>63333</v>
      </c>
      <c r="F1708" s="1" t="s">
        <v>62569</v>
      </c>
      <c r="G1708" s="1" t="s">
        <v>62569</v>
      </c>
      <c r="H1708" s="31"/>
      <c r="I1708" s="31"/>
    </row>
    <row r="1709" spans="1:9">
      <c r="A1709" s="1" t="s">
        <v>63330</v>
      </c>
      <c r="B1709" s="1" t="s">
        <v>63331</v>
      </c>
      <c r="C1709" s="1" t="s">
        <v>63355</v>
      </c>
      <c r="D1709" s="1" t="s">
        <v>25492</v>
      </c>
      <c r="E1709" s="1" t="s">
        <v>63333</v>
      </c>
      <c r="F1709" s="1" t="s">
        <v>62569</v>
      </c>
      <c r="G1709" s="1" t="s">
        <v>62569</v>
      </c>
      <c r="H1709" s="31"/>
      <c r="I1709" s="31"/>
    </row>
    <row r="1710" spans="1:9">
      <c r="A1710" s="1" t="s">
        <v>63330</v>
      </c>
      <c r="B1710" s="1" t="s">
        <v>63331</v>
      </c>
      <c r="C1710" s="1" t="s">
        <v>63356</v>
      </c>
      <c r="D1710" s="1" t="s">
        <v>25497</v>
      </c>
      <c r="E1710" s="1" t="s">
        <v>63333</v>
      </c>
      <c r="F1710" s="1" t="s">
        <v>62569</v>
      </c>
      <c r="G1710" s="1" t="s">
        <v>62569</v>
      </c>
      <c r="H1710" s="31"/>
      <c r="I1710" s="31"/>
    </row>
    <row r="1711" spans="1:9">
      <c r="A1711" s="1" t="s">
        <v>63330</v>
      </c>
      <c r="B1711" s="1" t="s">
        <v>63331</v>
      </c>
      <c r="C1711" s="1" t="s">
        <v>63357</v>
      </c>
      <c r="D1711" s="1" t="s">
        <v>25502</v>
      </c>
      <c r="E1711" s="1" t="s">
        <v>63333</v>
      </c>
      <c r="F1711" s="1" t="s">
        <v>62569</v>
      </c>
      <c r="G1711" s="1" t="s">
        <v>62569</v>
      </c>
      <c r="H1711" s="31"/>
      <c r="I1711" s="31"/>
    </row>
    <row r="1712" spans="1:9">
      <c r="A1712" s="1" t="s">
        <v>63330</v>
      </c>
      <c r="B1712" s="1" t="s">
        <v>63331</v>
      </c>
      <c r="C1712" s="1" t="s">
        <v>63358</v>
      </c>
      <c r="D1712" s="1" t="s">
        <v>25506</v>
      </c>
      <c r="E1712" s="1" t="s">
        <v>63333</v>
      </c>
      <c r="F1712" s="1" t="s">
        <v>62569</v>
      </c>
      <c r="G1712" s="1" t="s">
        <v>62569</v>
      </c>
      <c r="H1712" s="31"/>
      <c r="I1712" s="31"/>
    </row>
    <row r="1713" spans="1:9">
      <c r="A1713" s="1" t="s">
        <v>63330</v>
      </c>
      <c r="B1713" s="1" t="s">
        <v>63331</v>
      </c>
      <c r="C1713" s="1" t="s">
        <v>63359</v>
      </c>
      <c r="D1713" s="1" t="s">
        <v>25511</v>
      </c>
      <c r="E1713" s="1" t="s">
        <v>63333</v>
      </c>
      <c r="F1713" s="1" t="s">
        <v>62569</v>
      </c>
      <c r="G1713" s="1" t="s">
        <v>62569</v>
      </c>
      <c r="H1713" s="31"/>
      <c r="I1713" s="31"/>
    </row>
    <row r="1714" spans="1:9">
      <c r="A1714" s="1" t="s">
        <v>63330</v>
      </c>
      <c r="B1714" s="1" t="s">
        <v>63331</v>
      </c>
      <c r="C1714" s="1" t="s">
        <v>63360</v>
      </c>
      <c r="D1714" s="1" t="s">
        <v>25515</v>
      </c>
      <c r="E1714" s="1" t="s">
        <v>63333</v>
      </c>
      <c r="F1714" s="1" t="s">
        <v>62569</v>
      </c>
      <c r="G1714" s="1" t="s">
        <v>62569</v>
      </c>
      <c r="H1714" s="31"/>
      <c r="I1714" s="31"/>
    </row>
    <row r="1715" spans="1:9">
      <c r="A1715" s="1" t="s">
        <v>63330</v>
      </c>
      <c r="B1715" s="1" t="s">
        <v>63331</v>
      </c>
      <c r="C1715" s="1" t="s">
        <v>63361</v>
      </c>
      <c r="D1715" s="1" t="s">
        <v>25518</v>
      </c>
      <c r="E1715" s="1" t="s">
        <v>63333</v>
      </c>
      <c r="F1715" s="1" t="s">
        <v>62569</v>
      </c>
      <c r="G1715" s="1" t="s">
        <v>62569</v>
      </c>
      <c r="H1715" s="31"/>
      <c r="I1715" s="31"/>
    </row>
    <row r="1716" spans="1:9">
      <c r="A1716" s="1" t="s">
        <v>63330</v>
      </c>
      <c r="B1716" s="1" t="s">
        <v>63331</v>
      </c>
      <c r="C1716" s="1" t="s">
        <v>68739</v>
      </c>
      <c r="D1716" s="1" t="s">
        <v>25526</v>
      </c>
      <c r="E1716" s="1" t="s">
        <v>63333</v>
      </c>
      <c r="F1716" s="1" t="s">
        <v>62569</v>
      </c>
      <c r="G1716" s="1" t="s">
        <v>62569</v>
      </c>
      <c r="H1716" s="31"/>
      <c r="I1716" s="31"/>
    </row>
    <row r="1717" spans="1:9">
      <c r="A1717" s="1" t="s">
        <v>63330</v>
      </c>
      <c r="B1717" s="1" t="s">
        <v>63331</v>
      </c>
      <c r="C1717" s="1" t="s">
        <v>63362</v>
      </c>
      <c r="D1717" s="1" t="s">
        <v>25532</v>
      </c>
      <c r="E1717" s="1" t="s">
        <v>63333</v>
      </c>
      <c r="F1717" s="1" t="s">
        <v>62569</v>
      </c>
      <c r="G1717" s="1" t="s">
        <v>62569</v>
      </c>
      <c r="H1717" s="31"/>
      <c r="I1717" s="31"/>
    </row>
    <row r="1718" spans="1:9">
      <c r="A1718" s="1" t="s">
        <v>63330</v>
      </c>
      <c r="B1718" s="1" t="s">
        <v>63331</v>
      </c>
      <c r="C1718" s="1" t="s">
        <v>63363</v>
      </c>
      <c r="D1718" s="1" t="s">
        <v>25538</v>
      </c>
      <c r="E1718" s="1" t="s">
        <v>63333</v>
      </c>
      <c r="F1718" s="1" t="s">
        <v>62569</v>
      </c>
      <c r="G1718" s="1" t="s">
        <v>62569</v>
      </c>
      <c r="H1718" s="31"/>
      <c r="I1718" s="31"/>
    </row>
    <row r="1719" spans="1:9">
      <c r="A1719" s="1" t="s">
        <v>63330</v>
      </c>
      <c r="B1719" s="1" t="s">
        <v>63331</v>
      </c>
      <c r="C1719" s="1" t="s">
        <v>63364</v>
      </c>
      <c r="D1719" s="1" t="s">
        <v>25541</v>
      </c>
      <c r="E1719" s="1" t="s">
        <v>63333</v>
      </c>
      <c r="F1719" s="1" t="s">
        <v>62569</v>
      </c>
      <c r="G1719" s="1" t="s">
        <v>62569</v>
      </c>
      <c r="H1719" s="31"/>
      <c r="I1719" s="31"/>
    </row>
    <row r="1720" spans="1:9">
      <c r="A1720" s="1" t="s">
        <v>63330</v>
      </c>
      <c r="B1720" s="1" t="s">
        <v>63331</v>
      </c>
      <c r="C1720" s="1" t="s">
        <v>63365</v>
      </c>
      <c r="D1720" s="1" t="s">
        <v>25545</v>
      </c>
      <c r="E1720" s="1" t="s">
        <v>63333</v>
      </c>
      <c r="F1720" s="1" t="s">
        <v>62569</v>
      </c>
      <c r="G1720" s="1" t="s">
        <v>62569</v>
      </c>
      <c r="H1720" s="31"/>
      <c r="I1720" s="31"/>
    </row>
    <row r="1721" spans="1:9">
      <c r="A1721" s="1" t="s">
        <v>63330</v>
      </c>
      <c r="B1721" s="1" t="s">
        <v>63331</v>
      </c>
      <c r="C1721" s="1" t="s">
        <v>63366</v>
      </c>
      <c r="D1721" s="1" t="s">
        <v>25549</v>
      </c>
      <c r="E1721" s="1" t="s">
        <v>63333</v>
      </c>
      <c r="F1721" s="1" t="s">
        <v>62569</v>
      </c>
      <c r="G1721" s="1" t="s">
        <v>62569</v>
      </c>
      <c r="H1721" s="31"/>
      <c r="I1721" s="31"/>
    </row>
    <row r="1722" spans="1:9">
      <c r="A1722" s="1" t="s">
        <v>63330</v>
      </c>
      <c r="B1722" s="1" t="s">
        <v>63331</v>
      </c>
      <c r="C1722" s="1" t="s">
        <v>63367</v>
      </c>
      <c r="D1722" s="1" t="s">
        <v>25559</v>
      </c>
      <c r="E1722" s="1" t="s">
        <v>63333</v>
      </c>
      <c r="F1722" s="1" t="s">
        <v>62569</v>
      </c>
      <c r="G1722" s="1" t="s">
        <v>62569</v>
      </c>
      <c r="H1722" s="31"/>
      <c r="I1722" s="31"/>
    </row>
    <row r="1723" spans="1:9">
      <c r="A1723" s="1" t="s">
        <v>63330</v>
      </c>
      <c r="B1723" s="1" t="s">
        <v>63331</v>
      </c>
      <c r="C1723" s="1" t="s">
        <v>63368</v>
      </c>
      <c r="D1723" s="1" t="s">
        <v>25561</v>
      </c>
      <c r="E1723" s="1" t="s">
        <v>63333</v>
      </c>
      <c r="F1723" s="1" t="s">
        <v>61436</v>
      </c>
      <c r="G1723" s="1" t="s">
        <v>61436</v>
      </c>
      <c r="H1723" s="31"/>
      <c r="I1723" s="31"/>
    </row>
    <row r="1724" spans="1:9">
      <c r="A1724" s="1" t="s">
        <v>63330</v>
      </c>
      <c r="B1724" s="1" t="s">
        <v>63331</v>
      </c>
      <c r="C1724" s="1" t="s">
        <v>63369</v>
      </c>
      <c r="D1724" s="1" t="s">
        <v>25566</v>
      </c>
      <c r="E1724" s="1" t="s">
        <v>63333</v>
      </c>
      <c r="F1724" s="1" t="s">
        <v>62569</v>
      </c>
      <c r="G1724" s="1" t="s">
        <v>62569</v>
      </c>
      <c r="H1724" s="31"/>
      <c r="I1724" s="31"/>
    </row>
    <row r="1725" spans="1:9">
      <c r="A1725" s="1" t="s">
        <v>63330</v>
      </c>
      <c r="B1725" s="1" t="s">
        <v>63331</v>
      </c>
      <c r="C1725" s="1" t="s">
        <v>63370</v>
      </c>
      <c r="D1725" s="1" t="s">
        <v>25574</v>
      </c>
      <c r="E1725" s="1" t="s">
        <v>63333</v>
      </c>
      <c r="F1725" s="1" t="s">
        <v>62569</v>
      </c>
      <c r="G1725" s="1" t="s">
        <v>62569</v>
      </c>
      <c r="H1725" s="31"/>
      <c r="I1725" s="31"/>
    </row>
    <row r="1726" spans="1:9">
      <c r="A1726" s="1" t="s">
        <v>63330</v>
      </c>
      <c r="B1726" s="1" t="s">
        <v>63331</v>
      </c>
      <c r="C1726" s="1" t="s">
        <v>63371</v>
      </c>
      <c r="D1726" s="1" t="s">
        <v>25580</v>
      </c>
      <c r="E1726" s="1" t="s">
        <v>63333</v>
      </c>
      <c r="F1726" s="1" t="s">
        <v>61436</v>
      </c>
      <c r="G1726" s="1" t="s">
        <v>61436</v>
      </c>
      <c r="H1726" s="31"/>
      <c r="I1726" s="31"/>
    </row>
    <row r="1727" spans="1:9">
      <c r="A1727" s="1" t="s">
        <v>63330</v>
      </c>
      <c r="B1727" s="1" t="s">
        <v>63331</v>
      </c>
      <c r="C1727" s="1" t="s">
        <v>63372</v>
      </c>
      <c r="D1727" s="1" t="s">
        <v>25588</v>
      </c>
      <c r="E1727" s="1" t="s">
        <v>63333</v>
      </c>
      <c r="F1727" s="1" t="s">
        <v>61436</v>
      </c>
      <c r="G1727" s="1" t="s">
        <v>61436</v>
      </c>
      <c r="H1727" s="31"/>
      <c r="I1727" s="31"/>
    </row>
    <row r="1728" spans="1:9">
      <c r="A1728" s="1" t="s">
        <v>63330</v>
      </c>
      <c r="B1728" s="1" t="s">
        <v>63331</v>
      </c>
      <c r="C1728" s="1" t="s">
        <v>63373</v>
      </c>
      <c r="D1728" s="1" t="s">
        <v>25592</v>
      </c>
      <c r="E1728" s="1" t="s">
        <v>63333</v>
      </c>
      <c r="F1728" s="1" t="s">
        <v>62569</v>
      </c>
      <c r="G1728" s="1" t="s">
        <v>62569</v>
      </c>
      <c r="H1728" s="31"/>
      <c r="I1728" s="31"/>
    </row>
    <row r="1729" spans="1:9">
      <c r="A1729" s="1" t="s">
        <v>63330</v>
      </c>
      <c r="B1729" s="1" t="s">
        <v>63331</v>
      </c>
      <c r="C1729" s="1" t="s">
        <v>63374</v>
      </c>
      <c r="D1729" s="1" t="s">
        <v>25597</v>
      </c>
      <c r="E1729" s="1" t="s">
        <v>63333</v>
      </c>
      <c r="F1729" s="1" t="s">
        <v>62569</v>
      </c>
      <c r="G1729" s="1" t="s">
        <v>62569</v>
      </c>
      <c r="H1729" s="31"/>
      <c r="I1729" s="31"/>
    </row>
    <row r="1730" spans="1:9">
      <c r="A1730" s="1" t="s">
        <v>63330</v>
      </c>
      <c r="B1730" s="1" t="s">
        <v>63331</v>
      </c>
      <c r="C1730" s="1" t="s">
        <v>63375</v>
      </c>
      <c r="D1730" s="1" t="s">
        <v>25601</v>
      </c>
      <c r="E1730" s="1" t="s">
        <v>63333</v>
      </c>
      <c r="F1730" s="1" t="s">
        <v>62569</v>
      </c>
      <c r="G1730" s="1" t="s">
        <v>62569</v>
      </c>
      <c r="H1730" s="31"/>
      <c r="I1730" s="31"/>
    </row>
    <row r="1731" spans="1:9">
      <c r="A1731" s="1" t="s">
        <v>63330</v>
      </c>
      <c r="B1731" s="1" t="s">
        <v>63331</v>
      </c>
      <c r="C1731" s="1" t="s">
        <v>63376</v>
      </c>
      <c r="D1731" s="1" t="s">
        <v>25605</v>
      </c>
      <c r="E1731" s="1" t="s">
        <v>63333</v>
      </c>
      <c r="F1731" s="1" t="s">
        <v>62569</v>
      </c>
      <c r="G1731" s="1" t="s">
        <v>62569</v>
      </c>
      <c r="H1731" s="31"/>
      <c r="I1731" s="31"/>
    </row>
    <row r="1732" spans="1:9">
      <c r="A1732" s="1" t="s">
        <v>63330</v>
      </c>
      <c r="B1732" s="1" t="s">
        <v>63331</v>
      </c>
      <c r="C1732" s="1" t="s">
        <v>63377</v>
      </c>
      <c r="D1732" s="1" t="s">
        <v>25614</v>
      </c>
      <c r="E1732" s="1" t="s">
        <v>63333</v>
      </c>
      <c r="F1732" s="1" t="s">
        <v>62569</v>
      </c>
      <c r="G1732" s="1" t="s">
        <v>62569</v>
      </c>
      <c r="H1732" s="31"/>
      <c r="I1732" s="31"/>
    </row>
    <row r="1733" spans="1:9">
      <c r="A1733" s="1" t="s">
        <v>63330</v>
      </c>
      <c r="B1733" s="1" t="s">
        <v>63331</v>
      </c>
      <c r="C1733" s="1" t="s">
        <v>63378</v>
      </c>
      <c r="D1733" s="1" t="s">
        <v>25618</v>
      </c>
      <c r="E1733" s="1" t="s">
        <v>63333</v>
      </c>
      <c r="F1733" s="1" t="s">
        <v>62569</v>
      </c>
      <c r="G1733" s="1" t="s">
        <v>62569</v>
      </c>
      <c r="H1733" s="31"/>
      <c r="I1733" s="31"/>
    </row>
    <row r="1734" spans="1:9">
      <c r="A1734" s="1" t="s">
        <v>63330</v>
      </c>
      <c r="B1734" s="1" t="s">
        <v>63331</v>
      </c>
      <c r="C1734" s="1" t="s">
        <v>63379</v>
      </c>
      <c r="D1734" s="1" t="s">
        <v>25624</v>
      </c>
      <c r="E1734" s="1" t="s">
        <v>63333</v>
      </c>
      <c r="F1734" s="1" t="s">
        <v>62569</v>
      </c>
      <c r="G1734" s="1" t="s">
        <v>62569</v>
      </c>
      <c r="H1734" s="31"/>
      <c r="I1734" s="31"/>
    </row>
    <row r="1735" spans="1:9">
      <c r="A1735" s="1" t="s">
        <v>63330</v>
      </c>
      <c r="B1735" s="1" t="s">
        <v>63331</v>
      </c>
      <c r="C1735" s="1" t="s">
        <v>63380</v>
      </c>
      <c r="D1735" s="1" t="s">
        <v>25626</v>
      </c>
      <c r="E1735" s="1" t="s">
        <v>63333</v>
      </c>
      <c r="F1735" s="1" t="s">
        <v>62569</v>
      </c>
      <c r="G1735" s="1" t="s">
        <v>62569</v>
      </c>
      <c r="H1735" s="31"/>
      <c r="I1735" s="31"/>
    </row>
    <row r="1736" spans="1:9">
      <c r="A1736" s="1" t="s">
        <v>63330</v>
      </c>
      <c r="B1736" s="1" t="s">
        <v>63331</v>
      </c>
      <c r="C1736" s="1" t="s">
        <v>63381</v>
      </c>
      <c r="D1736" s="1" t="s">
        <v>25631</v>
      </c>
      <c r="E1736" s="1" t="s">
        <v>63333</v>
      </c>
      <c r="F1736" s="1" t="s">
        <v>62569</v>
      </c>
      <c r="G1736" s="1" t="s">
        <v>62569</v>
      </c>
      <c r="H1736" s="31"/>
      <c r="I1736" s="31"/>
    </row>
    <row r="1737" spans="1:9">
      <c r="A1737" s="1" t="s">
        <v>63330</v>
      </c>
      <c r="B1737" s="1" t="s">
        <v>63331</v>
      </c>
      <c r="C1737" s="1" t="s">
        <v>63382</v>
      </c>
      <c r="D1737" s="1" t="s">
        <v>25638</v>
      </c>
      <c r="E1737" s="1" t="s">
        <v>63333</v>
      </c>
      <c r="F1737" s="1" t="s">
        <v>62569</v>
      </c>
      <c r="G1737" s="1" t="s">
        <v>62569</v>
      </c>
      <c r="H1737" s="31"/>
      <c r="I1737" s="31"/>
    </row>
    <row r="1738" spans="1:9">
      <c r="A1738" s="1" t="s">
        <v>63330</v>
      </c>
      <c r="B1738" s="1" t="s">
        <v>63331</v>
      </c>
      <c r="C1738" s="1" t="s">
        <v>63383</v>
      </c>
      <c r="D1738" s="1" t="s">
        <v>25644</v>
      </c>
      <c r="E1738" s="1" t="s">
        <v>63333</v>
      </c>
      <c r="F1738" s="1" t="s">
        <v>62569</v>
      </c>
      <c r="G1738" s="1" t="s">
        <v>62569</v>
      </c>
      <c r="H1738" s="31"/>
      <c r="I1738" s="31"/>
    </row>
    <row r="1739" spans="1:9">
      <c r="A1739" s="1" t="s">
        <v>63330</v>
      </c>
      <c r="B1739" s="1" t="s">
        <v>63331</v>
      </c>
      <c r="C1739" s="1" t="s">
        <v>63384</v>
      </c>
      <c r="D1739" s="1" t="s">
        <v>25650</v>
      </c>
      <c r="E1739" s="1" t="s">
        <v>63333</v>
      </c>
      <c r="F1739" s="1" t="s">
        <v>62569</v>
      </c>
      <c r="G1739" s="1" t="s">
        <v>62569</v>
      </c>
      <c r="H1739" s="31"/>
      <c r="I1739" s="31"/>
    </row>
    <row r="1740" spans="1:9">
      <c r="A1740" s="1" t="s">
        <v>63330</v>
      </c>
      <c r="B1740" s="1" t="s">
        <v>63331</v>
      </c>
      <c r="C1740" s="1" t="s">
        <v>63385</v>
      </c>
      <c r="D1740" s="1" t="s">
        <v>25654</v>
      </c>
      <c r="E1740" s="1" t="s">
        <v>63333</v>
      </c>
      <c r="F1740" s="1" t="s">
        <v>62569</v>
      </c>
      <c r="G1740" s="1" t="s">
        <v>62569</v>
      </c>
      <c r="H1740" s="31"/>
      <c r="I1740" s="31"/>
    </row>
    <row r="1741" spans="1:9">
      <c r="A1741" s="1" t="s">
        <v>63330</v>
      </c>
      <c r="B1741" s="1" t="s">
        <v>63331</v>
      </c>
      <c r="C1741" s="1" t="s">
        <v>63386</v>
      </c>
      <c r="D1741" s="1" t="s">
        <v>25659</v>
      </c>
      <c r="E1741" s="1" t="s">
        <v>63333</v>
      </c>
      <c r="F1741" s="1" t="s">
        <v>62569</v>
      </c>
      <c r="G1741" s="1" t="s">
        <v>62569</v>
      </c>
      <c r="H1741" s="31"/>
      <c r="I1741" s="31"/>
    </row>
    <row r="1742" spans="1:9">
      <c r="A1742" s="1" t="s">
        <v>63330</v>
      </c>
      <c r="B1742" s="1" t="s">
        <v>63331</v>
      </c>
      <c r="C1742" s="1" t="s">
        <v>63387</v>
      </c>
      <c r="D1742" s="1" t="s">
        <v>25665</v>
      </c>
      <c r="E1742" s="1" t="s">
        <v>63333</v>
      </c>
      <c r="F1742" s="1" t="s">
        <v>62569</v>
      </c>
      <c r="G1742" s="1" t="s">
        <v>62569</v>
      </c>
      <c r="H1742" s="31"/>
      <c r="I1742" s="31"/>
    </row>
    <row r="1743" spans="1:9">
      <c r="A1743" s="1" t="s">
        <v>63330</v>
      </c>
      <c r="B1743" s="1" t="s">
        <v>63331</v>
      </c>
      <c r="C1743" s="1" t="s">
        <v>63388</v>
      </c>
      <c r="D1743" s="1" t="s">
        <v>25670</v>
      </c>
      <c r="E1743" s="1" t="s">
        <v>63333</v>
      </c>
      <c r="F1743" s="1" t="s">
        <v>61436</v>
      </c>
      <c r="G1743" s="1" t="s">
        <v>61436</v>
      </c>
      <c r="H1743" s="31"/>
      <c r="I1743" s="31"/>
    </row>
    <row r="1744" spans="1:9">
      <c r="A1744" s="1" t="s">
        <v>63330</v>
      </c>
      <c r="B1744" s="1" t="s">
        <v>63331</v>
      </c>
      <c r="C1744" s="1" t="s">
        <v>63389</v>
      </c>
      <c r="D1744" s="1" t="s">
        <v>25675</v>
      </c>
      <c r="E1744" s="1" t="s">
        <v>63333</v>
      </c>
      <c r="F1744" s="1" t="s">
        <v>62569</v>
      </c>
      <c r="G1744" s="1" t="s">
        <v>62569</v>
      </c>
      <c r="H1744" s="31"/>
      <c r="I1744" s="31"/>
    </row>
    <row r="1745" spans="1:9">
      <c r="A1745" s="1" t="s">
        <v>63330</v>
      </c>
      <c r="B1745" s="1" t="s">
        <v>63331</v>
      </c>
      <c r="C1745" s="1" t="s">
        <v>63390</v>
      </c>
      <c r="D1745" s="1" t="s">
        <v>25679</v>
      </c>
      <c r="E1745" s="1" t="s">
        <v>63333</v>
      </c>
      <c r="F1745" s="1" t="s">
        <v>62558</v>
      </c>
      <c r="G1745" s="1" t="s">
        <v>62558</v>
      </c>
      <c r="H1745" s="31"/>
      <c r="I1745" s="31"/>
    </row>
    <row r="1746" spans="1:9">
      <c r="A1746" s="1" t="s">
        <v>63330</v>
      </c>
      <c r="B1746" s="1" t="s">
        <v>63331</v>
      </c>
      <c r="C1746" s="1" t="s">
        <v>63391</v>
      </c>
      <c r="D1746" s="1" t="s">
        <v>25683</v>
      </c>
      <c r="E1746" s="1" t="s">
        <v>63333</v>
      </c>
      <c r="F1746" s="1" t="s">
        <v>62569</v>
      </c>
      <c r="G1746" s="1" t="s">
        <v>62569</v>
      </c>
      <c r="H1746" s="31"/>
      <c r="I1746" s="31"/>
    </row>
    <row r="1747" spans="1:9">
      <c r="A1747" s="1" t="s">
        <v>63330</v>
      </c>
      <c r="B1747" s="1" t="s">
        <v>63331</v>
      </c>
      <c r="C1747" s="1" t="s">
        <v>63392</v>
      </c>
      <c r="D1747" s="1" t="s">
        <v>25689</v>
      </c>
      <c r="E1747" s="1" t="s">
        <v>63333</v>
      </c>
      <c r="F1747" s="1" t="s">
        <v>62569</v>
      </c>
      <c r="G1747" s="1" t="s">
        <v>62569</v>
      </c>
      <c r="H1747" s="31"/>
      <c r="I1747" s="31"/>
    </row>
    <row r="1748" spans="1:9">
      <c r="A1748" s="1" t="s">
        <v>63330</v>
      </c>
      <c r="B1748" s="1" t="s">
        <v>63331</v>
      </c>
      <c r="C1748" s="1" t="s">
        <v>63393</v>
      </c>
      <c r="D1748" s="1" t="s">
        <v>25693</v>
      </c>
      <c r="E1748" s="1" t="s">
        <v>63333</v>
      </c>
      <c r="F1748" s="1" t="s">
        <v>62569</v>
      </c>
      <c r="G1748" s="1" t="s">
        <v>62569</v>
      </c>
      <c r="H1748" s="31"/>
      <c r="I1748" s="31"/>
    </row>
    <row r="1749" spans="1:9">
      <c r="A1749" s="1" t="s">
        <v>63330</v>
      </c>
      <c r="B1749" s="1" t="s">
        <v>63331</v>
      </c>
      <c r="C1749" s="1" t="s">
        <v>63394</v>
      </c>
      <c r="D1749" s="1" t="s">
        <v>25697</v>
      </c>
      <c r="E1749" s="1" t="s">
        <v>63333</v>
      </c>
      <c r="F1749" s="1" t="s">
        <v>62569</v>
      </c>
      <c r="G1749" s="1" t="s">
        <v>62569</v>
      </c>
      <c r="H1749" s="31"/>
      <c r="I1749" s="31"/>
    </row>
    <row r="1750" spans="1:9">
      <c r="A1750" s="1" t="s">
        <v>63330</v>
      </c>
      <c r="B1750" s="1" t="s">
        <v>63331</v>
      </c>
      <c r="C1750" s="1" t="s">
        <v>63395</v>
      </c>
      <c r="D1750" s="1" t="s">
        <v>25700</v>
      </c>
      <c r="E1750" s="1" t="s">
        <v>63333</v>
      </c>
      <c r="F1750" s="1" t="s">
        <v>62569</v>
      </c>
      <c r="G1750" s="1" t="s">
        <v>62569</v>
      </c>
      <c r="H1750" s="31"/>
      <c r="I1750" s="31"/>
    </row>
    <row r="1751" spans="1:9">
      <c r="A1751" s="1" t="s">
        <v>63330</v>
      </c>
      <c r="B1751" s="1" t="s">
        <v>63331</v>
      </c>
      <c r="C1751" s="1" t="s">
        <v>63396</v>
      </c>
      <c r="D1751" s="1" t="s">
        <v>25706</v>
      </c>
      <c r="E1751" s="1" t="s">
        <v>63333</v>
      </c>
      <c r="F1751" s="1" t="s">
        <v>62569</v>
      </c>
      <c r="G1751" s="1" t="s">
        <v>62569</v>
      </c>
      <c r="H1751" s="31"/>
      <c r="I1751" s="31"/>
    </row>
    <row r="1752" spans="1:9">
      <c r="A1752" s="1" t="s">
        <v>63330</v>
      </c>
      <c r="B1752" s="1" t="s">
        <v>63331</v>
      </c>
      <c r="C1752" s="1" t="s">
        <v>63397</v>
      </c>
      <c r="D1752" s="1" t="s">
        <v>25710</v>
      </c>
      <c r="E1752" s="1" t="s">
        <v>63333</v>
      </c>
      <c r="F1752" s="1" t="s">
        <v>62569</v>
      </c>
      <c r="G1752" s="1" t="s">
        <v>62569</v>
      </c>
      <c r="H1752" s="31"/>
      <c r="I1752" s="31"/>
    </row>
    <row r="1753" spans="1:9">
      <c r="A1753" s="1" t="s">
        <v>63330</v>
      </c>
      <c r="B1753" s="1" t="s">
        <v>63331</v>
      </c>
      <c r="C1753" s="1" t="s">
        <v>63398</v>
      </c>
      <c r="D1753" s="1" t="s">
        <v>25716</v>
      </c>
      <c r="E1753" s="1" t="s">
        <v>63333</v>
      </c>
      <c r="F1753" s="1" t="s">
        <v>62569</v>
      </c>
      <c r="G1753" s="1" t="s">
        <v>62569</v>
      </c>
      <c r="H1753" s="31"/>
      <c r="I1753" s="31"/>
    </row>
    <row r="1754" spans="1:9">
      <c r="A1754" s="1" t="s">
        <v>63330</v>
      </c>
      <c r="B1754" s="1" t="s">
        <v>63331</v>
      </c>
      <c r="C1754" s="1" t="s">
        <v>63399</v>
      </c>
      <c r="D1754" s="1" t="s">
        <v>25722</v>
      </c>
      <c r="E1754" s="1" t="s">
        <v>63333</v>
      </c>
      <c r="F1754" s="1" t="s">
        <v>62569</v>
      </c>
      <c r="G1754" s="1" t="s">
        <v>62569</v>
      </c>
      <c r="H1754" s="31"/>
      <c r="I1754" s="31"/>
    </row>
    <row r="1755" spans="1:9">
      <c r="A1755" s="1" t="s">
        <v>63330</v>
      </c>
      <c r="B1755" s="1" t="s">
        <v>63331</v>
      </c>
      <c r="C1755" s="1" t="s">
        <v>63400</v>
      </c>
      <c r="D1755" s="1" t="s">
        <v>25726</v>
      </c>
      <c r="E1755" s="1" t="s">
        <v>63333</v>
      </c>
      <c r="F1755" s="1" t="s">
        <v>62569</v>
      </c>
      <c r="G1755" s="1" t="s">
        <v>62569</v>
      </c>
      <c r="H1755" s="31"/>
      <c r="I1755" s="31"/>
    </row>
    <row r="1756" spans="1:9">
      <c r="A1756" s="1" t="s">
        <v>63330</v>
      </c>
      <c r="B1756" s="1" t="s">
        <v>63331</v>
      </c>
      <c r="C1756" s="1" t="s">
        <v>63401</v>
      </c>
      <c r="D1756" s="1" t="s">
        <v>25732</v>
      </c>
      <c r="E1756" s="1" t="s">
        <v>63333</v>
      </c>
      <c r="F1756" s="1" t="s">
        <v>62569</v>
      </c>
      <c r="G1756" s="1" t="s">
        <v>62569</v>
      </c>
      <c r="H1756" s="31"/>
      <c r="I1756" s="31"/>
    </row>
    <row r="1757" spans="1:9">
      <c r="A1757" s="1" t="s">
        <v>63330</v>
      </c>
      <c r="B1757" s="1" t="s">
        <v>63331</v>
      </c>
      <c r="C1757" s="1" t="s">
        <v>63402</v>
      </c>
      <c r="D1757" s="1" t="s">
        <v>25737</v>
      </c>
      <c r="E1757" s="1" t="s">
        <v>63333</v>
      </c>
      <c r="F1757" s="1" t="s">
        <v>62569</v>
      </c>
      <c r="G1757" s="1" t="s">
        <v>62569</v>
      </c>
      <c r="H1757" s="31"/>
      <c r="I1757" s="31"/>
    </row>
    <row r="1758" spans="1:9">
      <c r="A1758" s="1" t="s">
        <v>63330</v>
      </c>
      <c r="B1758" s="1" t="s">
        <v>63331</v>
      </c>
      <c r="C1758" s="1" t="s">
        <v>63403</v>
      </c>
      <c r="D1758" s="1" t="s">
        <v>25741</v>
      </c>
      <c r="E1758" s="1" t="s">
        <v>63333</v>
      </c>
      <c r="F1758" s="1" t="s">
        <v>62569</v>
      </c>
      <c r="G1758" s="1" t="s">
        <v>62569</v>
      </c>
      <c r="H1758" s="31"/>
      <c r="I1758" s="31"/>
    </row>
    <row r="1759" spans="1:9">
      <c r="A1759" s="1" t="s">
        <v>63330</v>
      </c>
      <c r="B1759" s="1" t="s">
        <v>63331</v>
      </c>
      <c r="C1759" s="1" t="s">
        <v>63404</v>
      </c>
      <c r="D1759" s="1" t="s">
        <v>25747</v>
      </c>
      <c r="E1759" s="1" t="s">
        <v>63333</v>
      </c>
      <c r="F1759" s="1" t="s">
        <v>62569</v>
      </c>
      <c r="G1759" s="1" t="s">
        <v>62569</v>
      </c>
      <c r="H1759" s="31"/>
      <c r="I1759" s="31"/>
    </row>
    <row r="1760" spans="1:9">
      <c r="A1760" s="1" t="s">
        <v>63330</v>
      </c>
      <c r="B1760" s="1" t="s">
        <v>63331</v>
      </c>
      <c r="C1760" s="1" t="s">
        <v>63405</v>
      </c>
      <c r="D1760" s="1" t="s">
        <v>25751</v>
      </c>
      <c r="E1760" s="1" t="s">
        <v>63333</v>
      </c>
      <c r="F1760" s="1" t="s">
        <v>62569</v>
      </c>
      <c r="G1760" s="1" t="s">
        <v>62569</v>
      </c>
      <c r="H1760" s="31"/>
      <c r="I1760" s="31"/>
    </row>
    <row r="1761" spans="1:9">
      <c r="A1761" s="1" t="s">
        <v>63330</v>
      </c>
      <c r="B1761" s="1" t="s">
        <v>63331</v>
      </c>
      <c r="C1761" s="1" t="s">
        <v>63406</v>
      </c>
      <c r="D1761" s="1" t="s">
        <v>25757</v>
      </c>
      <c r="E1761" s="1" t="s">
        <v>63333</v>
      </c>
      <c r="F1761" s="1" t="s">
        <v>62569</v>
      </c>
      <c r="G1761" s="1" t="s">
        <v>62569</v>
      </c>
      <c r="H1761" s="31"/>
      <c r="I1761" s="31"/>
    </row>
    <row r="1762" spans="1:9">
      <c r="A1762" s="1" t="s">
        <v>63330</v>
      </c>
      <c r="B1762" s="1" t="s">
        <v>63331</v>
      </c>
      <c r="C1762" s="1" t="s">
        <v>63407</v>
      </c>
      <c r="D1762" s="1" t="s">
        <v>25762</v>
      </c>
      <c r="E1762" s="1" t="s">
        <v>63333</v>
      </c>
      <c r="F1762" s="1" t="s">
        <v>62569</v>
      </c>
      <c r="G1762" s="1" t="s">
        <v>62569</v>
      </c>
      <c r="H1762" s="31"/>
      <c r="I1762" s="31"/>
    </row>
    <row r="1763" spans="1:9">
      <c r="A1763" s="35" t="s">
        <v>63330</v>
      </c>
      <c r="B1763" s="35" t="s">
        <v>63331</v>
      </c>
      <c r="C1763" s="35" t="s">
        <v>63408</v>
      </c>
      <c r="D1763" s="35" t="s">
        <v>25769</v>
      </c>
      <c r="E1763" s="35" t="s">
        <v>63333</v>
      </c>
      <c r="F1763" s="35" t="s">
        <v>62569</v>
      </c>
      <c r="G1763" s="35" t="s">
        <v>62569</v>
      </c>
      <c r="H1763" s="36"/>
      <c r="I1763" s="36" t="s">
        <v>68584</v>
      </c>
    </row>
    <row r="1764" spans="1:9">
      <c r="A1764" s="35" t="s">
        <v>63330</v>
      </c>
      <c r="B1764" s="35" t="s">
        <v>63331</v>
      </c>
      <c r="C1764" s="35" t="s">
        <v>63409</v>
      </c>
      <c r="D1764" s="35" t="s">
        <v>25774</v>
      </c>
      <c r="E1764" s="35" t="s">
        <v>63333</v>
      </c>
      <c r="F1764" s="35" t="s">
        <v>62569</v>
      </c>
      <c r="G1764" s="35" t="s">
        <v>62569</v>
      </c>
      <c r="H1764" s="36"/>
      <c r="I1764" s="36" t="s">
        <v>68584</v>
      </c>
    </row>
    <row r="1765" spans="1:9">
      <c r="A1765" s="1" t="s">
        <v>63330</v>
      </c>
      <c r="B1765" s="1" t="s">
        <v>63331</v>
      </c>
      <c r="C1765" s="1" t="s">
        <v>63410</v>
      </c>
      <c r="D1765" s="1" t="s">
        <v>25776</v>
      </c>
      <c r="E1765" s="1" t="s">
        <v>63333</v>
      </c>
      <c r="F1765" s="1" t="s">
        <v>62569</v>
      </c>
      <c r="G1765" s="1" t="s">
        <v>62569</v>
      </c>
      <c r="H1765" s="31"/>
      <c r="I1765" s="31"/>
    </row>
    <row r="1766" spans="1:9">
      <c r="A1766" s="1" t="s">
        <v>63330</v>
      </c>
      <c r="B1766" s="1" t="s">
        <v>63331</v>
      </c>
      <c r="C1766" s="1" t="s">
        <v>63411</v>
      </c>
      <c r="D1766" s="1" t="s">
        <v>25780</v>
      </c>
      <c r="E1766" s="1" t="s">
        <v>63333</v>
      </c>
      <c r="F1766" s="1" t="s">
        <v>62569</v>
      </c>
      <c r="G1766" s="1" t="s">
        <v>62569</v>
      </c>
      <c r="H1766" s="31"/>
      <c r="I1766" s="31"/>
    </row>
    <row r="1767" spans="1:9">
      <c r="A1767" s="1" t="s">
        <v>63330</v>
      </c>
      <c r="B1767" s="1" t="s">
        <v>63331</v>
      </c>
      <c r="C1767" s="1" t="s">
        <v>63412</v>
      </c>
      <c r="D1767" s="1" t="s">
        <v>25785</v>
      </c>
      <c r="E1767" s="1" t="s">
        <v>63333</v>
      </c>
      <c r="F1767" s="1" t="s">
        <v>62569</v>
      </c>
      <c r="G1767" s="1" t="s">
        <v>62569</v>
      </c>
      <c r="H1767" s="31"/>
      <c r="I1767" s="31"/>
    </row>
    <row r="1768" spans="1:9">
      <c r="A1768" s="1" t="s">
        <v>63330</v>
      </c>
      <c r="B1768" s="1" t="s">
        <v>63331</v>
      </c>
      <c r="C1768" s="1" t="s">
        <v>63413</v>
      </c>
      <c r="D1768" s="1" t="s">
        <v>25789</v>
      </c>
      <c r="E1768" s="1" t="s">
        <v>63333</v>
      </c>
      <c r="F1768" s="1" t="s">
        <v>62569</v>
      </c>
      <c r="G1768" s="1" t="s">
        <v>62569</v>
      </c>
      <c r="H1768" s="31"/>
      <c r="I1768" s="31"/>
    </row>
    <row r="1769" spans="1:9">
      <c r="A1769" s="1" t="s">
        <v>63330</v>
      </c>
      <c r="B1769" s="1" t="s">
        <v>63331</v>
      </c>
      <c r="C1769" s="1" t="s">
        <v>63414</v>
      </c>
      <c r="D1769" s="1" t="s">
        <v>25795</v>
      </c>
      <c r="E1769" s="1" t="s">
        <v>63333</v>
      </c>
      <c r="F1769" s="1" t="s">
        <v>62569</v>
      </c>
      <c r="G1769" s="1" t="s">
        <v>62569</v>
      </c>
      <c r="H1769" s="31"/>
      <c r="I1769" s="31"/>
    </row>
    <row r="1770" spans="1:9">
      <c r="A1770" s="1" t="s">
        <v>63330</v>
      </c>
      <c r="B1770" s="1" t="s">
        <v>63331</v>
      </c>
      <c r="C1770" s="1" t="s">
        <v>63415</v>
      </c>
      <c r="D1770" s="1" t="s">
        <v>25799</v>
      </c>
      <c r="E1770" s="1" t="s">
        <v>63333</v>
      </c>
      <c r="F1770" s="1" t="s">
        <v>62569</v>
      </c>
      <c r="G1770" s="1" t="s">
        <v>62569</v>
      </c>
      <c r="H1770" s="31"/>
      <c r="I1770" s="31"/>
    </row>
    <row r="1771" spans="1:9">
      <c r="A1771" s="1" t="s">
        <v>63330</v>
      </c>
      <c r="B1771" s="1" t="s">
        <v>63331</v>
      </c>
      <c r="C1771" s="1" t="s">
        <v>63416</v>
      </c>
      <c r="D1771" s="1" t="s">
        <v>25804</v>
      </c>
      <c r="E1771" s="1" t="s">
        <v>63333</v>
      </c>
      <c r="F1771" s="1" t="s">
        <v>62569</v>
      </c>
      <c r="G1771" s="1" t="s">
        <v>62569</v>
      </c>
      <c r="H1771" s="31"/>
      <c r="I1771" s="31"/>
    </row>
    <row r="1772" spans="1:9">
      <c r="A1772" s="1" t="s">
        <v>63330</v>
      </c>
      <c r="B1772" s="1" t="s">
        <v>63331</v>
      </c>
      <c r="C1772" s="1" t="s">
        <v>63417</v>
      </c>
      <c r="D1772" s="1" t="s">
        <v>25809</v>
      </c>
      <c r="E1772" s="1" t="s">
        <v>63333</v>
      </c>
      <c r="F1772" s="1" t="s">
        <v>62569</v>
      </c>
      <c r="G1772" s="1" t="s">
        <v>62569</v>
      </c>
      <c r="H1772" s="31"/>
      <c r="I1772" s="31"/>
    </row>
    <row r="1773" spans="1:9">
      <c r="A1773" s="1" t="s">
        <v>63330</v>
      </c>
      <c r="B1773" s="1" t="s">
        <v>63331</v>
      </c>
      <c r="C1773" s="1" t="s">
        <v>63418</v>
      </c>
      <c r="D1773" s="1" t="s">
        <v>25814</v>
      </c>
      <c r="E1773" s="1" t="s">
        <v>63333</v>
      </c>
      <c r="F1773" s="1" t="s">
        <v>62569</v>
      </c>
      <c r="G1773" s="1" t="s">
        <v>62569</v>
      </c>
      <c r="H1773" s="31"/>
      <c r="I1773" s="31"/>
    </row>
    <row r="1774" spans="1:9">
      <c r="A1774" s="1" t="s">
        <v>63330</v>
      </c>
      <c r="B1774" s="1" t="s">
        <v>63331</v>
      </c>
      <c r="C1774" s="1" t="s">
        <v>63419</v>
      </c>
      <c r="D1774" s="1" t="s">
        <v>25819</v>
      </c>
      <c r="E1774" s="1" t="s">
        <v>63333</v>
      </c>
      <c r="F1774" s="1" t="s">
        <v>62569</v>
      </c>
      <c r="G1774" s="1" t="s">
        <v>62569</v>
      </c>
      <c r="H1774" s="31"/>
      <c r="I1774" s="31"/>
    </row>
    <row r="1775" spans="1:9">
      <c r="A1775" s="1" t="s">
        <v>63330</v>
      </c>
      <c r="B1775" s="1" t="s">
        <v>63331</v>
      </c>
      <c r="C1775" s="1" t="s">
        <v>63420</v>
      </c>
      <c r="D1775" s="1" t="s">
        <v>25823</v>
      </c>
      <c r="E1775" s="1" t="s">
        <v>63333</v>
      </c>
      <c r="F1775" s="1" t="s">
        <v>62569</v>
      </c>
      <c r="G1775" s="1" t="s">
        <v>62569</v>
      </c>
      <c r="H1775" s="31"/>
      <c r="I1775" s="31"/>
    </row>
    <row r="1776" spans="1:9">
      <c r="A1776" s="1" t="s">
        <v>63330</v>
      </c>
      <c r="B1776" s="1" t="s">
        <v>63331</v>
      </c>
      <c r="C1776" s="1" t="s">
        <v>63421</v>
      </c>
      <c r="D1776" s="1" t="s">
        <v>25828</v>
      </c>
      <c r="E1776" s="1" t="s">
        <v>63333</v>
      </c>
      <c r="F1776" s="1" t="s">
        <v>62569</v>
      </c>
      <c r="G1776" s="1" t="s">
        <v>62569</v>
      </c>
      <c r="H1776" s="31"/>
      <c r="I1776" s="31"/>
    </row>
    <row r="1777" spans="1:9">
      <c r="A1777" s="1" t="s">
        <v>63330</v>
      </c>
      <c r="B1777" s="1" t="s">
        <v>63331</v>
      </c>
      <c r="C1777" s="1" t="s">
        <v>63422</v>
      </c>
      <c r="D1777" s="1" t="s">
        <v>25833</v>
      </c>
      <c r="E1777" s="1" t="s">
        <v>63333</v>
      </c>
      <c r="F1777" s="1" t="s">
        <v>62569</v>
      </c>
      <c r="G1777" s="1" t="s">
        <v>62569</v>
      </c>
      <c r="H1777" s="31"/>
      <c r="I1777" s="31"/>
    </row>
    <row r="1778" spans="1:9">
      <c r="A1778" s="1" t="s">
        <v>63330</v>
      </c>
      <c r="B1778" s="1" t="s">
        <v>63331</v>
      </c>
      <c r="C1778" s="1" t="s">
        <v>63423</v>
      </c>
      <c r="D1778" s="1" t="s">
        <v>25838</v>
      </c>
      <c r="E1778" s="1" t="s">
        <v>63333</v>
      </c>
      <c r="F1778" s="1" t="s">
        <v>62569</v>
      </c>
      <c r="G1778" s="1" t="s">
        <v>62569</v>
      </c>
      <c r="H1778" s="31"/>
      <c r="I1778" s="31"/>
    </row>
    <row r="1779" spans="1:9">
      <c r="A1779" s="1" t="s">
        <v>63330</v>
      </c>
      <c r="B1779" s="1" t="s">
        <v>63331</v>
      </c>
      <c r="C1779" s="1" t="s">
        <v>70212</v>
      </c>
      <c r="D1779" s="1" t="s">
        <v>25843</v>
      </c>
      <c r="E1779" s="1" t="s">
        <v>63333</v>
      </c>
      <c r="F1779" s="1" t="s">
        <v>62569</v>
      </c>
      <c r="G1779" s="1" t="s">
        <v>62569</v>
      </c>
      <c r="H1779" s="31"/>
      <c r="I1779" s="31"/>
    </row>
    <row r="1780" spans="1:9">
      <c r="A1780" s="1" t="s">
        <v>63330</v>
      </c>
      <c r="B1780" s="1" t="s">
        <v>63331</v>
      </c>
      <c r="C1780" s="1" t="s">
        <v>63424</v>
      </c>
      <c r="D1780" s="1" t="s">
        <v>25846</v>
      </c>
      <c r="E1780" s="1" t="s">
        <v>63333</v>
      </c>
      <c r="F1780" s="1" t="s">
        <v>62569</v>
      </c>
      <c r="G1780" s="1" t="s">
        <v>62569</v>
      </c>
      <c r="H1780" s="31"/>
      <c r="I1780" s="31"/>
    </row>
    <row r="1781" spans="1:9">
      <c r="A1781" s="1" t="s">
        <v>63330</v>
      </c>
      <c r="B1781" s="1" t="s">
        <v>63331</v>
      </c>
      <c r="C1781" s="1" t="s">
        <v>63425</v>
      </c>
      <c r="D1781" s="1" t="s">
        <v>25852</v>
      </c>
      <c r="E1781" s="1" t="s">
        <v>63333</v>
      </c>
      <c r="F1781" s="1" t="s">
        <v>62569</v>
      </c>
      <c r="G1781" s="1" t="s">
        <v>62569</v>
      </c>
      <c r="H1781" s="31"/>
      <c r="I1781" s="31"/>
    </row>
    <row r="1782" spans="1:9">
      <c r="A1782" s="1" t="s">
        <v>63330</v>
      </c>
      <c r="B1782" s="1" t="s">
        <v>63331</v>
      </c>
      <c r="C1782" s="1" t="s">
        <v>63426</v>
      </c>
      <c r="D1782" s="1" t="s">
        <v>25858</v>
      </c>
      <c r="E1782" s="1" t="s">
        <v>63333</v>
      </c>
      <c r="F1782" s="1" t="s">
        <v>61436</v>
      </c>
      <c r="G1782" s="1" t="s">
        <v>61436</v>
      </c>
      <c r="H1782" s="31"/>
      <c r="I1782" s="31"/>
    </row>
    <row r="1783" spans="1:9">
      <c r="A1783" s="1" t="s">
        <v>63330</v>
      </c>
      <c r="B1783" s="1" t="s">
        <v>63331</v>
      </c>
      <c r="C1783" s="1" t="s">
        <v>63427</v>
      </c>
      <c r="D1783" s="1" t="s">
        <v>25862</v>
      </c>
      <c r="E1783" s="1" t="s">
        <v>63333</v>
      </c>
      <c r="F1783" s="1" t="s">
        <v>61436</v>
      </c>
      <c r="G1783" s="1" t="s">
        <v>61436</v>
      </c>
      <c r="H1783" s="31"/>
      <c r="I1783" s="31"/>
    </row>
    <row r="1784" spans="1:9">
      <c r="A1784" s="1" t="s">
        <v>63330</v>
      </c>
      <c r="B1784" s="1" t="s">
        <v>63331</v>
      </c>
      <c r="C1784" s="1" t="s">
        <v>63428</v>
      </c>
      <c r="D1784" s="1" t="s">
        <v>25868</v>
      </c>
      <c r="E1784" s="1" t="s">
        <v>63333</v>
      </c>
      <c r="F1784" s="1" t="s">
        <v>62569</v>
      </c>
      <c r="G1784" s="1" t="s">
        <v>62569</v>
      </c>
      <c r="H1784" s="31"/>
      <c r="I1784" s="31"/>
    </row>
    <row r="1785" spans="1:9">
      <c r="A1785" s="1" t="s">
        <v>63330</v>
      </c>
      <c r="B1785" s="1" t="s">
        <v>63331</v>
      </c>
      <c r="C1785" s="1" t="s">
        <v>63429</v>
      </c>
      <c r="D1785" s="1" t="s">
        <v>25872</v>
      </c>
      <c r="E1785" s="1" t="s">
        <v>63333</v>
      </c>
      <c r="F1785" s="1" t="s">
        <v>62569</v>
      </c>
      <c r="G1785" s="1" t="s">
        <v>62569</v>
      </c>
      <c r="H1785" s="31"/>
      <c r="I1785" s="31"/>
    </row>
    <row r="1786" spans="1:9">
      <c r="A1786" s="1" t="s">
        <v>63330</v>
      </c>
      <c r="B1786" s="1" t="s">
        <v>63331</v>
      </c>
      <c r="C1786" s="1" t="s">
        <v>63430</v>
      </c>
      <c r="D1786" s="1" t="s">
        <v>25878</v>
      </c>
      <c r="E1786" s="1" t="s">
        <v>63333</v>
      </c>
      <c r="F1786" s="1" t="s">
        <v>62569</v>
      </c>
      <c r="G1786" s="1" t="s">
        <v>62569</v>
      </c>
      <c r="H1786" s="31"/>
      <c r="I1786" s="31"/>
    </row>
    <row r="1787" spans="1:9">
      <c r="A1787" s="1" t="s">
        <v>63330</v>
      </c>
      <c r="B1787" s="1" t="s">
        <v>63331</v>
      </c>
      <c r="C1787" s="1" t="s">
        <v>63431</v>
      </c>
      <c r="D1787" s="1" t="s">
        <v>25879</v>
      </c>
      <c r="E1787" s="1" t="s">
        <v>63333</v>
      </c>
      <c r="F1787" s="1" t="s">
        <v>62569</v>
      </c>
      <c r="G1787" s="1" t="s">
        <v>62569</v>
      </c>
      <c r="H1787" s="31"/>
      <c r="I1787" s="31"/>
    </row>
    <row r="1788" spans="1:9">
      <c r="A1788" s="1" t="s">
        <v>63330</v>
      </c>
      <c r="B1788" s="1" t="s">
        <v>63331</v>
      </c>
      <c r="C1788" s="1" t="s">
        <v>63432</v>
      </c>
      <c r="D1788" s="1" t="s">
        <v>25885</v>
      </c>
      <c r="E1788" s="1" t="s">
        <v>63333</v>
      </c>
      <c r="F1788" s="1" t="s">
        <v>62569</v>
      </c>
      <c r="G1788" s="1" t="s">
        <v>62569</v>
      </c>
      <c r="H1788" s="31"/>
      <c r="I1788" s="31"/>
    </row>
    <row r="1789" spans="1:9">
      <c r="A1789" s="1" t="s">
        <v>63330</v>
      </c>
      <c r="B1789" s="1" t="s">
        <v>63331</v>
      </c>
      <c r="C1789" s="1" t="s">
        <v>63433</v>
      </c>
      <c r="D1789" s="1" t="s">
        <v>25891</v>
      </c>
      <c r="E1789" s="1" t="s">
        <v>63333</v>
      </c>
      <c r="F1789" s="1" t="s">
        <v>62569</v>
      </c>
      <c r="G1789" s="1" t="s">
        <v>62569</v>
      </c>
      <c r="H1789" s="31"/>
      <c r="I1789" s="31"/>
    </row>
    <row r="1790" spans="1:9">
      <c r="A1790" s="1" t="s">
        <v>63330</v>
      </c>
      <c r="B1790" s="1" t="s">
        <v>63331</v>
      </c>
      <c r="C1790" s="1" t="s">
        <v>63434</v>
      </c>
      <c r="D1790" s="1" t="s">
        <v>25895</v>
      </c>
      <c r="E1790" s="1" t="s">
        <v>63333</v>
      </c>
      <c r="F1790" s="1" t="s">
        <v>62569</v>
      </c>
      <c r="G1790" s="1" t="s">
        <v>62569</v>
      </c>
      <c r="H1790" s="31"/>
      <c r="I1790" s="31"/>
    </row>
    <row r="1791" spans="1:9">
      <c r="A1791" s="1" t="s">
        <v>63330</v>
      </c>
      <c r="B1791" s="1" t="s">
        <v>63331</v>
      </c>
      <c r="C1791" s="1" t="s">
        <v>63435</v>
      </c>
      <c r="D1791" s="1" t="s">
        <v>25899</v>
      </c>
      <c r="E1791" s="1" t="s">
        <v>63333</v>
      </c>
      <c r="F1791" s="1" t="s">
        <v>62569</v>
      </c>
      <c r="G1791" s="1" t="s">
        <v>62569</v>
      </c>
      <c r="H1791" s="31"/>
      <c r="I1791" s="31"/>
    </row>
    <row r="1792" spans="1:9">
      <c r="A1792" s="1" t="s">
        <v>63330</v>
      </c>
      <c r="B1792" s="1" t="s">
        <v>63331</v>
      </c>
      <c r="C1792" s="1" t="s">
        <v>63436</v>
      </c>
      <c r="D1792" s="1" t="s">
        <v>25903</v>
      </c>
      <c r="E1792" s="1" t="s">
        <v>63333</v>
      </c>
      <c r="F1792" s="1" t="s">
        <v>62569</v>
      </c>
      <c r="G1792" s="1" t="s">
        <v>62569</v>
      </c>
      <c r="H1792" s="31"/>
      <c r="I1792" s="31"/>
    </row>
    <row r="1793" spans="1:9">
      <c r="A1793" s="1" t="s">
        <v>63330</v>
      </c>
      <c r="B1793" s="1" t="s">
        <v>63331</v>
      </c>
      <c r="C1793" s="1" t="s">
        <v>63437</v>
      </c>
      <c r="D1793" s="1" t="s">
        <v>25908</v>
      </c>
      <c r="E1793" s="1" t="s">
        <v>63333</v>
      </c>
      <c r="F1793" s="1" t="s">
        <v>62569</v>
      </c>
      <c r="G1793" s="1" t="s">
        <v>62569</v>
      </c>
      <c r="H1793" s="31"/>
      <c r="I1793" s="31"/>
    </row>
    <row r="1794" spans="1:9">
      <c r="A1794" s="1" t="s">
        <v>63330</v>
      </c>
      <c r="B1794" s="1" t="s">
        <v>63331</v>
      </c>
      <c r="C1794" s="1" t="s">
        <v>63438</v>
      </c>
      <c r="D1794" s="1" t="s">
        <v>25913</v>
      </c>
      <c r="E1794" s="1" t="s">
        <v>63333</v>
      </c>
      <c r="F1794" s="1" t="s">
        <v>62569</v>
      </c>
      <c r="G1794" s="1" t="s">
        <v>62569</v>
      </c>
      <c r="H1794" s="31"/>
      <c r="I1794" s="31"/>
    </row>
    <row r="1795" spans="1:9">
      <c r="A1795" s="1" t="s">
        <v>63330</v>
      </c>
      <c r="B1795" s="1" t="s">
        <v>63331</v>
      </c>
      <c r="C1795" s="1" t="s">
        <v>63439</v>
      </c>
      <c r="D1795" s="1" t="s">
        <v>25919</v>
      </c>
      <c r="E1795" s="1" t="s">
        <v>63333</v>
      </c>
      <c r="F1795" s="1" t="s">
        <v>62569</v>
      </c>
      <c r="G1795" s="1" t="s">
        <v>62569</v>
      </c>
      <c r="H1795" s="31"/>
      <c r="I1795" s="31"/>
    </row>
    <row r="1796" spans="1:9">
      <c r="A1796" s="1" t="s">
        <v>63330</v>
      </c>
      <c r="B1796" s="1" t="s">
        <v>63331</v>
      </c>
      <c r="C1796" s="1" t="s">
        <v>63440</v>
      </c>
      <c r="D1796" s="1" t="s">
        <v>25925</v>
      </c>
      <c r="E1796" s="1" t="s">
        <v>63333</v>
      </c>
      <c r="F1796" s="1" t="s">
        <v>62569</v>
      </c>
      <c r="G1796" s="1" t="s">
        <v>62569</v>
      </c>
      <c r="H1796" s="31"/>
      <c r="I1796" s="31"/>
    </row>
    <row r="1797" spans="1:9">
      <c r="A1797" s="1" t="s">
        <v>63330</v>
      </c>
      <c r="B1797" s="1" t="s">
        <v>63331</v>
      </c>
      <c r="C1797" s="1" t="s">
        <v>63441</v>
      </c>
      <c r="D1797" s="1" t="s">
        <v>25929</v>
      </c>
      <c r="E1797" s="1" t="s">
        <v>63333</v>
      </c>
      <c r="F1797" s="1" t="s">
        <v>62569</v>
      </c>
      <c r="G1797" s="1" t="s">
        <v>62569</v>
      </c>
      <c r="H1797" s="31"/>
      <c r="I1797" s="31"/>
    </row>
    <row r="1798" spans="1:9">
      <c r="A1798" s="1" t="s">
        <v>63330</v>
      </c>
      <c r="B1798" s="1" t="s">
        <v>63331</v>
      </c>
      <c r="C1798" s="1" t="s">
        <v>63442</v>
      </c>
      <c r="D1798" s="1" t="s">
        <v>25935</v>
      </c>
      <c r="E1798" s="1" t="s">
        <v>63333</v>
      </c>
      <c r="F1798" s="1" t="s">
        <v>62569</v>
      </c>
      <c r="G1798" s="1" t="s">
        <v>62569</v>
      </c>
      <c r="H1798" s="31"/>
      <c r="I1798" s="31"/>
    </row>
    <row r="1799" spans="1:9">
      <c r="A1799" s="1" t="s">
        <v>63330</v>
      </c>
      <c r="B1799" s="1" t="s">
        <v>63331</v>
      </c>
      <c r="C1799" s="1" t="s">
        <v>63443</v>
      </c>
      <c r="D1799" s="1" t="s">
        <v>25941</v>
      </c>
      <c r="E1799" s="1" t="s">
        <v>63333</v>
      </c>
      <c r="F1799" s="1" t="s">
        <v>62569</v>
      </c>
      <c r="G1799" s="1" t="s">
        <v>62569</v>
      </c>
      <c r="H1799" s="31"/>
      <c r="I1799" s="31"/>
    </row>
    <row r="1800" spans="1:9">
      <c r="A1800" s="1" t="s">
        <v>63330</v>
      </c>
      <c r="B1800" s="1" t="s">
        <v>63331</v>
      </c>
      <c r="C1800" s="1" t="s">
        <v>63444</v>
      </c>
      <c r="D1800" s="1" t="s">
        <v>25945</v>
      </c>
      <c r="E1800" s="1" t="s">
        <v>63333</v>
      </c>
      <c r="F1800" s="1" t="s">
        <v>62569</v>
      </c>
      <c r="G1800" s="1" t="s">
        <v>62569</v>
      </c>
      <c r="H1800" s="31"/>
      <c r="I1800" s="31"/>
    </row>
    <row r="1801" spans="1:9">
      <c r="A1801" s="1" t="s">
        <v>63330</v>
      </c>
      <c r="B1801" s="1" t="s">
        <v>63331</v>
      </c>
      <c r="C1801" s="1" t="s">
        <v>63445</v>
      </c>
      <c r="D1801" s="1" t="s">
        <v>25951</v>
      </c>
      <c r="E1801" s="1" t="s">
        <v>63333</v>
      </c>
      <c r="F1801" s="1" t="s">
        <v>62569</v>
      </c>
      <c r="G1801" s="1" t="s">
        <v>62569</v>
      </c>
      <c r="H1801" s="31"/>
      <c r="I1801" s="31"/>
    </row>
    <row r="1802" spans="1:9">
      <c r="A1802" s="1" t="s">
        <v>63330</v>
      </c>
      <c r="B1802" s="1" t="s">
        <v>63331</v>
      </c>
      <c r="C1802" s="1" t="s">
        <v>63446</v>
      </c>
      <c r="D1802" s="1" t="s">
        <v>25956</v>
      </c>
      <c r="E1802" s="1" t="s">
        <v>63333</v>
      </c>
      <c r="F1802" s="1" t="s">
        <v>62569</v>
      </c>
      <c r="G1802" s="1" t="s">
        <v>62569</v>
      </c>
      <c r="H1802" s="31"/>
      <c r="I1802" s="31"/>
    </row>
    <row r="1803" spans="1:9">
      <c r="A1803" s="1" t="s">
        <v>63330</v>
      </c>
      <c r="B1803" s="1" t="s">
        <v>63331</v>
      </c>
      <c r="C1803" s="1" t="s">
        <v>63447</v>
      </c>
      <c r="D1803" s="1" t="s">
        <v>25960</v>
      </c>
      <c r="E1803" s="1" t="s">
        <v>63333</v>
      </c>
      <c r="F1803" s="1" t="s">
        <v>62569</v>
      </c>
      <c r="G1803" s="1" t="s">
        <v>62569</v>
      </c>
      <c r="H1803" s="31"/>
      <c r="I1803" s="31"/>
    </row>
    <row r="1804" spans="1:9">
      <c r="A1804" s="1" t="s">
        <v>63330</v>
      </c>
      <c r="B1804" s="1" t="s">
        <v>63331</v>
      </c>
      <c r="C1804" s="1" t="s">
        <v>63448</v>
      </c>
      <c r="D1804" s="1" t="s">
        <v>25963</v>
      </c>
      <c r="E1804" s="1" t="s">
        <v>63333</v>
      </c>
      <c r="F1804" s="1" t="s">
        <v>62569</v>
      </c>
      <c r="G1804" s="1" t="s">
        <v>62569</v>
      </c>
      <c r="H1804" s="31"/>
      <c r="I1804" s="31"/>
    </row>
    <row r="1805" spans="1:9">
      <c r="A1805" s="1" t="s">
        <v>63330</v>
      </c>
      <c r="B1805" s="1" t="s">
        <v>63331</v>
      </c>
      <c r="C1805" s="1" t="s">
        <v>63449</v>
      </c>
      <c r="D1805" s="1" t="s">
        <v>25968</v>
      </c>
      <c r="E1805" s="1" t="s">
        <v>63333</v>
      </c>
      <c r="F1805" s="1" t="s">
        <v>62569</v>
      </c>
      <c r="G1805" s="1" t="s">
        <v>62569</v>
      </c>
      <c r="H1805" s="31"/>
      <c r="I1805" s="31"/>
    </row>
    <row r="1806" spans="1:9">
      <c r="A1806" s="1" t="s">
        <v>63330</v>
      </c>
      <c r="B1806" s="1" t="s">
        <v>63331</v>
      </c>
      <c r="C1806" s="1" t="s">
        <v>63450</v>
      </c>
      <c r="D1806" s="1" t="s">
        <v>25972</v>
      </c>
      <c r="E1806" s="1" t="s">
        <v>63333</v>
      </c>
      <c r="F1806" s="1" t="s">
        <v>62569</v>
      </c>
      <c r="G1806" s="1" t="s">
        <v>62569</v>
      </c>
      <c r="H1806" s="31"/>
      <c r="I1806" s="31"/>
    </row>
    <row r="1807" spans="1:9">
      <c r="A1807" s="1" t="s">
        <v>63330</v>
      </c>
      <c r="B1807" s="1" t="s">
        <v>63331</v>
      </c>
      <c r="C1807" s="1" t="s">
        <v>63451</v>
      </c>
      <c r="D1807" s="1" t="s">
        <v>25976</v>
      </c>
      <c r="E1807" s="1" t="s">
        <v>63333</v>
      </c>
      <c r="F1807" s="1" t="s">
        <v>62569</v>
      </c>
      <c r="G1807" s="1" t="s">
        <v>62569</v>
      </c>
      <c r="H1807" s="31"/>
      <c r="I1807" s="31"/>
    </row>
    <row r="1808" spans="1:9">
      <c r="A1808" s="1" t="s">
        <v>63330</v>
      </c>
      <c r="B1808" s="1" t="s">
        <v>63331</v>
      </c>
      <c r="C1808" s="1" t="s">
        <v>63452</v>
      </c>
      <c r="D1808" s="1" t="s">
        <v>25980</v>
      </c>
      <c r="E1808" s="1" t="s">
        <v>63333</v>
      </c>
      <c r="F1808" s="1" t="s">
        <v>62569</v>
      </c>
      <c r="G1808" s="1" t="s">
        <v>62569</v>
      </c>
      <c r="H1808" s="31"/>
      <c r="I1808" s="31"/>
    </row>
    <row r="1809" spans="1:9">
      <c r="A1809" s="1" t="s">
        <v>63330</v>
      </c>
      <c r="B1809" s="1" t="s">
        <v>63331</v>
      </c>
      <c r="C1809" s="1" t="s">
        <v>63453</v>
      </c>
      <c r="D1809" s="1" t="s">
        <v>25986</v>
      </c>
      <c r="E1809" s="1" t="s">
        <v>63333</v>
      </c>
      <c r="F1809" s="1" t="s">
        <v>62569</v>
      </c>
      <c r="G1809" s="1" t="s">
        <v>62569</v>
      </c>
      <c r="H1809" s="31"/>
      <c r="I1809" s="31"/>
    </row>
    <row r="1810" spans="1:9">
      <c r="A1810" s="1" t="s">
        <v>63330</v>
      </c>
      <c r="B1810" s="1" t="s">
        <v>63331</v>
      </c>
      <c r="C1810" s="1" t="s">
        <v>63454</v>
      </c>
      <c r="D1810" s="1" t="s">
        <v>25991</v>
      </c>
      <c r="E1810" s="1" t="s">
        <v>63333</v>
      </c>
      <c r="F1810" s="1" t="s">
        <v>62569</v>
      </c>
      <c r="G1810" s="1" t="s">
        <v>62569</v>
      </c>
      <c r="H1810" s="31"/>
      <c r="I1810" s="31"/>
    </row>
    <row r="1811" spans="1:9">
      <c r="A1811" s="1" t="s">
        <v>63330</v>
      </c>
      <c r="B1811" s="1" t="s">
        <v>63331</v>
      </c>
      <c r="C1811" s="1" t="s">
        <v>63455</v>
      </c>
      <c r="D1811" s="1" t="s">
        <v>25995</v>
      </c>
      <c r="E1811" s="1" t="s">
        <v>63333</v>
      </c>
      <c r="F1811" s="1" t="s">
        <v>62569</v>
      </c>
      <c r="G1811" s="1" t="s">
        <v>62569</v>
      </c>
      <c r="H1811" s="31"/>
      <c r="I1811" s="31"/>
    </row>
    <row r="1812" spans="1:9">
      <c r="A1812" s="1" t="s">
        <v>63330</v>
      </c>
      <c r="B1812" s="1" t="s">
        <v>63331</v>
      </c>
      <c r="C1812" s="1" t="s">
        <v>63456</v>
      </c>
      <c r="D1812" s="1" t="s">
        <v>25999</v>
      </c>
      <c r="E1812" s="1" t="s">
        <v>63333</v>
      </c>
      <c r="F1812" s="1" t="s">
        <v>62569</v>
      </c>
      <c r="G1812" s="1" t="s">
        <v>62569</v>
      </c>
      <c r="H1812" s="31"/>
      <c r="I1812" s="31"/>
    </row>
    <row r="1813" spans="1:9">
      <c r="A1813" s="1" t="s">
        <v>63330</v>
      </c>
      <c r="B1813" s="1" t="s">
        <v>63331</v>
      </c>
      <c r="C1813" s="1" t="s">
        <v>63457</v>
      </c>
      <c r="D1813" s="1" t="s">
        <v>26003</v>
      </c>
      <c r="E1813" s="1" t="s">
        <v>63333</v>
      </c>
      <c r="F1813" s="1" t="s">
        <v>62569</v>
      </c>
      <c r="G1813" s="1" t="s">
        <v>62569</v>
      </c>
      <c r="H1813" s="31"/>
      <c r="I1813" s="31"/>
    </row>
    <row r="1814" spans="1:9">
      <c r="A1814" s="1" t="s">
        <v>63330</v>
      </c>
      <c r="B1814" s="1" t="s">
        <v>63331</v>
      </c>
      <c r="C1814" s="1" t="s">
        <v>63458</v>
      </c>
      <c r="D1814" s="1" t="s">
        <v>26007</v>
      </c>
      <c r="E1814" s="1" t="s">
        <v>63333</v>
      </c>
      <c r="F1814" s="1" t="s">
        <v>62569</v>
      </c>
      <c r="G1814" s="1" t="s">
        <v>62569</v>
      </c>
      <c r="H1814" s="31"/>
      <c r="I1814" s="31"/>
    </row>
    <row r="1815" spans="1:9">
      <c r="A1815" s="1" t="s">
        <v>63330</v>
      </c>
      <c r="B1815" s="1" t="s">
        <v>63331</v>
      </c>
      <c r="C1815" s="1" t="s">
        <v>63459</v>
      </c>
      <c r="D1815" s="1" t="s">
        <v>26010</v>
      </c>
      <c r="E1815" s="1" t="s">
        <v>63333</v>
      </c>
      <c r="F1815" s="1" t="s">
        <v>62569</v>
      </c>
      <c r="G1815" s="1" t="s">
        <v>62569</v>
      </c>
      <c r="H1815" s="31"/>
      <c r="I1815" s="31"/>
    </row>
    <row r="1816" spans="1:9">
      <c r="A1816" s="1" t="s">
        <v>63330</v>
      </c>
      <c r="B1816" s="1" t="s">
        <v>63331</v>
      </c>
      <c r="C1816" s="1" t="s">
        <v>63460</v>
      </c>
      <c r="D1816" s="1" t="s">
        <v>26015</v>
      </c>
      <c r="E1816" s="1" t="s">
        <v>63333</v>
      </c>
      <c r="F1816" s="1" t="s">
        <v>62569</v>
      </c>
      <c r="G1816" s="1" t="s">
        <v>62569</v>
      </c>
      <c r="H1816" s="31"/>
      <c r="I1816" s="31"/>
    </row>
    <row r="1817" spans="1:9">
      <c r="A1817" s="1" t="s">
        <v>63330</v>
      </c>
      <c r="B1817" s="1" t="s">
        <v>63331</v>
      </c>
      <c r="C1817" s="1" t="s">
        <v>63461</v>
      </c>
      <c r="D1817" s="1" t="s">
        <v>26020</v>
      </c>
      <c r="E1817" s="1" t="s">
        <v>63333</v>
      </c>
      <c r="F1817" s="1" t="s">
        <v>62569</v>
      </c>
      <c r="G1817" s="1" t="s">
        <v>62569</v>
      </c>
      <c r="H1817" s="31"/>
      <c r="I1817" s="31"/>
    </row>
    <row r="1818" spans="1:9">
      <c r="A1818" s="1" t="s">
        <v>63330</v>
      </c>
      <c r="B1818" s="1" t="s">
        <v>63331</v>
      </c>
      <c r="C1818" s="1" t="s">
        <v>63462</v>
      </c>
      <c r="D1818" s="1" t="s">
        <v>26024</v>
      </c>
      <c r="E1818" s="1" t="s">
        <v>63333</v>
      </c>
      <c r="F1818" s="1" t="s">
        <v>62569</v>
      </c>
      <c r="G1818" s="1" t="s">
        <v>62569</v>
      </c>
      <c r="H1818" s="31"/>
      <c r="I1818" s="31"/>
    </row>
    <row r="1819" spans="1:9">
      <c r="A1819" s="1" t="s">
        <v>63330</v>
      </c>
      <c r="B1819" s="1" t="s">
        <v>63331</v>
      </c>
      <c r="C1819" s="1" t="s">
        <v>63463</v>
      </c>
      <c r="D1819" s="1" t="s">
        <v>26029</v>
      </c>
      <c r="E1819" s="1" t="s">
        <v>63333</v>
      </c>
      <c r="F1819" s="1" t="s">
        <v>62569</v>
      </c>
      <c r="G1819" s="1" t="s">
        <v>62569</v>
      </c>
      <c r="H1819" s="31"/>
      <c r="I1819" s="31"/>
    </row>
    <row r="1820" spans="1:9">
      <c r="A1820" s="1" t="s">
        <v>63330</v>
      </c>
      <c r="B1820" s="1" t="s">
        <v>63331</v>
      </c>
      <c r="C1820" s="1" t="s">
        <v>63464</v>
      </c>
      <c r="D1820" s="1" t="s">
        <v>26031</v>
      </c>
      <c r="E1820" s="1" t="s">
        <v>63333</v>
      </c>
      <c r="F1820" s="1" t="s">
        <v>62569</v>
      </c>
      <c r="G1820" s="1" t="s">
        <v>62569</v>
      </c>
      <c r="H1820" s="31"/>
      <c r="I1820" s="31"/>
    </row>
    <row r="1821" spans="1:9">
      <c r="A1821" s="1" t="s">
        <v>63330</v>
      </c>
      <c r="B1821" s="1" t="s">
        <v>63331</v>
      </c>
      <c r="C1821" s="1" t="s">
        <v>63465</v>
      </c>
      <c r="D1821" s="1" t="s">
        <v>26035</v>
      </c>
      <c r="E1821" s="1" t="s">
        <v>63333</v>
      </c>
      <c r="F1821" s="1" t="s">
        <v>62569</v>
      </c>
      <c r="G1821" s="1" t="s">
        <v>62569</v>
      </c>
      <c r="H1821" s="31"/>
      <c r="I1821" s="31"/>
    </row>
    <row r="1822" spans="1:9">
      <c r="A1822" s="1" t="s">
        <v>63330</v>
      </c>
      <c r="B1822" s="1" t="s">
        <v>63331</v>
      </c>
      <c r="C1822" s="1" t="s">
        <v>63466</v>
      </c>
      <c r="D1822" s="1" t="s">
        <v>26040</v>
      </c>
      <c r="E1822" s="1" t="s">
        <v>63333</v>
      </c>
      <c r="F1822" s="1" t="s">
        <v>62569</v>
      </c>
      <c r="G1822" s="1" t="s">
        <v>62569</v>
      </c>
      <c r="H1822" s="31"/>
      <c r="I1822" s="31"/>
    </row>
    <row r="1823" spans="1:9">
      <c r="A1823" s="1" t="s">
        <v>63330</v>
      </c>
      <c r="B1823" s="1" t="s">
        <v>63331</v>
      </c>
      <c r="C1823" s="1" t="s">
        <v>63467</v>
      </c>
      <c r="D1823" s="1" t="s">
        <v>26047</v>
      </c>
      <c r="E1823" s="1" t="s">
        <v>63333</v>
      </c>
      <c r="F1823" s="1" t="s">
        <v>62569</v>
      </c>
      <c r="G1823" s="1" t="s">
        <v>62569</v>
      </c>
      <c r="H1823" s="31"/>
      <c r="I1823" s="31"/>
    </row>
    <row r="1824" spans="1:9">
      <c r="A1824" s="1" t="s">
        <v>63330</v>
      </c>
      <c r="B1824" s="1" t="s">
        <v>63331</v>
      </c>
      <c r="C1824" s="1" t="s">
        <v>63468</v>
      </c>
      <c r="D1824" s="1" t="s">
        <v>26052</v>
      </c>
      <c r="E1824" s="1" t="s">
        <v>63333</v>
      </c>
      <c r="F1824" s="1" t="s">
        <v>62569</v>
      </c>
      <c r="G1824" s="1" t="s">
        <v>62569</v>
      </c>
      <c r="H1824" s="31"/>
      <c r="I1824" s="31"/>
    </row>
    <row r="1825" spans="1:9">
      <c r="A1825" s="1" t="s">
        <v>63330</v>
      </c>
      <c r="B1825" s="1" t="s">
        <v>63331</v>
      </c>
      <c r="C1825" s="1" t="s">
        <v>63469</v>
      </c>
      <c r="D1825" s="1" t="s">
        <v>26056</v>
      </c>
      <c r="E1825" s="1" t="s">
        <v>63333</v>
      </c>
      <c r="F1825" s="1" t="s">
        <v>62569</v>
      </c>
      <c r="G1825" s="1" t="s">
        <v>62569</v>
      </c>
      <c r="H1825" s="31"/>
      <c r="I1825" s="31"/>
    </row>
    <row r="1826" spans="1:9">
      <c r="A1826" s="1" t="s">
        <v>63330</v>
      </c>
      <c r="B1826" s="1" t="s">
        <v>63331</v>
      </c>
      <c r="C1826" s="1" t="s">
        <v>63470</v>
      </c>
      <c r="D1826" s="1" t="s">
        <v>26062</v>
      </c>
      <c r="E1826" s="1" t="s">
        <v>63333</v>
      </c>
      <c r="F1826" s="1" t="s">
        <v>62569</v>
      </c>
      <c r="G1826" s="1" t="s">
        <v>62569</v>
      </c>
      <c r="H1826" s="31"/>
      <c r="I1826" s="31"/>
    </row>
    <row r="1827" spans="1:9">
      <c r="A1827" s="1" t="s">
        <v>63330</v>
      </c>
      <c r="B1827" s="1" t="s">
        <v>63331</v>
      </c>
      <c r="C1827" s="1" t="s">
        <v>63471</v>
      </c>
      <c r="D1827" s="1" t="s">
        <v>26069</v>
      </c>
      <c r="E1827" s="1" t="s">
        <v>63333</v>
      </c>
      <c r="F1827" s="1" t="s">
        <v>62569</v>
      </c>
      <c r="G1827" s="1" t="s">
        <v>62569</v>
      </c>
      <c r="H1827" s="31"/>
      <c r="I1827" s="31"/>
    </row>
    <row r="1828" spans="1:9">
      <c r="A1828" s="1" t="s">
        <v>63330</v>
      </c>
      <c r="B1828" s="1" t="s">
        <v>63331</v>
      </c>
      <c r="C1828" s="1" t="s">
        <v>63472</v>
      </c>
      <c r="D1828" s="1" t="s">
        <v>26076</v>
      </c>
      <c r="E1828" s="1" t="s">
        <v>63333</v>
      </c>
      <c r="F1828" s="1" t="s">
        <v>62569</v>
      </c>
      <c r="G1828" s="1" t="s">
        <v>62569</v>
      </c>
      <c r="H1828" s="31"/>
      <c r="I1828" s="31"/>
    </row>
    <row r="1829" spans="1:9">
      <c r="A1829" s="1" t="s">
        <v>63330</v>
      </c>
      <c r="B1829" s="1" t="s">
        <v>63331</v>
      </c>
      <c r="C1829" s="1" t="s">
        <v>63473</v>
      </c>
      <c r="D1829" s="1" t="s">
        <v>26081</v>
      </c>
      <c r="E1829" s="1" t="s">
        <v>63333</v>
      </c>
      <c r="F1829" s="1" t="s">
        <v>62569</v>
      </c>
      <c r="G1829" s="1" t="s">
        <v>62569</v>
      </c>
      <c r="H1829" s="31"/>
      <c r="I1829" s="31"/>
    </row>
    <row r="1830" spans="1:9">
      <c r="A1830" s="1" t="s">
        <v>63330</v>
      </c>
      <c r="B1830" s="1" t="s">
        <v>63331</v>
      </c>
      <c r="C1830" s="1" t="s">
        <v>63474</v>
      </c>
      <c r="D1830" s="1" t="s">
        <v>26085</v>
      </c>
      <c r="E1830" s="1" t="s">
        <v>63333</v>
      </c>
      <c r="F1830" s="1" t="s">
        <v>62569</v>
      </c>
      <c r="G1830" s="1" t="s">
        <v>62569</v>
      </c>
      <c r="H1830" s="31"/>
      <c r="I1830" s="31"/>
    </row>
    <row r="1831" spans="1:9">
      <c r="A1831" s="1" t="s">
        <v>63330</v>
      </c>
      <c r="B1831" s="1" t="s">
        <v>63331</v>
      </c>
      <c r="C1831" s="1" t="s">
        <v>63475</v>
      </c>
      <c r="D1831" s="1" t="s">
        <v>26091</v>
      </c>
      <c r="E1831" s="1" t="s">
        <v>63333</v>
      </c>
      <c r="F1831" s="1" t="s">
        <v>62569</v>
      </c>
      <c r="G1831" s="1" t="s">
        <v>62569</v>
      </c>
      <c r="H1831" s="31"/>
      <c r="I1831" s="31"/>
    </row>
    <row r="1832" spans="1:9">
      <c r="A1832" s="1" t="s">
        <v>63330</v>
      </c>
      <c r="B1832" s="1" t="s">
        <v>63331</v>
      </c>
      <c r="C1832" s="1" t="s">
        <v>63476</v>
      </c>
      <c r="D1832" s="1" t="s">
        <v>26095</v>
      </c>
      <c r="E1832" s="1" t="s">
        <v>63333</v>
      </c>
      <c r="F1832" s="1" t="s">
        <v>62569</v>
      </c>
      <c r="G1832" s="1" t="s">
        <v>62569</v>
      </c>
      <c r="H1832" s="31"/>
      <c r="I1832" s="31"/>
    </row>
    <row r="1833" spans="1:9">
      <c r="A1833" s="1" t="s">
        <v>63330</v>
      </c>
      <c r="B1833" s="1" t="s">
        <v>63331</v>
      </c>
      <c r="C1833" s="1" t="s">
        <v>63477</v>
      </c>
      <c r="D1833" s="1" t="s">
        <v>26099</v>
      </c>
      <c r="E1833" s="1" t="s">
        <v>63333</v>
      </c>
      <c r="F1833" s="1" t="s">
        <v>62569</v>
      </c>
      <c r="G1833" s="1" t="s">
        <v>62569</v>
      </c>
      <c r="H1833" s="31"/>
      <c r="I1833" s="31"/>
    </row>
    <row r="1834" spans="1:9">
      <c r="A1834" s="1" t="s">
        <v>63330</v>
      </c>
      <c r="B1834" s="1" t="s">
        <v>63331</v>
      </c>
      <c r="C1834" s="1" t="s">
        <v>63478</v>
      </c>
      <c r="D1834" s="1" t="s">
        <v>26104</v>
      </c>
      <c r="E1834" s="1" t="s">
        <v>63333</v>
      </c>
      <c r="F1834" s="1" t="s">
        <v>62569</v>
      </c>
      <c r="G1834" s="1" t="s">
        <v>62569</v>
      </c>
      <c r="H1834" s="31"/>
      <c r="I1834" s="31"/>
    </row>
    <row r="1835" spans="1:9">
      <c r="A1835" s="1" t="s">
        <v>63330</v>
      </c>
      <c r="B1835" s="1" t="s">
        <v>63331</v>
      </c>
      <c r="C1835" s="1" t="s">
        <v>63479</v>
      </c>
      <c r="D1835" s="1" t="s">
        <v>26109</v>
      </c>
      <c r="E1835" s="1" t="s">
        <v>63333</v>
      </c>
      <c r="F1835" s="1" t="s">
        <v>62569</v>
      </c>
      <c r="G1835" s="1" t="s">
        <v>62569</v>
      </c>
      <c r="H1835" s="31"/>
      <c r="I1835" s="31"/>
    </row>
    <row r="1836" spans="1:9">
      <c r="A1836" s="1" t="s">
        <v>63330</v>
      </c>
      <c r="B1836" s="1" t="s">
        <v>63331</v>
      </c>
      <c r="C1836" s="1" t="s">
        <v>63480</v>
      </c>
      <c r="D1836" s="1" t="s">
        <v>26115</v>
      </c>
      <c r="E1836" s="1" t="s">
        <v>63333</v>
      </c>
      <c r="F1836" s="1" t="s">
        <v>62569</v>
      </c>
      <c r="G1836" s="1" t="s">
        <v>62569</v>
      </c>
      <c r="H1836" s="31"/>
      <c r="I1836" s="31"/>
    </row>
    <row r="1837" spans="1:9">
      <c r="A1837" s="1" t="s">
        <v>63330</v>
      </c>
      <c r="B1837" s="1" t="s">
        <v>63331</v>
      </c>
      <c r="C1837" s="1" t="s">
        <v>63481</v>
      </c>
      <c r="D1837" s="1" t="s">
        <v>26118</v>
      </c>
      <c r="E1837" s="1" t="s">
        <v>63333</v>
      </c>
      <c r="F1837" s="1" t="s">
        <v>62569</v>
      </c>
      <c r="G1837" s="1" t="s">
        <v>62569</v>
      </c>
      <c r="H1837" s="31"/>
      <c r="I1837" s="31"/>
    </row>
    <row r="1838" spans="1:9">
      <c r="A1838" s="1" t="s">
        <v>63330</v>
      </c>
      <c r="B1838" s="1" t="s">
        <v>63331</v>
      </c>
      <c r="C1838" s="1" t="s">
        <v>63482</v>
      </c>
      <c r="D1838" s="1" t="s">
        <v>26124</v>
      </c>
      <c r="E1838" s="1" t="s">
        <v>63333</v>
      </c>
      <c r="F1838" s="1" t="s">
        <v>62569</v>
      </c>
      <c r="G1838" s="1" t="s">
        <v>62569</v>
      </c>
      <c r="H1838" s="31"/>
      <c r="I1838" s="31"/>
    </row>
    <row r="1839" spans="1:9">
      <c r="A1839" s="1" t="s">
        <v>63330</v>
      </c>
      <c r="B1839" s="1" t="s">
        <v>63331</v>
      </c>
      <c r="C1839" s="1" t="s">
        <v>63483</v>
      </c>
      <c r="D1839" s="1" t="s">
        <v>26130</v>
      </c>
      <c r="E1839" s="1" t="s">
        <v>63333</v>
      </c>
      <c r="F1839" s="1" t="s">
        <v>62569</v>
      </c>
      <c r="G1839" s="1" t="s">
        <v>62569</v>
      </c>
      <c r="H1839" s="31"/>
      <c r="I1839" s="31"/>
    </row>
    <row r="1840" spans="1:9">
      <c r="A1840" s="1" t="s">
        <v>63330</v>
      </c>
      <c r="B1840" s="1" t="s">
        <v>63331</v>
      </c>
      <c r="C1840" s="1" t="s">
        <v>63484</v>
      </c>
      <c r="D1840" s="1" t="s">
        <v>26134</v>
      </c>
      <c r="E1840" s="1" t="s">
        <v>63333</v>
      </c>
      <c r="F1840" s="1" t="s">
        <v>62569</v>
      </c>
      <c r="G1840" s="1" t="s">
        <v>62569</v>
      </c>
      <c r="H1840" s="31"/>
      <c r="I1840" s="31"/>
    </row>
    <row r="1841" spans="1:9">
      <c r="A1841" s="1" t="s">
        <v>63330</v>
      </c>
      <c r="B1841" s="1" t="s">
        <v>63331</v>
      </c>
      <c r="C1841" s="1" t="s">
        <v>63485</v>
      </c>
      <c r="D1841" s="1" t="s">
        <v>26138</v>
      </c>
      <c r="E1841" s="1" t="s">
        <v>63333</v>
      </c>
      <c r="F1841" s="1" t="s">
        <v>62569</v>
      </c>
      <c r="G1841" s="1" t="s">
        <v>62569</v>
      </c>
      <c r="H1841" s="31"/>
      <c r="I1841" s="31"/>
    </row>
    <row r="1842" spans="1:9">
      <c r="A1842" s="1" t="s">
        <v>63330</v>
      </c>
      <c r="B1842" s="1" t="s">
        <v>63331</v>
      </c>
      <c r="C1842" s="1" t="s">
        <v>63486</v>
      </c>
      <c r="D1842" s="1" t="s">
        <v>26142</v>
      </c>
      <c r="E1842" s="1" t="s">
        <v>63333</v>
      </c>
      <c r="F1842" s="1" t="s">
        <v>62569</v>
      </c>
      <c r="G1842" s="1" t="s">
        <v>62569</v>
      </c>
      <c r="H1842" s="31"/>
      <c r="I1842" s="31"/>
    </row>
    <row r="1843" spans="1:9">
      <c r="A1843" s="1" t="s">
        <v>63330</v>
      </c>
      <c r="B1843" s="1" t="s">
        <v>63331</v>
      </c>
      <c r="C1843" s="1" t="s">
        <v>63487</v>
      </c>
      <c r="D1843" s="1" t="s">
        <v>26148</v>
      </c>
      <c r="E1843" s="1" t="s">
        <v>63333</v>
      </c>
      <c r="F1843" s="1" t="s">
        <v>62569</v>
      </c>
      <c r="G1843" s="1" t="s">
        <v>62569</v>
      </c>
      <c r="H1843" s="31"/>
      <c r="I1843" s="31"/>
    </row>
    <row r="1844" spans="1:9">
      <c r="A1844" s="1" t="s">
        <v>63330</v>
      </c>
      <c r="B1844" s="1" t="s">
        <v>63331</v>
      </c>
      <c r="C1844" s="1" t="s">
        <v>63488</v>
      </c>
      <c r="D1844" s="1" t="s">
        <v>26150</v>
      </c>
      <c r="E1844" s="1" t="s">
        <v>63333</v>
      </c>
      <c r="F1844" s="1" t="s">
        <v>62569</v>
      </c>
      <c r="G1844" s="1" t="s">
        <v>62569</v>
      </c>
      <c r="H1844" s="31"/>
      <c r="I1844" s="31"/>
    </row>
    <row r="1845" spans="1:9">
      <c r="A1845" s="1" t="s">
        <v>63330</v>
      </c>
      <c r="B1845" s="1" t="s">
        <v>63331</v>
      </c>
      <c r="C1845" s="1" t="s">
        <v>63489</v>
      </c>
      <c r="D1845" s="1" t="s">
        <v>26155</v>
      </c>
      <c r="E1845" s="1" t="s">
        <v>63333</v>
      </c>
      <c r="F1845" s="1" t="s">
        <v>62569</v>
      </c>
      <c r="G1845" s="1" t="s">
        <v>62569</v>
      </c>
      <c r="H1845" s="31"/>
      <c r="I1845" s="31"/>
    </row>
    <row r="1846" spans="1:9">
      <c r="A1846" s="1" t="s">
        <v>63330</v>
      </c>
      <c r="B1846" s="1" t="s">
        <v>63331</v>
      </c>
      <c r="C1846" s="1" t="s">
        <v>63490</v>
      </c>
      <c r="D1846" s="1" t="s">
        <v>26160</v>
      </c>
      <c r="E1846" s="1" t="s">
        <v>63333</v>
      </c>
      <c r="F1846" s="1" t="s">
        <v>62569</v>
      </c>
      <c r="G1846" s="1" t="s">
        <v>62569</v>
      </c>
      <c r="H1846" s="31"/>
      <c r="I1846" s="31"/>
    </row>
    <row r="1847" spans="1:9">
      <c r="A1847" s="1" t="s">
        <v>63330</v>
      </c>
      <c r="B1847" s="1" t="s">
        <v>63331</v>
      </c>
      <c r="C1847" s="1" t="s">
        <v>63491</v>
      </c>
      <c r="D1847" s="1" t="s">
        <v>26165</v>
      </c>
      <c r="E1847" s="1" t="s">
        <v>63333</v>
      </c>
      <c r="F1847" s="1" t="s">
        <v>62569</v>
      </c>
      <c r="G1847" s="1" t="s">
        <v>62569</v>
      </c>
      <c r="H1847" s="31"/>
      <c r="I1847" s="31"/>
    </row>
    <row r="1848" spans="1:9">
      <c r="A1848" s="1" t="s">
        <v>63330</v>
      </c>
      <c r="B1848" s="1" t="s">
        <v>63331</v>
      </c>
      <c r="C1848" s="1" t="s">
        <v>63492</v>
      </c>
      <c r="D1848" s="1" t="s">
        <v>26169</v>
      </c>
      <c r="E1848" s="1" t="s">
        <v>63333</v>
      </c>
      <c r="F1848" s="1" t="s">
        <v>62569</v>
      </c>
      <c r="G1848" s="1" t="s">
        <v>62569</v>
      </c>
      <c r="H1848" s="31"/>
      <c r="I1848" s="31"/>
    </row>
    <row r="1849" spans="1:9">
      <c r="A1849" s="1" t="s">
        <v>63330</v>
      </c>
      <c r="B1849" s="1" t="s">
        <v>63331</v>
      </c>
      <c r="C1849" s="1" t="s">
        <v>63493</v>
      </c>
      <c r="D1849" s="1" t="s">
        <v>26173</v>
      </c>
      <c r="E1849" s="1" t="s">
        <v>63333</v>
      </c>
      <c r="F1849" s="1" t="s">
        <v>62569</v>
      </c>
      <c r="G1849" s="1" t="s">
        <v>62569</v>
      </c>
      <c r="H1849" s="31"/>
      <c r="I1849" s="31"/>
    </row>
    <row r="1850" spans="1:9">
      <c r="A1850" s="1" t="s">
        <v>63330</v>
      </c>
      <c r="B1850" s="1" t="s">
        <v>63331</v>
      </c>
      <c r="C1850" s="1" t="s">
        <v>63494</v>
      </c>
      <c r="D1850" s="1" t="s">
        <v>26178</v>
      </c>
      <c r="E1850" s="1" t="s">
        <v>63333</v>
      </c>
      <c r="F1850" s="1" t="s">
        <v>62569</v>
      </c>
      <c r="G1850" s="1" t="s">
        <v>62569</v>
      </c>
      <c r="H1850" s="31"/>
      <c r="I1850" s="31"/>
    </row>
    <row r="1851" spans="1:9">
      <c r="A1851" s="1" t="s">
        <v>63330</v>
      </c>
      <c r="B1851" s="1" t="s">
        <v>63331</v>
      </c>
      <c r="C1851" s="1" t="s">
        <v>63495</v>
      </c>
      <c r="D1851" s="1" t="s">
        <v>26185</v>
      </c>
      <c r="E1851" s="1" t="s">
        <v>63333</v>
      </c>
      <c r="F1851" s="1" t="s">
        <v>62569</v>
      </c>
      <c r="G1851" s="1" t="s">
        <v>62569</v>
      </c>
      <c r="H1851" s="31"/>
      <c r="I1851" s="31"/>
    </row>
    <row r="1852" spans="1:9">
      <c r="A1852" s="1" t="s">
        <v>63330</v>
      </c>
      <c r="B1852" s="1" t="s">
        <v>63331</v>
      </c>
      <c r="C1852" s="1" t="s">
        <v>63496</v>
      </c>
      <c r="D1852" s="1" t="s">
        <v>26192</v>
      </c>
      <c r="E1852" s="1" t="s">
        <v>63333</v>
      </c>
      <c r="F1852" s="1" t="s">
        <v>62569</v>
      </c>
      <c r="G1852" s="1" t="s">
        <v>62569</v>
      </c>
      <c r="H1852" s="31"/>
      <c r="I1852" s="31"/>
    </row>
    <row r="1853" spans="1:9">
      <c r="A1853" s="1" t="s">
        <v>63330</v>
      </c>
      <c r="B1853" s="1" t="s">
        <v>63331</v>
      </c>
      <c r="C1853" s="1" t="s">
        <v>63497</v>
      </c>
      <c r="D1853" s="1" t="s">
        <v>26196</v>
      </c>
      <c r="E1853" s="1" t="s">
        <v>63333</v>
      </c>
      <c r="F1853" s="1" t="s">
        <v>62569</v>
      </c>
      <c r="G1853" s="1" t="s">
        <v>62569</v>
      </c>
      <c r="H1853" s="31"/>
      <c r="I1853" s="31"/>
    </row>
    <row r="1854" spans="1:9">
      <c r="A1854" s="1" t="s">
        <v>63330</v>
      </c>
      <c r="B1854" s="1" t="s">
        <v>63331</v>
      </c>
      <c r="C1854" s="1" t="s">
        <v>63498</v>
      </c>
      <c r="D1854" s="1" t="s">
        <v>26201</v>
      </c>
      <c r="E1854" s="1" t="s">
        <v>63333</v>
      </c>
      <c r="F1854" s="1" t="s">
        <v>62569</v>
      </c>
      <c r="G1854" s="1" t="s">
        <v>62569</v>
      </c>
      <c r="H1854" s="31"/>
      <c r="I1854" s="31"/>
    </row>
    <row r="1855" spans="1:9">
      <c r="A1855" s="1" t="s">
        <v>63330</v>
      </c>
      <c r="B1855" s="1" t="s">
        <v>63331</v>
      </c>
      <c r="C1855" s="1" t="s">
        <v>63499</v>
      </c>
      <c r="D1855" s="1" t="s">
        <v>26202</v>
      </c>
      <c r="E1855" s="1" t="s">
        <v>63333</v>
      </c>
      <c r="F1855" s="1" t="s">
        <v>62569</v>
      </c>
      <c r="G1855" s="1" t="s">
        <v>62569</v>
      </c>
      <c r="H1855" s="31"/>
      <c r="I1855" s="31"/>
    </row>
    <row r="1856" spans="1:9">
      <c r="A1856" s="1" t="s">
        <v>63330</v>
      </c>
      <c r="B1856" s="1" t="s">
        <v>63331</v>
      </c>
      <c r="C1856" s="1" t="s">
        <v>63500</v>
      </c>
      <c r="D1856" s="1" t="s">
        <v>26210</v>
      </c>
      <c r="E1856" s="1" t="s">
        <v>63333</v>
      </c>
      <c r="F1856" s="1" t="s">
        <v>62569</v>
      </c>
      <c r="G1856" s="1" t="s">
        <v>62569</v>
      </c>
      <c r="H1856" s="31"/>
      <c r="I1856" s="31"/>
    </row>
    <row r="1857" spans="1:9">
      <c r="A1857" s="1" t="s">
        <v>63330</v>
      </c>
      <c r="B1857" s="1" t="s">
        <v>63331</v>
      </c>
      <c r="C1857" s="1" t="s">
        <v>63501</v>
      </c>
      <c r="D1857" s="1" t="s">
        <v>26215</v>
      </c>
      <c r="E1857" s="1" t="s">
        <v>63333</v>
      </c>
      <c r="F1857" s="1" t="s">
        <v>61436</v>
      </c>
      <c r="G1857" s="1" t="s">
        <v>61436</v>
      </c>
      <c r="H1857" s="31"/>
      <c r="I1857" s="31"/>
    </row>
    <row r="1858" spans="1:9">
      <c r="A1858" s="1" t="s">
        <v>63330</v>
      </c>
      <c r="B1858" s="1" t="s">
        <v>63331</v>
      </c>
      <c r="C1858" s="1" t="s">
        <v>63502</v>
      </c>
      <c r="D1858" s="1" t="s">
        <v>26219</v>
      </c>
      <c r="E1858" s="1" t="s">
        <v>63333</v>
      </c>
      <c r="F1858" s="1" t="s">
        <v>62569</v>
      </c>
      <c r="G1858" s="1" t="s">
        <v>62569</v>
      </c>
      <c r="H1858" s="31"/>
      <c r="I1858" s="31"/>
    </row>
    <row r="1859" spans="1:9">
      <c r="A1859" s="1" t="s">
        <v>63330</v>
      </c>
      <c r="B1859" s="1" t="s">
        <v>63331</v>
      </c>
      <c r="C1859" s="1" t="s">
        <v>63503</v>
      </c>
      <c r="D1859" s="1" t="s">
        <v>26226</v>
      </c>
      <c r="E1859" s="1" t="s">
        <v>63333</v>
      </c>
      <c r="F1859" s="1" t="s">
        <v>62569</v>
      </c>
      <c r="G1859" s="1" t="s">
        <v>62569</v>
      </c>
      <c r="H1859" s="31"/>
      <c r="I1859" s="31"/>
    </row>
    <row r="1860" spans="1:9">
      <c r="A1860" s="1" t="s">
        <v>63330</v>
      </c>
      <c r="B1860" s="1" t="s">
        <v>63331</v>
      </c>
      <c r="C1860" s="1" t="s">
        <v>63504</v>
      </c>
      <c r="D1860" s="1" t="s">
        <v>26232</v>
      </c>
      <c r="E1860" s="1" t="s">
        <v>63333</v>
      </c>
      <c r="F1860" s="1" t="s">
        <v>62569</v>
      </c>
      <c r="G1860" s="1" t="s">
        <v>62569</v>
      </c>
      <c r="H1860" s="31"/>
      <c r="I1860" s="31"/>
    </row>
    <row r="1861" spans="1:9">
      <c r="A1861" s="1" t="s">
        <v>63330</v>
      </c>
      <c r="B1861" s="1" t="s">
        <v>63331</v>
      </c>
      <c r="C1861" s="1" t="s">
        <v>63505</v>
      </c>
      <c r="D1861" s="1" t="s">
        <v>26239</v>
      </c>
      <c r="E1861" s="1" t="s">
        <v>63333</v>
      </c>
      <c r="F1861" s="1" t="s">
        <v>62569</v>
      </c>
      <c r="G1861" s="1" t="s">
        <v>62569</v>
      </c>
      <c r="H1861" s="31"/>
      <c r="I1861" s="31"/>
    </row>
    <row r="1862" spans="1:9">
      <c r="A1862" s="1" t="s">
        <v>63330</v>
      </c>
      <c r="B1862" s="1" t="s">
        <v>63331</v>
      </c>
      <c r="C1862" s="1" t="s">
        <v>63506</v>
      </c>
      <c r="D1862" s="1" t="s">
        <v>26244</v>
      </c>
      <c r="E1862" s="1" t="s">
        <v>63333</v>
      </c>
      <c r="F1862" s="1" t="s">
        <v>62569</v>
      </c>
      <c r="G1862" s="1" t="s">
        <v>62569</v>
      </c>
      <c r="H1862" s="31"/>
      <c r="I1862" s="31"/>
    </row>
    <row r="1863" spans="1:9">
      <c r="A1863" s="1" t="s">
        <v>63330</v>
      </c>
      <c r="B1863" s="1" t="s">
        <v>63331</v>
      </c>
      <c r="C1863" s="1" t="s">
        <v>63507</v>
      </c>
      <c r="D1863" s="1" t="s">
        <v>26249</v>
      </c>
      <c r="E1863" s="1" t="s">
        <v>63333</v>
      </c>
      <c r="F1863" s="1" t="s">
        <v>62569</v>
      </c>
      <c r="G1863" s="1" t="s">
        <v>62569</v>
      </c>
      <c r="H1863" s="31"/>
      <c r="I1863" s="31"/>
    </row>
    <row r="1864" spans="1:9">
      <c r="A1864" s="1" t="s">
        <v>63330</v>
      </c>
      <c r="B1864" s="1" t="s">
        <v>63331</v>
      </c>
      <c r="C1864" s="1" t="s">
        <v>63508</v>
      </c>
      <c r="D1864" s="1" t="s">
        <v>26253</v>
      </c>
      <c r="E1864" s="1" t="s">
        <v>63333</v>
      </c>
      <c r="F1864" s="1" t="s">
        <v>62569</v>
      </c>
      <c r="G1864" s="1" t="s">
        <v>62569</v>
      </c>
      <c r="H1864" s="31"/>
      <c r="I1864" s="31"/>
    </row>
    <row r="1865" spans="1:9">
      <c r="A1865" s="1" t="s">
        <v>63330</v>
      </c>
      <c r="B1865" s="1" t="s">
        <v>63331</v>
      </c>
      <c r="C1865" s="1" t="s">
        <v>63509</v>
      </c>
      <c r="D1865" s="1" t="s">
        <v>26257</v>
      </c>
      <c r="E1865" s="1" t="s">
        <v>63333</v>
      </c>
      <c r="F1865" s="1" t="s">
        <v>62569</v>
      </c>
      <c r="G1865" s="1" t="s">
        <v>62569</v>
      </c>
      <c r="H1865" s="31"/>
      <c r="I1865" s="31"/>
    </row>
    <row r="1866" spans="1:9">
      <c r="A1866" s="1" t="s">
        <v>63330</v>
      </c>
      <c r="B1866" s="1" t="s">
        <v>63331</v>
      </c>
      <c r="C1866" s="1" t="s">
        <v>63510</v>
      </c>
      <c r="D1866" s="1" t="s">
        <v>26262</v>
      </c>
      <c r="E1866" s="1" t="s">
        <v>63333</v>
      </c>
      <c r="F1866" s="1" t="s">
        <v>62569</v>
      </c>
      <c r="G1866" s="1" t="s">
        <v>62569</v>
      </c>
      <c r="H1866" s="31"/>
      <c r="I1866" s="31"/>
    </row>
    <row r="1867" spans="1:9">
      <c r="A1867" s="1" t="s">
        <v>63330</v>
      </c>
      <c r="B1867" s="1" t="s">
        <v>63331</v>
      </c>
      <c r="C1867" s="1" t="s">
        <v>63511</v>
      </c>
      <c r="D1867" s="1" t="s">
        <v>26266</v>
      </c>
      <c r="E1867" s="1" t="s">
        <v>63333</v>
      </c>
      <c r="F1867" s="1" t="s">
        <v>62569</v>
      </c>
      <c r="G1867" s="1" t="s">
        <v>62569</v>
      </c>
      <c r="H1867" s="31"/>
      <c r="I1867" s="31"/>
    </row>
    <row r="1868" spans="1:9">
      <c r="A1868" s="1" t="s">
        <v>63330</v>
      </c>
      <c r="B1868" s="1" t="s">
        <v>63331</v>
      </c>
      <c r="C1868" s="1" t="s">
        <v>63512</v>
      </c>
      <c r="D1868" s="1" t="s">
        <v>26271</v>
      </c>
      <c r="E1868" s="1" t="s">
        <v>63333</v>
      </c>
      <c r="F1868" s="1" t="s">
        <v>62569</v>
      </c>
      <c r="G1868" s="1" t="s">
        <v>62569</v>
      </c>
      <c r="H1868" s="31"/>
      <c r="I1868" s="31"/>
    </row>
    <row r="1869" spans="1:9">
      <c r="A1869" s="1" t="s">
        <v>63330</v>
      </c>
      <c r="B1869" s="1" t="s">
        <v>63331</v>
      </c>
      <c r="C1869" s="1" t="s">
        <v>63513</v>
      </c>
      <c r="D1869" s="1" t="s">
        <v>26275</v>
      </c>
      <c r="E1869" s="1" t="s">
        <v>63333</v>
      </c>
      <c r="F1869" s="1" t="s">
        <v>62569</v>
      </c>
      <c r="G1869" s="1" t="s">
        <v>62569</v>
      </c>
      <c r="H1869" s="31"/>
      <c r="I1869" s="31"/>
    </row>
    <row r="1870" spans="1:9">
      <c r="A1870" s="1" t="s">
        <v>63330</v>
      </c>
      <c r="B1870" s="1" t="s">
        <v>63331</v>
      </c>
      <c r="C1870" s="1" t="s">
        <v>63514</v>
      </c>
      <c r="D1870" s="1" t="s">
        <v>26280</v>
      </c>
      <c r="E1870" s="1" t="s">
        <v>63333</v>
      </c>
      <c r="F1870" s="1" t="s">
        <v>62569</v>
      </c>
      <c r="G1870" s="1" t="s">
        <v>62569</v>
      </c>
      <c r="H1870" s="31"/>
      <c r="I1870" s="31"/>
    </row>
    <row r="1871" spans="1:9">
      <c r="A1871" s="1" t="s">
        <v>63330</v>
      </c>
      <c r="B1871" s="1" t="s">
        <v>63331</v>
      </c>
      <c r="C1871" s="1" t="s">
        <v>63515</v>
      </c>
      <c r="D1871" s="1" t="s">
        <v>26285</v>
      </c>
      <c r="E1871" s="1" t="s">
        <v>63333</v>
      </c>
      <c r="F1871" s="1" t="s">
        <v>62569</v>
      </c>
      <c r="G1871" s="1" t="s">
        <v>62569</v>
      </c>
      <c r="H1871" s="31"/>
      <c r="I1871" s="31"/>
    </row>
    <row r="1872" spans="1:9">
      <c r="A1872" s="1" t="s">
        <v>63330</v>
      </c>
      <c r="B1872" s="1" t="s">
        <v>63331</v>
      </c>
      <c r="C1872" s="1" t="s">
        <v>63516</v>
      </c>
      <c r="D1872" s="1" t="s">
        <v>26290</v>
      </c>
      <c r="E1872" s="1" t="s">
        <v>63333</v>
      </c>
      <c r="F1872" s="1" t="s">
        <v>62569</v>
      </c>
      <c r="G1872" s="1" t="s">
        <v>62569</v>
      </c>
      <c r="H1872" s="31"/>
      <c r="I1872" s="31"/>
    </row>
    <row r="1873" spans="1:9">
      <c r="A1873" s="1" t="s">
        <v>63330</v>
      </c>
      <c r="B1873" s="1" t="s">
        <v>63331</v>
      </c>
      <c r="C1873" s="1" t="s">
        <v>63517</v>
      </c>
      <c r="D1873" s="1" t="s">
        <v>26298</v>
      </c>
      <c r="E1873" s="1" t="s">
        <v>63333</v>
      </c>
      <c r="F1873" s="1" t="s">
        <v>62569</v>
      </c>
      <c r="G1873" s="1" t="s">
        <v>62569</v>
      </c>
      <c r="H1873" s="31"/>
      <c r="I1873" s="31"/>
    </row>
    <row r="1874" spans="1:9">
      <c r="A1874" s="1" t="s">
        <v>63330</v>
      </c>
      <c r="B1874" s="1" t="s">
        <v>63331</v>
      </c>
      <c r="C1874" s="1" t="s">
        <v>63518</v>
      </c>
      <c r="D1874" s="1" t="s">
        <v>26305</v>
      </c>
      <c r="E1874" s="1" t="s">
        <v>63333</v>
      </c>
      <c r="F1874" s="1" t="s">
        <v>62569</v>
      </c>
      <c r="G1874" s="1" t="s">
        <v>62569</v>
      </c>
      <c r="H1874" s="31"/>
      <c r="I1874" s="31"/>
    </row>
    <row r="1875" spans="1:9">
      <c r="A1875" s="1" t="s">
        <v>63330</v>
      </c>
      <c r="B1875" s="1" t="s">
        <v>63331</v>
      </c>
      <c r="C1875" s="1" t="s">
        <v>63519</v>
      </c>
      <c r="D1875" s="1" t="s">
        <v>26310</v>
      </c>
      <c r="E1875" s="1" t="s">
        <v>63333</v>
      </c>
      <c r="F1875" s="1" t="s">
        <v>61436</v>
      </c>
      <c r="G1875" s="1" t="s">
        <v>61436</v>
      </c>
      <c r="H1875" s="31"/>
      <c r="I1875" s="31"/>
    </row>
    <row r="1876" spans="1:9">
      <c r="A1876" s="1" t="s">
        <v>63330</v>
      </c>
      <c r="B1876" s="1" t="s">
        <v>63331</v>
      </c>
      <c r="C1876" s="1" t="s">
        <v>63520</v>
      </c>
      <c r="D1876" s="1" t="s">
        <v>26314</v>
      </c>
      <c r="E1876" s="1" t="s">
        <v>63333</v>
      </c>
      <c r="F1876" s="1" t="s">
        <v>62569</v>
      </c>
      <c r="G1876" s="1" t="s">
        <v>62569</v>
      </c>
      <c r="H1876" s="31"/>
      <c r="I1876" s="31"/>
    </row>
    <row r="1877" spans="1:9">
      <c r="A1877" s="1" t="s">
        <v>63330</v>
      </c>
      <c r="B1877" s="1" t="s">
        <v>63331</v>
      </c>
      <c r="C1877" s="1" t="s">
        <v>63521</v>
      </c>
      <c r="D1877" s="1" t="s">
        <v>26319</v>
      </c>
      <c r="E1877" s="1" t="s">
        <v>63333</v>
      </c>
      <c r="F1877" s="1" t="s">
        <v>62569</v>
      </c>
      <c r="G1877" s="1" t="s">
        <v>62569</v>
      </c>
      <c r="H1877" s="31"/>
      <c r="I1877" s="31"/>
    </row>
    <row r="1878" spans="1:9">
      <c r="A1878" s="35" t="s">
        <v>63330</v>
      </c>
      <c r="B1878" s="35" t="s">
        <v>63331</v>
      </c>
      <c r="C1878" s="35" t="s">
        <v>63522</v>
      </c>
      <c r="D1878" s="35" t="s">
        <v>26322</v>
      </c>
      <c r="E1878" s="35" t="s">
        <v>63333</v>
      </c>
      <c r="F1878" s="35" t="s">
        <v>62569</v>
      </c>
      <c r="G1878" s="35" t="s">
        <v>62569</v>
      </c>
      <c r="H1878" s="36"/>
      <c r="I1878" s="36" t="s">
        <v>68584</v>
      </c>
    </row>
    <row r="1879" spans="1:9">
      <c r="A1879" s="35" t="s">
        <v>63330</v>
      </c>
      <c r="B1879" s="35" t="s">
        <v>63331</v>
      </c>
      <c r="C1879" s="35" t="s">
        <v>63523</v>
      </c>
      <c r="D1879" s="35" t="s">
        <v>26330</v>
      </c>
      <c r="E1879" s="35" t="s">
        <v>63333</v>
      </c>
      <c r="F1879" s="35" t="s">
        <v>61436</v>
      </c>
      <c r="G1879" s="35" t="s">
        <v>61436</v>
      </c>
      <c r="H1879" s="36"/>
      <c r="I1879" s="36" t="s">
        <v>68584</v>
      </c>
    </row>
    <row r="1880" spans="1:9">
      <c r="A1880" s="1" t="s">
        <v>63524</v>
      </c>
      <c r="B1880" s="1" t="s">
        <v>63525</v>
      </c>
      <c r="C1880" s="1" t="s">
        <v>63526</v>
      </c>
      <c r="D1880" s="1" t="s">
        <v>26337</v>
      </c>
      <c r="E1880" s="1" t="s">
        <v>63527</v>
      </c>
      <c r="F1880" s="1" t="s">
        <v>61436</v>
      </c>
      <c r="G1880" s="1" t="s">
        <v>61436</v>
      </c>
      <c r="H1880" s="31"/>
      <c r="I1880" s="31"/>
    </row>
    <row r="1881" spans="1:9">
      <c r="A1881" s="1" t="s">
        <v>63524</v>
      </c>
      <c r="B1881" s="1" t="s">
        <v>63525</v>
      </c>
      <c r="C1881" s="1" t="s">
        <v>63528</v>
      </c>
      <c r="D1881" s="1" t="s">
        <v>26345</v>
      </c>
      <c r="E1881" s="1" t="s">
        <v>63527</v>
      </c>
      <c r="F1881" s="1" t="s">
        <v>61436</v>
      </c>
      <c r="G1881" s="1" t="s">
        <v>61436</v>
      </c>
      <c r="H1881" s="31"/>
      <c r="I1881" s="31"/>
    </row>
    <row r="1882" spans="1:9">
      <c r="A1882" s="1" t="s">
        <v>63524</v>
      </c>
      <c r="B1882" s="1" t="s">
        <v>63525</v>
      </c>
      <c r="C1882" s="1" t="s">
        <v>63529</v>
      </c>
      <c r="D1882" s="1" t="s">
        <v>26351</v>
      </c>
      <c r="E1882" s="1" t="s">
        <v>63527</v>
      </c>
      <c r="F1882" s="1" t="s">
        <v>61436</v>
      </c>
      <c r="G1882" s="1" t="s">
        <v>61436</v>
      </c>
      <c r="H1882" s="31"/>
      <c r="I1882" s="31"/>
    </row>
    <row r="1883" spans="1:9">
      <c r="A1883" s="1" t="s">
        <v>63524</v>
      </c>
      <c r="B1883" s="1" t="s">
        <v>63525</v>
      </c>
      <c r="C1883" s="1" t="s">
        <v>63530</v>
      </c>
      <c r="D1883" s="1" t="s">
        <v>26360</v>
      </c>
      <c r="E1883" s="1" t="s">
        <v>63527</v>
      </c>
      <c r="F1883" s="1" t="s">
        <v>61436</v>
      </c>
      <c r="G1883" s="1" t="s">
        <v>61436</v>
      </c>
      <c r="H1883" s="31"/>
      <c r="I1883" s="31"/>
    </row>
    <row r="1884" spans="1:9">
      <c r="A1884" s="1" t="s">
        <v>63524</v>
      </c>
      <c r="B1884" s="1" t="s">
        <v>63525</v>
      </c>
      <c r="C1884" s="1" t="s">
        <v>63531</v>
      </c>
      <c r="D1884" s="1" t="s">
        <v>26365</v>
      </c>
      <c r="E1884" s="1" t="s">
        <v>63527</v>
      </c>
      <c r="F1884" s="1" t="s">
        <v>61436</v>
      </c>
      <c r="G1884" s="1" t="s">
        <v>61436</v>
      </c>
      <c r="H1884" s="31"/>
      <c r="I1884" s="31"/>
    </row>
    <row r="1885" spans="1:9">
      <c r="A1885" s="35" t="s">
        <v>63524</v>
      </c>
      <c r="B1885" s="35" t="s">
        <v>63525</v>
      </c>
      <c r="C1885" s="35" t="s">
        <v>63532</v>
      </c>
      <c r="D1885" s="35" t="s">
        <v>26369</v>
      </c>
      <c r="E1885" s="35" t="s">
        <v>63527</v>
      </c>
      <c r="F1885" s="35" t="s">
        <v>61436</v>
      </c>
      <c r="G1885" s="35" t="s">
        <v>61436</v>
      </c>
      <c r="H1885" s="36"/>
      <c r="I1885" s="36" t="s">
        <v>68584</v>
      </c>
    </row>
    <row r="1886" spans="1:9">
      <c r="A1886" s="1" t="s">
        <v>63524</v>
      </c>
      <c r="B1886" s="1" t="s">
        <v>63525</v>
      </c>
      <c r="C1886" s="1" t="s">
        <v>63533</v>
      </c>
      <c r="D1886" s="1" t="s">
        <v>26379</v>
      </c>
      <c r="E1886" s="1" t="s">
        <v>63527</v>
      </c>
      <c r="F1886" s="1" t="s">
        <v>61436</v>
      </c>
      <c r="G1886" s="1" t="s">
        <v>61436</v>
      </c>
      <c r="H1886" s="31"/>
      <c r="I1886" s="31"/>
    </row>
    <row r="1887" spans="1:9">
      <c r="A1887" s="1" t="s">
        <v>63524</v>
      </c>
      <c r="B1887" s="1" t="s">
        <v>63525</v>
      </c>
      <c r="C1887" s="1" t="s">
        <v>63534</v>
      </c>
      <c r="D1887" s="1" t="s">
        <v>26396</v>
      </c>
      <c r="E1887" s="1" t="s">
        <v>63527</v>
      </c>
      <c r="F1887" s="1" t="s">
        <v>61436</v>
      </c>
      <c r="G1887" s="1" t="s">
        <v>61436</v>
      </c>
      <c r="H1887" s="31"/>
      <c r="I1887" s="31"/>
    </row>
    <row r="1888" spans="1:9">
      <c r="A1888" s="1" t="s">
        <v>63524</v>
      </c>
      <c r="B1888" s="1" t="s">
        <v>63525</v>
      </c>
      <c r="C1888" s="1" t="s">
        <v>63535</v>
      </c>
      <c r="D1888" s="1" t="s">
        <v>26403</v>
      </c>
      <c r="E1888" s="1" t="s">
        <v>63527</v>
      </c>
      <c r="F1888" s="1" t="s">
        <v>61436</v>
      </c>
      <c r="G1888" s="1" t="s">
        <v>61436</v>
      </c>
      <c r="H1888" s="31"/>
      <c r="I1888" s="31"/>
    </row>
    <row r="1889" spans="1:9">
      <c r="A1889" s="1" t="s">
        <v>63524</v>
      </c>
      <c r="B1889" s="1" t="s">
        <v>63525</v>
      </c>
      <c r="C1889" s="1" t="s">
        <v>63536</v>
      </c>
      <c r="D1889" s="1" t="s">
        <v>26407</v>
      </c>
      <c r="E1889" s="1" t="s">
        <v>63527</v>
      </c>
      <c r="F1889" s="1" t="s">
        <v>61436</v>
      </c>
      <c r="G1889" s="1" t="s">
        <v>61436</v>
      </c>
      <c r="H1889" s="31"/>
      <c r="I1889" s="31"/>
    </row>
    <row r="1890" spans="1:9">
      <c r="A1890" s="1" t="s">
        <v>63524</v>
      </c>
      <c r="B1890" s="1" t="s">
        <v>63525</v>
      </c>
      <c r="C1890" s="1" t="s">
        <v>63537</v>
      </c>
      <c r="D1890" s="1" t="s">
        <v>26416</v>
      </c>
      <c r="E1890" s="1" t="s">
        <v>63527</v>
      </c>
      <c r="F1890" s="1" t="s">
        <v>61436</v>
      </c>
      <c r="G1890" s="1" t="s">
        <v>61436</v>
      </c>
      <c r="H1890" s="31"/>
      <c r="I1890" s="31"/>
    </row>
    <row r="1891" spans="1:9">
      <c r="A1891" s="1" t="s">
        <v>63524</v>
      </c>
      <c r="B1891" s="1" t="s">
        <v>63525</v>
      </c>
      <c r="C1891" s="1" t="s">
        <v>63538</v>
      </c>
      <c r="D1891" s="1" t="s">
        <v>26429</v>
      </c>
      <c r="E1891" s="1" t="s">
        <v>63527</v>
      </c>
      <c r="F1891" s="1" t="s">
        <v>61436</v>
      </c>
      <c r="G1891" s="1" t="s">
        <v>61436</v>
      </c>
      <c r="H1891" s="31"/>
      <c r="I1891" s="31"/>
    </row>
    <row r="1892" spans="1:9">
      <c r="A1892" s="1" t="s">
        <v>63524</v>
      </c>
      <c r="B1892" s="1" t="s">
        <v>63525</v>
      </c>
      <c r="C1892" s="1" t="s">
        <v>63539</v>
      </c>
      <c r="D1892" s="1" t="s">
        <v>26439</v>
      </c>
      <c r="E1892" s="1" t="s">
        <v>63527</v>
      </c>
      <c r="F1892" s="1" t="s">
        <v>61436</v>
      </c>
      <c r="G1892" s="1" t="s">
        <v>61436</v>
      </c>
      <c r="H1892" s="31"/>
      <c r="I1892" s="31"/>
    </row>
    <row r="1893" spans="1:9">
      <c r="A1893" s="1" t="s">
        <v>63524</v>
      </c>
      <c r="B1893" s="1" t="s">
        <v>63525</v>
      </c>
      <c r="C1893" s="1" t="s">
        <v>63540</v>
      </c>
      <c r="D1893" s="1" t="s">
        <v>26449</v>
      </c>
      <c r="E1893" s="1" t="s">
        <v>63527</v>
      </c>
      <c r="F1893" s="1" t="s">
        <v>61436</v>
      </c>
      <c r="G1893" s="1" t="s">
        <v>61436</v>
      </c>
      <c r="H1893" s="31"/>
      <c r="I1893" s="31"/>
    </row>
    <row r="1894" spans="1:9">
      <c r="A1894" s="1" t="s">
        <v>63541</v>
      </c>
      <c r="B1894" s="1" t="s">
        <v>63542</v>
      </c>
      <c r="C1894" s="1" t="s">
        <v>63543</v>
      </c>
      <c r="D1894" s="1" t="s">
        <v>26460</v>
      </c>
      <c r="E1894" s="1" t="s">
        <v>63544</v>
      </c>
      <c r="F1894" s="1" t="s">
        <v>61436</v>
      </c>
      <c r="G1894" s="1" t="s">
        <v>61436</v>
      </c>
      <c r="H1894" s="31"/>
      <c r="I1894" s="31"/>
    </row>
    <row r="1895" spans="1:9">
      <c r="A1895" s="1" t="s">
        <v>63541</v>
      </c>
      <c r="B1895" s="1" t="s">
        <v>63542</v>
      </c>
      <c r="C1895" s="1" t="s">
        <v>63545</v>
      </c>
      <c r="D1895" s="1" t="s">
        <v>26461</v>
      </c>
      <c r="E1895" s="1" t="s">
        <v>63544</v>
      </c>
      <c r="F1895" s="1" t="s">
        <v>61436</v>
      </c>
      <c r="G1895" s="1" t="s">
        <v>61436</v>
      </c>
      <c r="H1895" s="31"/>
      <c r="I1895" s="31"/>
    </row>
    <row r="1896" spans="1:9">
      <c r="A1896" s="1" t="s">
        <v>63541</v>
      </c>
      <c r="B1896" s="1" t="s">
        <v>63542</v>
      </c>
      <c r="C1896" s="1" t="s">
        <v>63546</v>
      </c>
      <c r="D1896" s="1" t="s">
        <v>26462</v>
      </c>
      <c r="E1896" s="1" t="s">
        <v>63544</v>
      </c>
      <c r="F1896" s="1" t="s">
        <v>61436</v>
      </c>
      <c r="G1896" s="1" t="s">
        <v>61436</v>
      </c>
      <c r="H1896" s="31"/>
      <c r="I1896" s="31"/>
    </row>
    <row r="1897" spans="1:9">
      <c r="A1897" s="1" t="s">
        <v>63541</v>
      </c>
      <c r="B1897" s="1" t="s">
        <v>63542</v>
      </c>
      <c r="C1897" s="1" t="s">
        <v>63547</v>
      </c>
      <c r="D1897" s="1" t="s">
        <v>26463</v>
      </c>
      <c r="E1897" s="1" t="s">
        <v>63544</v>
      </c>
      <c r="F1897" s="1" t="s">
        <v>61436</v>
      </c>
      <c r="G1897" s="1" t="s">
        <v>61436</v>
      </c>
      <c r="H1897" s="31"/>
      <c r="I1897" s="31"/>
    </row>
    <row r="1898" spans="1:9">
      <c r="A1898" s="1" t="s">
        <v>63541</v>
      </c>
      <c r="B1898" s="1" t="s">
        <v>63542</v>
      </c>
      <c r="C1898" s="1" t="s">
        <v>63548</v>
      </c>
      <c r="D1898" s="1" t="s">
        <v>26464</v>
      </c>
      <c r="E1898" s="1" t="s">
        <v>63544</v>
      </c>
      <c r="F1898" s="1" t="s">
        <v>61436</v>
      </c>
      <c r="G1898" s="1" t="s">
        <v>61436</v>
      </c>
      <c r="H1898" s="31"/>
      <c r="I1898" s="31"/>
    </row>
    <row r="1899" spans="1:9">
      <c r="A1899" s="35" t="s">
        <v>63541</v>
      </c>
      <c r="B1899" s="35" t="s">
        <v>63542</v>
      </c>
      <c r="C1899" s="35" t="s">
        <v>63549</v>
      </c>
      <c r="D1899" s="35" t="s">
        <v>26465</v>
      </c>
      <c r="E1899" s="35" t="s">
        <v>63544</v>
      </c>
      <c r="F1899" s="35" t="s">
        <v>61436</v>
      </c>
      <c r="G1899" s="35" t="s">
        <v>61436</v>
      </c>
      <c r="H1899" s="36"/>
      <c r="I1899" s="36" t="s">
        <v>68584</v>
      </c>
    </row>
    <row r="1900" spans="1:9">
      <c r="A1900" s="1" t="s">
        <v>63541</v>
      </c>
      <c r="B1900" s="1" t="s">
        <v>63542</v>
      </c>
      <c r="C1900" s="1" t="s">
        <v>63550</v>
      </c>
      <c r="D1900" s="1" t="s">
        <v>26466</v>
      </c>
      <c r="E1900" s="1" t="s">
        <v>63544</v>
      </c>
      <c r="F1900" s="1" t="s">
        <v>61436</v>
      </c>
      <c r="G1900" s="1" t="s">
        <v>61436</v>
      </c>
      <c r="H1900" s="31"/>
      <c r="I1900" s="31"/>
    </row>
    <row r="1901" spans="1:9">
      <c r="A1901" s="35" t="s">
        <v>63541</v>
      </c>
      <c r="B1901" s="35" t="s">
        <v>63542</v>
      </c>
      <c r="C1901" s="35" t="s">
        <v>63551</v>
      </c>
      <c r="D1901" s="35" t="s">
        <v>26467</v>
      </c>
      <c r="E1901" s="35" t="s">
        <v>63544</v>
      </c>
      <c r="F1901" s="35" t="s">
        <v>61436</v>
      </c>
      <c r="G1901" s="35" t="s">
        <v>61436</v>
      </c>
      <c r="H1901" s="36"/>
      <c r="I1901" s="36" t="s">
        <v>68584</v>
      </c>
    </row>
    <row r="1902" spans="1:9">
      <c r="A1902" s="1" t="s">
        <v>63541</v>
      </c>
      <c r="B1902" s="1" t="s">
        <v>63542</v>
      </c>
      <c r="C1902" s="1" t="s">
        <v>63552</v>
      </c>
      <c r="D1902" s="1" t="s">
        <v>26471</v>
      </c>
      <c r="E1902" s="1" t="s">
        <v>63544</v>
      </c>
      <c r="F1902" s="1" t="s">
        <v>61436</v>
      </c>
      <c r="G1902" s="1" t="s">
        <v>61436</v>
      </c>
      <c r="H1902" s="31"/>
      <c r="I1902" s="31"/>
    </row>
    <row r="1903" spans="1:9">
      <c r="A1903" s="1" t="s">
        <v>63541</v>
      </c>
      <c r="B1903" s="1" t="s">
        <v>63542</v>
      </c>
      <c r="C1903" s="1" t="s">
        <v>63553</v>
      </c>
      <c r="D1903" s="1" t="s">
        <v>26475</v>
      </c>
      <c r="E1903" s="1" t="s">
        <v>63544</v>
      </c>
      <c r="F1903" s="1" t="s">
        <v>61436</v>
      </c>
      <c r="G1903" s="1" t="s">
        <v>61436</v>
      </c>
      <c r="H1903" s="31"/>
      <c r="I1903" s="31"/>
    </row>
    <row r="1904" spans="1:9">
      <c r="A1904" s="1" t="s">
        <v>63554</v>
      </c>
      <c r="B1904" s="1" t="s">
        <v>63555</v>
      </c>
      <c r="C1904" s="1" t="s">
        <v>63556</v>
      </c>
      <c r="D1904" s="1" t="s">
        <v>26487</v>
      </c>
      <c r="E1904" s="1" t="s">
        <v>63557</v>
      </c>
      <c r="F1904" s="1" t="s">
        <v>61436</v>
      </c>
      <c r="G1904" s="1" t="s">
        <v>61436</v>
      </c>
      <c r="H1904" s="31"/>
      <c r="I1904" s="31"/>
    </row>
    <row r="1905" spans="1:9">
      <c r="A1905" s="1" t="s">
        <v>63554</v>
      </c>
      <c r="B1905" s="1" t="s">
        <v>63555</v>
      </c>
      <c r="C1905" s="1" t="s">
        <v>63558</v>
      </c>
      <c r="D1905" s="1" t="s">
        <v>26500</v>
      </c>
      <c r="E1905" s="1" t="s">
        <v>63557</v>
      </c>
      <c r="F1905" s="1" t="s">
        <v>61436</v>
      </c>
      <c r="G1905" s="1" t="s">
        <v>61436</v>
      </c>
      <c r="H1905" s="31"/>
      <c r="I1905" s="31"/>
    </row>
    <row r="1906" spans="1:9">
      <c r="A1906" s="1" t="s">
        <v>63554</v>
      </c>
      <c r="B1906" s="1" t="s">
        <v>63555</v>
      </c>
      <c r="C1906" s="1" t="s">
        <v>63559</v>
      </c>
      <c r="D1906" s="1" t="s">
        <v>26506</v>
      </c>
      <c r="E1906" s="1" t="s">
        <v>63557</v>
      </c>
      <c r="F1906" s="1" t="s">
        <v>61436</v>
      </c>
      <c r="G1906" s="1" t="s">
        <v>61436</v>
      </c>
      <c r="H1906" s="31"/>
      <c r="I1906" s="31"/>
    </row>
    <row r="1907" spans="1:9">
      <c r="A1907" s="1" t="s">
        <v>63554</v>
      </c>
      <c r="B1907" s="1" t="s">
        <v>63555</v>
      </c>
      <c r="C1907" s="1" t="s">
        <v>63560</v>
      </c>
      <c r="D1907" s="1" t="s">
        <v>26518</v>
      </c>
      <c r="E1907" s="1" t="s">
        <v>63557</v>
      </c>
      <c r="F1907" s="1" t="s">
        <v>61436</v>
      </c>
      <c r="G1907" s="1" t="s">
        <v>61436</v>
      </c>
      <c r="H1907" s="31"/>
      <c r="I1907" s="31"/>
    </row>
    <row r="1908" spans="1:9">
      <c r="A1908" s="1" t="s">
        <v>63554</v>
      </c>
      <c r="B1908" s="1" t="s">
        <v>63555</v>
      </c>
      <c r="C1908" s="1" t="s">
        <v>63561</v>
      </c>
      <c r="D1908" s="1" t="s">
        <v>26533</v>
      </c>
      <c r="E1908" s="1" t="s">
        <v>63557</v>
      </c>
      <c r="F1908" s="1" t="s">
        <v>61436</v>
      </c>
      <c r="G1908" s="1" t="s">
        <v>61436</v>
      </c>
      <c r="H1908" s="31"/>
      <c r="I1908" s="31"/>
    </row>
    <row r="1909" spans="1:9">
      <c r="A1909" s="35" t="s">
        <v>63554</v>
      </c>
      <c r="B1909" s="35" t="s">
        <v>63555</v>
      </c>
      <c r="C1909" s="35" t="s">
        <v>63562</v>
      </c>
      <c r="D1909" s="35" t="s">
        <v>26547</v>
      </c>
      <c r="E1909" s="35" t="s">
        <v>63557</v>
      </c>
      <c r="F1909" s="35" t="s">
        <v>61436</v>
      </c>
      <c r="G1909" s="35" t="s">
        <v>61436</v>
      </c>
      <c r="H1909" s="36"/>
      <c r="I1909" s="36" t="s">
        <v>68584</v>
      </c>
    </row>
    <row r="1910" spans="1:9">
      <c r="A1910" s="1" t="s">
        <v>63554</v>
      </c>
      <c r="B1910" s="1" t="s">
        <v>63555</v>
      </c>
      <c r="C1910" s="1" t="s">
        <v>63563</v>
      </c>
      <c r="D1910" s="1" t="s">
        <v>26568</v>
      </c>
      <c r="E1910" s="1" t="s">
        <v>63557</v>
      </c>
      <c r="F1910" s="1" t="s">
        <v>61436</v>
      </c>
      <c r="G1910" s="1" t="s">
        <v>61436</v>
      </c>
      <c r="H1910" s="31"/>
      <c r="I1910" s="31"/>
    </row>
    <row r="1911" spans="1:9">
      <c r="A1911" s="1" t="s">
        <v>63554</v>
      </c>
      <c r="B1911" s="1" t="s">
        <v>63555</v>
      </c>
      <c r="C1911" s="1" t="s">
        <v>63564</v>
      </c>
      <c r="D1911" s="1" t="s">
        <v>26572</v>
      </c>
      <c r="E1911" s="1" t="s">
        <v>63557</v>
      </c>
      <c r="F1911" s="1" t="s">
        <v>61436</v>
      </c>
      <c r="G1911" s="1" t="s">
        <v>61436</v>
      </c>
      <c r="H1911" s="31"/>
      <c r="I1911" s="31"/>
    </row>
    <row r="1912" spans="1:9">
      <c r="A1912" s="1" t="s">
        <v>63565</v>
      </c>
      <c r="B1912" s="1" t="s">
        <v>63566</v>
      </c>
      <c r="C1912" s="1" t="s">
        <v>63567</v>
      </c>
      <c r="D1912" s="1" t="s">
        <v>26575</v>
      </c>
      <c r="E1912" s="1" t="s">
        <v>63568</v>
      </c>
      <c r="F1912" s="1" t="s">
        <v>61436</v>
      </c>
      <c r="G1912" s="1" t="s">
        <v>61436</v>
      </c>
      <c r="H1912" s="31"/>
      <c r="I1912" s="31"/>
    </row>
    <row r="1913" spans="1:9">
      <c r="A1913" s="1" t="s">
        <v>63565</v>
      </c>
      <c r="B1913" s="1" t="s">
        <v>63566</v>
      </c>
      <c r="C1913" s="1" t="s">
        <v>63569</v>
      </c>
      <c r="D1913" s="1" t="s">
        <v>26582</v>
      </c>
      <c r="E1913" s="1" t="s">
        <v>63568</v>
      </c>
      <c r="F1913" s="1" t="s">
        <v>61436</v>
      </c>
      <c r="G1913" s="1" t="s">
        <v>61436</v>
      </c>
      <c r="H1913" s="31"/>
      <c r="I1913" s="31"/>
    </row>
    <row r="1914" spans="1:9">
      <c r="A1914" s="1" t="s">
        <v>63565</v>
      </c>
      <c r="B1914" s="1" t="s">
        <v>63566</v>
      </c>
      <c r="C1914" s="1" t="s">
        <v>63570</v>
      </c>
      <c r="D1914" s="1" t="s">
        <v>26586</v>
      </c>
      <c r="E1914" s="1" t="s">
        <v>63568</v>
      </c>
      <c r="F1914" s="1" t="s">
        <v>61436</v>
      </c>
      <c r="G1914" s="1" t="s">
        <v>61436</v>
      </c>
      <c r="H1914" s="31"/>
      <c r="I1914" s="31"/>
    </row>
    <row r="1915" spans="1:9">
      <c r="A1915" s="1" t="s">
        <v>63565</v>
      </c>
      <c r="B1915" s="1" t="s">
        <v>63566</v>
      </c>
      <c r="C1915" s="1" t="s">
        <v>63571</v>
      </c>
      <c r="D1915" s="1" t="s">
        <v>26597</v>
      </c>
      <c r="E1915" s="1" t="s">
        <v>63568</v>
      </c>
      <c r="F1915" s="1" t="s">
        <v>61436</v>
      </c>
      <c r="G1915" s="1" t="s">
        <v>61436</v>
      </c>
      <c r="H1915" s="31"/>
      <c r="I1915" s="31"/>
    </row>
    <row r="1916" spans="1:9">
      <c r="A1916" s="1" t="s">
        <v>63565</v>
      </c>
      <c r="B1916" s="1" t="s">
        <v>63566</v>
      </c>
      <c r="C1916" s="1" t="s">
        <v>63572</v>
      </c>
      <c r="D1916" s="1" t="s">
        <v>26604</v>
      </c>
      <c r="E1916" s="1" t="s">
        <v>63568</v>
      </c>
      <c r="F1916" s="1" t="s">
        <v>61436</v>
      </c>
      <c r="G1916" s="1" t="s">
        <v>61436</v>
      </c>
      <c r="H1916" s="31"/>
      <c r="I1916" s="31"/>
    </row>
    <row r="1917" spans="1:9">
      <c r="A1917" s="1" t="s">
        <v>63565</v>
      </c>
      <c r="B1917" s="1" t="s">
        <v>63566</v>
      </c>
      <c r="C1917" s="1" t="s">
        <v>63573</v>
      </c>
      <c r="D1917" s="1" t="s">
        <v>26611</v>
      </c>
      <c r="E1917" s="1" t="s">
        <v>63568</v>
      </c>
      <c r="F1917" s="1" t="s">
        <v>61436</v>
      </c>
      <c r="G1917" s="1" t="s">
        <v>61436</v>
      </c>
      <c r="H1917" s="31"/>
      <c r="I1917" s="31"/>
    </row>
    <row r="1918" spans="1:9">
      <c r="A1918" s="1" t="s">
        <v>63565</v>
      </c>
      <c r="B1918" s="1" t="s">
        <v>63566</v>
      </c>
      <c r="C1918" s="1" t="s">
        <v>63574</v>
      </c>
      <c r="D1918" s="1" t="s">
        <v>26617</v>
      </c>
      <c r="E1918" s="1" t="s">
        <v>63568</v>
      </c>
      <c r="F1918" s="1" t="s">
        <v>61436</v>
      </c>
      <c r="G1918" s="1" t="s">
        <v>61436</v>
      </c>
      <c r="H1918" s="31"/>
      <c r="I1918" s="31"/>
    </row>
    <row r="1919" spans="1:9">
      <c r="A1919" s="1" t="s">
        <v>63565</v>
      </c>
      <c r="B1919" s="1" t="s">
        <v>63566</v>
      </c>
      <c r="C1919" s="1" t="s">
        <v>63575</v>
      </c>
      <c r="D1919" s="1" t="s">
        <v>26625</v>
      </c>
      <c r="E1919" s="1" t="s">
        <v>63568</v>
      </c>
      <c r="F1919" s="1" t="s">
        <v>61436</v>
      </c>
      <c r="G1919" s="1" t="s">
        <v>61436</v>
      </c>
      <c r="H1919" s="31"/>
      <c r="I1919" s="31"/>
    </row>
    <row r="1920" spans="1:9">
      <c r="A1920" s="1" t="s">
        <v>63565</v>
      </c>
      <c r="B1920" s="1" t="s">
        <v>63566</v>
      </c>
      <c r="C1920" s="1" t="s">
        <v>63576</v>
      </c>
      <c r="D1920" s="1" t="s">
        <v>26629</v>
      </c>
      <c r="E1920" s="1" t="s">
        <v>63568</v>
      </c>
      <c r="F1920" s="1" t="s">
        <v>61436</v>
      </c>
      <c r="G1920" s="1" t="s">
        <v>61436</v>
      </c>
      <c r="H1920" s="31"/>
      <c r="I1920" s="31"/>
    </row>
    <row r="1921" spans="1:9">
      <c r="A1921" s="1" t="s">
        <v>63565</v>
      </c>
      <c r="B1921" s="1" t="s">
        <v>63566</v>
      </c>
      <c r="C1921" s="1" t="s">
        <v>63577</v>
      </c>
      <c r="D1921" s="1" t="s">
        <v>26641</v>
      </c>
      <c r="E1921" s="1" t="s">
        <v>63568</v>
      </c>
      <c r="F1921" s="1" t="s">
        <v>61436</v>
      </c>
      <c r="G1921" s="1" t="s">
        <v>61436</v>
      </c>
      <c r="H1921" s="31"/>
      <c r="I1921" s="31"/>
    </row>
    <row r="1922" spans="1:9">
      <c r="A1922" s="1" t="s">
        <v>63565</v>
      </c>
      <c r="B1922" s="1" t="s">
        <v>63566</v>
      </c>
      <c r="C1922" s="1" t="s">
        <v>63578</v>
      </c>
      <c r="D1922" s="1" t="s">
        <v>26648</v>
      </c>
      <c r="E1922" s="1" t="s">
        <v>63568</v>
      </c>
      <c r="F1922" s="1" t="s">
        <v>61436</v>
      </c>
      <c r="G1922" s="1" t="s">
        <v>61436</v>
      </c>
      <c r="H1922" s="31"/>
      <c r="I1922" s="31"/>
    </row>
    <row r="1923" spans="1:9">
      <c r="A1923" s="1" t="s">
        <v>63565</v>
      </c>
      <c r="B1923" s="1" t="s">
        <v>63566</v>
      </c>
      <c r="C1923" s="1" t="s">
        <v>63579</v>
      </c>
      <c r="D1923" s="1" t="s">
        <v>26653</v>
      </c>
      <c r="E1923" s="1" t="s">
        <v>63568</v>
      </c>
      <c r="F1923" s="1" t="s">
        <v>61436</v>
      </c>
      <c r="G1923" s="1" t="s">
        <v>61436</v>
      </c>
      <c r="H1923" s="31"/>
      <c r="I1923" s="31"/>
    </row>
    <row r="1924" spans="1:9">
      <c r="A1924" s="1" t="s">
        <v>63565</v>
      </c>
      <c r="B1924" s="1" t="s">
        <v>63566</v>
      </c>
      <c r="C1924" s="1" t="s">
        <v>63580</v>
      </c>
      <c r="D1924" s="1" t="s">
        <v>26664</v>
      </c>
      <c r="E1924" s="1" t="s">
        <v>63568</v>
      </c>
      <c r="F1924" s="1" t="s">
        <v>61436</v>
      </c>
      <c r="G1924" s="1" t="s">
        <v>61436</v>
      </c>
      <c r="H1924" s="31"/>
      <c r="I1924" s="31"/>
    </row>
    <row r="1925" spans="1:9">
      <c r="A1925" s="1" t="s">
        <v>63565</v>
      </c>
      <c r="B1925" s="1" t="s">
        <v>63566</v>
      </c>
      <c r="C1925" s="1" t="s">
        <v>63581</v>
      </c>
      <c r="D1925" s="1" t="s">
        <v>26685</v>
      </c>
      <c r="E1925" s="1" t="s">
        <v>63568</v>
      </c>
      <c r="F1925" s="1" t="s">
        <v>61436</v>
      </c>
      <c r="G1925" s="1" t="s">
        <v>61436</v>
      </c>
      <c r="H1925" s="31"/>
      <c r="I1925" s="31"/>
    </row>
    <row r="1926" spans="1:9">
      <c r="A1926" s="1" t="s">
        <v>63565</v>
      </c>
      <c r="B1926" s="1" t="s">
        <v>63566</v>
      </c>
      <c r="C1926" s="1" t="s">
        <v>63582</v>
      </c>
      <c r="D1926" s="1" t="s">
        <v>26691</v>
      </c>
      <c r="E1926" s="1" t="s">
        <v>63568</v>
      </c>
      <c r="F1926" s="1" t="s">
        <v>61436</v>
      </c>
      <c r="G1926" s="1" t="s">
        <v>61436</v>
      </c>
      <c r="H1926" s="31"/>
      <c r="I1926" s="31"/>
    </row>
    <row r="1927" spans="1:9">
      <c r="A1927" s="1" t="s">
        <v>63565</v>
      </c>
      <c r="B1927" s="1" t="s">
        <v>63566</v>
      </c>
      <c r="C1927" s="1" t="s">
        <v>63583</v>
      </c>
      <c r="D1927" s="1" t="s">
        <v>26700</v>
      </c>
      <c r="E1927" s="1" t="s">
        <v>63568</v>
      </c>
      <c r="F1927" s="1" t="s">
        <v>61436</v>
      </c>
      <c r="G1927" s="1" t="s">
        <v>61436</v>
      </c>
      <c r="H1927" s="31"/>
      <c r="I1927" s="31"/>
    </row>
    <row r="1928" spans="1:9">
      <c r="A1928" s="1" t="s">
        <v>63565</v>
      </c>
      <c r="B1928" s="1" t="s">
        <v>63566</v>
      </c>
      <c r="C1928" s="1" t="s">
        <v>63584</v>
      </c>
      <c r="D1928" s="1" t="s">
        <v>26708</v>
      </c>
      <c r="E1928" s="1" t="s">
        <v>63568</v>
      </c>
      <c r="F1928" s="1" t="s">
        <v>61436</v>
      </c>
      <c r="G1928" s="1" t="s">
        <v>61436</v>
      </c>
      <c r="H1928" s="31"/>
      <c r="I1928" s="31"/>
    </row>
    <row r="1929" spans="1:9">
      <c r="A1929" s="1" t="s">
        <v>63565</v>
      </c>
      <c r="B1929" s="1" t="s">
        <v>63566</v>
      </c>
      <c r="C1929" s="1" t="s">
        <v>63585</v>
      </c>
      <c r="D1929" s="1" t="s">
        <v>26715</v>
      </c>
      <c r="E1929" s="1" t="s">
        <v>63568</v>
      </c>
      <c r="F1929" s="1" t="s">
        <v>61436</v>
      </c>
      <c r="G1929" s="1" t="s">
        <v>61436</v>
      </c>
      <c r="H1929" s="31"/>
      <c r="I1929" s="31"/>
    </row>
    <row r="1930" spans="1:9">
      <c r="A1930" s="1" t="s">
        <v>63565</v>
      </c>
      <c r="B1930" s="1" t="s">
        <v>63566</v>
      </c>
      <c r="C1930" s="1" t="s">
        <v>63586</v>
      </c>
      <c r="D1930" s="1" t="s">
        <v>26728</v>
      </c>
      <c r="E1930" s="1" t="s">
        <v>63568</v>
      </c>
      <c r="F1930" s="1" t="s">
        <v>61436</v>
      </c>
      <c r="G1930" s="1" t="s">
        <v>61436</v>
      </c>
      <c r="H1930" s="31"/>
      <c r="I1930" s="31"/>
    </row>
    <row r="1931" spans="1:9">
      <c r="A1931" s="1" t="s">
        <v>63565</v>
      </c>
      <c r="B1931" s="1" t="s">
        <v>63566</v>
      </c>
      <c r="C1931" s="1" t="s">
        <v>63587</v>
      </c>
      <c r="D1931" s="1" t="s">
        <v>26735</v>
      </c>
      <c r="E1931" s="1" t="s">
        <v>63568</v>
      </c>
      <c r="F1931" s="1" t="s">
        <v>61436</v>
      </c>
      <c r="G1931" s="1" t="s">
        <v>61436</v>
      </c>
      <c r="H1931" s="31"/>
      <c r="I1931" s="31"/>
    </row>
    <row r="1932" spans="1:9">
      <c r="A1932" s="1" t="s">
        <v>63565</v>
      </c>
      <c r="B1932" s="1" t="s">
        <v>63566</v>
      </c>
      <c r="C1932" s="1" t="s">
        <v>63588</v>
      </c>
      <c r="D1932" s="1" t="s">
        <v>26742</v>
      </c>
      <c r="E1932" s="1" t="s">
        <v>63568</v>
      </c>
      <c r="F1932" s="1" t="s">
        <v>61436</v>
      </c>
      <c r="G1932" s="1" t="s">
        <v>61436</v>
      </c>
      <c r="H1932" s="31"/>
      <c r="I1932" s="31"/>
    </row>
    <row r="1933" spans="1:9">
      <c r="A1933" s="1" t="s">
        <v>63589</v>
      </c>
      <c r="B1933" s="1" t="s">
        <v>63590</v>
      </c>
      <c r="C1933" s="1" t="s">
        <v>63591</v>
      </c>
      <c r="D1933" s="1" t="s">
        <v>26755</v>
      </c>
      <c r="E1933" s="1" t="s">
        <v>63592</v>
      </c>
      <c r="F1933" s="1" t="s">
        <v>61436</v>
      </c>
      <c r="G1933" s="1" t="s">
        <v>61436</v>
      </c>
      <c r="H1933" s="31"/>
      <c r="I1933" s="31"/>
    </row>
    <row r="1934" spans="1:9">
      <c r="A1934" s="1" t="s">
        <v>63589</v>
      </c>
      <c r="B1934" s="1" t="s">
        <v>63590</v>
      </c>
      <c r="C1934" s="1" t="s">
        <v>63593</v>
      </c>
      <c r="D1934" s="1" t="s">
        <v>26763</v>
      </c>
      <c r="E1934" s="1" t="s">
        <v>63592</v>
      </c>
      <c r="F1934" s="1" t="s">
        <v>61436</v>
      </c>
      <c r="G1934" s="1" t="s">
        <v>61436</v>
      </c>
      <c r="H1934" s="31"/>
      <c r="I1934" s="31"/>
    </row>
    <row r="1935" spans="1:9">
      <c r="A1935" s="1" t="s">
        <v>63589</v>
      </c>
      <c r="B1935" s="1" t="s">
        <v>63590</v>
      </c>
      <c r="C1935" s="1" t="s">
        <v>63594</v>
      </c>
      <c r="D1935" s="1" t="s">
        <v>26770</v>
      </c>
      <c r="E1935" s="1" t="s">
        <v>63592</v>
      </c>
      <c r="F1935" s="1" t="s">
        <v>61436</v>
      </c>
      <c r="G1935" s="1" t="s">
        <v>61436</v>
      </c>
      <c r="H1935" s="31"/>
      <c r="I1935" s="31"/>
    </row>
    <row r="1936" spans="1:9">
      <c r="A1936" s="1" t="s">
        <v>63589</v>
      </c>
      <c r="B1936" s="1" t="s">
        <v>63590</v>
      </c>
      <c r="C1936" s="1" t="s">
        <v>63595</v>
      </c>
      <c r="D1936" s="1" t="s">
        <v>26782</v>
      </c>
      <c r="E1936" s="1" t="s">
        <v>63592</v>
      </c>
      <c r="F1936" s="1" t="s">
        <v>61436</v>
      </c>
      <c r="G1936" s="1" t="s">
        <v>61436</v>
      </c>
      <c r="H1936" s="31"/>
      <c r="I1936" s="31"/>
    </row>
    <row r="1937" spans="1:9">
      <c r="A1937" s="35" t="s">
        <v>63589</v>
      </c>
      <c r="B1937" s="35" t="s">
        <v>63590</v>
      </c>
      <c r="C1937" s="35" t="s">
        <v>63596</v>
      </c>
      <c r="D1937" s="35" t="s">
        <v>26790</v>
      </c>
      <c r="E1937" s="35" t="s">
        <v>63592</v>
      </c>
      <c r="F1937" s="35" t="s">
        <v>61436</v>
      </c>
      <c r="G1937" s="35" t="s">
        <v>61436</v>
      </c>
      <c r="H1937" s="36"/>
      <c r="I1937" s="36" t="s">
        <v>68584</v>
      </c>
    </row>
    <row r="1938" spans="1:9">
      <c r="A1938" s="1" t="s">
        <v>63589</v>
      </c>
      <c r="B1938" s="1" t="s">
        <v>63590</v>
      </c>
      <c r="C1938" s="1" t="s">
        <v>63597</v>
      </c>
      <c r="D1938" s="1" t="s">
        <v>26795</v>
      </c>
      <c r="E1938" s="1" t="s">
        <v>63592</v>
      </c>
      <c r="F1938" s="1" t="s">
        <v>61436</v>
      </c>
      <c r="G1938" s="1" t="s">
        <v>61436</v>
      </c>
      <c r="H1938" s="31"/>
      <c r="I1938" s="31"/>
    </row>
    <row r="1939" spans="1:9">
      <c r="A1939" s="1" t="s">
        <v>63589</v>
      </c>
      <c r="B1939" s="1" t="s">
        <v>63590</v>
      </c>
      <c r="C1939" s="1" t="s">
        <v>63598</v>
      </c>
      <c r="D1939" s="1" t="s">
        <v>26803</v>
      </c>
      <c r="E1939" s="1" t="s">
        <v>63592</v>
      </c>
      <c r="F1939" s="1" t="s">
        <v>61436</v>
      </c>
      <c r="G1939" s="1" t="s">
        <v>61436</v>
      </c>
      <c r="H1939" s="31"/>
      <c r="I1939" s="31"/>
    </row>
    <row r="1940" spans="1:9">
      <c r="A1940" s="1" t="s">
        <v>63589</v>
      </c>
      <c r="B1940" s="1" t="s">
        <v>63590</v>
      </c>
      <c r="C1940" s="1" t="s">
        <v>63599</v>
      </c>
      <c r="D1940" s="1" t="s">
        <v>26812</v>
      </c>
      <c r="E1940" s="1" t="s">
        <v>63592</v>
      </c>
      <c r="F1940" s="1" t="s">
        <v>61436</v>
      </c>
      <c r="G1940" s="1" t="s">
        <v>61436</v>
      </c>
      <c r="H1940" s="31"/>
      <c r="I1940" s="31"/>
    </row>
    <row r="1941" spans="1:9">
      <c r="A1941" s="1" t="s">
        <v>63589</v>
      </c>
      <c r="B1941" s="1" t="s">
        <v>63590</v>
      </c>
      <c r="C1941" s="1" t="s">
        <v>63600</v>
      </c>
      <c r="D1941" s="1" t="s">
        <v>26816</v>
      </c>
      <c r="E1941" s="1" t="s">
        <v>63592</v>
      </c>
      <c r="F1941" s="1" t="s">
        <v>61436</v>
      </c>
      <c r="G1941" s="1" t="s">
        <v>61436</v>
      </c>
      <c r="H1941" s="31"/>
      <c r="I1941" s="31"/>
    </row>
    <row r="1942" spans="1:9">
      <c r="A1942" s="1" t="s">
        <v>63589</v>
      </c>
      <c r="B1942" s="1" t="s">
        <v>63590</v>
      </c>
      <c r="C1942" s="1" t="s">
        <v>63601</v>
      </c>
      <c r="D1942" s="1" t="s">
        <v>26831</v>
      </c>
      <c r="E1942" s="1" t="s">
        <v>63592</v>
      </c>
      <c r="F1942" s="1" t="s">
        <v>61436</v>
      </c>
      <c r="G1942" s="1" t="s">
        <v>61436</v>
      </c>
      <c r="H1942" s="31"/>
      <c r="I1942" s="31"/>
    </row>
    <row r="1943" spans="1:9">
      <c r="A1943" s="1" t="s">
        <v>63589</v>
      </c>
      <c r="B1943" s="1" t="s">
        <v>63590</v>
      </c>
      <c r="C1943" s="1" t="s">
        <v>63602</v>
      </c>
      <c r="D1943" s="1" t="s">
        <v>26839</v>
      </c>
      <c r="E1943" s="1" t="s">
        <v>63592</v>
      </c>
      <c r="F1943" s="1" t="s">
        <v>61436</v>
      </c>
      <c r="G1943" s="1" t="s">
        <v>61436</v>
      </c>
      <c r="H1943" s="31"/>
      <c r="I1943" s="31"/>
    </row>
    <row r="1944" spans="1:9">
      <c r="A1944" s="35" t="s">
        <v>63589</v>
      </c>
      <c r="B1944" s="35" t="s">
        <v>63590</v>
      </c>
      <c r="C1944" s="35" t="s">
        <v>63603</v>
      </c>
      <c r="D1944" s="35" t="s">
        <v>26844</v>
      </c>
      <c r="E1944" s="35" t="s">
        <v>63592</v>
      </c>
      <c r="F1944" s="35" t="s">
        <v>61436</v>
      </c>
      <c r="G1944" s="35" t="s">
        <v>61436</v>
      </c>
      <c r="H1944" s="36"/>
      <c r="I1944" s="36" t="s">
        <v>68584</v>
      </c>
    </row>
    <row r="1945" spans="1:9">
      <c r="A1945" s="1" t="s">
        <v>63589</v>
      </c>
      <c r="B1945" s="1" t="s">
        <v>63590</v>
      </c>
      <c r="C1945" s="1" t="s">
        <v>63604</v>
      </c>
      <c r="D1945" s="1" t="s">
        <v>26859</v>
      </c>
      <c r="E1945" s="1" t="s">
        <v>63592</v>
      </c>
      <c r="F1945" s="1" t="s">
        <v>61436</v>
      </c>
      <c r="G1945" s="1" t="s">
        <v>61436</v>
      </c>
      <c r="H1945" s="31"/>
      <c r="I1945" s="31"/>
    </row>
    <row r="1946" spans="1:9">
      <c r="A1946" s="1" t="s">
        <v>63589</v>
      </c>
      <c r="B1946" s="1" t="s">
        <v>63590</v>
      </c>
      <c r="C1946" s="1" t="s">
        <v>63605</v>
      </c>
      <c r="D1946" s="1" t="s">
        <v>26869</v>
      </c>
      <c r="E1946" s="1" t="s">
        <v>63592</v>
      </c>
      <c r="F1946" s="1" t="s">
        <v>61436</v>
      </c>
      <c r="G1946" s="1" t="s">
        <v>61436</v>
      </c>
      <c r="H1946" s="31"/>
      <c r="I1946" s="31"/>
    </row>
    <row r="1947" spans="1:9">
      <c r="A1947" s="1" t="s">
        <v>63589</v>
      </c>
      <c r="B1947" s="1" t="s">
        <v>63590</v>
      </c>
      <c r="C1947" s="1" t="s">
        <v>63606</v>
      </c>
      <c r="D1947" s="1" t="s">
        <v>26876</v>
      </c>
      <c r="E1947" s="1" t="s">
        <v>63592</v>
      </c>
      <c r="F1947" s="1" t="s">
        <v>61436</v>
      </c>
      <c r="G1947" s="1" t="s">
        <v>61436</v>
      </c>
      <c r="H1947" s="31"/>
      <c r="I1947" s="31"/>
    </row>
    <row r="1948" spans="1:9">
      <c r="A1948" s="1" t="s">
        <v>63589</v>
      </c>
      <c r="B1948" s="1" t="s">
        <v>63590</v>
      </c>
      <c r="C1948" s="1" t="s">
        <v>63607</v>
      </c>
      <c r="D1948" s="1" t="s">
        <v>26881</v>
      </c>
      <c r="E1948" s="1" t="s">
        <v>63592</v>
      </c>
      <c r="F1948" s="1" t="s">
        <v>61436</v>
      </c>
      <c r="G1948" s="1" t="s">
        <v>61436</v>
      </c>
      <c r="H1948" s="31"/>
      <c r="I1948" s="31"/>
    </row>
    <row r="1949" spans="1:9">
      <c r="A1949" s="1" t="s">
        <v>63589</v>
      </c>
      <c r="B1949" s="1" t="s">
        <v>63590</v>
      </c>
      <c r="C1949" s="1" t="s">
        <v>63608</v>
      </c>
      <c r="D1949" s="1" t="s">
        <v>26883</v>
      </c>
      <c r="E1949" s="1" t="s">
        <v>63592</v>
      </c>
      <c r="F1949" s="1" t="s">
        <v>61436</v>
      </c>
      <c r="G1949" s="1" t="s">
        <v>61436</v>
      </c>
      <c r="H1949" s="31"/>
      <c r="I1949" s="31"/>
    </row>
    <row r="1950" spans="1:9">
      <c r="A1950" s="1" t="s">
        <v>63609</v>
      </c>
      <c r="B1950" s="1" t="s">
        <v>63610</v>
      </c>
      <c r="C1950" s="1" t="s">
        <v>63611</v>
      </c>
      <c r="D1950" s="1" t="s">
        <v>26884</v>
      </c>
      <c r="E1950" s="1" t="s">
        <v>63612</v>
      </c>
      <c r="F1950" s="1" t="s">
        <v>61436</v>
      </c>
      <c r="G1950" s="1" t="s">
        <v>61436</v>
      </c>
      <c r="H1950" s="31"/>
      <c r="I1950" s="31"/>
    </row>
    <row r="1951" spans="1:9">
      <c r="A1951" s="1" t="s">
        <v>63609</v>
      </c>
      <c r="B1951" s="1" t="s">
        <v>63610</v>
      </c>
      <c r="C1951" s="1" t="s">
        <v>63613</v>
      </c>
      <c r="D1951" s="1" t="s">
        <v>26898</v>
      </c>
      <c r="E1951" s="1" t="s">
        <v>63612</v>
      </c>
      <c r="F1951" s="1" t="s">
        <v>61436</v>
      </c>
      <c r="G1951" s="1" t="s">
        <v>61436</v>
      </c>
      <c r="H1951" s="31"/>
      <c r="I1951" s="31"/>
    </row>
    <row r="1952" spans="1:9">
      <c r="A1952" s="35" t="s">
        <v>63609</v>
      </c>
      <c r="B1952" s="35" t="s">
        <v>63610</v>
      </c>
      <c r="C1952" s="35" t="s">
        <v>63614</v>
      </c>
      <c r="D1952" s="35" t="s">
        <v>26912</v>
      </c>
      <c r="E1952" s="35" t="s">
        <v>63612</v>
      </c>
      <c r="F1952" s="35" t="s">
        <v>61436</v>
      </c>
      <c r="G1952" s="35" t="s">
        <v>61436</v>
      </c>
      <c r="H1952" s="36"/>
      <c r="I1952" s="36" t="s">
        <v>68584</v>
      </c>
    </row>
    <row r="1953" spans="1:9">
      <c r="A1953" s="1" t="s">
        <v>63609</v>
      </c>
      <c r="B1953" s="1" t="s">
        <v>63610</v>
      </c>
      <c r="C1953" s="1" t="s">
        <v>63615</v>
      </c>
      <c r="D1953" s="1" t="s">
        <v>26936</v>
      </c>
      <c r="E1953" s="1" t="s">
        <v>63612</v>
      </c>
      <c r="F1953" s="1" t="s">
        <v>61436</v>
      </c>
      <c r="G1953" s="1" t="s">
        <v>61436</v>
      </c>
      <c r="H1953" s="31"/>
      <c r="I1953" s="31"/>
    </row>
    <row r="1954" spans="1:9">
      <c r="A1954" s="1" t="s">
        <v>63609</v>
      </c>
      <c r="B1954" s="1" t="s">
        <v>63610</v>
      </c>
      <c r="C1954" s="1" t="s">
        <v>63616</v>
      </c>
      <c r="D1954" s="1" t="s">
        <v>26950</v>
      </c>
      <c r="E1954" s="1" t="s">
        <v>63612</v>
      </c>
      <c r="F1954" s="1" t="s">
        <v>61436</v>
      </c>
      <c r="G1954" s="1" t="s">
        <v>61436</v>
      </c>
      <c r="H1954" s="31"/>
      <c r="I1954" s="31"/>
    </row>
    <row r="1955" spans="1:9">
      <c r="A1955" s="1" t="s">
        <v>63609</v>
      </c>
      <c r="B1955" s="1" t="s">
        <v>63610</v>
      </c>
      <c r="C1955" s="1" t="s">
        <v>63617</v>
      </c>
      <c r="D1955" s="1" t="s">
        <v>26957</v>
      </c>
      <c r="E1955" s="1" t="s">
        <v>63612</v>
      </c>
      <c r="F1955" s="1" t="s">
        <v>61436</v>
      </c>
      <c r="G1955" s="1" t="s">
        <v>61436</v>
      </c>
      <c r="H1955" s="31"/>
      <c r="I1955" s="31"/>
    </row>
    <row r="1956" spans="1:9">
      <c r="A1956" s="1" t="s">
        <v>63609</v>
      </c>
      <c r="B1956" s="1" t="s">
        <v>63610</v>
      </c>
      <c r="C1956" s="1" t="s">
        <v>63618</v>
      </c>
      <c r="D1956" s="1" t="s">
        <v>26964</v>
      </c>
      <c r="E1956" s="1" t="s">
        <v>63612</v>
      </c>
      <c r="F1956" s="1" t="s">
        <v>61436</v>
      </c>
      <c r="G1956" s="1" t="s">
        <v>61436</v>
      </c>
      <c r="H1956" s="31"/>
      <c r="I1956" s="31"/>
    </row>
    <row r="1957" spans="1:9">
      <c r="A1957" s="1" t="s">
        <v>63609</v>
      </c>
      <c r="B1957" s="1" t="s">
        <v>63610</v>
      </c>
      <c r="C1957" s="1" t="s">
        <v>63619</v>
      </c>
      <c r="D1957" s="1" t="s">
        <v>26977</v>
      </c>
      <c r="E1957" s="1" t="s">
        <v>63612</v>
      </c>
      <c r="F1957" s="1" t="s">
        <v>61436</v>
      </c>
      <c r="G1957" s="1" t="s">
        <v>61436</v>
      </c>
      <c r="H1957" s="31"/>
      <c r="I1957" s="31"/>
    </row>
    <row r="1958" spans="1:9">
      <c r="A1958" s="1" t="s">
        <v>63609</v>
      </c>
      <c r="B1958" s="1" t="s">
        <v>63610</v>
      </c>
      <c r="C1958" s="1" t="s">
        <v>63620</v>
      </c>
      <c r="D1958" s="1" t="s">
        <v>26996</v>
      </c>
      <c r="E1958" s="1" t="s">
        <v>63612</v>
      </c>
      <c r="F1958" s="1" t="s">
        <v>61436</v>
      </c>
      <c r="G1958" s="1" t="s">
        <v>61436</v>
      </c>
      <c r="H1958" s="31"/>
      <c r="I1958" s="31"/>
    </row>
    <row r="1959" spans="1:9">
      <c r="A1959" s="35" t="s">
        <v>63609</v>
      </c>
      <c r="B1959" s="35" t="s">
        <v>63610</v>
      </c>
      <c r="C1959" s="35" t="s">
        <v>63621</v>
      </c>
      <c r="D1959" s="35" t="s">
        <v>27009</v>
      </c>
      <c r="E1959" s="35" t="s">
        <v>63612</v>
      </c>
      <c r="F1959" s="35" t="s">
        <v>61436</v>
      </c>
      <c r="G1959" s="35" t="s">
        <v>61436</v>
      </c>
      <c r="H1959" s="36"/>
      <c r="I1959" s="36" t="s">
        <v>68584</v>
      </c>
    </row>
    <row r="1960" spans="1:9">
      <c r="A1960" s="1" t="s">
        <v>63609</v>
      </c>
      <c r="B1960" s="1" t="s">
        <v>63610</v>
      </c>
      <c r="C1960" s="1" t="s">
        <v>63622</v>
      </c>
      <c r="D1960" s="1" t="s">
        <v>27014</v>
      </c>
      <c r="E1960" s="1" t="s">
        <v>63612</v>
      </c>
      <c r="F1960" s="1" t="s">
        <v>61436</v>
      </c>
      <c r="G1960" s="1" t="s">
        <v>61436</v>
      </c>
      <c r="H1960" s="31"/>
      <c r="I1960" s="31"/>
    </row>
    <row r="1961" spans="1:9">
      <c r="A1961" s="1" t="s">
        <v>63609</v>
      </c>
      <c r="B1961" s="1" t="s">
        <v>63610</v>
      </c>
      <c r="C1961" s="1" t="s">
        <v>63623</v>
      </c>
      <c r="D1961" s="1" t="s">
        <v>27021</v>
      </c>
      <c r="E1961" s="1" t="s">
        <v>63612</v>
      </c>
      <c r="F1961" s="1" t="s">
        <v>61436</v>
      </c>
      <c r="G1961" s="1" t="s">
        <v>61436</v>
      </c>
      <c r="H1961" s="31"/>
      <c r="I1961" s="31"/>
    </row>
    <row r="1962" spans="1:9">
      <c r="A1962" s="1" t="s">
        <v>63609</v>
      </c>
      <c r="B1962" s="1" t="s">
        <v>63610</v>
      </c>
      <c r="C1962" s="1" t="s">
        <v>63624</v>
      </c>
      <c r="D1962" s="1" t="s">
        <v>27026</v>
      </c>
      <c r="E1962" s="1" t="s">
        <v>63612</v>
      </c>
      <c r="F1962" s="1" t="s">
        <v>61436</v>
      </c>
      <c r="G1962" s="1" t="s">
        <v>61436</v>
      </c>
      <c r="H1962" s="31"/>
      <c r="I1962" s="31"/>
    </row>
    <row r="1963" spans="1:9">
      <c r="A1963" s="1" t="s">
        <v>63609</v>
      </c>
      <c r="B1963" s="1" t="s">
        <v>63610</v>
      </c>
      <c r="C1963" s="1" t="s">
        <v>63625</v>
      </c>
      <c r="D1963" s="1" t="s">
        <v>27030</v>
      </c>
      <c r="E1963" s="1" t="s">
        <v>63612</v>
      </c>
      <c r="F1963" s="1" t="s">
        <v>61436</v>
      </c>
      <c r="G1963" s="1" t="s">
        <v>61436</v>
      </c>
      <c r="H1963" s="31"/>
      <c r="I1963" s="31"/>
    </row>
    <row r="1964" spans="1:9">
      <c r="A1964" s="1" t="s">
        <v>63609</v>
      </c>
      <c r="B1964" s="1" t="s">
        <v>63610</v>
      </c>
      <c r="C1964" s="1" t="s">
        <v>63626</v>
      </c>
      <c r="D1964" s="1" t="s">
        <v>27039</v>
      </c>
      <c r="E1964" s="1" t="s">
        <v>63612</v>
      </c>
      <c r="F1964" s="1" t="s">
        <v>61436</v>
      </c>
      <c r="G1964" s="1" t="s">
        <v>61436</v>
      </c>
      <c r="H1964" s="31"/>
      <c r="I1964" s="31"/>
    </row>
    <row r="1965" spans="1:9">
      <c r="A1965" s="1" t="s">
        <v>63609</v>
      </c>
      <c r="B1965" s="1" t="s">
        <v>63610</v>
      </c>
      <c r="C1965" s="1" t="s">
        <v>63627</v>
      </c>
      <c r="D1965" s="1" t="s">
        <v>27047</v>
      </c>
      <c r="E1965" s="1" t="s">
        <v>63612</v>
      </c>
      <c r="F1965" s="1" t="s">
        <v>61436</v>
      </c>
      <c r="G1965" s="1" t="s">
        <v>61436</v>
      </c>
      <c r="H1965" s="31"/>
      <c r="I1965" s="31"/>
    </row>
    <row r="1966" spans="1:9">
      <c r="A1966" s="1" t="s">
        <v>63609</v>
      </c>
      <c r="B1966" s="1" t="s">
        <v>63610</v>
      </c>
      <c r="C1966" s="1" t="s">
        <v>63628</v>
      </c>
      <c r="D1966" s="1" t="s">
        <v>27051</v>
      </c>
      <c r="E1966" s="1" t="s">
        <v>63612</v>
      </c>
      <c r="F1966" s="1" t="s">
        <v>61436</v>
      </c>
      <c r="G1966" s="1" t="s">
        <v>61436</v>
      </c>
      <c r="H1966" s="31"/>
      <c r="I1966" s="31"/>
    </row>
    <row r="1967" spans="1:9">
      <c r="A1967" s="1" t="s">
        <v>63609</v>
      </c>
      <c r="B1967" s="1" t="s">
        <v>63610</v>
      </c>
      <c r="C1967" s="1" t="s">
        <v>63629</v>
      </c>
      <c r="D1967" s="1" t="s">
        <v>27059</v>
      </c>
      <c r="E1967" s="1" t="s">
        <v>63612</v>
      </c>
      <c r="F1967" s="1" t="s">
        <v>61436</v>
      </c>
      <c r="G1967" s="1" t="s">
        <v>61436</v>
      </c>
      <c r="H1967" s="31"/>
      <c r="I1967" s="31"/>
    </row>
    <row r="1968" spans="1:9">
      <c r="A1968" s="1" t="s">
        <v>63609</v>
      </c>
      <c r="B1968" s="1" t="s">
        <v>63610</v>
      </c>
      <c r="C1968" s="1" t="s">
        <v>63630</v>
      </c>
      <c r="D1968" s="1" t="s">
        <v>27067</v>
      </c>
      <c r="E1968" s="1" t="s">
        <v>63612</v>
      </c>
      <c r="F1968" s="1" t="s">
        <v>61436</v>
      </c>
      <c r="G1968" s="1" t="s">
        <v>61436</v>
      </c>
      <c r="H1968" s="31"/>
      <c r="I1968" s="31"/>
    </row>
    <row r="1969" spans="1:9">
      <c r="A1969" s="1" t="s">
        <v>63609</v>
      </c>
      <c r="B1969" s="1" t="s">
        <v>63610</v>
      </c>
      <c r="C1969" s="1" t="s">
        <v>63631</v>
      </c>
      <c r="D1969" s="1" t="s">
        <v>27068</v>
      </c>
      <c r="E1969" s="1" t="s">
        <v>63612</v>
      </c>
      <c r="F1969" s="1" t="s">
        <v>61436</v>
      </c>
      <c r="G1969" s="1" t="s">
        <v>61436</v>
      </c>
      <c r="H1969" s="31"/>
      <c r="I1969" s="31"/>
    </row>
    <row r="1970" spans="1:9">
      <c r="A1970" s="1" t="s">
        <v>63609</v>
      </c>
      <c r="B1970" s="1" t="s">
        <v>63610</v>
      </c>
      <c r="C1970" s="1" t="s">
        <v>63632</v>
      </c>
      <c r="D1970" s="1" t="s">
        <v>27076</v>
      </c>
      <c r="E1970" s="1" t="s">
        <v>63612</v>
      </c>
      <c r="F1970" s="1" t="s">
        <v>61436</v>
      </c>
      <c r="G1970" s="1" t="s">
        <v>61436</v>
      </c>
      <c r="H1970" s="31"/>
      <c r="I1970" s="31"/>
    </row>
    <row r="1971" spans="1:9">
      <c r="A1971" s="1" t="s">
        <v>63609</v>
      </c>
      <c r="B1971" s="1" t="s">
        <v>63610</v>
      </c>
      <c r="C1971" s="1" t="s">
        <v>63633</v>
      </c>
      <c r="D1971" s="1" t="s">
        <v>27084</v>
      </c>
      <c r="E1971" s="1" t="s">
        <v>63612</v>
      </c>
      <c r="F1971" s="1" t="s">
        <v>61436</v>
      </c>
      <c r="G1971" s="1" t="s">
        <v>61436</v>
      </c>
      <c r="H1971" s="31"/>
      <c r="I1971" s="31"/>
    </row>
    <row r="1972" spans="1:9">
      <c r="A1972" s="1" t="s">
        <v>63609</v>
      </c>
      <c r="B1972" s="1" t="s">
        <v>63610</v>
      </c>
      <c r="C1972" s="1" t="s">
        <v>63634</v>
      </c>
      <c r="D1972" s="1" t="s">
        <v>27089</v>
      </c>
      <c r="E1972" s="1" t="s">
        <v>63612</v>
      </c>
      <c r="F1972" s="1" t="s">
        <v>61436</v>
      </c>
      <c r="G1972" s="1" t="s">
        <v>61436</v>
      </c>
      <c r="H1972" s="31"/>
      <c r="I1972" s="31"/>
    </row>
    <row r="1973" spans="1:9">
      <c r="A1973" s="1" t="s">
        <v>63609</v>
      </c>
      <c r="B1973" s="1" t="s">
        <v>63610</v>
      </c>
      <c r="C1973" s="1" t="s">
        <v>63635</v>
      </c>
      <c r="D1973" s="1" t="s">
        <v>27097</v>
      </c>
      <c r="E1973" s="1" t="s">
        <v>63612</v>
      </c>
      <c r="F1973" s="1" t="s">
        <v>61436</v>
      </c>
      <c r="G1973" s="1" t="s">
        <v>61436</v>
      </c>
      <c r="H1973" s="31"/>
      <c r="I1973" s="31"/>
    </row>
    <row r="1974" spans="1:9">
      <c r="A1974" s="1" t="s">
        <v>63609</v>
      </c>
      <c r="B1974" s="1" t="s">
        <v>63610</v>
      </c>
      <c r="C1974" s="1" t="s">
        <v>63636</v>
      </c>
      <c r="D1974" s="1" t="s">
        <v>27104</v>
      </c>
      <c r="E1974" s="1" t="s">
        <v>63612</v>
      </c>
      <c r="F1974" s="1" t="s">
        <v>61436</v>
      </c>
      <c r="G1974" s="1" t="s">
        <v>61436</v>
      </c>
      <c r="H1974" s="31"/>
      <c r="I1974" s="31"/>
    </row>
    <row r="1975" spans="1:9">
      <c r="A1975" s="1" t="s">
        <v>63609</v>
      </c>
      <c r="B1975" s="1" t="s">
        <v>63610</v>
      </c>
      <c r="C1975" s="1" t="s">
        <v>63637</v>
      </c>
      <c r="D1975" s="1" t="s">
        <v>27111</v>
      </c>
      <c r="E1975" s="1" t="s">
        <v>63612</v>
      </c>
      <c r="F1975" s="1" t="s">
        <v>61436</v>
      </c>
      <c r="G1975" s="1" t="s">
        <v>61436</v>
      </c>
      <c r="H1975" s="31"/>
      <c r="I1975" s="31"/>
    </row>
    <row r="1976" spans="1:9">
      <c r="A1976" s="1" t="s">
        <v>63609</v>
      </c>
      <c r="B1976" s="1" t="s">
        <v>63610</v>
      </c>
      <c r="C1976" s="1" t="s">
        <v>63638</v>
      </c>
      <c r="D1976" s="1" t="s">
        <v>27119</v>
      </c>
      <c r="E1976" s="1" t="s">
        <v>63612</v>
      </c>
      <c r="F1976" s="1" t="s">
        <v>61436</v>
      </c>
      <c r="G1976" s="1" t="s">
        <v>61436</v>
      </c>
      <c r="H1976" s="31"/>
      <c r="I1976" s="31"/>
    </row>
    <row r="1977" spans="1:9">
      <c r="A1977" s="1" t="s">
        <v>63609</v>
      </c>
      <c r="B1977" s="1" t="s">
        <v>63610</v>
      </c>
      <c r="C1977" s="1" t="s">
        <v>63639</v>
      </c>
      <c r="D1977" s="1" t="s">
        <v>27127</v>
      </c>
      <c r="E1977" s="1" t="s">
        <v>63612</v>
      </c>
      <c r="F1977" s="1" t="s">
        <v>61436</v>
      </c>
      <c r="G1977" s="1" t="s">
        <v>61436</v>
      </c>
      <c r="H1977" s="31"/>
      <c r="I1977" s="31"/>
    </row>
    <row r="1978" spans="1:9">
      <c r="A1978" s="1" t="s">
        <v>63609</v>
      </c>
      <c r="B1978" s="1" t="s">
        <v>63610</v>
      </c>
      <c r="C1978" s="1" t="s">
        <v>63640</v>
      </c>
      <c r="D1978" s="1" t="s">
        <v>27131</v>
      </c>
      <c r="E1978" s="1" t="s">
        <v>63612</v>
      </c>
      <c r="F1978" s="1" t="s">
        <v>61436</v>
      </c>
      <c r="G1978" s="1" t="s">
        <v>61436</v>
      </c>
      <c r="H1978" s="31"/>
      <c r="I1978" s="31"/>
    </row>
    <row r="1979" spans="1:9">
      <c r="A1979" s="1" t="s">
        <v>63609</v>
      </c>
      <c r="B1979" s="1" t="s">
        <v>63610</v>
      </c>
      <c r="C1979" s="1" t="s">
        <v>63641</v>
      </c>
      <c r="D1979" s="1" t="s">
        <v>27139</v>
      </c>
      <c r="E1979" s="1" t="s">
        <v>63612</v>
      </c>
      <c r="F1979" s="1" t="s">
        <v>61436</v>
      </c>
      <c r="G1979" s="1" t="s">
        <v>61436</v>
      </c>
      <c r="H1979" s="31"/>
      <c r="I1979" s="31"/>
    </row>
    <row r="1980" spans="1:9">
      <c r="A1980" s="1" t="s">
        <v>63609</v>
      </c>
      <c r="B1980" s="1" t="s">
        <v>63610</v>
      </c>
      <c r="C1980" s="1" t="s">
        <v>63642</v>
      </c>
      <c r="D1980" s="1" t="s">
        <v>27147</v>
      </c>
      <c r="E1980" s="1" t="s">
        <v>63612</v>
      </c>
      <c r="F1980" s="1" t="s">
        <v>61436</v>
      </c>
      <c r="G1980" s="1" t="s">
        <v>61436</v>
      </c>
      <c r="H1980" s="31"/>
      <c r="I1980" s="31"/>
    </row>
    <row r="1981" spans="1:9">
      <c r="A1981" s="1" t="s">
        <v>63609</v>
      </c>
      <c r="B1981" s="1" t="s">
        <v>63610</v>
      </c>
      <c r="C1981" s="1" t="s">
        <v>63643</v>
      </c>
      <c r="D1981" s="1" t="s">
        <v>27154</v>
      </c>
      <c r="E1981" s="1" t="s">
        <v>63612</v>
      </c>
      <c r="F1981" s="1" t="s">
        <v>61436</v>
      </c>
      <c r="G1981" s="1" t="s">
        <v>61436</v>
      </c>
      <c r="H1981" s="31"/>
      <c r="I1981" s="31"/>
    </row>
    <row r="1982" spans="1:9">
      <c r="A1982" s="1" t="s">
        <v>63609</v>
      </c>
      <c r="B1982" s="1" t="s">
        <v>63610</v>
      </c>
      <c r="C1982" s="1" t="s">
        <v>63644</v>
      </c>
      <c r="D1982" s="1" t="s">
        <v>27162</v>
      </c>
      <c r="E1982" s="1" t="s">
        <v>63612</v>
      </c>
      <c r="F1982" s="1" t="s">
        <v>61436</v>
      </c>
      <c r="G1982" s="1" t="s">
        <v>61436</v>
      </c>
      <c r="H1982" s="31"/>
      <c r="I1982" s="31"/>
    </row>
    <row r="1983" spans="1:9">
      <c r="A1983" s="1" t="s">
        <v>63645</v>
      </c>
      <c r="B1983" s="1" t="s">
        <v>63646</v>
      </c>
      <c r="C1983" s="1" t="s">
        <v>63647</v>
      </c>
      <c r="D1983" s="1" t="s">
        <v>27163</v>
      </c>
      <c r="E1983" s="1" t="s">
        <v>63648</v>
      </c>
      <c r="F1983" s="1" t="s">
        <v>61436</v>
      </c>
      <c r="G1983" s="1" t="s">
        <v>61436</v>
      </c>
      <c r="H1983" s="31"/>
      <c r="I1983" s="31"/>
    </row>
    <row r="1984" spans="1:9">
      <c r="A1984" s="1" t="s">
        <v>63645</v>
      </c>
      <c r="B1984" s="1" t="s">
        <v>63646</v>
      </c>
      <c r="C1984" s="1" t="s">
        <v>63649</v>
      </c>
      <c r="D1984" s="1" t="s">
        <v>27185</v>
      </c>
      <c r="E1984" s="1" t="s">
        <v>63648</v>
      </c>
      <c r="F1984" s="1" t="s">
        <v>61436</v>
      </c>
      <c r="G1984" s="1" t="s">
        <v>61436</v>
      </c>
      <c r="H1984" s="31"/>
      <c r="I1984" s="31"/>
    </row>
    <row r="1985" spans="1:9">
      <c r="A1985" s="1" t="s">
        <v>63645</v>
      </c>
      <c r="B1985" s="1" t="s">
        <v>63646</v>
      </c>
      <c r="C1985" s="1" t="s">
        <v>63650</v>
      </c>
      <c r="D1985" s="1" t="s">
        <v>27193</v>
      </c>
      <c r="E1985" s="1" t="s">
        <v>63648</v>
      </c>
      <c r="F1985" s="1" t="s">
        <v>61436</v>
      </c>
      <c r="G1985" s="1" t="s">
        <v>61436</v>
      </c>
      <c r="H1985" s="31"/>
      <c r="I1985" s="31"/>
    </row>
    <row r="1986" spans="1:9">
      <c r="A1986" s="1" t="s">
        <v>63645</v>
      </c>
      <c r="B1986" s="1" t="s">
        <v>63646</v>
      </c>
      <c r="C1986" s="1" t="s">
        <v>63651</v>
      </c>
      <c r="D1986" s="1" t="s">
        <v>27201</v>
      </c>
      <c r="E1986" s="1" t="s">
        <v>63648</v>
      </c>
      <c r="F1986" s="1" t="s">
        <v>61436</v>
      </c>
      <c r="G1986" s="1" t="s">
        <v>61436</v>
      </c>
      <c r="H1986" s="31"/>
      <c r="I1986" s="31"/>
    </row>
    <row r="1987" spans="1:9">
      <c r="A1987" s="1" t="s">
        <v>63645</v>
      </c>
      <c r="B1987" s="1" t="s">
        <v>63646</v>
      </c>
      <c r="C1987" s="1" t="s">
        <v>63652</v>
      </c>
      <c r="D1987" s="1" t="s">
        <v>27211</v>
      </c>
      <c r="E1987" s="1" t="s">
        <v>63648</v>
      </c>
      <c r="F1987" s="1" t="s">
        <v>61436</v>
      </c>
      <c r="G1987" s="1" t="s">
        <v>61436</v>
      </c>
      <c r="H1987" s="31"/>
      <c r="I1987" s="31"/>
    </row>
    <row r="1988" spans="1:9">
      <c r="A1988" s="1" t="s">
        <v>63645</v>
      </c>
      <c r="B1988" s="1" t="s">
        <v>63646</v>
      </c>
      <c r="C1988" s="1" t="s">
        <v>63653</v>
      </c>
      <c r="D1988" s="1" t="s">
        <v>27223</v>
      </c>
      <c r="E1988" s="1" t="s">
        <v>63648</v>
      </c>
      <c r="F1988" s="1" t="s">
        <v>61436</v>
      </c>
      <c r="G1988" s="1" t="s">
        <v>61436</v>
      </c>
      <c r="H1988" s="31"/>
      <c r="I1988" s="31"/>
    </row>
    <row r="1989" spans="1:9">
      <c r="A1989" s="1" t="s">
        <v>63645</v>
      </c>
      <c r="B1989" s="1" t="s">
        <v>63646</v>
      </c>
      <c r="C1989" s="1" t="s">
        <v>63654</v>
      </c>
      <c r="D1989" s="1" t="s">
        <v>27231</v>
      </c>
      <c r="E1989" s="1" t="s">
        <v>63648</v>
      </c>
      <c r="F1989" s="1" t="s">
        <v>61436</v>
      </c>
      <c r="G1989" s="1" t="s">
        <v>61436</v>
      </c>
      <c r="H1989" s="31"/>
      <c r="I1989" s="31"/>
    </row>
    <row r="1990" spans="1:9">
      <c r="A1990" s="1" t="s">
        <v>63645</v>
      </c>
      <c r="B1990" s="1" t="s">
        <v>63646</v>
      </c>
      <c r="C1990" s="1" t="s">
        <v>63655</v>
      </c>
      <c r="D1990" s="1" t="s">
        <v>27238</v>
      </c>
      <c r="E1990" s="1" t="s">
        <v>63648</v>
      </c>
      <c r="F1990" s="1" t="s">
        <v>61436</v>
      </c>
      <c r="G1990" s="1" t="s">
        <v>61436</v>
      </c>
      <c r="H1990" s="31"/>
      <c r="I1990" s="31"/>
    </row>
    <row r="1991" spans="1:9">
      <c r="A1991" s="1" t="s">
        <v>63645</v>
      </c>
      <c r="B1991" s="1" t="s">
        <v>63646</v>
      </c>
      <c r="C1991" s="1" t="s">
        <v>63656</v>
      </c>
      <c r="D1991" s="1" t="s">
        <v>27246</v>
      </c>
      <c r="E1991" s="1" t="s">
        <v>63648</v>
      </c>
      <c r="F1991" s="1" t="s">
        <v>61436</v>
      </c>
      <c r="G1991" s="1" t="s">
        <v>61436</v>
      </c>
      <c r="H1991" s="31"/>
      <c r="I1991" s="31"/>
    </row>
    <row r="1992" spans="1:9">
      <c r="A1992" s="1" t="s">
        <v>63645</v>
      </c>
      <c r="B1992" s="1" t="s">
        <v>63646</v>
      </c>
      <c r="C1992" s="1" t="s">
        <v>63657</v>
      </c>
      <c r="D1992" s="1" t="s">
        <v>27253</v>
      </c>
      <c r="E1992" s="1" t="s">
        <v>63648</v>
      </c>
      <c r="F1992" s="1" t="s">
        <v>61436</v>
      </c>
      <c r="G1992" s="1" t="s">
        <v>61436</v>
      </c>
      <c r="H1992" s="31"/>
      <c r="I1992" s="31"/>
    </row>
    <row r="1993" spans="1:9">
      <c r="A1993" s="1" t="s">
        <v>63645</v>
      </c>
      <c r="B1993" s="1" t="s">
        <v>63646</v>
      </c>
      <c r="C1993" s="1" t="s">
        <v>63658</v>
      </c>
      <c r="D1993" s="1" t="s">
        <v>27258</v>
      </c>
      <c r="E1993" s="1" t="s">
        <v>63648</v>
      </c>
      <c r="F1993" s="1" t="s">
        <v>61436</v>
      </c>
      <c r="G1993" s="1" t="s">
        <v>61436</v>
      </c>
      <c r="H1993" s="31"/>
      <c r="I1993" s="31"/>
    </row>
    <row r="1994" spans="1:9">
      <c r="A1994" s="1" t="s">
        <v>63645</v>
      </c>
      <c r="B1994" s="1" t="s">
        <v>63646</v>
      </c>
      <c r="C1994" s="1" t="s">
        <v>63659</v>
      </c>
      <c r="D1994" s="1" t="s">
        <v>27270</v>
      </c>
      <c r="E1994" s="1" t="s">
        <v>63648</v>
      </c>
      <c r="F1994" s="1" t="s">
        <v>61436</v>
      </c>
      <c r="G1994" s="1" t="s">
        <v>61436</v>
      </c>
      <c r="H1994" s="31"/>
      <c r="I1994" s="31"/>
    </row>
    <row r="1995" spans="1:9">
      <c r="A1995" s="1" t="s">
        <v>63645</v>
      </c>
      <c r="B1995" s="1" t="s">
        <v>63646</v>
      </c>
      <c r="C1995" s="1" t="s">
        <v>63660</v>
      </c>
      <c r="D1995" s="1" t="s">
        <v>27277</v>
      </c>
      <c r="E1995" s="1" t="s">
        <v>63648</v>
      </c>
      <c r="F1995" s="1" t="s">
        <v>61436</v>
      </c>
      <c r="G1995" s="1" t="s">
        <v>61436</v>
      </c>
      <c r="H1995" s="31"/>
      <c r="I1995" s="31"/>
    </row>
    <row r="1996" spans="1:9">
      <c r="A1996" s="1" t="s">
        <v>63645</v>
      </c>
      <c r="B1996" s="1" t="s">
        <v>63646</v>
      </c>
      <c r="C1996" s="1" t="s">
        <v>63661</v>
      </c>
      <c r="D1996" s="1" t="s">
        <v>27282</v>
      </c>
      <c r="E1996" s="1" t="s">
        <v>63648</v>
      </c>
      <c r="F1996" s="1" t="s">
        <v>61436</v>
      </c>
      <c r="G1996" s="1" t="s">
        <v>61436</v>
      </c>
      <c r="H1996" s="31"/>
      <c r="I1996" s="31"/>
    </row>
    <row r="1997" spans="1:9">
      <c r="A1997" s="1" t="s">
        <v>63645</v>
      </c>
      <c r="B1997" s="1" t="s">
        <v>63646</v>
      </c>
      <c r="C1997" s="1" t="s">
        <v>63662</v>
      </c>
      <c r="D1997" s="1" t="s">
        <v>27291</v>
      </c>
      <c r="E1997" s="1" t="s">
        <v>63648</v>
      </c>
      <c r="F1997" s="1" t="s">
        <v>61436</v>
      </c>
      <c r="G1997" s="1" t="s">
        <v>61436</v>
      </c>
      <c r="H1997" s="31"/>
      <c r="I1997" s="31"/>
    </row>
    <row r="1998" spans="1:9">
      <c r="A1998" s="1" t="s">
        <v>63645</v>
      </c>
      <c r="B1998" s="1" t="s">
        <v>63646</v>
      </c>
      <c r="C1998" s="1" t="s">
        <v>63663</v>
      </c>
      <c r="D1998" s="1" t="s">
        <v>27298</v>
      </c>
      <c r="E1998" s="1" t="s">
        <v>63648</v>
      </c>
      <c r="F1998" s="1" t="s">
        <v>61436</v>
      </c>
      <c r="G1998" s="1" t="s">
        <v>61436</v>
      </c>
      <c r="H1998" s="31"/>
      <c r="I1998" s="31"/>
    </row>
    <row r="1999" spans="1:9">
      <c r="A1999" s="1" t="s">
        <v>63645</v>
      </c>
      <c r="B1999" s="1" t="s">
        <v>63646</v>
      </c>
      <c r="C1999" s="1" t="s">
        <v>63664</v>
      </c>
      <c r="D1999" s="1" t="s">
        <v>27305</v>
      </c>
      <c r="E1999" s="1" t="s">
        <v>63648</v>
      </c>
      <c r="F1999" s="1" t="s">
        <v>61436</v>
      </c>
      <c r="G1999" s="1" t="s">
        <v>61436</v>
      </c>
      <c r="H1999" s="31"/>
      <c r="I1999" s="31"/>
    </row>
    <row r="2000" spans="1:9">
      <c r="A2000" s="1" t="s">
        <v>63645</v>
      </c>
      <c r="B2000" s="1" t="s">
        <v>63646</v>
      </c>
      <c r="C2000" s="1" t="s">
        <v>63665</v>
      </c>
      <c r="D2000" s="1" t="s">
        <v>27315</v>
      </c>
      <c r="E2000" s="1" t="s">
        <v>63648</v>
      </c>
      <c r="F2000" s="1" t="s">
        <v>61436</v>
      </c>
      <c r="G2000" s="1" t="s">
        <v>61436</v>
      </c>
      <c r="H2000" s="31"/>
      <c r="I2000" s="31"/>
    </row>
    <row r="2001" spans="1:9">
      <c r="A2001" s="1" t="s">
        <v>63645</v>
      </c>
      <c r="B2001" s="1" t="s">
        <v>63646</v>
      </c>
      <c r="C2001" s="1" t="s">
        <v>63666</v>
      </c>
      <c r="D2001" s="1" t="s">
        <v>27324</v>
      </c>
      <c r="E2001" s="1" t="s">
        <v>63648</v>
      </c>
      <c r="F2001" s="1" t="s">
        <v>61436</v>
      </c>
      <c r="G2001" s="1" t="s">
        <v>61436</v>
      </c>
      <c r="H2001" s="31"/>
      <c r="I2001" s="31"/>
    </row>
    <row r="2002" spans="1:9">
      <c r="A2002" s="1" t="s">
        <v>63645</v>
      </c>
      <c r="B2002" s="1" t="s">
        <v>63646</v>
      </c>
      <c r="C2002" s="1" t="s">
        <v>63667</v>
      </c>
      <c r="D2002" s="1" t="s">
        <v>27331</v>
      </c>
      <c r="E2002" s="1" t="s">
        <v>63648</v>
      </c>
      <c r="F2002" s="1" t="s">
        <v>61436</v>
      </c>
      <c r="G2002" s="1" t="s">
        <v>61436</v>
      </c>
      <c r="H2002" s="31"/>
      <c r="I2002" s="31"/>
    </row>
    <row r="2003" spans="1:9">
      <c r="A2003" s="1" t="s">
        <v>63645</v>
      </c>
      <c r="B2003" s="1" t="s">
        <v>63646</v>
      </c>
      <c r="C2003" s="1" t="s">
        <v>63668</v>
      </c>
      <c r="D2003" s="1" t="s">
        <v>27338</v>
      </c>
      <c r="E2003" s="1" t="s">
        <v>63648</v>
      </c>
      <c r="F2003" s="1" t="s">
        <v>61436</v>
      </c>
      <c r="G2003" s="1" t="s">
        <v>61436</v>
      </c>
      <c r="H2003" s="31"/>
      <c r="I2003" s="31"/>
    </row>
    <row r="2004" spans="1:9">
      <c r="A2004" s="1" t="s">
        <v>63645</v>
      </c>
      <c r="B2004" s="1" t="s">
        <v>63646</v>
      </c>
      <c r="C2004" s="1" t="s">
        <v>63669</v>
      </c>
      <c r="D2004" s="1" t="s">
        <v>27349</v>
      </c>
      <c r="E2004" s="1" t="s">
        <v>63648</v>
      </c>
      <c r="F2004" s="1" t="s">
        <v>61436</v>
      </c>
      <c r="G2004" s="1" t="s">
        <v>61436</v>
      </c>
      <c r="H2004" s="31"/>
      <c r="I2004" s="31"/>
    </row>
    <row r="2005" spans="1:9">
      <c r="A2005" s="1" t="s">
        <v>63645</v>
      </c>
      <c r="B2005" s="1" t="s">
        <v>63646</v>
      </c>
      <c r="C2005" s="1" t="s">
        <v>63670</v>
      </c>
      <c r="D2005" s="1" t="s">
        <v>27354</v>
      </c>
      <c r="E2005" s="1" t="s">
        <v>63648</v>
      </c>
      <c r="F2005" s="1" t="s">
        <v>61436</v>
      </c>
      <c r="G2005" s="1" t="s">
        <v>61436</v>
      </c>
      <c r="H2005" s="31"/>
      <c r="I2005" s="31"/>
    </row>
    <row r="2006" spans="1:9">
      <c r="A2006" s="1" t="s">
        <v>63645</v>
      </c>
      <c r="B2006" s="1" t="s">
        <v>63646</v>
      </c>
      <c r="C2006" s="1" t="s">
        <v>63671</v>
      </c>
      <c r="D2006" s="1" t="s">
        <v>27369</v>
      </c>
      <c r="E2006" s="1" t="s">
        <v>63648</v>
      </c>
      <c r="F2006" s="1" t="s">
        <v>61436</v>
      </c>
      <c r="G2006" s="1" t="s">
        <v>61436</v>
      </c>
      <c r="H2006" s="31"/>
      <c r="I2006" s="31"/>
    </row>
    <row r="2007" spans="1:9">
      <c r="A2007" s="1" t="s">
        <v>63645</v>
      </c>
      <c r="B2007" s="1" t="s">
        <v>63646</v>
      </c>
      <c r="C2007" s="1" t="s">
        <v>63672</v>
      </c>
      <c r="D2007" s="1" t="s">
        <v>27379</v>
      </c>
      <c r="E2007" s="1" t="s">
        <v>63648</v>
      </c>
      <c r="F2007" s="1" t="s">
        <v>61436</v>
      </c>
      <c r="G2007" s="1" t="s">
        <v>61436</v>
      </c>
      <c r="H2007" s="31"/>
      <c r="I2007" s="31"/>
    </row>
    <row r="2008" spans="1:9">
      <c r="A2008" s="1" t="s">
        <v>63645</v>
      </c>
      <c r="B2008" s="1" t="s">
        <v>63646</v>
      </c>
      <c r="C2008" s="1" t="s">
        <v>63673</v>
      </c>
      <c r="D2008" s="1" t="s">
        <v>27384</v>
      </c>
      <c r="E2008" s="1" t="s">
        <v>63648</v>
      </c>
      <c r="F2008" s="1" t="s">
        <v>61436</v>
      </c>
      <c r="G2008" s="1" t="s">
        <v>61436</v>
      </c>
      <c r="H2008" s="31"/>
      <c r="I2008" s="31"/>
    </row>
    <row r="2009" spans="1:9">
      <c r="A2009" s="1" t="s">
        <v>63645</v>
      </c>
      <c r="B2009" s="1" t="s">
        <v>63646</v>
      </c>
      <c r="C2009" s="1" t="s">
        <v>63674</v>
      </c>
      <c r="D2009" s="1" t="s">
        <v>27397</v>
      </c>
      <c r="E2009" s="1" t="s">
        <v>63648</v>
      </c>
      <c r="F2009" s="1" t="s">
        <v>61436</v>
      </c>
      <c r="G2009" s="1" t="s">
        <v>61436</v>
      </c>
      <c r="H2009" s="31"/>
      <c r="I2009" s="31"/>
    </row>
    <row r="2010" spans="1:9">
      <c r="A2010" s="1" t="s">
        <v>63645</v>
      </c>
      <c r="B2010" s="1" t="s">
        <v>63646</v>
      </c>
      <c r="C2010" s="1" t="s">
        <v>63675</v>
      </c>
      <c r="D2010" s="1" t="s">
        <v>27404</v>
      </c>
      <c r="E2010" s="1" t="s">
        <v>63648</v>
      </c>
      <c r="F2010" s="1" t="s">
        <v>61436</v>
      </c>
      <c r="G2010" s="1" t="s">
        <v>61436</v>
      </c>
      <c r="H2010" s="31"/>
      <c r="I2010" s="31"/>
    </row>
    <row r="2011" spans="1:9">
      <c r="A2011" s="1" t="s">
        <v>63645</v>
      </c>
      <c r="B2011" s="1" t="s">
        <v>63646</v>
      </c>
      <c r="C2011" s="1" t="s">
        <v>63676</v>
      </c>
      <c r="D2011" s="1" t="s">
        <v>27408</v>
      </c>
      <c r="E2011" s="1" t="s">
        <v>63648</v>
      </c>
      <c r="F2011" s="1" t="s">
        <v>61436</v>
      </c>
      <c r="G2011" s="1" t="s">
        <v>61436</v>
      </c>
      <c r="H2011" s="31"/>
      <c r="I2011" s="31"/>
    </row>
    <row r="2012" spans="1:9">
      <c r="A2012" s="1" t="s">
        <v>63645</v>
      </c>
      <c r="B2012" s="1" t="s">
        <v>63646</v>
      </c>
      <c r="C2012" s="1" t="s">
        <v>63677</v>
      </c>
      <c r="D2012" s="1" t="s">
        <v>27416</v>
      </c>
      <c r="E2012" s="1" t="s">
        <v>63648</v>
      </c>
      <c r="F2012" s="1" t="s">
        <v>61436</v>
      </c>
      <c r="G2012" s="1" t="s">
        <v>61436</v>
      </c>
      <c r="H2012" s="31"/>
      <c r="I2012" s="31"/>
    </row>
    <row r="2013" spans="1:9">
      <c r="A2013" s="1" t="s">
        <v>63645</v>
      </c>
      <c r="B2013" s="1" t="s">
        <v>63646</v>
      </c>
      <c r="C2013" s="1" t="s">
        <v>63678</v>
      </c>
      <c r="D2013" s="1" t="s">
        <v>27423</v>
      </c>
      <c r="E2013" s="1" t="s">
        <v>63648</v>
      </c>
      <c r="F2013" s="1" t="s">
        <v>61436</v>
      </c>
      <c r="G2013" s="1" t="s">
        <v>61436</v>
      </c>
      <c r="H2013" s="31"/>
      <c r="I2013" s="31"/>
    </row>
    <row r="2014" spans="1:9">
      <c r="A2014" s="1" t="s">
        <v>63645</v>
      </c>
      <c r="B2014" s="1" t="s">
        <v>63646</v>
      </c>
      <c r="C2014" s="1" t="s">
        <v>63679</v>
      </c>
      <c r="D2014" s="1" t="s">
        <v>27427</v>
      </c>
      <c r="E2014" s="1" t="s">
        <v>63648</v>
      </c>
      <c r="F2014" s="1" t="s">
        <v>61436</v>
      </c>
      <c r="G2014" s="1" t="s">
        <v>61436</v>
      </c>
      <c r="H2014" s="31"/>
      <c r="I2014" s="31"/>
    </row>
    <row r="2015" spans="1:9">
      <c r="A2015" s="1" t="s">
        <v>63645</v>
      </c>
      <c r="B2015" s="1" t="s">
        <v>63646</v>
      </c>
      <c r="C2015" s="1" t="s">
        <v>63680</v>
      </c>
      <c r="D2015" s="1" t="s">
        <v>27435</v>
      </c>
      <c r="E2015" s="1" t="s">
        <v>63648</v>
      </c>
      <c r="F2015" s="1" t="s">
        <v>61436</v>
      </c>
      <c r="G2015" s="1" t="s">
        <v>61436</v>
      </c>
      <c r="H2015" s="31"/>
      <c r="I2015" s="31"/>
    </row>
    <row r="2016" spans="1:9">
      <c r="A2016" s="1" t="s">
        <v>63645</v>
      </c>
      <c r="B2016" s="1" t="s">
        <v>63646</v>
      </c>
      <c r="C2016" s="1" t="s">
        <v>63681</v>
      </c>
      <c r="D2016" s="1" t="s">
        <v>27443</v>
      </c>
      <c r="E2016" s="1" t="s">
        <v>63648</v>
      </c>
      <c r="F2016" s="1" t="s">
        <v>61436</v>
      </c>
      <c r="G2016" s="1" t="s">
        <v>61436</v>
      </c>
      <c r="H2016" s="31"/>
      <c r="I2016" s="31"/>
    </row>
    <row r="2017" spans="1:9">
      <c r="A2017" s="1" t="s">
        <v>63645</v>
      </c>
      <c r="B2017" s="1" t="s">
        <v>63646</v>
      </c>
      <c r="C2017" s="1" t="s">
        <v>63682</v>
      </c>
      <c r="D2017" s="1" t="s">
        <v>27447</v>
      </c>
      <c r="E2017" s="1" t="s">
        <v>63648</v>
      </c>
      <c r="F2017" s="1" t="s">
        <v>61436</v>
      </c>
      <c r="G2017" s="1" t="s">
        <v>61436</v>
      </c>
      <c r="H2017" s="31"/>
      <c r="I2017" s="31"/>
    </row>
    <row r="2018" spans="1:9">
      <c r="A2018" s="1" t="s">
        <v>63683</v>
      </c>
      <c r="B2018" s="1" t="s">
        <v>63684</v>
      </c>
      <c r="C2018" s="1" t="s">
        <v>63685</v>
      </c>
      <c r="D2018" s="1" t="s">
        <v>27455</v>
      </c>
      <c r="E2018" s="1" t="s">
        <v>63686</v>
      </c>
      <c r="F2018" s="1" t="s">
        <v>61436</v>
      </c>
      <c r="G2018" s="1" t="s">
        <v>61436</v>
      </c>
      <c r="H2018" s="31"/>
      <c r="I2018" s="31"/>
    </row>
    <row r="2019" spans="1:9">
      <c r="A2019" s="1" t="s">
        <v>63687</v>
      </c>
      <c r="B2019" s="1" t="s">
        <v>63688</v>
      </c>
      <c r="C2019" s="1" t="s">
        <v>63689</v>
      </c>
      <c r="D2019" s="1" t="s">
        <v>27463</v>
      </c>
      <c r="E2019" s="1" t="s">
        <v>63690</v>
      </c>
      <c r="F2019" s="1" t="s">
        <v>61436</v>
      </c>
      <c r="G2019" s="1" t="s">
        <v>61436</v>
      </c>
      <c r="H2019" s="31"/>
      <c r="I2019" s="31"/>
    </row>
    <row r="2020" spans="1:9">
      <c r="A2020" s="1" t="s">
        <v>63691</v>
      </c>
      <c r="B2020" s="1" t="s">
        <v>63692</v>
      </c>
      <c r="C2020" s="1" t="s">
        <v>63693</v>
      </c>
      <c r="D2020" s="1" t="s">
        <v>27474</v>
      </c>
      <c r="E2020" s="1" t="s">
        <v>63694</v>
      </c>
      <c r="F2020" s="1" t="s">
        <v>61436</v>
      </c>
      <c r="G2020" s="1" t="s">
        <v>61436</v>
      </c>
      <c r="H2020" s="31"/>
      <c r="I2020" s="31"/>
    </row>
    <row r="2021" spans="1:9">
      <c r="A2021" s="1" t="s">
        <v>63695</v>
      </c>
      <c r="B2021" s="1" t="s">
        <v>63696</v>
      </c>
      <c r="C2021" s="1" t="s">
        <v>63697</v>
      </c>
      <c r="D2021" s="1" t="s">
        <v>27483</v>
      </c>
      <c r="E2021" s="1" t="s">
        <v>63698</v>
      </c>
      <c r="F2021" s="1" t="s">
        <v>61436</v>
      </c>
      <c r="G2021" s="1" t="s">
        <v>61436</v>
      </c>
      <c r="H2021" s="31"/>
      <c r="I2021" s="31"/>
    </row>
    <row r="2022" spans="1:9">
      <c r="A2022" s="1" t="s">
        <v>63699</v>
      </c>
      <c r="B2022" s="1" t="s">
        <v>63700</v>
      </c>
      <c r="C2022" s="1" t="s">
        <v>63701</v>
      </c>
      <c r="D2022" s="1" t="s">
        <v>27491</v>
      </c>
      <c r="E2022" s="1" t="s">
        <v>63702</v>
      </c>
      <c r="F2022" s="1" t="s">
        <v>61436</v>
      </c>
      <c r="G2022" s="1" t="s">
        <v>61436</v>
      </c>
      <c r="H2022" s="31"/>
      <c r="I2022" s="31"/>
    </row>
    <row r="2023" spans="1:9">
      <c r="A2023" s="1" t="s">
        <v>63703</v>
      </c>
      <c r="B2023" s="1" t="s">
        <v>63704</v>
      </c>
      <c r="C2023" s="1" t="s">
        <v>63705</v>
      </c>
      <c r="D2023" s="1" t="s">
        <v>27495</v>
      </c>
      <c r="E2023" s="1" t="s">
        <v>63706</v>
      </c>
      <c r="F2023" s="1" t="s">
        <v>61436</v>
      </c>
      <c r="G2023" s="1" t="s">
        <v>61436</v>
      </c>
      <c r="H2023" s="31"/>
      <c r="I2023" s="31"/>
    </row>
    <row r="2024" spans="1:9">
      <c r="A2024" s="1" t="s">
        <v>63703</v>
      </c>
      <c r="B2024" s="1" t="s">
        <v>63704</v>
      </c>
      <c r="C2024" s="1" t="s">
        <v>63707</v>
      </c>
      <c r="D2024" s="1" t="s">
        <v>27503</v>
      </c>
      <c r="E2024" s="1" t="s">
        <v>63706</v>
      </c>
      <c r="F2024" s="1" t="s">
        <v>61436</v>
      </c>
      <c r="G2024" s="1" t="s">
        <v>61436</v>
      </c>
      <c r="H2024" s="31"/>
      <c r="I2024" s="31"/>
    </row>
    <row r="2025" spans="1:9">
      <c r="A2025" s="1" t="s">
        <v>63703</v>
      </c>
      <c r="B2025" s="1" t="s">
        <v>63704</v>
      </c>
      <c r="C2025" s="1" t="s">
        <v>63708</v>
      </c>
      <c r="D2025" s="1" t="s">
        <v>27508</v>
      </c>
      <c r="E2025" s="1" t="s">
        <v>63706</v>
      </c>
      <c r="F2025" s="1" t="s">
        <v>61436</v>
      </c>
      <c r="G2025" s="1" t="s">
        <v>61436</v>
      </c>
      <c r="H2025" s="31"/>
      <c r="I2025" s="31"/>
    </row>
    <row r="2026" spans="1:9">
      <c r="A2026" s="1" t="s">
        <v>63703</v>
      </c>
      <c r="B2026" s="1" t="s">
        <v>63704</v>
      </c>
      <c r="C2026" s="1" t="s">
        <v>63709</v>
      </c>
      <c r="D2026" s="1" t="s">
        <v>27517</v>
      </c>
      <c r="E2026" s="1" t="s">
        <v>63706</v>
      </c>
      <c r="F2026" s="1" t="s">
        <v>61436</v>
      </c>
      <c r="G2026" s="1" t="s">
        <v>61436</v>
      </c>
      <c r="H2026" s="31"/>
      <c r="I2026" s="31"/>
    </row>
    <row r="2027" spans="1:9">
      <c r="A2027" s="1" t="s">
        <v>63703</v>
      </c>
      <c r="B2027" s="1" t="s">
        <v>63704</v>
      </c>
      <c r="C2027" s="1" t="s">
        <v>63710</v>
      </c>
      <c r="D2027" s="1" t="s">
        <v>27523</v>
      </c>
      <c r="E2027" s="1" t="s">
        <v>63706</v>
      </c>
      <c r="F2027" s="1" t="s">
        <v>61436</v>
      </c>
      <c r="G2027" s="1" t="s">
        <v>61436</v>
      </c>
      <c r="H2027" s="31"/>
      <c r="I2027" s="31"/>
    </row>
    <row r="2028" spans="1:9">
      <c r="A2028" s="1" t="s">
        <v>63703</v>
      </c>
      <c r="B2028" s="1" t="s">
        <v>63704</v>
      </c>
      <c r="C2028" s="1" t="s">
        <v>63711</v>
      </c>
      <c r="D2028" s="1" t="s">
        <v>27527</v>
      </c>
      <c r="E2028" s="1" t="s">
        <v>63706</v>
      </c>
      <c r="F2028" s="1" t="s">
        <v>61436</v>
      </c>
      <c r="G2028" s="1" t="s">
        <v>61436</v>
      </c>
      <c r="H2028" s="31"/>
      <c r="I2028" s="31"/>
    </row>
    <row r="2029" spans="1:9">
      <c r="A2029" s="1" t="s">
        <v>63703</v>
      </c>
      <c r="B2029" s="1" t="s">
        <v>63704</v>
      </c>
      <c r="C2029" s="1" t="s">
        <v>63712</v>
      </c>
      <c r="D2029" s="1" t="s">
        <v>27535</v>
      </c>
      <c r="E2029" s="1" t="s">
        <v>63706</v>
      </c>
      <c r="F2029" s="1" t="s">
        <v>61436</v>
      </c>
      <c r="G2029" s="1" t="s">
        <v>61436</v>
      </c>
      <c r="H2029" s="31"/>
      <c r="I2029" s="31"/>
    </row>
    <row r="2030" spans="1:9">
      <c r="A2030" s="1" t="s">
        <v>63713</v>
      </c>
      <c r="B2030" s="1" t="s">
        <v>63714</v>
      </c>
      <c r="C2030" s="1" t="s">
        <v>63715</v>
      </c>
      <c r="D2030" s="1" t="s">
        <v>27541</v>
      </c>
      <c r="E2030" s="1" t="s">
        <v>63716</v>
      </c>
      <c r="F2030" s="1" t="s">
        <v>61436</v>
      </c>
      <c r="G2030" s="1" t="s">
        <v>61436</v>
      </c>
      <c r="H2030" s="31"/>
      <c r="I2030" s="31"/>
    </row>
    <row r="2031" spans="1:9">
      <c r="A2031" s="1" t="s">
        <v>63713</v>
      </c>
      <c r="B2031" s="1" t="s">
        <v>63714</v>
      </c>
      <c r="C2031" s="1" t="s">
        <v>63717</v>
      </c>
      <c r="D2031" s="1" t="s">
        <v>27549</v>
      </c>
      <c r="E2031" s="1" t="s">
        <v>63716</v>
      </c>
      <c r="F2031" s="1" t="s">
        <v>61436</v>
      </c>
      <c r="G2031" s="1" t="s">
        <v>61436</v>
      </c>
      <c r="H2031" s="31"/>
      <c r="I2031" s="31"/>
    </row>
    <row r="2032" spans="1:9">
      <c r="A2032" s="1" t="s">
        <v>63713</v>
      </c>
      <c r="B2032" s="1" t="s">
        <v>63714</v>
      </c>
      <c r="C2032" s="1" t="s">
        <v>63718</v>
      </c>
      <c r="D2032" s="1" t="s">
        <v>27552</v>
      </c>
      <c r="E2032" s="1" t="s">
        <v>63716</v>
      </c>
      <c r="F2032" s="1" t="s">
        <v>61436</v>
      </c>
      <c r="G2032" s="1" t="s">
        <v>61436</v>
      </c>
      <c r="H2032" s="31"/>
      <c r="I2032" s="31"/>
    </row>
    <row r="2033" spans="1:9">
      <c r="A2033" s="1" t="s">
        <v>63713</v>
      </c>
      <c r="B2033" s="1" t="s">
        <v>63714</v>
      </c>
      <c r="C2033" s="1" t="s">
        <v>63719</v>
      </c>
      <c r="D2033" s="1" t="s">
        <v>27559</v>
      </c>
      <c r="E2033" s="1" t="s">
        <v>63716</v>
      </c>
      <c r="F2033" s="1" t="s">
        <v>61436</v>
      </c>
      <c r="G2033" s="1" t="s">
        <v>61436</v>
      </c>
      <c r="H2033" s="31"/>
      <c r="I2033" s="31"/>
    </row>
    <row r="2034" spans="1:9">
      <c r="A2034" s="1" t="s">
        <v>63713</v>
      </c>
      <c r="B2034" s="1" t="s">
        <v>63714</v>
      </c>
      <c r="C2034" s="1" t="s">
        <v>63720</v>
      </c>
      <c r="D2034" s="1" t="s">
        <v>27568</v>
      </c>
      <c r="E2034" s="1" t="s">
        <v>63716</v>
      </c>
      <c r="F2034" s="1" t="s">
        <v>61436</v>
      </c>
      <c r="G2034" s="1" t="s">
        <v>61436</v>
      </c>
      <c r="H2034" s="31"/>
      <c r="I2034" s="31"/>
    </row>
    <row r="2035" spans="1:9">
      <c r="A2035" s="1" t="s">
        <v>63713</v>
      </c>
      <c r="B2035" s="1" t="s">
        <v>63714</v>
      </c>
      <c r="C2035" s="1" t="s">
        <v>63721</v>
      </c>
      <c r="D2035" s="1" t="s">
        <v>27572</v>
      </c>
      <c r="E2035" s="1" t="s">
        <v>63716</v>
      </c>
      <c r="F2035" s="1" t="s">
        <v>61436</v>
      </c>
      <c r="G2035" s="1" t="s">
        <v>61436</v>
      </c>
      <c r="H2035" s="31"/>
      <c r="I2035" s="31"/>
    </row>
    <row r="2036" spans="1:9">
      <c r="A2036" s="1" t="s">
        <v>63713</v>
      </c>
      <c r="B2036" s="1" t="s">
        <v>63714</v>
      </c>
      <c r="C2036" s="1" t="s">
        <v>63722</v>
      </c>
      <c r="D2036" s="1" t="s">
        <v>27579</v>
      </c>
      <c r="E2036" s="1" t="s">
        <v>63716</v>
      </c>
      <c r="F2036" s="1" t="s">
        <v>61436</v>
      </c>
      <c r="G2036" s="1" t="s">
        <v>61436</v>
      </c>
      <c r="H2036" s="31"/>
      <c r="I2036" s="31"/>
    </row>
    <row r="2037" spans="1:9">
      <c r="A2037" s="1" t="s">
        <v>63713</v>
      </c>
      <c r="B2037" s="1" t="s">
        <v>63714</v>
      </c>
      <c r="C2037" s="1" t="s">
        <v>63723</v>
      </c>
      <c r="D2037" s="1" t="s">
        <v>27586</v>
      </c>
      <c r="E2037" s="1" t="s">
        <v>63716</v>
      </c>
      <c r="F2037" s="1" t="s">
        <v>61436</v>
      </c>
      <c r="G2037" s="1" t="s">
        <v>61436</v>
      </c>
      <c r="H2037" s="31"/>
      <c r="I2037" s="31"/>
    </row>
    <row r="2038" spans="1:9">
      <c r="A2038" s="1" t="s">
        <v>63713</v>
      </c>
      <c r="B2038" s="1" t="s">
        <v>63714</v>
      </c>
      <c r="C2038" s="1" t="s">
        <v>63724</v>
      </c>
      <c r="D2038" s="1" t="s">
        <v>27590</v>
      </c>
      <c r="E2038" s="1" t="s">
        <v>63716</v>
      </c>
      <c r="F2038" s="1" t="s">
        <v>61436</v>
      </c>
      <c r="G2038" s="1" t="s">
        <v>61436</v>
      </c>
      <c r="H2038" s="31"/>
      <c r="I2038" s="31"/>
    </row>
    <row r="2039" spans="1:9">
      <c r="A2039" s="1" t="s">
        <v>63713</v>
      </c>
      <c r="B2039" s="1" t="s">
        <v>63714</v>
      </c>
      <c r="C2039" s="1" t="s">
        <v>63725</v>
      </c>
      <c r="D2039" s="1" t="s">
        <v>27605</v>
      </c>
      <c r="E2039" s="1" t="s">
        <v>63716</v>
      </c>
      <c r="F2039" s="1" t="s">
        <v>61436</v>
      </c>
      <c r="G2039" s="1" t="s">
        <v>61436</v>
      </c>
      <c r="H2039" s="31"/>
      <c r="I2039" s="31"/>
    </row>
    <row r="2040" spans="1:9">
      <c r="A2040" s="1" t="s">
        <v>63713</v>
      </c>
      <c r="B2040" s="1" t="s">
        <v>63714</v>
      </c>
      <c r="C2040" s="1" t="s">
        <v>63726</v>
      </c>
      <c r="D2040" s="1" t="s">
        <v>27611</v>
      </c>
      <c r="E2040" s="1" t="s">
        <v>63716</v>
      </c>
      <c r="F2040" s="1" t="s">
        <v>61436</v>
      </c>
      <c r="G2040" s="1" t="s">
        <v>61436</v>
      </c>
      <c r="H2040" s="31"/>
      <c r="I2040" s="31"/>
    </row>
    <row r="2041" spans="1:9">
      <c r="A2041" s="1" t="s">
        <v>63727</v>
      </c>
      <c r="B2041" s="1" t="s">
        <v>63728</v>
      </c>
      <c r="C2041" s="1" t="s">
        <v>63729</v>
      </c>
      <c r="D2041" s="1" t="s">
        <v>27614</v>
      </c>
      <c r="E2041" s="1" t="s">
        <v>63730</v>
      </c>
      <c r="F2041" s="1" t="s">
        <v>61436</v>
      </c>
      <c r="G2041" s="1" t="s">
        <v>61436</v>
      </c>
      <c r="H2041" s="31"/>
      <c r="I2041" s="31"/>
    </row>
    <row r="2042" spans="1:9">
      <c r="A2042" s="1" t="s">
        <v>63727</v>
      </c>
      <c r="B2042" s="1" t="s">
        <v>63728</v>
      </c>
      <c r="C2042" s="1" t="s">
        <v>63731</v>
      </c>
      <c r="D2042" s="1" t="s">
        <v>27631</v>
      </c>
      <c r="E2042" s="1" t="s">
        <v>63730</v>
      </c>
      <c r="F2042" s="1" t="s">
        <v>61436</v>
      </c>
      <c r="G2042" s="1" t="s">
        <v>61436</v>
      </c>
      <c r="H2042" s="31"/>
      <c r="I2042" s="31"/>
    </row>
    <row r="2043" spans="1:9">
      <c r="A2043" s="1" t="s">
        <v>63732</v>
      </c>
      <c r="B2043" s="1" t="s">
        <v>63733</v>
      </c>
      <c r="C2043" s="1" t="s">
        <v>63734</v>
      </c>
      <c r="D2043" s="1" t="s">
        <v>27642</v>
      </c>
      <c r="E2043" s="1" t="s">
        <v>63735</v>
      </c>
      <c r="F2043" s="1" t="s">
        <v>61436</v>
      </c>
      <c r="G2043" s="1" t="s">
        <v>61436</v>
      </c>
      <c r="H2043" s="31"/>
      <c r="I2043" s="31"/>
    </row>
    <row r="2044" spans="1:9">
      <c r="A2044" s="1" t="s">
        <v>63736</v>
      </c>
      <c r="B2044" s="1" t="s">
        <v>63737</v>
      </c>
      <c r="C2044" s="1" t="s">
        <v>63738</v>
      </c>
      <c r="D2044" s="1" t="s">
        <v>27663</v>
      </c>
      <c r="E2044" s="1" t="s">
        <v>63739</v>
      </c>
      <c r="F2044" s="1" t="s">
        <v>61436</v>
      </c>
      <c r="G2044" s="1" t="s">
        <v>61436</v>
      </c>
      <c r="H2044" s="31"/>
      <c r="I2044" s="31"/>
    </row>
    <row r="2045" spans="1:9">
      <c r="A2045" s="1" t="s">
        <v>63736</v>
      </c>
      <c r="B2045" s="1" t="s">
        <v>63737</v>
      </c>
      <c r="C2045" s="1" t="s">
        <v>63740</v>
      </c>
      <c r="D2045" s="1" t="s">
        <v>27670</v>
      </c>
      <c r="E2045" s="1" t="s">
        <v>63739</v>
      </c>
      <c r="F2045" s="1" t="s">
        <v>61436</v>
      </c>
      <c r="G2045" s="1" t="s">
        <v>61436</v>
      </c>
      <c r="H2045" s="31"/>
      <c r="I2045" s="31"/>
    </row>
    <row r="2046" spans="1:9">
      <c r="A2046" s="1" t="s">
        <v>63736</v>
      </c>
      <c r="B2046" s="1" t="s">
        <v>63737</v>
      </c>
      <c r="C2046" s="1" t="s">
        <v>63741</v>
      </c>
      <c r="D2046" s="1" t="s">
        <v>27677</v>
      </c>
      <c r="E2046" s="1" t="s">
        <v>63739</v>
      </c>
      <c r="F2046" s="1" t="s">
        <v>61436</v>
      </c>
      <c r="G2046" s="1" t="s">
        <v>61436</v>
      </c>
      <c r="H2046" s="31"/>
      <c r="I2046" s="31"/>
    </row>
    <row r="2047" spans="1:9">
      <c r="A2047" s="1" t="s">
        <v>63736</v>
      </c>
      <c r="B2047" s="1" t="s">
        <v>63737</v>
      </c>
      <c r="C2047" s="1" t="s">
        <v>63742</v>
      </c>
      <c r="D2047" s="1" t="s">
        <v>27687</v>
      </c>
      <c r="E2047" s="1" t="s">
        <v>63739</v>
      </c>
      <c r="F2047" s="1" t="s">
        <v>61436</v>
      </c>
      <c r="G2047" s="1" t="s">
        <v>61436</v>
      </c>
      <c r="H2047" s="31"/>
      <c r="I2047" s="31"/>
    </row>
    <row r="2048" spans="1:9">
      <c r="A2048" s="1" t="s">
        <v>63736</v>
      </c>
      <c r="B2048" s="1" t="s">
        <v>63737</v>
      </c>
      <c r="C2048" s="1" t="s">
        <v>63743</v>
      </c>
      <c r="D2048" s="1" t="s">
        <v>27693</v>
      </c>
      <c r="E2048" s="1" t="s">
        <v>63739</v>
      </c>
      <c r="F2048" s="1" t="s">
        <v>61436</v>
      </c>
      <c r="G2048" s="1" t="s">
        <v>61436</v>
      </c>
      <c r="H2048" s="31"/>
      <c r="I2048" s="31"/>
    </row>
    <row r="2049" spans="1:9">
      <c r="A2049" s="1" t="s">
        <v>63736</v>
      </c>
      <c r="B2049" s="1" t="s">
        <v>63737</v>
      </c>
      <c r="C2049" s="1" t="s">
        <v>63744</v>
      </c>
      <c r="D2049" s="1" t="s">
        <v>27696</v>
      </c>
      <c r="E2049" s="1" t="s">
        <v>63739</v>
      </c>
      <c r="F2049" s="1" t="s">
        <v>61436</v>
      </c>
      <c r="G2049" s="1" t="s">
        <v>61436</v>
      </c>
      <c r="H2049" s="31"/>
      <c r="I2049" s="31"/>
    </row>
    <row r="2050" spans="1:9">
      <c r="A2050" s="1" t="s">
        <v>63736</v>
      </c>
      <c r="B2050" s="1" t="s">
        <v>63737</v>
      </c>
      <c r="C2050" s="1" t="s">
        <v>63745</v>
      </c>
      <c r="D2050" s="1" t="s">
        <v>27704</v>
      </c>
      <c r="E2050" s="1" t="s">
        <v>63739</v>
      </c>
      <c r="F2050" s="1" t="s">
        <v>61436</v>
      </c>
      <c r="G2050" s="1" t="s">
        <v>61436</v>
      </c>
      <c r="H2050" s="31"/>
      <c r="I2050" s="31"/>
    </row>
    <row r="2051" spans="1:9">
      <c r="A2051" s="1" t="s">
        <v>63736</v>
      </c>
      <c r="B2051" s="1" t="s">
        <v>63737</v>
      </c>
      <c r="C2051" s="1" t="s">
        <v>63746</v>
      </c>
      <c r="D2051" s="1" t="s">
        <v>27711</v>
      </c>
      <c r="E2051" s="1" t="s">
        <v>63739</v>
      </c>
      <c r="F2051" s="1" t="s">
        <v>61436</v>
      </c>
      <c r="G2051" s="1" t="s">
        <v>61436</v>
      </c>
      <c r="H2051" s="31"/>
      <c r="I2051" s="31"/>
    </row>
    <row r="2052" spans="1:9">
      <c r="A2052" s="1" t="s">
        <v>63736</v>
      </c>
      <c r="B2052" s="1" t="s">
        <v>63737</v>
      </c>
      <c r="C2052" s="1" t="s">
        <v>63747</v>
      </c>
      <c r="D2052" s="1" t="s">
        <v>27715</v>
      </c>
      <c r="E2052" s="1" t="s">
        <v>63739</v>
      </c>
      <c r="F2052" s="1" t="s">
        <v>61436</v>
      </c>
      <c r="G2052" s="1" t="s">
        <v>61436</v>
      </c>
      <c r="H2052" s="31"/>
      <c r="I2052" s="31"/>
    </row>
    <row r="2053" spans="1:9">
      <c r="A2053" s="1" t="s">
        <v>63736</v>
      </c>
      <c r="B2053" s="1" t="s">
        <v>63737</v>
      </c>
      <c r="C2053" s="1" t="s">
        <v>63748</v>
      </c>
      <c r="D2053" s="1" t="s">
        <v>27724</v>
      </c>
      <c r="E2053" s="1" t="s">
        <v>63739</v>
      </c>
      <c r="F2053" s="1" t="s">
        <v>61436</v>
      </c>
      <c r="G2053" s="1" t="s">
        <v>61436</v>
      </c>
      <c r="H2053" s="31"/>
      <c r="I2053" s="31"/>
    </row>
    <row r="2054" spans="1:9">
      <c r="A2054" s="1" t="s">
        <v>63736</v>
      </c>
      <c r="B2054" s="1" t="s">
        <v>63737</v>
      </c>
      <c r="C2054" s="1" t="s">
        <v>63749</v>
      </c>
      <c r="D2054" s="1" t="s">
        <v>27730</v>
      </c>
      <c r="E2054" s="1" t="s">
        <v>63739</v>
      </c>
      <c r="F2054" s="1" t="s">
        <v>61436</v>
      </c>
      <c r="G2054" s="1" t="s">
        <v>61436</v>
      </c>
      <c r="H2054" s="31"/>
      <c r="I2054" s="31"/>
    </row>
    <row r="2055" spans="1:9">
      <c r="A2055" s="1" t="s">
        <v>63736</v>
      </c>
      <c r="B2055" s="1" t="s">
        <v>63737</v>
      </c>
      <c r="C2055" s="1" t="s">
        <v>63750</v>
      </c>
      <c r="D2055" s="1" t="s">
        <v>27734</v>
      </c>
      <c r="E2055" s="1" t="s">
        <v>63739</v>
      </c>
      <c r="F2055" s="1" t="s">
        <v>61436</v>
      </c>
      <c r="G2055" s="1" t="s">
        <v>61436</v>
      </c>
      <c r="H2055" s="31"/>
      <c r="I2055" s="31"/>
    </row>
    <row r="2056" spans="1:9">
      <c r="A2056" s="1" t="s">
        <v>63736</v>
      </c>
      <c r="B2056" s="1" t="s">
        <v>63737</v>
      </c>
      <c r="C2056" s="1" t="s">
        <v>63751</v>
      </c>
      <c r="D2056" s="1" t="s">
        <v>27746</v>
      </c>
      <c r="E2056" s="1" t="s">
        <v>63739</v>
      </c>
      <c r="F2056" s="1" t="s">
        <v>61436</v>
      </c>
      <c r="G2056" s="1" t="s">
        <v>61436</v>
      </c>
      <c r="H2056" s="31"/>
      <c r="I2056" s="31"/>
    </row>
    <row r="2057" spans="1:9">
      <c r="A2057" s="35" t="s">
        <v>63752</v>
      </c>
      <c r="B2057" s="35" t="s">
        <v>63753</v>
      </c>
      <c r="C2057" s="35" t="s">
        <v>63754</v>
      </c>
      <c r="D2057" s="35" t="s">
        <v>27750</v>
      </c>
      <c r="E2057" s="35" t="s">
        <v>63755</v>
      </c>
      <c r="F2057" s="35" t="s">
        <v>61436</v>
      </c>
      <c r="G2057" s="35" t="s">
        <v>61436</v>
      </c>
      <c r="H2057" s="36"/>
      <c r="I2057" s="36" t="s">
        <v>68584</v>
      </c>
    </row>
    <row r="2058" spans="1:9">
      <c r="A2058" s="35" t="s">
        <v>63752</v>
      </c>
      <c r="B2058" s="35" t="s">
        <v>63753</v>
      </c>
      <c r="C2058" s="35" t="s">
        <v>63756</v>
      </c>
      <c r="D2058" s="35" t="s">
        <v>27757</v>
      </c>
      <c r="E2058" s="35" t="s">
        <v>63755</v>
      </c>
      <c r="F2058" s="35" t="s">
        <v>61436</v>
      </c>
      <c r="G2058" s="35" t="s">
        <v>61436</v>
      </c>
      <c r="H2058" s="36"/>
      <c r="I2058" s="36" t="s">
        <v>68584</v>
      </c>
    </row>
    <row r="2059" spans="1:9">
      <c r="A2059" s="35" t="s">
        <v>63752</v>
      </c>
      <c r="B2059" s="35" t="s">
        <v>63753</v>
      </c>
      <c r="C2059" s="35" t="s">
        <v>63757</v>
      </c>
      <c r="D2059" s="35" t="s">
        <v>27762</v>
      </c>
      <c r="E2059" s="35" t="s">
        <v>63755</v>
      </c>
      <c r="F2059" s="35" t="s">
        <v>61436</v>
      </c>
      <c r="G2059" s="35" t="s">
        <v>61436</v>
      </c>
      <c r="H2059" s="36"/>
      <c r="I2059" s="36" t="s">
        <v>68584</v>
      </c>
    </row>
    <row r="2060" spans="1:9">
      <c r="A2060" s="1" t="s">
        <v>63752</v>
      </c>
      <c r="B2060" s="1" t="s">
        <v>63753</v>
      </c>
      <c r="C2060" s="1" t="s">
        <v>63758</v>
      </c>
      <c r="D2060" s="1" t="s">
        <v>27776</v>
      </c>
      <c r="E2060" s="1" t="s">
        <v>63755</v>
      </c>
      <c r="F2060" s="1" t="s">
        <v>61436</v>
      </c>
      <c r="G2060" s="1" t="s">
        <v>61436</v>
      </c>
      <c r="H2060" s="31"/>
      <c r="I2060" s="31"/>
    </row>
    <row r="2061" spans="1:9">
      <c r="A2061" s="1" t="s">
        <v>63752</v>
      </c>
      <c r="B2061" s="1" t="s">
        <v>63753</v>
      </c>
      <c r="C2061" s="1" t="s">
        <v>63759</v>
      </c>
      <c r="D2061" s="1" t="s">
        <v>27785</v>
      </c>
      <c r="E2061" s="1" t="s">
        <v>63755</v>
      </c>
      <c r="F2061" s="1" t="s">
        <v>61436</v>
      </c>
      <c r="G2061" s="1" t="s">
        <v>61436</v>
      </c>
      <c r="H2061" s="31"/>
      <c r="I2061" s="31"/>
    </row>
    <row r="2062" spans="1:9">
      <c r="A2062" s="1" t="s">
        <v>63752</v>
      </c>
      <c r="B2062" s="1" t="s">
        <v>63753</v>
      </c>
      <c r="C2062" s="1" t="s">
        <v>63760</v>
      </c>
      <c r="D2062" s="1" t="s">
        <v>27789</v>
      </c>
      <c r="E2062" s="1" t="s">
        <v>63755</v>
      </c>
      <c r="F2062" s="1" t="s">
        <v>61436</v>
      </c>
      <c r="G2062" s="1" t="s">
        <v>61436</v>
      </c>
      <c r="H2062" s="31"/>
      <c r="I2062" s="31"/>
    </row>
    <row r="2063" spans="1:9">
      <c r="A2063" s="1" t="s">
        <v>63752</v>
      </c>
      <c r="B2063" s="1" t="s">
        <v>63753</v>
      </c>
      <c r="C2063" s="1" t="s">
        <v>63761</v>
      </c>
      <c r="D2063" s="1" t="s">
        <v>27800</v>
      </c>
      <c r="E2063" s="1" t="s">
        <v>63755</v>
      </c>
      <c r="F2063" s="1" t="s">
        <v>61436</v>
      </c>
      <c r="G2063" s="1" t="s">
        <v>61436</v>
      </c>
      <c r="H2063" s="31"/>
      <c r="I2063" s="31"/>
    </row>
    <row r="2064" spans="1:9">
      <c r="A2064" s="1" t="s">
        <v>63752</v>
      </c>
      <c r="B2064" s="1" t="s">
        <v>63753</v>
      </c>
      <c r="C2064" s="1" t="s">
        <v>63762</v>
      </c>
      <c r="D2064" s="1" t="s">
        <v>27806</v>
      </c>
      <c r="E2064" s="1" t="s">
        <v>63755</v>
      </c>
      <c r="F2064" s="1" t="s">
        <v>61436</v>
      </c>
      <c r="G2064" s="1" t="s">
        <v>61436</v>
      </c>
      <c r="H2064" s="31"/>
      <c r="I2064" s="31"/>
    </row>
    <row r="2065" spans="1:9">
      <c r="A2065" s="1" t="s">
        <v>63752</v>
      </c>
      <c r="B2065" s="1" t="s">
        <v>63753</v>
      </c>
      <c r="C2065" s="1" t="s">
        <v>63763</v>
      </c>
      <c r="D2065" s="1" t="s">
        <v>27807</v>
      </c>
      <c r="E2065" s="1" t="s">
        <v>63755</v>
      </c>
      <c r="F2065" s="1" t="s">
        <v>61436</v>
      </c>
      <c r="G2065" s="1" t="s">
        <v>61436</v>
      </c>
      <c r="H2065" s="31"/>
      <c r="I2065" s="31"/>
    </row>
    <row r="2066" spans="1:9">
      <c r="A2066" s="1" t="s">
        <v>63752</v>
      </c>
      <c r="B2066" s="1" t="s">
        <v>63753</v>
      </c>
      <c r="C2066" s="1" t="s">
        <v>63764</v>
      </c>
      <c r="D2066" s="1" t="s">
        <v>27814</v>
      </c>
      <c r="E2066" s="1" t="s">
        <v>63755</v>
      </c>
      <c r="F2066" s="1" t="s">
        <v>61436</v>
      </c>
      <c r="G2066" s="1" t="s">
        <v>61436</v>
      </c>
      <c r="H2066" s="31"/>
      <c r="I2066" s="31"/>
    </row>
    <row r="2067" spans="1:9">
      <c r="A2067" s="1" t="s">
        <v>63765</v>
      </c>
      <c r="B2067" s="1" t="s">
        <v>63766</v>
      </c>
      <c r="C2067" s="1" t="s">
        <v>63767</v>
      </c>
      <c r="D2067" s="1" t="s">
        <v>27815</v>
      </c>
      <c r="E2067" s="1" t="s">
        <v>63768</v>
      </c>
      <c r="F2067" s="1" t="s">
        <v>61436</v>
      </c>
      <c r="G2067" s="1" t="s">
        <v>61436</v>
      </c>
      <c r="H2067" s="31"/>
      <c r="I2067" s="31"/>
    </row>
    <row r="2068" spans="1:9">
      <c r="A2068" s="1" t="s">
        <v>63765</v>
      </c>
      <c r="B2068" s="1" t="s">
        <v>63766</v>
      </c>
      <c r="C2068" s="1" t="s">
        <v>63769</v>
      </c>
      <c r="D2068" s="1" t="s">
        <v>27826</v>
      </c>
      <c r="E2068" s="1" t="s">
        <v>63768</v>
      </c>
      <c r="F2068" s="1" t="s">
        <v>61436</v>
      </c>
      <c r="G2068" s="1" t="s">
        <v>61436</v>
      </c>
      <c r="H2068" s="31"/>
      <c r="I2068" s="31"/>
    </row>
    <row r="2069" spans="1:9">
      <c r="A2069" s="1" t="s">
        <v>63765</v>
      </c>
      <c r="B2069" s="1" t="s">
        <v>63766</v>
      </c>
      <c r="C2069" s="1" t="s">
        <v>63770</v>
      </c>
      <c r="D2069" s="1" t="s">
        <v>27833</v>
      </c>
      <c r="E2069" s="1" t="s">
        <v>63768</v>
      </c>
      <c r="F2069" s="1" t="s">
        <v>61436</v>
      </c>
      <c r="G2069" s="1" t="s">
        <v>61436</v>
      </c>
      <c r="H2069" s="31"/>
      <c r="I2069" s="31"/>
    </row>
    <row r="2070" spans="1:9">
      <c r="A2070" s="1" t="s">
        <v>63771</v>
      </c>
      <c r="B2070" s="1" t="s">
        <v>63772</v>
      </c>
      <c r="C2070" s="1" t="s">
        <v>63773</v>
      </c>
      <c r="D2070" s="1" t="s">
        <v>27843</v>
      </c>
      <c r="E2070" s="1" t="s">
        <v>63774</v>
      </c>
      <c r="F2070" s="1" t="s">
        <v>61436</v>
      </c>
      <c r="G2070" s="1" t="s">
        <v>61436</v>
      </c>
      <c r="H2070" s="31"/>
      <c r="I2070" s="31"/>
    </row>
    <row r="2071" spans="1:9">
      <c r="A2071" s="1" t="s">
        <v>63775</v>
      </c>
      <c r="B2071" s="1" t="s">
        <v>63776</v>
      </c>
      <c r="C2071" s="1" t="s">
        <v>63777</v>
      </c>
      <c r="D2071" s="1" t="s">
        <v>27854</v>
      </c>
      <c r="E2071" s="1" t="s">
        <v>63778</v>
      </c>
      <c r="F2071" s="1" t="s">
        <v>61436</v>
      </c>
      <c r="G2071" s="1" t="s">
        <v>61436</v>
      </c>
      <c r="H2071" s="31"/>
      <c r="I2071" s="31"/>
    </row>
    <row r="2072" spans="1:9">
      <c r="A2072" s="1" t="s">
        <v>63779</v>
      </c>
      <c r="B2072" s="1" t="s">
        <v>63780</v>
      </c>
      <c r="C2072" s="1" t="s">
        <v>63781</v>
      </c>
      <c r="D2072" s="1" t="s">
        <v>27865</v>
      </c>
      <c r="E2072" s="1" t="s">
        <v>63782</v>
      </c>
      <c r="F2072" s="1" t="s">
        <v>61436</v>
      </c>
      <c r="G2072" s="1" t="s">
        <v>61436</v>
      </c>
      <c r="H2072" s="31"/>
      <c r="I2072" s="31"/>
    </row>
    <row r="2073" spans="1:9">
      <c r="A2073" s="1" t="s">
        <v>63779</v>
      </c>
      <c r="B2073" s="1" t="s">
        <v>63780</v>
      </c>
      <c r="C2073" s="1" t="s">
        <v>63783</v>
      </c>
      <c r="D2073" s="1" t="s">
        <v>27880</v>
      </c>
      <c r="E2073" s="1" t="s">
        <v>63782</v>
      </c>
      <c r="F2073" s="1" t="s">
        <v>61436</v>
      </c>
      <c r="G2073" s="1" t="s">
        <v>61436</v>
      </c>
      <c r="H2073" s="31"/>
      <c r="I2073" s="31"/>
    </row>
    <row r="2074" spans="1:9">
      <c r="A2074" s="1" t="s">
        <v>63779</v>
      </c>
      <c r="B2074" s="1" t="s">
        <v>63780</v>
      </c>
      <c r="C2074" s="1" t="s">
        <v>63784</v>
      </c>
      <c r="D2074" s="1" t="s">
        <v>27888</v>
      </c>
      <c r="E2074" s="1" t="s">
        <v>63782</v>
      </c>
      <c r="F2074" s="1" t="s">
        <v>61436</v>
      </c>
      <c r="G2074" s="1" t="s">
        <v>61436</v>
      </c>
      <c r="H2074" s="31"/>
      <c r="I2074" s="31"/>
    </row>
    <row r="2075" spans="1:9">
      <c r="A2075" s="1" t="s">
        <v>63785</v>
      </c>
      <c r="B2075" s="1" t="s">
        <v>63786</v>
      </c>
      <c r="C2075" s="1" t="s">
        <v>63787</v>
      </c>
      <c r="D2075" s="1" t="s">
        <v>27901</v>
      </c>
      <c r="E2075" s="1" t="s">
        <v>63788</v>
      </c>
      <c r="F2075" s="1" t="s">
        <v>61436</v>
      </c>
      <c r="G2075" s="1" t="s">
        <v>61436</v>
      </c>
      <c r="H2075" s="31"/>
      <c r="I2075" s="31"/>
    </row>
    <row r="2076" spans="1:9">
      <c r="A2076" s="1" t="s">
        <v>63785</v>
      </c>
      <c r="B2076" s="1" t="s">
        <v>63786</v>
      </c>
      <c r="C2076" s="1" t="s">
        <v>63789</v>
      </c>
      <c r="D2076" s="1" t="s">
        <v>27902</v>
      </c>
      <c r="E2076" s="1" t="s">
        <v>63788</v>
      </c>
      <c r="F2076" s="1" t="s">
        <v>61436</v>
      </c>
      <c r="G2076" s="1" t="s">
        <v>61436</v>
      </c>
      <c r="H2076" s="31"/>
      <c r="I2076" s="31"/>
    </row>
    <row r="2077" spans="1:9">
      <c r="A2077" s="35" t="s">
        <v>63785</v>
      </c>
      <c r="B2077" s="35" t="s">
        <v>63786</v>
      </c>
      <c r="C2077" s="35" t="s">
        <v>63790</v>
      </c>
      <c r="D2077" s="35" t="s">
        <v>27903</v>
      </c>
      <c r="E2077" s="35" t="s">
        <v>63788</v>
      </c>
      <c r="F2077" s="35" t="s">
        <v>61436</v>
      </c>
      <c r="G2077" s="35" t="s">
        <v>61436</v>
      </c>
      <c r="H2077" s="36"/>
      <c r="I2077" s="36" t="s">
        <v>68584</v>
      </c>
    </row>
    <row r="2078" spans="1:9">
      <c r="A2078" s="35" t="s">
        <v>63785</v>
      </c>
      <c r="B2078" s="35" t="s">
        <v>63786</v>
      </c>
      <c r="C2078" s="35" t="s">
        <v>63791</v>
      </c>
      <c r="D2078" s="35" t="s">
        <v>27911</v>
      </c>
      <c r="E2078" s="35" t="s">
        <v>63788</v>
      </c>
      <c r="F2078" s="35" t="s">
        <v>61436</v>
      </c>
      <c r="G2078" s="35" t="s">
        <v>61436</v>
      </c>
      <c r="H2078" s="36"/>
      <c r="I2078" s="36" t="s">
        <v>68584</v>
      </c>
    </row>
    <row r="2079" spans="1:9">
      <c r="A2079" s="35" t="s">
        <v>63785</v>
      </c>
      <c r="B2079" s="35" t="s">
        <v>63786</v>
      </c>
      <c r="C2079" s="35" t="s">
        <v>63792</v>
      </c>
      <c r="D2079" s="35" t="s">
        <v>27915</v>
      </c>
      <c r="E2079" s="35" t="s">
        <v>63788</v>
      </c>
      <c r="F2079" s="35" t="s">
        <v>61436</v>
      </c>
      <c r="G2079" s="35" t="s">
        <v>61436</v>
      </c>
      <c r="H2079" s="36"/>
      <c r="I2079" s="36" t="s">
        <v>68584</v>
      </c>
    </row>
    <row r="2080" spans="1:9">
      <c r="A2080" s="35" t="s">
        <v>63785</v>
      </c>
      <c r="B2080" s="35" t="s">
        <v>63786</v>
      </c>
      <c r="C2080" s="35" t="s">
        <v>63793</v>
      </c>
      <c r="D2080" s="35" t="s">
        <v>27929</v>
      </c>
      <c r="E2080" s="35" t="s">
        <v>63788</v>
      </c>
      <c r="F2080" s="35" t="s">
        <v>61436</v>
      </c>
      <c r="G2080" s="35" t="s">
        <v>61436</v>
      </c>
      <c r="H2080" s="36"/>
      <c r="I2080" s="36" t="s">
        <v>68584</v>
      </c>
    </row>
    <row r="2081" spans="1:9">
      <c r="A2081" s="35" t="s">
        <v>63785</v>
      </c>
      <c r="B2081" s="35" t="s">
        <v>63786</v>
      </c>
      <c r="C2081" s="35" t="s">
        <v>63794</v>
      </c>
      <c r="D2081" s="35" t="s">
        <v>27934</v>
      </c>
      <c r="E2081" s="35" t="s">
        <v>63788</v>
      </c>
      <c r="F2081" s="35" t="s">
        <v>61436</v>
      </c>
      <c r="G2081" s="35" t="s">
        <v>61436</v>
      </c>
      <c r="H2081" s="36"/>
      <c r="I2081" s="36" t="s">
        <v>68584</v>
      </c>
    </row>
    <row r="2082" spans="1:9">
      <c r="A2082" s="35" t="s">
        <v>63785</v>
      </c>
      <c r="B2082" s="35" t="s">
        <v>63786</v>
      </c>
      <c r="C2082" s="35" t="s">
        <v>63795</v>
      </c>
      <c r="D2082" s="35" t="s">
        <v>27938</v>
      </c>
      <c r="E2082" s="35" t="s">
        <v>63788</v>
      </c>
      <c r="F2082" s="35" t="s">
        <v>61436</v>
      </c>
      <c r="G2082" s="35" t="s">
        <v>61436</v>
      </c>
      <c r="H2082" s="36"/>
      <c r="I2082" s="36" t="s">
        <v>68584</v>
      </c>
    </row>
    <row r="2083" spans="1:9">
      <c r="A2083" s="1" t="s">
        <v>63796</v>
      </c>
      <c r="B2083" s="1" t="s">
        <v>63797</v>
      </c>
      <c r="C2083" s="1" t="s">
        <v>63798</v>
      </c>
      <c r="D2083" s="1" t="s">
        <v>27942</v>
      </c>
      <c r="E2083" s="1" t="s">
        <v>63799</v>
      </c>
      <c r="F2083" s="1" t="s">
        <v>61436</v>
      </c>
      <c r="G2083" s="1" t="s">
        <v>61436</v>
      </c>
      <c r="H2083" s="31"/>
      <c r="I2083" s="31"/>
    </row>
    <row r="2084" spans="1:9">
      <c r="A2084" s="1" t="s">
        <v>63796</v>
      </c>
      <c r="B2084" s="1" t="s">
        <v>63797</v>
      </c>
      <c r="C2084" s="1" t="s">
        <v>63800</v>
      </c>
      <c r="D2084" s="1" t="s">
        <v>27967</v>
      </c>
      <c r="E2084" s="1" t="s">
        <v>63799</v>
      </c>
      <c r="F2084" s="1" t="s">
        <v>61436</v>
      </c>
      <c r="G2084" s="1" t="s">
        <v>61436</v>
      </c>
      <c r="H2084" s="31"/>
      <c r="I2084" s="31"/>
    </row>
    <row r="2085" spans="1:9">
      <c r="A2085" s="1" t="s">
        <v>63801</v>
      </c>
      <c r="B2085" s="1" t="s">
        <v>63802</v>
      </c>
      <c r="C2085" s="1" t="s">
        <v>63803</v>
      </c>
      <c r="D2085" s="1" t="s">
        <v>27976</v>
      </c>
      <c r="E2085" s="1" t="s">
        <v>63804</v>
      </c>
      <c r="F2085" s="1" t="s">
        <v>61436</v>
      </c>
      <c r="G2085" s="1" t="s">
        <v>61436</v>
      </c>
      <c r="H2085" s="31"/>
      <c r="I2085" s="31"/>
    </row>
    <row r="2086" spans="1:9">
      <c r="A2086" s="1" t="s">
        <v>63801</v>
      </c>
      <c r="B2086" s="1" t="s">
        <v>63802</v>
      </c>
      <c r="C2086" s="1" t="s">
        <v>63805</v>
      </c>
      <c r="D2086" s="1" t="s">
        <v>28004</v>
      </c>
      <c r="E2086" s="1" t="s">
        <v>63804</v>
      </c>
      <c r="F2086" s="1" t="s">
        <v>61436</v>
      </c>
      <c r="G2086" s="1" t="s">
        <v>61436</v>
      </c>
      <c r="H2086" s="31"/>
      <c r="I2086" s="31"/>
    </row>
    <row r="2087" spans="1:9">
      <c r="A2087" s="1" t="s">
        <v>63806</v>
      </c>
      <c r="B2087" s="1" t="s">
        <v>63807</v>
      </c>
      <c r="C2087" s="1" t="s">
        <v>63808</v>
      </c>
      <c r="D2087" s="1" t="s">
        <v>28008</v>
      </c>
      <c r="E2087" s="1" t="s">
        <v>63809</v>
      </c>
      <c r="F2087" s="1" t="s">
        <v>61436</v>
      </c>
      <c r="G2087" s="1" t="s">
        <v>61436</v>
      </c>
      <c r="H2087" s="31"/>
      <c r="I2087" s="31"/>
    </row>
    <row r="2088" spans="1:9">
      <c r="A2088" s="1" t="s">
        <v>63806</v>
      </c>
      <c r="B2088" s="1" t="s">
        <v>63807</v>
      </c>
      <c r="C2088" s="1" t="s">
        <v>63810</v>
      </c>
      <c r="D2088" s="1" t="s">
        <v>28023</v>
      </c>
      <c r="E2088" s="1" t="s">
        <v>63809</v>
      </c>
      <c r="F2088" s="1" t="s">
        <v>61436</v>
      </c>
      <c r="G2088" s="1" t="s">
        <v>61436</v>
      </c>
      <c r="H2088" s="31"/>
      <c r="I2088" s="31"/>
    </row>
    <row r="2089" spans="1:9">
      <c r="A2089" s="1" t="s">
        <v>63811</v>
      </c>
      <c r="B2089" s="1" t="s">
        <v>63812</v>
      </c>
      <c r="C2089" s="1" t="s">
        <v>63813</v>
      </c>
      <c r="D2089" s="1" t="s">
        <v>28033</v>
      </c>
      <c r="E2089" s="1" t="s">
        <v>63814</v>
      </c>
      <c r="F2089" s="1" t="s">
        <v>61436</v>
      </c>
      <c r="G2089" s="1" t="s">
        <v>61436</v>
      </c>
      <c r="H2089" s="31"/>
      <c r="I2089" s="31"/>
    </row>
    <row r="2090" spans="1:9">
      <c r="A2090" s="1" t="s">
        <v>63811</v>
      </c>
      <c r="B2090" s="1" t="s">
        <v>63812</v>
      </c>
      <c r="C2090" s="1" t="s">
        <v>63815</v>
      </c>
      <c r="D2090" s="1" t="s">
        <v>28047</v>
      </c>
      <c r="E2090" s="1" t="s">
        <v>63814</v>
      </c>
      <c r="F2090" s="1" t="s">
        <v>61436</v>
      </c>
      <c r="G2090" s="1" t="s">
        <v>61436</v>
      </c>
      <c r="H2090" s="31"/>
      <c r="I2090" s="31"/>
    </row>
    <row r="2091" spans="1:9">
      <c r="A2091" s="1" t="s">
        <v>63811</v>
      </c>
      <c r="B2091" s="1" t="s">
        <v>63812</v>
      </c>
      <c r="C2091" s="1" t="s">
        <v>63816</v>
      </c>
      <c r="D2091" s="1" t="s">
        <v>28051</v>
      </c>
      <c r="E2091" s="1" t="s">
        <v>63814</v>
      </c>
      <c r="F2091" s="1" t="s">
        <v>61436</v>
      </c>
      <c r="G2091" s="1" t="s">
        <v>61436</v>
      </c>
      <c r="H2091" s="31"/>
      <c r="I2091" s="31"/>
    </row>
    <row r="2092" spans="1:9">
      <c r="A2092" s="1" t="s">
        <v>63811</v>
      </c>
      <c r="B2092" s="1" t="s">
        <v>63812</v>
      </c>
      <c r="C2092" s="1" t="s">
        <v>63817</v>
      </c>
      <c r="D2092" s="1" t="s">
        <v>28059</v>
      </c>
      <c r="E2092" s="1" t="s">
        <v>63814</v>
      </c>
      <c r="F2092" s="1" t="s">
        <v>61436</v>
      </c>
      <c r="G2092" s="1" t="s">
        <v>61436</v>
      </c>
      <c r="H2092" s="31"/>
      <c r="I2092" s="31"/>
    </row>
    <row r="2093" spans="1:9">
      <c r="A2093" s="1" t="s">
        <v>63811</v>
      </c>
      <c r="B2093" s="1" t="s">
        <v>63812</v>
      </c>
      <c r="C2093" s="1" t="s">
        <v>63818</v>
      </c>
      <c r="D2093" s="1" t="s">
        <v>28070</v>
      </c>
      <c r="E2093" s="1" t="s">
        <v>63814</v>
      </c>
      <c r="F2093" s="1" t="s">
        <v>61436</v>
      </c>
      <c r="G2093" s="1" t="s">
        <v>61436</v>
      </c>
      <c r="H2093" s="31"/>
      <c r="I2093" s="31"/>
    </row>
    <row r="2094" spans="1:9">
      <c r="A2094" s="1" t="s">
        <v>63811</v>
      </c>
      <c r="B2094" s="1" t="s">
        <v>63812</v>
      </c>
      <c r="C2094" s="1" t="s">
        <v>63819</v>
      </c>
      <c r="D2094" s="1" t="s">
        <v>28074</v>
      </c>
      <c r="E2094" s="1" t="s">
        <v>63814</v>
      </c>
      <c r="F2094" s="1" t="s">
        <v>61436</v>
      </c>
      <c r="G2094" s="1" t="s">
        <v>61436</v>
      </c>
      <c r="H2094" s="31"/>
      <c r="I2094" s="31"/>
    </row>
    <row r="2095" spans="1:9">
      <c r="A2095" s="1" t="s">
        <v>63811</v>
      </c>
      <c r="B2095" s="1" t="s">
        <v>63812</v>
      </c>
      <c r="C2095" s="1" t="s">
        <v>63820</v>
      </c>
      <c r="D2095" s="1" t="s">
        <v>28081</v>
      </c>
      <c r="E2095" s="1" t="s">
        <v>63814</v>
      </c>
      <c r="F2095" s="1" t="s">
        <v>61436</v>
      </c>
      <c r="G2095" s="1" t="s">
        <v>61436</v>
      </c>
      <c r="H2095" s="31"/>
      <c r="I2095" s="31"/>
    </row>
    <row r="2096" spans="1:9">
      <c r="A2096" s="1" t="s">
        <v>63811</v>
      </c>
      <c r="B2096" s="1" t="s">
        <v>63812</v>
      </c>
      <c r="C2096" s="1" t="s">
        <v>63821</v>
      </c>
      <c r="D2096" s="1" t="s">
        <v>28089</v>
      </c>
      <c r="E2096" s="1" t="s">
        <v>63814</v>
      </c>
      <c r="F2096" s="1" t="s">
        <v>61436</v>
      </c>
      <c r="G2096" s="1" t="s">
        <v>61436</v>
      </c>
      <c r="H2096" s="31"/>
      <c r="I2096" s="31"/>
    </row>
    <row r="2097" spans="1:9">
      <c r="A2097" s="1" t="s">
        <v>63811</v>
      </c>
      <c r="B2097" s="1" t="s">
        <v>63812</v>
      </c>
      <c r="C2097" s="1" t="s">
        <v>63822</v>
      </c>
      <c r="D2097" s="1" t="s">
        <v>28093</v>
      </c>
      <c r="E2097" s="1" t="s">
        <v>63814</v>
      </c>
      <c r="F2097" s="1" t="s">
        <v>61436</v>
      </c>
      <c r="G2097" s="1" t="s">
        <v>61436</v>
      </c>
      <c r="H2097" s="31"/>
      <c r="I2097" s="31"/>
    </row>
    <row r="2098" spans="1:9">
      <c r="A2098" s="1" t="s">
        <v>63811</v>
      </c>
      <c r="B2098" s="1" t="s">
        <v>63812</v>
      </c>
      <c r="C2098" s="1" t="s">
        <v>63823</v>
      </c>
      <c r="D2098" s="1" t="s">
        <v>28103</v>
      </c>
      <c r="E2098" s="1" t="s">
        <v>63814</v>
      </c>
      <c r="F2098" s="1" t="s">
        <v>61436</v>
      </c>
      <c r="G2098" s="1" t="s">
        <v>61436</v>
      </c>
      <c r="H2098" s="31"/>
      <c r="I2098" s="31"/>
    </row>
    <row r="2099" spans="1:9">
      <c r="A2099" s="1" t="s">
        <v>63811</v>
      </c>
      <c r="B2099" s="1" t="s">
        <v>63812</v>
      </c>
      <c r="C2099" s="1" t="s">
        <v>63824</v>
      </c>
      <c r="D2099" s="1" t="s">
        <v>28110</v>
      </c>
      <c r="E2099" s="1" t="s">
        <v>63814</v>
      </c>
      <c r="F2099" s="1" t="s">
        <v>61436</v>
      </c>
      <c r="G2099" s="1" t="s">
        <v>61436</v>
      </c>
      <c r="H2099" s="31"/>
      <c r="I2099" s="31"/>
    </row>
    <row r="2100" spans="1:9">
      <c r="A2100" s="1" t="s">
        <v>63811</v>
      </c>
      <c r="B2100" s="1" t="s">
        <v>63812</v>
      </c>
      <c r="C2100" s="1" t="s">
        <v>63825</v>
      </c>
      <c r="D2100" s="1" t="s">
        <v>28117</v>
      </c>
      <c r="E2100" s="1" t="s">
        <v>63814</v>
      </c>
      <c r="F2100" s="1" t="s">
        <v>61436</v>
      </c>
      <c r="G2100" s="1" t="s">
        <v>61436</v>
      </c>
      <c r="H2100" s="31"/>
      <c r="I2100" s="31"/>
    </row>
    <row r="2101" spans="1:9">
      <c r="A2101" s="35" t="s">
        <v>63811</v>
      </c>
      <c r="B2101" s="35" t="s">
        <v>63812</v>
      </c>
      <c r="C2101" s="35" t="s">
        <v>63826</v>
      </c>
      <c r="D2101" s="35" t="s">
        <v>28124</v>
      </c>
      <c r="E2101" s="35" t="s">
        <v>63814</v>
      </c>
      <c r="F2101" s="35" t="s">
        <v>61436</v>
      </c>
      <c r="G2101" s="35" t="s">
        <v>61436</v>
      </c>
      <c r="H2101" s="36"/>
      <c r="I2101" s="36" t="s">
        <v>68584</v>
      </c>
    </row>
    <row r="2102" spans="1:9">
      <c r="A2102" s="35" t="s">
        <v>63811</v>
      </c>
      <c r="B2102" s="35" t="s">
        <v>63812</v>
      </c>
      <c r="C2102" s="35" t="s">
        <v>63827</v>
      </c>
      <c r="D2102" s="35" t="s">
        <v>28131</v>
      </c>
      <c r="E2102" s="35" t="s">
        <v>63814</v>
      </c>
      <c r="F2102" s="35" t="s">
        <v>61436</v>
      </c>
      <c r="G2102" s="35" t="s">
        <v>61436</v>
      </c>
      <c r="H2102" s="36"/>
      <c r="I2102" s="36" t="s">
        <v>68584</v>
      </c>
    </row>
    <row r="2103" spans="1:9">
      <c r="A2103" s="35" t="s">
        <v>63811</v>
      </c>
      <c r="B2103" s="35" t="s">
        <v>63812</v>
      </c>
      <c r="C2103" s="35" t="s">
        <v>63828</v>
      </c>
      <c r="D2103" s="35" t="s">
        <v>28135</v>
      </c>
      <c r="E2103" s="35" t="s">
        <v>63814</v>
      </c>
      <c r="F2103" s="35" t="s">
        <v>61436</v>
      </c>
      <c r="G2103" s="35" t="s">
        <v>61436</v>
      </c>
      <c r="H2103" s="36"/>
      <c r="I2103" s="36" t="s">
        <v>68584</v>
      </c>
    </row>
    <row r="2104" spans="1:9">
      <c r="A2104" s="1" t="s">
        <v>63811</v>
      </c>
      <c r="B2104" s="1" t="s">
        <v>63812</v>
      </c>
      <c r="C2104" s="1" t="s">
        <v>63829</v>
      </c>
      <c r="D2104" s="1" t="s">
        <v>28142</v>
      </c>
      <c r="E2104" s="1" t="s">
        <v>63814</v>
      </c>
      <c r="F2104" s="1" t="s">
        <v>61436</v>
      </c>
      <c r="G2104" s="1" t="s">
        <v>61436</v>
      </c>
      <c r="H2104" s="31"/>
      <c r="I2104" s="31"/>
    </row>
    <row r="2105" spans="1:9">
      <c r="A2105" s="1" t="s">
        <v>63811</v>
      </c>
      <c r="B2105" s="1" t="s">
        <v>63812</v>
      </c>
      <c r="C2105" s="1" t="s">
        <v>63830</v>
      </c>
      <c r="D2105" s="1" t="s">
        <v>28143</v>
      </c>
      <c r="E2105" s="1" t="s">
        <v>63814</v>
      </c>
      <c r="F2105" s="1" t="s">
        <v>61436</v>
      </c>
      <c r="G2105" s="1" t="s">
        <v>61436</v>
      </c>
      <c r="H2105" s="31"/>
      <c r="I2105" s="31"/>
    </row>
    <row r="2106" spans="1:9">
      <c r="A2106" s="1" t="s">
        <v>63831</v>
      </c>
      <c r="B2106" s="1" t="s">
        <v>63832</v>
      </c>
      <c r="C2106" s="1" t="s">
        <v>63833</v>
      </c>
      <c r="D2106" s="1" t="s">
        <v>28151</v>
      </c>
      <c r="E2106" s="1" t="s">
        <v>63834</v>
      </c>
      <c r="F2106" s="1" t="s">
        <v>61436</v>
      </c>
      <c r="G2106" s="1" t="s">
        <v>61436</v>
      </c>
      <c r="H2106" s="31"/>
      <c r="I2106" s="31"/>
    </row>
    <row r="2107" spans="1:9">
      <c r="A2107" s="1" t="s">
        <v>63835</v>
      </c>
      <c r="B2107" s="1" t="s">
        <v>63836</v>
      </c>
      <c r="C2107" s="1" t="s">
        <v>63837</v>
      </c>
      <c r="D2107" s="1" t="s">
        <v>28161</v>
      </c>
      <c r="E2107" s="1" t="s">
        <v>63838</v>
      </c>
      <c r="F2107" s="1" t="s">
        <v>61436</v>
      </c>
      <c r="G2107" s="1" t="s">
        <v>61436</v>
      </c>
      <c r="H2107" s="31"/>
      <c r="I2107" s="31"/>
    </row>
    <row r="2108" spans="1:9">
      <c r="A2108" s="1" t="s">
        <v>63835</v>
      </c>
      <c r="B2108" s="1" t="s">
        <v>63836</v>
      </c>
      <c r="C2108" s="1" t="s">
        <v>63839</v>
      </c>
      <c r="D2108" s="1" t="s">
        <v>28167</v>
      </c>
      <c r="E2108" s="1" t="s">
        <v>63838</v>
      </c>
      <c r="F2108" s="1" t="s">
        <v>61436</v>
      </c>
      <c r="G2108" s="1" t="s">
        <v>61436</v>
      </c>
      <c r="H2108" s="31"/>
      <c r="I2108" s="31"/>
    </row>
    <row r="2109" spans="1:9">
      <c r="A2109" s="1" t="s">
        <v>63835</v>
      </c>
      <c r="B2109" s="1" t="s">
        <v>63836</v>
      </c>
      <c r="C2109" s="1" t="s">
        <v>63840</v>
      </c>
      <c r="D2109" s="1" t="s">
        <v>28171</v>
      </c>
      <c r="E2109" s="1" t="s">
        <v>63838</v>
      </c>
      <c r="F2109" s="1" t="s">
        <v>61436</v>
      </c>
      <c r="G2109" s="1" t="s">
        <v>61436</v>
      </c>
      <c r="H2109" s="31"/>
      <c r="I2109" s="31"/>
    </row>
    <row r="2110" spans="1:9">
      <c r="A2110" s="1" t="s">
        <v>63835</v>
      </c>
      <c r="B2110" s="1" t="s">
        <v>63836</v>
      </c>
      <c r="C2110" s="1" t="s">
        <v>63841</v>
      </c>
      <c r="D2110" s="1" t="s">
        <v>28185</v>
      </c>
      <c r="E2110" s="1" t="s">
        <v>63838</v>
      </c>
      <c r="F2110" s="1" t="s">
        <v>61436</v>
      </c>
      <c r="G2110" s="1" t="s">
        <v>61436</v>
      </c>
      <c r="H2110" s="31"/>
      <c r="I2110" s="31"/>
    </row>
    <row r="2111" spans="1:9">
      <c r="A2111" s="1" t="s">
        <v>63835</v>
      </c>
      <c r="B2111" s="1" t="s">
        <v>63836</v>
      </c>
      <c r="C2111" s="1" t="s">
        <v>63842</v>
      </c>
      <c r="D2111" s="1" t="s">
        <v>28194</v>
      </c>
      <c r="E2111" s="1" t="s">
        <v>63838</v>
      </c>
      <c r="F2111" s="1" t="s">
        <v>61436</v>
      </c>
      <c r="G2111" s="1" t="s">
        <v>61436</v>
      </c>
      <c r="H2111" s="31"/>
      <c r="I2111" s="31"/>
    </row>
    <row r="2112" spans="1:9">
      <c r="A2112" s="1" t="s">
        <v>63835</v>
      </c>
      <c r="B2112" s="1" t="s">
        <v>63836</v>
      </c>
      <c r="C2112" s="1" t="s">
        <v>63843</v>
      </c>
      <c r="D2112" s="1" t="s">
        <v>28198</v>
      </c>
      <c r="E2112" s="1" t="s">
        <v>63838</v>
      </c>
      <c r="F2112" s="1" t="s">
        <v>61436</v>
      </c>
      <c r="G2112" s="1" t="s">
        <v>61436</v>
      </c>
      <c r="H2112" s="31"/>
      <c r="I2112" s="31"/>
    </row>
    <row r="2113" spans="1:9">
      <c r="A2113" s="1" t="s">
        <v>63835</v>
      </c>
      <c r="B2113" s="1" t="s">
        <v>63836</v>
      </c>
      <c r="C2113" s="1" t="s">
        <v>63844</v>
      </c>
      <c r="D2113" s="1" t="s">
        <v>28209</v>
      </c>
      <c r="E2113" s="1" t="s">
        <v>63838</v>
      </c>
      <c r="F2113" s="1" t="s">
        <v>61436</v>
      </c>
      <c r="G2113" s="1" t="s">
        <v>61436</v>
      </c>
      <c r="H2113" s="31"/>
      <c r="I2113" s="31"/>
    </row>
    <row r="2114" spans="1:9">
      <c r="A2114" s="1" t="s">
        <v>63835</v>
      </c>
      <c r="B2114" s="1" t="s">
        <v>63836</v>
      </c>
      <c r="C2114" s="1" t="s">
        <v>63845</v>
      </c>
      <c r="D2114" s="1" t="s">
        <v>28216</v>
      </c>
      <c r="E2114" s="1" t="s">
        <v>63838</v>
      </c>
      <c r="F2114" s="1" t="s">
        <v>61436</v>
      </c>
      <c r="G2114" s="1" t="s">
        <v>61436</v>
      </c>
      <c r="H2114" s="31"/>
      <c r="I2114" s="31"/>
    </row>
    <row r="2115" spans="1:9">
      <c r="A2115" s="1" t="s">
        <v>63835</v>
      </c>
      <c r="B2115" s="1" t="s">
        <v>63836</v>
      </c>
      <c r="C2115" s="1" t="s">
        <v>63846</v>
      </c>
      <c r="D2115" s="1" t="s">
        <v>28221</v>
      </c>
      <c r="E2115" s="1" t="s">
        <v>63838</v>
      </c>
      <c r="F2115" s="1" t="s">
        <v>61436</v>
      </c>
      <c r="G2115" s="1" t="s">
        <v>61436</v>
      </c>
      <c r="H2115" s="31"/>
      <c r="I2115" s="31"/>
    </row>
    <row r="2116" spans="1:9">
      <c r="A2116" s="1" t="s">
        <v>63835</v>
      </c>
      <c r="B2116" s="1" t="s">
        <v>63836</v>
      </c>
      <c r="C2116" s="1" t="s">
        <v>63847</v>
      </c>
      <c r="D2116" s="1" t="s">
        <v>28229</v>
      </c>
      <c r="E2116" s="1" t="s">
        <v>63838</v>
      </c>
      <c r="F2116" s="1" t="s">
        <v>61436</v>
      </c>
      <c r="G2116" s="1" t="s">
        <v>61436</v>
      </c>
      <c r="H2116" s="31"/>
      <c r="I2116" s="31"/>
    </row>
    <row r="2117" spans="1:9">
      <c r="A2117" s="1" t="s">
        <v>63835</v>
      </c>
      <c r="B2117" s="1" t="s">
        <v>63836</v>
      </c>
      <c r="C2117" s="1" t="s">
        <v>63848</v>
      </c>
      <c r="D2117" s="1" t="s">
        <v>28237</v>
      </c>
      <c r="E2117" s="1" t="s">
        <v>63838</v>
      </c>
      <c r="F2117" s="1" t="s">
        <v>61436</v>
      </c>
      <c r="G2117" s="1" t="s">
        <v>61436</v>
      </c>
      <c r="H2117" s="31"/>
      <c r="I2117" s="31"/>
    </row>
    <row r="2118" spans="1:9">
      <c r="A2118" s="1" t="s">
        <v>63835</v>
      </c>
      <c r="B2118" s="1" t="s">
        <v>63836</v>
      </c>
      <c r="C2118" s="1" t="s">
        <v>63849</v>
      </c>
      <c r="D2118" s="1" t="s">
        <v>28243</v>
      </c>
      <c r="E2118" s="1" t="s">
        <v>63838</v>
      </c>
      <c r="F2118" s="1" t="s">
        <v>61436</v>
      </c>
      <c r="G2118" s="1" t="s">
        <v>61436</v>
      </c>
      <c r="H2118" s="31"/>
      <c r="I2118" s="31"/>
    </row>
    <row r="2119" spans="1:9">
      <c r="A2119" s="1" t="s">
        <v>63835</v>
      </c>
      <c r="B2119" s="1" t="s">
        <v>63836</v>
      </c>
      <c r="C2119" s="1" t="s">
        <v>63850</v>
      </c>
      <c r="D2119" s="1" t="s">
        <v>28252</v>
      </c>
      <c r="E2119" s="1" t="s">
        <v>63838</v>
      </c>
      <c r="F2119" s="1" t="s">
        <v>61436</v>
      </c>
      <c r="G2119" s="1" t="s">
        <v>61436</v>
      </c>
      <c r="H2119" s="31"/>
      <c r="I2119" s="31"/>
    </row>
    <row r="2120" spans="1:9">
      <c r="A2120" s="1" t="s">
        <v>63835</v>
      </c>
      <c r="B2120" s="1" t="s">
        <v>63836</v>
      </c>
      <c r="C2120" s="1" t="s">
        <v>63851</v>
      </c>
      <c r="D2120" s="1" t="s">
        <v>28264</v>
      </c>
      <c r="E2120" s="1" t="s">
        <v>63838</v>
      </c>
      <c r="F2120" s="1" t="s">
        <v>61436</v>
      </c>
      <c r="G2120" s="1" t="s">
        <v>61436</v>
      </c>
      <c r="H2120" s="31"/>
      <c r="I2120" s="31"/>
    </row>
    <row r="2121" spans="1:9">
      <c r="A2121" s="1" t="s">
        <v>63835</v>
      </c>
      <c r="B2121" s="1" t="s">
        <v>63836</v>
      </c>
      <c r="C2121" s="1" t="s">
        <v>63852</v>
      </c>
      <c r="D2121" s="1" t="s">
        <v>28271</v>
      </c>
      <c r="E2121" s="1" t="s">
        <v>63838</v>
      </c>
      <c r="F2121" s="1" t="s">
        <v>61436</v>
      </c>
      <c r="G2121" s="1" t="s">
        <v>61436</v>
      </c>
      <c r="H2121" s="31"/>
      <c r="I2121" s="31"/>
    </row>
    <row r="2122" spans="1:9">
      <c r="A2122" s="1" t="s">
        <v>63835</v>
      </c>
      <c r="B2122" s="1" t="s">
        <v>63836</v>
      </c>
      <c r="C2122" s="1" t="s">
        <v>63853</v>
      </c>
      <c r="D2122" s="1" t="s">
        <v>28276</v>
      </c>
      <c r="E2122" s="1" t="s">
        <v>63838</v>
      </c>
      <c r="F2122" s="1" t="s">
        <v>61436</v>
      </c>
      <c r="G2122" s="1" t="s">
        <v>61436</v>
      </c>
      <c r="H2122" s="31"/>
      <c r="I2122" s="31"/>
    </row>
    <row r="2123" spans="1:9">
      <c r="A2123" s="1" t="s">
        <v>63835</v>
      </c>
      <c r="B2123" s="1" t="s">
        <v>63836</v>
      </c>
      <c r="C2123" s="1" t="s">
        <v>63854</v>
      </c>
      <c r="D2123" s="1" t="s">
        <v>28284</v>
      </c>
      <c r="E2123" s="1" t="s">
        <v>63838</v>
      </c>
      <c r="F2123" s="1" t="s">
        <v>61436</v>
      </c>
      <c r="G2123" s="1" t="s">
        <v>61436</v>
      </c>
      <c r="H2123" s="31"/>
      <c r="I2123" s="31"/>
    </row>
    <row r="2124" spans="1:9">
      <c r="A2124" s="1" t="s">
        <v>63835</v>
      </c>
      <c r="B2124" s="1" t="s">
        <v>63836</v>
      </c>
      <c r="C2124" s="1" t="s">
        <v>63855</v>
      </c>
      <c r="D2124" s="1" t="s">
        <v>28290</v>
      </c>
      <c r="E2124" s="1" t="s">
        <v>63838</v>
      </c>
      <c r="F2124" s="1" t="s">
        <v>61436</v>
      </c>
      <c r="G2124" s="1" t="s">
        <v>61436</v>
      </c>
      <c r="H2124" s="31"/>
      <c r="I2124" s="31"/>
    </row>
    <row r="2125" spans="1:9">
      <c r="A2125" s="1" t="s">
        <v>63835</v>
      </c>
      <c r="B2125" s="1" t="s">
        <v>63836</v>
      </c>
      <c r="C2125" s="1" t="s">
        <v>63856</v>
      </c>
      <c r="D2125" s="1" t="s">
        <v>28296</v>
      </c>
      <c r="E2125" s="1" t="s">
        <v>63838</v>
      </c>
      <c r="F2125" s="1" t="s">
        <v>61436</v>
      </c>
      <c r="G2125" s="1" t="s">
        <v>61436</v>
      </c>
      <c r="H2125" s="31"/>
      <c r="I2125" s="31"/>
    </row>
    <row r="2126" spans="1:9">
      <c r="A2126" s="1" t="s">
        <v>63857</v>
      </c>
      <c r="B2126" s="1" t="s">
        <v>63858</v>
      </c>
      <c r="C2126" s="1" t="s">
        <v>63859</v>
      </c>
      <c r="D2126" s="1" t="s">
        <v>28299</v>
      </c>
      <c r="E2126" s="1" t="s">
        <v>63860</v>
      </c>
      <c r="F2126" s="1" t="s">
        <v>61436</v>
      </c>
      <c r="G2126" s="1" t="s">
        <v>61436</v>
      </c>
      <c r="H2126" s="31"/>
      <c r="I2126" s="31"/>
    </row>
    <row r="2127" spans="1:9">
      <c r="A2127" s="1" t="s">
        <v>63861</v>
      </c>
      <c r="B2127" s="1" t="s">
        <v>63862</v>
      </c>
      <c r="C2127" s="1" t="s">
        <v>63863</v>
      </c>
      <c r="D2127" s="1" t="s">
        <v>28303</v>
      </c>
      <c r="E2127" s="1" t="s">
        <v>63864</v>
      </c>
      <c r="F2127" s="1" t="s">
        <v>61436</v>
      </c>
      <c r="G2127" s="1" t="s">
        <v>61436</v>
      </c>
      <c r="H2127" s="31"/>
      <c r="I2127" s="31"/>
    </row>
    <row r="2128" spans="1:9">
      <c r="A2128" s="1" t="s">
        <v>63861</v>
      </c>
      <c r="B2128" s="1" t="s">
        <v>63862</v>
      </c>
      <c r="C2128" s="1" t="s">
        <v>63865</v>
      </c>
      <c r="D2128" s="1" t="s">
        <v>28312</v>
      </c>
      <c r="E2128" s="1" t="s">
        <v>63864</v>
      </c>
      <c r="F2128" s="1" t="s">
        <v>61436</v>
      </c>
      <c r="G2128" s="1" t="s">
        <v>61436</v>
      </c>
      <c r="H2128" s="31"/>
      <c r="I2128" s="31"/>
    </row>
    <row r="2129" spans="1:9">
      <c r="A2129" s="1" t="s">
        <v>63861</v>
      </c>
      <c r="B2129" s="1" t="s">
        <v>63862</v>
      </c>
      <c r="C2129" s="1" t="s">
        <v>63866</v>
      </c>
      <c r="D2129" s="1" t="s">
        <v>28329</v>
      </c>
      <c r="E2129" s="1" t="s">
        <v>63864</v>
      </c>
      <c r="F2129" s="1" t="s">
        <v>61436</v>
      </c>
      <c r="G2129" s="1" t="s">
        <v>61436</v>
      </c>
      <c r="H2129" s="31"/>
      <c r="I2129" s="31"/>
    </row>
    <row r="2130" spans="1:9">
      <c r="A2130" s="1" t="s">
        <v>63861</v>
      </c>
      <c r="B2130" s="1" t="s">
        <v>63862</v>
      </c>
      <c r="C2130" s="1" t="s">
        <v>63867</v>
      </c>
      <c r="D2130" s="1" t="s">
        <v>28344</v>
      </c>
      <c r="E2130" s="1" t="s">
        <v>63864</v>
      </c>
      <c r="F2130" s="1" t="s">
        <v>61436</v>
      </c>
      <c r="G2130" s="1" t="s">
        <v>61436</v>
      </c>
      <c r="H2130" s="31"/>
      <c r="I2130" s="31"/>
    </row>
    <row r="2131" spans="1:9">
      <c r="A2131" s="1" t="s">
        <v>63868</v>
      </c>
      <c r="B2131" s="1" t="s">
        <v>63869</v>
      </c>
      <c r="C2131" s="1" t="s">
        <v>63870</v>
      </c>
      <c r="D2131" s="1" t="s">
        <v>28356</v>
      </c>
      <c r="E2131" s="1" t="s">
        <v>63871</v>
      </c>
      <c r="F2131" s="1" t="s">
        <v>61436</v>
      </c>
      <c r="G2131" s="1" t="s">
        <v>61436</v>
      </c>
      <c r="H2131" s="31"/>
      <c r="I2131" s="31"/>
    </row>
    <row r="2132" spans="1:9">
      <c r="A2132" s="1" t="s">
        <v>63868</v>
      </c>
      <c r="B2132" s="1" t="s">
        <v>63869</v>
      </c>
      <c r="C2132" s="1" t="s">
        <v>63872</v>
      </c>
      <c r="D2132" s="1" t="s">
        <v>28367</v>
      </c>
      <c r="E2132" s="1" t="s">
        <v>63871</v>
      </c>
      <c r="F2132" s="1" t="s">
        <v>61436</v>
      </c>
      <c r="G2132" s="1" t="s">
        <v>61436</v>
      </c>
      <c r="H2132" s="31"/>
      <c r="I2132" s="31"/>
    </row>
    <row r="2133" spans="1:9">
      <c r="A2133" s="1" t="s">
        <v>63868</v>
      </c>
      <c r="B2133" s="1" t="s">
        <v>63869</v>
      </c>
      <c r="C2133" s="1" t="s">
        <v>63873</v>
      </c>
      <c r="D2133" s="1" t="s">
        <v>28382</v>
      </c>
      <c r="E2133" s="1" t="s">
        <v>63871</v>
      </c>
      <c r="F2133" s="1" t="s">
        <v>61436</v>
      </c>
      <c r="G2133" s="1" t="s">
        <v>61436</v>
      </c>
      <c r="H2133" s="31"/>
      <c r="I2133" s="31"/>
    </row>
    <row r="2134" spans="1:9">
      <c r="A2134" s="1" t="s">
        <v>63868</v>
      </c>
      <c r="B2134" s="1" t="s">
        <v>63869</v>
      </c>
      <c r="C2134" s="1" t="s">
        <v>63874</v>
      </c>
      <c r="D2134" s="1" t="s">
        <v>28389</v>
      </c>
      <c r="E2134" s="1" t="s">
        <v>63871</v>
      </c>
      <c r="F2134" s="1" t="s">
        <v>61436</v>
      </c>
      <c r="G2134" s="1" t="s">
        <v>61436</v>
      </c>
      <c r="H2134" s="31"/>
      <c r="I2134" s="31"/>
    </row>
    <row r="2135" spans="1:9">
      <c r="A2135" s="1" t="s">
        <v>63868</v>
      </c>
      <c r="B2135" s="1" t="s">
        <v>63869</v>
      </c>
      <c r="C2135" s="1" t="s">
        <v>63875</v>
      </c>
      <c r="D2135" s="1" t="s">
        <v>28397</v>
      </c>
      <c r="E2135" s="1" t="s">
        <v>63871</v>
      </c>
      <c r="F2135" s="1" t="s">
        <v>61436</v>
      </c>
      <c r="G2135" s="1" t="s">
        <v>61436</v>
      </c>
      <c r="H2135" s="31"/>
      <c r="I2135" s="31"/>
    </row>
    <row r="2136" spans="1:9">
      <c r="A2136" s="1" t="s">
        <v>63868</v>
      </c>
      <c r="B2136" s="1" t="s">
        <v>63869</v>
      </c>
      <c r="C2136" s="1" t="s">
        <v>63876</v>
      </c>
      <c r="D2136" s="1" t="s">
        <v>28412</v>
      </c>
      <c r="E2136" s="1" t="s">
        <v>63871</v>
      </c>
      <c r="F2136" s="1" t="s">
        <v>61436</v>
      </c>
      <c r="G2136" s="1" t="s">
        <v>61436</v>
      </c>
      <c r="H2136" s="31"/>
      <c r="I2136" s="31"/>
    </row>
    <row r="2137" spans="1:9">
      <c r="A2137" s="1" t="s">
        <v>63868</v>
      </c>
      <c r="B2137" s="1" t="s">
        <v>63869</v>
      </c>
      <c r="C2137" s="1" t="s">
        <v>63877</v>
      </c>
      <c r="D2137" s="1" t="s">
        <v>28421</v>
      </c>
      <c r="E2137" s="1" t="s">
        <v>63871</v>
      </c>
      <c r="F2137" s="1" t="s">
        <v>61436</v>
      </c>
      <c r="G2137" s="1" t="s">
        <v>61436</v>
      </c>
      <c r="H2137" s="31"/>
      <c r="I2137" s="31"/>
    </row>
    <row r="2138" spans="1:9">
      <c r="A2138" s="1" t="s">
        <v>63868</v>
      </c>
      <c r="B2138" s="1" t="s">
        <v>63869</v>
      </c>
      <c r="C2138" s="1" t="s">
        <v>63878</v>
      </c>
      <c r="D2138" s="1" t="s">
        <v>28438</v>
      </c>
      <c r="E2138" s="1" t="s">
        <v>63871</v>
      </c>
      <c r="F2138" s="1" t="s">
        <v>61436</v>
      </c>
      <c r="G2138" s="1" t="s">
        <v>61436</v>
      </c>
      <c r="H2138" s="31"/>
      <c r="I2138" s="31"/>
    </row>
    <row r="2139" spans="1:9">
      <c r="A2139" s="1" t="s">
        <v>63868</v>
      </c>
      <c r="B2139" s="1" t="s">
        <v>63869</v>
      </c>
      <c r="C2139" s="1" t="s">
        <v>63879</v>
      </c>
      <c r="D2139" s="1" t="s">
        <v>28445</v>
      </c>
      <c r="E2139" s="1" t="s">
        <v>63871</v>
      </c>
      <c r="F2139" s="1" t="s">
        <v>61436</v>
      </c>
      <c r="G2139" s="1" t="s">
        <v>61436</v>
      </c>
      <c r="H2139" s="31"/>
      <c r="I2139" s="31"/>
    </row>
    <row r="2140" spans="1:9">
      <c r="A2140" s="1" t="s">
        <v>63868</v>
      </c>
      <c r="B2140" s="1" t="s">
        <v>63869</v>
      </c>
      <c r="C2140" s="1" t="s">
        <v>63880</v>
      </c>
      <c r="D2140" s="1" t="s">
        <v>28461</v>
      </c>
      <c r="E2140" s="1" t="s">
        <v>63871</v>
      </c>
      <c r="F2140" s="1" t="s">
        <v>61436</v>
      </c>
      <c r="G2140" s="1" t="s">
        <v>61436</v>
      </c>
      <c r="H2140" s="31"/>
      <c r="I2140" s="31"/>
    </row>
    <row r="2141" spans="1:9">
      <c r="A2141" s="1" t="s">
        <v>63868</v>
      </c>
      <c r="B2141" s="1" t="s">
        <v>63869</v>
      </c>
      <c r="C2141" s="1" t="s">
        <v>63881</v>
      </c>
      <c r="D2141" s="1" t="s">
        <v>28470</v>
      </c>
      <c r="E2141" s="1" t="s">
        <v>63871</v>
      </c>
      <c r="F2141" s="1" t="s">
        <v>61436</v>
      </c>
      <c r="G2141" s="1" t="s">
        <v>61436</v>
      </c>
      <c r="H2141" s="31"/>
      <c r="I2141" s="31"/>
    </row>
    <row r="2142" spans="1:9">
      <c r="A2142" s="1" t="s">
        <v>63868</v>
      </c>
      <c r="B2142" s="1" t="s">
        <v>63869</v>
      </c>
      <c r="C2142" s="1" t="s">
        <v>63882</v>
      </c>
      <c r="D2142" s="1" t="s">
        <v>28484</v>
      </c>
      <c r="E2142" s="1" t="s">
        <v>63871</v>
      </c>
      <c r="F2142" s="1" t="s">
        <v>61436</v>
      </c>
      <c r="G2142" s="1" t="s">
        <v>61436</v>
      </c>
      <c r="H2142" s="31"/>
      <c r="I2142" s="31"/>
    </row>
    <row r="2143" spans="1:9">
      <c r="A2143" s="1" t="s">
        <v>63868</v>
      </c>
      <c r="B2143" s="1" t="s">
        <v>63869</v>
      </c>
      <c r="C2143" s="1" t="s">
        <v>63883</v>
      </c>
      <c r="D2143" s="1" t="s">
        <v>28493</v>
      </c>
      <c r="E2143" s="1" t="s">
        <v>63871</v>
      </c>
      <c r="F2143" s="1" t="s">
        <v>61436</v>
      </c>
      <c r="G2143" s="1" t="s">
        <v>61436</v>
      </c>
      <c r="H2143" s="31"/>
      <c r="I2143" s="31"/>
    </row>
    <row r="2144" spans="1:9">
      <c r="A2144" s="1" t="s">
        <v>63868</v>
      </c>
      <c r="B2144" s="1" t="s">
        <v>63869</v>
      </c>
      <c r="C2144" s="1" t="s">
        <v>63884</v>
      </c>
      <c r="D2144" s="1" t="s">
        <v>28517</v>
      </c>
      <c r="E2144" s="1" t="s">
        <v>63871</v>
      </c>
      <c r="F2144" s="1" t="s">
        <v>61436</v>
      </c>
      <c r="G2144" s="1" t="s">
        <v>61436</v>
      </c>
      <c r="H2144" s="31"/>
      <c r="I2144" s="31"/>
    </row>
    <row r="2145" spans="1:9">
      <c r="A2145" s="1" t="s">
        <v>63868</v>
      </c>
      <c r="B2145" s="1" t="s">
        <v>63869</v>
      </c>
      <c r="C2145" s="1" t="s">
        <v>63885</v>
      </c>
      <c r="D2145" s="1" t="s">
        <v>28531</v>
      </c>
      <c r="E2145" s="1" t="s">
        <v>63871</v>
      </c>
      <c r="F2145" s="1" t="s">
        <v>61436</v>
      </c>
      <c r="G2145" s="1" t="s">
        <v>61436</v>
      </c>
      <c r="H2145" s="31"/>
      <c r="I2145" s="31"/>
    </row>
    <row r="2146" spans="1:9">
      <c r="A2146" s="1" t="s">
        <v>63868</v>
      </c>
      <c r="B2146" s="1" t="s">
        <v>63869</v>
      </c>
      <c r="C2146" s="1" t="s">
        <v>63886</v>
      </c>
      <c r="D2146" s="1" t="s">
        <v>28545</v>
      </c>
      <c r="E2146" s="1" t="s">
        <v>63871</v>
      </c>
      <c r="F2146" s="1" t="s">
        <v>61436</v>
      </c>
      <c r="G2146" s="1" t="s">
        <v>61436</v>
      </c>
      <c r="H2146" s="31"/>
      <c r="I2146" s="31"/>
    </row>
    <row r="2147" spans="1:9">
      <c r="A2147" s="1" t="s">
        <v>63868</v>
      </c>
      <c r="B2147" s="1" t="s">
        <v>63869</v>
      </c>
      <c r="C2147" s="1" t="s">
        <v>63887</v>
      </c>
      <c r="D2147" s="1" t="s">
        <v>28556</v>
      </c>
      <c r="E2147" s="1" t="s">
        <v>63871</v>
      </c>
      <c r="F2147" s="1" t="s">
        <v>61436</v>
      </c>
      <c r="G2147" s="1" t="s">
        <v>61436</v>
      </c>
      <c r="H2147" s="31"/>
      <c r="I2147" s="31"/>
    </row>
    <row r="2148" spans="1:9">
      <c r="A2148" s="1" t="s">
        <v>63868</v>
      </c>
      <c r="B2148" s="1" t="s">
        <v>63869</v>
      </c>
      <c r="C2148" s="1" t="s">
        <v>63888</v>
      </c>
      <c r="D2148" s="1" t="s">
        <v>28574</v>
      </c>
      <c r="E2148" s="1" t="s">
        <v>63871</v>
      </c>
      <c r="F2148" s="1" t="s">
        <v>61436</v>
      </c>
      <c r="G2148" s="1" t="s">
        <v>61436</v>
      </c>
      <c r="H2148" s="31"/>
      <c r="I2148" s="31"/>
    </row>
    <row r="2149" spans="1:9">
      <c r="A2149" s="1" t="s">
        <v>63889</v>
      </c>
      <c r="B2149" s="1" t="s">
        <v>63890</v>
      </c>
      <c r="C2149" s="1" t="s">
        <v>63891</v>
      </c>
      <c r="D2149" s="1" t="s">
        <v>28582</v>
      </c>
      <c r="E2149" s="1" t="s">
        <v>63892</v>
      </c>
      <c r="F2149" s="1" t="s">
        <v>61436</v>
      </c>
      <c r="G2149" s="1" t="s">
        <v>61436</v>
      </c>
      <c r="H2149" s="31"/>
      <c r="I2149" s="31"/>
    </row>
    <row r="2150" spans="1:9">
      <c r="A2150" s="1" t="s">
        <v>63889</v>
      </c>
      <c r="B2150" s="1" t="s">
        <v>63890</v>
      </c>
      <c r="C2150" s="1" t="s">
        <v>63893</v>
      </c>
      <c r="D2150" s="1" t="s">
        <v>28591</v>
      </c>
      <c r="E2150" s="1" t="s">
        <v>63892</v>
      </c>
      <c r="F2150" s="1" t="s">
        <v>61436</v>
      </c>
      <c r="G2150" s="1" t="s">
        <v>61436</v>
      </c>
      <c r="H2150" s="31"/>
      <c r="I2150" s="31"/>
    </row>
    <row r="2151" spans="1:9">
      <c r="A2151" s="1" t="s">
        <v>63889</v>
      </c>
      <c r="B2151" s="1" t="s">
        <v>63890</v>
      </c>
      <c r="C2151" s="1" t="s">
        <v>63894</v>
      </c>
      <c r="D2151" s="1" t="s">
        <v>28597</v>
      </c>
      <c r="E2151" s="1" t="s">
        <v>63892</v>
      </c>
      <c r="F2151" s="1" t="s">
        <v>61436</v>
      </c>
      <c r="G2151" s="1" t="s">
        <v>61436</v>
      </c>
      <c r="H2151" s="31"/>
      <c r="I2151" s="31"/>
    </row>
    <row r="2152" spans="1:9">
      <c r="A2152" s="1" t="s">
        <v>63889</v>
      </c>
      <c r="B2152" s="1" t="s">
        <v>63890</v>
      </c>
      <c r="C2152" s="1" t="s">
        <v>63895</v>
      </c>
      <c r="D2152" s="1" t="s">
        <v>28606</v>
      </c>
      <c r="E2152" s="1" t="s">
        <v>63892</v>
      </c>
      <c r="F2152" s="1" t="s">
        <v>61436</v>
      </c>
      <c r="G2152" s="1" t="s">
        <v>61436</v>
      </c>
      <c r="H2152" s="31"/>
      <c r="I2152" s="31"/>
    </row>
    <row r="2153" spans="1:9">
      <c r="A2153" s="1" t="s">
        <v>63889</v>
      </c>
      <c r="B2153" s="1" t="s">
        <v>63890</v>
      </c>
      <c r="C2153" s="1" t="s">
        <v>63896</v>
      </c>
      <c r="D2153" s="1" t="s">
        <v>28615</v>
      </c>
      <c r="E2153" s="1" t="s">
        <v>63892</v>
      </c>
      <c r="F2153" s="1" t="s">
        <v>61436</v>
      </c>
      <c r="G2153" s="1" t="s">
        <v>61436</v>
      </c>
      <c r="H2153" s="31"/>
      <c r="I2153" s="31"/>
    </row>
    <row r="2154" spans="1:9">
      <c r="A2154" s="1" t="s">
        <v>63889</v>
      </c>
      <c r="B2154" s="1" t="s">
        <v>63890</v>
      </c>
      <c r="C2154" s="1" t="s">
        <v>63897</v>
      </c>
      <c r="D2154" s="1" t="s">
        <v>28621</v>
      </c>
      <c r="E2154" s="1" t="s">
        <v>63892</v>
      </c>
      <c r="F2154" s="1" t="s">
        <v>61436</v>
      </c>
      <c r="G2154" s="1" t="s">
        <v>61436</v>
      </c>
      <c r="H2154" s="31"/>
      <c r="I2154" s="31"/>
    </row>
    <row r="2155" spans="1:9">
      <c r="A2155" s="1" t="s">
        <v>63889</v>
      </c>
      <c r="B2155" s="1" t="s">
        <v>63890</v>
      </c>
      <c r="C2155" s="1" t="s">
        <v>63898</v>
      </c>
      <c r="D2155" s="1" t="s">
        <v>28628</v>
      </c>
      <c r="E2155" s="1" t="s">
        <v>63892</v>
      </c>
      <c r="F2155" s="1" t="s">
        <v>61436</v>
      </c>
      <c r="G2155" s="1" t="s">
        <v>61436</v>
      </c>
      <c r="H2155" s="31"/>
      <c r="I2155" s="31"/>
    </row>
    <row r="2156" spans="1:9">
      <c r="A2156" s="1" t="s">
        <v>63889</v>
      </c>
      <c r="B2156" s="1" t="s">
        <v>63890</v>
      </c>
      <c r="C2156" s="1" t="s">
        <v>63899</v>
      </c>
      <c r="D2156" s="1" t="s">
        <v>28629</v>
      </c>
      <c r="E2156" s="1" t="s">
        <v>63892</v>
      </c>
      <c r="F2156" s="1" t="s">
        <v>61436</v>
      </c>
      <c r="G2156" s="1" t="s">
        <v>61436</v>
      </c>
      <c r="H2156" s="31"/>
      <c r="I2156" s="31"/>
    </row>
    <row r="2157" spans="1:9">
      <c r="A2157" s="1" t="s">
        <v>63889</v>
      </c>
      <c r="B2157" s="1" t="s">
        <v>63890</v>
      </c>
      <c r="C2157" s="1" t="s">
        <v>63900</v>
      </c>
      <c r="D2157" s="1" t="s">
        <v>28630</v>
      </c>
      <c r="E2157" s="1" t="s">
        <v>63892</v>
      </c>
      <c r="F2157" s="1" t="s">
        <v>61436</v>
      </c>
      <c r="G2157" s="1" t="s">
        <v>61436</v>
      </c>
      <c r="H2157" s="31"/>
      <c r="I2157" s="31"/>
    </row>
    <row r="2158" spans="1:9">
      <c r="A2158" s="1" t="s">
        <v>63889</v>
      </c>
      <c r="B2158" s="1" t="s">
        <v>63890</v>
      </c>
      <c r="C2158" s="1" t="s">
        <v>63901</v>
      </c>
      <c r="D2158" s="1" t="s">
        <v>28636</v>
      </c>
      <c r="E2158" s="1" t="s">
        <v>63892</v>
      </c>
      <c r="F2158" s="1" t="s">
        <v>61436</v>
      </c>
      <c r="G2158" s="1" t="s">
        <v>61436</v>
      </c>
      <c r="H2158" s="31"/>
      <c r="I2158" s="31"/>
    </row>
    <row r="2159" spans="1:9">
      <c r="A2159" s="1" t="s">
        <v>63889</v>
      </c>
      <c r="B2159" s="1" t="s">
        <v>63890</v>
      </c>
      <c r="C2159" s="1" t="s">
        <v>63902</v>
      </c>
      <c r="D2159" s="1" t="s">
        <v>28644</v>
      </c>
      <c r="E2159" s="1" t="s">
        <v>63892</v>
      </c>
      <c r="F2159" s="1" t="s">
        <v>61436</v>
      </c>
      <c r="G2159" s="1" t="s">
        <v>61436</v>
      </c>
      <c r="H2159" s="31"/>
      <c r="I2159" s="31"/>
    </row>
    <row r="2160" spans="1:9">
      <c r="A2160" s="1" t="s">
        <v>63889</v>
      </c>
      <c r="B2160" s="1" t="s">
        <v>63890</v>
      </c>
      <c r="C2160" s="1" t="s">
        <v>63903</v>
      </c>
      <c r="D2160" s="1" t="s">
        <v>28651</v>
      </c>
      <c r="E2160" s="1" t="s">
        <v>63892</v>
      </c>
      <c r="F2160" s="1" t="s">
        <v>61436</v>
      </c>
      <c r="G2160" s="1" t="s">
        <v>61436</v>
      </c>
      <c r="H2160" s="31"/>
      <c r="I2160" s="31"/>
    </row>
    <row r="2161" spans="1:9">
      <c r="A2161" s="1" t="s">
        <v>63889</v>
      </c>
      <c r="B2161" s="1" t="s">
        <v>63890</v>
      </c>
      <c r="C2161" s="1" t="s">
        <v>63904</v>
      </c>
      <c r="D2161" s="1" t="s">
        <v>28663</v>
      </c>
      <c r="E2161" s="1" t="s">
        <v>63892</v>
      </c>
      <c r="F2161" s="1" t="s">
        <v>61436</v>
      </c>
      <c r="G2161" s="1" t="s">
        <v>61436</v>
      </c>
      <c r="H2161" s="31"/>
      <c r="I2161" s="31"/>
    </row>
    <row r="2162" spans="1:9">
      <c r="A2162" s="1" t="s">
        <v>63905</v>
      </c>
      <c r="B2162" s="1" t="s">
        <v>63906</v>
      </c>
      <c r="C2162" s="1" t="s">
        <v>63907</v>
      </c>
      <c r="D2162" s="1" t="s">
        <v>28666</v>
      </c>
      <c r="E2162" s="1" t="s">
        <v>63908</v>
      </c>
      <c r="F2162" s="1" t="s">
        <v>61436</v>
      </c>
      <c r="G2162" s="1" t="s">
        <v>61436</v>
      </c>
      <c r="H2162" s="31"/>
      <c r="I2162" s="31"/>
    </row>
    <row r="2163" spans="1:9">
      <c r="A2163" s="1" t="s">
        <v>63905</v>
      </c>
      <c r="B2163" s="1" t="s">
        <v>63906</v>
      </c>
      <c r="C2163" s="1" t="s">
        <v>63909</v>
      </c>
      <c r="D2163" s="1" t="s">
        <v>28674</v>
      </c>
      <c r="E2163" s="1" t="s">
        <v>63908</v>
      </c>
      <c r="F2163" s="1" t="s">
        <v>61436</v>
      </c>
      <c r="G2163" s="1" t="s">
        <v>61436</v>
      </c>
      <c r="H2163" s="31"/>
      <c r="I2163" s="31"/>
    </row>
    <row r="2164" spans="1:9">
      <c r="A2164" s="1" t="s">
        <v>63905</v>
      </c>
      <c r="B2164" s="1" t="s">
        <v>63906</v>
      </c>
      <c r="C2164" s="1" t="s">
        <v>63910</v>
      </c>
      <c r="D2164" s="1" t="s">
        <v>28678</v>
      </c>
      <c r="E2164" s="1" t="s">
        <v>63908</v>
      </c>
      <c r="F2164" s="1" t="s">
        <v>61436</v>
      </c>
      <c r="G2164" s="1" t="s">
        <v>61436</v>
      </c>
      <c r="H2164" s="31"/>
      <c r="I2164" s="31"/>
    </row>
    <row r="2165" spans="1:9">
      <c r="A2165" s="1" t="s">
        <v>63905</v>
      </c>
      <c r="B2165" s="1" t="s">
        <v>63906</v>
      </c>
      <c r="C2165" s="1" t="s">
        <v>63911</v>
      </c>
      <c r="D2165" s="1" t="s">
        <v>28685</v>
      </c>
      <c r="E2165" s="1" t="s">
        <v>63908</v>
      </c>
      <c r="F2165" s="1" t="s">
        <v>61436</v>
      </c>
      <c r="G2165" s="1" t="s">
        <v>61436</v>
      </c>
      <c r="H2165" s="31"/>
      <c r="I2165" s="31"/>
    </row>
    <row r="2166" spans="1:9">
      <c r="A2166" s="1" t="s">
        <v>63905</v>
      </c>
      <c r="B2166" s="1" t="s">
        <v>63906</v>
      </c>
      <c r="C2166" s="1" t="s">
        <v>63912</v>
      </c>
      <c r="D2166" s="1" t="s">
        <v>28694</v>
      </c>
      <c r="E2166" s="1" t="s">
        <v>63908</v>
      </c>
      <c r="F2166" s="1" t="s">
        <v>61436</v>
      </c>
      <c r="G2166" s="1" t="s">
        <v>61436</v>
      </c>
      <c r="H2166" s="31"/>
      <c r="I2166" s="31"/>
    </row>
    <row r="2167" spans="1:9">
      <c r="A2167" s="1" t="s">
        <v>63905</v>
      </c>
      <c r="B2167" s="1" t="s">
        <v>63906</v>
      </c>
      <c r="C2167" s="1" t="s">
        <v>63913</v>
      </c>
      <c r="D2167" s="1" t="s">
        <v>28701</v>
      </c>
      <c r="E2167" s="1" t="s">
        <v>63908</v>
      </c>
      <c r="F2167" s="1" t="s">
        <v>61436</v>
      </c>
      <c r="G2167" s="1" t="s">
        <v>61436</v>
      </c>
      <c r="H2167" s="31"/>
      <c r="I2167" s="31"/>
    </row>
    <row r="2168" spans="1:9">
      <c r="A2168" s="1" t="s">
        <v>63905</v>
      </c>
      <c r="B2168" s="1" t="s">
        <v>63906</v>
      </c>
      <c r="C2168" s="1" t="s">
        <v>63914</v>
      </c>
      <c r="D2168" s="1" t="s">
        <v>28711</v>
      </c>
      <c r="E2168" s="1" t="s">
        <v>63908</v>
      </c>
      <c r="F2168" s="1" t="s">
        <v>61436</v>
      </c>
      <c r="G2168" s="1" t="s">
        <v>61436</v>
      </c>
      <c r="H2168" s="31"/>
      <c r="I2168" s="31"/>
    </row>
    <row r="2169" spans="1:9">
      <c r="A2169" s="1" t="s">
        <v>63905</v>
      </c>
      <c r="B2169" s="1" t="s">
        <v>63906</v>
      </c>
      <c r="C2169" s="1" t="s">
        <v>63915</v>
      </c>
      <c r="D2169" s="1" t="s">
        <v>28719</v>
      </c>
      <c r="E2169" s="1" t="s">
        <v>63908</v>
      </c>
      <c r="F2169" s="1" t="s">
        <v>61436</v>
      </c>
      <c r="G2169" s="1" t="s">
        <v>61436</v>
      </c>
      <c r="H2169" s="31"/>
      <c r="I2169" s="31"/>
    </row>
    <row r="2170" spans="1:9">
      <c r="A2170" s="1" t="s">
        <v>63905</v>
      </c>
      <c r="B2170" s="1" t="s">
        <v>63906</v>
      </c>
      <c r="C2170" s="1" t="s">
        <v>63916</v>
      </c>
      <c r="D2170" s="1" t="s">
        <v>28724</v>
      </c>
      <c r="E2170" s="1" t="s">
        <v>63908</v>
      </c>
      <c r="F2170" s="1" t="s">
        <v>61436</v>
      </c>
      <c r="G2170" s="1" t="s">
        <v>61436</v>
      </c>
      <c r="H2170" s="31"/>
      <c r="I2170" s="31"/>
    </row>
    <row r="2171" spans="1:9">
      <c r="A2171" s="1" t="s">
        <v>63905</v>
      </c>
      <c r="B2171" s="1" t="s">
        <v>63906</v>
      </c>
      <c r="C2171" s="1" t="s">
        <v>63917</v>
      </c>
      <c r="D2171" s="1" t="s">
        <v>28745</v>
      </c>
      <c r="E2171" s="1" t="s">
        <v>63908</v>
      </c>
      <c r="F2171" s="1" t="s">
        <v>61436</v>
      </c>
      <c r="G2171" s="1" t="s">
        <v>61436</v>
      </c>
      <c r="H2171" s="31"/>
      <c r="I2171" s="31"/>
    </row>
    <row r="2172" spans="1:9">
      <c r="A2172" s="1" t="s">
        <v>63905</v>
      </c>
      <c r="B2172" s="1" t="s">
        <v>63906</v>
      </c>
      <c r="C2172" s="1" t="s">
        <v>63918</v>
      </c>
      <c r="D2172" s="1" t="s">
        <v>28749</v>
      </c>
      <c r="E2172" s="1" t="s">
        <v>63908</v>
      </c>
      <c r="F2172" s="1" t="s">
        <v>61436</v>
      </c>
      <c r="G2172" s="1" t="s">
        <v>61436</v>
      </c>
      <c r="H2172" s="31"/>
      <c r="I2172" s="31"/>
    </row>
    <row r="2173" spans="1:9">
      <c r="A2173" s="1" t="s">
        <v>63905</v>
      </c>
      <c r="B2173" s="1" t="s">
        <v>63906</v>
      </c>
      <c r="C2173" s="1" t="s">
        <v>63919</v>
      </c>
      <c r="D2173" s="1" t="s">
        <v>28753</v>
      </c>
      <c r="E2173" s="1" t="s">
        <v>63908</v>
      </c>
      <c r="F2173" s="1" t="s">
        <v>61436</v>
      </c>
      <c r="G2173" s="1" t="s">
        <v>61436</v>
      </c>
      <c r="H2173" s="31"/>
      <c r="I2173" s="31"/>
    </row>
    <row r="2174" spans="1:9">
      <c r="A2174" s="1" t="s">
        <v>63905</v>
      </c>
      <c r="B2174" s="1" t="s">
        <v>63906</v>
      </c>
      <c r="C2174" s="1" t="s">
        <v>63920</v>
      </c>
      <c r="D2174" s="1" t="s">
        <v>28766</v>
      </c>
      <c r="E2174" s="1" t="s">
        <v>63908</v>
      </c>
      <c r="F2174" s="1" t="s">
        <v>61436</v>
      </c>
      <c r="G2174" s="1" t="s">
        <v>61436</v>
      </c>
      <c r="H2174" s="31"/>
      <c r="I2174" s="31"/>
    </row>
    <row r="2175" spans="1:9">
      <c r="A2175" s="1" t="s">
        <v>63905</v>
      </c>
      <c r="B2175" s="1" t="s">
        <v>63906</v>
      </c>
      <c r="C2175" s="1" t="s">
        <v>63921</v>
      </c>
      <c r="D2175" s="1" t="s">
        <v>28773</v>
      </c>
      <c r="E2175" s="1" t="s">
        <v>63908</v>
      </c>
      <c r="F2175" s="1" t="s">
        <v>61436</v>
      </c>
      <c r="G2175" s="1" t="s">
        <v>61436</v>
      </c>
      <c r="H2175" s="31"/>
      <c r="I2175" s="31"/>
    </row>
    <row r="2176" spans="1:9">
      <c r="A2176" s="1" t="s">
        <v>63922</v>
      </c>
      <c r="B2176" s="1" t="s">
        <v>63923</v>
      </c>
      <c r="C2176" s="1" t="s">
        <v>63924</v>
      </c>
      <c r="D2176" s="1" t="s">
        <v>28777</v>
      </c>
      <c r="E2176" s="1" t="s">
        <v>63925</v>
      </c>
      <c r="F2176" s="1" t="s">
        <v>61436</v>
      </c>
      <c r="G2176" s="1" t="s">
        <v>61436</v>
      </c>
      <c r="H2176" s="31"/>
      <c r="I2176" s="31"/>
    </row>
    <row r="2177" spans="1:9">
      <c r="A2177" s="1" t="s">
        <v>63922</v>
      </c>
      <c r="B2177" s="1" t="s">
        <v>63923</v>
      </c>
      <c r="C2177" s="1" t="s">
        <v>63926</v>
      </c>
      <c r="D2177" s="1" t="s">
        <v>28797</v>
      </c>
      <c r="E2177" s="1" t="s">
        <v>63925</v>
      </c>
      <c r="F2177" s="1" t="s">
        <v>61436</v>
      </c>
      <c r="G2177" s="1" t="s">
        <v>61436</v>
      </c>
      <c r="H2177" s="31"/>
      <c r="I2177" s="31"/>
    </row>
    <row r="2178" spans="1:9">
      <c r="A2178" s="1" t="s">
        <v>63922</v>
      </c>
      <c r="B2178" s="1" t="s">
        <v>63923</v>
      </c>
      <c r="C2178" s="1" t="s">
        <v>63927</v>
      </c>
      <c r="D2178" s="1" t="s">
        <v>28811</v>
      </c>
      <c r="E2178" s="1" t="s">
        <v>63925</v>
      </c>
      <c r="F2178" s="1" t="s">
        <v>61436</v>
      </c>
      <c r="G2178" s="1" t="s">
        <v>61436</v>
      </c>
      <c r="H2178" s="31"/>
      <c r="I2178" s="31"/>
    </row>
    <row r="2179" spans="1:9">
      <c r="A2179" s="1" t="s">
        <v>63922</v>
      </c>
      <c r="B2179" s="1" t="s">
        <v>63923</v>
      </c>
      <c r="C2179" s="1" t="s">
        <v>63928</v>
      </c>
      <c r="D2179" s="1" t="s">
        <v>28826</v>
      </c>
      <c r="E2179" s="1" t="s">
        <v>63925</v>
      </c>
      <c r="F2179" s="1" t="s">
        <v>61436</v>
      </c>
      <c r="G2179" s="1" t="s">
        <v>61436</v>
      </c>
      <c r="H2179" s="31"/>
      <c r="I2179" s="31"/>
    </row>
    <row r="2180" spans="1:9">
      <c r="A2180" s="1" t="s">
        <v>63929</v>
      </c>
      <c r="B2180" s="1" t="s">
        <v>63930</v>
      </c>
      <c r="C2180" s="1" t="s">
        <v>63931</v>
      </c>
      <c r="D2180" s="1" t="s">
        <v>28831</v>
      </c>
      <c r="E2180" s="1" t="s">
        <v>63932</v>
      </c>
      <c r="F2180" s="1" t="s">
        <v>61436</v>
      </c>
      <c r="G2180" s="1" t="s">
        <v>61436</v>
      </c>
      <c r="H2180" s="31"/>
      <c r="I2180" s="31"/>
    </row>
    <row r="2181" spans="1:9">
      <c r="A2181" s="1" t="s">
        <v>63929</v>
      </c>
      <c r="B2181" s="1" t="s">
        <v>63930</v>
      </c>
      <c r="C2181" s="1" t="s">
        <v>63933</v>
      </c>
      <c r="D2181" s="1" t="s">
        <v>28838</v>
      </c>
      <c r="E2181" s="1" t="s">
        <v>63932</v>
      </c>
      <c r="F2181" s="1" t="s">
        <v>61436</v>
      </c>
      <c r="G2181" s="1" t="s">
        <v>61436</v>
      </c>
      <c r="H2181" s="31"/>
      <c r="I2181" s="31"/>
    </row>
    <row r="2182" spans="1:9">
      <c r="A2182" s="1" t="s">
        <v>63929</v>
      </c>
      <c r="B2182" s="1" t="s">
        <v>63930</v>
      </c>
      <c r="C2182" s="1" t="s">
        <v>63934</v>
      </c>
      <c r="D2182" s="1" t="s">
        <v>28843</v>
      </c>
      <c r="E2182" s="1" t="s">
        <v>63932</v>
      </c>
      <c r="F2182" s="1" t="s">
        <v>61436</v>
      </c>
      <c r="G2182" s="1" t="s">
        <v>61436</v>
      </c>
      <c r="H2182" s="31"/>
      <c r="I2182" s="31"/>
    </row>
    <row r="2183" spans="1:9">
      <c r="A2183" s="1" t="s">
        <v>63929</v>
      </c>
      <c r="B2183" s="1" t="s">
        <v>63930</v>
      </c>
      <c r="C2183" s="1" t="s">
        <v>63935</v>
      </c>
      <c r="D2183" s="1" t="s">
        <v>28851</v>
      </c>
      <c r="E2183" s="1" t="s">
        <v>63932</v>
      </c>
      <c r="F2183" s="1" t="s">
        <v>61436</v>
      </c>
      <c r="G2183" s="1" t="s">
        <v>61436</v>
      </c>
      <c r="H2183" s="31"/>
      <c r="I2183" s="31"/>
    </row>
    <row r="2184" spans="1:9">
      <c r="A2184" s="1" t="s">
        <v>63929</v>
      </c>
      <c r="B2184" s="1" t="s">
        <v>63930</v>
      </c>
      <c r="C2184" s="1" t="s">
        <v>63936</v>
      </c>
      <c r="D2184" s="1" t="s">
        <v>28859</v>
      </c>
      <c r="E2184" s="1" t="s">
        <v>63932</v>
      </c>
      <c r="F2184" s="1" t="s">
        <v>61436</v>
      </c>
      <c r="G2184" s="1" t="s">
        <v>61436</v>
      </c>
      <c r="H2184" s="31"/>
      <c r="I2184" s="31"/>
    </row>
    <row r="2185" spans="1:9">
      <c r="A2185" s="1" t="s">
        <v>63929</v>
      </c>
      <c r="B2185" s="1" t="s">
        <v>63930</v>
      </c>
      <c r="C2185" s="1" t="s">
        <v>63937</v>
      </c>
      <c r="D2185" s="1" t="s">
        <v>28863</v>
      </c>
      <c r="E2185" s="1" t="s">
        <v>63932</v>
      </c>
      <c r="F2185" s="1" t="s">
        <v>61436</v>
      </c>
      <c r="G2185" s="1" t="s">
        <v>61436</v>
      </c>
      <c r="H2185" s="31"/>
      <c r="I2185" s="31"/>
    </row>
    <row r="2186" spans="1:9">
      <c r="A2186" s="1" t="s">
        <v>63929</v>
      </c>
      <c r="B2186" s="1" t="s">
        <v>63930</v>
      </c>
      <c r="C2186" s="1" t="s">
        <v>63938</v>
      </c>
      <c r="D2186" s="1" t="s">
        <v>28874</v>
      </c>
      <c r="E2186" s="1" t="s">
        <v>63932</v>
      </c>
      <c r="F2186" s="1" t="s">
        <v>61436</v>
      </c>
      <c r="G2186" s="1" t="s">
        <v>61436</v>
      </c>
      <c r="H2186" s="31"/>
      <c r="I2186" s="31"/>
    </row>
    <row r="2187" spans="1:9">
      <c r="A2187" s="1" t="s">
        <v>63929</v>
      </c>
      <c r="B2187" s="1" t="s">
        <v>63930</v>
      </c>
      <c r="C2187" s="1" t="s">
        <v>63939</v>
      </c>
      <c r="D2187" s="1" t="s">
        <v>28881</v>
      </c>
      <c r="E2187" s="1" t="s">
        <v>63932</v>
      </c>
      <c r="F2187" s="1" t="s">
        <v>61436</v>
      </c>
      <c r="G2187" s="1" t="s">
        <v>61436</v>
      </c>
      <c r="H2187" s="31"/>
      <c r="I2187" s="31"/>
    </row>
    <row r="2188" spans="1:9">
      <c r="A2188" s="1" t="s">
        <v>63929</v>
      </c>
      <c r="B2188" s="1" t="s">
        <v>63930</v>
      </c>
      <c r="C2188" s="1" t="s">
        <v>63940</v>
      </c>
      <c r="D2188" s="1" t="s">
        <v>28888</v>
      </c>
      <c r="E2188" s="1" t="s">
        <v>63932</v>
      </c>
      <c r="F2188" s="1" t="s">
        <v>61436</v>
      </c>
      <c r="G2188" s="1" t="s">
        <v>61436</v>
      </c>
      <c r="H2188" s="31"/>
      <c r="I2188" s="31"/>
    </row>
    <row r="2189" spans="1:9">
      <c r="A2189" s="1" t="s">
        <v>63929</v>
      </c>
      <c r="B2189" s="1" t="s">
        <v>63930</v>
      </c>
      <c r="C2189" s="1" t="s">
        <v>63941</v>
      </c>
      <c r="D2189" s="1" t="s">
        <v>28895</v>
      </c>
      <c r="E2189" s="1" t="s">
        <v>63932</v>
      </c>
      <c r="F2189" s="1" t="s">
        <v>61436</v>
      </c>
      <c r="G2189" s="1" t="s">
        <v>61436</v>
      </c>
      <c r="H2189" s="31"/>
      <c r="I2189" s="31"/>
    </row>
    <row r="2190" spans="1:9">
      <c r="A2190" s="1" t="s">
        <v>63929</v>
      </c>
      <c r="B2190" s="1" t="s">
        <v>63930</v>
      </c>
      <c r="C2190" s="1" t="s">
        <v>63942</v>
      </c>
      <c r="D2190" s="1" t="s">
        <v>28904</v>
      </c>
      <c r="E2190" s="1" t="s">
        <v>63932</v>
      </c>
      <c r="F2190" s="1" t="s">
        <v>61436</v>
      </c>
      <c r="G2190" s="1" t="s">
        <v>61436</v>
      </c>
      <c r="H2190" s="31"/>
      <c r="I2190" s="31"/>
    </row>
    <row r="2191" spans="1:9">
      <c r="A2191" s="1" t="s">
        <v>63929</v>
      </c>
      <c r="B2191" s="1" t="s">
        <v>63930</v>
      </c>
      <c r="C2191" s="1" t="s">
        <v>63943</v>
      </c>
      <c r="D2191" s="1" t="s">
        <v>28910</v>
      </c>
      <c r="E2191" s="1" t="s">
        <v>63932</v>
      </c>
      <c r="F2191" s="1" t="s">
        <v>61436</v>
      </c>
      <c r="G2191" s="1" t="s">
        <v>61436</v>
      </c>
      <c r="H2191" s="31"/>
      <c r="I2191" s="31"/>
    </row>
    <row r="2192" spans="1:9">
      <c r="A2192" s="1" t="s">
        <v>63929</v>
      </c>
      <c r="B2192" s="1" t="s">
        <v>63930</v>
      </c>
      <c r="C2192" s="1" t="s">
        <v>63944</v>
      </c>
      <c r="D2192" s="1" t="s">
        <v>28917</v>
      </c>
      <c r="E2192" s="1" t="s">
        <v>63932</v>
      </c>
      <c r="F2192" s="1" t="s">
        <v>61436</v>
      </c>
      <c r="G2192" s="1" t="s">
        <v>61436</v>
      </c>
      <c r="H2192" s="31"/>
      <c r="I2192" s="31"/>
    </row>
    <row r="2193" spans="1:9">
      <c r="A2193" s="1" t="s">
        <v>63929</v>
      </c>
      <c r="B2193" s="1" t="s">
        <v>63930</v>
      </c>
      <c r="C2193" s="1" t="s">
        <v>63945</v>
      </c>
      <c r="D2193" s="1" t="s">
        <v>28925</v>
      </c>
      <c r="E2193" s="1" t="s">
        <v>63932</v>
      </c>
      <c r="F2193" s="1" t="s">
        <v>61436</v>
      </c>
      <c r="G2193" s="1" t="s">
        <v>61436</v>
      </c>
      <c r="H2193" s="31"/>
      <c r="I2193" s="31"/>
    </row>
    <row r="2194" spans="1:9">
      <c r="A2194" s="1" t="s">
        <v>63929</v>
      </c>
      <c r="B2194" s="1" t="s">
        <v>63930</v>
      </c>
      <c r="C2194" s="1" t="s">
        <v>63946</v>
      </c>
      <c r="D2194" s="1" t="s">
        <v>28928</v>
      </c>
      <c r="E2194" s="1" t="s">
        <v>63932</v>
      </c>
      <c r="F2194" s="1" t="s">
        <v>61436</v>
      </c>
      <c r="G2194" s="1" t="s">
        <v>61436</v>
      </c>
      <c r="H2194" s="31"/>
      <c r="I2194" s="31"/>
    </row>
    <row r="2195" spans="1:9">
      <c r="A2195" s="1" t="s">
        <v>63929</v>
      </c>
      <c r="B2195" s="1" t="s">
        <v>63930</v>
      </c>
      <c r="C2195" s="1" t="s">
        <v>63947</v>
      </c>
      <c r="D2195" s="1" t="s">
        <v>28943</v>
      </c>
      <c r="E2195" s="1" t="s">
        <v>63932</v>
      </c>
      <c r="F2195" s="1" t="s">
        <v>61436</v>
      </c>
      <c r="G2195" s="1" t="s">
        <v>61436</v>
      </c>
      <c r="H2195" s="31"/>
      <c r="I2195" s="31"/>
    </row>
    <row r="2196" spans="1:9">
      <c r="A2196" s="1" t="s">
        <v>63929</v>
      </c>
      <c r="B2196" s="1" t="s">
        <v>63930</v>
      </c>
      <c r="C2196" s="1" t="s">
        <v>63948</v>
      </c>
      <c r="D2196" s="1" t="s">
        <v>28954</v>
      </c>
      <c r="E2196" s="1" t="s">
        <v>63932</v>
      </c>
      <c r="F2196" s="1" t="s">
        <v>61436</v>
      </c>
      <c r="G2196" s="1" t="s">
        <v>61436</v>
      </c>
      <c r="H2196" s="31"/>
      <c r="I2196" s="31"/>
    </row>
    <row r="2197" spans="1:9">
      <c r="A2197" s="1" t="s">
        <v>63929</v>
      </c>
      <c r="B2197" s="1" t="s">
        <v>63930</v>
      </c>
      <c r="C2197" s="1" t="s">
        <v>63949</v>
      </c>
      <c r="D2197" s="1" t="s">
        <v>28961</v>
      </c>
      <c r="E2197" s="1" t="s">
        <v>63932</v>
      </c>
      <c r="F2197" s="1" t="s">
        <v>61436</v>
      </c>
      <c r="G2197" s="1" t="s">
        <v>61436</v>
      </c>
      <c r="H2197" s="31"/>
      <c r="I2197" s="31"/>
    </row>
    <row r="2198" spans="1:9">
      <c r="A2198" s="1" t="s">
        <v>63950</v>
      </c>
      <c r="B2198" s="1" t="s">
        <v>63951</v>
      </c>
      <c r="C2198" s="1" t="s">
        <v>63952</v>
      </c>
      <c r="D2198" s="1" t="s">
        <v>28966</v>
      </c>
      <c r="E2198" s="1" t="s">
        <v>63953</v>
      </c>
      <c r="F2198" s="1" t="s">
        <v>61436</v>
      </c>
      <c r="G2198" s="1" t="s">
        <v>61436</v>
      </c>
      <c r="H2198" s="31"/>
      <c r="I2198" s="31"/>
    </row>
    <row r="2199" spans="1:9">
      <c r="A2199" s="1" t="s">
        <v>63950</v>
      </c>
      <c r="B2199" s="1" t="s">
        <v>63951</v>
      </c>
      <c r="C2199" s="1" t="s">
        <v>63954</v>
      </c>
      <c r="D2199" s="1" t="s">
        <v>28974</v>
      </c>
      <c r="E2199" s="1" t="s">
        <v>63953</v>
      </c>
      <c r="F2199" s="1" t="s">
        <v>61436</v>
      </c>
      <c r="G2199" s="1" t="s">
        <v>61436</v>
      </c>
      <c r="H2199" s="31"/>
      <c r="I2199" s="31"/>
    </row>
    <row r="2200" spans="1:9">
      <c r="A2200" s="1" t="s">
        <v>63950</v>
      </c>
      <c r="B2200" s="1" t="s">
        <v>63951</v>
      </c>
      <c r="C2200" s="1" t="s">
        <v>63955</v>
      </c>
      <c r="D2200" s="1" t="s">
        <v>28978</v>
      </c>
      <c r="E2200" s="1" t="s">
        <v>63953</v>
      </c>
      <c r="F2200" s="1" t="s">
        <v>61436</v>
      </c>
      <c r="G2200" s="1" t="s">
        <v>61436</v>
      </c>
      <c r="H2200" s="31"/>
      <c r="I2200" s="31"/>
    </row>
    <row r="2201" spans="1:9">
      <c r="A2201" s="1" t="s">
        <v>63950</v>
      </c>
      <c r="B2201" s="1" t="s">
        <v>63951</v>
      </c>
      <c r="C2201" s="1" t="s">
        <v>63956</v>
      </c>
      <c r="D2201" s="1" t="s">
        <v>28989</v>
      </c>
      <c r="E2201" s="1" t="s">
        <v>63953</v>
      </c>
      <c r="F2201" s="1" t="s">
        <v>61436</v>
      </c>
      <c r="G2201" s="1" t="s">
        <v>61436</v>
      </c>
      <c r="H2201" s="31"/>
      <c r="I2201" s="31"/>
    </row>
    <row r="2202" spans="1:9">
      <c r="A2202" s="1" t="s">
        <v>63950</v>
      </c>
      <c r="B2202" s="1" t="s">
        <v>63951</v>
      </c>
      <c r="C2202" s="1" t="s">
        <v>63957</v>
      </c>
      <c r="D2202" s="1" t="s">
        <v>28997</v>
      </c>
      <c r="E2202" s="1" t="s">
        <v>63953</v>
      </c>
      <c r="F2202" s="1" t="s">
        <v>61436</v>
      </c>
      <c r="G2202" s="1" t="s">
        <v>61436</v>
      </c>
      <c r="H2202" s="31"/>
      <c r="I2202" s="31"/>
    </row>
    <row r="2203" spans="1:9">
      <c r="A2203" s="1" t="s">
        <v>63950</v>
      </c>
      <c r="B2203" s="1" t="s">
        <v>63951</v>
      </c>
      <c r="C2203" s="1" t="s">
        <v>63958</v>
      </c>
      <c r="D2203" s="1" t="s">
        <v>29004</v>
      </c>
      <c r="E2203" s="1" t="s">
        <v>63953</v>
      </c>
      <c r="F2203" s="1" t="s">
        <v>61436</v>
      </c>
      <c r="G2203" s="1" t="s">
        <v>61436</v>
      </c>
      <c r="H2203" s="31"/>
      <c r="I2203" s="31"/>
    </row>
    <row r="2204" spans="1:9">
      <c r="A2204" s="35" t="s">
        <v>63950</v>
      </c>
      <c r="B2204" s="35" t="s">
        <v>63951</v>
      </c>
      <c r="C2204" s="35" t="s">
        <v>63959</v>
      </c>
      <c r="D2204" s="35" t="s">
        <v>29016</v>
      </c>
      <c r="E2204" s="35" t="s">
        <v>63953</v>
      </c>
      <c r="F2204" s="35" t="s">
        <v>61436</v>
      </c>
      <c r="G2204" s="35" t="s">
        <v>61436</v>
      </c>
      <c r="H2204" s="36"/>
      <c r="I2204" s="36" t="s">
        <v>68584</v>
      </c>
    </row>
    <row r="2205" spans="1:9">
      <c r="A2205" s="35" t="s">
        <v>63950</v>
      </c>
      <c r="B2205" s="35" t="s">
        <v>63951</v>
      </c>
      <c r="C2205" s="35" t="s">
        <v>63960</v>
      </c>
      <c r="D2205" s="35" t="s">
        <v>29029</v>
      </c>
      <c r="E2205" s="35" t="s">
        <v>63953</v>
      </c>
      <c r="F2205" s="35" t="s">
        <v>61436</v>
      </c>
      <c r="G2205" s="35" t="s">
        <v>61436</v>
      </c>
      <c r="H2205" s="36"/>
      <c r="I2205" s="36" t="s">
        <v>68584</v>
      </c>
    </row>
    <row r="2206" spans="1:9">
      <c r="A2206" s="35" t="s">
        <v>63950</v>
      </c>
      <c r="B2206" s="35" t="s">
        <v>63951</v>
      </c>
      <c r="C2206" s="35" t="s">
        <v>63961</v>
      </c>
      <c r="D2206" s="35" t="s">
        <v>29036</v>
      </c>
      <c r="E2206" s="35" t="s">
        <v>63953</v>
      </c>
      <c r="F2206" s="35" t="s">
        <v>61436</v>
      </c>
      <c r="G2206" s="35" t="s">
        <v>61436</v>
      </c>
      <c r="H2206" s="36"/>
      <c r="I2206" s="36" t="s">
        <v>68584</v>
      </c>
    </row>
    <row r="2207" spans="1:9">
      <c r="A2207" s="1" t="s">
        <v>63962</v>
      </c>
      <c r="B2207" s="1" t="s">
        <v>63963</v>
      </c>
      <c r="C2207" s="1" t="s">
        <v>63964</v>
      </c>
      <c r="D2207" s="1" t="s">
        <v>29047</v>
      </c>
      <c r="E2207" s="1" t="s">
        <v>63965</v>
      </c>
      <c r="F2207" s="1" t="s">
        <v>61436</v>
      </c>
      <c r="G2207" s="1" t="s">
        <v>61436</v>
      </c>
      <c r="H2207" s="31"/>
      <c r="I2207" s="31"/>
    </row>
    <row r="2208" spans="1:9">
      <c r="A2208" s="1" t="s">
        <v>63962</v>
      </c>
      <c r="B2208" s="1" t="s">
        <v>63963</v>
      </c>
      <c r="C2208" s="1" t="s">
        <v>63966</v>
      </c>
      <c r="D2208" s="1" t="s">
        <v>29052</v>
      </c>
      <c r="E2208" s="1" t="s">
        <v>63965</v>
      </c>
      <c r="F2208" s="1" t="s">
        <v>61436</v>
      </c>
      <c r="G2208" s="1" t="s">
        <v>61436</v>
      </c>
      <c r="H2208" s="31"/>
      <c r="I2208" s="31"/>
    </row>
    <row r="2209" spans="1:9">
      <c r="A2209" s="1" t="s">
        <v>63962</v>
      </c>
      <c r="B2209" s="1" t="s">
        <v>63963</v>
      </c>
      <c r="C2209" s="1" t="s">
        <v>63967</v>
      </c>
      <c r="D2209" s="1" t="s">
        <v>29055</v>
      </c>
      <c r="E2209" s="1" t="s">
        <v>63965</v>
      </c>
      <c r="F2209" s="1" t="s">
        <v>61436</v>
      </c>
      <c r="G2209" s="1" t="s">
        <v>61436</v>
      </c>
      <c r="H2209" s="31"/>
      <c r="I2209" s="31"/>
    </row>
    <row r="2210" spans="1:9">
      <c r="A2210" s="1" t="s">
        <v>63962</v>
      </c>
      <c r="B2210" s="1" t="s">
        <v>63963</v>
      </c>
      <c r="C2210" s="1" t="s">
        <v>63968</v>
      </c>
      <c r="D2210" s="1" t="s">
        <v>29064</v>
      </c>
      <c r="E2210" s="1" t="s">
        <v>63965</v>
      </c>
      <c r="F2210" s="1" t="s">
        <v>61436</v>
      </c>
      <c r="G2210" s="1" t="s">
        <v>61436</v>
      </c>
      <c r="H2210" s="31"/>
      <c r="I2210" s="31"/>
    </row>
    <row r="2211" spans="1:9">
      <c r="A2211" s="1" t="s">
        <v>63962</v>
      </c>
      <c r="B2211" s="1" t="s">
        <v>63963</v>
      </c>
      <c r="C2211" s="1" t="s">
        <v>63969</v>
      </c>
      <c r="D2211" s="1" t="s">
        <v>29077</v>
      </c>
      <c r="E2211" s="1" t="s">
        <v>63965</v>
      </c>
      <c r="F2211" s="1" t="s">
        <v>61436</v>
      </c>
      <c r="G2211" s="1" t="s">
        <v>61436</v>
      </c>
      <c r="H2211" s="31"/>
      <c r="I2211" s="31"/>
    </row>
    <row r="2212" spans="1:9">
      <c r="A2212" s="1" t="s">
        <v>63962</v>
      </c>
      <c r="B2212" s="1" t="s">
        <v>63963</v>
      </c>
      <c r="C2212" s="1" t="s">
        <v>63970</v>
      </c>
      <c r="D2212" s="1" t="s">
        <v>29081</v>
      </c>
      <c r="E2212" s="1" t="s">
        <v>63965</v>
      </c>
      <c r="F2212" s="1" t="s">
        <v>61436</v>
      </c>
      <c r="G2212" s="1" t="s">
        <v>61436</v>
      </c>
      <c r="H2212" s="31"/>
      <c r="I2212" s="31"/>
    </row>
    <row r="2213" spans="1:9">
      <c r="A2213" s="1" t="s">
        <v>63962</v>
      </c>
      <c r="B2213" s="1" t="s">
        <v>63963</v>
      </c>
      <c r="C2213" s="1" t="s">
        <v>63971</v>
      </c>
      <c r="D2213" s="1" t="s">
        <v>29089</v>
      </c>
      <c r="E2213" s="1" t="s">
        <v>63965</v>
      </c>
      <c r="F2213" s="1" t="s">
        <v>61436</v>
      </c>
      <c r="G2213" s="1" t="s">
        <v>61436</v>
      </c>
      <c r="H2213" s="31"/>
      <c r="I2213" s="31"/>
    </row>
    <row r="2214" spans="1:9">
      <c r="A2214" s="1" t="s">
        <v>63962</v>
      </c>
      <c r="B2214" s="1" t="s">
        <v>63963</v>
      </c>
      <c r="C2214" s="1" t="s">
        <v>63972</v>
      </c>
      <c r="D2214" s="1" t="s">
        <v>29096</v>
      </c>
      <c r="E2214" s="1" t="s">
        <v>63965</v>
      </c>
      <c r="F2214" s="1" t="s">
        <v>61436</v>
      </c>
      <c r="G2214" s="1" t="s">
        <v>61436</v>
      </c>
      <c r="H2214" s="31"/>
      <c r="I2214" s="31"/>
    </row>
    <row r="2215" spans="1:9">
      <c r="A2215" s="1" t="s">
        <v>63962</v>
      </c>
      <c r="B2215" s="1" t="s">
        <v>63963</v>
      </c>
      <c r="C2215" s="1" t="s">
        <v>63973</v>
      </c>
      <c r="D2215" s="1" t="s">
        <v>29103</v>
      </c>
      <c r="E2215" s="1" t="s">
        <v>63965</v>
      </c>
      <c r="F2215" s="1" t="s">
        <v>61436</v>
      </c>
      <c r="G2215" s="1" t="s">
        <v>61436</v>
      </c>
      <c r="H2215" s="31"/>
      <c r="I2215" s="31"/>
    </row>
    <row r="2216" spans="1:9">
      <c r="A2216" s="1" t="s">
        <v>63962</v>
      </c>
      <c r="B2216" s="1" t="s">
        <v>63963</v>
      </c>
      <c r="C2216" s="1" t="s">
        <v>63974</v>
      </c>
      <c r="D2216" s="1" t="s">
        <v>29112</v>
      </c>
      <c r="E2216" s="1" t="s">
        <v>63965</v>
      </c>
      <c r="F2216" s="1" t="s">
        <v>61436</v>
      </c>
      <c r="G2216" s="1" t="s">
        <v>61436</v>
      </c>
      <c r="H2216" s="31"/>
      <c r="I2216" s="31"/>
    </row>
    <row r="2217" spans="1:9">
      <c r="A2217" s="1" t="s">
        <v>63962</v>
      </c>
      <c r="B2217" s="1" t="s">
        <v>63963</v>
      </c>
      <c r="C2217" s="1" t="s">
        <v>63975</v>
      </c>
      <c r="D2217" s="1" t="s">
        <v>29119</v>
      </c>
      <c r="E2217" s="1" t="s">
        <v>63965</v>
      </c>
      <c r="F2217" s="1" t="s">
        <v>61436</v>
      </c>
      <c r="G2217" s="1" t="s">
        <v>61436</v>
      </c>
      <c r="H2217" s="31"/>
      <c r="I2217" s="31"/>
    </row>
    <row r="2218" spans="1:9">
      <c r="A2218" s="1" t="s">
        <v>63962</v>
      </c>
      <c r="B2218" s="1" t="s">
        <v>63963</v>
      </c>
      <c r="C2218" s="1" t="s">
        <v>63976</v>
      </c>
      <c r="D2218" s="1" t="s">
        <v>29126</v>
      </c>
      <c r="E2218" s="1" t="s">
        <v>63965</v>
      </c>
      <c r="F2218" s="1" t="s">
        <v>61436</v>
      </c>
      <c r="G2218" s="1" t="s">
        <v>61436</v>
      </c>
      <c r="H2218" s="31"/>
      <c r="I2218" s="31"/>
    </row>
    <row r="2219" spans="1:9">
      <c r="A2219" s="1" t="s">
        <v>63962</v>
      </c>
      <c r="B2219" s="1" t="s">
        <v>63963</v>
      </c>
      <c r="C2219" s="1" t="s">
        <v>63977</v>
      </c>
      <c r="D2219" s="1" t="s">
        <v>29134</v>
      </c>
      <c r="E2219" s="1" t="s">
        <v>63965</v>
      </c>
      <c r="F2219" s="1" t="s">
        <v>61436</v>
      </c>
      <c r="G2219" s="1" t="s">
        <v>61436</v>
      </c>
      <c r="H2219" s="31"/>
      <c r="I2219" s="31"/>
    </row>
    <row r="2220" spans="1:9">
      <c r="A2220" s="1" t="s">
        <v>63962</v>
      </c>
      <c r="B2220" s="1" t="s">
        <v>63963</v>
      </c>
      <c r="C2220" s="1" t="s">
        <v>63978</v>
      </c>
      <c r="D2220" s="1" t="s">
        <v>29141</v>
      </c>
      <c r="E2220" s="1" t="s">
        <v>63965</v>
      </c>
      <c r="F2220" s="1" t="s">
        <v>61436</v>
      </c>
      <c r="G2220" s="1" t="s">
        <v>61436</v>
      </c>
      <c r="H2220" s="31"/>
      <c r="I2220" s="31"/>
    </row>
    <row r="2221" spans="1:9">
      <c r="A2221" s="1" t="s">
        <v>63962</v>
      </c>
      <c r="B2221" s="1" t="s">
        <v>63963</v>
      </c>
      <c r="C2221" s="1" t="s">
        <v>63979</v>
      </c>
      <c r="D2221" s="1" t="s">
        <v>29146</v>
      </c>
      <c r="E2221" s="1" t="s">
        <v>63965</v>
      </c>
      <c r="F2221" s="1" t="s">
        <v>61436</v>
      </c>
      <c r="G2221" s="1" t="s">
        <v>61436</v>
      </c>
      <c r="H2221" s="31"/>
      <c r="I2221" s="31"/>
    </row>
    <row r="2222" spans="1:9">
      <c r="A2222" s="1" t="s">
        <v>63962</v>
      </c>
      <c r="B2222" s="1" t="s">
        <v>63963</v>
      </c>
      <c r="C2222" s="1" t="s">
        <v>63980</v>
      </c>
      <c r="D2222" s="1" t="s">
        <v>29154</v>
      </c>
      <c r="E2222" s="1" t="s">
        <v>63965</v>
      </c>
      <c r="F2222" s="1" t="s">
        <v>61436</v>
      </c>
      <c r="G2222" s="1" t="s">
        <v>61436</v>
      </c>
      <c r="H2222" s="31"/>
      <c r="I2222" s="31"/>
    </row>
    <row r="2223" spans="1:9">
      <c r="A2223" s="1" t="s">
        <v>63962</v>
      </c>
      <c r="B2223" s="1" t="s">
        <v>63963</v>
      </c>
      <c r="C2223" s="1" t="s">
        <v>63981</v>
      </c>
      <c r="D2223" s="1" t="s">
        <v>29161</v>
      </c>
      <c r="E2223" s="1" t="s">
        <v>63965</v>
      </c>
      <c r="F2223" s="1" t="s">
        <v>61436</v>
      </c>
      <c r="G2223" s="1" t="s">
        <v>61436</v>
      </c>
      <c r="H2223" s="31"/>
      <c r="I2223" s="31"/>
    </row>
    <row r="2224" spans="1:9">
      <c r="A2224" s="1" t="s">
        <v>63962</v>
      </c>
      <c r="B2224" s="1" t="s">
        <v>63963</v>
      </c>
      <c r="C2224" s="1" t="s">
        <v>63982</v>
      </c>
      <c r="D2224" s="1" t="s">
        <v>29167</v>
      </c>
      <c r="E2224" s="1" t="s">
        <v>63965</v>
      </c>
      <c r="F2224" s="1" t="s">
        <v>61436</v>
      </c>
      <c r="G2224" s="1" t="s">
        <v>61436</v>
      </c>
      <c r="H2224" s="31"/>
      <c r="I2224" s="31"/>
    </row>
    <row r="2225" spans="1:9">
      <c r="A2225" s="1" t="s">
        <v>63962</v>
      </c>
      <c r="B2225" s="1" t="s">
        <v>63963</v>
      </c>
      <c r="C2225" s="1" t="s">
        <v>63983</v>
      </c>
      <c r="D2225" s="1" t="s">
        <v>29175</v>
      </c>
      <c r="E2225" s="1" t="s">
        <v>63965</v>
      </c>
      <c r="F2225" s="1" t="s">
        <v>61436</v>
      </c>
      <c r="G2225" s="1" t="s">
        <v>61436</v>
      </c>
      <c r="H2225" s="31"/>
      <c r="I2225" s="31"/>
    </row>
    <row r="2226" spans="1:9">
      <c r="A2226" s="1" t="s">
        <v>63984</v>
      </c>
      <c r="B2226" s="1" t="s">
        <v>63985</v>
      </c>
      <c r="C2226" s="1" t="s">
        <v>63986</v>
      </c>
      <c r="D2226" s="1" t="s">
        <v>29181</v>
      </c>
      <c r="E2226" s="1" t="s">
        <v>63987</v>
      </c>
      <c r="F2226" s="1" t="s">
        <v>61436</v>
      </c>
      <c r="G2226" s="1" t="s">
        <v>61436</v>
      </c>
      <c r="H2226" s="31"/>
      <c r="I2226" s="31"/>
    </row>
    <row r="2227" spans="1:9">
      <c r="A2227" s="1" t="s">
        <v>63988</v>
      </c>
      <c r="B2227" s="1" t="s">
        <v>63989</v>
      </c>
      <c r="C2227" s="1" t="s">
        <v>63990</v>
      </c>
      <c r="D2227" s="1" t="s">
        <v>29192</v>
      </c>
      <c r="E2227" s="1" t="s">
        <v>63991</v>
      </c>
      <c r="F2227" s="1" t="s">
        <v>61436</v>
      </c>
      <c r="G2227" s="1" t="s">
        <v>61436</v>
      </c>
      <c r="H2227" s="31"/>
      <c r="I2227" s="31"/>
    </row>
    <row r="2228" spans="1:9">
      <c r="A2228" s="1" t="s">
        <v>63992</v>
      </c>
      <c r="B2228" s="1" t="s">
        <v>63993</v>
      </c>
      <c r="C2228" s="1" t="s">
        <v>63994</v>
      </c>
      <c r="D2228" s="1" t="s">
        <v>29200</v>
      </c>
      <c r="E2228" s="1" t="s">
        <v>63995</v>
      </c>
      <c r="F2228" s="1" t="s">
        <v>61436</v>
      </c>
      <c r="G2228" s="1" t="s">
        <v>61436</v>
      </c>
      <c r="H2228" s="31"/>
      <c r="I2228" s="31"/>
    </row>
    <row r="2229" spans="1:9">
      <c r="A2229" s="1" t="s">
        <v>63996</v>
      </c>
      <c r="B2229" s="1" t="s">
        <v>63997</v>
      </c>
      <c r="C2229" s="1" t="s">
        <v>63998</v>
      </c>
      <c r="D2229" s="1" t="s">
        <v>29211</v>
      </c>
      <c r="E2229" s="1" t="s">
        <v>63999</v>
      </c>
      <c r="F2229" s="1" t="s">
        <v>61436</v>
      </c>
      <c r="G2229" s="1" t="s">
        <v>61436</v>
      </c>
      <c r="H2229" s="31"/>
      <c r="I2229" s="31"/>
    </row>
    <row r="2230" spans="1:9">
      <c r="A2230" s="1" t="s">
        <v>63996</v>
      </c>
      <c r="B2230" s="1" t="s">
        <v>63997</v>
      </c>
      <c r="C2230" s="1" t="s">
        <v>64000</v>
      </c>
      <c r="D2230" s="1" t="s">
        <v>29231</v>
      </c>
      <c r="E2230" s="1" t="s">
        <v>63999</v>
      </c>
      <c r="F2230" s="1" t="s">
        <v>61436</v>
      </c>
      <c r="G2230" s="1" t="s">
        <v>61436</v>
      </c>
      <c r="H2230" s="31"/>
      <c r="I2230" s="31"/>
    </row>
    <row r="2231" spans="1:9">
      <c r="A2231" s="1" t="s">
        <v>64001</v>
      </c>
      <c r="B2231" s="1" t="s">
        <v>64002</v>
      </c>
      <c r="C2231" s="1" t="s">
        <v>64003</v>
      </c>
      <c r="D2231" s="1" t="s">
        <v>29244</v>
      </c>
      <c r="E2231" s="1" t="s">
        <v>64004</v>
      </c>
      <c r="F2231" s="1" t="s">
        <v>61436</v>
      </c>
      <c r="G2231" s="1" t="s">
        <v>61436</v>
      </c>
      <c r="H2231" s="31"/>
      <c r="I2231" s="31"/>
    </row>
    <row r="2232" spans="1:9">
      <c r="A2232" s="1" t="s">
        <v>64001</v>
      </c>
      <c r="B2232" s="1" t="s">
        <v>64002</v>
      </c>
      <c r="C2232" s="1" t="s">
        <v>64005</v>
      </c>
      <c r="D2232" s="1" t="s">
        <v>29250</v>
      </c>
      <c r="E2232" s="1" t="s">
        <v>64004</v>
      </c>
      <c r="F2232" s="1" t="s">
        <v>61436</v>
      </c>
      <c r="G2232" s="1" t="s">
        <v>61436</v>
      </c>
      <c r="H2232" s="31"/>
      <c r="I2232" s="31"/>
    </row>
    <row r="2233" spans="1:9">
      <c r="A2233" s="1" t="s">
        <v>64001</v>
      </c>
      <c r="B2233" s="1" t="s">
        <v>64002</v>
      </c>
      <c r="C2233" s="1" t="s">
        <v>64006</v>
      </c>
      <c r="D2233" s="1" t="s">
        <v>29254</v>
      </c>
      <c r="E2233" s="1" t="s">
        <v>64004</v>
      </c>
      <c r="F2233" s="1" t="s">
        <v>61436</v>
      </c>
      <c r="G2233" s="1" t="s">
        <v>61436</v>
      </c>
      <c r="H2233" s="31"/>
      <c r="I2233" s="31"/>
    </row>
    <row r="2234" spans="1:9">
      <c r="A2234" s="1" t="s">
        <v>64001</v>
      </c>
      <c r="B2234" s="1" t="s">
        <v>64002</v>
      </c>
      <c r="C2234" s="1" t="s">
        <v>64007</v>
      </c>
      <c r="D2234" s="1" t="s">
        <v>29260</v>
      </c>
      <c r="E2234" s="1" t="s">
        <v>64004</v>
      </c>
      <c r="F2234" s="1" t="s">
        <v>61436</v>
      </c>
      <c r="G2234" s="1" t="s">
        <v>61436</v>
      </c>
      <c r="H2234" s="31"/>
      <c r="I2234" s="31"/>
    </row>
    <row r="2235" spans="1:9">
      <c r="A2235" s="1" t="s">
        <v>64001</v>
      </c>
      <c r="B2235" s="1" t="s">
        <v>64002</v>
      </c>
      <c r="C2235" s="1" t="s">
        <v>64008</v>
      </c>
      <c r="D2235" s="1" t="s">
        <v>29267</v>
      </c>
      <c r="E2235" s="1" t="s">
        <v>64004</v>
      </c>
      <c r="F2235" s="1" t="s">
        <v>61436</v>
      </c>
      <c r="G2235" s="1" t="s">
        <v>61436</v>
      </c>
      <c r="H2235" s="31"/>
      <c r="I2235" s="31"/>
    </row>
    <row r="2236" spans="1:9">
      <c r="A2236" s="1" t="s">
        <v>64001</v>
      </c>
      <c r="B2236" s="1" t="s">
        <v>64002</v>
      </c>
      <c r="C2236" s="1" t="s">
        <v>64009</v>
      </c>
      <c r="D2236" s="1" t="s">
        <v>29272</v>
      </c>
      <c r="E2236" s="1" t="s">
        <v>64004</v>
      </c>
      <c r="F2236" s="1" t="s">
        <v>61436</v>
      </c>
      <c r="G2236" s="1" t="s">
        <v>61436</v>
      </c>
      <c r="H2236" s="31"/>
      <c r="I2236" s="31"/>
    </row>
    <row r="2237" spans="1:9">
      <c r="A2237" s="1" t="s">
        <v>64001</v>
      </c>
      <c r="B2237" s="1" t="s">
        <v>64002</v>
      </c>
      <c r="C2237" s="1" t="s">
        <v>64010</v>
      </c>
      <c r="D2237" s="1" t="s">
        <v>29284</v>
      </c>
      <c r="E2237" s="1" t="s">
        <v>64004</v>
      </c>
      <c r="F2237" s="1" t="s">
        <v>61436</v>
      </c>
      <c r="G2237" s="1" t="s">
        <v>61436</v>
      </c>
      <c r="H2237" s="31"/>
      <c r="I2237" s="31"/>
    </row>
    <row r="2238" spans="1:9">
      <c r="A2238" s="1" t="s">
        <v>64001</v>
      </c>
      <c r="B2238" s="1" t="s">
        <v>64002</v>
      </c>
      <c r="C2238" s="1" t="s">
        <v>64011</v>
      </c>
      <c r="D2238" s="1" t="s">
        <v>29290</v>
      </c>
      <c r="E2238" s="1" t="s">
        <v>64004</v>
      </c>
      <c r="F2238" s="1" t="s">
        <v>61436</v>
      </c>
      <c r="G2238" s="1" t="s">
        <v>61436</v>
      </c>
      <c r="H2238" s="31"/>
      <c r="I2238" s="31"/>
    </row>
    <row r="2239" spans="1:9">
      <c r="A2239" s="1" t="s">
        <v>64001</v>
      </c>
      <c r="B2239" s="1" t="s">
        <v>64002</v>
      </c>
      <c r="C2239" s="1" t="s">
        <v>64012</v>
      </c>
      <c r="D2239" s="1" t="s">
        <v>29295</v>
      </c>
      <c r="E2239" s="1" t="s">
        <v>64004</v>
      </c>
      <c r="F2239" s="1" t="s">
        <v>61436</v>
      </c>
      <c r="G2239" s="1" t="s">
        <v>61436</v>
      </c>
      <c r="H2239" s="31"/>
      <c r="I2239" s="31"/>
    </row>
    <row r="2240" spans="1:9">
      <c r="A2240" s="1" t="s">
        <v>64001</v>
      </c>
      <c r="B2240" s="1" t="s">
        <v>64002</v>
      </c>
      <c r="C2240" s="1" t="s">
        <v>64013</v>
      </c>
      <c r="D2240" s="1" t="s">
        <v>29303</v>
      </c>
      <c r="E2240" s="1" t="s">
        <v>64004</v>
      </c>
      <c r="F2240" s="1" t="s">
        <v>61436</v>
      </c>
      <c r="G2240" s="1" t="s">
        <v>61436</v>
      </c>
      <c r="H2240" s="31"/>
      <c r="I2240" s="31"/>
    </row>
    <row r="2241" spans="1:9">
      <c r="A2241" s="1" t="s">
        <v>64001</v>
      </c>
      <c r="B2241" s="1" t="s">
        <v>64002</v>
      </c>
      <c r="C2241" s="1" t="s">
        <v>64014</v>
      </c>
      <c r="D2241" s="1" t="s">
        <v>29310</v>
      </c>
      <c r="E2241" s="1" t="s">
        <v>64004</v>
      </c>
      <c r="F2241" s="1" t="s">
        <v>61436</v>
      </c>
      <c r="G2241" s="1" t="s">
        <v>61436</v>
      </c>
      <c r="H2241" s="31"/>
      <c r="I2241" s="31"/>
    </row>
    <row r="2242" spans="1:9">
      <c r="A2242" s="1" t="s">
        <v>64001</v>
      </c>
      <c r="B2242" s="1" t="s">
        <v>64002</v>
      </c>
      <c r="C2242" s="1" t="s">
        <v>64015</v>
      </c>
      <c r="D2242" s="1" t="s">
        <v>29315</v>
      </c>
      <c r="E2242" s="1" t="s">
        <v>64004</v>
      </c>
      <c r="F2242" s="1" t="s">
        <v>61436</v>
      </c>
      <c r="G2242" s="1" t="s">
        <v>61436</v>
      </c>
      <c r="H2242" s="31"/>
      <c r="I2242" s="31"/>
    </row>
    <row r="2243" spans="1:9">
      <c r="A2243" s="1" t="s">
        <v>64016</v>
      </c>
      <c r="B2243" s="1" t="s">
        <v>64017</v>
      </c>
      <c r="C2243" s="1" t="s">
        <v>64018</v>
      </c>
      <c r="D2243" s="1" t="s">
        <v>29323</v>
      </c>
      <c r="E2243" s="1" t="s">
        <v>64019</v>
      </c>
      <c r="F2243" s="1" t="s">
        <v>61436</v>
      </c>
      <c r="G2243" s="1" t="s">
        <v>61436</v>
      </c>
      <c r="H2243" s="31"/>
      <c r="I2243" s="31"/>
    </row>
    <row r="2244" spans="1:9">
      <c r="A2244" s="1" t="s">
        <v>64016</v>
      </c>
      <c r="B2244" s="1" t="s">
        <v>64017</v>
      </c>
      <c r="C2244" s="1" t="s">
        <v>64020</v>
      </c>
      <c r="D2244" s="1" t="s">
        <v>29329</v>
      </c>
      <c r="E2244" s="1" t="s">
        <v>64019</v>
      </c>
      <c r="F2244" s="1" t="s">
        <v>61436</v>
      </c>
      <c r="G2244" s="1" t="s">
        <v>61436</v>
      </c>
      <c r="H2244" s="31"/>
      <c r="I2244" s="31"/>
    </row>
    <row r="2245" spans="1:9">
      <c r="A2245" s="1" t="s">
        <v>64021</v>
      </c>
      <c r="B2245" s="1" t="s">
        <v>64022</v>
      </c>
      <c r="C2245" s="1" t="s">
        <v>64023</v>
      </c>
      <c r="D2245" s="1" t="s">
        <v>29343</v>
      </c>
      <c r="E2245" s="1" t="s">
        <v>64024</v>
      </c>
      <c r="F2245" s="1" t="s">
        <v>61436</v>
      </c>
      <c r="G2245" s="1" t="s">
        <v>61436</v>
      </c>
      <c r="H2245" s="31"/>
      <c r="I2245" s="31"/>
    </row>
    <row r="2246" spans="1:9">
      <c r="A2246" s="1" t="s">
        <v>64021</v>
      </c>
      <c r="B2246" s="1" t="s">
        <v>64022</v>
      </c>
      <c r="C2246" s="1" t="s">
        <v>64025</v>
      </c>
      <c r="D2246" s="1" t="s">
        <v>29354</v>
      </c>
      <c r="E2246" s="1" t="s">
        <v>64024</v>
      </c>
      <c r="F2246" s="1" t="s">
        <v>61436</v>
      </c>
      <c r="G2246" s="1" t="s">
        <v>61436</v>
      </c>
      <c r="H2246" s="31"/>
      <c r="I2246" s="31"/>
    </row>
    <row r="2247" spans="1:9">
      <c r="A2247" s="1" t="s">
        <v>64021</v>
      </c>
      <c r="B2247" s="1" t="s">
        <v>64022</v>
      </c>
      <c r="C2247" s="1" t="s">
        <v>64026</v>
      </c>
      <c r="D2247" s="1" t="s">
        <v>29358</v>
      </c>
      <c r="E2247" s="1" t="s">
        <v>64024</v>
      </c>
      <c r="F2247" s="1" t="s">
        <v>61436</v>
      </c>
      <c r="G2247" s="1" t="s">
        <v>61436</v>
      </c>
      <c r="H2247" s="31"/>
      <c r="I2247" s="31"/>
    </row>
    <row r="2248" spans="1:9">
      <c r="A2248" s="1" t="s">
        <v>64021</v>
      </c>
      <c r="B2248" s="1" t="s">
        <v>64022</v>
      </c>
      <c r="C2248" s="1" t="s">
        <v>64027</v>
      </c>
      <c r="D2248" s="1" t="s">
        <v>29366</v>
      </c>
      <c r="E2248" s="1" t="s">
        <v>64024</v>
      </c>
      <c r="F2248" s="1" t="s">
        <v>61436</v>
      </c>
      <c r="G2248" s="1" t="s">
        <v>61436</v>
      </c>
      <c r="H2248" s="31"/>
      <c r="I2248" s="31"/>
    </row>
    <row r="2249" spans="1:9">
      <c r="A2249" s="1" t="s">
        <v>64021</v>
      </c>
      <c r="B2249" s="1" t="s">
        <v>64022</v>
      </c>
      <c r="C2249" s="1" t="s">
        <v>64028</v>
      </c>
      <c r="D2249" s="1" t="s">
        <v>29373</v>
      </c>
      <c r="E2249" s="1" t="s">
        <v>64024</v>
      </c>
      <c r="F2249" s="1" t="s">
        <v>61436</v>
      </c>
      <c r="G2249" s="1" t="s">
        <v>61436</v>
      </c>
      <c r="H2249" s="31"/>
      <c r="I2249" s="31"/>
    </row>
    <row r="2250" spans="1:9">
      <c r="A2250" s="1" t="s">
        <v>64021</v>
      </c>
      <c r="B2250" s="1" t="s">
        <v>64022</v>
      </c>
      <c r="C2250" s="1" t="s">
        <v>64029</v>
      </c>
      <c r="D2250" s="1" t="s">
        <v>29377</v>
      </c>
      <c r="E2250" s="1" t="s">
        <v>64024</v>
      </c>
      <c r="F2250" s="1" t="s">
        <v>61436</v>
      </c>
      <c r="G2250" s="1" t="s">
        <v>61436</v>
      </c>
      <c r="H2250" s="31"/>
      <c r="I2250" s="31"/>
    </row>
    <row r="2251" spans="1:9">
      <c r="A2251" s="1" t="s">
        <v>64021</v>
      </c>
      <c r="B2251" s="1" t="s">
        <v>64022</v>
      </c>
      <c r="C2251" s="1" t="s">
        <v>64030</v>
      </c>
      <c r="D2251" s="1" t="s">
        <v>29386</v>
      </c>
      <c r="E2251" s="1" t="s">
        <v>64024</v>
      </c>
      <c r="F2251" s="1" t="s">
        <v>61436</v>
      </c>
      <c r="G2251" s="1" t="s">
        <v>61436</v>
      </c>
      <c r="H2251" s="31"/>
      <c r="I2251" s="31"/>
    </row>
    <row r="2252" spans="1:9">
      <c r="A2252" s="1" t="s">
        <v>64031</v>
      </c>
      <c r="B2252" s="1" t="s">
        <v>64032</v>
      </c>
      <c r="C2252" s="1" t="s">
        <v>64033</v>
      </c>
      <c r="D2252" s="1" t="s">
        <v>29392</v>
      </c>
      <c r="E2252" s="1" t="s">
        <v>64034</v>
      </c>
      <c r="F2252" s="1" t="s">
        <v>61436</v>
      </c>
      <c r="G2252" s="1" t="s">
        <v>61436</v>
      </c>
      <c r="H2252" s="31"/>
      <c r="I2252" s="31"/>
    </row>
    <row r="2253" spans="1:9">
      <c r="A2253" s="1" t="s">
        <v>64031</v>
      </c>
      <c r="B2253" s="1" t="s">
        <v>64032</v>
      </c>
      <c r="C2253" s="1" t="s">
        <v>64035</v>
      </c>
      <c r="D2253" s="1" t="s">
        <v>29400</v>
      </c>
      <c r="E2253" s="1" t="s">
        <v>64034</v>
      </c>
      <c r="F2253" s="1" t="s">
        <v>61436</v>
      </c>
      <c r="G2253" s="1" t="s">
        <v>61436</v>
      </c>
      <c r="H2253" s="31"/>
      <c r="I2253" s="31"/>
    </row>
    <row r="2254" spans="1:9">
      <c r="A2254" s="1" t="s">
        <v>64031</v>
      </c>
      <c r="B2254" s="1" t="s">
        <v>64032</v>
      </c>
      <c r="C2254" s="1" t="s">
        <v>64036</v>
      </c>
      <c r="D2254" s="1" t="s">
        <v>29404</v>
      </c>
      <c r="E2254" s="1" t="s">
        <v>64034</v>
      </c>
      <c r="F2254" s="1" t="s">
        <v>61436</v>
      </c>
      <c r="G2254" s="1" t="s">
        <v>61436</v>
      </c>
      <c r="H2254" s="31"/>
      <c r="I2254" s="31"/>
    </row>
    <row r="2255" spans="1:9">
      <c r="A2255" s="1" t="s">
        <v>64031</v>
      </c>
      <c r="B2255" s="1" t="s">
        <v>64032</v>
      </c>
      <c r="C2255" s="1" t="s">
        <v>64037</v>
      </c>
      <c r="D2255" s="1" t="s">
        <v>29413</v>
      </c>
      <c r="E2255" s="1" t="s">
        <v>64034</v>
      </c>
      <c r="F2255" s="1" t="s">
        <v>61436</v>
      </c>
      <c r="G2255" s="1" t="s">
        <v>61436</v>
      </c>
      <c r="H2255" s="31"/>
      <c r="I2255" s="31"/>
    </row>
    <row r="2256" spans="1:9">
      <c r="A2256" s="1" t="s">
        <v>64031</v>
      </c>
      <c r="B2256" s="1" t="s">
        <v>64032</v>
      </c>
      <c r="C2256" s="1" t="s">
        <v>64038</v>
      </c>
      <c r="D2256" s="1" t="s">
        <v>29424</v>
      </c>
      <c r="E2256" s="1" t="s">
        <v>64034</v>
      </c>
      <c r="F2256" s="1" t="s">
        <v>61436</v>
      </c>
      <c r="G2256" s="1" t="s">
        <v>61436</v>
      </c>
      <c r="H2256" s="31"/>
      <c r="I2256" s="31"/>
    </row>
    <row r="2257" spans="1:9">
      <c r="A2257" s="1" t="s">
        <v>64031</v>
      </c>
      <c r="B2257" s="1" t="s">
        <v>64032</v>
      </c>
      <c r="C2257" s="1" t="s">
        <v>64039</v>
      </c>
      <c r="D2257" s="1" t="s">
        <v>29428</v>
      </c>
      <c r="E2257" s="1" t="s">
        <v>64034</v>
      </c>
      <c r="F2257" s="1" t="s">
        <v>61436</v>
      </c>
      <c r="G2257" s="1" t="s">
        <v>61436</v>
      </c>
      <c r="H2257" s="31"/>
      <c r="I2257" s="31"/>
    </row>
    <row r="2258" spans="1:9">
      <c r="A2258" s="1" t="s">
        <v>64031</v>
      </c>
      <c r="B2258" s="1" t="s">
        <v>64032</v>
      </c>
      <c r="C2258" s="1" t="s">
        <v>64040</v>
      </c>
      <c r="D2258" s="1" t="s">
        <v>29436</v>
      </c>
      <c r="E2258" s="1" t="s">
        <v>64034</v>
      </c>
      <c r="F2258" s="1" t="s">
        <v>61436</v>
      </c>
      <c r="G2258" s="1" t="s">
        <v>61436</v>
      </c>
      <c r="H2258" s="31"/>
      <c r="I2258" s="31"/>
    </row>
    <row r="2259" spans="1:9">
      <c r="A2259" s="1" t="s">
        <v>64031</v>
      </c>
      <c r="B2259" s="1" t="s">
        <v>64032</v>
      </c>
      <c r="C2259" s="1" t="s">
        <v>64041</v>
      </c>
      <c r="D2259" s="1" t="s">
        <v>29443</v>
      </c>
      <c r="E2259" s="1" t="s">
        <v>64034</v>
      </c>
      <c r="F2259" s="1" t="s">
        <v>61436</v>
      </c>
      <c r="G2259" s="1" t="s">
        <v>61436</v>
      </c>
      <c r="H2259" s="31"/>
      <c r="I2259" s="31"/>
    </row>
    <row r="2260" spans="1:9">
      <c r="A2260" s="1" t="s">
        <v>64031</v>
      </c>
      <c r="B2260" s="1" t="s">
        <v>64032</v>
      </c>
      <c r="C2260" s="1" t="s">
        <v>64042</v>
      </c>
      <c r="D2260" s="1" t="s">
        <v>29448</v>
      </c>
      <c r="E2260" s="1" t="s">
        <v>64034</v>
      </c>
      <c r="F2260" s="1" t="s">
        <v>61436</v>
      </c>
      <c r="G2260" s="1" t="s">
        <v>61436</v>
      </c>
      <c r="H2260" s="31"/>
      <c r="I2260" s="31"/>
    </row>
    <row r="2261" spans="1:9">
      <c r="A2261" s="1" t="s">
        <v>64031</v>
      </c>
      <c r="B2261" s="1" t="s">
        <v>64032</v>
      </c>
      <c r="C2261" s="1" t="s">
        <v>64043</v>
      </c>
      <c r="D2261" s="1" t="s">
        <v>29462</v>
      </c>
      <c r="E2261" s="1" t="s">
        <v>64034</v>
      </c>
      <c r="F2261" s="1" t="s">
        <v>61436</v>
      </c>
      <c r="G2261" s="1" t="s">
        <v>61436</v>
      </c>
      <c r="H2261" s="31"/>
      <c r="I2261" s="31"/>
    </row>
    <row r="2262" spans="1:9">
      <c r="A2262" s="1" t="s">
        <v>64031</v>
      </c>
      <c r="B2262" s="1" t="s">
        <v>64032</v>
      </c>
      <c r="C2262" s="1" t="s">
        <v>64044</v>
      </c>
      <c r="D2262" s="1" t="s">
        <v>29474</v>
      </c>
      <c r="E2262" s="1" t="s">
        <v>64034</v>
      </c>
      <c r="F2262" s="1" t="s">
        <v>61436</v>
      </c>
      <c r="G2262" s="1" t="s">
        <v>61436</v>
      </c>
      <c r="H2262" s="31"/>
      <c r="I2262" s="31"/>
    </row>
    <row r="2263" spans="1:9">
      <c r="A2263" s="1" t="s">
        <v>64031</v>
      </c>
      <c r="B2263" s="1" t="s">
        <v>64032</v>
      </c>
      <c r="C2263" s="1" t="s">
        <v>64045</v>
      </c>
      <c r="D2263" s="1" t="s">
        <v>29479</v>
      </c>
      <c r="E2263" s="1" t="s">
        <v>64034</v>
      </c>
      <c r="F2263" s="1" t="s">
        <v>61436</v>
      </c>
      <c r="G2263" s="1" t="s">
        <v>61436</v>
      </c>
      <c r="H2263" s="31"/>
      <c r="I2263" s="31"/>
    </row>
    <row r="2264" spans="1:9">
      <c r="A2264" s="1" t="s">
        <v>64031</v>
      </c>
      <c r="B2264" s="1" t="s">
        <v>64032</v>
      </c>
      <c r="C2264" s="1" t="s">
        <v>64046</v>
      </c>
      <c r="D2264" s="1" t="s">
        <v>29487</v>
      </c>
      <c r="E2264" s="1" t="s">
        <v>64034</v>
      </c>
      <c r="F2264" s="1" t="s">
        <v>61436</v>
      </c>
      <c r="G2264" s="1" t="s">
        <v>61436</v>
      </c>
      <c r="H2264" s="31"/>
      <c r="I2264" s="31"/>
    </row>
    <row r="2265" spans="1:9">
      <c r="A2265" s="1" t="s">
        <v>64031</v>
      </c>
      <c r="B2265" s="1" t="s">
        <v>64032</v>
      </c>
      <c r="C2265" s="1" t="s">
        <v>64047</v>
      </c>
      <c r="D2265" s="1" t="s">
        <v>29500</v>
      </c>
      <c r="E2265" s="1" t="s">
        <v>64034</v>
      </c>
      <c r="F2265" s="1" t="s">
        <v>61436</v>
      </c>
      <c r="G2265" s="1" t="s">
        <v>61436</v>
      </c>
      <c r="H2265" s="31"/>
      <c r="I2265" s="31"/>
    </row>
    <row r="2266" spans="1:9">
      <c r="A2266" s="1" t="s">
        <v>64031</v>
      </c>
      <c r="B2266" s="1" t="s">
        <v>64032</v>
      </c>
      <c r="C2266" s="1" t="s">
        <v>64048</v>
      </c>
      <c r="D2266" s="1" t="s">
        <v>29507</v>
      </c>
      <c r="E2266" s="1" t="s">
        <v>64034</v>
      </c>
      <c r="F2266" s="1" t="s">
        <v>61436</v>
      </c>
      <c r="G2266" s="1" t="s">
        <v>61436</v>
      </c>
      <c r="H2266" s="31"/>
      <c r="I2266" s="31"/>
    </row>
    <row r="2267" spans="1:9">
      <c r="A2267" s="1" t="s">
        <v>64031</v>
      </c>
      <c r="B2267" s="1" t="s">
        <v>64032</v>
      </c>
      <c r="C2267" s="1" t="s">
        <v>64049</v>
      </c>
      <c r="D2267" s="1" t="s">
        <v>29515</v>
      </c>
      <c r="E2267" s="1" t="s">
        <v>64034</v>
      </c>
      <c r="F2267" s="1" t="s">
        <v>61436</v>
      </c>
      <c r="G2267" s="1" t="s">
        <v>61436</v>
      </c>
      <c r="H2267" s="31"/>
      <c r="I2267" s="31"/>
    </row>
    <row r="2268" spans="1:9">
      <c r="A2268" s="1" t="s">
        <v>64031</v>
      </c>
      <c r="B2268" s="1" t="s">
        <v>64032</v>
      </c>
      <c r="C2268" s="1" t="s">
        <v>64050</v>
      </c>
      <c r="D2268" s="1" t="s">
        <v>29524</v>
      </c>
      <c r="E2268" s="1" t="s">
        <v>64034</v>
      </c>
      <c r="F2268" s="1" t="s">
        <v>61436</v>
      </c>
      <c r="G2268" s="1" t="s">
        <v>61436</v>
      </c>
      <c r="H2268" s="31"/>
      <c r="I2268" s="31"/>
    </row>
    <row r="2269" spans="1:9">
      <c r="A2269" s="1" t="s">
        <v>64031</v>
      </c>
      <c r="B2269" s="1" t="s">
        <v>64032</v>
      </c>
      <c r="C2269" s="1" t="s">
        <v>64051</v>
      </c>
      <c r="D2269" s="1" t="s">
        <v>29529</v>
      </c>
      <c r="E2269" s="1" t="s">
        <v>64034</v>
      </c>
      <c r="F2269" s="1" t="s">
        <v>61436</v>
      </c>
      <c r="G2269" s="1" t="s">
        <v>61436</v>
      </c>
      <c r="H2269" s="31"/>
      <c r="I2269" s="31"/>
    </row>
    <row r="2270" spans="1:9">
      <c r="A2270" s="1" t="s">
        <v>64052</v>
      </c>
      <c r="B2270" s="1" t="s">
        <v>64053</v>
      </c>
      <c r="C2270" s="1" t="s">
        <v>64054</v>
      </c>
      <c r="D2270" s="1" t="s">
        <v>29541</v>
      </c>
      <c r="E2270" s="1" t="s">
        <v>64055</v>
      </c>
      <c r="F2270" s="1" t="s">
        <v>61436</v>
      </c>
      <c r="G2270" s="1" t="s">
        <v>61436</v>
      </c>
      <c r="H2270" s="31"/>
      <c r="I2270" s="31"/>
    </row>
    <row r="2271" spans="1:9">
      <c r="A2271" s="1" t="s">
        <v>64052</v>
      </c>
      <c r="B2271" s="1" t="s">
        <v>64053</v>
      </c>
      <c r="C2271" s="1" t="s">
        <v>64056</v>
      </c>
      <c r="D2271" s="1" t="s">
        <v>29560</v>
      </c>
      <c r="E2271" s="1" t="s">
        <v>64055</v>
      </c>
      <c r="F2271" s="1" t="s">
        <v>61436</v>
      </c>
      <c r="G2271" s="1" t="s">
        <v>61436</v>
      </c>
      <c r="H2271" s="31"/>
      <c r="I2271" s="31"/>
    </row>
    <row r="2272" spans="1:9">
      <c r="A2272" s="1" t="s">
        <v>64057</v>
      </c>
      <c r="B2272" s="1" t="s">
        <v>64058</v>
      </c>
      <c r="C2272" s="1" t="s">
        <v>64059</v>
      </c>
      <c r="D2272" s="1" t="s">
        <v>29571</v>
      </c>
      <c r="E2272" s="1" t="s">
        <v>64060</v>
      </c>
      <c r="F2272" s="1" t="s">
        <v>61436</v>
      </c>
      <c r="G2272" s="1" t="s">
        <v>61436</v>
      </c>
      <c r="H2272" s="31"/>
      <c r="I2272" s="31"/>
    </row>
    <row r="2273" spans="1:9">
      <c r="A2273" s="1" t="s">
        <v>64057</v>
      </c>
      <c r="B2273" s="1" t="s">
        <v>64058</v>
      </c>
      <c r="C2273" s="1" t="s">
        <v>64061</v>
      </c>
      <c r="D2273" s="1" t="s">
        <v>29575</v>
      </c>
      <c r="E2273" s="1" t="s">
        <v>64060</v>
      </c>
      <c r="F2273" s="1" t="s">
        <v>61436</v>
      </c>
      <c r="G2273" s="1" t="s">
        <v>61436</v>
      </c>
      <c r="H2273" s="31"/>
      <c r="I2273" s="31"/>
    </row>
    <row r="2274" spans="1:9">
      <c r="A2274" s="1" t="s">
        <v>64057</v>
      </c>
      <c r="B2274" s="1" t="s">
        <v>64058</v>
      </c>
      <c r="C2274" s="1" t="s">
        <v>64062</v>
      </c>
      <c r="D2274" s="1" t="s">
        <v>29583</v>
      </c>
      <c r="E2274" s="1" t="s">
        <v>64060</v>
      </c>
      <c r="F2274" s="1" t="s">
        <v>61436</v>
      </c>
      <c r="G2274" s="1" t="s">
        <v>61436</v>
      </c>
      <c r="H2274" s="31"/>
      <c r="I2274" s="31"/>
    </row>
    <row r="2275" spans="1:9">
      <c r="A2275" s="1" t="s">
        <v>64057</v>
      </c>
      <c r="B2275" s="1" t="s">
        <v>64058</v>
      </c>
      <c r="C2275" s="1" t="s">
        <v>64063</v>
      </c>
      <c r="D2275" s="1" t="s">
        <v>29590</v>
      </c>
      <c r="E2275" s="1" t="s">
        <v>64060</v>
      </c>
      <c r="F2275" s="1" t="s">
        <v>61436</v>
      </c>
      <c r="G2275" s="1" t="s">
        <v>61436</v>
      </c>
      <c r="H2275" s="31"/>
      <c r="I2275" s="31"/>
    </row>
    <row r="2276" spans="1:9">
      <c r="A2276" s="1" t="s">
        <v>64057</v>
      </c>
      <c r="B2276" s="1" t="s">
        <v>64058</v>
      </c>
      <c r="C2276" s="1" t="s">
        <v>64064</v>
      </c>
      <c r="D2276" s="1" t="s">
        <v>29598</v>
      </c>
      <c r="E2276" s="1" t="s">
        <v>64060</v>
      </c>
      <c r="F2276" s="1" t="s">
        <v>61436</v>
      </c>
      <c r="G2276" s="1" t="s">
        <v>61436</v>
      </c>
      <c r="H2276" s="31"/>
      <c r="I2276" s="31"/>
    </row>
    <row r="2277" spans="1:9">
      <c r="A2277" s="1" t="s">
        <v>64057</v>
      </c>
      <c r="B2277" s="1" t="s">
        <v>64058</v>
      </c>
      <c r="C2277" s="1" t="s">
        <v>64065</v>
      </c>
      <c r="D2277" s="1" t="s">
        <v>29605</v>
      </c>
      <c r="E2277" s="1" t="s">
        <v>64060</v>
      </c>
      <c r="F2277" s="1" t="s">
        <v>61436</v>
      </c>
      <c r="G2277" s="1" t="s">
        <v>61436</v>
      </c>
      <c r="H2277" s="31"/>
      <c r="I2277" s="31"/>
    </row>
    <row r="2278" spans="1:9">
      <c r="A2278" s="1" t="s">
        <v>64057</v>
      </c>
      <c r="B2278" s="1" t="s">
        <v>64058</v>
      </c>
      <c r="C2278" s="1" t="s">
        <v>64066</v>
      </c>
      <c r="D2278" s="1" t="s">
        <v>29614</v>
      </c>
      <c r="E2278" s="1" t="s">
        <v>64060</v>
      </c>
      <c r="F2278" s="1" t="s">
        <v>61436</v>
      </c>
      <c r="G2278" s="1" t="s">
        <v>61436</v>
      </c>
      <c r="H2278" s="31"/>
      <c r="I2278" s="31"/>
    </row>
    <row r="2279" spans="1:9">
      <c r="A2279" s="1" t="s">
        <v>64067</v>
      </c>
      <c r="B2279" s="1" t="s">
        <v>64068</v>
      </c>
      <c r="C2279" s="1" t="s">
        <v>64069</v>
      </c>
      <c r="D2279" s="1" t="s">
        <v>29619</v>
      </c>
      <c r="E2279" s="1" t="s">
        <v>64070</v>
      </c>
      <c r="F2279" s="1" t="s">
        <v>61436</v>
      </c>
      <c r="G2279" s="1" t="s">
        <v>61436</v>
      </c>
      <c r="H2279" s="31"/>
      <c r="I2279" s="31"/>
    </row>
    <row r="2280" spans="1:9">
      <c r="A2280" s="1" t="s">
        <v>64067</v>
      </c>
      <c r="B2280" s="1" t="s">
        <v>64068</v>
      </c>
      <c r="C2280" s="1" t="s">
        <v>64071</v>
      </c>
      <c r="D2280" s="1" t="s">
        <v>29626</v>
      </c>
      <c r="E2280" s="1" t="s">
        <v>64070</v>
      </c>
      <c r="F2280" s="1" t="s">
        <v>61436</v>
      </c>
      <c r="G2280" s="1" t="s">
        <v>61436</v>
      </c>
      <c r="H2280" s="31"/>
      <c r="I2280" s="31"/>
    </row>
    <row r="2281" spans="1:9">
      <c r="A2281" s="1" t="s">
        <v>64067</v>
      </c>
      <c r="B2281" s="1" t="s">
        <v>64068</v>
      </c>
      <c r="C2281" s="1" t="s">
        <v>64072</v>
      </c>
      <c r="D2281" s="1" t="s">
        <v>29628</v>
      </c>
      <c r="E2281" s="1" t="s">
        <v>64070</v>
      </c>
      <c r="F2281" s="1" t="s">
        <v>61436</v>
      </c>
      <c r="G2281" s="1" t="s">
        <v>61436</v>
      </c>
      <c r="H2281" s="31"/>
      <c r="I2281" s="31"/>
    </row>
    <row r="2282" spans="1:9">
      <c r="A2282" s="1" t="s">
        <v>64067</v>
      </c>
      <c r="B2282" s="1" t="s">
        <v>64068</v>
      </c>
      <c r="C2282" s="1" t="s">
        <v>64073</v>
      </c>
      <c r="D2282" s="1" t="s">
        <v>29636</v>
      </c>
      <c r="E2282" s="1" t="s">
        <v>64070</v>
      </c>
      <c r="F2282" s="1" t="s">
        <v>61436</v>
      </c>
      <c r="G2282" s="1" t="s">
        <v>61436</v>
      </c>
      <c r="H2282" s="31"/>
      <c r="I2282" s="31"/>
    </row>
    <row r="2283" spans="1:9">
      <c r="A2283" s="1" t="s">
        <v>64067</v>
      </c>
      <c r="B2283" s="1" t="s">
        <v>64068</v>
      </c>
      <c r="C2283" s="1" t="s">
        <v>64074</v>
      </c>
      <c r="D2283" s="1" t="s">
        <v>29645</v>
      </c>
      <c r="E2283" s="1" t="s">
        <v>64070</v>
      </c>
      <c r="F2283" s="1" t="s">
        <v>61436</v>
      </c>
      <c r="G2283" s="1" t="s">
        <v>61436</v>
      </c>
      <c r="H2283" s="31"/>
      <c r="I2283" s="31"/>
    </row>
    <row r="2284" spans="1:9">
      <c r="A2284" s="1" t="s">
        <v>64067</v>
      </c>
      <c r="B2284" s="1" t="s">
        <v>64068</v>
      </c>
      <c r="C2284" s="1" t="s">
        <v>64075</v>
      </c>
      <c r="D2284" s="1" t="s">
        <v>29649</v>
      </c>
      <c r="E2284" s="1" t="s">
        <v>64070</v>
      </c>
      <c r="F2284" s="1" t="s">
        <v>61436</v>
      </c>
      <c r="G2284" s="1" t="s">
        <v>61436</v>
      </c>
      <c r="H2284" s="31"/>
      <c r="I2284" s="31"/>
    </row>
    <row r="2285" spans="1:9">
      <c r="A2285" s="1" t="s">
        <v>64067</v>
      </c>
      <c r="B2285" s="1" t="s">
        <v>64068</v>
      </c>
      <c r="C2285" s="1" t="s">
        <v>64076</v>
      </c>
      <c r="D2285" s="1" t="s">
        <v>29657</v>
      </c>
      <c r="E2285" s="1" t="s">
        <v>64070</v>
      </c>
      <c r="F2285" s="1" t="s">
        <v>61436</v>
      </c>
      <c r="G2285" s="1" t="s">
        <v>61436</v>
      </c>
      <c r="H2285" s="31"/>
      <c r="I2285" s="31"/>
    </row>
    <row r="2286" spans="1:9">
      <c r="A2286" s="1" t="s">
        <v>64067</v>
      </c>
      <c r="B2286" s="1" t="s">
        <v>64068</v>
      </c>
      <c r="C2286" s="1" t="s">
        <v>64077</v>
      </c>
      <c r="D2286" s="1" t="s">
        <v>29665</v>
      </c>
      <c r="E2286" s="1" t="s">
        <v>64070</v>
      </c>
      <c r="F2286" s="1" t="s">
        <v>61436</v>
      </c>
      <c r="G2286" s="1" t="s">
        <v>61436</v>
      </c>
      <c r="H2286" s="31"/>
      <c r="I2286" s="31"/>
    </row>
    <row r="2287" spans="1:9">
      <c r="A2287" s="1" t="s">
        <v>64067</v>
      </c>
      <c r="B2287" s="1" t="s">
        <v>64068</v>
      </c>
      <c r="C2287" s="1" t="s">
        <v>64078</v>
      </c>
      <c r="D2287" s="1" t="s">
        <v>29669</v>
      </c>
      <c r="E2287" s="1" t="s">
        <v>64070</v>
      </c>
      <c r="F2287" s="1" t="s">
        <v>61436</v>
      </c>
      <c r="G2287" s="1" t="s">
        <v>61436</v>
      </c>
      <c r="H2287" s="31"/>
      <c r="I2287" s="31"/>
    </row>
    <row r="2288" spans="1:9">
      <c r="A2288" s="1" t="s">
        <v>64067</v>
      </c>
      <c r="B2288" s="1" t="s">
        <v>64068</v>
      </c>
      <c r="C2288" s="1" t="s">
        <v>64079</v>
      </c>
      <c r="D2288" s="1" t="s">
        <v>29677</v>
      </c>
      <c r="E2288" s="1" t="s">
        <v>64070</v>
      </c>
      <c r="F2288" s="1" t="s">
        <v>61436</v>
      </c>
      <c r="G2288" s="1" t="s">
        <v>61436</v>
      </c>
      <c r="H2288" s="31"/>
      <c r="I2288" s="31"/>
    </row>
    <row r="2289" spans="1:9">
      <c r="A2289" s="1" t="s">
        <v>64080</v>
      </c>
      <c r="B2289" s="1" t="s">
        <v>64081</v>
      </c>
      <c r="C2289" s="1" t="s">
        <v>64082</v>
      </c>
      <c r="D2289" s="1" t="s">
        <v>29688</v>
      </c>
      <c r="E2289" s="1" t="s">
        <v>64083</v>
      </c>
      <c r="F2289" s="1" t="s">
        <v>61436</v>
      </c>
      <c r="G2289" s="1" t="s">
        <v>61436</v>
      </c>
      <c r="H2289" s="31"/>
      <c r="I2289" s="31"/>
    </row>
    <row r="2290" spans="1:9">
      <c r="A2290" s="1" t="s">
        <v>64080</v>
      </c>
      <c r="B2290" s="1" t="s">
        <v>64081</v>
      </c>
      <c r="C2290" s="1" t="s">
        <v>64084</v>
      </c>
      <c r="D2290" s="1" t="s">
        <v>29730</v>
      </c>
      <c r="E2290" s="1" t="s">
        <v>64083</v>
      </c>
      <c r="F2290" s="1" t="s">
        <v>61436</v>
      </c>
      <c r="G2290" s="1" t="s">
        <v>61436</v>
      </c>
      <c r="H2290" s="31"/>
      <c r="I2290" s="31"/>
    </row>
    <row r="2291" spans="1:9">
      <c r="A2291" s="1" t="s">
        <v>64080</v>
      </c>
      <c r="B2291" s="1" t="s">
        <v>64081</v>
      </c>
      <c r="C2291" s="1" t="s">
        <v>64085</v>
      </c>
      <c r="D2291" s="1" t="s">
        <v>29741</v>
      </c>
      <c r="E2291" s="1" t="s">
        <v>64083</v>
      </c>
      <c r="F2291" s="1" t="s">
        <v>61436</v>
      </c>
      <c r="G2291" s="1" t="s">
        <v>61436</v>
      </c>
      <c r="H2291" s="31"/>
      <c r="I2291" s="31"/>
    </row>
    <row r="2292" spans="1:9">
      <c r="A2292" s="1" t="s">
        <v>64080</v>
      </c>
      <c r="B2292" s="1" t="s">
        <v>64081</v>
      </c>
      <c r="C2292" s="1" t="s">
        <v>64086</v>
      </c>
      <c r="D2292" s="1" t="s">
        <v>29747</v>
      </c>
      <c r="E2292" s="1" t="s">
        <v>64083</v>
      </c>
      <c r="F2292" s="1" t="s">
        <v>61436</v>
      </c>
      <c r="G2292" s="1" t="s">
        <v>61436</v>
      </c>
      <c r="H2292" s="31"/>
      <c r="I2292" s="31"/>
    </row>
    <row r="2293" spans="1:9">
      <c r="A2293" s="1" t="s">
        <v>64080</v>
      </c>
      <c r="B2293" s="1" t="s">
        <v>64081</v>
      </c>
      <c r="C2293" s="1" t="s">
        <v>64087</v>
      </c>
      <c r="D2293" s="1" t="s">
        <v>29763</v>
      </c>
      <c r="E2293" s="1" t="s">
        <v>64083</v>
      </c>
      <c r="F2293" s="1" t="s">
        <v>61436</v>
      </c>
      <c r="G2293" s="1" t="s">
        <v>61436</v>
      </c>
      <c r="H2293" s="31"/>
      <c r="I2293" s="31"/>
    </row>
    <row r="2294" spans="1:9">
      <c r="A2294" s="1" t="s">
        <v>64080</v>
      </c>
      <c r="B2294" s="1" t="s">
        <v>64081</v>
      </c>
      <c r="C2294" s="1" t="s">
        <v>64088</v>
      </c>
      <c r="D2294" s="1" t="s">
        <v>29772</v>
      </c>
      <c r="E2294" s="1" t="s">
        <v>64083</v>
      </c>
      <c r="F2294" s="1" t="s">
        <v>61436</v>
      </c>
      <c r="G2294" s="1" t="s">
        <v>61436</v>
      </c>
      <c r="H2294" s="31"/>
      <c r="I2294" s="31"/>
    </row>
    <row r="2295" spans="1:9">
      <c r="A2295" s="1" t="s">
        <v>64080</v>
      </c>
      <c r="B2295" s="1" t="s">
        <v>64081</v>
      </c>
      <c r="C2295" s="1" t="s">
        <v>64089</v>
      </c>
      <c r="D2295" s="1" t="s">
        <v>29802</v>
      </c>
      <c r="E2295" s="1" t="s">
        <v>64083</v>
      </c>
      <c r="F2295" s="1" t="s">
        <v>61436</v>
      </c>
      <c r="G2295" s="1" t="s">
        <v>61436</v>
      </c>
      <c r="H2295" s="31"/>
      <c r="I2295" s="31"/>
    </row>
    <row r="2296" spans="1:9">
      <c r="A2296" s="1" t="s">
        <v>64090</v>
      </c>
      <c r="B2296" s="1" t="s">
        <v>64091</v>
      </c>
      <c r="C2296" s="1" t="s">
        <v>64092</v>
      </c>
      <c r="D2296" s="1" t="s">
        <v>29815</v>
      </c>
      <c r="E2296" s="1" t="s">
        <v>64093</v>
      </c>
      <c r="F2296" s="1" t="s">
        <v>61436</v>
      </c>
      <c r="G2296" s="1" t="s">
        <v>61436</v>
      </c>
      <c r="H2296" s="31"/>
      <c r="I2296" s="31"/>
    </row>
    <row r="2297" spans="1:9">
      <c r="A2297" s="1" t="s">
        <v>64090</v>
      </c>
      <c r="B2297" s="1" t="s">
        <v>64091</v>
      </c>
      <c r="C2297" s="1" t="s">
        <v>64094</v>
      </c>
      <c r="D2297" s="1" t="s">
        <v>29820</v>
      </c>
      <c r="E2297" s="1" t="s">
        <v>64093</v>
      </c>
      <c r="F2297" s="1" t="s">
        <v>61436</v>
      </c>
      <c r="G2297" s="1" t="s">
        <v>61436</v>
      </c>
      <c r="H2297" s="31"/>
      <c r="I2297" s="31"/>
    </row>
    <row r="2298" spans="1:9">
      <c r="A2298" s="1" t="s">
        <v>64090</v>
      </c>
      <c r="B2298" s="1" t="s">
        <v>64091</v>
      </c>
      <c r="C2298" s="1" t="s">
        <v>64095</v>
      </c>
      <c r="D2298" s="1" t="s">
        <v>29824</v>
      </c>
      <c r="E2298" s="1" t="s">
        <v>64093</v>
      </c>
      <c r="F2298" s="1" t="s">
        <v>61436</v>
      </c>
      <c r="G2298" s="1" t="s">
        <v>61436</v>
      </c>
      <c r="H2298" s="31"/>
      <c r="I2298" s="31"/>
    </row>
    <row r="2299" spans="1:9">
      <c r="A2299" s="35" t="s">
        <v>64090</v>
      </c>
      <c r="B2299" s="35" t="s">
        <v>64091</v>
      </c>
      <c r="C2299" s="35" t="s">
        <v>64096</v>
      </c>
      <c r="D2299" s="35" t="s">
        <v>29832</v>
      </c>
      <c r="E2299" s="35" t="s">
        <v>64093</v>
      </c>
      <c r="F2299" s="35" t="s">
        <v>61436</v>
      </c>
      <c r="G2299" s="35" t="s">
        <v>61436</v>
      </c>
      <c r="H2299" s="36"/>
      <c r="I2299" s="36" t="s">
        <v>68584</v>
      </c>
    </row>
    <row r="2300" spans="1:9">
      <c r="A2300" s="1" t="s">
        <v>64090</v>
      </c>
      <c r="B2300" s="1" t="s">
        <v>64091</v>
      </c>
      <c r="C2300" s="1" t="s">
        <v>64097</v>
      </c>
      <c r="D2300" s="1" t="s">
        <v>29841</v>
      </c>
      <c r="E2300" s="1" t="s">
        <v>64093</v>
      </c>
      <c r="F2300" s="1" t="s">
        <v>61436</v>
      </c>
      <c r="G2300" s="1" t="s">
        <v>61436</v>
      </c>
      <c r="H2300" s="31"/>
      <c r="I2300" s="31"/>
    </row>
    <row r="2301" spans="1:9">
      <c r="A2301" s="1" t="s">
        <v>64090</v>
      </c>
      <c r="B2301" s="1" t="s">
        <v>64091</v>
      </c>
      <c r="C2301" s="1" t="s">
        <v>64098</v>
      </c>
      <c r="D2301" s="1" t="s">
        <v>29846</v>
      </c>
      <c r="E2301" s="1" t="s">
        <v>64093</v>
      </c>
      <c r="F2301" s="1" t="s">
        <v>61436</v>
      </c>
      <c r="G2301" s="1" t="s">
        <v>61436</v>
      </c>
      <c r="H2301" s="31"/>
      <c r="I2301" s="31"/>
    </row>
    <row r="2302" spans="1:9">
      <c r="A2302" s="1" t="s">
        <v>64090</v>
      </c>
      <c r="B2302" s="1" t="s">
        <v>64091</v>
      </c>
      <c r="C2302" s="1" t="s">
        <v>64099</v>
      </c>
      <c r="D2302" s="1" t="s">
        <v>29854</v>
      </c>
      <c r="E2302" s="1" t="s">
        <v>64093</v>
      </c>
      <c r="F2302" s="1" t="s">
        <v>61436</v>
      </c>
      <c r="G2302" s="1" t="s">
        <v>61436</v>
      </c>
      <c r="H2302" s="31"/>
      <c r="I2302" s="31"/>
    </row>
    <row r="2303" spans="1:9">
      <c r="A2303" s="1" t="s">
        <v>64090</v>
      </c>
      <c r="B2303" s="1" t="s">
        <v>64091</v>
      </c>
      <c r="C2303" s="1" t="s">
        <v>64100</v>
      </c>
      <c r="D2303" s="1" t="s">
        <v>29861</v>
      </c>
      <c r="E2303" s="1" t="s">
        <v>64093</v>
      </c>
      <c r="F2303" s="1" t="s">
        <v>61436</v>
      </c>
      <c r="G2303" s="1" t="s">
        <v>61436</v>
      </c>
      <c r="H2303" s="31"/>
      <c r="I2303" s="31"/>
    </row>
    <row r="2304" spans="1:9">
      <c r="A2304" s="1" t="s">
        <v>64090</v>
      </c>
      <c r="B2304" s="1" t="s">
        <v>64091</v>
      </c>
      <c r="C2304" s="1" t="s">
        <v>64101</v>
      </c>
      <c r="D2304" s="1" t="s">
        <v>29865</v>
      </c>
      <c r="E2304" s="1" t="s">
        <v>64093</v>
      </c>
      <c r="F2304" s="1" t="s">
        <v>61436</v>
      </c>
      <c r="G2304" s="1" t="s">
        <v>61436</v>
      </c>
      <c r="H2304" s="31"/>
      <c r="I2304" s="31"/>
    </row>
    <row r="2305" spans="1:9">
      <c r="A2305" s="1" t="s">
        <v>64102</v>
      </c>
      <c r="B2305" s="1" t="s">
        <v>64103</v>
      </c>
      <c r="C2305" s="1" t="s">
        <v>64104</v>
      </c>
      <c r="D2305" s="1" t="s">
        <v>29870</v>
      </c>
      <c r="E2305" s="1" t="s">
        <v>64105</v>
      </c>
      <c r="F2305" s="1" t="s">
        <v>61436</v>
      </c>
      <c r="G2305" s="1" t="s">
        <v>61436</v>
      </c>
      <c r="H2305" s="31"/>
      <c r="I2305" s="31"/>
    </row>
    <row r="2306" spans="1:9">
      <c r="A2306" s="1" t="s">
        <v>64106</v>
      </c>
      <c r="B2306" s="1" t="s">
        <v>64107</v>
      </c>
      <c r="C2306" s="1" t="s">
        <v>64108</v>
      </c>
      <c r="D2306" s="1" t="s">
        <v>29877</v>
      </c>
      <c r="E2306" s="1" t="s">
        <v>64109</v>
      </c>
      <c r="F2306" s="1" t="s">
        <v>61436</v>
      </c>
      <c r="G2306" s="1" t="s">
        <v>61436</v>
      </c>
      <c r="H2306" s="31"/>
      <c r="I2306" s="31"/>
    </row>
    <row r="2307" spans="1:9">
      <c r="A2307" s="1" t="s">
        <v>64106</v>
      </c>
      <c r="B2307" s="1" t="s">
        <v>64107</v>
      </c>
      <c r="C2307" s="1" t="s">
        <v>64110</v>
      </c>
      <c r="D2307" s="1" t="s">
        <v>29886</v>
      </c>
      <c r="E2307" s="1" t="s">
        <v>64109</v>
      </c>
      <c r="F2307" s="1" t="s">
        <v>61436</v>
      </c>
      <c r="G2307" s="1" t="s">
        <v>61436</v>
      </c>
      <c r="H2307" s="31"/>
      <c r="I2307" s="31"/>
    </row>
    <row r="2308" spans="1:9">
      <c r="A2308" s="1" t="s">
        <v>64106</v>
      </c>
      <c r="B2308" s="1" t="s">
        <v>64107</v>
      </c>
      <c r="C2308" s="1" t="s">
        <v>64111</v>
      </c>
      <c r="D2308" s="1" t="s">
        <v>29899</v>
      </c>
      <c r="E2308" s="1" t="s">
        <v>64109</v>
      </c>
      <c r="F2308" s="1" t="s">
        <v>61436</v>
      </c>
      <c r="G2308" s="1" t="s">
        <v>61436</v>
      </c>
      <c r="H2308" s="31"/>
      <c r="I2308" s="31"/>
    </row>
    <row r="2309" spans="1:9">
      <c r="A2309" s="1" t="s">
        <v>64106</v>
      </c>
      <c r="B2309" s="1" t="s">
        <v>64107</v>
      </c>
      <c r="C2309" s="1" t="s">
        <v>64112</v>
      </c>
      <c r="D2309" s="1" t="s">
        <v>29910</v>
      </c>
      <c r="E2309" s="1" t="s">
        <v>64109</v>
      </c>
      <c r="F2309" s="1" t="s">
        <v>61436</v>
      </c>
      <c r="G2309" s="1" t="s">
        <v>61436</v>
      </c>
      <c r="H2309" s="31"/>
      <c r="I2309" s="31"/>
    </row>
    <row r="2310" spans="1:9">
      <c r="A2310" s="1" t="s">
        <v>64106</v>
      </c>
      <c r="B2310" s="1" t="s">
        <v>64107</v>
      </c>
      <c r="C2310" s="1" t="s">
        <v>64113</v>
      </c>
      <c r="D2310" s="1" t="s">
        <v>29921</v>
      </c>
      <c r="E2310" s="1" t="s">
        <v>64109</v>
      </c>
      <c r="F2310" s="1" t="s">
        <v>61436</v>
      </c>
      <c r="G2310" s="1" t="s">
        <v>61436</v>
      </c>
      <c r="H2310" s="31"/>
      <c r="I2310" s="31"/>
    </row>
    <row r="2311" spans="1:9">
      <c r="A2311" s="1" t="s">
        <v>64114</v>
      </c>
      <c r="B2311" s="1" t="s">
        <v>64115</v>
      </c>
      <c r="C2311" s="1" t="s">
        <v>64116</v>
      </c>
      <c r="D2311" s="1" t="s">
        <v>29934</v>
      </c>
      <c r="E2311" s="1" t="s">
        <v>64117</v>
      </c>
      <c r="F2311" s="1" t="s">
        <v>61436</v>
      </c>
      <c r="G2311" s="1" t="s">
        <v>61436</v>
      </c>
      <c r="H2311" s="31"/>
      <c r="I2311" s="31"/>
    </row>
    <row r="2312" spans="1:9">
      <c r="A2312" s="1" t="s">
        <v>64114</v>
      </c>
      <c r="B2312" s="1" t="s">
        <v>64115</v>
      </c>
      <c r="C2312" s="1" t="s">
        <v>64118</v>
      </c>
      <c r="D2312" s="1" t="s">
        <v>29953</v>
      </c>
      <c r="E2312" s="1" t="s">
        <v>64117</v>
      </c>
      <c r="F2312" s="1" t="s">
        <v>61436</v>
      </c>
      <c r="G2312" s="1" t="s">
        <v>61436</v>
      </c>
      <c r="H2312" s="31"/>
      <c r="I2312" s="31"/>
    </row>
    <row r="2313" spans="1:9">
      <c r="A2313" s="1" t="s">
        <v>64114</v>
      </c>
      <c r="B2313" s="1" t="s">
        <v>64115</v>
      </c>
      <c r="C2313" s="1" t="s">
        <v>64119</v>
      </c>
      <c r="D2313" s="1" t="s">
        <v>29971</v>
      </c>
      <c r="E2313" s="1" t="s">
        <v>64117</v>
      </c>
      <c r="F2313" s="1" t="s">
        <v>61436</v>
      </c>
      <c r="G2313" s="1" t="s">
        <v>61436</v>
      </c>
      <c r="H2313" s="31"/>
      <c r="I2313" s="31"/>
    </row>
    <row r="2314" spans="1:9">
      <c r="A2314" s="1" t="s">
        <v>64114</v>
      </c>
      <c r="B2314" s="1" t="s">
        <v>64115</v>
      </c>
      <c r="C2314" s="1" t="s">
        <v>64120</v>
      </c>
      <c r="D2314" s="1" t="s">
        <v>29975</v>
      </c>
      <c r="E2314" s="1" t="s">
        <v>64117</v>
      </c>
      <c r="F2314" s="1" t="s">
        <v>61436</v>
      </c>
      <c r="G2314" s="1" t="s">
        <v>61436</v>
      </c>
      <c r="H2314" s="31"/>
      <c r="I2314" s="31"/>
    </row>
    <row r="2315" spans="1:9">
      <c r="A2315" s="1" t="s">
        <v>64114</v>
      </c>
      <c r="B2315" s="1" t="s">
        <v>64115</v>
      </c>
      <c r="C2315" s="1" t="s">
        <v>64121</v>
      </c>
      <c r="D2315" s="1" t="s">
        <v>29993</v>
      </c>
      <c r="E2315" s="1" t="s">
        <v>64117</v>
      </c>
      <c r="F2315" s="1" t="s">
        <v>61436</v>
      </c>
      <c r="G2315" s="1" t="s">
        <v>61436</v>
      </c>
      <c r="H2315" s="31"/>
      <c r="I2315" s="31"/>
    </row>
    <row r="2316" spans="1:9">
      <c r="A2316" s="1" t="s">
        <v>64114</v>
      </c>
      <c r="B2316" s="1" t="s">
        <v>64115</v>
      </c>
      <c r="C2316" s="1" t="s">
        <v>64122</v>
      </c>
      <c r="D2316" s="1" t="s">
        <v>30000</v>
      </c>
      <c r="E2316" s="1" t="s">
        <v>64117</v>
      </c>
      <c r="F2316" s="1" t="s">
        <v>61436</v>
      </c>
      <c r="G2316" s="1" t="s">
        <v>61436</v>
      </c>
      <c r="H2316" s="31"/>
      <c r="I2316" s="31"/>
    </row>
    <row r="2317" spans="1:9">
      <c r="A2317" s="1" t="s">
        <v>64114</v>
      </c>
      <c r="B2317" s="1" t="s">
        <v>64115</v>
      </c>
      <c r="C2317" s="1" t="s">
        <v>64123</v>
      </c>
      <c r="D2317" s="1" t="s">
        <v>30027</v>
      </c>
      <c r="E2317" s="1" t="s">
        <v>64117</v>
      </c>
      <c r="F2317" s="1" t="s">
        <v>61436</v>
      </c>
      <c r="G2317" s="1" t="s">
        <v>61436</v>
      </c>
      <c r="H2317" s="31"/>
      <c r="I2317" s="31"/>
    </row>
    <row r="2318" spans="1:9">
      <c r="A2318" s="1" t="s">
        <v>64114</v>
      </c>
      <c r="B2318" s="1" t="s">
        <v>64115</v>
      </c>
      <c r="C2318" s="1" t="s">
        <v>64124</v>
      </c>
      <c r="D2318" s="1" t="s">
        <v>30036</v>
      </c>
      <c r="E2318" s="1" t="s">
        <v>64117</v>
      </c>
      <c r="F2318" s="1" t="s">
        <v>61436</v>
      </c>
      <c r="G2318" s="1" t="s">
        <v>61436</v>
      </c>
      <c r="H2318" s="31"/>
      <c r="I2318" s="31"/>
    </row>
    <row r="2319" spans="1:9">
      <c r="A2319" s="1" t="s">
        <v>64114</v>
      </c>
      <c r="B2319" s="1" t="s">
        <v>64115</v>
      </c>
      <c r="C2319" s="1" t="s">
        <v>64125</v>
      </c>
      <c r="D2319" s="1" t="s">
        <v>30042</v>
      </c>
      <c r="E2319" s="1" t="s">
        <v>64117</v>
      </c>
      <c r="F2319" s="1" t="s">
        <v>61436</v>
      </c>
      <c r="G2319" s="1" t="s">
        <v>61436</v>
      </c>
      <c r="H2319" s="31"/>
      <c r="I2319" s="31"/>
    </row>
    <row r="2320" spans="1:9">
      <c r="A2320" s="1" t="s">
        <v>64126</v>
      </c>
      <c r="B2320" s="1" t="s">
        <v>64127</v>
      </c>
      <c r="C2320" s="1" t="s">
        <v>64128</v>
      </c>
      <c r="D2320" s="1" t="s">
        <v>30046</v>
      </c>
      <c r="E2320" s="1" t="s">
        <v>64129</v>
      </c>
      <c r="F2320" s="1" t="s">
        <v>61436</v>
      </c>
      <c r="G2320" s="1" t="s">
        <v>61436</v>
      </c>
      <c r="H2320" s="31"/>
      <c r="I2320" s="31"/>
    </row>
    <row r="2321" spans="1:9">
      <c r="A2321" s="1" t="s">
        <v>64126</v>
      </c>
      <c r="B2321" s="1" t="s">
        <v>64127</v>
      </c>
      <c r="C2321" s="1" t="s">
        <v>64130</v>
      </c>
      <c r="D2321" s="1" t="s">
        <v>30079</v>
      </c>
      <c r="E2321" s="1" t="s">
        <v>64129</v>
      </c>
      <c r="F2321" s="1" t="s">
        <v>61436</v>
      </c>
      <c r="G2321" s="1" t="s">
        <v>61436</v>
      </c>
      <c r="H2321" s="31"/>
      <c r="I2321" s="31"/>
    </row>
    <row r="2322" spans="1:9">
      <c r="A2322" s="1" t="s">
        <v>64126</v>
      </c>
      <c r="B2322" s="1" t="s">
        <v>64127</v>
      </c>
      <c r="C2322" s="1" t="s">
        <v>64131</v>
      </c>
      <c r="D2322" s="1" t="s">
        <v>30084</v>
      </c>
      <c r="E2322" s="1" t="s">
        <v>64129</v>
      </c>
      <c r="F2322" s="1" t="s">
        <v>61436</v>
      </c>
      <c r="G2322" s="1" t="s">
        <v>61436</v>
      </c>
      <c r="H2322" s="31"/>
      <c r="I2322" s="31"/>
    </row>
    <row r="2323" spans="1:9">
      <c r="A2323" s="1" t="s">
        <v>64132</v>
      </c>
      <c r="B2323" s="1" t="s">
        <v>64133</v>
      </c>
      <c r="C2323" s="1" t="s">
        <v>64134</v>
      </c>
      <c r="D2323" s="1" t="s">
        <v>30110</v>
      </c>
      <c r="E2323" s="1" t="s">
        <v>64135</v>
      </c>
      <c r="F2323" s="1" t="s">
        <v>61436</v>
      </c>
      <c r="G2323" s="1" t="s">
        <v>61436</v>
      </c>
      <c r="H2323" s="31"/>
      <c r="I2323" s="31"/>
    </row>
    <row r="2324" spans="1:9">
      <c r="A2324" s="1" t="s">
        <v>64132</v>
      </c>
      <c r="B2324" s="1" t="s">
        <v>64133</v>
      </c>
      <c r="C2324" s="1" t="s">
        <v>64136</v>
      </c>
      <c r="D2324" s="1" t="s">
        <v>30149</v>
      </c>
      <c r="E2324" s="1" t="s">
        <v>64135</v>
      </c>
      <c r="F2324" s="1" t="s">
        <v>61436</v>
      </c>
      <c r="G2324" s="1" t="s">
        <v>61436</v>
      </c>
      <c r="H2324" s="31"/>
      <c r="I2324" s="31"/>
    </row>
    <row r="2325" spans="1:9">
      <c r="A2325" s="1" t="s">
        <v>64132</v>
      </c>
      <c r="B2325" s="1" t="s">
        <v>64133</v>
      </c>
      <c r="C2325" s="1" t="s">
        <v>64137</v>
      </c>
      <c r="D2325" s="1" t="s">
        <v>30155</v>
      </c>
      <c r="E2325" s="1" t="s">
        <v>64135</v>
      </c>
      <c r="F2325" s="1" t="s">
        <v>61436</v>
      </c>
      <c r="G2325" s="1" t="s">
        <v>61436</v>
      </c>
      <c r="H2325" s="31"/>
      <c r="I2325" s="31"/>
    </row>
    <row r="2326" spans="1:9">
      <c r="A2326" s="1" t="s">
        <v>64138</v>
      </c>
      <c r="B2326" s="1" t="s">
        <v>64139</v>
      </c>
      <c r="C2326" s="1" t="s">
        <v>64140</v>
      </c>
      <c r="D2326" s="1" t="s">
        <v>30175</v>
      </c>
      <c r="E2326" s="1" t="s">
        <v>64141</v>
      </c>
      <c r="F2326" s="1" t="s">
        <v>61436</v>
      </c>
      <c r="G2326" s="1" t="s">
        <v>61436</v>
      </c>
      <c r="H2326" s="31"/>
      <c r="I2326" s="31"/>
    </row>
    <row r="2327" spans="1:9">
      <c r="A2327" s="1" t="s">
        <v>64138</v>
      </c>
      <c r="B2327" s="1" t="s">
        <v>64139</v>
      </c>
      <c r="C2327" s="1" t="s">
        <v>64142</v>
      </c>
      <c r="D2327" s="1" t="s">
        <v>30219</v>
      </c>
      <c r="E2327" s="1" t="s">
        <v>64141</v>
      </c>
      <c r="F2327" s="1" t="s">
        <v>61436</v>
      </c>
      <c r="G2327" s="1" t="s">
        <v>61436</v>
      </c>
      <c r="H2327" s="31"/>
      <c r="I2327" s="31"/>
    </row>
    <row r="2328" spans="1:9">
      <c r="A2328" s="1" t="s">
        <v>64138</v>
      </c>
      <c r="B2328" s="1" t="s">
        <v>64139</v>
      </c>
      <c r="C2328" s="1" t="s">
        <v>64143</v>
      </c>
      <c r="D2328" s="1" t="s">
        <v>30226</v>
      </c>
      <c r="E2328" s="1" t="s">
        <v>64141</v>
      </c>
      <c r="F2328" s="1" t="s">
        <v>61436</v>
      </c>
      <c r="G2328" s="1" t="s">
        <v>61436</v>
      </c>
      <c r="H2328" s="31"/>
      <c r="I2328" s="31"/>
    </row>
    <row r="2329" spans="1:9">
      <c r="A2329" s="1" t="s">
        <v>64144</v>
      </c>
      <c r="B2329" s="1" t="s">
        <v>64145</v>
      </c>
      <c r="C2329" s="1" t="s">
        <v>64146</v>
      </c>
      <c r="D2329" s="1" t="s">
        <v>30238</v>
      </c>
      <c r="E2329" s="1" t="s">
        <v>64147</v>
      </c>
      <c r="F2329" s="1" t="s">
        <v>61436</v>
      </c>
      <c r="G2329" s="1" t="s">
        <v>61436</v>
      </c>
      <c r="H2329" s="31"/>
      <c r="I2329" s="31"/>
    </row>
    <row r="2330" spans="1:9">
      <c r="A2330" s="1" t="s">
        <v>64144</v>
      </c>
      <c r="B2330" s="1" t="s">
        <v>64145</v>
      </c>
      <c r="C2330" s="1" t="s">
        <v>64148</v>
      </c>
      <c r="D2330" s="1" t="s">
        <v>30275</v>
      </c>
      <c r="E2330" s="1" t="s">
        <v>64147</v>
      </c>
      <c r="F2330" s="1" t="s">
        <v>61436</v>
      </c>
      <c r="G2330" s="1" t="s">
        <v>61436</v>
      </c>
      <c r="H2330" s="31"/>
      <c r="I2330" s="31"/>
    </row>
    <row r="2331" spans="1:9">
      <c r="A2331" s="1" t="s">
        <v>64144</v>
      </c>
      <c r="B2331" s="1" t="s">
        <v>64145</v>
      </c>
      <c r="C2331" s="1" t="s">
        <v>64149</v>
      </c>
      <c r="D2331" s="1" t="s">
        <v>30283</v>
      </c>
      <c r="E2331" s="1" t="s">
        <v>64147</v>
      </c>
      <c r="F2331" s="1" t="s">
        <v>61436</v>
      </c>
      <c r="G2331" s="1" t="s">
        <v>61436</v>
      </c>
      <c r="H2331" s="31"/>
      <c r="I2331" s="31"/>
    </row>
    <row r="2332" spans="1:9">
      <c r="A2332" s="1" t="s">
        <v>64150</v>
      </c>
      <c r="B2332" s="1" t="s">
        <v>64151</v>
      </c>
      <c r="C2332" s="1" t="s">
        <v>64152</v>
      </c>
      <c r="D2332" s="1" t="s">
        <v>30316</v>
      </c>
      <c r="E2332" s="1" t="s">
        <v>64153</v>
      </c>
      <c r="F2332" s="1" t="s">
        <v>61436</v>
      </c>
      <c r="G2332" s="1" t="s">
        <v>61436</v>
      </c>
      <c r="H2332" s="31"/>
      <c r="I2332" s="31"/>
    </row>
    <row r="2333" spans="1:9">
      <c r="A2333" s="1" t="s">
        <v>64150</v>
      </c>
      <c r="B2333" s="1" t="s">
        <v>64151</v>
      </c>
      <c r="C2333" s="1" t="s">
        <v>64154</v>
      </c>
      <c r="D2333" s="1" t="s">
        <v>30355</v>
      </c>
      <c r="E2333" s="1" t="s">
        <v>64153</v>
      </c>
      <c r="F2333" s="1" t="s">
        <v>61436</v>
      </c>
      <c r="G2333" s="1" t="s">
        <v>61436</v>
      </c>
      <c r="H2333" s="31"/>
      <c r="I2333" s="31"/>
    </row>
    <row r="2334" spans="1:9">
      <c r="A2334" s="1" t="s">
        <v>64150</v>
      </c>
      <c r="B2334" s="1" t="s">
        <v>64151</v>
      </c>
      <c r="C2334" s="1" t="s">
        <v>64155</v>
      </c>
      <c r="D2334" s="1" t="s">
        <v>30378</v>
      </c>
      <c r="E2334" s="1" t="s">
        <v>64153</v>
      </c>
      <c r="F2334" s="1" t="s">
        <v>61436</v>
      </c>
      <c r="G2334" s="1" t="s">
        <v>61436</v>
      </c>
      <c r="H2334" s="31"/>
      <c r="I2334" s="31"/>
    </row>
    <row r="2335" spans="1:9">
      <c r="A2335" s="1" t="s">
        <v>64150</v>
      </c>
      <c r="B2335" s="1" t="s">
        <v>64151</v>
      </c>
      <c r="C2335" s="1" t="s">
        <v>64156</v>
      </c>
      <c r="D2335" s="1" t="s">
        <v>30406</v>
      </c>
      <c r="E2335" s="1" t="s">
        <v>64153</v>
      </c>
      <c r="F2335" s="1" t="s">
        <v>61436</v>
      </c>
      <c r="G2335" s="1" t="s">
        <v>61436</v>
      </c>
      <c r="H2335" s="31"/>
      <c r="I2335" s="31"/>
    </row>
    <row r="2336" spans="1:9">
      <c r="A2336" s="1" t="s">
        <v>64150</v>
      </c>
      <c r="B2336" s="1" t="s">
        <v>64151</v>
      </c>
      <c r="C2336" s="1" t="s">
        <v>64157</v>
      </c>
      <c r="D2336" s="1" t="s">
        <v>30415</v>
      </c>
      <c r="E2336" s="1" t="s">
        <v>64153</v>
      </c>
      <c r="F2336" s="1" t="s">
        <v>61436</v>
      </c>
      <c r="G2336" s="1" t="s">
        <v>61436</v>
      </c>
      <c r="H2336" s="31"/>
      <c r="I2336" s="31"/>
    </row>
    <row r="2337" spans="1:9">
      <c r="A2337" s="1" t="s">
        <v>64150</v>
      </c>
      <c r="B2337" s="1" t="s">
        <v>64151</v>
      </c>
      <c r="C2337" s="1" t="s">
        <v>64158</v>
      </c>
      <c r="D2337" s="1" t="s">
        <v>30459</v>
      </c>
      <c r="E2337" s="1" t="s">
        <v>64153</v>
      </c>
      <c r="F2337" s="1" t="s">
        <v>61436</v>
      </c>
      <c r="G2337" s="1" t="s">
        <v>61436</v>
      </c>
      <c r="H2337" s="31"/>
      <c r="I2337" s="31"/>
    </row>
    <row r="2338" spans="1:9">
      <c r="A2338" s="1" t="s">
        <v>64150</v>
      </c>
      <c r="B2338" s="1" t="s">
        <v>64151</v>
      </c>
      <c r="C2338" s="1" t="s">
        <v>64159</v>
      </c>
      <c r="D2338" s="1" t="s">
        <v>30466</v>
      </c>
      <c r="E2338" s="1" t="s">
        <v>64153</v>
      </c>
      <c r="F2338" s="1" t="s">
        <v>61436</v>
      </c>
      <c r="G2338" s="1" t="s">
        <v>61436</v>
      </c>
      <c r="H2338" s="31"/>
      <c r="I2338" s="31"/>
    </row>
    <row r="2339" spans="1:9">
      <c r="A2339" s="1" t="s">
        <v>64150</v>
      </c>
      <c r="B2339" s="1" t="s">
        <v>64151</v>
      </c>
      <c r="C2339" s="1" t="s">
        <v>64160</v>
      </c>
      <c r="D2339" s="1" t="s">
        <v>30479</v>
      </c>
      <c r="E2339" s="1" t="s">
        <v>64153</v>
      </c>
      <c r="F2339" s="1" t="s">
        <v>61436</v>
      </c>
      <c r="G2339" s="1" t="s">
        <v>61436</v>
      </c>
      <c r="H2339" s="31"/>
      <c r="I2339" s="31"/>
    </row>
    <row r="2340" spans="1:9">
      <c r="A2340" s="1" t="s">
        <v>64161</v>
      </c>
      <c r="B2340" s="1" t="s">
        <v>64162</v>
      </c>
      <c r="C2340" s="1" t="s">
        <v>64163</v>
      </c>
      <c r="D2340" s="1" t="s">
        <v>30487</v>
      </c>
      <c r="E2340" s="1" t="s">
        <v>64164</v>
      </c>
      <c r="F2340" s="1" t="s">
        <v>61436</v>
      </c>
      <c r="G2340" s="1" t="s">
        <v>61436</v>
      </c>
      <c r="H2340" s="31"/>
      <c r="I2340" s="31"/>
    </row>
    <row r="2341" spans="1:9">
      <c r="A2341" s="1" t="s">
        <v>64165</v>
      </c>
      <c r="B2341" s="1" t="s">
        <v>64166</v>
      </c>
      <c r="C2341" s="1" t="s">
        <v>64167</v>
      </c>
      <c r="D2341" s="1" t="s">
        <v>30546</v>
      </c>
      <c r="E2341" s="1" t="s">
        <v>64168</v>
      </c>
      <c r="F2341" s="1" t="s">
        <v>61436</v>
      </c>
      <c r="G2341" s="1" t="s">
        <v>61436</v>
      </c>
      <c r="H2341" s="31"/>
      <c r="I2341" s="31"/>
    </row>
    <row r="2342" spans="1:9">
      <c r="A2342" s="1" t="s">
        <v>64165</v>
      </c>
      <c r="B2342" s="1" t="s">
        <v>64166</v>
      </c>
      <c r="C2342" s="1" t="s">
        <v>64169</v>
      </c>
      <c r="D2342" s="1" t="s">
        <v>30614</v>
      </c>
      <c r="E2342" s="1" t="s">
        <v>64168</v>
      </c>
      <c r="F2342" s="1" t="s">
        <v>61436</v>
      </c>
      <c r="G2342" s="1" t="s">
        <v>61436</v>
      </c>
      <c r="H2342" s="31"/>
      <c r="I2342" s="31"/>
    </row>
    <row r="2343" spans="1:9">
      <c r="A2343" s="1" t="s">
        <v>64165</v>
      </c>
      <c r="B2343" s="1" t="s">
        <v>64166</v>
      </c>
      <c r="C2343" s="1" t="s">
        <v>64170</v>
      </c>
      <c r="D2343" s="1" t="s">
        <v>30639</v>
      </c>
      <c r="E2343" s="1" t="s">
        <v>64168</v>
      </c>
      <c r="F2343" s="1" t="s">
        <v>61436</v>
      </c>
      <c r="G2343" s="1" t="s">
        <v>61436</v>
      </c>
      <c r="H2343" s="31"/>
      <c r="I2343" s="31"/>
    </row>
    <row r="2344" spans="1:9">
      <c r="A2344" s="1" t="s">
        <v>64165</v>
      </c>
      <c r="B2344" s="1" t="s">
        <v>64166</v>
      </c>
      <c r="C2344" s="1" t="s">
        <v>64171</v>
      </c>
      <c r="D2344" s="1" t="s">
        <v>30690</v>
      </c>
      <c r="E2344" s="1" t="s">
        <v>64168</v>
      </c>
      <c r="F2344" s="1" t="s">
        <v>61436</v>
      </c>
      <c r="G2344" s="1" t="s">
        <v>61436</v>
      </c>
      <c r="H2344" s="31"/>
      <c r="I2344" s="31"/>
    </row>
    <row r="2345" spans="1:9">
      <c r="A2345" s="1" t="s">
        <v>64172</v>
      </c>
      <c r="B2345" s="1" t="s">
        <v>64173</v>
      </c>
      <c r="C2345" s="1" t="s">
        <v>64174</v>
      </c>
      <c r="D2345" s="1" t="s">
        <v>30713</v>
      </c>
      <c r="E2345" s="1" t="s">
        <v>64175</v>
      </c>
      <c r="F2345" s="1" t="s">
        <v>61436</v>
      </c>
      <c r="G2345" s="1" t="s">
        <v>61436</v>
      </c>
      <c r="H2345" s="31"/>
      <c r="I2345" s="31"/>
    </row>
    <row r="2346" spans="1:9">
      <c r="A2346" s="1" t="s">
        <v>64172</v>
      </c>
      <c r="B2346" s="1" t="s">
        <v>64173</v>
      </c>
      <c r="C2346" s="1" t="s">
        <v>64176</v>
      </c>
      <c r="D2346" s="1" t="s">
        <v>30760</v>
      </c>
      <c r="E2346" s="1" t="s">
        <v>64175</v>
      </c>
      <c r="F2346" s="1" t="s">
        <v>61436</v>
      </c>
      <c r="G2346" s="1" t="s">
        <v>61436</v>
      </c>
      <c r="H2346" s="31"/>
      <c r="I2346" s="31"/>
    </row>
    <row r="2347" spans="1:9">
      <c r="A2347" s="1" t="s">
        <v>64172</v>
      </c>
      <c r="B2347" s="1" t="s">
        <v>64173</v>
      </c>
      <c r="C2347" s="1" t="s">
        <v>64177</v>
      </c>
      <c r="D2347" s="1" t="s">
        <v>30773</v>
      </c>
      <c r="E2347" s="1" t="s">
        <v>64175</v>
      </c>
      <c r="F2347" s="1" t="s">
        <v>61436</v>
      </c>
      <c r="G2347" s="1" t="s">
        <v>61436</v>
      </c>
      <c r="H2347" s="31"/>
      <c r="I2347" s="31"/>
    </row>
    <row r="2348" spans="1:9">
      <c r="A2348" s="1" t="s">
        <v>64172</v>
      </c>
      <c r="B2348" s="1" t="s">
        <v>64173</v>
      </c>
      <c r="C2348" s="1" t="s">
        <v>64178</v>
      </c>
      <c r="D2348" s="1" t="s">
        <v>30777</v>
      </c>
      <c r="E2348" s="1" t="s">
        <v>64175</v>
      </c>
      <c r="F2348" s="1" t="s">
        <v>61436</v>
      </c>
      <c r="G2348" s="1" t="s">
        <v>61436</v>
      </c>
      <c r="H2348" s="31"/>
      <c r="I2348" s="31"/>
    </row>
    <row r="2349" spans="1:9">
      <c r="A2349" s="1" t="s">
        <v>64172</v>
      </c>
      <c r="B2349" s="1" t="s">
        <v>64173</v>
      </c>
      <c r="C2349" s="1" t="s">
        <v>64179</v>
      </c>
      <c r="D2349" s="1" t="s">
        <v>30784</v>
      </c>
      <c r="E2349" s="1" t="s">
        <v>64175</v>
      </c>
      <c r="F2349" s="1" t="s">
        <v>61436</v>
      </c>
      <c r="G2349" s="1" t="s">
        <v>61436</v>
      </c>
      <c r="H2349" s="31"/>
      <c r="I2349" s="31"/>
    </row>
    <row r="2350" spans="1:9">
      <c r="A2350" s="1" t="s">
        <v>64172</v>
      </c>
      <c r="B2350" s="1" t="s">
        <v>64173</v>
      </c>
      <c r="C2350" s="1" t="s">
        <v>64180</v>
      </c>
      <c r="D2350" s="1" t="s">
        <v>30791</v>
      </c>
      <c r="E2350" s="1" t="s">
        <v>64175</v>
      </c>
      <c r="F2350" s="1" t="s">
        <v>61436</v>
      </c>
      <c r="G2350" s="1" t="s">
        <v>61436</v>
      </c>
      <c r="H2350" s="31"/>
      <c r="I2350" s="31"/>
    </row>
    <row r="2351" spans="1:9">
      <c r="A2351" s="1" t="s">
        <v>64172</v>
      </c>
      <c r="B2351" s="1" t="s">
        <v>64173</v>
      </c>
      <c r="C2351" s="1" t="s">
        <v>64181</v>
      </c>
      <c r="D2351" s="1" t="s">
        <v>30794</v>
      </c>
      <c r="E2351" s="1" t="s">
        <v>64175</v>
      </c>
      <c r="F2351" s="1" t="s">
        <v>61436</v>
      </c>
      <c r="G2351" s="1" t="s">
        <v>61436</v>
      </c>
      <c r="H2351" s="31"/>
      <c r="I2351" s="31"/>
    </row>
    <row r="2352" spans="1:9">
      <c r="A2352" s="1" t="s">
        <v>64172</v>
      </c>
      <c r="B2352" s="1" t="s">
        <v>64173</v>
      </c>
      <c r="C2352" s="1" t="s">
        <v>64182</v>
      </c>
      <c r="D2352" s="1" t="s">
        <v>30798</v>
      </c>
      <c r="E2352" s="1" t="s">
        <v>64175</v>
      </c>
      <c r="F2352" s="1" t="s">
        <v>61436</v>
      </c>
      <c r="G2352" s="1" t="s">
        <v>61436</v>
      </c>
      <c r="H2352" s="31"/>
      <c r="I2352" s="31"/>
    </row>
    <row r="2353" spans="1:9">
      <c r="A2353" s="1" t="s">
        <v>64172</v>
      </c>
      <c r="B2353" s="1" t="s">
        <v>64173</v>
      </c>
      <c r="C2353" s="1" t="s">
        <v>64183</v>
      </c>
      <c r="D2353" s="1" t="s">
        <v>30805</v>
      </c>
      <c r="E2353" s="1" t="s">
        <v>64175</v>
      </c>
      <c r="F2353" s="1" t="s">
        <v>61436</v>
      </c>
      <c r="G2353" s="1" t="s">
        <v>61436</v>
      </c>
      <c r="H2353" s="31"/>
      <c r="I2353" s="31"/>
    </row>
    <row r="2354" spans="1:9">
      <c r="A2354" s="1" t="s">
        <v>64172</v>
      </c>
      <c r="B2354" s="1" t="s">
        <v>64173</v>
      </c>
      <c r="C2354" s="1" t="s">
        <v>64184</v>
      </c>
      <c r="D2354" s="1" t="s">
        <v>30809</v>
      </c>
      <c r="E2354" s="1" t="s">
        <v>64175</v>
      </c>
      <c r="F2354" s="1" t="s">
        <v>61436</v>
      </c>
      <c r="G2354" s="1" t="s">
        <v>61436</v>
      </c>
      <c r="H2354" s="31"/>
      <c r="I2354" s="31"/>
    </row>
    <row r="2355" spans="1:9">
      <c r="A2355" s="1" t="s">
        <v>64172</v>
      </c>
      <c r="B2355" s="1" t="s">
        <v>64173</v>
      </c>
      <c r="C2355" s="1" t="s">
        <v>64185</v>
      </c>
      <c r="D2355" s="1" t="s">
        <v>30811</v>
      </c>
      <c r="E2355" s="1" t="s">
        <v>64175</v>
      </c>
      <c r="F2355" s="1" t="s">
        <v>61436</v>
      </c>
      <c r="G2355" s="1" t="s">
        <v>61436</v>
      </c>
      <c r="H2355" s="31"/>
      <c r="I2355" s="31"/>
    </row>
    <row r="2356" spans="1:9">
      <c r="A2356" s="1" t="s">
        <v>64172</v>
      </c>
      <c r="B2356" s="1" t="s">
        <v>64173</v>
      </c>
      <c r="C2356" s="1" t="s">
        <v>64186</v>
      </c>
      <c r="D2356" s="1" t="s">
        <v>30820</v>
      </c>
      <c r="E2356" s="1" t="s">
        <v>64175</v>
      </c>
      <c r="F2356" s="1" t="s">
        <v>61436</v>
      </c>
      <c r="G2356" s="1" t="s">
        <v>61436</v>
      </c>
      <c r="H2356" s="31"/>
      <c r="I2356" s="31"/>
    </row>
    <row r="2357" spans="1:9">
      <c r="A2357" s="1" t="s">
        <v>64172</v>
      </c>
      <c r="B2357" s="1" t="s">
        <v>64173</v>
      </c>
      <c r="C2357" s="1" t="s">
        <v>64187</v>
      </c>
      <c r="D2357" s="1" t="s">
        <v>30824</v>
      </c>
      <c r="E2357" s="1" t="s">
        <v>64175</v>
      </c>
      <c r="F2357" s="1" t="s">
        <v>61436</v>
      </c>
      <c r="G2357" s="1" t="s">
        <v>61436</v>
      </c>
      <c r="H2357" s="31"/>
      <c r="I2357" s="31"/>
    </row>
    <row r="2358" spans="1:9">
      <c r="A2358" s="1" t="s">
        <v>64172</v>
      </c>
      <c r="B2358" s="1" t="s">
        <v>64173</v>
      </c>
      <c r="C2358" s="1" t="s">
        <v>64188</v>
      </c>
      <c r="D2358" s="1" t="s">
        <v>30825</v>
      </c>
      <c r="E2358" s="1" t="s">
        <v>64175</v>
      </c>
      <c r="F2358" s="1" t="s">
        <v>61436</v>
      </c>
      <c r="G2358" s="1" t="s">
        <v>61436</v>
      </c>
      <c r="H2358" s="31"/>
      <c r="I2358" s="31"/>
    </row>
    <row r="2359" spans="1:9">
      <c r="A2359" s="1" t="s">
        <v>64172</v>
      </c>
      <c r="B2359" s="1" t="s">
        <v>64173</v>
      </c>
      <c r="C2359" s="1" t="s">
        <v>64189</v>
      </c>
      <c r="D2359" s="1" t="s">
        <v>30831</v>
      </c>
      <c r="E2359" s="1" t="s">
        <v>64175</v>
      </c>
      <c r="F2359" s="1" t="s">
        <v>61436</v>
      </c>
      <c r="G2359" s="1" t="s">
        <v>61436</v>
      </c>
      <c r="H2359" s="31"/>
      <c r="I2359" s="31"/>
    </row>
    <row r="2360" spans="1:9">
      <c r="A2360" s="1" t="s">
        <v>64172</v>
      </c>
      <c r="B2360" s="1" t="s">
        <v>64173</v>
      </c>
      <c r="C2360" s="1" t="s">
        <v>64190</v>
      </c>
      <c r="D2360" s="1" t="s">
        <v>30835</v>
      </c>
      <c r="E2360" s="1" t="s">
        <v>64175</v>
      </c>
      <c r="F2360" s="1" t="s">
        <v>61436</v>
      </c>
      <c r="G2360" s="1" t="s">
        <v>61436</v>
      </c>
      <c r="H2360" s="31"/>
      <c r="I2360" s="31"/>
    </row>
    <row r="2361" spans="1:9">
      <c r="A2361" s="1" t="s">
        <v>64172</v>
      </c>
      <c r="B2361" s="1" t="s">
        <v>64173</v>
      </c>
      <c r="C2361" s="1" t="s">
        <v>64191</v>
      </c>
      <c r="D2361" s="1" t="s">
        <v>30836</v>
      </c>
      <c r="E2361" s="1" t="s">
        <v>64175</v>
      </c>
      <c r="F2361" s="1" t="s">
        <v>61436</v>
      </c>
      <c r="G2361" s="1" t="s">
        <v>61436</v>
      </c>
      <c r="H2361" s="31"/>
      <c r="I2361" s="31"/>
    </row>
    <row r="2362" spans="1:9">
      <c r="A2362" s="1" t="s">
        <v>64172</v>
      </c>
      <c r="B2362" s="1" t="s">
        <v>64173</v>
      </c>
      <c r="C2362" s="1" t="s">
        <v>64192</v>
      </c>
      <c r="D2362" s="1" t="s">
        <v>30844</v>
      </c>
      <c r="E2362" s="1" t="s">
        <v>64175</v>
      </c>
      <c r="F2362" s="1" t="s">
        <v>61436</v>
      </c>
      <c r="G2362" s="1" t="s">
        <v>61436</v>
      </c>
      <c r="H2362" s="31"/>
      <c r="I2362" s="31"/>
    </row>
    <row r="2363" spans="1:9">
      <c r="A2363" s="1" t="s">
        <v>64172</v>
      </c>
      <c r="B2363" s="1" t="s">
        <v>64173</v>
      </c>
      <c r="C2363" s="1" t="s">
        <v>64193</v>
      </c>
      <c r="D2363" s="1" t="s">
        <v>30847</v>
      </c>
      <c r="E2363" s="1" t="s">
        <v>64175</v>
      </c>
      <c r="F2363" s="1" t="s">
        <v>61436</v>
      </c>
      <c r="G2363" s="1" t="s">
        <v>61436</v>
      </c>
      <c r="H2363" s="31"/>
      <c r="I2363" s="31"/>
    </row>
    <row r="2364" spans="1:9">
      <c r="A2364" s="1" t="s">
        <v>64172</v>
      </c>
      <c r="B2364" s="1" t="s">
        <v>64173</v>
      </c>
      <c r="C2364" s="1" t="s">
        <v>64194</v>
      </c>
      <c r="D2364" s="1" t="s">
        <v>30848</v>
      </c>
      <c r="E2364" s="1" t="s">
        <v>64175</v>
      </c>
      <c r="F2364" s="1" t="s">
        <v>61436</v>
      </c>
      <c r="G2364" s="1" t="s">
        <v>61436</v>
      </c>
      <c r="H2364" s="31"/>
      <c r="I2364" s="31"/>
    </row>
    <row r="2365" spans="1:9">
      <c r="A2365" s="1" t="s">
        <v>64172</v>
      </c>
      <c r="B2365" s="1" t="s">
        <v>64173</v>
      </c>
      <c r="C2365" s="1" t="s">
        <v>64195</v>
      </c>
      <c r="D2365" s="1" t="s">
        <v>30869</v>
      </c>
      <c r="E2365" s="1" t="s">
        <v>64175</v>
      </c>
      <c r="F2365" s="1" t="s">
        <v>61436</v>
      </c>
      <c r="G2365" s="1" t="s">
        <v>61436</v>
      </c>
      <c r="H2365" s="31"/>
      <c r="I2365" s="31"/>
    </row>
    <row r="2366" spans="1:9">
      <c r="A2366" s="1" t="s">
        <v>64172</v>
      </c>
      <c r="B2366" s="1" t="s">
        <v>64173</v>
      </c>
      <c r="C2366" s="1" t="s">
        <v>64196</v>
      </c>
      <c r="D2366" s="1" t="s">
        <v>30876</v>
      </c>
      <c r="E2366" s="1" t="s">
        <v>64175</v>
      </c>
      <c r="F2366" s="1" t="s">
        <v>61436</v>
      </c>
      <c r="G2366" s="1" t="s">
        <v>61436</v>
      </c>
      <c r="H2366" s="31"/>
      <c r="I2366" s="31"/>
    </row>
    <row r="2367" spans="1:9">
      <c r="A2367" s="1" t="s">
        <v>64172</v>
      </c>
      <c r="B2367" s="1" t="s">
        <v>64173</v>
      </c>
      <c r="C2367" s="1" t="s">
        <v>64197</v>
      </c>
      <c r="D2367" s="1" t="s">
        <v>30883</v>
      </c>
      <c r="E2367" s="1" t="s">
        <v>64175</v>
      </c>
      <c r="F2367" s="1" t="s">
        <v>61436</v>
      </c>
      <c r="G2367" s="1" t="s">
        <v>61436</v>
      </c>
      <c r="H2367" s="31"/>
      <c r="I2367" s="31"/>
    </row>
    <row r="2368" spans="1:9">
      <c r="A2368" s="1" t="s">
        <v>64172</v>
      </c>
      <c r="B2368" s="1" t="s">
        <v>64173</v>
      </c>
      <c r="C2368" s="1" t="s">
        <v>64198</v>
      </c>
      <c r="D2368" s="1" t="s">
        <v>30899</v>
      </c>
      <c r="E2368" s="1" t="s">
        <v>64175</v>
      </c>
      <c r="F2368" s="1" t="s">
        <v>61436</v>
      </c>
      <c r="G2368" s="1" t="s">
        <v>61436</v>
      </c>
      <c r="H2368" s="31"/>
      <c r="I2368" s="31"/>
    </row>
    <row r="2369" spans="1:9">
      <c r="A2369" s="1" t="s">
        <v>64172</v>
      </c>
      <c r="B2369" s="1" t="s">
        <v>64173</v>
      </c>
      <c r="C2369" s="1" t="s">
        <v>64199</v>
      </c>
      <c r="D2369" s="1" t="s">
        <v>30916</v>
      </c>
      <c r="E2369" s="1" t="s">
        <v>64175</v>
      </c>
      <c r="F2369" s="1" t="s">
        <v>61436</v>
      </c>
      <c r="G2369" s="1" t="s">
        <v>61436</v>
      </c>
      <c r="H2369" s="31"/>
      <c r="I2369" s="31"/>
    </row>
    <row r="2370" spans="1:9">
      <c r="A2370" s="1" t="s">
        <v>64172</v>
      </c>
      <c r="B2370" s="1" t="s">
        <v>64173</v>
      </c>
      <c r="C2370" s="1" t="s">
        <v>64200</v>
      </c>
      <c r="D2370" s="1" t="s">
        <v>30923</v>
      </c>
      <c r="E2370" s="1" t="s">
        <v>64175</v>
      </c>
      <c r="F2370" s="1" t="s">
        <v>61436</v>
      </c>
      <c r="G2370" s="1" t="s">
        <v>61436</v>
      </c>
      <c r="H2370" s="31"/>
      <c r="I2370" s="31"/>
    </row>
    <row r="2371" spans="1:9">
      <c r="A2371" s="1" t="s">
        <v>64172</v>
      </c>
      <c r="B2371" s="1" t="s">
        <v>64173</v>
      </c>
      <c r="C2371" s="1" t="s">
        <v>64201</v>
      </c>
      <c r="D2371" s="1" t="s">
        <v>30933</v>
      </c>
      <c r="E2371" s="1" t="s">
        <v>64175</v>
      </c>
      <c r="F2371" s="1" t="s">
        <v>61436</v>
      </c>
      <c r="G2371" s="1" t="s">
        <v>61436</v>
      </c>
      <c r="H2371" s="31"/>
      <c r="I2371" s="31"/>
    </row>
    <row r="2372" spans="1:9">
      <c r="A2372" s="1" t="s">
        <v>64172</v>
      </c>
      <c r="B2372" s="1" t="s">
        <v>64173</v>
      </c>
      <c r="C2372" s="1" t="s">
        <v>64202</v>
      </c>
      <c r="D2372" s="1" t="s">
        <v>30940</v>
      </c>
      <c r="E2372" s="1" t="s">
        <v>64175</v>
      </c>
      <c r="F2372" s="1" t="s">
        <v>61436</v>
      </c>
      <c r="G2372" s="1" t="s">
        <v>61436</v>
      </c>
      <c r="H2372" s="31"/>
      <c r="I2372" s="31"/>
    </row>
    <row r="2373" spans="1:9">
      <c r="A2373" s="1" t="s">
        <v>64203</v>
      </c>
      <c r="B2373" s="1" t="s">
        <v>64204</v>
      </c>
      <c r="C2373" s="1" t="s">
        <v>64205</v>
      </c>
      <c r="D2373" s="1" t="s">
        <v>30941</v>
      </c>
      <c r="E2373" s="1" t="s">
        <v>64206</v>
      </c>
      <c r="F2373" s="1" t="s">
        <v>61436</v>
      </c>
      <c r="G2373" s="1" t="s">
        <v>61436</v>
      </c>
      <c r="H2373" s="31"/>
      <c r="I2373" s="31"/>
    </row>
    <row r="2374" spans="1:9">
      <c r="A2374" s="1" t="s">
        <v>64203</v>
      </c>
      <c r="B2374" s="1" t="s">
        <v>64204</v>
      </c>
      <c r="C2374" s="1" t="s">
        <v>64207</v>
      </c>
      <c r="D2374" s="1" t="s">
        <v>30959</v>
      </c>
      <c r="E2374" s="1" t="s">
        <v>64206</v>
      </c>
      <c r="F2374" s="1" t="s">
        <v>61436</v>
      </c>
      <c r="G2374" s="1" t="s">
        <v>61436</v>
      </c>
      <c r="H2374" s="31"/>
      <c r="I2374" s="31"/>
    </row>
    <row r="2375" spans="1:9">
      <c r="A2375" s="1" t="s">
        <v>64203</v>
      </c>
      <c r="B2375" s="1" t="s">
        <v>64204</v>
      </c>
      <c r="C2375" s="1" t="s">
        <v>64208</v>
      </c>
      <c r="D2375" s="1" t="s">
        <v>30967</v>
      </c>
      <c r="E2375" s="1" t="s">
        <v>64206</v>
      </c>
      <c r="F2375" s="1" t="s">
        <v>61436</v>
      </c>
      <c r="G2375" s="1" t="s">
        <v>61436</v>
      </c>
      <c r="H2375" s="31"/>
      <c r="I2375" s="31"/>
    </row>
    <row r="2376" spans="1:9">
      <c r="A2376" s="1" t="s">
        <v>64203</v>
      </c>
      <c r="B2376" s="1" t="s">
        <v>64204</v>
      </c>
      <c r="C2376" s="1" t="s">
        <v>64209</v>
      </c>
      <c r="D2376" s="1" t="s">
        <v>30974</v>
      </c>
      <c r="E2376" s="1" t="s">
        <v>64206</v>
      </c>
      <c r="F2376" s="1" t="s">
        <v>61436</v>
      </c>
      <c r="G2376" s="1" t="s">
        <v>61436</v>
      </c>
      <c r="H2376" s="31"/>
      <c r="I2376" s="31"/>
    </row>
    <row r="2377" spans="1:9">
      <c r="A2377" s="1" t="s">
        <v>64203</v>
      </c>
      <c r="B2377" s="1" t="s">
        <v>64204</v>
      </c>
      <c r="C2377" s="1" t="s">
        <v>64210</v>
      </c>
      <c r="D2377" s="1" t="s">
        <v>30980</v>
      </c>
      <c r="E2377" s="1" t="s">
        <v>64206</v>
      </c>
      <c r="F2377" s="1" t="s">
        <v>61436</v>
      </c>
      <c r="G2377" s="1" t="s">
        <v>61436</v>
      </c>
      <c r="H2377" s="31"/>
      <c r="I2377" s="31"/>
    </row>
    <row r="2378" spans="1:9">
      <c r="A2378" s="1" t="s">
        <v>64203</v>
      </c>
      <c r="B2378" s="1" t="s">
        <v>64204</v>
      </c>
      <c r="C2378" s="1" t="s">
        <v>64211</v>
      </c>
      <c r="D2378" s="1" t="s">
        <v>30988</v>
      </c>
      <c r="E2378" s="1" t="s">
        <v>64206</v>
      </c>
      <c r="F2378" s="1" t="s">
        <v>61436</v>
      </c>
      <c r="G2378" s="1" t="s">
        <v>61436</v>
      </c>
      <c r="H2378" s="31"/>
      <c r="I2378" s="31"/>
    </row>
    <row r="2379" spans="1:9">
      <c r="A2379" s="1" t="s">
        <v>64203</v>
      </c>
      <c r="B2379" s="1" t="s">
        <v>64204</v>
      </c>
      <c r="C2379" s="1" t="s">
        <v>64212</v>
      </c>
      <c r="D2379" s="1" t="s">
        <v>30991</v>
      </c>
      <c r="E2379" s="1" t="s">
        <v>64206</v>
      </c>
      <c r="F2379" s="1" t="s">
        <v>61436</v>
      </c>
      <c r="G2379" s="1" t="s">
        <v>61436</v>
      </c>
      <c r="H2379" s="31"/>
      <c r="I2379" s="31"/>
    </row>
    <row r="2380" spans="1:9">
      <c r="A2380" s="1" t="s">
        <v>64203</v>
      </c>
      <c r="B2380" s="1" t="s">
        <v>64204</v>
      </c>
      <c r="C2380" s="1" t="s">
        <v>64213</v>
      </c>
      <c r="D2380" s="1" t="s">
        <v>30995</v>
      </c>
      <c r="E2380" s="1" t="s">
        <v>64206</v>
      </c>
      <c r="F2380" s="1" t="s">
        <v>61436</v>
      </c>
      <c r="G2380" s="1" t="s">
        <v>61436</v>
      </c>
      <c r="H2380" s="31"/>
      <c r="I2380" s="31"/>
    </row>
    <row r="2381" spans="1:9">
      <c r="A2381" s="1" t="s">
        <v>64203</v>
      </c>
      <c r="B2381" s="1" t="s">
        <v>64204</v>
      </c>
      <c r="C2381" s="1" t="s">
        <v>64214</v>
      </c>
      <c r="D2381" s="1" t="s">
        <v>31009</v>
      </c>
      <c r="E2381" s="1" t="s">
        <v>64206</v>
      </c>
      <c r="F2381" s="1" t="s">
        <v>61436</v>
      </c>
      <c r="G2381" s="1" t="s">
        <v>61436</v>
      </c>
      <c r="H2381" s="31"/>
      <c r="I2381" s="31"/>
    </row>
    <row r="2382" spans="1:9">
      <c r="A2382" s="1" t="s">
        <v>64203</v>
      </c>
      <c r="B2382" s="1" t="s">
        <v>64204</v>
      </c>
      <c r="C2382" s="1" t="s">
        <v>64215</v>
      </c>
      <c r="D2382" s="1" t="s">
        <v>31018</v>
      </c>
      <c r="E2382" s="1" t="s">
        <v>64206</v>
      </c>
      <c r="F2382" s="1" t="s">
        <v>61436</v>
      </c>
      <c r="G2382" s="1" t="s">
        <v>61436</v>
      </c>
      <c r="H2382" s="31"/>
      <c r="I2382" s="31"/>
    </row>
    <row r="2383" spans="1:9">
      <c r="A2383" s="1" t="s">
        <v>64203</v>
      </c>
      <c r="B2383" s="1" t="s">
        <v>64204</v>
      </c>
      <c r="C2383" s="1" t="s">
        <v>64216</v>
      </c>
      <c r="D2383" s="1" t="s">
        <v>31029</v>
      </c>
      <c r="E2383" s="1" t="s">
        <v>64206</v>
      </c>
      <c r="F2383" s="1" t="s">
        <v>61436</v>
      </c>
      <c r="G2383" s="1" t="s">
        <v>61436</v>
      </c>
      <c r="H2383" s="31"/>
      <c r="I2383" s="31"/>
    </row>
    <row r="2384" spans="1:9">
      <c r="A2384" s="1" t="s">
        <v>64203</v>
      </c>
      <c r="B2384" s="1" t="s">
        <v>64204</v>
      </c>
      <c r="C2384" s="1" t="s">
        <v>64217</v>
      </c>
      <c r="D2384" s="1" t="s">
        <v>31042</v>
      </c>
      <c r="E2384" s="1" t="s">
        <v>64206</v>
      </c>
      <c r="F2384" s="1" t="s">
        <v>61436</v>
      </c>
      <c r="G2384" s="1" t="s">
        <v>61436</v>
      </c>
      <c r="H2384" s="31"/>
      <c r="I2384" s="31"/>
    </row>
    <row r="2385" spans="1:9">
      <c r="A2385" s="1" t="s">
        <v>64203</v>
      </c>
      <c r="B2385" s="1" t="s">
        <v>64204</v>
      </c>
      <c r="C2385" s="1" t="s">
        <v>64218</v>
      </c>
      <c r="D2385" s="1" t="s">
        <v>31064</v>
      </c>
      <c r="E2385" s="1" t="s">
        <v>64206</v>
      </c>
      <c r="F2385" s="1" t="s">
        <v>61436</v>
      </c>
      <c r="G2385" s="1" t="s">
        <v>61436</v>
      </c>
      <c r="H2385" s="31"/>
      <c r="I2385" s="31"/>
    </row>
    <row r="2386" spans="1:9">
      <c r="A2386" s="1" t="s">
        <v>64203</v>
      </c>
      <c r="B2386" s="1" t="s">
        <v>64204</v>
      </c>
      <c r="C2386" s="1" t="s">
        <v>64219</v>
      </c>
      <c r="D2386" s="1" t="s">
        <v>31076</v>
      </c>
      <c r="E2386" s="1" t="s">
        <v>64206</v>
      </c>
      <c r="F2386" s="1" t="s">
        <v>61436</v>
      </c>
      <c r="G2386" s="1" t="s">
        <v>61436</v>
      </c>
      <c r="H2386" s="31"/>
      <c r="I2386" s="31"/>
    </row>
    <row r="2387" spans="1:9">
      <c r="A2387" s="1" t="s">
        <v>64203</v>
      </c>
      <c r="B2387" s="1" t="s">
        <v>64204</v>
      </c>
      <c r="C2387" s="1" t="s">
        <v>64220</v>
      </c>
      <c r="D2387" s="1" t="s">
        <v>31091</v>
      </c>
      <c r="E2387" s="1" t="s">
        <v>64206</v>
      </c>
      <c r="F2387" s="1" t="s">
        <v>61436</v>
      </c>
      <c r="G2387" s="1" t="s">
        <v>61436</v>
      </c>
      <c r="H2387" s="31"/>
      <c r="I2387" s="31"/>
    </row>
    <row r="2388" spans="1:9">
      <c r="A2388" s="1" t="s">
        <v>64221</v>
      </c>
      <c r="B2388" s="1" t="s">
        <v>64222</v>
      </c>
      <c r="C2388" s="1" t="s">
        <v>64223</v>
      </c>
      <c r="D2388" s="1" t="s">
        <v>31112</v>
      </c>
      <c r="E2388" s="1" t="s">
        <v>64224</v>
      </c>
      <c r="F2388" s="1" t="s">
        <v>61436</v>
      </c>
      <c r="G2388" s="1" t="s">
        <v>61436</v>
      </c>
      <c r="H2388" s="31"/>
      <c r="I2388" s="31"/>
    </row>
    <row r="2389" spans="1:9">
      <c r="A2389" s="1" t="s">
        <v>64221</v>
      </c>
      <c r="B2389" s="1" t="s">
        <v>64222</v>
      </c>
      <c r="C2389" s="1" t="s">
        <v>64225</v>
      </c>
      <c r="D2389" s="1" t="s">
        <v>31121</v>
      </c>
      <c r="E2389" s="1" t="s">
        <v>64224</v>
      </c>
      <c r="F2389" s="1" t="s">
        <v>61436</v>
      </c>
      <c r="G2389" s="1" t="s">
        <v>61436</v>
      </c>
      <c r="H2389" s="31"/>
      <c r="I2389" s="31"/>
    </row>
    <row r="2390" spans="1:9">
      <c r="A2390" s="1" t="s">
        <v>64221</v>
      </c>
      <c r="B2390" s="1" t="s">
        <v>64222</v>
      </c>
      <c r="C2390" s="1" t="s">
        <v>64226</v>
      </c>
      <c r="D2390" s="1" t="s">
        <v>31125</v>
      </c>
      <c r="E2390" s="1" t="s">
        <v>64224</v>
      </c>
      <c r="F2390" s="1" t="s">
        <v>61436</v>
      </c>
      <c r="G2390" s="1" t="s">
        <v>61436</v>
      </c>
      <c r="H2390" s="31"/>
      <c r="I2390" s="31"/>
    </row>
    <row r="2391" spans="1:9">
      <c r="A2391" s="1" t="s">
        <v>64221</v>
      </c>
      <c r="B2391" s="1" t="s">
        <v>64222</v>
      </c>
      <c r="C2391" s="1" t="s">
        <v>64227</v>
      </c>
      <c r="D2391" s="1" t="s">
        <v>31145</v>
      </c>
      <c r="E2391" s="1" t="s">
        <v>64224</v>
      </c>
      <c r="F2391" s="1" t="s">
        <v>61436</v>
      </c>
      <c r="G2391" s="1" t="s">
        <v>61436</v>
      </c>
      <c r="H2391" s="31"/>
      <c r="I2391" s="31"/>
    </row>
    <row r="2392" spans="1:9">
      <c r="A2392" s="1" t="s">
        <v>64221</v>
      </c>
      <c r="B2392" s="1" t="s">
        <v>64222</v>
      </c>
      <c r="C2392" s="1" t="s">
        <v>64228</v>
      </c>
      <c r="D2392" s="1" t="s">
        <v>31153</v>
      </c>
      <c r="E2392" s="1" t="s">
        <v>64224</v>
      </c>
      <c r="F2392" s="1" t="s">
        <v>61436</v>
      </c>
      <c r="G2392" s="1" t="s">
        <v>61436</v>
      </c>
      <c r="H2392" s="31"/>
      <c r="I2392" s="31"/>
    </row>
    <row r="2393" spans="1:9">
      <c r="A2393" s="1" t="s">
        <v>64221</v>
      </c>
      <c r="B2393" s="1" t="s">
        <v>64222</v>
      </c>
      <c r="C2393" s="1" t="s">
        <v>64229</v>
      </c>
      <c r="D2393" s="1" t="s">
        <v>31158</v>
      </c>
      <c r="E2393" s="1" t="s">
        <v>64224</v>
      </c>
      <c r="F2393" s="1" t="s">
        <v>61436</v>
      </c>
      <c r="G2393" s="1" t="s">
        <v>61436</v>
      </c>
      <c r="H2393" s="31"/>
      <c r="I2393" s="31"/>
    </row>
    <row r="2394" spans="1:9">
      <c r="A2394" s="1" t="s">
        <v>64221</v>
      </c>
      <c r="B2394" s="1" t="s">
        <v>64222</v>
      </c>
      <c r="C2394" s="1" t="s">
        <v>64230</v>
      </c>
      <c r="D2394" s="1" t="s">
        <v>31175</v>
      </c>
      <c r="E2394" s="1" t="s">
        <v>64224</v>
      </c>
      <c r="F2394" s="1" t="s">
        <v>61436</v>
      </c>
      <c r="G2394" s="1" t="s">
        <v>61436</v>
      </c>
      <c r="H2394" s="31"/>
      <c r="I2394" s="31"/>
    </row>
    <row r="2395" spans="1:9">
      <c r="A2395" s="1" t="s">
        <v>64221</v>
      </c>
      <c r="B2395" s="1" t="s">
        <v>64222</v>
      </c>
      <c r="C2395" s="1" t="s">
        <v>64231</v>
      </c>
      <c r="D2395" s="1" t="s">
        <v>31190</v>
      </c>
      <c r="E2395" s="1" t="s">
        <v>64224</v>
      </c>
      <c r="F2395" s="1" t="s">
        <v>61436</v>
      </c>
      <c r="G2395" s="1" t="s">
        <v>61436</v>
      </c>
      <c r="H2395" s="31"/>
      <c r="I2395" s="31"/>
    </row>
    <row r="2396" spans="1:9">
      <c r="A2396" s="1" t="s">
        <v>64221</v>
      </c>
      <c r="B2396" s="1" t="s">
        <v>64222</v>
      </c>
      <c r="C2396" s="1" t="s">
        <v>64232</v>
      </c>
      <c r="D2396" s="1" t="s">
        <v>31197</v>
      </c>
      <c r="E2396" s="1" t="s">
        <v>64224</v>
      </c>
      <c r="F2396" s="1" t="s">
        <v>61436</v>
      </c>
      <c r="G2396" s="1" t="s">
        <v>61436</v>
      </c>
      <c r="H2396" s="31"/>
      <c r="I2396" s="31"/>
    </row>
    <row r="2397" spans="1:9">
      <c r="A2397" s="1" t="s">
        <v>64221</v>
      </c>
      <c r="B2397" s="1" t="s">
        <v>64222</v>
      </c>
      <c r="C2397" s="1" t="s">
        <v>64233</v>
      </c>
      <c r="D2397" s="1" t="s">
        <v>31210</v>
      </c>
      <c r="E2397" s="1" t="s">
        <v>64224</v>
      </c>
      <c r="F2397" s="1" t="s">
        <v>61436</v>
      </c>
      <c r="G2397" s="1" t="s">
        <v>61436</v>
      </c>
      <c r="H2397" s="31"/>
      <c r="I2397" s="31"/>
    </row>
    <row r="2398" spans="1:9">
      <c r="A2398" s="1" t="s">
        <v>64221</v>
      </c>
      <c r="B2398" s="1" t="s">
        <v>64222</v>
      </c>
      <c r="C2398" s="1" t="s">
        <v>64234</v>
      </c>
      <c r="D2398" s="1" t="s">
        <v>31230</v>
      </c>
      <c r="E2398" s="1" t="s">
        <v>64224</v>
      </c>
      <c r="F2398" s="1" t="s">
        <v>61436</v>
      </c>
      <c r="G2398" s="1" t="s">
        <v>61436</v>
      </c>
      <c r="H2398" s="31"/>
      <c r="I2398" s="31"/>
    </row>
    <row r="2399" spans="1:9">
      <c r="A2399" s="1" t="s">
        <v>64221</v>
      </c>
      <c r="B2399" s="1" t="s">
        <v>64222</v>
      </c>
      <c r="C2399" s="1" t="s">
        <v>64235</v>
      </c>
      <c r="D2399" s="1" t="s">
        <v>31236</v>
      </c>
      <c r="E2399" s="1" t="s">
        <v>64224</v>
      </c>
      <c r="F2399" s="1" t="s">
        <v>61436</v>
      </c>
      <c r="G2399" s="1" t="s">
        <v>61436</v>
      </c>
      <c r="H2399" s="31"/>
      <c r="I2399" s="31"/>
    </row>
    <row r="2400" spans="1:9">
      <c r="A2400" s="1" t="s">
        <v>64221</v>
      </c>
      <c r="B2400" s="1" t="s">
        <v>64222</v>
      </c>
      <c r="C2400" s="1" t="s">
        <v>64236</v>
      </c>
      <c r="D2400" s="1" t="s">
        <v>31244</v>
      </c>
      <c r="E2400" s="1" t="s">
        <v>64224</v>
      </c>
      <c r="F2400" s="1" t="s">
        <v>61436</v>
      </c>
      <c r="G2400" s="1" t="s">
        <v>61436</v>
      </c>
      <c r="H2400" s="31"/>
      <c r="I2400" s="31"/>
    </row>
    <row r="2401" spans="1:9">
      <c r="A2401" s="1" t="s">
        <v>64221</v>
      </c>
      <c r="B2401" s="1" t="s">
        <v>64222</v>
      </c>
      <c r="C2401" s="1" t="s">
        <v>64237</v>
      </c>
      <c r="D2401" s="1" t="s">
        <v>31258</v>
      </c>
      <c r="E2401" s="1" t="s">
        <v>64224</v>
      </c>
      <c r="F2401" s="1" t="s">
        <v>61436</v>
      </c>
      <c r="G2401" s="1" t="s">
        <v>61436</v>
      </c>
      <c r="H2401" s="31"/>
      <c r="I2401" s="31"/>
    </row>
    <row r="2402" spans="1:9">
      <c r="A2402" s="1" t="s">
        <v>64221</v>
      </c>
      <c r="B2402" s="1" t="s">
        <v>64222</v>
      </c>
      <c r="C2402" s="1" t="s">
        <v>64238</v>
      </c>
      <c r="D2402" s="1" t="s">
        <v>31262</v>
      </c>
      <c r="E2402" s="1" t="s">
        <v>64224</v>
      </c>
      <c r="F2402" s="1" t="s">
        <v>61436</v>
      </c>
      <c r="G2402" s="1" t="s">
        <v>61436</v>
      </c>
      <c r="H2402" s="31"/>
      <c r="I2402" s="31"/>
    </row>
    <row r="2403" spans="1:9">
      <c r="A2403" s="1" t="s">
        <v>64221</v>
      </c>
      <c r="B2403" s="1" t="s">
        <v>64222</v>
      </c>
      <c r="C2403" s="1" t="s">
        <v>64239</v>
      </c>
      <c r="D2403" s="1" t="s">
        <v>31275</v>
      </c>
      <c r="E2403" s="1" t="s">
        <v>64224</v>
      </c>
      <c r="F2403" s="1" t="s">
        <v>61436</v>
      </c>
      <c r="G2403" s="1" t="s">
        <v>61436</v>
      </c>
      <c r="H2403" s="31"/>
      <c r="I2403" s="31"/>
    </row>
    <row r="2404" spans="1:9">
      <c r="A2404" s="1" t="s">
        <v>64221</v>
      </c>
      <c r="B2404" s="1" t="s">
        <v>64222</v>
      </c>
      <c r="C2404" s="1" t="s">
        <v>64240</v>
      </c>
      <c r="D2404" s="1" t="s">
        <v>31287</v>
      </c>
      <c r="E2404" s="1" t="s">
        <v>64224</v>
      </c>
      <c r="F2404" s="1" t="s">
        <v>61436</v>
      </c>
      <c r="G2404" s="1" t="s">
        <v>61436</v>
      </c>
      <c r="H2404" s="31"/>
      <c r="I2404" s="31"/>
    </row>
    <row r="2405" spans="1:9">
      <c r="A2405" s="1" t="s">
        <v>64221</v>
      </c>
      <c r="B2405" s="1" t="s">
        <v>64222</v>
      </c>
      <c r="C2405" s="1" t="s">
        <v>64241</v>
      </c>
      <c r="D2405" s="1" t="s">
        <v>31292</v>
      </c>
      <c r="E2405" s="1" t="s">
        <v>64224</v>
      </c>
      <c r="F2405" s="1" t="s">
        <v>61436</v>
      </c>
      <c r="G2405" s="1" t="s">
        <v>61436</v>
      </c>
      <c r="H2405" s="31"/>
      <c r="I2405" s="31"/>
    </row>
    <row r="2406" spans="1:9">
      <c r="A2406" s="1" t="s">
        <v>64221</v>
      </c>
      <c r="B2406" s="1" t="s">
        <v>64222</v>
      </c>
      <c r="C2406" s="1" t="s">
        <v>64242</v>
      </c>
      <c r="D2406" s="1" t="s">
        <v>31301</v>
      </c>
      <c r="E2406" s="1" t="s">
        <v>64224</v>
      </c>
      <c r="F2406" s="1" t="s">
        <v>61436</v>
      </c>
      <c r="G2406" s="1" t="s">
        <v>61436</v>
      </c>
      <c r="H2406" s="31"/>
      <c r="I2406" s="31"/>
    </row>
    <row r="2407" spans="1:9">
      <c r="A2407" s="1" t="s">
        <v>64243</v>
      </c>
      <c r="B2407" s="1" t="s">
        <v>64244</v>
      </c>
      <c r="C2407" s="1" t="s">
        <v>64245</v>
      </c>
      <c r="D2407" s="1" t="s">
        <v>31307</v>
      </c>
      <c r="E2407" s="1" t="s">
        <v>64246</v>
      </c>
      <c r="F2407" s="1" t="s">
        <v>61436</v>
      </c>
      <c r="G2407" s="1" t="s">
        <v>61436</v>
      </c>
      <c r="H2407" s="31"/>
      <c r="I2407" s="31"/>
    </row>
    <row r="2408" spans="1:9">
      <c r="A2408" s="1" t="s">
        <v>64243</v>
      </c>
      <c r="B2408" s="1" t="s">
        <v>64244</v>
      </c>
      <c r="C2408" s="1" t="s">
        <v>64247</v>
      </c>
      <c r="D2408" s="1" t="s">
        <v>31316</v>
      </c>
      <c r="E2408" s="1" t="s">
        <v>64246</v>
      </c>
      <c r="F2408" s="1" t="s">
        <v>61436</v>
      </c>
      <c r="G2408" s="1" t="s">
        <v>61436</v>
      </c>
      <c r="H2408" s="31"/>
      <c r="I2408" s="31"/>
    </row>
    <row r="2409" spans="1:9">
      <c r="A2409" s="1" t="s">
        <v>64248</v>
      </c>
      <c r="B2409" s="1" t="s">
        <v>64249</v>
      </c>
      <c r="C2409" s="1" t="s">
        <v>64250</v>
      </c>
      <c r="D2409" s="1" t="s">
        <v>31325</v>
      </c>
      <c r="E2409" s="1" t="s">
        <v>64251</v>
      </c>
      <c r="F2409" s="1" t="s">
        <v>61436</v>
      </c>
      <c r="G2409" s="1" t="s">
        <v>61436</v>
      </c>
      <c r="H2409" s="31"/>
      <c r="I2409" s="31"/>
    </row>
    <row r="2410" spans="1:9">
      <c r="A2410" s="1" t="s">
        <v>64248</v>
      </c>
      <c r="B2410" s="1" t="s">
        <v>64249</v>
      </c>
      <c r="C2410" s="1" t="s">
        <v>64252</v>
      </c>
      <c r="D2410" s="1" t="s">
        <v>31331</v>
      </c>
      <c r="E2410" s="1" t="s">
        <v>64251</v>
      </c>
      <c r="F2410" s="1" t="s">
        <v>61436</v>
      </c>
      <c r="G2410" s="1" t="s">
        <v>61436</v>
      </c>
      <c r="H2410" s="31"/>
      <c r="I2410" s="31"/>
    </row>
    <row r="2411" spans="1:9">
      <c r="A2411" s="1" t="s">
        <v>64248</v>
      </c>
      <c r="B2411" s="1" t="s">
        <v>64249</v>
      </c>
      <c r="C2411" s="1" t="s">
        <v>64253</v>
      </c>
      <c r="D2411" s="1" t="s">
        <v>31358</v>
      </c>
      <c r="E2411" s="1" t="s">
        <v>64251</v>
      </c>
      <c r="F2411" s="1" t="s">
        <v>61436</v>
      </c>
      <c r="G2411" s="1" t="s">
        <v>61436</v>
      </c>
      <c r="H2411" s="31"/>
      <c r="I2411" s="31"/>
    </row>
    <row r="2412" spans="1:9">
      <c r="A2412" s="1" t="s">
        <v>64254</v>
      </c>
      <c r="B2412" s="1" t="s">
        <v>64255</v>
      </c>
      <c r="C2412" s="1" t="s">
        <v>64256</v>
      </c>
      <c r="D2412" s="1" t="s">
        <v>31394</v>
      </c>
      <c r="E2412" s="1" t="s">
        <v>64257</v>
      </c>
      <c r="F2412" s="1" t="s">
        <v>61436</v>
      </c>
      <c r="G2412" s="1" t="s">
        <v>61436</v>
      </c>
      <c r="H2412" s="31"/>
      <c r="I2412" s="31"/>
    </row>
    <row r="2413" spans="1:9">
      <c r="A2413" s="1" t="s">
        <v>64254</v>
      </c>
      <c r="B2413" s="1" t="s">
        <v>64255</v>
      </c>
      <c r="C2413" s="1" t="s">
        <v>64258</v>
      </c>
      <c r="D2413" s="1" t="s">
        <v>31397</v>
      </c>
      <c r="E2413" s="1" t="s">
        <v>64257</v>
      </c>
      <c r="F2413" s="1" t="s">
        <v>61436</v>
      </c>
      <c r="G2413" s="1" t="s">
        <v>61436</v>
      </c>
      <c r="H2413" s="31"/>
      <c r="I2413" s="31"/>
    </row>
    <row r="2414" spans="1:9">
      <c r="A2414" s="1" t="s">
        <v>64254</v>
      </c>
      <c r="B2414" s="1" t="s">
        <v>64255</v>
      </c>
      <c r="C2414" s="1" t="s">
        <v>64259</v>
      </c>
      <c r="D2414" s="1" t="s">
        <v>31414</v>
      </c>
      <c r="E2414" s="1" t="s">
        <v>64257</v>
      </c>
      <c r="F2414" s="1" t="s">
        <v>61436</v>
      </c>
      <c r="G2414" s="1" t="s">
        <v>61436</v>
      </c>
      <c r="H2414" s="31"/>
      <c r="I2414" s="31"/>
    </row>
    <row r="2415" spans="1:9">
      <c r="A2415" s="1" t="s">
        <v>64254</v>
      </c>
      <c r="B2415" s="1" t="s">
        <v>64255</v>
      </c>
      <c r="C2415" s="1" t="s">
        <v>64260</v>
      </c>
      <c r="D2415" s="1" t="s">
        <v>31421</v>
      </c>
      <c r="E2415" s="1" t="s">
        <v>64257</v>
      </c>
      <c r="F2415" s="1" t="s">
        <v>61436</v>
      </c>
      <c r="G2415" s="1" t="s">
        <v>61436</v>
      </c>
      <c r="H2415" s="31"/>
      <c r="I2415" s="31"/>
    </row>
    <row r="2416" spans="1:9">
      <c r="A2416" s="1" t="s">
        <v>64254</v>
      </c>
      <c r="B2416" s="1" t="s">
        <v>64255</v>
      </c>
      <c r="C2416" s="1" t="s">
        <v>64261</v>
      </c>
      <c r="D2416" s="1" t="s">
        <v>31423</v>
      </c>
      <c r="E2416" s="1" t="s">
        <v>64257</v>
      </c>
      <c r="F2416" s="1" t="s">
        <v>61436</v>
      </c>
      <c r="G2416" s="1" t="s">
        <v>61436</v>
      </c>
      <c r="H2416" s="31"/>
      <c r="I2416" s="31"/>
    </row>
    <row r="2417" spans="1:9">
      <c r="A2417" s="1" t="s">
        <v>64254</v>
      </c>
      <c r="B2417" s="1" t="s">
        <v>64255</v>
      </c>
      <c r="C2417" s="1" t="s">
        <v>64262</v>
      </c>
      <c r="D2417" s="1" t="s">
        <v>31439</v>
      </c>
      <c r="E2417" s="1" t="s">
        <v>64257</v>
      </c>
      <c r="F2417" s="1" t="s">
        <v>61436</v>
      </c>
      <c r="G2417" s="1" t="s">
        <v>61436</v>
      </c>
      <c r="H2417" s="31"/>
      <c r="I2417" s="31"/>
    </row>
    <row r="2418" spans="1:9">
      <c r="A2418" s="1" t="s">
        <v>64254</v>
      </c>
      <c r="B2418" s="1" t="s">
        <v>64255</v>
      </c>
      <c r="C2418" s="1" t="s">
        <v>64263</v>
      </c>
      <c r="D2418" s="1" t="s">
        <v>31443</v>
      </c>
      <c r="E2418" s="1" t="s">
        <v>64257</v>
      </c>
      <c r="F2418" s="1" t="s">
        <v>61436</v>
      </c>
      <c r="G2418" s="1" t="s">
        <v>61436</v>
      </c>
      <c r="H2418" s="31"/>
      <c r="I2418" s="31"/>
    </row>
    <row r="2419" spans="1:9">
      <c r="A2419" s="1" t="s">
        <v>64254</v>
      </c>
      <c r="B2419" s="1" t="s">
        <v>64255</v>
      </c>
      <c r="C2419" s="1" t="s">
        <v>64264</v>
      </c>
      <c r="D2419" s="1" t="s">
        <v>31447</v>
      </c>
      <c r="E2419" s="1" t="s">
        <v>64257</v>
      </c>
      <c r="F2419" s="1" t="s">
        <v>61436</v>
      </c>
      <c r="G2419" s="1" t="s">
        <v>61436</v>
      </c>
      <c r="H2419" s="31"/>
      <c r="I2419" s="31"/>
    </row>
    <row r="2420" spans="1:9">
      <c r="A2420" s="1" t="s">
        <v>64254</v>
      </c>
      <c r="B2420" s="1" t="s">
        <v>64255</v>
      </c>
      <c r="C2420" s="1" t="s">
        <v>64265</v>
      </c>
      <c r="D2420" s="1" t="s">
        <v>31455</v>
      </c>
      <c r="E2420" s="1" t="s">
        <v>64257</v>
      </c>
      <c r="F2420" s="1" t="s">
        <v>61436</v>
      </c>
      <c r="G2420" s="1" t="s">
        <v>61436</v>
      </c>
      <c r="H2420" s="31"/>
      <c r="I2420" s="31"/>
    </row>
    <row r="2421" spans="1:9">
      <c r="A2421" s="1" t="s">
        <v>64254</v>
      </c>
      <c r="B2421" s="1" t="s">
        <v>64255</v>
      </c>
      <c r="C2421" s="1" t="s">
        <v>64266</v>
      </c>
      <c r="D2421" s="1" t="s">
        <v>31464</v>
      </c>
      <c r="E2421" s="1" t="s">
        <v>64257</v>
      </c>
      <c r="F2421" s="1" t="s">
        <v>61436</v>
      </c>
      <c r="G2421" s="1" t="s">
        <v>61436</v>
      </c>
      <c r="H2421" s="31"/>
      <c r="I2421" s="31"/>
    </row>
    <row r="2422" spans="1:9">
      <c r="A2422" s="1" t="s">
        <v>64254</v>
      </c>
      <c r="B2422" s="1" t="s">
        <v>64255</v>
      </c>
      <c r="C2422" s="1" t="s">
        <v>64267</v>
      </c>
      <c r="D2422" s="1" t="s">
        <v>31469</v>
      </c>
      <c r="E2422" s="1" t="s">
        <v>64257</v>
      </c>
      <c r="F2422" s="1" t="s">
        <v>61436</v>
      </c>
      <c r="G2422" s="1" t="s">
        <v>61436</v>
      </c>
      <c r="H2422" s="31"/>
      <c r="I2422" s="31"/>
    </row>
    <row r="2423" spans="1:9">
      <c r="A2423" s="1" t="s">
        <v>64254</v>
      </c>
      <c r="B2423" s="1" t="s">
        <v>64255</v>
      </c>
      <c r="C2423" s="1" t="s">
        <v>64268</v>
      </c>
      <c r="D2423" s="1" t="s">
        <v>31477</v>
      </c>
      <c r="E2423" s="1" t="s">
        <v>64257</v>
      </c>
      <c r="F2423" s="1" t="s">
        <v>61436</v>
      </c>
      <c r="G2423" s="1" t="s">
        <v>61436</v>
      </c>
      <c r="H2423" s="31"/>
      <c r="I2423" s="31"/>
    </row>
    <row r="2424" spans="1:9">
      <c r="A2424" s="1" t="s">
        <v>64254</v>
      </c>
      <c r="B2424" s="1" t="s">
        <v>64255</v>
      </c>
      <c r="C2424" s="1" t="s">
        <v>64269</v>
      </c>
      <c r="D2424" s="1" t="s">
        <v>31488</v>
      </c>
      <c r="E2424" s="1" t="s">
        <v>64257</v>
      </c>
      <c r="F2424" s="1" t="s">
        <v>61436</v>
      </c>
      <c r="G2424" s="1" t="s">
        <v>61436</v>
      </c>
      <c r="H2424" s="31"/>
      <c r="I2424" s="31"/>
    </row>
    <row r="2425" spans="1:9">
      <c r="A2425" s="1" t="s">
        <v>64254</v>
      </c>
      <c r="B2425" s="1" t="s">
        <v>64255</v>
      </c>
      <c r="C2425" s="1" t="s">
        <v>64270</v>
      </c>
      <c r="D2425" s="1" t="s">
        <v>31492</v>
      </c>
      <c r="E2425" s="1" t="s">
        <v>64257</v>
      </c>
      <c r="F2425" s="1" t="s">
        <v>61436</v>
      </c>
      <c r="G2425" s="1" t="s">
        <v>61436</v>
      </c>
      <c r="H2425" s="31"/>
      <c r="I2425" s="31"/>
    </row>
    <row r="2426" spans="1:9">
      <c r="A2426" s="1" t="s">
        <v>64254</v>
      </c>
      <c r="B2426" s="1" t="s">
        <v>64255</v>
      </c>
      <c r="C2426" s="1" t="s">
        <v>64271</v>
      </c>
      <c r="D2426" s="1" t="s">
        <v>31512</v>
      </c>
      <c r="E2426" s="1" t="s">
        <v>64257</v>
      </c>
      <c r="F2426" s="1" t="s">
        <v>61436</v>
      </c>
      <c r="G2426" s="1" t="s">
        <v>61436</v>
      </c>
      <c r="H2426" s="31"/>
      <c r="I2426" s="31"/>
    </row>
    <row r="2427" spans="1:9">
      <c r="A2427" s="1" t="s">
        <v>64254</v>
      </c>
      <c r="B2427" s="1" t="s">
        <v>64255</v>
      </c>
      <c r="C2427" s="1" t="s">
        <v>64272</v>
      </c>
      <c r="D2427" s="1" t="s">
        <v>31526</v>
      </c>
      <c r="E2427" s="1" t="s">
        <v>64257</v>
      </c>
      <c r="F2427" s="1" t="s">
        <v>61436</v>
      </c>
      <c r="G2427" s="1" t="s">
        <v>61436</v>
      </c>
      <c r="H2427" s="31"/>
      <c r="I2427" s="31"/>
    </row>
    <row r="2428" spans="1:9">
      <c r="A2428" s="1" t="s">
        <v>64254</v>
      </c>
      <c r="B2428" s="1" t="s">
        <v>64255</v>
      </c>
      <c r="C2428" s="1" t="s">
        <v>64273</v>
      </c>
      <c r="D2428" s="1" t="s">
        <v>31530</v>
      </c>
      <c r="E2428" s="1" t="s">
        <v>64257</v>
      </c>
      <c r="F2428" s="1" t="s">
        <v>61436</v>
      </c>
      <c r="G2428" s="1" t="s">
        <v>61436</v>
      </c>
      <c r="H2428" s="31"/>
      <c r="I2428" s="31"/>
    </row>
    <row r="2429" spans="1:9">
      <c r="A2429" s="1" t="s">
        <v>64254</v>
      </c>
      <c r="B2429" s="1" t="s">
        <v>64255</v>
      </c>
      <c r="C2429" s="1" t="s">
        <v>64274</v>
      </c>
      <c r="D2429" s="1" t="s">
        <v>31541</v>
      </c>
      <c r="E2429" s="1" t="s">
        <v>64257</v>
      </c>
      <c r="F2429" s="1" t="s">
        <v>61436</v>
      </c>
      <c r="G2429" s="1" t="s">
        <v>61436</v>
      </c>
      <c r="H2429" s="31"/>
      <c r="I2429" s="31"/>
    </row>
    <row r="2430" spans="1:9">
      <c r="A2430" s="1" t="s">
        <v>64254</v>
      </c>
      <c r="B2430" s="1" t="s">
        <v>64255</v>
      </c>
      <c r="C2430" s="1" t="s">
        <v>64275</v>
      </c>
      <c r="D2430" s="1" t="s">
        <v>31545</v>
      </c>
      <c r="E2430" s="1" t="s">
        <v>64257</v>
      </c>
      <c r="F2430" s="1" t="s">
        <v>61436</v>
      </c>
      <c r="G2430" s="1" t="s">
        <v>61436</v>
      </c>
      <c r="H2430" s="31"/>
      <c r="I2430" s="31"/>
    </row>
    <row r="2431" spans="1:9">
      <c r="A2431" s="1" t="s">
        <v>64254</v>
      </c>
      <c r="B2431" s="1" t="s">
        <v>64255</v>
      </c>
      <c r="C2431" s="1" t="s">
        <v>64276</v>
      </c>
      <c r="D2431" s="1" t="s">
        <v>31548</v>
      </c>
      <c r="E2431" s="1" t="s">
        <v>64257</v>
      </c>
      <c r="F2431" s="1" t="s">
        <v>61436</v>
      </c>
      <c r="G2431" s="1" t="s">
        <v>61436</v>
      </c>
      <c r="H2431" s="31"/>
      <c r="I2431" s="31"/>
    </row>
    <row r="2432" spans="1:9">
      <c r="A2432" s="1" t="s">
        <v>64254</v>
      </c>
      <c r="B2432" s="1" t="s">
        <v>64255</v>
      </c>
      <c r="C2432" s="1" t="s">
        <v>64277</v>
      </c>
      <c r="D2432" s="1" t="s">
        <v>31559</v>
      </c>
      <c r="E2432" s="1" t="s">
        <v>64257</v>
      </c>
      <c r="F2432" s="1" t="s">
        <v>61436</v>
      </c>
      <c r="G2432" s="1" t="s">
        <v>61436</v>
      </c>
      <c r="H2432" s="31"/>
      <c r="I2432" s="31"/>
    </row>
    <row r="2433" spans="1:9">
      <c r="A2433" s="1" t="s">
        <v>64278</v>
      </c>
      <c r="B2433" s="1" t="s">
        <v>64279</v>
      </c>
      <c r="C2433" s="1" t="s">
        <v>64280</v>
      </c>
      <c r="D2433" s="1" t="s">
        <v>31566</v>
      </c>
      <c r="E2433" s="1" t="s">
        <v>64281</v>
      </c>
      <c r="F2433" s="1" t="s">
        <v>61436</v>
      </c>
      <c r="G2433" s="1" t="s">
        <v>61436</v>
      </c>
      <c r="H2433" s="31"/>
      <c r="I2433" s="31"/>
    </row>
    <row r="2434" spans="1:9">
      <c r="A2434" s="1" t="s">
        <v>64278</v>
      </c>
      <c r="B2434" s="1" t="s">
        <v>64279</v>
      </c>
      <c r="C2434" s="1" t="s">
        <v>64282</v>
      </c>
      <c r="D2434" s="1" t="s">
        <v>31584</v>
      </c>
      <c r="E2434" s="1" t="s">
        <v>64281</v>
      </c>
      <c r="F2434" s="1" t="s">
        <v>61436</v>
      </c>
      <c r="G2434" s="1" t="s">
        <v>61436</v>
      </c>
      <c r="H2434" s="31"/>
      <c r="I2434" s="31"/>
    </row>
    <row r="2435" spans="1:9">
      <c r="A2435" s="1" t="s">
        <v>64278</v>
      </c>
      <c r="B2435" s="1" t="s">
        <v>64279</v>
      </c>
      <c r="C2435" s="1" t="s">
        <v>64283</v>
      </c>
      <c r="D2435" s="1" t="s">
        <v>31600</v>
      </c>
      <c r="E2435" s="1" t="s">
        <v>64281</v>
      </c>
      <c r="F2435" s="1" t="s">
        <v>61436</v>
      </c>
      <c r="G2435" s="1" t="s">
        <v>61436</v>
      </c>
      <c r="H2435" s="31"/>
      <c r="I2435" s="31"/>
    </row>
    <row r="2436" spans="1:9">
      <c r="A2436" s="1" t="s">
        <v>64278</v>
      </c>
      <c r="B2436" s="1" t="s">
        <v>64279</v>
      </c>
      <c r="C2436" s="1" t="s">
        <v>64284</v>
      </c>
      <c r="D2436" s="1" t="s">
        <v>31618</v>
      </c>
      <c r="E2436" s="1" t="s">
        <v>64281</v>
      </c>
      <c r="F2436" s="1" t="s">
        <v>61436</v>
      </c>
      <c r="G2436" s="1" t="s">
        <v>61436</v>
      </c>
      <c r="H2436" s="31"/>
      <c r="I2436" s="31"/>
    </row>
    <row r="2437" spans="1:9">
      <c r="A2437" s="1" t="s">
        <v>64285</v>
      </c>
      <c r="B2437" s="1" t="s">
        <v>64286</v>
      </c>
      <c r="C2437" s="1" t="s">
        <v>64287</v>
      </c>
      <c r="D2437" s="1" t="s">
        <v>31633</v>
      </c>
      <c r="E2437" s="1" t="s">
        <v>64288</v>
      </c>
      <c r="F2437" s="1" t="s">
        <v>61436</v>
      </c>
      <c r="G2437" s="1" t="s">
        <v>61436</v>
      </c>
      <c r="H2437" s="31"/>
      <c r="I2437" s="31"/>
    </row>
    <row r="2438" spans="1:9">
      <c r="A2438" s="1" t="s">
        <v>64289</v>
      </c>
      <c r="B2438" s="1" t="s">
        <v>64290</v>
      </c>
      <c r="C2438" s="1" t="s">
        <v>64291</v>
      </c>
      <c r="D2438" s="1" t="s">
        <v>31636</v>
      </c>
      <c r="E2438" s="1" t="s">
        <v>64292</v>
      </c>
      <c r="F2438" s="1" t="s">
        <v>61436</v>
      </c>
      <c r="G2438" s="1" t="s">
        <v>61436</v>
      </c>
      <c r="H2438" s="31"/>
      <c r="I2438" s="31"/>
    </row>
    <row r="2439" spans="1:9">
      <c r="A2439" s="1" t="s">
        <v>64289</v>
      </c>
      <c r="B2439" s="1" t="s">
        <v>64290</v>
      </c>
      <c r="C2439" s="1" t="s">
        <v>64293</v>
      </c>
      <c r="D2439" s="1" t="s">
        <v>31655</v>
      </c>
      <c r="E2439" s="1" t="s">
        <v>64292</v>
      </c>
      <c r="F2439" s="1" t="s">
        <v>61436</v>
      </c>
      <c r="G2439" s="1" t="s">
        <v>61436</v>
      </c>
      <c r="H2439" s="31"/>
      <c r="I2439" s="31"/>
    </row>
    <row r="2440" spans="1:9">
      <c r="A2440" s="1" t="s">
        <v>64289</v>
      </c>
      <c r="B2440" s="1" t="s">
        <v>64290</v>
      </c>
      <c r="C2440" s="1" t="s">
        <v>64294</v>
      </c>
      <c r="D2440" s="1" t="s">
        <v>31667</v>
      </c>
      <c r="E2440" s="1" t="s">
        <v>64292</v>
      </c>
      <c r="F2440" s="1" t="s">
        <v>61436</v>
      </c>
      <c r="G2440" s="1" t="s">
        <v>61436</v>
      </c>
      <c r="H2440" s="31"/>
      <c r="I2440" s="31"/>
    </row>
    <row r="2441" spans="1:9">
      <c r="A2441" s="1" t="s">
        <v>64295</v>
      </c>
      <c r="B2441" s="1" t="s">
        <v>64296</v>
      </c>
      <c r="C2441" s="1" t="s">
        <v>64297</v>
      </c>
      <c r="D2441" s="1" t="s">
        <v>31671</v>
      </c>
      <c r="E2441" s="1" t="s">
        <v>64298</v>
      </c>
      <c r="F2441" s="1" t="s">
        <v>61436</v>
      </c>
      <c r="G2441" s="1" t="s">
        <v>61436</v>
      </c>
      <c r="H2441" s="31"/>
      <c r="I2441" s="31"/>
    </row>
    <row r="2442" spans="1:9">
      <c r="A2442" s="1" t="s">
        <v>64295</v>
      </c>
      <c r="B2442" s="1" t="s">
        <v>64296</v>
      </c>
      <c r="C2442" s="1" t="s">
        <v>64299</v>
      </c>
      <c r="D2442" s="1" t="s">
        <v>31680</v>
      </c>
      <c r="E2442" s="1" t="s">
        <v>64298</v>
      </c>
      <c r="F2442" s="1" t="s">
        <v>61436</v>
      </c>
      <c r="G2442" s="1" t="s">
        <v>61436</v>
      </c>
      <c r="H2442" s="31"/>
      <c r="I2442" s="31"/>
    </row>
    <row r="2443" spans="1:9">
      <c r="A2443" s="1" t="s">
        <v>64295</v>
      </c>
      <c r="B2443" s="1" t="s">
        <v>64296</v>
      </c>
      <c r="C2443" s="1" t="s">
        <v>64300</v>
      </c>
      <c r="D2443" s="1" t="s">
        <v>31695</v>
      </c>
      <c r="E2443" s="1" t="s">
        <v>64298</v>
      </c>
      <c r="F2443" s="1" t="s">
        <v>61436</v>
      </c>
      <c r="G2443" s="1" t="s">
        <v>61436</v>
      </c>
      <c r="H2443" s="31"/>
      <c r="I2443" s="31"/>
    </row>
    <row r="2444" spans="1:9">
      <c r="A2444" s="1" t="s">
        <v>64295</v>
      </c>
      <c r="B2444" s="1" t="s">
        <v>64296</v>
      </c>
      <c r="C2444" s="1" t="s">
        <v>64301</v>
      </c>
      <c r="D2444" s="1" t="s">
        <v>31706</v>
      </c>
      <c r="E2444" s="1" t="s">
        <v>64298</v>
      </c>
      <c r="F2444" s="1" t="s">
        <v>61436</v>
      </c>
      <c r="G2444" s="1" t="s">
        <v>61436</v>
      </c>
      <c r="H2444" s="31"/>
      <c r="I2444" s="31"/>
    </row>
    <row r="2445" spans="1:9">
      <c r="A2445" s="1" t="s">
        <v>64295</v>
      </c>
      <c r="B2445" s="1" t="s">
        <v>64296</v>
      </c>
      <c r="C2445" s="1" t="s">
        <v>64302</v>
      </c>
      <c r="D2445" s="1" t="s">
        <v>31719</v>
      </c>
      <c r="E2445" s="1" t="s">
        <v>64298</v>
      </c>
      <c r="F2445" s="1" t="s">
        <v>61436</v>
      </c>
      <c r="G2445" s="1" t="s">
        <v>61436</v>
      </c>
      <c r="H2445" s="31"/>
      <c r="I2445" s="31"/>
    </row>
    <row r="2446" spans="1:9">
      <c r="A2446" s="1" t="s">
        <v>64295</v>
      </c>
      <c r="B2446" s="1" t="s">
        <v>64296</v>
      </c>
      <c r="C2446" s="1" t="s">
        <v>64303</v>
      </c>
      <c r="D2446" s="1" t="s">
        <v>31725</v>
      </c>
      <c r="E2446" s="1" t="s">
        <v>64298</v>
      </c>
      <c r="F2446" s="1" t="s">
        <v>61436</v>
      </c>
      <c r="G2446" s="1" t="s">
        <v>61436</v>
      </c>
      <c r="H2446" s="31"/>
      <c r="I2446" s="31"/>
    </row>
    <row r="2447" spans="1:9">
      <c r="A2447" s="1" t="s">
        <v>64295</v>
      </c>
      <c r="B2447" s="1" t="s">
        <v>64296</v>
      </c>
      <c r="C2447" s="1" t="s">
        <v>64304</v>
      </c>
      <c r="D2447" s="1" t="s">
        <v>31743</v>
      </c>
      <c r="E2447" s="1" t="s">
        <v>64298</v>
      </c>
      <c r="F2447" s="1" t="s">
        <v>61436</v>
      </c>
      <c r="G2447" s="1" t="s">
        <v>61436</v>
      </c>
      <c r="H2447" s="31"/>
      <c r="I2447" s="31"/>
    </row>
    <row r="2448" spans="1:9">
      <c r="A2448" s="1" t="s">
        <v>64295</v>
      </c>
      <c r="B2448" s="1" t="s">
        <v>64296</v>
      </c>
      <c r="C2448" s="1" t="s">
        <v>64305</v>
      </c>
      <c r="D2448" s="1" t="s">
        <v>31758</v>
      </c>
      <c r="E2448" s="1" t="s">
        <v>64298</v>
      </c>
      <c r="F2448" s="1" t="s">
        <v>61436</v>
      </c>
      <c r="G2448" s="1" t="s">
        <v>61436</v>
      </c>
      <c r="H2448" s="31"/>
      <c r="I2448" s="31"/>
    </row>
    <row r="2449" spans="1:9">
      <c r="A2449" s="1" t="s">
        <v>64295</v>
      </c>
      <c r="B2449" s="1" t="s">
        <v>64296</v>
      </c>
      <c r="C2449" s="1" t="s">
        <v>64306</v>
      </c>
      <c r="D2449" s="1" t="s">
        <v>31767</v>
      </c>
      <c r="E2449" s="1" t="s">
        <v>64298</v>
      </c>
      <c r="F2449" s="1" t="s">
        <v>61436</v>
      </c>
      <c r="G2449" s="1" t="s">
        <v>61436</v>
      </c>
      <c r="H2449" s="31"/>
      <c r="I2449" s="31"/>
    </row>
    <row r="2450" spans="1:9">
      <c r="A2450" s="1" t="s">
        <v>64295</v>
      </c>
      <c r="B2450" s="1" t="s">
        <v>64296</v>
      </c>
      <c r="C2450" s="1" t="s">
        <v>64307</v>
      </c>
      <c r="D2450" s="1" t="s">
        <v>31776</v>
      </c>
      <c r="E2450" s="1" t="s">
        <v>64298</v>
      </c>
      <c r="F2450" s="1" t="s">
        <v>61436</v>
      </c>
      <c r="G2450" s="1" t="s">
        <v>61436</v>
      </c>
      <c r="H2450" s="31"/>
      <c r="I2450" s="31"/>
    </row>
    <row r="2451" spans="1:9">
      <c r="A2451" s="1" t="s">
        <v>64295</v>
      </c>
      <c r="B2451" s="1" t="s">
        <v>64296</v>
      </c>
      <c r="C2451" s="1" t="s">
        <v>64308</v>
      </c>
      <c r="D2451" s="1" t="s">
        <v>31781</v>
      </c>
      <c r="E2451" s="1" t="s">
        <v>64298</v>
      </c>
      <c r="F2451" s="1" t="s">
        <v>61436</v>
      </c>
      <c r="G2451" s="1" t="s">
        <v>61436</v>
      </c>
      <c r="H2451" s="31"/>
      <c r="I2451" s="31"/>
    </row>
    <row r="2452" spans="1:9">
      <c r="A2452" s="1" t="s">
        <v>64295</v>
      </c>
      <c r="B2452" s="1" t="s">
        <v>64296</v>
      </c>
      <c r="C2452" s="1" t="s">
        <v>64309</v>
      </c>
      <c r="D2452" s="1" t="s">
        <v>31785</v>
      </c>
      <c r="E2452" s="1" t="s">
        <v>64298</v>
      </c>
      <c r="F2452" s="1" t="s">
        <v>61436</v>
      </c>
      <c r="G2452" s="1" t="s">
        <v>61436</v>
      </c>
      <c r="H2452" s="31"/>
      <c r="I2452" s="31"/>
    </row>
    <row r="2453" spans="1:9">
      <c r="A2453" s="1" t="s">
        <v>64295</v>
      </c>
      <c r="B2453" s="1" t="s">
        <v>64296</v>
      </c>
      <c r="C2453" s="1" t="s">
        <v>64310</v>
      </c>
      <c r="D2453" s="1" t="s">
        <v>31800</v>
      </c>
      <c r="E2453" s="1" t="s">
        <v>64298</v>
      </c>
      <c r="F2453" s="1" t="s">
        <v>61436</v>
      </c>
      <c r="G2453" s="1" t="s">
        <v>61436</v>
      </c>
      <c r="H2453" s="31"/>
      <c r="I2453" s="31"/>
    </row>
    <row r="2454" spans="1:9">
      <c r="A2454" s="1" t="s">
        <v>64295</v>
      </c>
      <c r="B2454" s="1" t="s">
        <v>64296</v>
      </c>
      <c r="C2454" s="1" t="s">
        <v>64311</v>
      </c>
      <c r="D2454" s="1" t="s">
        <v>31811</v>
      </c>
      <c r="E2454" s="1" t="s">
        <v>64298</v>
      </c>
      <c r="F2454" s="1" t="s">
        <v>61436</v>
      </c>
      <c r="G2454" s="1" t="s">
        <v>61436</v>
      </c>
      <c r="H2454" s="31"/>
      <c r="I2454" s="31"/>
    </row>
    <row r="2455" spans="1:9">
      <c r="A2455" s="1" t="s">
        <v>64295</v>
      </c>
      <c r="B2455" s="1" t="s">
        <v>64296</v>
      </c>
      <c r="C2455" s="1" t="s">
        <v>64312</v>
      </c>
      <c r="D2455" s="1" t="s">
        <v>31829</v>
      </c>
      <c r="E2455" s="1" t="s">
        <v>64298</v>
      </c>
      <c r="F2455" s="1" t="s">
        <v>61436</v>
      </c>
      <c r="G2455" s="1" t="s">
        <v>61436</v>
      </c>
      <c r="H2455" s="31"/>
      <c r="I2455" s="31"/>
    </row>
    <row r="2456" spans="1:9">
      <c r="A2456" s="1" t="s">
        <v>64295</v>
      </c>
      <c r="B2456" s="1" t="s">
        <v>64296</v>
      </c>
      <c r="C2456" s="1" t="s">
        <v>64313</v>
      </c>
      <c r="D2456" s="1" t="s">
        <v>31847</v>
      </c>
      <c r="E2456" s="1" t="s">
        <v>64298</v>
      </c>
      <c r="F2456" s="1" t="s">
        <v>61436</v>
      </c>
      <c r="G2456" s="1" t="s">
        <v>61436</v>
      </c>
      <c r="H2456" s="31"/>
      <c r="I2456" s="31"/>
    </row>
    <row r="2457" spans="1:9">
      <c r="A2457" s="1" t="s">
        <v>64295</v>
      </c>
      <c r="B2457" s="1" t="s">
        <v>64296</v>
      </c>
      <c r="C2457" s="1" t="s">
        <v>64314</v>
      </c>
      <c r="D2457" s="1" t="s">
        <v>31857</v>
      </c>
      <c r="E2457" s="1" t="s">
        <v>64298</v>
      </c>
      <c r="F2457" s="1" t="s">
        <v>61436</v>
      </c>
      <c r="G2457" s="1" t="s">
        <v>61436</v>
      </c>
      <c r="H2457" s="31"/>
      <c r="I2457" s="31"/>
    </row>
    <row r="2458" spans="1:9">
      <c r="A2458" s="1" t="s">
        <v>64295</v>
      </c>
      <c r="B2458" s="1" t="s">
        <v>64296</v>
      </c>
      <c r="C2458" s="1" t="s">
        <v>64315</v>
      </c>
      <c r="D2458" s="1" t="s">
        <v>31863</v>
      </c>
      <c r="E2458" s="1" t="s">
        <v>64298</v>
      </c>
      <c r="F2458" s="1" t="s">
        <v>61436</v>
      </c>
      <c r="G2458" s="1" t="s">
        <v>61436</v>
      </c>
      <c r="H2458" s="31"/>
      <c r="I2458" s="31"/>
    </row>
    <row r="2459" spans="1:9">
      <c r="A2459" s="1" t="s">
        <v>64316</v>
      </c>
      <c r="B2459" s="1" t="s">
        <v>64317</v>
      </c>
      <c r="C2459" s="1" t="s">
        <v>64318</v>
      </c>
      <c r="D2459" s="1" t="s">
        <v>31864</v>
      </c>
      <c r="E2459" s="1" t="s">
        <v>64319</v>
      </c>
      <c r="F2459" s="1" t="s">
        <v>61436</v>
      </c>
      <c r="G2459" s="1" t="s">
        <v>61436</v>
      </c>
      <c r="H2459" s="31"/>
      <c r="I2459" s="31"/>
    </row>
    <row r="2460" spans="1:9">
      <c r="A2460" s="1" t="s">
        <v>64316</v>
      </c>
      <c r="B2460" s="1" t="s">
        <v>64317</v>
      </c>
      <c r="C2460" s="1" t="s">
        <v>64320</v>
      </c>
      <c r="D2460" s="1" t="s">
        <v>31876</v>
      </c>
      <c r="E2460" s="1" t="s">
        <v>64319</v>
      </c>
      <c r="F2460" s="1" t="s">
        <v>61436</v>
      </c>
      <c r="G2460" s="1" t="s">
        <v>61436</v>
      </c>
      <c r="H2460" s="31"/>
      <c r="I2460" s="31"/>
    </row>
    <row r="2461" spans="1:9">
      <c r="A2461" s="1" t="s">
        <v>64321</v>
      </c>
      <c r="B2461" s="1" t="s">
        <v>64322</v>
      </c>
      <c r="C2461" s="1" t="s">
        <v>64323</v>
      </c>
      <c r="D2461" s="1" t="s">
        <v>31891</v>
      </c>
      <c r="E2461" s="1" t="s">
        <v>64324</v>
      </c>
      <c r="F2461" s="1" t="s">
        <v>61436</v>
      </c>
      <c r="G2461" s="1" t="s">
        <v>61436</v>
      </c>
      <c r="H2461" s="31"/>
      <c r="I2461" s="31"/>
    </row>
    <row r="2462" spans="1:9">
      <c r="A2462" s="1" t="s">
        <v>64321</v>
      </c>
      <c r="B2462" s="1" t="s">
        <v>64322</v>
      </c>
      <c r="C2462" s="1" t="s">
        <v>64325</v>
      </c>
      <c r="D2462" s="1" t="s">
        <v>31898</v>
      </c>
      <c r="E2462" s="1" t="s">
        <v>64324</v>
      </c>
      <c r="F2462" s="1" t="s">
        <v>61436</v>
      </c>
      <c r="G2462" s="1" t="s">
        <v>61436</v>
      </c>
      <c r="H2462" s="31"/>
      <c r="I2462" s="31"/>
    </row>
    <row r="2463" spans="1:9">
      <c r="A2463" s="1" t="s">
        <v>64321</v>
      </c>
      <c r="B2463" s="1" t="s">
        <v>64322</v>
      </c>
      <c r="C2463" s="1" t="s">
        <v>64326</v>
      </c>
      <c r="D2463" s="1" t="s">
        <v>31908</v>
      </c>
      <c r="E2463" s="1" t="s">
        <v>64324</v>
      </c>
      <c r="F2463" s="1" t="s">
        <v>61436</v>
      </c>
      <c r="G2463" s="1" t="s">
        <v>61436</v>
      </c>
      <c r="H2463" s="31"/>
      <c r="I2463" s="31"/>
    </row>
    <row r="2464" spans="1:9">
      <c r="A2464" s="35" t="s">
        <v>64321</v>
      </c>
      <c r="B2464" s="35" t="s">
        <v>64322</v>
      </c>
      <c r="C2464" s="35" t="s">
        <v>64327</v>
      </c>
      <c r="D2464" s="35" t="s">
        <v>31921</v>
      </c>
      <c r="E2464" s="35" t="s">
        <v>64324</v>
      </c>
      <c r="F2464" s="35" t="s">
        <v>61436</v>
      </c>
      <c r="G2464" s="35" t="s">
        <v>61436</v>
      </c>
      <c r="H2464" s="36"/>
      <c r="I2464" s="36" t="s">
        <v>68584</v>
      </c>
    </row>
    <row r="2465" spans="1:9">
      <c r="A2465" s="35" t="s">
        <v>64321</v>
      </c>
      <c r="B2465" s="35" t="s">
        <v>64322</v>
      </c>
      <c r="C2465" s="35" t="s">
        <v>64328</v>
      </c>
      <c r="D2465" s="35" t="s">
        <v>31927</v>
      </c>
      <c r="E2465" s="35" t="s">
        <v>64324</v>
      </c>
      <c r="F2465" s="35" t="s">
        <v>61436</v>
      </c>
      <c r="G2465" s="35" t="s">
        <v>61436</v>
      </c>
      <c r="H2465" s="36"/>
      <c r="I2465" s="36" t="s">
        <v>68584</v>
      </c>
    </row>
    <row r="2466" spans="1:9">
      <c r="A2466" s="1" t="s">
        <v>64321</v>
      </c>
      <c r="B2466" s="1" t="s">
        <v>64322</v>
      </c>
      <c r="C2466" s="1" t="s">
        <v>64329</v>
      </c>
      <c r="D2466" s="1" t="s">
        <v>31944</v>
      </c>
      <c r="E2466" s="1" t="s">
        <v>64324</v>
      </c>
      <c r="F2466" s="1" t="s">
        <v>61436</v>
      </c>
      <c r="G2466" s="1" t="s">
        <v>61436</v>
      </c>
      <c r="H2466" s="31"/>
      <c r="I2466" s="31"/>
    </row>
    <row r="2467" spans="1:9">
      <c r="A2467" s="1" t="s">
        <v>64321</v>
      </c>
      <c r="B2467" s="1" t="s">
        <v>64322</v>
      </c>
      <c r="C2467" s="1" t="s">
        <v>64330</v>
      </c>
      <c r="D2467" s="1" t="s">
        <v>31950</v>
      </c>
      <c r="E2467" s="1" t="s">
        <v>64324</v>
      </c>
      <c r="F2467" s="1" t="s">
        <v>61436</v>
      </c>
      <c r="G2467" s="1" t="s">
        <v>61436</v>
      </c>
      <c r="H2467" s="31"/>
      <c r="I2467" s="31"/>
    </row>
    <row r="2468" spans="1:9">
      <c r="A2468" s="1" t="s">
        <v>64321</v>
      </c>
      <c r="B2468" s="1" t="s">
        <v>64322</v>
      </c>
      <c r="C2468" s="1" t="s">
        <v>64331</v>
      </c>
      <c r="D2468" s="1" t="s">
        <v>31957</v>
      </c>
      <c r="E2468" s="1" t="s">
        <v>64324</v>
      </c>
      <c r="F2468" s="1" t="s">
        <v>61436</v>
      </c>
      <c r="G2468" s="1" t="s">
        <v>61436</v>
      </c>
      <c r="H2468" s="31"/>
      <c r="I2468" s="31"/>
    </row>
    <row r="2469" spans="1:9">
      <c r="A2469" s="1" t="s">
        <v>64321</v>
      </c>
      <c r="B2469" s="1" t="s">
        <v>64322</v>
      </c>
      <c r="C2469" s="1" t="s">
        <v>64332</v>
      </c>
      <c r="D2469" s="1" t="s">
        <v>31972</v>
      </c>
      <c r="E2469" s="1" t="s">
        <v>64324</v>
      </c>
      <c r="F2469" s="1" t="s">
        <v>61436</v>
      </c>
      <c r="G2469" s="1" t="s">
        <v>61436</v>
      </c>
      <c r="H2469" s="31"/>
      <c r="I2469" s="31"/>
    </row>
    <row r="2470" spans="1:9">
      <c r="A2470" s="1" t="s">
        <v>64321</v>
      </c>
      <c r="B2470" s="1" t="s">
        <v>64322</v>
      </c>
      <c r="C2470" s="1" t="s">
        <v>64333</v>
      </c>
      <c r="D2470" s="1" t="s">
        <v>31980</v>
      </c>
      <c r="E2470" s="1" t="s">
        <v>64324</v>
      </c>
      <c r="F2470" s="1" t="s">
        <v>61436</v>
      </c>
      <c r="G2470" s="1" t="s">
        <v>61436</v>
      </c>
      <c r="H2470" s="31"/>
      <c r="I2470" s="31"/>
    </row>
    <row r="2471" spans="1:9">
      <c r="A2471" s="1" t="s">
        <v>64321</v>
      </c>
      <c r="B2471" s="1" t="s">
        <v>64322</v>
      </c>
      <c r="C2471" s="1" t="s">
        <v>64334</v>
      </c>
      <c r="D2471" s="1" t="s">
        <v>31984</v>
      </c>
      <c r="E2471" s="1" t="s">
        <v>64324</v>
      </c>
      <c r="F2471" s="1" t="s">
        <v>61436</v>
      </c>
      <c r="G2471" s="1" t="s">
        <v>61436</v>
      </c>
      <c r="H2471" s="31"/>
      <c r="I2471" s="31"/>
    </row>
    <row r="2472" spans="1:9">
      <c r="A2472" s="1" t="s">
        <v>64321</v>
      </c>
      <c r="B2472" s="1" t="s">
        <v>64322</v>
      </c>
      <c r="C2472" s="1" t="s">
        <v>64335</v>
      </c>
      <c r="D2472" s="1" t="s">
        <v>31998</v>
      </c>
      <c r="E2472" s="1" t="s">
        <v>64324</v>
      </c>
      <c r="F2472" s="1" t="s">
        <v>61436</v>
      </c>
      <c r="G2472" s="1" t="s">
        <v>61436</v>
      </c>
      <c r="H2472" s="31"/>
      <c r="I2472" s="31"/>
    </row>
    <row r="2473" spans="1:9">
      <c r="A2473" s="1" t="s">
        <v>64321</v>
      </c>
      <c r="B2473" s="1" t="s">
        <v>64322</v>
      </c>
      <c r="C2473" s="1" t="s">
        <v>64336</v>
      </c>
      <c r="D2473" s="1" t="s">
        <v>32006</v>
      </c>
      <c r="E2473" s="1" t="s">
        <v>64324</v>
      </c>
      <c r="F2473" s="1" t="s">
        <v>61436</v>
      </c>
      <c r="G2473" s="1" t="s">
        <v>61436</v>
      </c>
      <c r="H2473" s="31"/>
      <c r="I2473" s="31"/>
    </row>
    <row r="2474" spans="1:9">
      <c r="A2474" s="1" t="s">
        <v>64321</v>
      </c>
      <c r="B2474" s="1" t="s">
        <v>64322</v>
      </c>
      <c r="C2474" s="1" t="s">
        <v>64337</v>
      </c>
      <c r="D2474" s="1" t="s">
        <v>32016</v>
      </c>
      <c r="E2474" s="1" t="s">
        <v>64324</v>
      </c>
      <c r="F2474" s="1" t="s">
        <v>61436</v>
      </c>
      <c r="G2474" s="1" t="s">
        <v>61436</v>
      </c>
      <c r="H2474" s="31"/>
      <c r="I2474" s="31"/>
    </row>
    <row r="2475" spans="1:9">
      <c r="A2475" s="1" t="s">
        <v>64321</v>
      </c>
      <c r="B2475" s="1" t="s">
        <v>64322</v>
      </c>
      <c r="C2475" s="1" t="s">
        <v>64338</v>
      </c>
      <c r="D2475" s="1" t="s">
        <v>32029</v>
      </c>
      <c r="E2475" s="1" t="s">
        <v>64324</v>
      </c>
      <c r="F2475" s="1" t="s">
        <v>61436</v>
      </c>
      <c r="G2475" s="1" t="s">
        <v>61436</v>
      </c>
      <c r="H2475" s="31"/>
      <c r="I2475" s="31"/>
    </row>
    <row r="2476" spans="1:9">
      <c r="A2476" s="1" t="s">
        <v>64321</v>
      </c>
      <c r="B2476" s="1" t="s">
        <v>64322</v>
      </c>
      <c r="C2476" s="1" t="s">
        <v>64339</v>
      </c>
      <c r="D2476" s="1" t="s">
        <v>32035</v>
      </c>
      <c r="E2476" s="1" t="s">
        <v>64324</v>
      </c>
      <c r="F2476" s="1" t="s">
        <v>61436</v>
      </c>
      <c r="G2476" s="1" t="s">
        <v>61436</v>
      </c>
      <c r="H2476" s="31"/>
      <c r="I2476" s="31"/>
    </row>
    <row r="2477" spans="1:9">
      <c r="A2477" s="1" t="s">
        <v>64321</v>
      </c>
      <c r="B2477" s="1" t="s">
        <v>64322</v>
      </c>
      <c r="C2477" s="1" t="s">
        <v>64340</v>
      </c>
      <c r="D2477" s="1" t="s">
        <v>32042</v>
      </c>
      <c r="E2477" s="1" t="s">
        <v>64324</v>
      </c>
      <c r="F2477" s="1" t="s">
        <v>61436</v>
      </c>
      <c r="G2477" s="1" t="s">
        <v>61436</v>
      </c>
      <c r="H2477" s="31"/>
      <c r="I2477" s="31"/>
    </row>
    <row r="2478" spans="1:9">
      <c r="A2478" s="1" t="s">
        <v>64321</v>
      </c>
      <c r="B2478" s="1" t="s">
        <v>64322</v>
      </c>
      <c r="C2478" s="1" t="s">
        <v>64341</v>
      </c>
      <c r="D2478" s="1" t="s">
        <v>32043</v>
      </c>
      <c r="E2478" s="1" t="s">
        <v>64324</v>
      </c>
      <c r="F2478" s="1" t="s">
        <v>61436</v>
      </c>
      <c r="G2478" s="1" t="s">
        <v>61436</v>
      </c>
      <c r="H2478" s="31"/>
      <c r="I2478" s="31"/>
    </row>
    <row r="2479" spans="1:9">
      <c r="A2479" s="35" t="s">
        <v>64321</v>
      </c>
      <c r="B2479" s="35" t="s">
        <v>64322</v>
      </c>
      <c r="C2479" s="35" t="s">
        <v>64342</v>
      </c>
      <c r="D2479" s="35" t="s">
        <v>32057</v>
      </c>
      <c r="E2479" s="35" t="s">
        <v>64324</v>
      </c>
      <c r="F2479" s="35" t="s">
        <v>61436</v>
      </c>
      <c r="G2479" s="35" t="s">
        <v>61436</v>
      </c>
      <c r="H2479" s="36"/>
      <c r="I2479" s="36" t="s">
        <v>68584</v>
      </c>
    </row>
    <row r="2480" spans="1:9">
      <c r="A2480" s="1" t="s">
        <v>64343</v>
      </c>
      <c r="B2480" s="1" t="s">
        <v>64344</v>
      </c>
      <c r="C2480" s="1" t="s">
        <v>64345</v>
      </c>
      <c r="D2480" s="1" t="s">
        <v>32072</v>
      </c>
      <c r="E2480" s="1" t="s">
        <v>64346</v>
      </c>
      <c r="F2480" s="1" t="s">
        <v>61436</v>
      </c>
      <c r="G2480" s="1" t="s">
        <v>61436</v>
      </c>
      <c r="H2480" s="31"/>
      <c r="I2480" s="31"/>
    </row>
    <row r="2481" spans="1:9">
      <c r="A2481" s="1" t="s">
        <v>64343</v>
      </c>
      <c r="B2481" s="1" t="s">
        <v>64344</v>
      </c>
      <c r="C2481" s="1" t="s">
        <v>64347</v>
      </c>
      <c r="D2481" s="1" t="s">
        <v>32090</v>
      </c>
      <c r="E2481" s="1" t="s">
        <v>64346</v>
      </c>
      <c r="F2481" s="1" t="s">
        <v>61436</v>
      </c>
      <c r="G2481" s="1" t="s">
        <v>61436</v>
      </c>
      <c r="H2481" s="31"/>
      <c r="I2481" s="31"/>
    </row>
    <row r="2482" spans="1:9">
      <c r="A2482" s="1" t="s">
        <v>64348</v>
      </c>
      <c r="B2482" s="1" t="s">
        <v>64349</v>
      </c>
      <c r="C2482" s="1" t="s">
        <v>64350</v>
      </c>
      <c r="D2482" s="1" t="s">
        <v>32098</v>
      </c>
      <c r="E2482" s="1" t="s">
        <v>64351</v>
      </c>
      <c r="F2482" s="1" t="s">
        <v>61436</v>
      </c>
      <c r="G2482" s="1" t="s">
        <v>61436</v>
      </c>
      <c r="H2482" s="31"/>
      <c r="I2482" s="31"/>
    </row>
    <row r="2483" spans="1:9">
      <c r="A2483" s="1" t="s">
        <v>64348</v>
      </c>
      <c r="B2483" s="1" t="s">
        <v>64349</v>
      </c>
      <c r="C2483" s="1" t="s">
        <v>64352</v>
      </c>
      <c r="D2483" s="1" t="s">
        <v>32110</v>
      </c>
      <c r="E2483" s="1" t="s">
        <v>64351</v>
      </c>
      <c r="F2483" s="1" t="s">
        <v>61436</v>
      </c>
      <c r="G2483" s="1" t="s">
        <v>61436</v>
      </c>
      <c r="H2483" s="31"/>
      <c r="I2483" s="31"/>
    </row>
    <row r="2484" spans="1:9">
      <c r="A2484" s="1" t="s">
        <v>64348</v>
      </c>
      <c r="B2484" s="1" t="s">
        <v>64349</v>
      </c>
      <c r="C2484" s="1" t="s">
        <v>64353</v>
      </c>
      <c r="D2484" s="1" t="s">
        <v>32118</v>
      </c>
      <c r="E2484" s="1" t="s">
        <v>64351</v>
      </c>
      <c r="F2484" s="1" t="s">
        <v>61436</v>
      </c>
      <c r="G2484" s="1" t="s">
        <v>61436</v>
      </c>
      <c r="H2484" s="31"/>
      <c r="I2484" s="31"/>
    </row>
    <row r="2485" spans="1:9">
      <c r="A2485" s="1" t="s">
        <v>64348</v>
      </c>
      <c r="B2485" s="1" t="s">
        <v>64349</v>
      </c>
      <c r="C2485" s="1" t="s">
        <v>64354</v>
      </c>
      <c r="D2485" s="1" t="s">
        <v>32124</v>
      </c>
      <c r="E2485" s="1" t="s">
        <v>64351</v>
      </c>
      <c r="F2485" s="1" t="s">
        <v>61436</v>
      </c>
      <c r="G2485" s="1" t="s">
        <v>61436</v>
      </c>
      <c r="H2485" s="31"/>
      <c r="I2485" s="31"/>
    </row>
    <row r="2486" spans="1:9">
      <c r="A2486" s="1" t="s">
        <v>64348</v>
      </c>
      <c r="B2486" s="1" t="s">
        <v>64349</v>
      </c>
      <c r="C2486" s="1" t="s">
        <v>64355</v>
      </c>
      <c r="D2486" s="1" t="s">
        <v>32148</v>
      </c>
      <c r="E2486" s="1" t="s">
        <v>64351</v>
      </c>
      <c r="F2486" s="1" t="s">
        <v>61436</v>
      </c>
      <c r="G2486" s="1" t="s">
        <v>61436</v>
      </c>
      <c r="H2486" s="31"/>
      <c r="I2486" s="31"/>
    </row>
    <row r="2487" spans="1:9">
      <c r="A2487" s="1" t="s">
        <v>64348</v>
      </c>
      <c r="B2487" s="1" t="s">
        <v>64349</v>
      </c>
      <c r="C2487" s="1" t="s">
        <v>64356</v>
      </c>
      <c r="D2487" s="1" t="s">
        <v>32155</v>
      </c>
      <c r="E2487" s="1" t="s">
        <v>64351</v>
      </c>
      <c r="F2487" s="1" t="s">
        <v>61436</v>
      </c>
      <c r="G2487" s="1" t="s">
        <v>61436</v>
      </c>
      <c r="H2487" s="31"/>
      <c r="I2487" s="31"/>
    </row>
    <row r="2488" spans="1:9">
      <c r="A2488" s="1" t="s">
        <v>64348</v>
      </c>
      <c r="B2488" s="1" t="s">
        <v>64349</v>
      </c>
      <c r="C2488" s="1" t="s">
        <v>64357</v>
      </c>
      <c r="D2488" s="1" t="s">
        <v>32163</v>
      </c>
      <c r="E2488" s="1" t="s">
        <v>64351</v>
      </c>
      <c r="F2488" s="1" t="s">
        <v>61436</v>
      </c>
      <c r="G2488" s="1" t="s">
        <v>61436</v>
      </c>
      <c r="H2488" s="31"/>
      <c r="I2488" s="31"/>
    </row>
    <row r="2489" spans="1:9">
      <c r="A2489" s="1" t="s">
        <v>64348</v>
      </c>
      <c r="B2489" s="1" t="s">
        <v>64349</v>
      </c>
      <c r="C2489" s="1" t="s">
        <v>64358</v>
      </c>
      <c r="D2489" s="1" t="s">
        <v>32177</v>
      </c>
      <c r="E2489" s="1" t="s">
        <v>64351</v>
      </c>
      <c r="F2489" s="1" t="s">
        <v>61436</v>
      </c>
      <c r="G2489" s="1" t="s">
        <v>61436</v>
      </c>
      <c r="H2489" s="31"/>
      <c r="I2489" s="31"/>
    </row>
    <row r="2490" spans="1:9">
      <c r="A2490" s="1" t="s">
        <v>64348</v>
      </c>
      <c r="B2490" s="1" t="s">
        <v>64349</v>
      </c>
      <c r="C2490" s="1" t="s">
        <v>64359</v>
      </c>
      <c r="D2490" s="1" t="s">
        <v>32181</v>
      </c>
      <c r="E2490" s="1" t="s">
        <v>64351</v>
      </c>
      <c r="F2490" s="1" t="s">
        <v>61436</v>
      </c>
      <c r="G2490" s="1" t="s">
        <v>61436</v>
      </c>
      <c r="H2490" s="31"/>
      <c r="I2490" s="31"/>
    </row>
    <row r="2491" spans="1:9">
      <c r="A2491" s="1" t="s">
        <v>64348</v>
      </c>
      <c r="B2491" s="1" t="s">
        <v>64349</v>
      </c>
      <c r="C2491" s="1" t="s">
        <v>64360</v>
      </c>
      <c r="D2491" s="1" t="s">
        <v>32190</v>
      </c>
      <c r="E2491" s="1" t="s">
        <v>64351</v>
      </c>
      <c r="F2491" s="1" t="s">
        <v>61436</v>
      </c>
      <c r="G2491" s="1" t="s">
        <v>61436</v>
      </c>
      <c r="H2491" s="31"/>
      <c r="I2491" s="31"/>
    </row>
    <row r="2492" spans="1:9">
      <c r="A2492" s="1" t="s">
        <v>64348</v>
      </c>
      <c r="B2492" s="1" t="s">
        <v>64349</v>
      </c>
      <c r="C2492" s="1" t="s">
        <v>64361</v>
      </c>
      <c r="D2492" s="1" t="s">
        <v>32292</v>
      </c>
      <c r="E2492" s="1" t="s">
        <v>64351</v>
      </c>
      <c r="F2492" s="1" t="s">
        <v>61436</v>
      </c>
      <c r="G2492" s="1" t="s">
        <v>61436</v>
      </c>
      <c r="H2492" s="31"/>
      <c r="I2492" s="31"/>
    </row>
    <row r="2493" spans="1:9">
      <c r="A2493" s="1" t="s">
        <v>64348</v>
      </c>
      <c r="B2493" s="1" t="s">
        <v>64349</v>
      </c>
      <c r="C2493" s="1" t="s">
        <v>64362</v>
      </c>
      <c r="D2493" s="1" t="s">
        <v>32298</v>
      </c>
      <c r="E2493" s="1" t="s">
        <v>64351</v>
      </c>
      <c r="F2493" s="1" t="s">
        <v>61436</v>
      </c>
      <c r="G2493" s="1" t="s">
        <v>61436</v>
      </c>
      <c r="H2493" s="31"/>
      <c r="I2493" s="31"/>
    </row>
    <row r="2494" spans="1:9">
      <c r="A2494" s="1" t="s">
        <v>64348</v>
      </c>
      <c r="B2494" s="1" t="s">
        <v>64349</v>
      </c>
      <c r="C2494" s="1" t="s">
        <v>64363</v>
      </c>
      <c r="D2494" s="1" t="s">
        <v>32324</v>
      </c>
      <c r="E2494" s="1" t="s">
        <v>64351</v>
      </c>
      <c r="F2494" s="1" t="s">
        <v>61436</v>
      </c>
      <c r="G2494" s="1" t="s">
        <v>61436</v>
      </c>
      <c r="H2494" s="31"/>
      <c r="I2494" s="31"/>
    </row>
    <row r="2495" spans="1:9">
      <c r="A2495" s="1" t="s">
        <v>64348</v>
      </c>
      <c r="B2495" s="1" t="s">
        <v>64349</v>
      </c>
      <c r="C2495" s="1" t="s">
        <v>64364</v>
      </c>
      <c r="D2495" s="1" t="s">
        <v>32349</v>
      </c>
      <c r="E2495" s="1" t="s">
        <v>64351</v>
      </c>
      <c r="F2495" s="1" t="s">
        <v>61436</v>
      </c>
      <c r="G2495" s="1" t="s">
        <v>61436</v>
      </c>
      <c r="H2495" s="31"/>
      <c r="I2495" s="31"/>
    </row>
    <row r="2496" spans="1:9">
      <c r="A2496" s="1" t="s">
        <v>64348</v>
      </c>
      <c r="B2496" s="1" t="s">
        <v>64349</v>
      </c>
      <c r="C2496" s="1" t="s">
        <v>64365</v>
      </c>
      <c r="D2496" s="1" t="s">
        <v>32357</v>
      </c>
      <c r="E2496" s="1" t="s">
        <v>64351</v>
      </c>
      <c r="F2496" s="1" t="s">
        <v>61436</v>
      </c>
      <c r="G2496" s="1" t="s">
        <v>61436</v>
      </c>
      <c r="H2496" s="31"/>
      <c r="I2496" s="31"/>
    </row>
    <row r="2497" spans="1:9">
      <c r="A2497" s="1" t="s">
        <v>64348</v>
      </c>
      <c r="B2497" s="1" t="s">
        <v>64349</v>
      </c>
      <c r="C2497" s="1" t="s">
        <v>64366</v>
      </c>
      <c r="D2497" s="1" t="s">
        <v>32370</v>
      </c>
      <c r="E2497" s="1" t="s">
        <v>64351</v>
      </c>
      <c r="F2497" s="1" t="s">
        <v>61436</v>
      </c>
      <c r="G2497" s="1" t="s">
        <v>61436</v>
      </c>
      <c r="H2497" s="31"/>
      <c r="I2497" s="31"/>
    </row>
    <row r="2498" spans="1:9">
      <c r="A2498" s="1" t="s">
        <v>64348</v>
      </c>
      <c r="B2498" s="1" t="s">
        <v>64349</v>
      </c>
      <c r="C2498" s="1" t="s">
        <v>64367</v>
      </c>
      <c r="D2498" s="1" t="s">
        <v>32378</v>
      </c>
      <c r="E2498" s="1" t="s">
        <v>64351</v>
      </c>
      <c r="F2498" s="1" t="s">
        <v>61436</v>
      </c>
      <c r="G2498" s="1" t="s">
        <v>61436</v>
      </c>
      <c r="H2498" s="31"/>
      <c r="I2498" s="31"/>
    </row>
    <row r="2499" spans="1:9">
      <c r="A2499" s="1" t="s">
        <v>64368</v>
      </c>
      <c r="B2499" s="1" t="s">
        <v>64369</v>
      </c>
      <c r="C2499" s="1" t="s">
        <v>64370</v>
      </c>
      <c r="D2499" s="1" t="s">
        <v>32389</v>
      </c>
      <c r="E2499" s="1" t="s">
        <v>64371</v>
      </c>
      <c r="F2499" s="1" t="s">
        <v>61436</v>
      </c>
      <c r="G2499" s="1" t="s">
        <v>61436</v>
      </c>
      <c r="H2499" s="31"/>
      <c r="I2499" s="31"/>
    </row>
    <row r="2500" spans="1:9">
      <c r="A2500" s="1" t="s">
        <v>64368</v>
      </c>
      <c r="B2500" s="1" t="s">
        <v>64369</v>
      </c>
      <c r="C2500" s="1" t="s">
        <v>64372</v>
      </c>
      <c r="D2500" s="1" t="s">
        <v>32402</v>
      </c>
      <c r="E2500" s="1" t="s">
        <v>64371</v>
      </c>
      <c r="F2500" s="1" t="s">
        <v>61436</v>
      </c>
      <c r="G2500" s="1" t="s">
        <v>61436</v>
      </c>
      <c r="H2500" s="31"/>
      <c r="I2500" s="31"/>
    </row>
    <row r="2501" spans="1:9">
      <c r="A2501" s="1" t="s">
        <v>64368</v>
      </c>
      <c r="B2501" s="1" t="s">
        <v>64369</v>
      </c>
      <c r="C2501" s="1" t="s">
        <v>64373</v>
      </c>
      <c r="D2501" s="1" t="s">
        <v>32409</v>
      </c>
      <c r="E2501" s="1" t="s">
        <v>64371</v>
      </c>
      <c r="F2501" s="1" t="s">
        <v>61436</v>
      </c>
      <c r="G2501" s="1" t="s">
        <v>61436</v>
      </c>
      <c r="H2501" s="31"/>
      <c r="I2501" s="31"/>
    </row>
    <row r="2502" spans="1:9">
      <c r="A2502" s="1" t="s">
        <v>64368</v>
      </c>
      <c r="B2502" s="1" t="s">
        <v>64369</v>
      </c>
      <c r="C2502" s="1" t="s">
        <v>64374</v>
      </c>
      <c r="D2502" s="1" t="s">
        <v>32413</v>
      </c>
      <c r="E2502" s="1" t="s">
        <v>64371</v>
      </c>
      <c r="F2502" s="1" t="s">
        <v>61436</v>
      </c>
      <c r="G2502" s="1" t="s">
        <v>61436</v>
      </c>
      <c r="H2502" s="31"/>
      <c r="I2502" s="31"/>
    </row>
    <row r="2503" spans="1:9">
      <c r="A2503" s="1" t="s">
        <v>64368</v>
      </c>
      <c r="B2503" s="1" t="s">
        <v>64369</v>
      </c>
      <c r="C2503" s="1" t="s">
        <v>64375</v>
      </c>
      <c r="D2503" s="1" t="s">
        <v>32428</v>
      </c>
      <c r="E2503" s="1" t="s">
        <v>64371</v>
      </c>
      <c r="F2503" s="1" t="s">
        <v>61436</v>
      </c>
      <c r="G2503" s="1" t="s">
        <v>61436</v>
      </c>
      <c r="H2503" s="31"/>
      <c r="I2503" s="31"/>
    </row>
    <row r="2504" spans="1:9">
      <c r="A2504" s="1" t="s">
        <v>64368</v>
      </c>
      <c r="B2504" s="1" t="s">
        <v>64369</v>
      </c>
      <c r="C2504" s="1" t="s">
        <v>64376</v>
      </c>
      <c r="D2504" s="1" t="s">
        <v>32450</v>
      </c>
      <c r="E2504" s="1" t="s">
        <v>64371</v>
      </c>
      <c r="F2504" s="1" t="s">
        <v>61436</v>
      </c>
      <c r="G2504" s="1" t="s">
        <v>61436</v>
      </c>
      <c r="H2504" s="31"/>
      <c r="I2504" s="31"/>
    </row>
    <row r="2505" spans="1:9">
      <c r="A2505" s="1" t="s">
        <v>64368</v>
      </c>
      <c r="B2505" s="1" t="s">
        <v>64369</v>
      </c>
      <c r="C2505" s="1" t="s">
        <v>64377</v>
      </c>
      <c r="D2505" s="1" t="s">
        <v>32459</v>
      </c>
      <c r="E2505" s="1" t="s">
        <v>64371</v>
      </c>
      <c r="F2505" s="1" t="s">
        <v>61436</v>
      </c>
      <c r="G2505" s="1" t="s">
        <v>61436</v>
      </c>
      <c r="H2505" s="31"/>
      <c r="I2505" s="31"/>
    </row>
    <row r="2506" spans="1:9">
      <c r="A2506" s="1" t="s">
        <v>64368</v>
      </c>
      <c r="B2506" s="1" t="s">
        <v>64369</v>
      </c>
      <c r="C2506" s="1" t="s">
        <v>64378</v>
      </c>
      <c r="D2506" s="1" t="s">
        <v>32466</v>
      </c>
      <c r="E2506" s="1" t="s">
        <v>64371</v>
      </c>
      <c r="F2506" s="1" t="s">
        <v>61436</v>
      </c>
      <c r="G2506" s="1" t="s">
        <v>61436</v>
      </c>
      <c r="H2506" s="31"/>
      <c r="I2506" s="31"/>
    </row>
    <row r="2507" spans="1:9">
      <c r="A2507" s="1" t="s">
        <v>64368</v>
      </c>
      <c r="B2507" s="1" t="s">
        <v>64369</v>
      </c>
      <c r="C2507" s="1" t="s">
        <v>64379</v>
      </c>
      <c r="D2507" s="1" t="s">
        <v>32500</v>
      </c>
      <c r="E2507" s="1" t="s">
        <v>64371</v>
      </c>
      <c r="F2507" s="1" t="s">
        <v>61436</v>
      </c>
      <c r="G2507" s="1" t="s">
        <v>61436</v>
      </c>
      <c r="H2507" s="31"/>
      <c r="I2507" s="31"/>
    </row>
    <row r="2508" spans="1:9">
      <c r="A2508" s="1" t="s">
        <v>64368</v>
      </c>
      <c r="B2508" s="1" t="s">
        <v>64369</v>
      </c>
      <c r="C2508" s="1" t="s">
        <v>64380</v>
      </c>
      <c r="D2508" s="1" t="s">
        <v>32519</v>
      </c>
      <c r="E2508" s="1" t="s">
        <v>64371</v>
      </c>
      <c r="F2508" s="1" t="s">
        <v>61436</v>
      </c>
      <c r="G2508" s="1" t="s">
        <v>61436</v>
      </c>
      <c r="H2508" s="31"/>
      <c r="I2508" s="31"/>
    </row>
    <row r="2509" spans="1:9">
      <c r="A2509" s="1" t="s">
        <v>64368</v>
      </c>
      <c r="B2509" s="1" t="s">
        <v>64369</v>
      </c>
      <c r="C2509" s="1" t="s">
        <v>64381</v>
      </c>
      <c r="D2509" s="1" t="s">
        <v>32523</v>
      </c>
      <c r="E2509" s="1" t="s">
        <v>64371</v>
      </c>
      <c r="F2509" s="1" t="s">
        <v>61436</v>
      </c>
      <c r="G2509" s="1" t="s">
        <v>61436</v>
      </c>
      <c r="H2509" s="31"/>
      <c r="I2509" s="31"/>
    </row>
    <row r="2510" spans="1:9">
      <c r="A2510" s="1" t="s">
        <v>64368</v>
      </c>
      <c r="B2510" s="1" t="s">
        <v>64369</v>
      </c>
      <c r="C2510" s="1" t="s">
        <v>64382</v>
      </c>
      <c r="D2510" s="1" t="s">
        <v>32530</v>
      </c>
      <c r="E2510" s="1" t="s">
        <v>64371</v>
      </c>
      <c r="F2510" s="1" t="s">
        <v>61436</v>
      </c>
      <c r="G2510" s="1" t="s">
        <v>61436</v>
      </c>
      <c r="H2510" s="31"/>
      <c r="I2510" s="31"/>
    </row>
    <row r="2511" spans="1:9">
      <c r="A2511" s="1" t="s">
        <v>64368</v>
      </c>
      <c r="B2511" s="1" t="s">
        <v>64369</v>
      </c>
      <c r="C2511" s="1" t="s">
        <v>64383</v>
      </c>
      <c r="D2511" s="1" t="s">
        <v>32534</v>
      </c>
      <c r="E2511" s="1" t="s">
        <v>64371</v>
      </c>
      <c r="F2511" s="1" t="s">
        <v>61436</v>
      </c>
      <c r="G2511" s="1" t="s">
        <v>61436</v>
      </c>
      <c r="H2511" s="31"/>
      <c r="I2511" s="31"/>
    </row>
    <row r="2512" spans="1:9">
      <c r="A2512" s="1" t="s">
        <v>64368</v>
      </c>
      <c r="B2512" s="1" t="s">
        <v>64369</v>
      </c>
      <c r="C2512" s="1" t="s">
        <v>64384</v>
      </c>
      <c r="D2512" s="1" t="s">
        <v>32543</v>
      </c>
      <c r="E2512" s="1" t="s">
        <v>64371</v>
      </c>
      <c r="F2512" s="1" t="s">
        <v>61436</v>
      </c>
      <c r="G2512" s="1" t="s">
        <v>61436</v>
      </c>
      <c r="H2512" s="31"/>
      <c r="I2512" s="31"/>
    </row>
    <row r="2513" spans="1:9">
      <c r="A2513" s="1" t="s">
        <v>64368</v>
      </c>
      <c r="B2513" s="1" t="s">
        <v>64369</v>
      </c>
      <c r="C2513" s="1" t="s">
        <v>64385</v>
      </c>
      <c r="D2513" s="1" t="s">
        <v>32562</v>
      </c>
      <c r="E2513" s="1" t="s">
        <v>64371</v>
      </c>
      <c r="F2513" s="1" t="s">
        <v>61436</v>
      </c>
      <c r="G2513" s="1" t="s">
        <v>61436</v>
      </c>
      <c r="H2513" s="31"/>
      <c r="I2513" s="31"/>
    </row>
    <row r="2514" spans="1:9">
      <c r="A2514" s="1" t="s">
        <v>64368</v>
      </c>
      <c r="B2514" s="1" t="s">
        <v>64369</v>
      </c>
      <c r="C2514" s="1" t="s">
        <v>64386</v>
      </c>
      <c r="D2514" s="1" t="s">
        <v>32565</v>
      </c>
      <c r="E2514" s="1" t="s">
        <v>64371</v>
      </c>
      <c r="F2514" s="1" t="s">
        <v>61436</v>
      </c>
      <c r="G2514" s="1" t="s">
        <v>61436</v>
      </c>
      <c r="H2514" s="31"/>
      <c r="I2514" s="31"/>
    </row>
    <row r="2515" spans="1:9">
      <c r="A2515" s="35" t="s">
        <v>64387</v>
      </c>
      <c r="B2515" s="35" t="s">
        <v>64388</v>
      </c>
      <c r="C2515" s="35" t="s">
        <v>64389</v>
      </c>
      <c r="D2515" s="35" t="s">
        <v>32568</v>
      </c>
      <c r="E2515" s="35" t="s">
        <v>64390</v>
      </c>
      <c r="F2515" s="35" t="s">
        <v>61436</v>
      </c>
      <c r="G2515" s="35" t="s">
        <v>61436</v>
      </c>
      <c r="H2515" s="36"/>
      <c r="I2515" s="36" t="s">
        <v>68584</v>
      </c>
    </row>
    <row r="2516" spans="1:9">
      <c r="A2516" s="1" t="s">
        <v>64387</v>
      </c>
      <c r="B2516" s="1" t="s">
        <v>64388</v>
      </c>
      <c r="C2516" s="1" t="s">
        <v>64391</v>
      </c>
      <c r="D2516" s="1" t="s">
        <v>32576</v>
      </c>
      <c r="E2516" s="1" t="s">
        <v>64390</v>
      </c>
      <c r="F2516" s="1" t="s">
        <v>61436</v>
      </c>
      <c r="G2516" s="1" t="s">
        <v>61436</v>
      </c>
      <c r="H2516" s="31"/>
      <c r="I2516" s="31"/>
    </row>
    <row r="2517" spans="1:9">
      <c r="A2517" s="1" t="s">
        <v>64392</v>
      </c>
      <c r="B2517" s="1" t="s">
        <v>64393</v>
      </c>
      <c r="C2517" s="1" t="s">
        <v>64394</v>
      </c>
      <c r="D2517" s="1" t="s">
        <v>32584</v>
      </c>
      <c r="E2517" s="1" t="s">
        <v>64395</v>
      </c>
      <c r="F2517" s="1" t="s">
        <v>61436</v>
      </c>
      <c r="G2517" s="1" t="s">
        <v>61436</v>
      </c>
      <c r="H2517" s="31"/>
      <c r="I2517" s="31"/>
    </row>
    <row r="2518" spans="1:9">
      <c r="A2518" s="1" t="s">
        <v>64392</v>
      </c>
      <c r="B2518" s="1" t="s">
        <v>64393</v>
      </c>
      <c r="C2518" s="1" t="s">
        <v>64396</v>
      </c>
      <c r="D2518" s="1" t="s">
        <v>32591</v>
      </c>
      <c r="E2518" s="1" t="s">
        <v>64395</v>
      </c>
      <c r="F2518" s="1" t="s">
        <v>61436</v>
      </c>
      <c r="G2518" s="1" t="s">
        <v>61436</v>
      </c>
      <c r="H2518" s="31"/>
      <c r="I2518" s="31"/>
    </row>
    <row r="2519" spans="1:9">
      <c r="A2519" s="1" t="s">
        <v>64392</v>
      </c>
      <c r="B2519" s="1" t="s">
        <v>64393</v>
      </c>
      <c r="C2519" s="1" t="s">
        <v>64397</v>
      </c>
      <c r="D2519" s="1" t="s">
        <v>32611</v>
      </c>
      <c r="E2519" s="1" t="s">
        <v>64395</v>
      </c>
      <c r="F2519" s="1" t="s">
        <v>61436</v>
      </c>
      <c r="G2519" s="1" t="s">
        <v>61436</v>
      </c>
      <c r="H2519" s="31"/>
      <c r="I2519" s="31"/>
    </row>
    <row r="2520" spans="1:9">
      <c r="A2520" s="1" t="s">
        <v>64392</v>
      </c>
      <c r="B2520" s="1" t="s">
        <v>64393</v>
      </c>
      <c r="C2520" s="1" t="s">
        <v>64398</v>
      </c>
      <c r="D2520" s="1" t="s">
        <v>32629</v>
      </c>
      <c r="E2520" s="1" t="s">
        <v>64395</v>
      </c>
      <c r="F2520" s="1" t="s">
        <v>61436</v>
      </c>
      <c r="G2520" s="1" t="s">
        <v>61436</v>
      </c>
      <c r="H2520" s="31"/>
      <c r="I2520" s="31"/>
    </row>
    <row r="2521" spans="1:9">
      <c r="A2521" s="1" t="s">
        <v>64392</v>
      </c>
      <c r="B2521" s="1" t="s">
        <v>64393</v>
      </c>
      <c r="C2521" s="1" t="s">
        <v>64399</v>
      </c>
      <c r="D2521" s="1" t="s">
        <v>32642</v>
      </c>
      <c r="E2521" s="1" t="s">
        <v>64395</v>
      </c>
      <c r="F2521" s="1" t="s">
        <v>61436</v>
      </c>
      <c r="G2521" s="1" t="s">
        <v>61436</v>
      </c>
      <c r="H2521" s="31"/>
      <c r="I2521" s="31"/>
    </row>
    <row r="2522" spans="1:9">
      <c r="A2522" s="1" t="s">
        <v>64392</v>
      </c>
      <c r="B2522" s="1" t="s">
        <v>64393</v>
      </c>
      <c r="C2522" s="1" t="s">
        <v>64400</v>
      </c>
      <c r="D2522" s="1" t="s">
        <v>32676</v>
      </c>
      <c r="E2522" s="1" t="s">
        <v>64395</v>
      </c>
      <c r="F2522" s="1" t="s">
        <v>61436</v>
      </c>
      <c r="G2522" s="1" t="s">
        <v>61436</v>
      </c>
      <c r="H2522" s="31"/>
      <c r="I2522" s="31"/>
    </row>
    <row r="2523" spans="1:9">
      <c r="A2523" s="1" t="s">
        <v>64392</v>
      </c>
      <c r="B2523" s="1" t="s">
        <v>64393</v>
      </c>
      <c r="C2523" s="1" t="s">
        <v>64401</v>
      </c>
      <c r="D2523" s="1" t="s">
        <v>32685</v>
      </c>
      <c r="E2523" s="1" t="s">
        <v>64395</v>
      </c>
      <c r="F2523" s="1" t="s">
        <v>61436</v>
      </c>
      <c r="G2523" s="1" t="s">
        <v>61436</v>
      </c>
      <c r="H2523" s="31"/>
      <c r="I2523" s="31"/>
    </row>
    <row r="2524" spans="1:9">
      <c r="A2524" s="1" t="s">
        <v>64392</v>
      </c>
      <c r="B2524" s="1" t="s">
        <v>64393</v>
      </c>
      <c r="C2524" s="1" t="s">
        <v>64402</v>
      </c>
      <c r="D2524" s="1" t="s">
        <v>32699</v>
      </c>
      <c r="E2524" s="1" t="s">
        <v>64395</v>
      </c>
      <c r="F2524" s="1" t="s">
        <v>61436</v>
      </c>
      <c r="G2524" s="1" t="s">
        <v>61436</v>
      </c>
      <c r="H2524" s="31"/>
      <c r="I2524" s="31"/>
    </row>
    <row r="2525" spans="1:9">
      <c r="A2525" s="1" t="s">
        <v>64392</v>
      </c>
      <c r="B2525" s="1" t="s">
        <v>64393</v>
      </c>
      <c r="C2525" s="1" t="s">
        <v>64403</v>
      </c>
      <c r="D2525" s="1" t="s">
        <v>32709</v>
      </c>
      <c r="E2525" s="1" t="s">
        <v>64395</v>
      </c>
      <c r="F2525" s="1" t="s">
        <v>61436</v>
      </c>
      <c r="G2525" s="1" t="s">
        <v>61436</v>
      </c>
      <c r="H2525" s="31"/>
      <c r="I2525" s="31"/>
    </row>
    <row r="2526" spans="1:9">
      <c r="A2526" s="1" t="s">
        <v>64392</v>
      </c>
      <c r="B2526" s="1" t="s">
        <v>64393</v>
      </c>
      <c r="C2526" s="1" t="s">
        <v>64404</v>
      </c>
      <c r="D2526" s="1" t="s">
        <v>32716</v>
      </c>
      <c r="E2526" s="1" t="s">
        <v>64395</v>
      </c>
      <c r="F2526" s="1" t="s">
        <v>61436</v>
      </c>
      <c r="G2526" s="1" t="s">
        <v>61436</v>
      </c>
      <c r="H2526" s="31"/>
      <c r="I2526" s="31"/>
    </row>
    <row r="2527" spans="1:9">
      <c r="A2527" s="1" t="s">
        <v>64392</v>
      </c>
      <c r="B2527" s="1" t="s">
        <v>64393</v>
      </c>
      <c r="C2527" s="1" t="s">
        <v>64405</v>
      </c>
      <c r="D2527" s="1" t="s">
        <v>32723</v>
      </c>
      <c r="E2527" s="1" t="s">
        <v>64395</v>
      </c>
      <c r="F2527" s="1" t="s">
        <v>61436</v>
      </c>
      <c r="G2527" s="1" t="s">
        <v>61436</v>
      </c>
      <c r="H2527" s="31"/>
      <c r="I2527" s="31"/>
    </row>
    <row r="2528" spans="1:9">
      <c r="A2528" s="1" t="s">
        <v>64392</v>
      </c>
      <c r="B2528" s="1" t="s">
        <v>64393</v>
      </c>
      <c r="C2528" s="1" t="s">
        <v>64406</v>
      </c>
      <c r="D2528" s="1" t="s">
        <v>32727</v>
      </c>
      <c r="E2528" s="1" t="s">
        <v>64395</v>
      </c>
      <c r="F2528" s="1" t="s">
        <v>61436</v>
      </c>
      <c r="G2528" s="1" t="s">
        <v>61436</v>
      </c>
      <c r="H2528" s="31"/>
      <c r="I2528" s="31"/>
    </row>
    <row r="2529" spans="1:9">
      <c r="A2529" s="35" t="s">
        <v>64392</v>
      </c>
      <c r="B2529" s="35" t="s">
        <v>64393</v>
      </c>
      <c r="C2529" s="35" t="s">
        <v>64407</v>
      </c>
      <c r="D2529" s="35" t="s">
        <v>32737</v>
      </c>
      <c r="E2529" s="35" t="s">
        <v>64395</v>
      </c>
      <c r="F2529" s="35" t="s">
        <v>61436</v>
      </c>
      <c r="G2529" s="35" t="s">
        <v>61436</v>
      </c>
      <c r="H2529" s="36"/>
      <c r="I2529" s="36" t="s">
        <v>68584</v>
      </c>
    </row>
    <row r="2530" spans="1:9">
      <c r="A2530" s="1" t="s">
        <v>64392</v>
      </c>
      <c r="B2530" s="1" t="s">
        <v>64393</v>
      </c>
      <c r="C2530" s="1" t="s">
        <v>64408</v>
      </c>
      <c r="D2530" s="1" t="s">
        <v>32748</v>
      </c>
      <c r="E2530" s="1" t="s">
        <v>64395</v>
      </c>
      <c r="F2530" s="1" t="s">
        <v>61436</v>
      </c>
      <c r="G2530" s="1" t="s">
        <v>61436</v>
      </c>
      <c r="H2530" s="31"/>
      <c r="I2530" s="31"/>
    </row>
    <row r="2531" spans="1:9">
      <c r="A2531" s="1" t="s">
        <v>64392</v>
      </c>
      <c r="B2531" s="1" t="s">
        <v>64393</v>
      </c>
      <c r="C2531" s="1" t="s">
        <v>64409</v>
      </c>
      <c r="D2531" s="1" t="s">
        <v>32753</v>
      </c>
      <c r="E2531" s="1" t="s">
        <v>64395</v>
      </c>
      <c r="F2531" s="1" t="s">
        <v>61436</v>
      </c>
      <c r="G2531" s="1" t="s">
        <v>61436</v>
      </c>
      <c r="H2531" s="31"/>
      <c r="I2531" s="31"/>
    </row>
    <row r="2532" spans="1:9">
      <c r="A2532" s="35" t="s">
        <v>64392</v>
      </c>
      <c r="B2532" s="35" t="s">
        <v>64393</v>
      </c>
      <c r="C2532" s="35" t="s">
        <v>64410</v>
      </c>
      <c r="D2532" s="35" t="s">
        <v>32762</v>
      </c>
      <c r="E2532" s="35" t="s">
        <v>64395</v>
      </c>
      <c r="F2532" s="35" t="s">
        <v>61436</v>
      </c>
      <c r="G2532" s="35" t="s">
        <v>61436</v>
      </c>
      <c r="H2532" s="36"/>
      <c r="I2532" s="36" t="s">
        <v>68584</v>
      </c>
    </row>
    <row r="2533" spans="1:9">
      <c r="A2533" s="1" t="s">
        <v>64392</v>
      </c>
      <c r="B2533" s="1" t="s">
        <v>64393</v>
      </c>
      <c r="C2533" s="1" t="s">
        <v>64411</v>
      </c>
      <c r="D2533" s="1" t="s">
        <v>32777</v>
      </c>
      <c r="E2533" s="1" t="s">
        <v>64395</v>
      </c>
      <c r="F2533" s="1" t="s">
        <v>61436</v>
      </c>
      <c r="G2533" s="1" t="s">
        <v>61436</v>
      </c>
      <c r="H2533" s="31"/>
      <c r="I2533" s="31"/>
    </row>
    <row r="2534" spans="1:9">
      <c r="A2534" s="1" t="s">
        <v>64392</v>
      </c>
      <c r="B2534" s="1" t="s">
        <v>64393</v>
      </c>
      <c r="C2534" s="1" t="s">
        <v>64412</v>
      </c>
      <c r="D2534" s="1" t="s">
        <v>32787</v>
      </c>
      <c r="E2534" s="1" t="s">
        <v>64395</v>
      </c>
      <c r="F2534" s="1" t="s">
        <v>61436</v>
      </c>
      <c r="G2534" s="1" t="s">
        <v>61436</v>
      </c>
      <c r="H2534" s="31"/>
      <c r="I2534" s="31"/>
    </row>
    <row r="2535" spans="1:9">
      <c r="A2535" s="1" t="s">
        <v>64392</v>
      </c>
      <c r="B2535" s="1" t="s">
        <v>64393</v>
      </c>
      <c r="C2535" s="1" t="s">
        <v>64413</v>
      </c>
      <c r="D2535" s="1" t="s">
        <v>32794</v>
      </c>
      <c r="E2535" s="1" t="s">
        <v>64395</v>
      </c>
      <c r="F2535" s="1" t="s">
        <v>61436</v>
      </c>
      <c r="G2535" s="1" t="s">
        <v>61436</v>
      </c>
      <c r="H2535" s="31"/>
      <c r="I2535" s="31"/>
    </row>
    <row r="2536" spans="1:9">
      <c r="A2536" s="1" t="s">
        <v>64392</v>
      </c>
      <c r="B2536" s="1" t="s">
        <v>64393</v>
      </c>
      <c r="C2536" s="1" t="s">
        <v>64414</v>
      </c>
      <c r="D2536" s="1" t="s">
        <v>32802</v>
      </c>
      <c r="E2536" s="1" t="s">
        <v>64395</v>
      </c>
      <c r="F2536" s="1" t="s">
        <v>61436</v>
      </c>
      <c r="G2536" s="1" t="s">
        <v>61436</v>
      </c>
      <c r="H2536" s="31"/>
      <c r="I2536" s="31"/>
    </row>
    <row r="2537" spans="1:9">
      <c r="A2537" s="1" t="s">
        <v>64392</v>
      </c>
      <c r="B2537" s="1" t="s">
        <v>64393</v>
      </c>
      <c r="C2537" s="1" t="s">
        <v>64415</v>
      </c>
      <c r="D2537" s="1" t="s">
        <v>32810</v>
      </c>
      <c r="E2537" s="1" t="s">
        <v>64395</v>
      </c>
      <c r="F2537" s="1" t="s">
        <v>61436</v>
      </c>
      <c r="G2537" s="1" t="s">
        <v>61436</v>
      </c>
      <c r="H2537" s="31"/>
      <c r="I2537" s="31"/>
    </row>
    <row r="2538" spans="1:9">
      <c r="A2538" s="1" t="s">
        <v>64392</v>
      </c>
      <c r="B2538" s="1" t="s">
        <v>64393</v>
      </c>
      <c r="C2538" s="1" t="s">
        <v>64416</v>
      </c>
      <c r="D2538" s="1" t="s">
        <v>32814</v>
      </c>
      <c r="E2538" s="1" t="s">
        <v>64395</v>
      </c>
      <c r="F2538" s="1" t="s">
        <v>61436</v>
      </c>
      <c r="G2538" s="1" t="s">
        <v>61436</v>
      </c>
      <c r="H2538" s="31"/>
      <c r="I2538" s="31"/>
    </row>
    <row r="2539" spans="1:9">
      <c r="A2539" s="1" t="s">
        <v>64392</v>
      </c>
      <c r="B2539" s="1" t="s">
        <v>64393</v>
      </c>
      <c r="C2539" s="1" t="s">
        <v>64417</v>
      </c>
      <c r="D2539" s="1" t="s">
        <v>32821</v>
      </c>
      <c r="E2539" s="1" t="s">
        <v>64395</v>
      </c>
      <c r="F2539" s="1" t="s">
        <v>61436</v>
      </c>
      <c r="G2539" s="1" t="s">
        <v>61436</v>
      </c>
      <c r="H2539" s="31"/>
      <c r="I2539" s="31"/>
    </row>
    <row r="2540" spans="1:9">
      <c r="A2540" s="1" t="s">
        <v>64392</v>
      </c>
      <c r="B2540" s="1" t="s">
        <v>64393</v>
      </c>
      <c r="C2540" s="1" t="s">
        <v>64418</v>
      </c>
      <c r="D2540" s="1" t="s">
        <v>32828</v>
      </c>
      <c r="E2540" s="1" t="s">
        <v>64395</v>
      </c>
      <c r="F2540" s="1" t="s">
        <v>61436</v>
      </c>
      <c r="G2540" s="1" t="s">
        <v>61436</v>
      </c>
      <c r="H2540" s="31"/>
      <c r="I2540" s="31"/>
    </row>
    <row r="2541" spans="1:9">
      <c r="A2541" s="1" t="s">
        <v>64392</v>
      </c>
      <c r="B2541" s="1" t="s">
        <v>64393</v>
      </c>
      <c r="C2541" s="1" t="s">
        <v>64419</v>
      </c>
      <c r="D2541" s="1" t="s">
        <v>32832</v>
      </c>
      <c r="E2541" s="1" t="s">
        <v>64395</v>
      </c>
      <c r="F2541" s="1" t="s">
        <v>61436</v>
      </c>
      <c r="G2541" s="1" t="s">
        <v>61436</v>
      </c>
      <c r="H2541" s="31"/>
      <c r="I2541" s="31"/>
    </row>
    <row r="2542" spans="1:9">
      <c r="A2542" s="1" t="s">
        <v>64392</v>
      </c>
      <c r="B2542" s="1" t="s">
        <v>64393</v>
      </c>
      <c r="C2542" s="1" t="s">
        <v>64420</v>
      </c>
      <c r="D2542" s="1" t="s">
        <v>32841</v>
      </c>
      <c r="E2542" s="1" t="s">
        <v>64395</v>
      </c>
      <c r="F2542" s="1" t="s">
        <v>61436</v>
      </c>
      <c r="G2542" s="1" t="s">
        <v>61436</v>
      </c>
      <c r="H2542" s="31"/>
      <c r="I2542" s="31"/>
    </row>
    <row r="2543" spans="1:9">
      <c r="A2543" s="1" t="s">
        <v>64392</v>
      </c>
      <c r="B2543" s="1" t="s">
        <v>64393</v>
      </c>
      <c r="C2543" s="1" t="s">
        <v>64421</v>
      </c>
      <c r="D2543" s="1" t="s">
        <v>32850</v>
      </c>
      <c r="E2543" s="1" t="s">
        <v>64395</v>
      </c>
      <c r="F2543" s="1" t="s">
        <v>61436</v>
      </c>
      <c r="G2543" s="1" t="s">
        <v>61436</v>
      </c>
      <c r="H2543" s="31"/>
      <c r="I2543" s="31"/>
    </row>
    <row r="2544" spans="1:9">
      <c r="A2544" s="1" t="s">
        <v>64392</v>
      </c>
      <c r="B2544" s="1" t="s">
        <v>64393</v>
      </c>
      <c r="C2544" s="1" t="s">
        <v>64422</v>
      </c>
      <c r="D2544" s="1" t="s">
        <v>32853</v>
      </c>
      <c r="E2544" s="1" t="s">
        <v>64395</v>
      </c>
      <c r="F2544" s="1" t="s">
        <v>61436</v>
      </c>
      <c r="G2544" s="1" t="s">
        <v>61436</v>
      </c>
      <c r="H2544" s="31"/>
      <c r="I2544" s="31"/>
    </row>
    <row r="2545" spans="1:9">
      <c r="A2545" s="1" t="s">
        <v>64392</v>
      </c>
      <c r="B2545" s="1" t="s">
        <v>64393</v>
      </c>
      <c r="C2545" s="1" t="s">
        <v>64423</v>
      </c>
      <c r="D2545" s="1" t="s">
        <v>32868</v>
      </c>
      <c r="E2545" s="1" t="s">
        <v>64395</v>
      </c>
      <c r="F2545" s="1" t="s">
        <v>61436</v>
      </c>
      <c r="G2545" s="1" t="s">
        <v>61436</v>
      </c>
      <c r="H2545" s="31"/>
      <c r="I2545" s="31"/>
    </row>
    <row r="2546" spans="1:9">
      <c r="A2546" s="1" t="s">
        <v>64392</v>
      </c>
      <c r="B2546" s="1" t="s">
        <v>64393</v>
      </c>
      <c r="C2546" s="1" t="s">
        <v>64424</v>
      </c>
      <c r="D2546" s="1" t="s">
        <v>32878</v>
      </c>
      <c r="E2546" s="1" t="s">
        <v>64395</v>
      </c>
      <c r="F2546" s="1" t="s">
        <v>61436</v>
      </c>
      <c r="G2546" s="1" t="s">
        <v>61436</v>
      </c>
      <c r="H2546" s="31"/>
      <c r="I2546" s="31"/>
    </row>
    <row r="2547" spans="1:9">
      <c r="A2547" s="1" t="s">
        <v>64392</v>
      </c>
      <c r="B2547" s="1" t="s">
        <v>64393</v>
      </c>
      <c r="C2547" s="1" t="s">
        <v>64425</v>
      </c>
      <c r="D2547" s="1" t="s">
        <v>32885</v>
      </c>
      <c r="E2547" s="1" t="s">
        <v>64395</v>
      </c>
      <c r="F2547" s="1" t="s">
        <v>61436</v>
      </c>
      <c r="G2547" s="1" t="s">
        <v>61436</v>
      </c>
      <c r="H2547" s="31"/>
      <c r="I2547" s="31"/>
    </row>
    <row r="2548" spans="1:9">
      <c r="A2548" s="1" t="s">
        <v>64392</v>
      </c>
      <c r="B2548" s="1" t="s">
        <v>64393</v>
      </c>
      <c r="C2548" s="1" t="s">
        <v>64426</v>
      </c>
      <c r="D2548" s="1" t="s">
        <v>32892</v>
      </c>
      <c r="E2548" s="1" t="s">
        <v>64395</v>
      </c>
      <c r="F2548" s="1" t="s">
        <v>61436</v>
      </c>
      <c r="G2548" s="1" t="s">
        <v>61436</v>
      </c>
      <c r="H2548" s="31"/>
      <c r="I2548" s="31"/>
    </row>
    <row r="2549" spans="1:9">
      <c r="A2549" s="1" t="s">
        <v>64392</v>
      </c>
      <c r="B2549" s="1" t="s">
        <v>64393</v>
      </c>
      <c r="C2549" s="1" t="s">
        <v>64427</v>
      </c>
      <c r="D2549" s="1" t="s">
        <v>32899</v>
      </c>
      <c r="E2549" s="1" t="s">
        <v>64395</v>
      </c>
      <c r="F2549" s="1" t="s">
        <v>61436</v>
      </c>
      <c r="G2549" s="1" t="s">
        <v>61436</v>
      </c>
      <c r="H2549" s="31"/>
      <c r="I2549" s="31"/>
    </row>
    <row r="2550" spans="1:9">
      <c r="A2550" s="1" t="s">
        <v>64392</v>
      </c>
      <c r="B2550" s="1" t="s">
        <v>64393</v>
      </c>
      <c r="C2550" s="1" t="s">
        <v>64428</v>
      </c>
      <c r="D2550" s="1" t="s">
        <v>32904</v>
      </c>
      <c r="E2550" s="1" t="s">
        <v>64395</v>
      </c>
      <c r="F2550" s="1" t="s">
        <v>61436</v>
      </c>
      <c r="G2550" s="1" t="s">
        <v>61436</v>
      </c>
      <c r="H2550" s="31"/>
      <c r="I2550" s="31"/>
    </row>
    <row r="2551" spans="1:9">
      <c r="A2551" s="1" t="s">
        <v>64392</v>
      </c>
      <c r="B2551" s="1" t="s">
        <v>64393</v>
      </c>
      <c r="C2551" s="1" t="s">
        <v>64429</v>
      </c>
      <c r="D2551" s="1" t="s">
        <v>32911</v>
      </c>
      <c r="E2551" s="1" t="s">
        <v>64395</v>
      </c>
      <c r="F2551" s="1" t="s">
        <v>61436</v>
      </c>
      <c r="G2551" s="1" t="s">
        <v>61436</v>
      </c>
      <c r="H2551" s="31"/>
      <c r="I2551" s="31"/>
    </row>
    <row r="2552" spans="1:9">
      <c r="A2552" s="35" t="s">
        <v>64392</v>
      </c>
      <c r="B2552" s="35" t="s">
        <v>64393</v>
      </c>
      <c r="C2552" s="35" t="s">
        <v>64430</v>
      </c>
      <c r="D2552" s="35" t="s">
        <v>32928</v>
      </c>
      <c r="E2552" s="35" t="s">
        <v>64395</v>
      </c>
      <c r="F2552" s="35" t="s">
        <v>61436</v>
      </c>
      <c r="G2552" s="35" t="s">
        <v>61436</v>
      </c>
      <c r="H2552" s="36"/>
      <c r="I2552" s="36" t="s">
        <v>68584</v>
      </c>
    </row>
    <row r="2553" spans="1:9">
      <c r="A2553" s="1" t="s">
        <v>64392</v>
      </c>
      <c r="B2553" s="1" t="s">
        <v>64393</v>
      </c>
      <c r="C2553" s="1" t="s">
        <v>64431</v>
      </c>
      <c r="D2553" s="1" t="s">
        <v>32935</v>
      </c>
      <c r="E2553" s="1" t="s">
        <v>64395</v>
      </c>
      <c r="F2553" s="1" t="s">
        <v>61436</v>
      </c>
      <c r="G2553" s="1" t="s">
        <v>61436</v>
      </c>
      <c r="H2553" s="31"/>
      <c r="I2553" s="31"/>
    </row>
    <row r="2554" spans="1:9">
      <c r="A2554" s="1" t="s">
        <v>64392</v>
      </c>
      <c r="B2554" s="1" t="s">
        <v>64393</v>
      </c>
      <c r="C2554" s="1" t="s">
        <v>64432</v>
      </c>
      <c r="D2554" s="1" t="s">
        <v>32940</v>
      </c>
      <c r="E2554" s="1" t="s">
        <v>64395</v>
      </c>
      <c r="F2554" s="1" t="s">
        <v>61436</v>
      </c>
      <c r="G2554" s="1" t="s">
        <v>61436</v>
      </c>
      <c r="H2554" s="31"/>
      <c r="I2554" s="31"/>
    </row>
    <row r="2555" spans="1:9">
      <c r="A2555" s="1" t="s">
        <v>64392</v>
      </c>
      <c r="B2555" s="1" t="s">
        <v>64393</v>
      </c>
      <c r="C2555" s="1" t="s">
        <v>64433</v>
      </c>
      <c r="D2555" s="1" t="s">
        <v>32950</v>
      </c>
      <c r="E2555" s="1" t="s">
        <v>64395</v>
      </c>
      <c r="F2555" s="1" t="s">
        <v>61436</v>
      </c>
      <c r="G2555" s="1" t="s">
        <v>61436</v>
      </c>
      <c r="H2555" s="31"/>
      <c r="I2555" s="31"/>
    </row>
    <row r="2556" spans="1:9">
      <c r="A2556" s="1" t="s">
        <v>64392</v>
      </c>
      <c r="B2556" s="1" t="s">
        <v>64393</v>
      </c>
      <c r="C2556" s="1" t="s">
        <v>64434</v>
      </c>
      <c r="D2556" s="1" t="s">
        <v>32955</v>
      </c>
      <c r="E2556" s="1" t="s">
        <v>64395</v>
      </c>
      <c r="F2556" s="1" t="s">
        <v>61436</v>
      </c>
      <c r="G2556" s="1" t="s">
        <v>61436</v>
      </c>
      <c r="H2556" s="31"/>
      <c r="I2556" s="31"/>
    </row>
    <row r="2557" spans="1:9">
      <c r="A2557" s="1" t="s">
        <v>64392</v>
      </c>
      <c r="B2557" s="1" t="s">
        <v>64393</v>
      </c>
      <c r="C2557" s="1" t="s">
        <v>64435</v>
      </c>
      <c r="D2557" s="1" t="s">
        <v>32963</v>
      </c>
      <c r="E2557" s="1" t="s">
        <v>64395</v>
      </c>
      <c r="F2557" s="1" t="s">
        <v>61436</v>
      </c>
      <c r="G2557" s="1" t="s">
        <v>61436</v>
      </c>
      <c r="H2557" s="31"/>
      <c r="I2557" s="31"/>
    </row>
    <row r="2558" spans="1:9">
      <c r="A2558" s="1" t="s">
        <v>64392</v>
      </c>
      <c r="B2558" s="1" t="s">
        <v>64393</v>
      </c>
      <c r="C2558" s="1" t="s">
        <v>64436</v>
      </c>
      <c r="D2558" s="1" t="s">
        <v>32971</v>
      </c>
      <c r="E2558" s="1" t="s">
        <v>64395</v>
      </c>
      <c r="F2558" s="1" t="s">
        <v>61436</v>
      </c>
      <c r="G2558" s="1" t="s">
        <v>61436</v>
      </c>
      <c r="H2558" s="31"/>
      <c r="I2558" s="31"/>
    </row>
    <row r="2559" spans="1:9">
      <c r="A2559" s="1" t="s">
        <v>64392</v>
      </c>
      <c r="B2559" s="1" t="s">
        <v>64393</v>
      </c>
      <c r="C2559" s="1" t="s">
        <v>64437</v>
      </c>
      <c r="D2559" s="1" t="s">
        <v>32988</v>
      </c>
      <c r="E2559" s="1" t="s">
        <v>64395</v>
      </c>
      <c r="F2559" s="1" t="s">
        <v>61436</v>
      </c>
      <c r="G2559" s="1" t="s">
        <v>61436</v>
      </c>
      <c r="H2559" s="31"/>
      <c r="I2559" s="31"/>
    </row>
    <row r="2560" spans="1:9">
      <c r="A2560" s="1" t="s">
        <v>64392</v>
      </c>
      <c r="B2560" s="1" t="s">
        <v>64393</v>
      </c>
      <c r="C2560" s="1" t="s">
        <v>64438</v>
      </c>
      <c r="D2560" s="1" t="s">
        <v>32997</v>
      </c>
      <c r="E2560" s="1" t="s">
        <v>64395</v>
      </c>
      <c r="F2560" s="1" t="s">
        <v>61436</v>
      </c>
      <c r="G2560" s="1" t="s">
        <v>61436</v>
      </c>
      <c r="H2560" s="31"/>
      <c r="I2560" s="31"/>
    </row>
    <row r="2561" spans="1:9">
      <c r="A2561" s="1" t="s">
        <v>64392</v>
      </c>
      <c r="B2561" s="1" t="s">
        <v>64393</v>
      </c>
      <c r="C2561" s="1" t="s">
        <v>64439</v>
      </c>
      <c r="D2561" s="1" t="s">
        <v>33009</v>
      </c>
      <c r="E2561" s="1" t="s">
        <v>64395</v>
      </c>
      <c r="F2561" s="1" t="s">
        <v>61436</v>
      </c>
      <c r="G2561" s="1" t="s">
        <v>61436</v>
      </c>
      <c r="H2561" s="31"/>
      <c r="I2561" s="31"/>
    </row>
    <row r="2562" spans="1:9">
      <c r="A2562" s="1" t="s">
        <v>64392</v>
      </c>
      <c r="B2562" s="1" t="s">
        <v>64393</v>
      </c>
      <c r="C2562" s="1" t="s">
        <v>64440</v>
      </c>
      <c r="D2562" s="1" t="s">
        <v>33016</v>
      </c>
      <c r="E2562" s="1" t="s">
        <v>64395</v>
      </c>
      <c r="F2562" s="1" t="s">
        <v>61436</v>
      </c>
      <c r="G2562" s="1" t="s">
        <v>61436</v>
      </c>
      <c r="H2562" s="31"/>
      <c r="I2562" s="31"/>
    </row>
    <row r="2563" spans="1:9">
      <c r="A2563" s="1" t="s">
        <v>64392</v>
      </c>
      <c r="B2563" s="1" t="s">
        <v>64393</v>
      </c>
      <c r="C2563" s="1" t="s">
        <v>64441</v>
      </c>
      <c r="D2563" s="1" t="s">
        <v>33033</v>
      </c>
      <c r="E2563" s="1" t="s">
        <v>64395</v>
      </c>
      <c r="F2563" s="1" t="s">
        <v>61436</v>
      </c>
      <c r="G2563" s="1" t="s">
        <v>61436</v>
      </c>
      <c r="H2563" s="31"/>
      <c r="I2563" s="31"/>
    </row>
    <row r="2564" spans="1:9">
      <c r="A2564" s="1" t="s">
        <v>64392</v>
      </c>
      <c r="B2564" s="1" t="s">
        <v>64393</v>
      </c>
      <c r="C2564" s="1" t="s">
        <v>64442</v>
      </c>
      <c r="D2564" s="1" t="s">
        <v>33050</v>
      </c>
      <c r="E2564" s="1" t="s">
        <v>64395</v>
      </c>
      <c r="F2564" s="1" t="s">
        <v>61436</v>
      </c>
      <c r="G2564" s="1" t="s">
        <v>61436</v>
      </c>
      <c r="H2564" s="31"/>
      <c r="I2564" s="31"/>
    </row>
    <row r="2565" spans="1:9">
      <c r="A2565" s="1" t="s">
        <v>64392</v>
      </c>
      <c r="B2565" s="1" t="s">
        <v>64393</v>
      </c>
      <c r="C2565" s="1" t="s">
        <v>64443</v>
      </c>
      <c r="D2565" s="1" t="s">
        <v>33061</v>
      </c>
      <c r="E2565" s="1" t="s">
        <v>64395</v>
      </c>
      <c r="F2565" s="1" t="s">
        <v>61436</v>
      </c>
      <c r="G2565" s="1" t="s">
        <v>61436</v>
      </c>
      <c r="H2565" s="31"/>
      <c r="I2565" s="31"/>
    </row>
    <row r="2566" spans="1:9">
      <c r="A2566" s="1" t="s">
        <v>64392</v>
      </c>
      <c r="B2566" s="1" t="s">
        <v>64393</v>
      </c>
      <c r="C2566" s="1" t="s">
        <v>64444</v>
      </c>
      <c r="D2566" s="1" t="s">
        <v>33066</v>
      </c>
      <c r="E2566" s="1" t="s">
        <v>64395</v>
      </c>
      <c r="F2566" s="1" t="s">
        <v>61436</v>
      </c>
      <c r="G2566" s="1" t="s">
        <v>61436</v>
      </c>
      <c r="H2566" s="31"/>
      <c r="I2566" s="31"/>
    </row>
    <row r="2567" spans="1:9">
      <c r="A2567" s="1" t="s">
        <v>64392</v>
      </c>
      <c r="B2567" s="1" t="s">
        <v>64393</v>
      </c>
      <c r="C2567" s="1" t="s">
        <v>64445</v>
      </c>
      <c r="D2567" s="1" t="s">
        <v>33070</v>
      </c>
      <c r="E2567" s="1" t="s">
        <v>64395</v>
      </c>
      <c r="F2567" s="1" t="s">
        <v>61436</v>
      </c>
      <c r="G2567" s="1" t="s">
        <v>61436</v>
      </c>
      <c r="H2567" s="31"/>
      <c r="I2567" s="31"/>
    </row>
    <row r="2568" spans="1:9">
      <c r="A2568" s="1" t="s">
        <v>64446</v>
      </c>
      <c r="B2568" s="1" t="s">
        <v>64447</v>
      </c>
      <c r="C2568" s="1" t="s">
        <v>64448</v>
      </c>
      <c r="D2568" s="1" t="s">
        <v>33074</v>
      </c>
      <c r="E2568" s="1" t="s">
        <v>64449</v>
      </c>
      <c r="F2568" s="1" t="s">
        <v>61436</v>
      </c>
      <c r="G2568" s="1" t="s">
        <v>61436</v>
      </c>
      <c r="H2568" s="31"/>
      <c r="I2568" s="31"/>
    </row>
    <row r="2569" spans="1:9">
      <c r="A2569" s="1" t="s">
        <v>64446</v>
      </c>
      <c r="B2569" s="1" t="s">
        <v>64447</v>
      </c>
      <c r="C2569" s="1" t="s">
        <v>64450</v>
      </c>
      <c r="D2569" s="1" t="s">
        <v>33087</v>
      </c>
      <c r="E2569" s="1" t="s">
        <v>64449</v>
      </c>
      <c r="F2569" s="1" t="s">
        <v>61436</v>
      </c>
      <c r="G2569" s="1" t="s">
        <v>61436</v>
      </c>
      <c r="H2569" s="31"/>
      <c r="I2569" s="31"/>
    </row>
    <row r="2570" spans="1:9">
      <c r="A2570" s="1" t="s">
        <v>64446</v>
      </c>
      <c r="B2570" s="1" t="s">
        <v>64447</v>
      </c>
      <c r="C2570" s="1" t="s">
        <v>64451</v>
      </c>
      <c r="D2570" s="1" t="s">
        <v>33096</v>
      </c>
      <c r="E2570" s="1" t="s">
        <v>64449</v>
      </c>
      <c r="F2570" s="1" t="s">
        <v>61436</v>
      </c>
      <c r="G2570" s="1" t="s">
        <v>61436</v>
      </c>
      <c r="H2570" s="31"/>
      <c r="I2570" s="31"/>
    </row>
    <row r="2571" spans="1:9">
      <c r="A2571" s="1" t="s">
        <v>64452</v>
      </c>
      <c r="B2571" s="1" t="s">
        <v>64453</v>
      </c>
      <c r="C2571" s="1" t="s">
        <v>64454</v>
      </c>
      <c r="D2571" s="1" t="s">
        <v>33106</v>
      </c>
      <c r="E2571" s="1" t="s">
        <v>64455</v>
      </c>
      <c r="F2571" s="1" t="s">
        <v>61436</v>
      </c>
      <c r="G2571" s="1" t="s">
        <v>61436</v>
      </c>
      <c r="H2571" s="31"/>
      <c r="I2571" s="31"/>
    </row>
    <row r="2572" spans="1:9">
      <c r="A2572" s="1" t="s">
        <v>64452</v>
      </c>
      <c r="B2572" s="1" t="s">
        <v>64453</v>
      </c>
      <c r="C2572" s="1" t="s">
        <v>64456</v>
      </c>
      <c r="D2572" s="1" t="s">
        <v>33124</v>
      </c>
      <c r="E2572" s="1" t="s">
        <v>64455</v>
      </c>
      <c r="F2572" s="1" t="s">
        <v>61436</v>
      </c>
      <c r="G2572" s="1" t="s">
        <v>61436</v>
      </c>
      <c r="H2572" s="31"/>
      <c r="I2572" s="31"/>
    </row>
    <row r="2573" spans="1:9">
      <c r="A2573" s="1" t="s">
        <v>64452</v>
      </c>
      <c r="B2573" s="1" t="s">
        <v>64453</v>
      </c>
      <c r="C2573" s="1" t="s">
        <v>64457</v>
      </c>
      <c r="D2573" s="1" t="s">
        <v>33133</v>
      </c>
      <c r="E2573" s="1" t="s">
        <v>64455</v>
      </c>
      <c r="F2573" s="1" t="s">
        <v>61436</v>
      </c>
      <c r="G2573" s="1" t="s">
        <v>61436</v>
      </c>
      <c r="H2573" s="31"/>
      <c r="I2573" s="31"/>
    </row>
    <row r="2574" spans="1:9">
      <c r="A2574" s="1" t="s">
        <v>64452</v>
      </c>
      <c r="B2574" s="1" t="s">
        <v>64453</v>
      </c>
      <c r="C2574" s="1" t="s">
        <v>64458</v>
      </c>
      <c r="D2574" s="1" t="s">
        <v>33147</v>
      </c>
      <c r="E2574" s="1" t="s">
        <v>64455</v>
      </c>
      <c r="F2574" s="1" t="s">
        <v>61436</v>
      </c>
      <c r="G2574" s="1" t="s">
        <v>61436</v>
      </c>
      <c r="H2574" s="31"/>
      <c r="I2574" s="31"/>
    </row>
    <row r="2575" spans="1:9">
      <c r="A2575" s="35" t="s">
        <v>64452</v>
      </c>
      <c r="B2575" s="35" t="s">
        <v>64453</v>
      </c>
      <c r="C2575" s="35" t="s">
        <v>64459</v>
      </c>
      <c r="D2575" s="35" t="s">
        <v>33152</v>
      </c>
      <c r="E2575" s="35" t="s">
        <v>64455</v>
      </c>
      <c r="F2575" s="35" t="s">
        <v>61436</v>
      </c>
      <c r="G2575" s="35" t="s">
        <v>61436</v>
      </c>
      <c r="H2575" s="36"/>
      <c r="I2575" s="36" t="s">
        <v>68584</v>
      </c>
    </row>
    <row r="2576" spans="1:9">
      <c r="A2576" s="1" t="s">
        <v>64452</v>
      </c>
      <c r="B2576" s="1" t="s">
        <v>64453</v>
      </c>
      <c r="C2576" s="1" t="s">
        <v>64460</v>
      </c>
      <c r="D2576" s="1" t="s">
        <v>33159</v>
      </c>
      <c r="E2576" s="1" t="s">
        <v>64455</v>
      </c>
      <c r="F2576" s="1" t="s">
        <v>61436</v>
      </c>
      <c r="G2576" s="1" t="s">
        <v>61436</v>
      </c>
      <c r="H2576" s="31"/>
      <c r="I2576" s="31"/>
    </row>
    <row r="2577" spans="1:9">
      <c r="A2577" s="1" t="s">
        <v>64461</v>
      </c>
      <c r="B2577" s="1" t="s">
        <v>64462</v>
      </c>
      <c r="C2577" s="1" t="s">
        <v>64463</v>
      </c>
      <c r="D2577" s="1" t="s">
        <v>33173</v>
      </c>
      <c r="E2577" s="1" t="s">
        <v>64464</v>
      </c>
      <c r="F2577" s="1" t="s">
        <v>61436</v>
      </c>
      <c r="G2577" s="1" t="s">
        <v>61436</v>
      </c>
      <c r="H2577" s="31"/>
      <c r="I2577" s="31"/>
    </row>
    <row r="2578" spans="1:9">
      <c r="A2578" s="35" t="s">
        <v>64461</v>
      </c>
      <c r="B2578" s="35" t="s">
        <v>64462</v>
      </c>
      <c r="C2578" s="35" t="s">
        <v>64465</v>
      </c>
      <c r="D2578" s="35" t="s">
        <v>33182</v>
      </c>
      <c r="E2578" s="35" t="s">
        <v>64464</v>
      </c>
      <c r="F2578" s="35" t="s">
        <v>61436</v>
      </c>
      <c r="G2578" s="35" t="s">
        <v>61436</v>
      </c>
      <c r="H2578" s="36"/>
      <c r="I2578" s="36" t="s">
        <v>68584</v>
      </c>
    </row>
    <row r="2579" spans="1:9">
      <c r="A2579" s="1" t="s">
        <v>64461</v>
      </c>
      <c r="B2579" s="1" t="s">
        <v>64462</v>
      </c>
      <c r="C2579" s="1" t="s">
        <v>64466</v>
      </c>
      <c r="D2579" s="1" t="s">
        <v>33188</v>
      </c>
      <c r="E2579" s="1" t="s">
        <v>64464</v>
      </c>
      <c r="F2579" s="1" t="s">
        <v>61436</v>
      </c>
      <c r="G2579" s="1" t="s">
        <v>61436</v>
      </c>
      <c r="H2579" s="31"/>
      <c r="I2579" s="31"/>
    </row>
    <row r="2580" spans="1:9">
      <c r="A2580" s="35" t="s">
        <v>64461</v>
      </c>
      <c r="B2580" s="35" t="s">
        <v>64462</v>
      </c>
      <c r="C2580" s="35" t="s">
        <v>64467</v>
      </c>
      <c r="D2580" s="35" t="s">
        <v>33196</v>
      </c>
      <c r="E2580" s="35" t="s">
        <v>64464</v>
      </c>
      <c r="F2580" s="35" t="s">
        <v>61436</v>
      </c>
      <c r="G2580" s="35" t="s">
        <v>61436</v>
      </c>
      <c r="H2580" s="36"/>
      <c r="I2580" s="36" t="s">
        <v>68584</v>
      </c>
    </row>
    <row r="2581" spans="1:9">
      <c r="A2581" s="35" t="s">
        <v>64461</v>
      </c>
      <c r="B2581" s="35" t="s">
        <v>64462</v>
      </c>
      <c r="C2581" s="35" t="s">
        <v>64468</v>
      </c>
      <c r="D2581" s="35" t="s">
        <v>33211</v>
      </c>
      <c r="E2581" s="35" t="s">
        <v>64464</v>
      </c>
      <c r="F2581" s="35" t="s">
        <v>61436</v>
      </c>
      <c r="G2581" s="35" t="s">
        <v>61436</v>
      </c>
      <c r="H2581" s="36"/>
      <c r="I2581" s="36" t="s">
        <v>68584</v>
      </c>
    </row>
    <row r="2582" spans="1:9">
      <c r="A2582" s="1" t="s">
        <v>64461</v>
      </c>
      <c r="B2582" s="1" t="s">
        <v>64462</v>
      </c>
      <c r="C2582" s="1" t="s">
        <v>64469</v>
      </c>
      <c r="D2582" s="1" t="s">
        <v>33231</v>
      </c>
      <c r="E2582" s="1" t="s">
        <v>64464</v>
      </c>
      <c r="F2582" s="1" t="s">
        <v>61436</v>
      </c>
      <c r="G2582" s="1" t="s">
        <v>61436</v>
      </c>
      <c r="H2582" s="31"/>
      <c r="I2582" s="31"/>
    </row>
    <row r="2583" spans="1:9">
      <c r="A2583" s="1" t="s">
        <v>64470</v>
      </c>
      <c r="B2583" s="1" t="s">
        <v>64471</v>
      </c>
      <c r="C2583" s="1" t="s">
        <v>64472</v>
      </c>
      <c r="D2583" s="1" t="s">
        <v>33234</v>
      </c>
      <c r="E2583" s="1" t="s">
        <v>64473</v>
      </c>
      <c r="F2583" s="1" t="s">
        <v>61436</v>
      </c>
      <c r="G2583" s="1" t="s">
        <v>61436</v>
      </c>
      <c r="H2583" s="31"/>
      <c r="I2583" s="31"/>
    </row>
    <row r="2584" spans="1:9">
      <c r="A2584" s="35" t="s">
        <v>64470</v>
      </c>
      <c r="B2584" s="35" t="s">
        <v>64471</v>
      </c>
      <c r="C2584" s="35" t="s">
        <v>64474</v>
      </c>
      <c r="D2584" s="35" t="s">
        <v>33241</v>
      </c>
      <c r="E2584" s="35" t="s">
        <v>64473</v>
      </c>
      <c r="F2584" s="35" t="s">
        <v>61436</v>
      </c>
      <c r="G2584" s="35" t="s">
        <v>61436</v>
      </c>
      <c r="H2584" s="36"/>
      <c r="I2584" s="36" t="s">
        <v>68584</v>
      </c>
    </row>
    <row r="2585" spans="1:9">
      <c r="A2585" s="35" t="s">
        <v>64470</v>
      </c>
      <c r="B2585" s="35" t="s">
        <v>64471</v>
      </c>
      <c r="C2585" s="35" t="s">
        <v>64475</v>
      </c>
      <c r="D2585" s="35" t="s">
        <v>33246</v>
      </c>
      <c r="E2585" s="35" t="s">
        <v>64473</v>
      </c>
      <c r="F2585" s="35" t="s">
        <v>61436</v>
      </c>
      <c r="G2585" s="35" t="s">
        <v>61436</v>
      </c>
      <c r="H2585" s="36"/>
      <c r="I2585" s="36" t="s">
        <v>68584</v>
      </c>
    </row>
    <row r="2586" spans="1:9">
      <c r="A2586" s="1" t="s">
        <v>64470</v>
      </c>
      <c r="B2586" s="1" t="s">
        <v>64471</v>
      </c>
      <c r="C2586" s="1" t="s">
        <v>64476</v>
      </c>
      <c r="D2586" s="1" t="s">
        <v>33258</v>
      </c>
      <c r="E2586" s="1" t="s">
        <v>64473</v>
      </c>
      <c r="F2586" s="1" t="s">
        <v>61436</v>
      </c>
      <c r="G2586" s="1" t="s">
        <v>61436</v>
      </c>
      <c r="H2586" s="31"/>
      <c r="I2586" s="31"/>
    </row>
    <row r="2587" spans="1:9">
      <c r="A2587" s="1" t="s">
        <v>64470</v>
      </c>
      <c r="B2587" s="1" t="s">
        <v>64471</v>
      </c>
      <c r="C2587" s="1" t="s">
        <v>64477</v>
      </c>
      <c r="D2587" s="1" t="s">
        <v>33265</v>
      </c>
      <c r="E2587" s="1" t="s">
        <v>64473</v>
      </c>
      <c r="F2587" s="1" t="s">
        <v>61436</v>
      </c>
      <c r="G2587" s="1" t="s">
        <v>61436</v>
      </c>
      <c r="H2587" s="31"/>
      <c r="I2587" s="31"/>
    </row>
    <row r="2588" spans="1:9">
      <c r="A2588" s="1" t="s">
        <v>64470</v>
      </c>
      <c r="B2588" s="1" t="s">
        <v>64471</v>
      </c>
      <c r="C2588" s="1" t="s">
        <v>64478</v>
      </c>
      <c r="D2588" s="1" t="s">
        <v>33272</v>
      </c>
      <c r="E2588" s="1" t="s">
        <v>64473</v>
      </c>
      <c r="F2588" s="1" t="s">
        <v>61436</v>
      </c>
      <c r="G2588" s="1" t="s">
        <v>61436</v>
      </c>
      <c r="H2588" s="31"/>
      <c r="I2588" s="31"/>
    </row>
    <row r="2589" spans="1:9">
      <c r="A2589" s="1" t="s">
        <v>64470</v>
      </c>
      <c r="B2589" s="1" t="s">
        <v>64471</v>
      </c>
      <c r="C2589" s="1" t="s">
        <v>64479</v>
      </c>
      <c r="D2589" s="1" t="s">
        <v>33279</v>
      </c>
      <c r="E2589" s="1" t="s">
        <v>64473</v>
      </c>
      <c r="F2589" s="1" t="s">
        <v>61436</v>
      </c>
      <c r="G2589" s="1" t="s">
        <v>61436</v>
      </c>
      <c r="H2589" s="31"/>
      <c r="I2589" s="31"/>
    </row>
    <row r="2590" spans="1:9">
      <c r="A2590" s="35" t="s">
        <v>64470</v>
      </c>
      <c r="B2590" s="35" t="s">
        <v>64471</v>
      </c>
      <c r="C2590" s="35" t="s">
        <v>64480</v>
      </c>
      <c r="D2590" s="35" t="s">
        <v>33287</v>
      </c>
      <c r="E2590" s="35" t="s">
        <v>64473</v>
      </c>
      <c r="F2590" s="35" t="s">
        <v>61436</v>
      </c>
      <c r="G2590" s="35" t="s">
        <v>61436</v>
      </c>
      <c r="H2590" s="36"/>
      <c r="I2590" s="36" t="s">
        <v>68584</v>
      </c>
    </row>
    <row r="2591" spans="1:9">
      <c r="A2591" s="35" t="s">
        <v>64470</v>
      </c>
      <c r="B2591" s="35" t="s">
        <v>64471</v>
      </c>
      <c r="C2591" s="35" t="s">
        <v>64481</v>
      </c>
      <c r="D2591" s="35" t="s">
        <v>33292</v>
      </c>
      <c r="E2591" s="35" t="s">
        <v>64473</v>
      </c>
      <c r="F2591" s="35" t="s">
        <v>61436</v>
      </c>
      <c r="G2591" s="35" t="s">
        <v>61436</v>
      </c>
      <c r="H2591" s="36"/>
      <c r="I2591" s="36" t="s">
        <v>68584</v>
      </c>
    </row>
    <row r="2592" spans="1:9">
      <c r="A2592" s="35" t="s">
        <v>64470</v>
      </c>
      <c r="B2592" s="35" t="s">
        <v>64471</v>
      </c>
      <c r="C2592" s="35" t="s">
        <v>64482</v>
      </c>
      <c r="D2592" s="35" t="s">
        <v>33302</v>
      </c>
      <c r="E2592" s="35" t="s">
        <v>64473</v>
      </c>
      <c r="F2592" s="35" t="s">
        <v>61436</v>
      </c>
      <c r="G2592" s="35" t="s">
        <v>61436</v>
      </c>
      <c r="H2592" s="36"/>
      <c r="I2592" s="36" t="s">
        <v>68584</v>
      </c>
    </row>
    <row r="2593" spans="1:9">
      <c r="A2593" s="1" t="s">
        <v>64470</v>
      </c>
      <c r="B2593" s="1" t="s">
        <v>64471</v>
      </c>
      <c r="C2593" s="1" t="s">
        <v>64483</v>
      </c>
      <c r="D2593" s="1" t="s">
        <v>33303</v>
      </c>
      <c r="E2593" s="1" t="s">
        <v>64473</v>
      </c>
      <c r="F2593" s="1" t="s">
        <v>61436</v>
      </c>
      <c r="G2593" s="1" t="s">
        <v>61436</v>
      </c>
      <c r="H2593" s="31"/>
      <c r="I2593" s="31"/>
    </row>
    <row r="2594" spans="1:9">
      <c r="A2594" s="1" t="s">
        <v>64470</v>
      </c>
      <c r="B2594" s="1" t="s">
        <v>64471</v>
      </c>
      <c r="C2594" s="1" t="s">
        <v>64484</v>
      </c>
      <c r="D2594" s="1" t="s">
        <v>33311</v>
      </c>
      <c r="E2594" s="1" t="s">
        <v>64473</v>
      </c>
      <c r="F2594" s="1" t="s">
        <v>61436</v>
      </c>
      <c r="G2594" s="1" t="s">
        <v>61436</v>
      </c>
      <c r="H2594" s="31"/>
      <c r="I2594" s="31"/>
    </row>
    <row r="2595" spans="1:9">
      <c r="A2595" s="1" t="s">
        <v>64470</v>
      </c>
      <c r="B2595" s="1" t="s">
        <v>64471</v>
      </c>
      <c r="C2595" s="1" t="s">
        <v>64485</v>
      </c>
      <c r="D2595" s="1" t="s">
        <v>33316</v>
      </c>
      <c r="E2595" s="1" t="s">
        <v>64473</v>
      </c>
      <c r="F2595" s="1" t="s">
        <v>61436</v>
      </c>
      <c r="G2595" s="1" t="s">
        <v>61436</v>
      </c>
      <c r="H2595" s="31"/>
      <c r="I2595" s="31"/>
    </row>
    <row r="2596" spans="1:9">
      <c r="A2596" s="1" t="s">
        <v>64470</v>
      </c>
      <c r="B2596" s="1" t="s">
        <v>64471</v>
      </c>
      <c r="C2596" s="1" t="s">
        <v>64486</v>
      </c>
      <c r="D2596" s="1" t="s">
        <v>33324</v>
      </c>
      <c r="E2596" s="1" t="s">
        <v>64473</v>
      </c>
      <c r="F2596" s="1" t="s">
        <v>61436</v>
      </c>
      <c r="G2596" s="1" t="s">
        <v>61436</v>
      </c>
      <c r="H2596" s="31"/>
      <c r="I2596" s="31"/>
    </row>
    <row r="2597" spans="1:9">
      <c r="A2597" s="1" t="s">
        <v>64470</v>
      </c>
      <c r="B2597" s="1" t="s">
        <v>64471</v>
      </c>
      <c r="C2597" s="1" t="s">
        <v>64487</v>
      </c>
      <c r="D2597" s="1" t="s">
        <v>33332</v>
      </c>
      <c r="E2597" s="1" t="s">
        <v>64473</v>
      </c>
      <c r="F2597" s="1" t="s">
        <v>61436</v>
      </c>
      <c r="G2597" s="1" t="s">
        <v>61436</v>
      </c>
      <c r="H2597" s="31"/>
      <c r="I2597" s="31"/>
    </row>
    <row r="2598" spans="1:9">
      <c r="A2598" s="1" t="s">
        <v>64470</v>
      </c>
      <c r="B2598" s="1" t="s">
        <v>64471</v>
      </c>
      <c r="C2598" s="1" t="s">
        <v>64488</v>
      </c>
      <c r="D2598" s="1" t="s">
        <v>33337</v>
      </c>
      <c r="E2598" s="1" t="s">
        <v>64473</v>
      </c>
      <c r="F2598" s="1" t="s">
        <v>61436</v>
      </c>
      <c r="G2598" s="1" t="s">
        <v>61436</v>
      </c>
      <c r="H2598" s="31"/>
      <c r="I2598" s="31"/>
    </row>
    <row r="2599" spans="1:9">
      <c r="A2599" s="1" t="s">
        <v>64470</v>
      </c>
      <c r="B2599" s="1" t="s">
        <v>64471</v>
      </c>
      <c r="C2599" s="1" t="s">
        <v>64489</v>
      </c>
      <c r="D2599" s="1" t="s">
        <v>33346</v>
      </c>
      <c r="E2599" s="1" t="s">
        <v>64473</v>
      </c>
      <c r="F2599" s="1" t="s">
        <v>61436</v>
      </c>
      <c r="G2599" s="1" t="s">
        <v>61436</v>
      </c>
      <c r="H2599" s="31"/>
      <c r="I2599" s="31"/>
    </row>
    <row r="2600" spans="1:9">
      <c r="A2600" s="1" t="s">
        <v>64470</v>
      </c>
      <c r="B2600" s="1" t="s">
        <v>64471</v>
      </c>
      <c r="C2600" s="1" t="s">
        <v>64490</v>
      </c>
      <c r="D2600" s="1" t="s">
        <v>33354</v>
      </c>
      <c r="E2600" s="1" t="s">
        <v>64473</v>
      </c>
      <c r="F2600" s="1" t="s">
        <v>61436</v>
      </c>
      <c r="G2600" s="1" t="s">
        <v>61436</v>
      </c>
      <c r="H2600" s="31"/>
      <c r="I2600" s="31"/>
    </row>
    <row r="2601" spans="1:9">
      <c r="A2601" s="1" t="s">
        <v>64470</v>
      </c>
      <c r="B2601" s="1" t="s">
        <v>64471</v>
      </c>
      <c r="C2601" s="1" t="s">
        <v>64491</v>
      </c>
      <c r="D2601" s="1" t="s">
        <v>33366</v>
      </c>
      <c r="E2601" s="1" t="s">
        <v>64473</v>
      </c>
      <c r="F2601" s="1" t="s">
        <v>61436</v>
      </c>
      <c r="G2601" s="1" t="s">
        <v>61436</v>
      </c>
      <c r="H2601" s="31"/>
      <c r="I2601" s="31"/>
    </row>
    <row r="2602" spans="1:9">
      <c r="A2602" s="1" t="s">
        <v>64470</v>
      </c>
      <c r="B2602" s="1" t="s">
        <v>64471</v>
      </c>
      <c r="C2602" s="1" t="s">
        <v>64492</v>
      </c>
      <c r="D2602" s="1" t="s">
        <v>33371</v>
      </c>
      <c r="E2602" s="1" t="s">
        <v>64473</v>
      </c>
      <c r="F2602" s="1" t="s">
        <v>61436</v>
      </c>
      <c r="G2602" s="1" t="s">
        <v>61436</v>
      </c>
      <c r="H2602" s="31"/>
      <c r="I2602" s="31"/>
    </row>
    <row r="2603" spans="1:9">
      <c r="A2603" s="35" t="s">
        <v>64470</v>
      </c>
      <c r="B2603" s="35" t="s">
        <v>64471</v>
      </c>
      <c r="C2603" s="35" t="s">
        <v>64493</v>
      </c>
      <c r="D2603" s="35" t="s">
        <v>33383</v>
      </c>
      <c r="E2603" s="35" t="s">
        <v>64473</v>
      </c>
      <c r="F2603" s="35" t="s">
        <v>61436</v>
      </c>
      <c r="G2603" s="35" t="s">
        <v>61436</v>
      </c>
      <c r="H2603" s="36"/>
      <c r="I2603" s="36" t="s">
        <v>68584</v>
      </c>
    </row>
    <row r="2604" spans="1:9">
      <c r="A2604" s="1" t="s">
        <v>64470</v>
      </c>
      <c r="B2604" s="1" t="s">
        <v>64471</v>
      </c>
      <c r="C2604" s="1" t="s">
        <v>64494</v>
      </c>
      <c r="D2604" s="1" t="s">
        <v>33390</v>
      </c>
      <c r="E2604" s="1" t="s">
        <v>64473</v>
      </c>
      <c r="F2604" s="1" t="s">
        <v>61436</v>
      </c>
      <c r="G2604" s="1" t="s">
        <v>61436</v>
      </c>
      <c r="H2604" s="31"/>
      <c r="I2604" s="31"/>
    </row>
    <row r="2605" spans="1:9">
      <c r="A2605" s="1" t="s">
        <v>64470</v>
      </c>
      <c r="B2605" s="1" t="s">
        <v>64471</v>
      </c>
      <c r="C2605" s="1" t="s">
        <v>64495</v>
      </c>
      <c r="D2605" s="1" t="s">
        <v>33395</v>
      </c>
      <c r="E2605" s="1" t="s">
        <v>64473</v>
      </c>
      <c r="F2605" s="1" t="s">
        <v>61436</v>
      </c>
      <c r="G2605" s="1" t="s">
        <v>61436</v>
      </c>
      <c r="H2605" s="31"/>
      <c r="I2605" s="31"/>
    </row>
    <row r="2606" spans="1:9">
      <c r="A2606" s="1" t="s">
        <v>64470</v>
      </c>
      <c r="B2606" s="1" t="s">
        <v>64471</v>
      </c>
      <c r="C2606" s="1" t="s">
        <v>64496</v>
      </c>
      <c r="D2606" s="1" t="s">
        <v>33403</v>
      </c>
      <c r="E2606" s="1" t="s">
        <v>64473</v>
      </c>
      <c r="F2606" s="1" t="s">
        <v>61436</v>
      </c>
      <c r="G2606" s="1" t="s">
        <v>61436</v>
      </c>
      <c r="H2606" s="31"/>
      <c r="I2606" s="31"/>
    </row>
    <row r="2607" spans="1:9">
      <c r="A2607" s="1" t="s">
        <v>64470</v>
      </c>
      <c r="B2607" s="1" t="s">
        <v>64471</v>
      </c>
      <c r="C2607" s="1" t="s">
        <v>64497</v>
      </c>
      <c r="D2607" s="1" t="s">
        <v>33412</v>
      </c>
      <c r="E2607" s="1" t="s">
        <v>64473</v>
      </c>
      <c r="F2607" s="1" t="s">
        <v>61436</v>
      </c>
      <c r="G2607" s="1" t="s">
        <v>61436</v>
      </c>
      <c r="H2607" s="31"/>
      <c r="I2607" s="31"/>
    </row>
    <row r="2608" spans="1:9">
      <c r="A2608" s="1" t="s">
        <v>64470</v>
      </c>
      <c r="B2608" s="1" t="s">
        <v>64471</v>
      </c>
      <c r="C2608" s="1" t="s">
        <v>64498</v>
      </c>
      <c r="D2608" s="1" t="s">
        <v>33420</v>
      </c>
      <c r="E2608" s="1" t="s">
        <v>64473</v>
      </c>
      <c r="F2608" s="1" t="s">
        <v>61436</v>
      </c>
      <c r="G2608" s="1" t="s">
        <v>61436</v>
      </c>
      <c r="H2608" s="31"/>
      <c r="I2608" s="31"/>
    </row>
    <row r="2609" spans="1:9">
      <c r="A2609" s="1" t="s">
        <v>64470</v>
      </c>
      <c r="B2609" s="1" t="s">
        <v>64471</v>
      </c>
      <c r="C2609" s="1" t="s">
        <v>64499</v>
      </c>
      <c r="D2609" s="1" t="s">
        <v>33427</v>
      </c>
      <c r="E2609" s="1" t="s">
        <v>64473</v>
      </c>
      <c r="F2609" s="1" t="s">
        <v>61436</v>
      </c>
      <c r="G2609" s="1" t="s">
        <v>61436</v>
      </c>
      <c r="H2609" s="31"/>
      <c r="I2609" s="31"/>
    </row>
    <row r="2610" spans="1:9">
      <c r="A2610" s="1" t="s">
        <v>64470</v>
      </c>
      <c r="B2610" s="1" t="s">
        <v>64471</v>
      </c>
      <c r="C2610" s="1" t="s">
        <v>64500</v>
      </c>
      <c r="D2610" s="1" t="s">
        <v>33435</v>
      </c>
      <c r="E2610" s="1" t="s">
        <v>64473</v>
      </c>
      <c r="F2610" s="1" t="s">
        <v>61436</v>
      </c>
      <c r="G2610" s="1" t="s">
        <v>61436</v>
      </c>
      <c r="H2610" s="31"/>
      <c r="I2610" s="31"/>
    </row>
    <row r="2611" spans="1:9">
      <c r="A2611" s="1" t="s">
        <v>64470</v>
      </c>
      <c r="B2611" s="1" t="s">
        <v>64471</v>
      </c>
      <c r="C2611" s="1" t="s">
        <v>64501</v>
      </c>
      <c r="D2611" s="1" t="s">
        <v>33442</v>
      </c>
      <c r="E2611" s="1" t="s">
        <v>64473</v>
      </c>
      <c r="F2611" s="1" t="s">
        <v>61436</v>
      </c>
      <c r="G2611" s="1" t="s">
        <v>61436</v>
      </c>
      <c r="H2611" s="31"/>
      <c r="I2611" s="31"/>
    </row>
    <row r="2612" spans="1:9">
      <c r="A2612" s="1" t="s">
        <v>64470</v>
      </c>
      <c r="B2612" s="1" t="s">
        <v>64471</v>
      </c>
      <c r="C2612" s="1" t="s">
        <v>64502</v>
      </c>
      <c r="D2612" s="1" t="s">
        <v>33450</v>
      </c>
      <c r="E2612" s="1" t="s">
        <v>64473</v>
      </c>
      <c r="F2612" s="1" t="s">
        <v>61436</v>
      </c>
      <c r="G2612" s="1" t="s">
        <v>61436</v>
      </c>
      <c r="H2612" s="31"/>
      <c r="I2612" s="31"/>
    </row>
    <row r="2613" spans="1:9">
      <c r="A2613" s="1" t="s">
        <v>64470</v>
      </c>
      <c r="B2613" s="1" t="s">
        <v>64471</v>
      </c>
      <c r="C2613" s="1" t="s">
        <v>64503</v>
      </c>
      <c r="D2613" s="1" t="s">
        <v>33457</v>
      </c>
      <c r="E2613" s="1" t="s">
        <v>64473</v>
      </c>
      <c r="F2613" s="1" t="s">
        <v>61436</v>
      </c>
      <c r="G2613" s="1" t="s">
        <v>61436</v>
      </c>
      <c r="H2613" s="31"/>
      <c r="I2613" s="31"/>
    </row>
    <row r="2614" spans="1:9">
      <c r="A2614" s="1" t="s">
        <v>64470</v>
      </c>
      <c r="B2614" s="1" t="s">
        <v>64471</v>
      </c>
      <c r="C2614" s="1" t="s">
        <v>64504</v>
      </c>
      <c r="D2614" s="1" t="s">
        <v>33468</v>
      </c>
      <c r="E2614" s="1" t="s">
        <v>64473</v>
      </c>
      <c r="F2614" s="1" t="s">
        <v>61436</v>
      </c>
      <c r="G2614" s="1" t="s">
        <v>61436</v>
      </c>
      <c r="H2614" s="31"/>
      <c r="I2614" s="31"/>
    </row>
    <row r="2615" spans="1:9">
      <c r="A2615" s="1" t="s">
        <v>64470</v>
      </c>
      <c r="B2615" s="1" t="s">
        <v>64471</v>
      </c>
      <c r="C2615" s="1" t="s">
        <v>64505</v>
      </c>
      <c r="D2615" s="1" t="s">
        <v>33483</v>
      </c>
      <c r="E2615" s="1" t="s">
        <v>64473</v>
      </c>
      <c r="F2615" s="1" t="s">
        <v>61436</v>
      </c>
      <c r="G2615" s="1" t="s">
        <v>61436</v>
      </c>
      <c r="H2615" s="31"/>
      <c r="I2615" s="31"/>
    </row>
    <row r="2616" spans="1:9">
      <c r="A2616" s="1" t="s">
        <v>64470</v>
      </c>
      <c r="B2616" s="1" t="s">
        <v>64471</v>
      </c>
      <c r="C2616" s="1" t="s">
        <v>64506</v>
      </c>
      <c r="D2616" s="1" t="s">
        <v>33486</v>
      </c>
      <c r="E2616" s="1" t="s">
        <v>64473</v>
      </c>
      <c r="F2616" s="1" t="s">
        <v>61436</v>
      </c>
      <c r="G2616" s="1" t="s">
        <v>61436</v>
      </c>
      <c r="H2616" s="31"/>
      <c r="I2616" s="31"/>
    </row>
    <row r="2617" spans="1:9">
      <c r="A2617" s="1" t="s">
        <v>64470</v>
      </c>
      <c r="B2617" s="1" t="s">
        <v>64471</v>
      </c>
      <c r="C2617" s="1" t="s">
        <v>64507</v>
      </c>
      <c r="D2617" s="1" t="s">
        <v>33495</v>
      </c>
      <c r="E2617" s="1" t="s">
        <v>64473</v>
      </c>
      <c r="F2617" s="1" t="s">
        <v>61436</v>
      </c>
      <c r="G2617" s="1" t="s">
        <v>61436</v>
      </c>
      <c r="H2617" s="31"/>
      <c r="I2617" s="31"/>
    </row>
    <row r="2618" spans="1:9">
      <c r="A2618" s="1" t="s">
        <v>64470</v>
      </c>
      <c r="B2618" s="1" t="s">
        <v>64471</v>
      </c>
      <c r="C2618" s="1" t="s">
        <v>64508</v>
      </c>
      <c r="D2618" s="1" t="s">
        <v>33510</v>
      </c>
      <c r="E2618" s="1" t="s">
        <v>64473</v>
      </c>
      <c r="F2618" s="1" t="s">
        <v>61436</v>
      </c>
      <c r="G2618" s="1" t="s">
        <v>61436</v>
      </c>
      <c r="H2618" s="31"/>
      <c r="I2618" s="31"/>
    </row>
    <row r="2619" spans="1:9">
      <c r="A2619" s="1" t="s">
        <v>64509</v>
      </c>
      <c r="B2619" s="1" t="s">
        <v>64510</v>
      </c>
      <c r="C2619" s="1" t="s">
        <v>64511</v>
      </c>
      <c r="D2619" s="1" t="s">
        <v>33518</v>
      </c>
      <c r="E2619" s="1" t="s">
        <v>64512</v>
      </c>
      <c r="F2619" s="1" t="s">
        <v>61436</v>
      </c>
      <c r="G2619" s="1" t="s">
        <v>61436</v>
      </c>
      <c r="H2619" s="31"/>
      <c r="I2619" s="31"/>
    </row>
    <row r="2620" spans="1:9">
      <c r="A2620" s="1" t="s">
        <v>64509</v>
      </c>
      <c r="B2620" s="1" t="s">
        <v>64510</v>
      </c>
      <c r="C2620" s="1" t="s">
        <v>64513</v>
      </c>
      <c r="D2620" s="1" t="s">
        <v>33525</v>
      </c>
      <c r="E2620" s="1" t="s">
        <v>64512</v>
      </c>
      <c r="F2620" s="1" t="s">
        <v>61436</v>
      </c>
      <c r="G2620" s="1" t="s">
        <v>61436</v>
      </c>
      <c r="H2620" s="31"/>
      <c r="I2620" s="31"/>
    </row>
    <row r="2621" spans="1:9">
      <c r="A2621" s="1" t="s">
        <v>64514</v>
      </c>
      <c r="B2621" s="1" t="s">
        <v>64515</v>
      </c>
      <c r="C2621" s="1" t="s">
        <v>64516</v>
      </c>
      <c r="D2621" s="1" t="s">
        <v>33535</v>
      </c>
      <c r="E2621" s="1" t="s">
        <v>64517</v>
      </c>
      <c r="F2621" s="1" t="s">
        <v>61436</v>
      </c>
      <c r="G2621" s="1" t="s">
        <v>61436</v>
      </c>
      <c r="H2621" s="31"/>
      <c r="I2621" s="31"/>
    </row>
    <row r="2622" spans="1:9">
      <c r="A2622" s="1" t="s">
        <v>64514</v>
      </c>
      <c r="B2622" s="1" t="s">
        <v>64515</v>
      </c>
      <c r="C2622" s="1" t="s">
        <v>64518</v>
      </c>
      <c r="D2622" s="1" t="s">
        <v>33552</v>
      </c>
      <c r="E2622" s="1" t="s">
        <v>64517</v>
      </c>
      <c r="F2622" s="1" t="s">
        <v>61436</v>
      </c>
      <c r="G2622" s="1" t="s">
        <v>61436</v>
      </c>
      <c r="H2622" s="31"/>
      <c r="I2622" s="31"/>
    </row>
    <row r="2623" spans="1:9">
      <c r="A2623" s="35" t="s">
        <v>64514</v>
      </c>
      <c r="B2623" s="35" t="s">
        <v>64515</v>
      </c>
      <c r="C2623" s="35" t="s">
        <v>64519</v>
      </c>
      <c r="D2623" s="35" t="s">
        <v>33567</v>
      </c>
      <c r="E2623" s="35" t="s">
        <v>64517</v>
      </c>
      <c r="F2623" s="35" t="s">
        <v>61436</v>
      </c>
      <c r="G2623" s="35" t="s">
        <v>61436</v>
      </c>
      <c r="H2623" s="36"/>
      <c r="I2623" s="36" t="s">
        <v>68584</v>
      </c>
    </row>
    <row r="2624" spans="1:9">
      <c r="A2624" s="1" t="s">
        <v>64514</v>
      </c>
      <c r="B2624" s="1" t="s">
        <v>64515</v>
      </c>
      <c r="C2624" s="1" t="s">
        <v>64520</v>
      </c>
      <c r="D2624" s="1" t="s">
        <v>33580</v>
      </c>
      <c r="E2624" s="1" t="s">
        <v>64517</v>
      </c>
      <c r="F2624" s="1" t="s">
        <v>61436</v>
      </c>
      <c r="G2624" s="1" t="s">
        <v>61436</v>
      </c>
      <c r="H2624" s="31"/>
      <c r="I2624" s="31"/>
    </row>
    <row r="2625" spans="1:9">
      <c r="A2625" s="1" t="s">
        <v>64514</v>
      </c>
      <c r="B2625" s="1" t="s">
        <v>64515</v>
      </c>
      <c r="C2625" s="1" t="s">
        <v>64521</v>
      </c>
      <c r="D2625" s="1" t="s">
        <v>33584</v>
      </c>
      <c r="E2625" s="1" t="s">
        <v>64517</v>
      </c>
      <c r="F2625" s="1" t="s">
        <v>61436</v>
      </c>
      <c r="G2625" s="1" t="s">
        <v>61436</v>
      </c>
      <c r="H2625" s="31"/>
      <c r="I2625" s="31"/>
    </row>
    <row r="2626" spans="1:9">
      <c r="A2626" s="1" t="s">
        <v>64522</v>
      </c>
      <c r="B2626" s="1" t="s">
        <v>64523</v>
      </c>
      <c r="C2626" s="1" t="s">
        <v>64524</v>
      </c>
      <c r="D2626" s="1" t="s">
        <v>33604</v>
      </c>
      <c r="E2626" s="1" t="s">
        <v>64525</v>
      </c>
      <c r="F2626" s="1" t="s">
        <v>61436</v>
      </c>
      <c r="G2626" s="1" t="s">
        <v>61436</v>
      </c>
      <c r="H2626" s="31"/>
      <c r="I2626" s="31"/>
    </row>
    <row r="2627" spans="1:9">
      <c r="A2627" s="35" t="s">
        <v>64522</v>
      </c>
      <c r="B2627" s="35" t="s">
        <v>64523</v>
      </c>
      <c r="C2627" s="35" t="s">
        <v>64526</v>
      </c>
      <c r="D2627" s="35" t="s">
        <v>33610</v>
      </c>
      <c r="E2627" s="35" t="s">
        <v>64525</v>
      </c>
      <c r="F2627" s="35" t="s">
        <v>61436</v>
      </c>
      <c r="G2627" s="35" t="s">
        <v>61436</v>
      </c>
      <c r="H2627" s="36"/>
      <c r="I2627" s="36" t="s">
        <v>68584</v>
      </c>
    </row>
    <row r="2628" spans="1:9">
      <c r="A2628" s="35" t="s">
        <v>64522</v>
      </c>
      <c r="B2628" s="35" t="s">
        <v>64523</v>
      </c>
      <c r="C2628" s="35" t="s">
        <v>64527</v>
      </c>
      <c r="D2628" s="35" t="s">
        <v>33639</v>
      </c>
      <c r="E2628" s="35" t="s">
        <v>64525</v>
      </c>
      <c r="F2628" s="35" t="s">
        <v>61436</v>
      </c>
      <c r="G2628" s="35" t="s">
        <v>61436</v>
      </c>
      <c r="H2628" s="36"/>
      <c r="I2628" s="36" t="s">
        <v>68584</v>
      </c>
    </row>
    <row r="2629" spans="1:9">
      <c r="A2629" s="1" t="s">
        <v>64528</v>
      </c>
      <c r="B2629" s="1" t="s">
        <v>64529</v>
      </c>
      <c r="C2629" s="1" t="s">
        <v>64530</v>
      </c>
      <c r="D2629" s="1" t="s">
        <v>33641</v>
      </c>
      <c r="E2629" s="1" t="s">
        <v>64531</v>
      </c>
      <c r="F2629" s="1" t="s">
        <v>61436</v>
      </c>
      <c r="G2629" s="1" t="s">
        <v>61436</v>
      </c>
      <c r="H2629" s="31"/>
      <c r="I2629" s="31"/>
    </row>
    <row r="2630" spans="1:9">
      <c r="A2630" s="1" t="s">
        <v>64528</v>
      </c>
      <c r="B2630" s="1" t="s">
        <v>64529</v>
      </c>
      <c r="C2630" s="1" t="s">
        <v>64532</v>
      </c>
      <c r="D2630" s="1" t="s">
        <v>33652</v>
      </c>
      <c r="E2630" s="1" t="s">
        <v>64531</v>
      </c>
      <c r="F2630" s="1" t="s">
        <v>61436</v>
      </c>
      <c r="G2630" s="1" t="s">
        <v>61436</v>
      </c>
      <c r="H2630" s="31"/>
      <c r="I2630" s="31"/>
    </row>
    <row r="2631" spans="1:9">
      <c r="A2631" s="1" t="s">
        <v>64528</v>
      </c>
      <c r="B2631" s="1" t="s">
        <v>64529</v>
      </c>
      <c r="C2631" s="1" t="s">
        <v>64533</v>
      </c>
      <c r="D2631" s="1" t="s">
        <v>33656</v>
      </c>
      <c r="E2631" s="1" t="s">
        <v>64531</v>
      </c>
      <c r="F2631" s="1" t="s">
        <v>61436</v>
      </c>
      <c r="G2631" s="1" t="s">
        <v>61436</v>
      </c>
      <c r="H2631" s="31"/>
      <c r="I2631" s="31"/>
    </row>
    <row r="2632" spans="1:9">
      <c r="A2632" s="1" t="s">
        <v>64528</v>
      </c>
      <c r="B2632" s="1" t="s">
        <v>64529</v>
      </c>
      <c r="C2632" s="1" t="s">
        <v>64534</v>
      </c>
      <c r="D2632" s="1" t="s">
        <v>33662</v>
      </c>
      <c r="E2632" s="1" t="s">
        <v>64531</v>
      </c>
      <c r="F2632" s="1" t="s">
        <v>61436</v>
      </c>
      <c r="G2632" s="1" t="s">
        <v>61436</v>
      </c>
      <c r="H2632" s="31"/>
      <c r="I2632" s="31"/>
    </row>
    <row r="2633" spans="1:9">
      <c r="A2633" s="1" t="s">
        <v>64528</v>
      </c>
      <c r="B2633" s="1" t="s">
        <v>64529</v>
      </c>
      <c r="C2633" s="1" t="s">
        <v>64535</v>
      </c>
      <c r="D2633" s="1" t="s">
        <v>33670</v>
      </c>
      <c r="E2633" s="1" t="s">
        <v>64531</v>
      </c>
      <c r="F2633" s="1" t="s">
        <v>61436</v>
      </c>
      <c r="G2633" s="1" t="s">
        <v>61436</v>
      </c>
      <c r="H2633" s="31"/>
      <c r="I2633" s="31"/>
    </row>
    <row r="2634" spans="1:9">
      <c r="A2634" s="1" t="s">
        <v>64528</v>
      </c>
      <c r="B2634" s="1" t="s">
        <v>64529</v>
      </c>
      <c r="C2634" s="1" t="s">
        <v>64536</v>
      </c>
      <c r="D2634" s="1" t="s">
        <v>33677</v>
      </c>
      <c r="E2634" s="1" t="s">
        <v>64531</v>
      </c>
      <c r="F2634" s="1" t="s">
        <v>61436</v>
      </c>
      <c r="G2634" s="1" t="s">
        <v>61436</v>
      </c>
      <c r="H2634" s="31"/>
      <c r="I2634" s="31"/>
    </row>
    <row r="2635" spans="1:9">
      <c r="A2635" s="1" t="s">
        <v>64528</v>
      </c>
      <c r="B2635" s="1" t="s">
        <v>64529</v>
      </c>
      <c r="C2635" s="1" t="s">
        <v>64537</v>
      </c>
      <c r="D2635" s="1" t="s">
        <v>33684</v>
      </c>
      <c r="E2635" s="1" t="s">
        <v>64531</v>
      </c>
      <c r="F2635" s="1" t="s">
        <v>61436</v>
      </c>
      <c r="G2635" s="1" t="s">
        <v>61436</v>
      </c>
      <c r="H2635" s="31"/>
      <c r="I2635" s="31"/>
    </row>
    <row r="2636" spans="1:9">
      <c r="A2636" s="1" t="s">
        <v>64528</v>
      </c>
      <c r="B2636" s="1" t="s">
        <v>64529</v>
      </c>
      <c r="C2636" s="1" t="s">
        <v>64538</v>
      </c>
      <c r="D2636" s="1" t="s">
        <v>33692</v>
      </c>
      <c r="E2636" s="1" t="s">
        <v>64531</v>
      </c>
      <c r="F2636" s="1" t="s">
        <v>61436</v>
      </c>
      <c r="G2636" s="1" t="s">
        <v>61436</v>
      </c>
      <c r="H2636" s="31"/>
      <c r="I2636" s="31"/>
    </row>
    <row r="2637" spans="1:9">
      <c r="A2637" s="1" t="s">
        <v>64528</v>
      </c>
      <c r="B2637" s="1" t="s">
        <v>64529</v>
      </c>
      <c r="C2637" s="1" t="s">
        <v>64539</v>
      </c>
      <c r="D2637" s="1" t="s">
        <v>33696</v>
      </c>
      <c r="E2637" s="1" t="s">
        <v>64531</v>
      </c>
      <c r="F2637" s="1" t="s">
        <v>61436</v>
      </c>
      <c r="G2637" s="1" t="s">
        <v>61436</v>
      </c>
      <c r="H2637" s="31"/>
      <c r="I2637" s="31"/>
    </row>
    <row r="2638" spans="1:9">
      <c r="A2638" s="1" t="s">
        <v>64528</v>
      </c>
      <c r="B2638" s="1" t="s">
        <v>64529</v>
      </c>
      <c r="C2638" s="1" t="s">
        <v>64540</v>
      </c>
      <c r="D2638" s="1" t="s">
        <v>33704</v>
      </c>
      <c r="E2638" s="1" t="s">
        <v>64531</v>
      </c>
      <c r="F2638" s="1" t="s">
        <v>61436</v>
      </c>
      <c r="G2638" s="1" t="s">
        <v>61436</v>
      </c>
      <c r="H2638" s="31"/>
      <c r="I2638" s="31"/>
    </row>
    <row r="2639" spans="1:9">
      <c r="A2639" s="1" t="s">
        <v>64528</v>
      </c>
      <c r="B2639" s="1" t="s">
        <v>64529</v>
      </c>
      <c r="C2639" s="1" t="s">
        <v>64541</v>
      </c>
      <c r="D2639" s="1" t="s">
        <v>33711</v>
      </c>
      <c r="E2639" s="1" t="s">
        <v>64531</v>
      </c>
      <c r="F2639" s="1" t="s">
        <v>61436</v>
      </c>
      <c r="G2639" s="1" t="s">
        <v>61436</v>
      </c>
      <c r="H2639" s="31"/>
      <c r="I2639" s="31"/>
    </row>
    <row r="2640" spans="1:9">
      <c r="A2640" s="1" t="s">
        <v>64528</v>
      </c>
      <c r="B2640" s="1" t="s">
        <v>64529</v>
      </c>
      <c r="C2640" s="1" t="s">
        <v>64542</v>
      </c>
      <c r="D2640" s="1" t="s">
        <v>33716</v>
      </c>
      <c r="E2640" s="1" t="s">
        <v>64531</v>
      </c>
      <c r="F2640" s="1" t="s">
        <v>61436</v>
      </c>
      <c r="G2640" s="1" t="s">
        <v>61436</v>
      </c>
      <c r="H2640" s="31"/>
      <c r="I2640" s="31"/>
    </row>
    <row r="2641" spans="1:9">
      <c r="A2641" s="1" t="s">
        <v>64528</v>
      </c>
      <c r="B2641" s="1" t="s">
        <v>64529</v>
      </c>
      <c r="C2641" s="1" t="s">
        <v>64543</v>
      </c>
      <c r="D2641" s="1" t="s">
        <v>33723</v>
      </c>
      <c r="E2641" s="1" t="s">
        <v>64531</v>
      </c>
      <c r="F2641" s="1" t="s">
        <v>61436</v>
      </c>
      <c r="G2641" s="1" t="s">
        <v>61436</v>
      </c>
      <c r="H2641" s="31"/>
      <c r="I2641" s="31"/>
    </row>
    <row r="2642" spans="1:9">
      <c r="A2642" s="1" t="s">
        <v>64528</v>
      </c>
      <c r="B2642" s="1" t="s">
        <v>64529</v>
      </c>
      <c r="C2642" s="1" t="s">
        <v>64544</v>
      </c>
      <c r="D2642" s="1" t="s">
        <v>33730</v>
      </c>
      <c r="E2642" s="1" t="s">
        <v>64531</v>
      </c>
      <c r="F2642" s="1" t="s">
        <v>61436</v>
      </c>
      <c r="G2642" s="1" t="s">
        <v>61436</v>
      </c>
      <c r="H2642" s="31"/>
      <c r="I2642" s="31"/>
    </row>
    <row r="2643" spans="1:9">
      <c r="A2643" s="1" t="s">
        <v>64528</v>
      </c>
      <c r="B2643" s="1" t="s">
        <v>64529</v>
      </c>
      <c r="C2643" s="1" t="s">
        <v>64545</v>
      </c>
      <c r="D2643" s="1" t="s">
        <v>33736</v>
      </c>
      <c r="E2643" s="1" t="s">
        <v>64531</v>
      </c>
      <c r="F2643" s="1" t="s">
        <v>61436</v>
      </c>
      <c r="G2643" s="1" t="s">
        <v>61436</v>
      </c>
      <c r="H2643" s="31"/>
      <c r="I2643" s="31"/>
    </row>
    <row r="2644" spans="1:9">
      <c r="A2644" s="1" t="s">
        <v>64528</v>
      </c>
      <c r="B2644" s="1" t="s">
        <v>64529</v>
      </c>
      <c r="C2644" s="1" t="s">
        <v>64546</v>
      </c>
      <c r="D2644" s="1" t="s">
        <v>33759</v>
      </c>
      <c r="E2644" s="1" t="s">
        <v>64531</v>
      </c>
      <c r="F2644" s="1" t="s">
        <v>61436</v>
      </c>
      <c r="G2644" s="1" t="s">
        <v>61436</v>
      </c>
      <c r="H2644" s="31"/>
      <c r="I2644" s="31"/>
    </row>
    <row r="2645" spans="1:9">
      <c r="A2645" s="1" t="s">
        <v>64528</v>
      </c>
      <c r="B2645" s="1" t="s">
        <v>64529</v>
      </c>
      <c r="C2645" s="1" t="s">
        <v>64547</v>
      </c>
      <c r="D2645" s="1" t="s">
        <v>33766</v>
      </c>
      <c r="E2645" s="1" t="s">
        <v>64531</v>
      </c>
      <c r="F2645" s="1" t="s">
        <v>61436</v>
      </c>
      <c r="G2645" s="1" t="s">
        <v>61436</v>
      </c>
      <c r="H2645" s="31"/>
      <c r="I2645" s="31"/>
    </row>
    <row r="2646" spans="1:9">
      <c r="A2646" s="1" t="s">
        <v>64528</v>
      </c>
      <c r="B2646" s="1" t="s">
        <v>64529</v>
      </c>
      <c r="C2646" s="1" t="s">
        <v>64548</v>
      </c>
      <c r="D2646" s="1" t="s">
        <v>33771</v>
      </c>
      <c r="E2646" s="1" t="s">
        <v>64531</v>
      </c>
      <c r="F2646" s="1" t="s">
        <v>61436</v>
      </c>
      <c r="G2646" s="1" t="s">
        <v>61436</v>
      </c>
      <c r="H2646" s="31"/>
      <c r="I2646" s="31"/>
    </row>
    <row r="2647" spans="1:9">
      <c r="A2647" s="1" t="s">
        <v>64528</v>
      </c>
      <c r="B2647" s="1" t="s">
        <v>64529</v>
      </c>
      <c r="C2647" s="1" t="s">
        <v>64549</v>
      </c>
      <c r="D2647" s="1" t="s">
        <v>33782</v>
      </c>
      <c r="E2647" s="1" t="s">
        <v>64531</v>
      </c>
      <c r="F2647" s="1" t="s">
        <v>61436</v>
      </c>
      <c r="G2647" s="1" t="s">
        <v>61436</v>
      </c>
      <c r="H2647" s="31"/>
      <c r="I2647" s="31"/>
    </row>
    <row r="2648" spans="1:9">
      <c r="A2648" s="35" t="s">
        <v>64528</v>
      </c>
      <c r="B2648" s="35" t="s">
        <v>64529</v>
      </c>
      <c r="C2648" s="35" t="s">
        <v>64550</v>
      </c>
      <c r="D2648" s="35" t="s">
        <v>33790</v>
      </c>
      <c r="E2648" s="35" t="s">
        <v>64531</v>
      </c>
      <c r="F2648" s="35" t="s">
        <v>61436</v>
      </c>
      <c r="G2648" s="35" t="s">
        <v>61436</v>
      </c>
      <c r="H2648" s="36"/>
      <c r="I2648" s="36" t="s">
        <v>68584</v>
      </c>
    </row>
    <row r="2649" spans="1:9">
      <c r="A2649" s="1" t="s">
        <v>64528</v>
      </c>
      <c r="B2649" s="1" t="s">
        <v>64529</v>
      </c>
      <c r="C2649" s="1" t="s">
        <v>64551</v>
      </c>
      <c r="D2649" s="1" t="s">
        <v>33796</v>
      </c>
      <c r="E2649" s="1" t="s">
        <v>64531</v>
      </c>
      <c r="F2649" s="1" t="s">
        <v>61436</v>
      </c>
      <c r="G2649" s="1" t="s">
        <v>61436</v>
      </c>
      <c r="H2649" s="31"/>
      <c r="I2649" s="31"/>
    </row>
    <row r="2650" spans="1:9">
      <c r="A2650" s="35" t="s">
        <v>64528</v>
      </c>
      <c r="B2650" s="35" t="s">
        <v>64529</v>
      </c>
      <c r="C2650" s="35" t="s">
        <v>64552</v>
      </c>
      <c r="D2650" s="35" t="s">
        <v>33807</v>
      </c>
      <c r="E2650" s="35" t="s">
        <v>64531</v>
      </c>
      <c r="F2650" s="35" t="s">
        <v>61436</v>
      </c>
      <c r="G2650" s="35" t="s">
        <v>61436</v>
      </c>
      <c r="H2650" s="36"/>
      <c r="I2650" s="36" t="s">
        <v>68584</v>
      </c>
    </row>
    <row r="2651" spans="1:9">
      <c r="A2651" s="1" t="s">
        <v>64528</v>
      </c>
      <c r="B2651" s="1" t="s">
        <v>64529</v>
      </c>
      <c r="C2651" s="1" t="s">
        <v>64553</v>
      </c>
      <c r="D2651" s="1" t="s">
        <v>33818</v>
      </c>
      <c r="E2651" s="1" t="s">
        <v>64531</v>
      </c>
      <c r="F2651" s="1" t="s">
        <v>61436</v>
      </c>
      <c r="G2651" s="1" t="s">
        <v>61436</v>
      </c>
      <c r="H2651" s="31"/>
      <c r="I2651" s="31"/>
    </row>
    <row r="2652" spans="1:9">
      <c r="A2652" s="1" t="s">
        <v>64528</v>
      </c>
      <c r="B2652" s="1" t="s">
        <v>64529</v>
      </c>
      <c r="C2652" s="1" t="s">
        <v>64554</v>
      </c>
      <c r="D2652" s="1" t="s">
        <v>33825</v>
      </c>
      <c r="E2652" s="1" t="s">
        <v>64531</v>
      </c>
      <c r="F2652" s="1" t="s">
        <v>61436</v>
      </c>
      <c r="G2652" s="1" t="s">
        <v>61436</v>
      </c>
      <c r="H2652" s="31"/>
      <c r="I2652" s="31"/>
    </row>
    <row r="2653" spans="1:9">
      <c r="A2653" s="1" t="s">
        <v>64528</v>
      </c>
      <c r="B2653" s="1" t="s">
        <v>64529</v>
      </c>
      <c r="C2653" s="1" t="s">
        <v>64555</v>
      </c>
      <c r="D2653" s="1" t="s">
        <v>33832</v>
      </c>
      <c r="E2653" s="1" t="s">
        <v>64531</v>
      </c>
      <c r="F2653" s="1" t="s">
        <v>61436</v>
      </c>
      <c r="G2653" s="1" t="s">
        <v>61436</v>
      </c>
      <c r="H2653" s="31"/>
      <c r="I2653" s="31"/>
    </row>
    <row r="2654" spans="1:9">
      <c r="A2654" s="1" t="s">
        <v>64528</v>
      </c>
      <c r="B2654" s="1" t="s">
        <v>64529</v>
      </c>
      <c r="C2654" s="1" t="s">
        <v>64556</v>
      </c>
      <c r="D2654" s="1" t="s">
        <v>33840</v>
      </c>
      <c r="E2654" s="1" t="s">
        <v>64531</v>
      </c>
      <c r="F2654" s="1" t="s">
        <v>61436</v>
      </c>
      <c r="G2654" s="1" t="s">
        <v>61436</v>
      </c>
      <c r="H2654" s="31"/>
      <c r="I2654" s="31"/>
    </row>
    <row r="2655" spans="1:9">
      <c r="A2655" s="1" t="s">
        <v>64528</v>
      </c>
      <c r="B2655" s="1" t="s">
        <v>64529</v>
      </c>
      <c r="C2655" s="1" t="s">
        <v>64557</v>
      </c>
      <c r="D2655" s="1" t="s">
        <v>33845</v>
      </c>
      <c r="E2655" s="1" t="s">
        <v>64531</v>
      </c>
      <c r="F2655" s="1" t="s">
        <v>61436</v>
      </c>
      <c r="G2655" s="1" t="s">
        <v>61436</v>
      </c>
      <c r="H2655" s="31"/>
      <c r="I2655" s="31"/>
    </row>
    <row r="2656" spans="1:9">
      <c r="A2656" s="1" t="s">
        <v>64528</v>
      </c>
      <c r="B2656" s="1" t="s">
        <v>64529</v>
      </c>
      <c r="C2656" s="1" t="s">
        <v>64558</v>
      </c>
      <c r="D2656" s="1" t="s">
        <v>33848</v>
      </c>
      <c r="E2656" s="1" t="s">
        <v>64531</v>
      </c>
      <c r="F2656" s="1" t="s">
        <v>61436</v>
      </c>
      <c r="G2656" s="1" t="s">
        <v>61436</v>
      </c>
      <c r="H2656" s="31"/>
      <c r="I2656" s="31"/>
    </row>
    <row r="2657" spans="1:9">
      <c r="A2657" s="1" t="s">
        <v>64528</v>
      </c>
      <c r="B2657" s="1" t="s">
        <v>64529</v>
      </c>
      <c r="C2657" s="1" t="s">
        <v>64559</v>
      </c>
      <c r="D2657" s="1" t="s">
        <v>33858</v>
      </c>
      <c r="E2657" s="1" t="s">
        <v>64531</v>
      </c>
      <c r="F2657" s="1" t="s">
        <v>61436</v>
      </c>
      <c r="G2657" s="1" t="s">
        <v>61436</v>
      </c>
      <c r="H2657" s="31"/>
      <c r="I2657" s="31"/>
    </row>
    <row r="2658" spans="1:9">
      <c r="A2658" s="1" t="s">
        <v>64528</v>
      </c>
      <c r="B2658" s="1" t="s">
        <v>64529</v>
      </c>
      <c r="C2658" s="1" t="s">
        <v>64560</v>
      </c>
      <c r="D2658" s="1" t="s">
        <v>33866</v>
      </c>
      <c r="E2658" s="1" t="s">
        <v>64531</v>
      </c>
      <c r="F2658" s="1" t="s">
        <v>61436</v>
      </c>
      <c r="G2658" s="1" t="s">
        <v>61436</v>
      </c>
      <c r="H2658" s="31"/>
      <c r="I2658" s="31"/>
    </row>
    <row r="2659" spans="1:9">
      <c r="A2659" s="1" t="s">
        <v>64561</v>
      </c>
      <c r="B2659" s="1" t="s">
        <v>64562</v>
      </c>
      <c r="C2659" s="1" t="s">
        <v>64563</v>
      </c>
      <c r="D2659" s="1" t="s">
        <v>33869</v>
      </c>
      <c r="E2659" s="1" t="s">
        <v>64564</v>
      </c>
      <c r="F2659" s="1" t="s">
        <v>61436</v>
      </c>
      <c r="G2659" s="1" t="s">
        <v>61436</v>
      </c>
      <c r="H2659" s="31"/>
      <c r="I2659" s="31"/>
    </row>
    <row r="2660" spans="1:9">
      <c r="A2660" s="1" t="s">
        <v>64561</v>
      </c>
      <c r="B2660" s="1" t="s">
        <v>64562</v>
      </c>
      <c r="C2660" s="1" t="s">
        <v>64565</v>
      </c>
      <c r="D2660" s="1" t="s">
        <v>33886</v>
      </c>
      <c r="E2660" s="1" t="s">
        <v>64564</v>
      </c>
      <c r="F2660" s="1" t="s">
        <v>61436</v>
      </c>
      <c r="G2660" s="1" t="s">
        <v>61436</v>
      </c>
      <c r="H2660" s="31"/>
      <c r="I2660" s="31"/>
    </row>
    <row r="2661" spans="1:9">
      <c r="A2661" s="1" t="s">
        <v>64561</v>
      </c>
      <c r="B2661" s="1" t="s">
        <v>64562</v>
      </c>
      <c r="C2661" s="1" t="s">
        <v>64566</v>
      </c>
      <c r="D2661" s="1" t="s">
        <v>33898</v>
      </c>
      <c r="E2661" s="1" t="s">
        <v>64564</v>
      </c>
      <c r="F2661" s="1" t="s">
        <v>61436</v>
      </c>
      <c r="G2661" s="1" t="s">
        <v>61436</v>
      </c>
      <c r="H2661" s="31"/>
      <c r="I2661" s="31"/>
    </row>
    <row r="2662" spans="1:9">
      <c r="A2662" s="1" t="s">
        <v>64561</v>
      </c>
      <c r="B2662" s="1" t="s">
        <v>64562</v>
      </c>
      <c r="C2662" s="1" t="s">
        <v>64567</v>
      </c>
      <c r="D2662" s="1" t="s">
        <v>33903</v>
      </c>
      <c r="E2662" s="1" t="s">
        <v>64564</v>
      </c>
      <c r="F2662" s="1" t="s">
        <v>61436</v>
      </c>
      <c r="G2662" s="1" t="s">
        <v>61436</v>
      </c>
      <c r="H2662" s="31"/>
      <c r="I2662" s="31"/>
    </row>
    <row r="2663" spans="1:9">
      <c r="A2663" s="1" t="s">
        <v>64561</v>
      </c>
      <c r="B2663" s="1" t="s">
        <v>64562</v>
      </c>
      <c r="C2663" s="1" t="s">
        <v>64568</v>
      </c>
      <c r="D2663" s="1" t="s">
        <v>33922</v>
      </c>
      <c r="E2663" s="1" t="s">
        <v>64564</v>
      </c>
      <c r="F2663" s="1" t="s">
        <v>61436</v>
      </c>
      <c r="G2663" s="1" t="s">
        <v>61436</v>
      </c>
      <c r="H2663" s="31"/>
      <c r="I2663" s="31"/>
    </row>
    <row r="2664" spans="1:9">
      <c r="A2664" s="1" t="s">
        <v>64561</v>
      </c>
      <c r="B2664" s="1" t="s">
        <v>64562</v>
      </c>
      <c r="C2664" s="1" t="s">
        <v>64569</v>
      </c>
      <c r="D2664" s="1" t="s">
        <v>33927</v>
      </c>
      <c r="E2664" s="1" t="s">
        <v>64564</v>
      </c>
      <c r="F2664" s="1" t="s">
        <v>61436</v>
      </c>
      <c r="G2664" s="1" t="s">
        <v>61436</v>
      </c>
      <c r="H2664" s="31"/>
      <c r="I2664" s="31"/>
    </row>
    <row r="2665" spans="1:9">
      <c r="A2665" s="1" t="s">
        <v>64561</v>
      </c>
      <c r="B2665" s="1" t="s">
        <v>64562</v>
      </c>
      <c r="C2665" s="1" t="s">
        <v>64570</v>
      </c>
      <c r="D2665" s="1" t="s">
        <v>33934</v>
      </c>
      <c r="E2665" s="1" t="s">
        <v>64564</v>
      </c>
      <c r="F2665" s="1" t="s">
        <v>61436</v>
      </c>
      <c r="G2665" s="1" t="s">
        <v>61436</v>
      </c>
      <c r="H2665" s="31"/>
      <c r="I2665" s="31"/>
    </row>
    <row r="2666" spans="1:9">
      <c r="A2666" s="1" t="s">
        <v>64561</v>
      </c>
      <c r="B2666" s="1" t="s">
        <v>64562</v>
      </c>
      <c r="C2666" s="1" t="s">
        <v>64571</v>
      </c>
      <c r="D2666" s="1" t="s">
        <v>33944</v>
      </c>
      <c r="E2666" s="1" t="s">
        <v>64564</v>
      </c>
      <c r="F2666" s="1" t="s">
        <v>61436</v>
      </c>
      <c r="G2666" s="1" t="s">
        <v>61436</v>
      </c>
      <c r="H2666" s="31"/>
      <c r="I2666" s="31"/>
    </row>
    <row r="2667" spans="1:9">
      <c r="A2667" s="1" t="s">
        <v>64561</v>
      </c>
      <c r="B2667" s="1" t="s">
        <v>64562</v>
      </c>
      <c r="C2667" s="1" t="s">
        <v>64572</v>
      </c>
      <c r="D2667" s="1" t="s">
        <v>33952</v>
      </c>
      <c r="E2667" s="1" t="s">
        <v>64564</v>
      </c>
      <c r="F2667" s="1" t="s">
        <v>61436</v>
      </c>
      <c r="G2667" s="1" t="s">
        <v>61436</v>
      </c>
      <c r="H2667" s="31"/>
      <c r="I2667" s="31"/>
    </row>
    <row r="2668" spans="1:9">
      <c r="A2668" s="1" t="s">
        <v>64561</v>
      </c>
      <c r="B2668" s="1" t="s">
        <v>64562</v>
      </c>
      <c r="C2668" s="1" t="s">
        <v>64573</v>
      </c>
      <c r="D2668" s="1" t="s">
        <v>33968</v>
      </c>
      <c r="E2668" s="1" t="s">
        <v>64564</v>
      </c>
      <c r="F2668" s="1" t="s">
        <v>61436</v>
      </c>
      <c r="G2668" s="1" t="s">
        <v>61436</v>
      </c>
      <c r="H2668" s="31"/>
      <c r="I2668" s="31"/>
    </row>
    <row r="2669" spans="1:9">
      <c r="A2669" s="35" t="s">
        <v>64561</v>
      </c>
      <c r="B2669" s="35" t="s">
        <v>64562</v>
      </c>
      <c r="C2669" s="35" t="s">
        <v>64574</v>
      </c>
      <c r="D2669" s="35" t="s">
        <v>33976</v>
      </c>
      <c r="E2669" s="35" t="s">
        <v>64564</v>
      </c>
      <c r="F2669" s="35" t="s">
        <v>61436</v>
      </c>
      <c r="G2669" s="35" t="s">
        <v>61436</v>
      </c>
      <c r="H2669" s="36"/>
      <c r="I2669" s="36" t="s">
        <v>68584</v>
      </c>
    </row>
    <row r="2670" spans="1:9">
      <c r="A2670" s="1" t="s">
        <v>64575</v>
      </c>
      <c r="B2670" s="1" t="s">
        <v>64576</v>
      </c>
      <c r="C2670" s="1" t="s">
        <v>64577</v>
      </c>
      <c r="D2670" s="1" t="s">
        <v>33990</v>
      </c>
      <c r="E2670" s="1" t="s">
        <v>64578</v>
      </c>
      <c r="F2670" s="1" t="s">
        <v>61436</v>
      </c>
      <c r="G2670" s="1" t="s">
        <v>61436</v>
      </c>
      <c r="H2670" s="31"/>
      <c r="I2670" s="31"/>
    </row>
    <row r="2671" spans="1:9">
      <c r="A2671" s="1" t="s">
        <v>64575</v>
      </c>
      <c r="B2671" s="1" t="s">
        <v>64576</v>
      </c>
      <c r="C2671" s="1" t="s">
        <v>64579</v>
      </c>
      <c r="D2671" s="1" t="s">
        <v>34017</v>
      </c>
      <c r="E2671" s="1" t="s">
        <v>64578</v>
      </c>
      <c r="F2671" s="1" t="s">
        <v>61436</v>
      </c>
      <c r="G2671" s="1" t="s">
        <v>61436</v>
      </c>
      <c r="H2671" s="31"/>
      <c r="I2671" s="31"/>
    </row>
    <row r="2672" spans="1:9">
      <c r="A2672" s="1" t="s">
        <v>64575</v>
      </c>
      <c r="B2672" s="1" t="s">
        <v>64576</v>
      </c>
      <c r="C2672" s="1" t="s">
        <v>64580</v>
      </c>
      <c r="D2672" s="1" t="s">
        <v>34024</v>
      </c>
      <c r="E2672" s="1" t="s">
        <v>64578</v>
      </c>
      <c r="F2672" s="1" t="s">
        <v>61436</v>
      </c>
      <c r="G2672" s="1" t="s">
        <v>61436</v>
      </c>
      <c r="H2672" s="31"/>
      <c r="I2672" s="31"/>
    </row>
    <row r="2673" spans="1:9">
      <c r="A2673" s="1" t="s">
        <v>64575</v>
      </c>
      <c r="B2673" s="1" t="s">
        <v>64576</v>
      </c>
      <c r="C2673" s="1" t="s">
        <v>64581</v>
      </c>
      <c r="D2673" s="1" t="s">
        <v>34028</v>
      </c>
      <c r="E2673" s="1" t="s">
        <v>64578</v>
      </c>
      <c r="F2673" s="1" t="s">
        <v>61436</v>
      </c>
      <c r="G2673" s="1" t="s">
        <v>61436</v>
      </c>
      <c r="H2673" s="31"/>
      <c r="I2673" s="31"/>
    </row>
    <row r="2674" spans="1:9">
      <c r="A2674" s="1" t="s">
        <v>64575</v>
      </c>
      <c r="B2674" s="1" t="s">
        <v>64576</v>
      </c>
      <c r="C2674" s="1" t="s">
        <v>64582</v>
      </c>
      <c r="D2674" s="1" t="s">
        <v>34063</v>
      </c>
      <c r="E2674" s="1" t="s">
        <v>64578</v>
      </c>
      <c r="F2674" s="1" t="s">
        <v>61436</v>
      </c>
      <c r="G2674" s="1" t="s">
        <v>61436</v>
      </c>
      <c r="H2674" s="31"/>
      <c r="I2674" s="31"/>
    </row>
    <row r="2675" spans="1:9">
      <c r="A2675" s="1" t="s">
        <v>64575</v>
      </c>
      <c r="B2675" s="1" t="s">
        <v>64576</v>
      </c>
      <c r="C2675" s="1" t="s">
        <v>64583</v>
      </c>
      <c r="D2675" s="1" t="s">
        <v>34080</v>
      </c>
      <c r="E2675" s="1" t="s">
        <v>64578</v>
      </c>
      <c r="F2675" s="1" t="s">
        <v>61436</v>
      </c>
      <c r="G2675" s="1" t="s">
        <v>61436</v>
      </c>
      <c r="H2675" s="31"/>
      <c r="I2675" s="31"/>
    </row>
    <row r="2676" spans="1:9">
      <c r="A2676" s="1" t="s">
        <v>64575</v>
      </c>
      <c r="B2676" s="1" t="s">
        <v>64576</v>
      </c>
      <c r="C2676" s="1" t="s">
        <v>64584</v>
      </c>
      <c r="D2676" s="1" t="s">
        <v>34088</v>
      </c>
      <c r="E2676" s="1" t="s">
        <v>64578</v>
      </c>
      <c r="F2676" s="1" t="s">
        <v>61436</v>
      </c>
      <c r="G2676" s="1" t="s">
        <v>61436</v>
      </c>
      <c r="H2676" s="31"/>
      <c r="I2676" s="31"/>
    </row>
    <row r="2677" spans="1:9">
      <c r="A2677" s="1" t="s">
        <v>64575</v>
      </c>
      <c r="B2677" s="1" t="s">
        <v>64576</v>
      </c>
      <c r="C2677" s="1" t="s">
        <v>64585</v>
      </c>
      <c r="D2677" s="1" t="s">
        <v>34095</v>
      </c>
      <c r="E2677" s="1" t="s">
        <v>64578</v>
      </c>
      <c r="F2677" s="1" t="s">
        <v>61436</v>
      </c>
      <c r="G2677" s="1" t="s">
        <v>61436</v>
      </c>
      <c r="H2677" s="31"/>
      <c r="I2677" s="31"/>
    </row>
    <row r="2678" spans="1:9">
      <c r="A2678" s="1" t="s">
        <v>64575</v>
      </c>
      <c r="B2678" s="1" t="s">
        <v>64576</v>
      </c>
      <c r="C2678" s="1" t="s">
        <v>64586</v>
      </c>
      <c r="D2678" s="1" t="s">
        <v>34105</v>
      </c>
      <c r="E2678" s="1" t="s">
        <v>64578</v>
      </c>
      <c r="F2678" s="1" t="s">
        <v>61436</v>
      </c>
      <c r="G2678" s="1" t="s">
        <v>61436</v>
      </c>
      <c r="H2678" s="31"/>
      <c r="I2678" s="31"/>
    </row>
    <row r="2679" spans="1:9">
      <c r="A2679" s="1" t="s">
        <v>64575</v>
      </c>
      <c r="B2679" s="1" t="s">
        <v>64576</v>
      </c>
      <c r="C2679" s="1" t="s">
        <v>64587</v>
      </c>
      <c r="D2679" s="1" t="s">
        <v>34111</v>
      </c>
      <c r="E2679" s="1" t="s">
        <v>64578</v>
      </c>
      <c r="F2679" s="1" t="s">
        <v>61436</v>
      </c>
      <c r="G2679" s="1" t="s">
        <v>61436</v>
      </c>
      <c r="H2679" s="31"/>
      <c r="I2679" s="31"/>
    </row>
    <row r="2680" spans="1:9">
      <c r="A2680" s="1" t="s">
        <v>64575</v>
      </c>
      <c r="B2680" s="1" t="s">
        <v>64576</v>
      </c>
      <c r="C2680" s="1" t="s">
        <v>64588</v>
      </c>
      <c r="D2680" s="1" t="s">
        <v>34126</v>
      </c>
      <c r="E2680" s="1" t="s">
        <v>64578</v>
      </c>
      <c r="F2680" s="1" t="s">
        <v>61436</v>
      </c>
      <c r="G2680" s="1" t="s">
        <v>61436</v>
      </c>
      <c r="H2680" s="31"/>
      <c r="I2680" s="31"/>
    </row>
    <row r="2681" spans="1:9">
      <c r="A2681" s="1" t="s">
        <v>64575</v>
      </c>
      <c r="B2681" s="1" t="s">
        <v>64576</v>
      </c>
      <c r="C2681" s="1" t="s">
        <v>64589</v>
      </c>
      <c r="D2681" s="1" t="s">
        <v>34147</v>
      </c>
      <c r="E2681" s="1" t="s">
        <v>64578</v>
      </c>
      <c r="F2681" s="1" t="s">
        <v>61436</v>
      </c>
      <c r="G2681" s="1" t="s">
        <v>61436</v>
      </c>
      <c r="H2681" s="31"/>
      <c r="I2681" s="31"/>
    </row>
    <row r="2682" spans="1:9">
      <c r="A2682" s="1" t="s">
        <v>64575</v>
      </c>
      <c r="B2682" s="1" t="s">
        <v>64576</v>
      </c>
      <c r="C2682" s="1" t="s">
        <v>64590</v>
      </c>
      <c r="D2682" s="1" t="s">
        <v>34152</v>
      </c>
      <c r="E2682" s="1" t="s">
        <v>64578</v>
      </c>
      <c r="F2682" s="1" t="s">
        <v>61436</v>
      </c>
      <c r="G2682" s="1" t="s">
        <v>61436</v>
      </c>
      <c r="H2682" s="31"/>
      <c r="I2682" s="31"/>
    </row>
    <row r="2683" spans="1:9">
      <c r="A2683" s="1" t="s">
        <v>64575</v>
      </c>
      <c r="B2683" s="1" t="s">
        <v>64576</v>
      </c>
      <c r="C2683" s="1" t="s">
        <v>64591</v>
      </c>
      <c r="D2683" s="1" t="s">
        <v>34161</v>
      </c>
      <c r="E2683" s="1" t="s">
        <v>64578</v>
      </c>
      <c r="F2683" s="1" t="s">
        <v>61436</v>
      </c>
      <c r="G2683" s="1" t="s">
        <v>61436</v>
      </c>
      <c r="H2683" s="31"/>
      <c r="I2683" s="31"/>
    </row>
    <row r="2684" spans="1:9">
      <c r="A2684" s="1" t="s">
        <v>64575</v>
      </c>
      <c r="B2684" s="1" t="s">
        <v>64576</v>
      </c>
      <c r="C2684" s="1" t="s">
        <v>64592</v>
      </c>
      <c r="D2684" s="1" t="s">
        <v>34171</v>
      </c>
      <c r="E2684" s="1" t="s">
        <v>64578</v>
      </c>
      <c r="F2684" s="1" t="s">
        <v>61436</v>
      </c>
      <c r="G2684" s="1" t="s">
        <v>61436</v>
      </c>
      <c r="H2684" s="31"/>
      <c r="I2684" s="31"/>
    </row>
    <row r="2685" spans="1:9">
      <c r="A2685" s="1" t="s">
        <v>64575</v>
      </c>
      <c r="B2685" s="1" t="s">
        <v>64576</v>
      </c>
      <c r="C2685" s="1" t="s">
        <v>64593</v>
      </c>
      <c r="D2685" s="1" t="s">
        <v>34178</v>
      </c>
      <c r="E2685" s="1" t="s">
        <v>64578</v>
      </c>
      <c r="F2685" s="1" t="s">
        <v>61436</v>
      </c>
      <c r="G2685" s="1" t="s">
        <v>61436</v>
      </c>
      <c r="H2685" s="31"/>
      <c r="I2685" s="31"/>
    </row>
    <row r="2686" spans="1:9">
      <c r="A2686" s="1" t="s">
        <v>64575</v>
      </c>
      <c r="B2686" s="1" t="s">
        <v>64576</v>
      </c>
      <c r="C2686" s="1" t="s">
        <v>64594</v>
      </c>
      <c r="D2686" s="1" t="s">
        <v>34188</v>
      </c>
      <c r="E2686" s="1" t="s">
        <v>64578</v>
      </c>
      <c r="F2686" s="1" t="s">
        <v>61436</v>
      </c>
      <c r="G2686" s="1" t="s">
        <v>61436</v>
      </c>
      <c r="H2686" s="31"/>
      <c r="I2686" s="31"/>
    </row>
    <row r="2687" spans="1:9">
      <c r="A2687" s="1" t="s">
        <v>64575</v>
      </c>
      <c r="B2687" s="1" t="s">
        <v>64576</v>
      </c>
      <c r="C2687" s="1" t="s">
        <v>64595</v>
      </c>
      <c r="D2687" s="1" t="s">
        <v>34194</v>
      </c>
      <c r="E2687" s="1" t="s">
        <v>64578</v>
      </c>
      <c r="F2687" s="1" t="s">
        <v>61436</v>
      </c>
      <c r="G2687" s="1" t="s">
        <v>61436</v>
      </c>
      <c r="H2687" s="31"/>
      <c r="I2687" s="31"/>
    </row>
    <row r="2688" spans="1:9">
      <c r="A2688" s="35" t="s">
        <v>64575</v>
      </c>
      <c r="B2688" s="35" t="s">
        <v>64576</v>
      </c>
      <c r="C2688" s="35" t="s">
        <v>64596</v>
      </c>
      <c r="D2688" s="35" t="s">
        <v>34201</v>
      </c>
      <c r="E2688" s="35" t="s">
        <v>64578</v>
      </c>
      <c r="F2688" s="35" t="s">
        <v>61436</v>
      </c>
      <c r="G2688" s="35" t="s">
        <v>61436</v>
      </c>
      <c r="H2688" s="36"/>
      <c r="I2688" s="36" t="s">
        <v>68584</v>
      </c>
    </row>
    <row r="2689" spans="1:9">
      <c r="A2689" s="1" t="s">
        <v>64597</v>
      </c>
      <c r="B2689" s="1" t="s">
        <v>64598</v>
      </c>
      <c r="C2689" s="1" t="s">
        <v>64599</v>
      </c>
      <c r="D2689" s="1" t="s">
        <v>34228</v>
      </c>
      <c r="E2689" s="1" t="s">
        <v>64600</v>
      </c>
      <c r="F2689" s="1" t="s">
        <v>61436</v>
      </c>
      <c r="G2689" s="1" t="s">
        <v>61436</v>
      </c>
      <c r="H2689" s="31"/>
      <c r="I2689" s="31"/>
    </row>
    <row r="2690" spans="1:9">
      <c r="A2690" s="1" t="s">
        <v>64597</v>
      </c>
      <c r="B2690" s="1" t="s">
        <v>64598</v>
      </c>
      <c r="C2690" s="1" t="s">
        <v>64601</v>
      </c>
      <c r="D2690" s="1" t="s">
        <v>34235</v>
      </c>
      <c r="E2690" s="1" t="s">
        <v>64600</v>
      </c>
      <c r="F2690" s="1" t="s">
        <v>61436</v>
      </c>
      <c r="G2690" s="1" t="s">
        <v>61436</v>
      </c>
      <c r="H2690" s="31"/>
      <c r="I2690" s="31"/>
    </row>
    <row r="2691" spans="1:9">
      <c r="A2691" s="1" t="s">
        <v>64597</v>
      </c>
      <c r="B2691" s="1" t="s">
        <v>64598</v>
      </c>
      <c r="C2691" s="1" t="s">
        <v>64602</v>
      </c>
      <c r="D2691" s="1" t="s">
        <v>34239</v>
      </c>
      <c r="E2691" s="1" t="s">
        <v>64600</v>
      </c>
      <c r="F2691" s="1" t="s">
        <v>61436</v>
      </c>
      <c r="G2691" s="1" t="s">
        <v>61436</v>
      </c>
      <c r="H2691" s="31"/>
      <c r="I2691" s="31"/>
    </row>
    <row r="2692" spans="1:9">
      <c r="A2692" s="35" t="s">
        <v>64597</v>
      </c>
      <c r="B2692" s="35" t="s">
        <v>64598</v>
      </c>
      <c r="C2692" s="35" t="s">
        <v>64603</v>
      </c>
      <c r="D2692" s="35" t="s">
        <v>34248</v>
      </c>
      <c r="E2692" s="35" t="s">
        <v>64600</v>
      </c>
      <c r="F2692" s="35" t="s">
        <v>61436</v>
      </c>
      <c r="G2692" s="35" t="s">
        <v>61436</v>
      </c>
      <c r="H2692" s="36"/>
      <c r="I2692" s="36" t="s">
        <v>68584</v>
      </c>
    </row>
    <row r="2693" spans="1:9">
      <c r="A2693" s="35" t="s">
        <v>64597</v>
      </c>
      <c r="B2693" s="35" t="s">
        <v>64598</v>
      </c>
      <c r="C2693" s="35" t="s">
        <v>64604</v>
      </c>
      <c r="D2693" s="35" t="s">
        <v>34283</v>
      </c>
      <c r="E2693" s="35" t="s">
        <v>64600</v>
      </c>
      <c r="F2693" s="35" t="s">
        <v>61436</v>
      </c>
      <c r="G2693" s="35" t="s">
        <v>61436</v>
      </c>
      <c r="H2693" s="36"/>
      <c r="I2693" s="36" t="s">
        <v>68584</v>
      </c>
    </row>
    <row r="2694" spans="1:9">
      <c r="A2694" s="1" t="s">
        <v>64597</v>
      </c>
      <c r="B2694" s="1" t="s">
        <v>64598</v>
      </c>
      <c r="C2694" s="1" t="s">
        <v>64605</v>
      </c>
      <c r="D2694" s="1" t="s">
        <v>34302</v>
      </c>
      <c r="E2694" s="1" t="s">
        <v>64600</v>
      </c>
      <c r="F2694" s="1" t="s">
        <v>61436</v>
      </c>
      <c r="G2694" s="1" t="s">
        <v>61436</v>
      </c>
      <c r="H2694" s="31"/>
      <c r="I2694" s="31"/>
    </row>
    <row r="2695" spans="1:9">
      <c r="A2695" s="1" t="s">
        <v>64597</v>
      </c>
      <c r="B2695" s="1" t="s">
        <v>64598</v>
      </c>
      <c r="C2695" s="1" t="s">
        <v>64606</v>
      </c>
      <c r="D2695" s="1" t="s">
        <v>34321</v>
      </c>
      <c r="E2695" s="1" t="s">
        <v>64600</v>
      </c>
      <c r="F2695" s="1" t="s">
        <v>61436</v>
      </c>
      <c r="G2695" s="1" t="s">
        <v>61436</v>
      </c>
      <c r="H2695" s="31"/>
      <c r="I2695" s="31"/>
    </row>
    <row r="2696" spans="1:9">
      <c r="A2696" s="1" t="s">
        <v>64597</v>
      </c>
      <c r="B2696" s="1" t="s">
        <v>64598</v>
      </c>
      <c r="C2696" s="1" t="s">
        <v>64607</v>
      </c>
      <c r="D2696" s="1" t="s">
        <v>34335</v>
      </c>
      <c r="E2696" s="1" t="s">
        <v>64600</v>
      </c>
      <c r="F2696" s="1" t="s">
        <v>61436</v>
      </c>
      <c r="G2696" s="1" t="s">
        <v>61436</v>
      </c>
      <c r="H2696" s="31"/>
      <c r="I2696" s="31"/>
    </row>
    <row r="2697" spans="1:9">
      <c r="A2697" s="1" t="s">
        <v>64597</v>
      </c>
      <c r="B2697" s="1" t="s">
        <v>64598</v>
      </c>
      <c r="C2697" s="1" t="s">
        <v>64608</v>
      </c>
      <c r="D2697" s="1" t="s">
        <v>34339</v>
      </c>
      <c r="E2697" s="1" t="s">
        <v>64600</v>
      </c>
      <c r="F2697" s="1" t="s">
        <v>61436</v>
      </c>
      <c r="G2697" s="1" t="s">
        <v>61436</v>
      </c>
      <c r="H2697" s="31"/>
      <c r="I2697" s="31"/>
    </row>
    <row r="2698" spans="1:9">
      <c r="A2698" s="35" t="s">
        <v>64597</v>
      </c>
      <c r="B2698" s="35" t="s">
        <v>64598</v>
      </c>
      <c r="C2698" s="35" t="s">
        <v>64609</v>
      </c>
      <c r="D2698" s="35" t="s">
        <v>34359</v>
      </c>
      <c r="E2698" s="35" t="s">
        <v>64600</v>
      </c>
      <c r="F2698" s="35" t="s">
        <v>61436</v>
      </c>
      <c r="G2698" s="35" t="s">
        <v>61436</v>
      </c>
      <c r="H2698" s="36"/>
      <c r="I2698" s="36" t="s">
        <v>68584</v>
      </c>
    </row>
    <row r="2699" spans="1:9">
      <c r="A2699" s="1" t="s">
        <v>64597</v>
      </c>
      <c r="B2699" s="1" t="s">
        <v>64598</v>
      </c>
      <c r="C2699" s="1" t="s">
        <v>64610</v>
      </c>
      <c r="D2699" s="1" t="s">
        <v>34377</v>
      </c>
      <c r="E2699" s="1" t="s">
        <v>64600</v>
      </c>
      <c r="F2699" s="1" t="s">
        <v>61436</v>
      </c>
      <c r="G2699" s="1" t="s">
        <v>61436</v>
      </c>
      <c r="H2699" s="31"/>
      <c r="I2699" s="31"/>
    </row>
    <row r="2700" spans="1:9">
      <c r="A2700" s="1" t="s">
        <v>64597</v>
      </c>
      <c r="B2700" s="1" t="s">
        <v>64598</v>
      </c>
      <c r="C2700" s="1" t="s">
        <v>64611</v>
      </c>
      <c r="D2700" s="1" t="s">
        <v>34389</v>
      </c>
      <c r="E2700" s="1" t="s">
        <v>64600</v>
      </c>
      <c r="F2700" s="1" t="s">
        <v>61436</v>
      </c>
      <c r="G2700" s="1" t="s">
        <v>61436</v>
      </c>
      <c r="H2700" s="31"/>
      <c r="I2700" s="31"/>
    </row>
    <row r="2701" spans="1:9">
      <c r="A2701" s="1" t="s">
        <v>64597</v>
      </c>
      <c r="B2701" s="1" t="s">
        <v>64598</v>
      </c>
      <c r="C2701" s="1" t="s">
        <v>64612</v>
      </c>
      <c r="D2701" s="1" t="s">
        <v>34394</v>
      </c>
      <c r="E2701" s="1" t="s">
        <v>64600</v>
      </c>
      <c r="F2701" s="1" t="s">
        <v>61436</v>
      </c>
      <c r="G2701" s="1" t="s">
        <v>61436</v>
      </c>
      <c r="H2701" s="31"/>
      <c r="I2701" s="31"/>
    </row>
    <row r="2702" spans="1:9">
      <c r="A2702" s="1" t="s">
        <v>64597</v>
      </c>
      <c r="B2702" s="1" t="s">
        <v>64598</v>
      </c>
      <c r="C2702" s="1" t="s">
        <v>64613</v>
      </c>
      <c r="D2702" s="1" t="s">
        <v>34398</v>
      </c>
      <c r="E2702" s="1" t="s">
        <v>64600</v>
      </c>
      <c r="F2702" s="1" t="s">
        <v>61436</v>
      </c>
      <c r="G2702" s="1" t="s">
        <v>61436</v>
      </c>
      <c r="H2702" s="31"/>
      <c r="I2702" s="31"/>
    </row>
    <row r="2703" spans="1:9">
      <c r="A2703" s="1" t="s">
        <v>64597</v>
      </c>
      <c r="B2703" s="1" t="s">
        <v>64598</v>
      </c>
      <c r="C2703" s="1" t="s">
        <v>64614</v>
      </c>
      <c r="D2703" s="1" t="s">
        <v>34407</v>
      </c>
      <c r="E2703" s="1" t="s">
        <v>64600</v>
      </c>
      <c r="F2703" s="1" t="s">
        <v>61436</v>
      </c>
      <c r="G2703" s="1" t="s">
        <v>61436</v>
      </c>
      <c r="H2703" s="31"/>
      <c r="I2703" s="31"/>
    </row>
    <row r="2704" spans="1:9">
      <c r="A2704" s="1" t="s">
        <v>64597</v>
      </c>
      <c r="B2704" s="1" t="s">
        <v>64598</v>
      </c>
      <c r="C2704" s="1" t="s">
        <v>64615</v>
      </c>
      <c r="D2704" s="1" t="s">
        <v>34415</v>
      </c>
      <c r="E2704" s="1" t="s">
        <v>64600</v>
      </c>
      <c r="F2704" s="1" t="s">
        <v>61436</v>
      </c>
      <c r="G2704" s="1" t="s">
        <v>61436</v>
      </c>
      <c r="H2704" s="31"/>
      <c r="I2704" s="31"/>
    </row>
    <row r="2705" spans="1:9">
      <c r="A2705" s="1" t="s">
        <v>64597</v>
      </c>
      <c r="B2705" s="1" t="s">
        <v>64598</v>
      </c>
      <c r="C2705" s="1" t="s">
        <v>64616</v>
      </c>
      <c r="D2705" s="1" t="s">
        <v>34421</v>
      </c>
      <c r="E2705" s="1" t="s">
        <v>64600</v>
      </c>
      <c r="F2705" s="1" t="s">
        <v>61436</v>
      </c>
      <c r="G2705" s="1" t="s">
        <v>61436</v>
      </c>
      <c r="H2705" s="31"/>
      <c r="I2705" s="31"/>
    </row>
    <row r="2706" spans="1:9">
      <c r="A2706" s="1" t="s">
        <v>64597</v>
      </c>
      <c r="B2706" s="1" t="s">
        <v>64598</v>
      </c>
      <c r="C2706" s="1" t="s">
        <v>64617</v>
      </c>
      <c r="D2706" s="1" t="s">
        <v>34435</v>
      </c>
      <c r="E2706" s="1" t="s">
        <v>64600</v>
      </c>
      <c r="F2706" s="1" t="s">
        <v>61436</v>
      </c>
      <c r="G2706" s="1" t="s">
        <v>61436</v>
      </c>
      <c r="H2706" s="31"/>
      <c r="I2706" s="31"/>
    </row>
    <row r="2707" spans="1:9">
      <c r="A2707" s="1" t="s">
        <v>64597</v>
      </c>
      <c r="B2707" s="1" t="s">
        <v>64598</v>
      </c>
      <c r="C2707" s="1" t="s">
        <v>64618</v>
      </c>
      <c r="D2707" s="1" t="s">
        <v>34443</v>
      </c>
      <c r="E2707" s="1" t="s">
        <v>64600</v>
      </c>
      <c r="F2707" s="1" t="s">
        <v>61436</v>
      </c>
      <c r="G2707" s="1" t="s">
        <v>61436</v>
      </c>
      <c r="H2707" s="31"/>
      <c r="I2707" s="31"/>
    </row>
    <row r="2708" spans="1:9">
      <c r="A2708" s="1" t="s">
        <v>64597</v>
      </c>
      <c r="B2708" s="1" t="s">
        <v>64598</v>
      </c>
      <c r="C2708" s="1" t="s">
        <v>64619</v>
      </c>
      <c r="D2708" s="1" t="s">
        <v>34447</v>
      </c>
      <c r="E2708" s="1" t="s">
        <v>64600</v>
      </c>
      <c r="F2708" s="1" t="s">
        <v>61436</v>
      </c>
      <c r="G2708" s="1" t="s">
        <v>61436</v>
      </c>
      <c r="H2708" s="31"/>
      <c r="I2708" s="31"/>
    </row>
    <row r="2709" spans="1:9">
      <c r="A2709" s="1" t="s">
        <v>64597</v>
      </c>
      <c r="B2709" s="1" t="s">
        <v>64598</v>
      </c>
      <c r="C2709" s="1" t="s">
        <v>64620</v>
      </c>
      <c r="D2709" s="1" t="s">
        <v>34462</v>
      </c>
      <c r="E2709" s="1" t="s">
        <v>64600</v>
      </c>
      <c r="F2709" s="1" t="s">
        <v>61436</v>
      </c>
      <c r="G2709" s="1" t="s">
        <v>61436</v>
      </c>
      <c r="H2709" s="31"/>
      <c r="I2709" s="31"/>
    </row>
    <row r="2710" spans="1:9">
      <c r="A2710" s="1" t="s">
        <v>64597</v>
      </c>
      <c r="B2710" s="1" t="s">
        <v>64598</v>
      </c>
      <c r="C2710" s="1" t="s">
        <v>64621</v>
      </c>
      <c r="D2710" s="1" t="s">
        <v>34473</v>
      </c>
      <c r="E2710" s="1" t="s">
        <v>64600</v>
      </c>
      <c r="F2710" s="1" t="s">
        <v>61436</v>
      </c>
      <c r="G2710" s="1" t="s">
        <v>61436</v>
      </c>
      <c r="H2710" s="31"/>
      <c r="I2710" s="31"/>
    </row>
    <row r="2711" spans="1:9">
      <c r="A2711" s="1" t="s">
        <v>64597</v>
      </c>
      <c r="B2711" s="1" t="s">
        <v>64598</v>
      </c>
      <c r="C2711" s="1" t="s">
        <v>64622</v>
      </c>
      <c r="D2711" s="1" t="s">
        <v>34482</v>
      </c>
      <c r="E2711" s="1" t="s">
        <v>64600</v>
      </c>
      <c r="F2711" s="1" t="s">
        <v>61436</v>
      </c>
      <c r="G2711" s="1" t="s">
        <v>61436</v>
      </c>
      <c r="H2711" s="31"/>
      <c r="I2711" s="31"/>
    </row>
    <row r="2712" spans="1:9">
      <c r="A2712" s="1" t="s">
        <v>64597</v>
      </c>
      <c r="B2712" s="1" t="s">
        <v>64598</v>
      </c>
      <c r="C2712" s="1" t="s">
        <v>64623</v>
      </c>
      <c r="D2712" s="1" t="s">
        <v>34485</v>
      </c>
      <c r="E2712" s="1" t="s">
        <v>64600</v>
      </c>
      <c r="F2712" s="1" t="s">
        <v>61436</v>
      </c>
      <c r="G2712" s="1" t="s">
        <v>61436</v>
      </c>
      <c r="H2712" s="31"/>
      <c r="I2712" s="31"/>
    </row>
    <row r="2713" spans="1:9">
      <c r="A2713" s="1" t="s">
        <v>64597</v>
      </c>
      <c r="B2713" s="1" t="s">
        <v>64598</v>
      </c>
      <c r="C2713" s="1" t="s">
        <v>64624</v>
      </c>
      <c r="D2713" s="1" t="s">
        <v>34489</v>
      </c>
      <c r="E2713" s="1" t="s">
        <v>64600</v>
      </c>
      <c r="F2713" s="1" t="s">
        <v>61436</v>
      </c>
      <c r="G2713" s="1" t="s">
        <v>61436</v>
      </c>
      <c r="H2713" s="31"/>
      <c r="I2713" s="31"/>
    </row>
    <row r="2714" spans="1:9">
      <c r="A2714" s="1" t="s">
        <v>64597</v>
      </c>
      <c r="B2714" s="1" t="s">
        <v>64598</v>
      </c>
      <c r="C2714" s="1" t="s">
        <v>64625</v>
      </c>
      <c r="D2714" s="1" t="s">
        <v>34507</v>
      </c>
      <c r="E2714" s="1" t="s">
        <v>64600</v>
      </c>
      <c r="F2714" s="1" t="s">
        <v>61436</v>
      </c>
      <c r="G2714" s="1" t="s">
        <v>61436</v>
      </c>
      <c r="H2714" s="31"/>
      <c r="I2714" s="31"/>
    </row>
    <row r="2715" spans="1:9">
      <c r="A2715" s="1" t="s">
        <v>64626</v>
      </c>
      <c r="B2715" s="1" t="s">
        <v>64627</v>
      </c>
      <c r="C2715" s="1" t="s">
        <v>64628</v>
      </c>
      <c r="D2715" s="1" t="s">
        <v>34527</v>
      </c>
      <c r="E2715" s="1" t="s">
        <v>64629</v>
      </c>
      <c r="F2715" s="1" t="s">
        <v>61436</v>
      </c>
      <c r="G2715" s="1" t="s">
        <v>61436</v>
      </c>
      <c r="H2715" s="31"/>
      <c r="I2715" s="31"/>
    </row>
    <row r="2716" spans="1:9">
      <c r="A2716" s="1" t="s">
        <v>64626</v>
      </c>
      <c r="B2716" s="1" t="s">
        <v>64627</v>
      </c>
      <c r="C2716" s="1" t="s">
        <v>64630</v>
      </c>
      <c r="D2716" s="1" t="s">
        <v>34536</v>
      </c>
      <c r="E2716" s="1" t="s">
        <v>64629</v>
      </c>
      <c r="F2716" s="1" t="s">
        <v>61436</v>
      </c>
      <c r="G2716" s="1" t="s">
        <v>61436</v>
      </c>
      <c r="H2716" s="31"/>
      <c r="I2716" s="31"/>
    </row>
    <row r="2717" spans="1:9">
      <c r="A2717" s="1" t="s">
        <v>64631</v>
      </c>
      <c r="B2717" s="1" t="s">
        <v>64632</v>
      </c>
      <c r="C2717" s="1" t="s">
        <v>64633</v>
      </c>
      <c r="D2717" s="1" t="s">
        <v>34550</v>
      </c>
      <c r="E2717" s="1" t="s">
        <v>64634</v>
      </c>
      <c r="F2717" s="1" t="s">
        <v>61436</v>
      </c>
      <c r="G2717" s="1" t="s">
        <v>61436</v>
      </c>
      <c r="H2717" s="31"/>
      <c r="I2717" s="31"/>
    </row>
    <row r="2718" spans="1:9">
      <c r="A2718" s="1" t="s">
        <v>64631</v>
      </c>
      <c r="B2718" s="1" t="s">
        <v>64632</v>
      </c>
      <c r="C2718" s="1" t="s">
        <v>64635</v>
      </c>
      <c r="D2718" s="1" t="s">
        <v>34551</v>
      </c>
      <c r="E2718" s="1" t="s">
        <v>64634</v>
      </c>
      <c r="F2718" s="1" t="s">
        <v>61436</v>
      </c>
      <c r="G2718" s="1" t="s">
        <v>61436</v>
      </c>
      <c r="H2718" s="31"/>
      <c r="I2718" s="31"/>
    </row>
    <row r="2719" spans="1:9">
      <c r="A2719" s="1" t="s">
        <v>64631</v>
      </c>
      <c r="B2719" s="1" t="s">
        <v>64632</v>
      </c>
      <c r="C2719" s="1" t="s">
        <v>64636</v>
      </c>
      <c r="D2719" s="1" t="s">
        <v>34552</v>
      </c>
      <c r="E2719" s="1" t="s">
        <v>64634</v>
      </c>
      <c r="F2719" s="1" t="s">
        <v>61436</v>
      </c>
      <c r="G2719" s="1" t="s">
        <v>61436</v>
      </c>
      <c r="H2719" s="31"/>
      <c r="I2719" s="31"/>
    </row>
    <row r="2720" spans="1:9">
      <c r="A2720" s="1" t="s">
        <v>64631</v>
      </c>
      <c r="B2720" s="1" t="s">
        <v>64632</v>
      </c>
      <c r="C2720" s="1" t="s">
        <v>64637</v>
      </c>
      <c r="D2720" s="1" t="s">
        <v>34553</v>
      </c>
      <c r="E2720" s="1" t="s">
        <v>64634</v>
      </c>
      <c r="F2720" s="1" t="s">
        <v>61436</v>
      </c>
      <c r="G2720" s="1" t="s">
        <v>61436</v>
      </c>
      <c r="H2720" s="31"/>
      <c r="I2720" s="31"/>
    </row>
    <row r="2721" spans="1:9">
      <c r="A2721" s="1" t="s">
        <v>64631</v>
      </c>
      <c r="B2721" s="1" t="s">
        <v>64632</v>
      </c>
      <c r="C2721" s="1" t="s">
        <v>64638</v>
      </c>
      <c r="D2721" s="1" t="s">
        <v>34554</v>
      </c>
      <c r="E2721" s="1" t="s">
        <v>64634</v>
      </c>
      <c r="F2721" s="1" t="s">
        <v>61436</v>
      </c>
      <c r="G2721" s="1" t="s">
        <v>61436</v>
      </c>
      <c r="H2721" s="31"/>
      <c r="I2721" s="31"/>
    </row>
    <row r="2722" spans="1:9">
      <c r="A2722" s="1" t="s">
        <v>64631</v>
      </c>
      <c r="B2722" s="1" t="s">
        <v>64632</v>
      </c>
      <c r="C2722" s="1" t="s">
        <v>64639</v>
      </c>
      <c r="D2722" s="1" t="s">
        <v>34555</v>
      </c>
      <c r="E2722" s="1" t="s">
        <v>64634</v>
      </c>
      <c r="F2722" s="1" t="s">
        <v>61436</v>
      </c>
      <c r="G2722" s="1" t="s">
        <v>61436</v>
      </c>
      <c r="H2722" s="31"/>
      <c r="I2722" s="31"/>
    </row>
    <row r="2723" spans="1:9">
      <c r="A2723" s="1" t="s">
        <v>64631</v>
      </c>
      <c r="B2723" s="1" t="s">
        <v>64632</v>
      </c>
      <c r="C2723" s="1" t="s">
        <v>64640</v>
      </c>
      <c r="D2723" s="1" t="s">
        <v>34556</v>
      </c>
      <c r="E2723" s="1" t="s">
        <v>64634</v>
      </c>
      <c r="F2723" s="1" t="s">
        <v>61436</v>
      </c>
      <c r="G2723" s="1" t="s">
        <v>61436</v>
      </c>
      <c r="H2723" s="31"/>
      <c r="I2723" s="31"/>
    </row>
    <row r="2724" spans="1:9">
      <c r="A2724" s="1" t="s">
        <v>64631</v>
      </c>
      <c r="B2724" s="1" t="s">
        <v>64632</v>
      </c>
      <c r="C2724" s="1" t="s">
        <v>64641</v>
      </c>
      <c r="D2724" s="1" t="s">
        <v>34557</v>
      </c>
      <c r="E2724" s="1" t="s">
        <v>64634</v>
      </c>
      <c r="F2724" s="1" t="s">
        <v>61436</v>
      </c>
      <c r="G2724" s="1" t="s">
        <v>61436</v>
      </c>
      <c r="H2724" s="31"/>
      <c r="I2724" s="31"/>
    </row>
    <row r="2725" spans="1:9">
      <c r="A2725" s="1" t="s">
        <v>64631</v>
      </c>
      <c r="B2725" s="1" t="s">
        <v>64632</v>
      </c>
      <c r="C2725" s="1" t="s">
        <v>64642</v>
      </c>
      <c r="D2725" s="1" t="s">
        <v>34558</v>
      </c>
      <c r="E2725" s="1" t="s">
        <v>64634</v>
      </c>
      <c r="F2725" s="1" t="s">
        <v>61436</v>
      </c>
      <c r="G2725" s="1" t="s">
        <v>61436</v>
      </c>
      <c r="H2725" s="31"/>
      <c r="I2725" s="31"/>
    </row>
    <row r="2726" spans="1:9">
      <c r="A2726" s="1" t="s">
        <v>64631</v>
      </c>
      <c r="B2726" s="1" t="s">
        <v>64632</v>
      </c>
      <c r="C2726" s="1" t="s">
        <v>64643</v>
      </c>
      <c r="D2726" s="1" t="s">
        <v>34559</v>
      </c>
      <c r="E2726" s="1" t="s">
        <v>64634</v>
      </c>
      <c r="F2726" s="1" t="s">
        <v>61436</v>
      </c>
      <c r="G2726" s="1" t="s">
        <v>61436</v>
      </c>
      <c r="H2726" s="31"/>
      <c r="I2726" s="31"/>
    </row>
    <row r="2727" spans="1:9">
      <c r="A2727" s="1" t="s">
        <v>64631</v>
      </c>
      <c r="B2727" s="1" t="s">
        <v>64632</v>
      </c>
      <c r="C2727" s="1" t="s">
        <v>64644</v>
      </c>
      <c r="D2727" s="1" t="s">
        <v>34560</v>
      </c>
      <c r="E2727" s="1" t="s">
        <v>64634</v>
      </c>
      <c r="F2727" s="1" t="s">
        <v>61436</v>
      </c>
      <c r="G2727" s="1" t="s">
        <v>61436</v>
      </c>
      <c r="H2727" s="31"/>
      <c r="I2727" s="31"/>
    </row>
    <row r="2728" spans="1:9">
      <c r="A2728" s="1" t="s">
        <v>64631</v>
      </c>
      <c r="B2728" s="1" t="s">
        <v>64632</v>
      </c>
      <c r="C2728" s="1" t="s">
        <v>64645</v>
      </c>
      <c r="D2728" s="1" t="s">
        <v>34561</v>
      </c>
      <c r="E2728" s="1" t="s">
        <v>64634</v>
      </c>
      <c r="F2728" s="1" t="s">
        <v>61436</v>
      </c>
      <c r="G2728" s="1" t="s">
        <v>61436</v>
      </c>
      <c r="H2728" s="31"/>
      <c r="I2728" s="31"/>
    </row>
    <row r="2729" spans="1:9">
      <c r="A2729" s="1" t="s">
        <v>64631</v>
      </c>
      <c r="B2729" s="1" t="s">
        <v>64632</v>
      </c>
      <c r="C2729" s="1" t="s">
        <v>64646</v>
      </c>
      <c r="D2729" s="1" t="s">
        <v>34562</v>
      </c>
      <c r="E2729" s="1" t="s">
        <v>64634</v>
      </c>
      <c r="F2729" s="1" t="s">
        <v>61436</v>
      </c>
      <c r="G2729" s="1" t="s">
        <v>61436</v>
      </c>
      <c r="H2729" s="31"/>
      <c r="I2729" s="31"/>
    </row>
    <row r="2730" spans="1:9">
      <c r="A2730" s="1" t="s">
        <v>64631</v>
      </c>
      <c r="B2730" s="1" t="s">
        <v>64632</v>
      </c>
      <c r="C2730" s="1" t="s">
        <v>64647</v>
      </c>
      <c r="D2730" s="1" t="s">
        <v>34563</v>
      </c>
      <c r="E2730" s="1" t="s">
        <v>64634</v>
      </c>
      <c r="F2730" s="1" t="s">
        <v>61436</v>
      </c>
      <c r="G2730" s="1" t="s">
        <v>61436</v>
      </c>
      <c r="H2730" s="31"/>
      <c r="I2730" s="31"/>
    </row>
    <row r="2731" spans="1:9">
      <c r="A2731" s="1" t="s">
        <v>64631</v>
      </c>
      <c r="B2731" s="1" t="s">
        <v>64632</v>
      </c>
      <c r="C2731" s="1" t="s">
        <v>64648</v>
      </c>
      <c r="D2731" s="1" t="s">
        <v>34570</v>
      </c>
      <c r="E2731" s="1" t="s">
        <v>64634</v>
      </c>
      <c r="F2731" s="1" t="s">
        <v>61436</v>
      </c>
      <c r="G2731" s="1" t="s">
        <v>61436</v>
      </c>
      <c r="H2731" s="31"/>
      <c r="I2731" s="31"/>
    </row>
    <row r="2732" spans="1:9">
      <c r="A2732" s="1" t="s">
        <v>64631</v>
      </c>
      <c r="B2732" s="1" t="s">
        <v>64632</v>
      </c>
      <c r="C2732" s="1" t="s">
        <v>64649</v>
      </c>
      <c r="D2732" s="1" t="s">
        <v>34573</v>
      </c>
      <c r="E2732" s="1" t="s">
        <v>64634</v>
      </c>
      <c r="F2732" s="1" t="s">
        <v>61436</v>
      </c>
      <c r="G2732" s="1" t="s">
        <v>61436</v>
      </c>
      <c r="H2732" s="31"/>
      <c r="I2732" s="31"/>
    </row>
    <row r="2733" spans="1:9">
      <c r="A2733" s="1" t="s">
        <v>64631</v>
      </c>
      <c r="B2733" s="1" t="s">
        <v>64632</v>
      </c>
      <c r="C2733" s="1" t="s">
        <v>64650</v>
      </c>
      <c r="D2733" s="1" t="s">
        <v>34574</v>
      </c>
      <c r="E2733" s="1" t="s">
        <v>64634</v>
      </c>
      <c r="F2733" s="1" t="s">
        <v>61436</v>
      </c>
      <c r="G2733" s="1" t="s">
        <v>61436</v>
      </c>
      <c r="H2733" s="31"/>
      <c r="I2733" s="31"/>
    </row>
    <row r="2734" spans="1:9">
      <c r="A2734" s="1" t="s">
        <v>64631</v>
      </c>
      <c r="B2734" s="1" t="s">
        <v>64632</v>
      </c>
      <c r="C2734" s="1" t="s">
        <v>64651</v>
      </c>
      <c r="D2734" s="1" t="s">
        <v>34582</v>
      </c>
      <c r="E2734" s="1" t="s">
        <v>64634</v>
      </c>
      <c r="F2734" s="1" t="s">
        <v>61436</v>
      </c>
      <c r="G2734" s="1" t="s">
        <v>61436</v>
      </c>
      <c r="H2734" s="31"/>
      <c r="I2734" s="31"/>
    </row>
    <row r="2735" spans="1:9">
      <c r="A2735" s="1" t="s">
        <v>64631</v>
      </c>
      <c r="B2735" s="1" t="s">
        <v>64632</v>
      </c>
      <c r="C2735" s="1" t="s">
        <v>64652</v>
      </c>
      <c r="D2735" s="1" t="s">
        <v>34590</v>
      </c>
      <c r="E2735" s="1" t="s">
        <v>64634</v>
      </c>
      <c r="F2735" s="1" t="s">
        <v>61436</v>
      </c>
      <c r="G2735" s="1" t="s">
        <v>61436</v>
      </c>
      <c r="H2735" s="31"/>
      <c r="I2735" s="31"/>
    </row>
    <row r="2736" spans="1:9">
      <c r="A2736" s="1" t="s">
        <v>64631</v>
      </c>
      <c r="B2736" s="1" t="s">
        <v>64632</v>
      </c>
      <c r="C2736" s="1" t="s">
        <v>64653</v>
      </c>
      <c r="D2736" s="1" t="s">
        <v>34600</v>
      </c>
      <c r="E2736" s="1" t="s">
        <v>64634</v>
      </c>
      <c r="F2736" s="1" t="s">
        <v>61436</v>
      </c>
      <c r="G2736" s="1" t="s">
        <v>61436</v>
      </c>
      <c r="H2736" s="31"/>
      <c r="I2736" s="31"/>
    </row>
    <row r="2737" spans="1:9">
      <c r="A2737" s="1" t="s">
        <v>64631</v>
      </c>
      <c r="B2737" s="1" t="s">
        <v>64632</v>
      </c>
      <c r="C2737" s="1" t="s">
        <v>64654</v>
      </c>
      <c r="D2737" s="1" t="s">
        <v>34608</v>
      </c>
      <c r="E2737" s="1" t="s">
        <v>64634</v>
      </c>
      <c r="F2737" s="1" t="s">
        <v>61436</v>
      </c>
      <c r="G2737" s="1" t="s">
        <v>61436</v>
      </c>
      <c r="H2737" s="31"/>
      <c r="I2737" s="31"/>
    </row>
    <row r="2738" spans="1:9">
      <c r="A2738" s="1" t="s">
        <v>64631</v>
      </c>
      <c r="B2738" s="1" t="s">
        <v>64632</v>
      </c>
      <c r="C2738" s="1" t="s">
        <v>64655</v>
      </c>
      <c r="D2738" s="1" t="s">
        <v>34615</v>
      </c>
      <c r="E2738" s="1" t="s">
        <v>64634</v>
      </c>
      <c r="F2738" s="1" t="s">
        <v>61436</v>
      </c>
      <c r="G2738" s="1" t="s">
        <v>61436</v>
      </c>
      <c r="H2738" s="31"/>
      <c r="I2738" s="31"/>
    </row>
    <row r="2739" spans="1:9">
      <c r="A2739" s="1" t="s">
        <v>64631</v>
      </c>
      <c r="B2739" s="1" t="s">
        <v>64632</v>
      </c>
      <c r="C2739" s="1" t="s">
        <v>64656</v>
      </c>
      <c r="D2739" s="1" t="s">
        <v>34622</v>
      </c>
      <c r="E2739" s="1" t="s">
        <v>64634</v>
      </c>
      <c r="F2739" s="1" t="s">
        <v>61436</v>
      </c>
      <c r="G2739" s="1" t="s">
        <v>61436</v>
      </c>
      <c r="H2739" s="31"/>
      <c r="I2739" s="31"/>
    </row>
    <row r="2740" spans="1:9">
      <c r="A2740" s="1" t="s">
        <v>64631</v>
      </c>
      <c r="B2740" s="1" t="s">
        <v>64632</v>
      </c>
      <c r="C2740" s="1" t="s">
        <v>64657</v>
      </c>
      <c r="D2740" s="1" t="s">
        <v>34631</v>
      </c>
      <c r="E2740" s="1" t="s">
        <v>64634</v>
      </c>
      <c r="F2740" s="1" t="s">
        <v>61436</v>
      </c>
      <c r="G2740" s="1" t="s">
        <v>61436</v>
      </c>
      <c r="H2740" s="31"/>
      <c r="I2740" s="31"/>
    </row>
    <row r="2741" spans="1:9">
      <c r="A2741" s="1" t="s">
        <v>64631</v>
      </c>
      <c r="B2741" s="1" t="s">
        <v>64632</v>
      </c>
      <c r="C2741" s="1" t="s">
        <v>64658</v>
      </c>
      <c r="D2741" s="1" t="s">
        <v>34639</v>
      </c>
      <c r="E2741" s="1" t="s">
        <v>64634</v>
      </c>
      <c r="F2741" s="1" t="s">
        <v>61436</v>
      </c>
      <c r="G2741" s="1" t="s">
        <v>61436</v>
      </c>
      <c r="H2741" s="31"/>
      <c r="I2741" s="31"/>
    </row>
    <row r="2742" spans="1:9">
      <c r="A2742" s="1" t="s">
        <v>64631</v>
      </c>
      <c r="B2742" s="1" t="s">
        <v>64632</v>
      </c>
      <c r="C2742" s="1" t="s">
        <v>64659</v>
      </c>
      <c r="D2742" s="1" t="s">
        <v>34648</v>
      </c>
      <c r="E2742" s="1" t="s">
        <v>64634</v>
      </c>
      <c r="F2742" s="1" t="s">
        <v>61436</v>
      </c>
      <c r="G2742" s="1" t="s">
        <v>61436</v>
      </c>
      <c r="H2742" s="31"/>
      <c r="I2742" s="31"/>
    </row>
    <row r="2743" spans="1:9">
      <c r="A2743" s="1" t="s">
        <v>64631</v>
      </c>
      <c r="B2743" s="1" t="s">
        <v>64632</v>
      </c>
      <c r="C2743" s="1" t="s">
        <v>64660</v>
      </c>
      <c r="D2743" s="1" t="s">
        <v>34656</v>
      </c>
      <c r="E2743" s="1" t="s">
        <v>64634</v>
      </c>
      <c r="F2743" s="1" t="s">
        <v>61436</v>
      </c>
      <c r="G2743" s="1" t="s">
        <v>61436</v>
      </c>
      <c r="H2743" s="31"/>
      <c r="I2743" s="31"/>
    </row>
    <row r="2744" spans="1:9">
      <c r="A2744" s="1" t="s">
        <v>64631</v>
      </c>
      <c r="B2744" s="1" t="s">
        <v>64632</v>
      </c>
      <c r="C2744" s="1" t="s">
        <v>64661</v>
      </c>
      <c r="D2744" s="1" t="s">
        <v>34666</v>
      </c>
      <c r="E2744" s="1" t="s">
        <v>64634</v>
      </c>
      <c r="F2744" s="1" t="s">
        <v>61436</v>
      </c>
      <c r="G2744" s="1" t="s">
        <v>61436</v>
      </c>
      <c r="H2744" s="31"/>
      <c r="I2744" s="31"/>
    </row>
    <row r="2745" spans="1:9">
      <c r="A2745" s="1" t="s">
        <v>64631</v>
      </c>
      <c r="B2745" s="1" t="s">
        <v>64632</v>
      </c>
      <c r="C2745" s="1" t="s">
        <v>64662</v>
      </c>
      <c r="D2745" s="1" t="s">
        <v>34674</v>
      </c>
      <c r="E2745" s="1" t="s">
        <v>64634</v>
      </c>
      <c r="F2745" s="1" t="s">
        <v>61436</v>
      </c>
      <c r="G2745" s="1" t="s">
        <v>61436</v>
      </c>
      <c r="H2745" s="31"/>
      <c r="I2745" s="31"/>
    </row>
    <row r="2746" spans="1:9">
      <c r="A2746" s="1" t="s">
        <v>64631</v>
      </c>
      <c r="B2746" s="1" t="s">
        <v>64632</v>
      </c>
      <c r="C2746" s="1" t="s">
        <v>64663</v>
      </c>
      <c r="D2746" s="1" t="s">
        <v>34687</v>
      </c>
      <c r="E2746" s="1" t="s">
        <v>64634</v>
      </c>
      <c r="F2746" s="1" t="s">
        <v>61436</v>
      </c>
      <c r="G2746" s="1" t="s">
        <v>61436</v>
      </c>
      <c r="H2746" s="31"/>
      <c r="I2746" s="31"/>
    </row>
    <row r="2747" spans="1:9">
      <c r="A2747" s="1" t="s">
        <v>64631</v>
      </c>
      <c r="B2747" s="1" t="s">
        <v>64632</v>
      </c>
      <c r="C2747" s="1" t="s">
        <v>64664</v>
      </c>
      <c r="D2747" s="1" t="s">
        <v>34700</v>
      </c>
      <c r="E2747" s="1" t="s">
        <v>64634</v>
      </c>
      <c r="F2747" s="1" t="s">
        <v>61436</v>
      </c>
      <c r="G2747" s="1" t="s">
        <v>61436</v>
      </c>
      <c r="H2747" s="31"/>
      <c r="I2747" s="31"/>
    </row>
    <row r="2748" spans="1:9">
      <c r="A2748" s="1" t="s">
        <v>64631</v>
      </c>
      <c r="B2748" s="1" t="s">
        <v>64632</v>
      </c>
      <c r="C2748" s="1" t="s">
        <v>64665</v>
      </c>
      <c r="D2748" s="1" t="s">
        <v>34707</v>
      </c>
      <c r="E2748" s="1" t="s">
        <v>64634</v>
      </c>
      <c r="F2748" s="1" t="s">
        <v>61436</v>
      </c>
      <c r="G2748" s="1" t="s">
        <v>61436</v>
      </c>
      <c r="H2748" s="31"/>
      <c r="I2748" s="31"/>
    </row>
    <row r="2749" spans="1:9">
      <c r="A2749" s="1" t="s">
        <v>64631</v>
      </c>
      <c r="B2749" s="1" t="s">
        <v>64632</v>
      </c>
      <c r="C2749" s="1" t="s">
        <v>64666</v>
      </c>
      <c r="D2749" s="1" t="s">
        <v>34715</v>
      </c>
      <c r="E2749" s="1" t="s">
        <v>64634</v>
      </c>
      <c r="F2749" s="1" t="s">
        <v>61436</v>
      </c>
      <c r="G2749" s="1" t="s">
        <v>61436</v>
      </c>
      <c r="H2749" s="31"/>
      <c r="I2749" s="31"/>
    </row>
    <row r="2750" spans="1:9">
      <c r="A2750" s="1" t="s">
        <v>64631</v>
      </c>
      <c r="B2750" s="1" t="s">
        <v>64632</v>
      </c>
      <c r="C2750" s="1" t="s">
        <v>64667</v>
      </c>
      <c r="D2750" s="1" t="s">
        <v>34723</v>
      </c>
      <c r="E2750" s="1" t="s">
        <v>64634</v>
      </c>
      <c r="F2750" s="1" t="s">
        <v>61436</v>
      </c>
      <c r="G2750" s="1" t="s">
        <v>61436</v>
      </c>
      <c r="H2750" s="31"/>
      <c r="I2750" s="31"/>
    </row>
    <row r="2751" spans="1:9">
      <c r="A2751" s="1" t="s">
        <v>64631</v>
      </c>
      <c r="B2751" s="1" t="s">
        <v>64632</v>
      </c>
      <c r="C2751" s="1" t="s">
        <v>64668</v>
      </c>
      <c r="D2751" s="1" t="s">
        <v>34728</v>
      </c>
      <c r="E2751" s="1" t="s">
        <v>64634</v>
      </c>
      <c r="F2751" s="1" t="s">
        <v>61436</v>
      </c>
      <c r="G2751" s="1" t="s">
        <v>61436</v>
      </c>
      <c r="H2751" s="31"/>
      <c r="I2751" s="31"/>
    </row>
    <row r="2752" spans="1:9">
      <c r="A2752" s="1" t="s">
        <v>64631</v>
      </c>
      <c r="B2752" s="1" t="s">
        <v>64632</v>
      </c>
      <c r="C2752" s="1" t="s">
        <v>64669</v>
      </c>
      <c r="D2752" s="1" t="s">
        <v>34736</v>
      </c>
      <c r="E2752" s="1" t="s">
        <v>64634</v>
      </c>
      <c r="F2752" s="1" t="s">
        <v>61436</v>
      </c>
      <c r="G2752" s="1" t="s">
        <v>61436</v>
      </c>
      <c r="H2752" s="31"/>
      <c r="I2752" s="31"/>
    </row>
    <row r="2753" spans="1:9">
      <c r="A2753" s="1" t="s">
        <v>64631</v>
      </c>
      <c r="B2753" s="1" t="s">
        <v>64632</v>
      </c>
      <c r="C2753" s="1" t="s">
        <v>64670</v>
      </c>
      <c r="D2753" s="1" t="s">
        <v>34745</v>
      </c>
      <c r="E2753" s="1" t="s">
        <v>64634</v>
      </c>
      <c r="F2753" s="1" t="s">
        <v>61436</v>
      </c>
      <c r="G2753" s="1" t="s">
        <v>61436</v>
      </c>
      <c r="H2753" s="31"/>
      <c r="I2753" s="31"/>
    </row>
    <row r="2754" spans="1:9">
      <c r="A2754" s="1" t="s">
        <v>64631</v>
      </c>
      <c r="B2754" s="1" t="s">
        <v>64632</v>
      </c>
      <c r="C2754" s="1" t="s">
        <v>64671</v>
      </c>
      <c r="D2754" s="1" t="s">
        <v>34753</v>
      </c>
      <c r="E2754" s="1" t="s">
        <v>64634</v>
      </c>
      <c r="F2754" s="1" t="s">
        <v>61436</v>
      </c>
      <c r="G2754" s="1" t="s">
        <v>61436</v>
      </c>
      <c r="H2754" s="31"/>
      <c r="I2754" s="31"/>
    </row>
    <row r="2755" spans="1:9">
      <c r="A2755" s="35" t="s">
        <v>64631</v>
      </c>
      <c r="B2755" s="35" t="s">
        <v>64632</v>
      </c>
      <c r="C2755" s="35" t="s">
        <v>64672</v>
      </c>
      <c r="D2755" s="35" t="s">
        <v>34768</v>
      </c>
      <c r="E2755" s="35" t="s">
        <v>64634</v>
      </c>
      <c r="F2755" s="35" t="s">
        <v>61436</v>
      </c>
      <c r="G2755" s="35" t="s">
        <v>61436</v>
      </c>
      <c r="H2755" s="36"/>
      <c r="I2755" s="36" t="s">
        <v>68584</v>
      </c>
    </row>
    <row r="2756" spans="1:9">
      <c r="A2756" s="1" t="s">
        <v>64631</v>
      </c>
      <c r="B2756" s="1" t="s">
        <v>64632</v>
      </c>
      <c r="C2756" s="1" t="s">
        <v>64673</v>
      </c>
      <c r="D2756" s="1" t="s">
        <v>34769</v>
      </c>
      <c r="E2756" s="1" t="s">
        <v>64634</v>
      </c>
      <c r="F2756" s="1" t="s">
        <v>61436</v>
      </c>
      <c r="G2756" s="1" t="s">
        <v>61436</v>
      </c>
      <c r="H2756" s="31"/>
      <c r="I2756" s="31"/>
    </row>
    <row r="2757" spans="1:9">
      <c r="A2757" s="1" t="s">
        <v>64631</v>
      </c>
      <c r="B2757" s="1" t="s">
        <v>64632</v>
      </c>
      <c r="C2757" s="1" t="s">
        <v>64674</v>
      </c>
      <c r="D2757" s="1" t="s">
        <v>34779</v>
      </c>
      <c r="E2757" s="1" t="s">
        <v>64634</v>
      </c>
      <c r="F2757" s="1" t="s">
        <v>61436</v>
      </c>
      <c r="G2757" s="1" t="s">
        <v>61436</v>
      </c>
      <c r="H2757" s="31"/>
      <c r="I2757" s="31"/>
    </row>
    <row r="2758" spans="1:9">
      <c r="A2758" s="1" t="s">
        <v>64675</v>
      </c>
      <c r="B2758" s="1" t="s">
        <v>64676</v>
      </c>
      <c r="C2758" s="1" t="s">
        <v>64677</v>
      </c>
      <c r="D2758" s="1" t="s">
        <v>34789</v>
      </c>
      <c r="E2758" s="1" t="s">
        <v>64678</v>
      </c>
      <c r="F2758" s="1" t="s">
        <v>61436</v>
      </c>
      <c r="G2758" s="1" t="s">
        <v>61436</v>
      </c>
      <c r="H2758" s="31"/>
      <c r="I2758" s="31"/>
    </row>
    <row r="2759" spans="1:9">
      <c r="A2759" s="35" t="s">
        <v>64675</v>
      </c>
      <c r="B2759" s="35" t="s">
        <v>64676</v>
      </c>
      <c r="C2759" s="35" t="s">
        <v>64679</v>
      </c>
      <c r="D2759" s="35" t="s">
        <v>34797</v>
      </c>
      <c r="E2759" s="35" t="s">
        <v>64678</v>
      </c>
      <c r="F2759" s="35" t="s">
        <v>61436</v>
      </c>
      <c r="G2759" s="35" t="s">
        <v>61436</v>
      </c>
      <c r="H2759" s="36"/>
      <c r="I2759" s="36" t="s">
        <v>68584</v>
      </c>
    </row>
    <row r="2760" spans="1:9">
      <c r="A2760" s="1" t="s">
        <v>64675</v>
      </c>
      <c r="B2760" s="1" t="s">
        <v>64676</v>
      </c>
      <c r="C2760" s="1" t="s">
        <v>64680</v>
      </c>
      <c r="D2760" s="1" t="s">
        <v>34804</v>
      </c>
      <c r="E2760" s="1" t="s">
        <v>64678</v>
      </c>
      <c r="F2760" s="1" t="s">
        <v>61436</v>
      </c>
      <c r="G2760" s="1" t="s">
        <v>61436</v>
      </c>
      <c r="H2760" s="31"/>
      <c r="I2760" s="31"/>
    </row>
    <row r="2761" spans="1:9">
      <c r="A2761" s="1" t="s">
        <v>64675</v>
      </c>
      <c r="B2761" s="1" t="s">
        <v>64676</v>
      </c>
      <c r="C2761" s="1" t="s">
        <v>64681</v>
      </c>
      <c r="D2761" s="1" t="s">
        <v>34813</v>
      </c>
      <c r="E2761" s="1" t="s">
        <v>64678</v>
      </c>
      <c r="F2761" s="1" t="s">
        <v>61436</v>
      </c>
      <c r="G2761" s="1" t="s">
        <v>61436</v>
      </c>
      <c r="H2761" s="31"/>
      <c r="I2761" s="31"/>
    </row>
    <row r="2762" spans="1:9">
      <c r="A2762" s="35" t="s">
        <v>64675</v>
      </c>
      <c r="B2762" s="35" t="s">
        <v>64676</v>
      </c>
      <c r="C2762" s="35" t="s">
        <v>64682</v>
      </c>
      <c r="D2762" s="35" t="s">
        <v>34817</v>
      </c>
      <c r="E2762" s="35" t="s">
        <v>64678</v>
      </c>
      <c r="F2762" s="35" t="s">
        <v>61436</v>
      </c>
      <c r="G2762" s="35" t="s">
        <v>61436</v>
      </c>
      <c r="H2762" s="36"/>
      <c r="I2762" s="36" t="s">
        <v>68584</v>
      </c>
    </row>
    <row r="2763" spans="1:9">
      <c r="A2763" s="1" t="s">
        <v>64675</v>
      </c>
      <c r="B2763" s="1" t="s">
        <v>64676</v>
      </c>
      <c r="C2763" s="1" t="s">
        <v>64683</v>
      </c>
      <c r="D2763" s="1" t="s">
        <v>34818</v>
      </c>
      <c r="E2763" s="1" t="s">
        <v>64678</v>
      </c>
      <c r="F2763" s="1" t="s">
        <v>61436</v>
      </c>
      <c r="G2763" s="1" t="s">
        <v>61436</v>
      </c>
      <c r="H2763" s="31"/>
      <c r="I2763" s="31"/>
    </row>
    <row r="2764" spans="1:9">
      <c r="A2764" s="1" t="s">
        <v>64675</v>
      </c>
      <c r="B2764" s="1" t="s">
        <v>64676</v>
      </c>
      <c r="C2764" s="1" t="s">
        <v>64684</v>
      </c>
      <c r="D2764" s="1" t="s">
        <v>34826</v>
      </c>
      <c r="E2764" s="1" t="s">
        <v>64678</v>
      </c>
      <c r="F2764" s="1" t="s">
        <v>61436</v>
      </c>
      <c r="G2764" s="1" t="s">
        <v>61436</v>
      </c>
      <c r="H2764" s="31"/>
      <c r="I2764" s="31"/>
    </row>
    <row r="2765" spans="1:9">
      <c r="A2765" s="1" t="s">
        <v>64675</v>
      </c>
      <c r="B2765" s="1" t="s">
        <v>64676</v>
      </c>
      <c r="C2765" s="1" t="s">
        <v>64685</v>
      </c>
      <c r="D2765" s="1" t="s">
        <v>34837</v>
      </c>
      <c r="E2765" s="1" t="s">
        <v>64678</v>
      </c>
      <c r="F2765" s="1" t="s">
        <v>61436</v>
      </c>
      <c r="G2765" s="1" t="s">
        <v>61436</v>
      </c>
      <c r="H2765" s="31"/>
      <c r="I2765" s="31"/>
    </row>
    <row r="2766" spans="1:9">
      <c r="A2766" s="1" t="s">
        <v>64675</v>
      </c>
      <c r="B2766" s="1" t="s">
        <v>64676</v>
      </c>
      <c r="C2766" s="1" t="s">
        <v>64686</v>
      </c>
      <c r="D2766" s="1" t="s">
        <v>34844</v>
      </c>
      <c r="E2766" s="1" t="s">
        <v>64678</v>
      </c>
      <c r="F2766" s="1" t="s">
        <v>61436</v>
      </c>
      <c r="G2766" s="1" t="s">
        <v>61436</v>
      </c>
      <c r="H2766" s="31"/>
      <c r="I2766" s="31"/>
    </row>
    <row r="2767" spans="1:9">
      <c r="A2767" s="1" t="s">
        <v>64675</v>
      </c>
      <c r="B2767" s="1" t="s">
        <v>64676</v>
      </c>
      <c r="C2767" s="1" t="s">
        <v>64687</v>
      </c>
      <c r="D2767" s="1" t="s">
        <v>34855</v>
      </c>
      <c r="E2767" s="1" t="s">
        <v>64678</v>
      </c>
      <c r="F2767" s="1" t="s">
        <v>61436</v>
      </c>
      <c r="G2767" s="1" t="s">
        <v>61436</v>
      </c>
      <c r="H2767" s="31"/>
      <c r="I2767" s="31"/>
    </row>
    <row r="2768" spans="1:9">
      <c r="A2768" s="1" t="s">
        <v>64675</v>
      </c>
      <c r="B2768" s="1" t="s">
        <v>64676</v>
      </c>
      <c r="C2768" s="1" t="s">
        <v>64688</v>
      </c>
      <c r="D2768" s="1" t="s">
        <v>34864</v>
      </c>
      <c r="E2768" s="1" t="s">
        <v>64678</v>
      </c>
      <c r="F2768" s="1" t="s">
        <v>61436</v>
      </c>
      <c r="G2768" s="1" t="s">
        <v>61436</v>
      </c>
      <c r="H2768" s="31"/>
      <c r="I2768" s="31"/>
    </row>
    <row r="2769" spans="1:9">
      <c r="A2769" s="35" t="s">
        <v>64675</v>
      </c>
      <c r="B2769" s="35" t="s">
        <v>64676</v>
      </c>
      <c r="C2769" s="35" t="s">
        <v>64689</v>
      </c>
      <c r="D2769" s="35" t="s">
        <v>34871</v>
      </c>
      <c r="E2769" s="35" t="s">
        <v>64678</v>
      </c>
      <c r="F2769" s="35" t="s">
        <v>61436</v>
      </c>
      <c r="G2769" s="35" t="s">
        <v>61436</v>
      </c>
      <c r="H2769" s="36"/>
      <c r="I2769" s="36" t="s">
        <v>68584</v>
      </c>
    </row>
    <row r="2770" spans="1:9">
      <c r="A2770" s="1" t="s">
        <v>64675</v>
      </c>
      <c r="B2770" s="1" t="s">
        <v>64676</v>
      </c>
      <c r="C2770" s="1" t="s">
        <v>64690</v>
      </c>
      <c r="D2770" s="1" t="s">
        <v>34874</v>
      </c>
      <c r="E2770" s="1" t="s">
        <v>64678</v>
      </c>
      <c r="F2770" s="1" t="s">
        <v>61436</v>
      </c>
      <c r="G2770" s="1" t="s">
        <v>61436</v>
      </c>
      <c r="H2770" s="31"/>
      <c r="I2770" s="31"/>
    </row>
    <row r="2771" spans="1:9">
      <c r="A2771" s="1" t="s">
        <v>64675</v>
      </c>
      <c r="B2771" s="1" t="s">
        <v>64676</v>
      </c>
      <c r="C2771" s="1" t="s">
        <v>64691</v>
      </c>
      <c r="D2771" s="1" t="s">
        <v>34899</v>
      </c>
      <c r="E2771" s="1" t="s">
        <v>64678</v>
      </c>
      <c r="F2771" s="1" t="s">
        <v>61436</v>
      </c>
      <c r="G2771" s="1" t="s">
        <v>61436</v>
      </c>
      <c r="H2771" s="31"/>
      <c r="I2771" s="31"/>
    </row>
    <row r="2772" spans="1:9">
      <c r="A2772" s="1" t="s">
        <v>64675</v>
      </c>
      <c r="B2772" s="1" t="s">
        <v>64676</v>
      </c>
      <c r="C2772" s="1" t="s">
        <v>64692</v>
      </c>
      <c r="D2772" s="1" t="s">
        <v>34921</v>
      </c>
      <c r="E2772" s="1" t="s">
        <v>64678</v>
      </c>
      <c r="F2772" s="1" t="s">
        <v>61436</v>
      </c>
      <c r="G2772" s="1" t="s">
        <v>61436</v>
      </c>
      <c r="H2772" s="31"/>
      <c r="I2772" s="31"/>
    </row>
    <row r="2773" spans="1:9">
      <c r="A2773" s="1" t="s">
        <v>64675</v>
      </c>
      <c r="B2773" s="1" t="s">
        <v>64676</v>
      </c>
      <c r="C2773" s="1" t="s">
        <v>64693</v>
      </c>
      <c r="D2773" s="1" t="s">
        <v>34930</v>
      </c>
      <c r="E2773" s="1" t="s">
        <v>64678</v>
      </c>
      <c r="F2773" s="1" t="s">
        <v>61436</v>
      </c>
      <c r="G2773" s="1" t="s">
        <v>61436</v>
      </c>
      <c r="H2773" s="31"/>
      <c r="I2773" s="31"/>
    </row>
    <row r="2774" spans="1:9">
      <c r="A2774" s="1" t="s">
        <v>64694</v>
      </c>
      <c r="B2774" s="1" t="s">
        <v>64695</v>
      </c>
      <c r="C2774" s="1" t="s">
        <v>64696</v>
      </c>
      <c r="D2774" s="1" t="s">
        <v>34933</v>
      </c>
      <c r="E2774" s="1" t="s">
        <v>64697</v>
      </c>
      <c r="F2774" s="1" t="s">
        <v>61436</v>
      </c>
      <c r="G2774" s="1" t="s">
        <v>61436</v>
      </c>
      <c r="H2774" s="31"/>
      <c r="I2774" s="31"/>
    </row>
    <row r="2775" spans="1:9">
      <c r="A2775" s="1" t="s">
        <v>64694</v>
      </c>
      <c r="B2775" s="1" t="s">
        <v>64695</v>
      </c>
      <c r="C2775" s="1" t="s">
        <v>64698</v>
      </c>
      <c r="D2775" s="1" t="s">
        <v>34941</v>
      </c>
      <c r="E2775" s="1" t="s">
        <v>64697</v>
      </c>
      <c r="F2775" s="1" t="s">
        <v>61436</v>
      </c>
      <c r="G2775" s="1" t="s">
        <v>61436</v>
      </c>
      <c r="H2775" s="31"/>
      <c r="I2775" s="31"/>
    </row>
    <row r="2776" spans="1:9">
      <c r="A2776" s="1" t="s">
        <v>64694</v>
      </c>
      <c r="B2776" s="1" t="s">
        <v>64695</v>
      </c>
      <c r="C2776" s="1" t="s">
        <v>64699</v>
      </c>
      <c r="D2776" s="1" t="s">
        <v>34948</v>
      </c>
      <c r="E2776" s="1" t="s">
        <v>64697</v>
      </c>
      <c r="F2776" s="1" t="s">
        <v>61436</v>
      </c>
      <c r="G2776" s="1" t="s">
        <v>61436</v>
      </c>
      <c r="H2776" s="31"/>
      <c r="I2776" s="31"/>
    </row>
    <row r="2777" spans="1:9">
      <c r="A2777" s="1" t="s">
        <v>64694</v>
      </c>
      <c r="B2777" s="1" t="s">
        <v>64695</v>
      </c>
      <c r="C2777" s="1" t="s">
        <v>64700</v>
      </c>
      <c r="D2777" s="1" t="s">
        <v>34959</v>
      </c>
      <c r="E2777" s="1" t="s">
        <v>64697</v>
      </c>
      <c r="F2777" s="1" t="s">
        <v>61436</v>
      </c>
      <c r="G2777" s="1" t="s">
        <v>61436</v>
      </c>
      <c r="H2777" s="31"/>
      <c r="I2777" s="31"/>
    </row>
    <row r="2778" spans="1:9">
      <c r="A2778" s="1" t="s">
        <v>64694</v>
      </c>
      <c r="B2778" s="1" t="s">
        <v>64695</v>
      </c>
      <c r="C2778" s="1" t="s">
        <v>64701</v>
      </c>
      <c r="D2778" s="1" t="s">
        <v>34966</v>
      </c>
      <c r="E2778" s="1" t="s">
        <v>64697</v>
      </c>
      <c r="F2778" s="1" t="s">
        <v>61436</v>
      </c>
      <c r="G2778" s="1" t="s">
        <v>61436</v>
      </c>
      <c r="H2778" s="31"/>
      <c r="I2778" s="31"/>
    </row>
    <row r="2779" spans="1:9">
      <c r="A2779" s="1" t="s">
        <v>64694</v>
      </c>
      <c r="B2779" s="1" t="s">
        <v>64695</v>
      </c>
      <c r="C2779" s="1" t="s">
        <v>64702</v>
      </c>
      <c r="D2779" s="1" t="s">
        <v>34973</v>
      </c>
      <c r="E2779" s="1" t="s">
        <v>64697</v>
      </c>
      <c r="F2779" s="1" t="s">
        <v>61436</v>
      </c>
      <c r="G2779" s="1" t="s">
        <v>61436</v>
      </c>
      <c r="H2779" s="31"/>
      <c r="I2779" s="31"/>
    </row>
    <row r="2780" spans="1:9">
      <c r="A2780" s="35" t="s">
        <v>64694</v>
      </c>
      <c r="B2780" s="35" t="s">
        <v>64695</v>
      </c>
      <c r="C2780" s="35" t="s">
        <v>64703</v>
      </c>
      <c r="D2780" s="35" t="s">
        <v>34989</v>
      </c>
      <c r="E2780" s="35" t="s">
        <v>64697</v>
      </c>
      <c r="F2780" s="35" t="s">
        <v>61436</v>
      </c>
      <c r="G2780" s="35" t="s">
        <v>61436</v>
      </c>
      <c r="H2780" s="36"/>
      <c r="I2780" s="36" t="s">
        <v>68584</v>
      </c>
    </row>
    <row r="2781" spans="1:9">
      <c r="A2781" s="1" t="s">
        <v>64694</v>
      </c>
      <c r="B2781" s="1" t="s">
        <v>64695</v>
      </c>
      <c r="C2781" s="1" t="s">
        <v>64704</v>
      </c>
      <c r="D2781" s="1" t="s">
        <v>35000</v>
      </c>
      <c r="E2781" s="1" t="s">
        <v>64697</v>
      </c>
      <c r="F2781" s="1" t="s">
        <v>61436</v>
      </c>
      <c r="G2781" s="1" t="s">
        <v>61436</v>
      </c>
      <c r="H2781" s="31"/>
      <c r="I2781" s="31"/>
    </row>
    <row r="2782" spans="1:9">
      <c r="A2782" s="1" t="s">
        <v>64694</v>
      </c>
      <c r="B2782" s="1" t="s">
        <v>64695</v>
      </c>
      <c r="C2782" s="1" t="s">
        <v>64705</v>
      </c>
      <c r="D2782" s="1" t="s">
        <v>35007</v>
      </c>
      <c r="E2782" s="1" t="s">
        <v>64697</v>
      </c>
      <c r="F2782" s="1" t="s">
        <v>61436</v>
      </c>
      <c r="G2782" s="1" t="s">
        <v>61436</v>
      </c>
      <c r="H2782" s="31"/>
      <c r="I2782" s="31"/>
    </row>
    <row r="2783" spans="1:9">
      <c r="A2783" s="1" t="s">
        <v>64694</v>
      </c>
      <c r="B2783" s="1" t="s">
        <v>64695</v>
      </c>
      <c r="C2783" s="1" t="s">
        <v>64706</v>
      </c>
      <c r="D2783" s="1" t="s">
        <v>35018</v>
      </c>
      <c r="E2783" s="1" t="s">
        <v>64697</v>
      </c>
      <c r="F2783" s="1" t="s">
        <v>61436</v>
      </c>
      <c r="G2783" s="1" t="s">
        <v>61436</v>
      </c>
      <c r="H2783" s="31"/>
      <c r="I2783" s="31"/>
    </row>
    <row r="2784" spans="1:9">
      <c r="A2784" s="1" t="s">
        <v>64694</v>
      </c>
      <c r="B2784" s="1" t="s">
        <v>64695</v>
      </c>
      <c r="C2784" s="1" t="s">
        <v>64707</v>
      </c>
      <c r="D2784" s="1" t="s">
        <v>35028</v>
      </c>
      <c r="E2784" s="1" t="s">
        <v>64697</v>
      </c>
      <c r="F2784" s="1" t="s">
        <v>61436</v>
      </c>
      <c r="G2784" s="1" t="s">
        <v>61436</v>
      </c>
      <c r="H2784" s="31"/>
      <c r="I2784" s="31"/>
    </row>
    <row r="2785" spans="1:9">
      <c r="A2785" s="1" t="s">
        <v>64694</v>
      </c>
      <c r="B2785" s="1" t="s">
        <v>64695</v>
      </c>
      <c r="C2785" s="1" t="s">
        <v>64708</v>
      </c>
      <c r="D2785" s="1" t="s">
        <v>35035</v>
      </c>
      <c r="E2785" s="1" t="s">
        <v>64697</v>
      </c>
      <c r="F2785" s="1" t="s">
        <v>61436</v>
      </c>
      <c r="G2785" s="1" t="s">
        <v>61436</v>
      </c>
      <c r="H2785" s="31"/>
      <c r="I2785" s="31"/>
    </row>
    <row r="2786" spans="1:9">
      <c r="A2786" s="1" t="s">
        <v>64694</v>
      </c>
      <c r="B2786" s="1" t="s">
        <v>64695</v>
      </c>
      <c r="C2786" s="1" t="s">
        <v>64709</v>
      </c>
      <c r="D2786" s="1" t="s">
        <v>35045</v>
      </c>
      <c r="E2786" s="1" t="s">
        <v>64697</v>
      </c>
      <c r="F2786" s="1" t="s">
        <v>61436</v>
      </c>
      <c r="G2786" s="1" t="s">
        <v>61436</v>
      </c>
      <c r="H2786" s="31"/>
      <c r="I2786" s="31"/>
    </row>
    <row r="2787" spans="1:9">
      <c r="A2787" s="1" t="s">
        <v>64694</v>
      </c>
      <c r="B2787" s="1" t="s">
        <v>64695</v>
      </c>
      <c r="C2787" s="1" t="s">
        <v>64710</v>
      </c>
      <c r="D2787" s="1" t="s">
        <v>35053</v>
      </c>
      <c r="E2787" s="1" t="s">
        <v>64697</v>
      </c>
      <c r="F2787" s="1" t="s">
        <v>61436</v>
      </c>
      <c r="G2787" s="1" t="s">
        <v>61436</v>
      </c>
      <c r="H2787" s="31"/>
      <c r="I2787" s="31"/>
    </row>
    <row r="2788" spans="1:9">
      <c r="A2788" s="1" t="s">
        <v>64694</v>
      </c>
      <c r="B2788" s="1" t="s">
        <v>64695</v>
      </c>
      <c r="C2788" s="1" t="s">
        <v>64711</v>
      </c>
      <c r="D2788" s="1" t="s">
        <v>35060</v>
      </c>
      <c r="E2788" s="1" t="s">
        <v>64697</v>
      </c>
      <c r="F2788" s="1" t="s">
        <v>61436</v>
      </c>
      <c r="G2788" s="1" t="s">
        <v>61436</v>
      </c>
      <c r="H2788" s="31"/>
      <c r="I2788" s="31"/>
    </row>
    <row r="2789" spans="1:9">
      <c r="A2789" s="35" t="s">
        <v>64694</v>
      </c>
      <c r="B2789" s="35" t="s">
        <v>64695</v>
      </c>
      <c r="C2789" s="35" t="s">
        <v>64712</v>
      </c>
      <c r="D2789" s="35" t="s">
        <v>35071</v>
      </c>
      <c r="E2789" s="35" t="s">
        <v>64697</v>
      </c>
      <c r="F2789" s="35" t="s">
        <v>61436</v>
      </c>
      <c r="G2789" s="35" t="s">
        <v>61436</v>
      </c>
      <c r="H2789" s="36"/>
      <c r="I2789" s="36" t="s">
        <v>68584</v>
      </c>
    </row>
    <row r="2790" spans="1:9">
      <c r="A2790" s="35" t="s">
        <v>64694</v>
      </c>
      <c r="B2790" s="35" t="s">
        <v>64695</v>
      </c>
      <c r="C2790" s="35" t="s">
        <v>64713</v>
      </c>
      <c r="D2790" s="35" t="s">
        <v>35078</v>
      </c>
      <c r="E2790" s="35" t="s">
        <v>64697</v>
      </c>
      <c r="F2790" s="35" t="s">
        <v>61436</v>
      </c>
      <c r="G2790" s="35" t="s">
        <v>61436</v>
      </c>
      <c r="H2790" s="36"/>
      <c r="I2790" s="36" t="s">
        <v>68584</v>
      </c>
    </row>
    <row r="2791" spans="1:9">
      <c r="A2791" s="35" t="s">
        <v>64694</v>
      </c>
      <c r="B2791" s="35" t="s">
        <v>64695</v>
      </c>
      <c r="C2791" s="35" t="s">
        <v>64714</v>
      </c>
      <c r="D2791" s="35" t="s">
        <v>35085</v>
      </c>
      <c r="E2791" s="35" t="s">
        <v>64697</v>
      </c>
      <c r="F2791" s="35" t="s">
        <v>61436</v>
      </c>
      <c r="G2791" s="35" t="s">
        <v>61436</v>
      </c>
      <c r="H2791" s="36"/>
      <c r="I2791" s="36" t="s">
        <v>68584</v>
      </c>
    </row>
    <row r="2792" spans="1:9">
      <c r="A2792" s="1" t="s">
        <v>64694</v>
      </c>
      <c r="B2792" s="1" t="s">
        <v>64695</v>
      </c>
      <c r="C2792" s="1" t="s">
        <v>64715</v>
      </c>
      <c r="D2792" s="1" t="s">
        <v>35099</v>
      </c>
      <c r="E2792" s="1" t="s">
        <v>64697</v>
      </c>
      <c r="F2792" s="1" t="s">
        <v>61436</v>
      </c>
      <c r="G2792" s="1" t="s">
        <v>61436</v>
      </c>
      <c r="H2792" s="31"/>
      <c r="I2792" s="31"/>
    </row>
    <row r="2793" spans="1:9">
      <c r="A2793" s="1" t="s">
        <v>64694</v>
      </c>
      <c r="B2793" s="1" t="s">
        <v>64695</v>
      </c>
      <c r="C2793" s="1" t="s">
        <v>64716</v>
      </c>
      <c r="D2793" s="1" t="s">
        <v>35105</v>
      </c>
      <c r="E2793" s="1" t="s">
        <v>64697</v>
      </c>
      <c r="F2793" s="1" t="s">
        <v>61436</v>
      </c>
      <c r="G2793" s="1" t="s">
        <v>61436</v>
      </c>
      <c r="H2793" s="31"/>
      <c r="I2793" s="31"/>
    </row>
    <row r="2794" spans="1:9">
      <c r="A2794" s="1" t="s">
        <v>64717</v>
      </c>
      <c r="B2794" s="1" t="s">
        <v>64718</v>
      </c>
      <c r="C2794" s="1" t="s">
        <v>64719</v>
      </c>
      <c r="D2794" s="1" t="s">
        <v>35123</v>
      </c>
      <c r="E2794" s="1" t="s">
        <v>64720</v>
      </c>
      <c r="F2794" s="1" t="s">
        <v>61436</v>
      </c>
      <c r="G2794" s="1" t="s">
        <v>61436</v>
      </c>
      <c r="H2794" s="31"/>
      <c r="I2794" s="31"/>
    </row>
    <row r="2795" spans="1:9">
      <c r="A2795" s="1" t="s">
        <v>64721</v>
      </c>
      <c r="B2795" s="1" t="s">
        <v>64722</v>
      </c>
      <c r="C2795" s="1" t="s">
        <v>64723</v>
      </c>
      <c r="D2795" s="1" t="s">
        <v>35141</v>
      </c>
      <c r="E2795" s="1" t="s">
        <v>64724</v>
      </c>
      <c r="F2795" s="1" t="s">
        <v>61436</v>
      </c>
      <c r="G2795" s="1" t="s">
        <v>61436</v>
      </c>
      <c r="H2795" s="31"/>
      <c r="I2795" s="31"/>
    </row>
    <row r="2796" spans="1:9">
      <c r="A2796" s="1" t="s">
        <v>64721</v>
      </c>
      <c r="B2796" s="1" t="s">
        <v>64722</v>
      </c>
      <c r="C2796" s="1" t="s">
        <v>64725</v>
      </c>
      <c r="D2796" s="1" t="s">
        <v>35145</v>
      </c>
      <c r="E2796" s="1" t="s">
        <v>64724</v>
      </c>
      <c r="F2796" s="1" t="s">
        <v>61436</v>
      </c>
      <c r="G2796" s="1" t="s">
        <v>61436</v>
      </c>
      <c r="H2796" s="31"/>
      <c r="I2796" s="31"/>
    </row>
    <row r="2797" spans="1:9">
      <c r="A2797" s="1" t="s">
        <v>64721</v>
      </c>
      <c r="B2797" s="1" t="s">
        <v>64722</v>
      </c>
      <c r="C2797" s="1" t="s">
        <v>64726</v>
      </c>
      <c r="D2797" s="1" t="s">
        <v>35153</v>
      </c>
      <c r="E2797" s="1" t="s">
        <v>64724</v>
      </c>
      <c r="F2797" s="1" t="s">
        <v>61436</v>
      </c>
      <c r="G2797" s="1" t="s">
        <v>61436</v>
      </c>
      <c r="H2797" s="31"/>
      <c r="I2797" s="31"/>
    </row>
    <row r="2798" spans="1:9">
      <c r="A2798" s="1" t="s">
        <v>64721</v>
      </c>
      <c r="B2798" s="1" t="s">
        <v>64722</v>
      </c>
      <c r="C2798" s="1" t="s">
        <v>64727</v>
      </c>
      <c r="D2798" s="1" t="s">
        <v>35157</v>
      </c>
      <c r="E2798" s="1" t="s">
        <v>64724</v>
      </c>
      <c r="F2798" s="1" t="s">
        <v>61436</v>
      </c>
      <c r="G2798" s="1" t="s">
        <v>61436</v>
      </c>
      <c r="H2798" s="31"/>
      <c r="I2798" s="31"/>
    </row>
    <row r="2799" spans="1:9">
      <c r="A2799" s="35" t="s">
        <v>64721</v>
      </c>
      <c r="B2799" s="35" t="s">
        <v>64722</v>
      </c>
      <c r="C2799" s="35" t="s">
        <v>64728</v>
      </c>
      <c r="D2799" s="35" t="s">
        <v>35169</v>
      </c>
      <c r="E2799" s="35" t="s">
        <v>64724</v>
      </c>
      <c r="F2799" s="35" t="s">
        <v>61436</v>
      </c>
      <c r="G2799" s="35" t="s">
        <v>61436</v>
      </c>
      <c r="H2799" s="36"/>
      <c r="I2799" s="36" t="s">
        <v>68584</v>
      </c>
    </row>
    <row r="2800" spans="1:9">
      <c r="A2800" s="35" t="s">
        <v>64721</v>
      </c>
      <c r="B2800" s="35" t="s">
        <v>64722</v>
      </c>
      <c r="C2800" s="35" t="s">
        <v>64729</v>
      </c>
      <c r="D2800" s="35" t="s">
        <v>35177</v>
      </c>
      <c r="E2800" s="35" t="s">
        <v>64724</v>
      </c>
      <c r="F2800" s="35" t="s">
        <v>61436</v>
      </c>
      <c r="G2800" s="35" t="s">
        <v>61436</v>
      </c>
      <c r="H2800" s="36"/>
      <c r="I2800" s="36" t="s">
        <v>68584</v>
      </c>
    </row>
    <row r="2801" spans="1:9">
      <c r="A2801" s="1" t="s">
        <v>64721</v>
      </c>
      <c r="B2801" s="1" t="s">
        <v>64722</v>
      </c>
      <c r="C2801" s="1" t="s">
        <v>64730</v>
      </c>
      <c r="D2801" s="1" t="s">
        <v>35184</v>
      </c>
      <c r="E2801" s="1" t="s">
        <v>64724</v>
      </c>
      <c r="F2801" s="1" t="s">
        <v>61436</v>
      </c>
      <c r="G2801" s="1" t="s">
        <v>61436</v>
      </c>
      <c r="H2801" s="31"/>
      <c r="I2801" s="31"/>
    </row>
    <row r="2802" spans="1:9">
      <c r="A2802" s="1" t="s">
        <v>64721</v>
      </c>
      <c r="B2802" s="1" t="s">
        <v>64722</v>
      </c>
      <c r="C2802" s="1" t="s">
        <v>64731</v>
      </c>
      <c r="D2802" s="1" t="s">
        <v>35197</v>
      </c>
      <c r="E2802" s="1" t="s">
        <v>64724</v>
      </c>
      <c r="F2802" s="1" t="s">
        <v>61436</v>
      </c>
      <c r="G2802" s="1" t="s">
        <v>61436</v>
      </c>
      <c r="H2802" s="31"/>
      <c r="I2802" s="31"/>
    </row>
    <row r="2803" spans="1:9">
      <c r="A2803" s="1" t="s">
        <v>64721</v>
      </c>
      <c r="B2803" s="1" t="s">
        <v>64722</v>
      </c>
      <c r="C2803" s="1" t="s">
        <v>64732</v>
      </c>
      <c r="D2803" s="1" t="s">
        <v>35206</v>
      </c>
      <c r="E2803" s="1" t="s">
        <v>64724</v>
      </c>
      <c r="F2803" s="1" t="s">
        <v>61436</v>
      </c>
      <c r="G2803" s="1" t="s">
        <v>61436</v>
      </c>
      <c r="H2803" s="31"/>
      <c r="I2803" s="31"/>
    </row>
    <row r="2804" spans="1:9">
      <c r="A2804" s="1" t="s">
        <v>64721</v>
      </c>
      <c r="B2804" s="1" t="s">
        <v>64722</v>
      </c>
      <c r="C2804" s="1" t="s">
        <v>64733</v>
      </c>
      <c r="D2804" s="1" t="s">
        <v>35211</v>
      </c>
      <c r="E2804" s="1" t="s">
        <v>64724</v>
      </c>
      <c r="F2804" s="1" t="s">
        <v>61436</v>
      </c>
      <c r="G2804" s="1" t="s">
        <v>61436</v>
      </c>
      <c r="H2804" s="31"/>
      <c r="I2804" s="31"/>
    </row>
    <row r="2805" spans="1:9">
      <c r="A2805" s="35" t="s">
        <v>64721</v>
      </c>
      <c r="B2805" s="35" t="s">
        <v>64722</v>
      </c>
      <c r="C2805" s="35" t="s">
        <v>64734</v>
      </c>
      <c r="D2805" s="35" t="s">
        <v>35221</v>
      </c>
      <c r="E2805" s="35" t="s">
        <v>64724</v>
      </c>
      <c r="F2805" s="35" t="s">
        <v>61436</v>
      </c>
      <c r="G2805" s="35" t="s">
        <v>61436</v>
      </c>
      <c r="H2805" s="36"/>
      <c r="I2805" s="36" t="s">
        <v>68584</v>
      </c>
    </row>
    <row r="2806" spans="1:9">
      <c r="A2806" s="1" t="s">
        <v>64721</v>
      </c>
      <c r="B2806" s="1" t="s">
        <v>64722</v>
      </c>
      <c r="C2806" s="1" t="s">
        <v>64735</v>
      </c>
      <c r="D2806" s="1" t="s">
        <v>35226</v>
      </c>
      <c r="E2806" s="1" t="s">
        <v>64724</v>
      </c>
      <c r="F2806" s="1" t="s">
        <v>61436</v>
      </c>
      <c r="G2806" s="1" t="s">
        <v>61436</v>
      </c>
      <c r="H2806" s="31"/>
      <c r="I2806" s="31"/>
    </row>
    <row r="2807" spans="1:9">
      <c r="A2807" s="1" t="s">
        <v>64721</v>
      </c>
      <c r="B2807" s="1" t="s">
        <v>64722</v>
      </c>
      <c r="C2807" s="1" t="s">
        <v>64736</v>
      </c>
      <c r="D2807" s="1" t="s">
        <v>35233</v>
      </c>
      <c r="E2807" s="1" t="s">
        <v>64724</v>
      </c>
      <c r="F2807" s="1" t="s">
        <v>61436</v>
      </c>
      <c r="G2807" s="1" t="s">
        <v>61436</v>
      </c>
      <c r="H2807" s="31"/>
      <c r="I2807" s="31"/>
    </row>
    <row r="2808" spans="1:9">
      <c r="A2808" s="1" t="s">
        <v>64721</v>
      </c>
      <c r="B2808" s="1" t="s">
        <v>64722</v>
      </c>
      <c r="C2808" s="1" t="s">
        <v>64737</v>
      </c>
      <c r="D2808" s="1" t="s">
        <v>35240</v>
      </c>
      <c r="E2808" s="1" t="s">
        <v>64724</v>
      </c>
      <c r="F2808" s="1" t="s">
        <v>61436</v>
      </c>
      <c r="G2808" s="1" t="s">
        <v>61436</v>
      </c>
      <c r="H2808" s="31"/>
      <c r="I2808" s="31"/>
    </row>
    <row r="2809" spans="1:9">
      <c r="A2809" s="35" t="s">
        <v>64721</v>
      </c>
      <c r="B2809" s="35" t="s">
        <v>64722</v>
      </c>
      <c r="C2809" s="35" t="s">
        <v>64738</v>
      </c>
      <c r="D2809" s="35" t="s">
        <v>35256</v>
      </c>
      <c r="E2809" s="35" t="s">
        <v>64724</v>
      </c>
      <c r="F2809" s="35" t="s">
        <v>61436</v>
      </c>
      <c r="G2809" s="35" t="s">
        <v>61436</v>
      </c>
      <c r="H2809" s="36"/>
      <c r="I2809" s="36" t="s">
        <v>68584</v>
      </c>
    </row>
    <row r="2810" spans="1:9">
      <c r="A2810" s="35" t="s">
        <v>64721</v>
      </c>
      <c r="B2810" s="35" t="s">
        <v>64722</v>
      </c>
      <c r="C2810" s="35" t="s">
        <v>64739</v>
      </c>
      <c r="D2810" s="35" t="s">
        <v>35263</v>
      </c>
      <c r="E2810" s="35" t="s">
        <v>64724</v>
      </c>
      <c r="F2810" s="35" t="s">
        <v>61436</v>
      </c>
      <c r="G2810" s="35" t="s">
        <v>61436</v>
      </c>
      <c r="H2810" s="36"/>
      <c r="I2810" s="36" t="s">
        <v>68584</v>
      </c>
    </row>
    <row r="2811" spans="1:9">
      <c r="A2811" s="35" t="s">
        <v>64721</v>
      </c>
      <c r="B2811" s="35" t="s">
        <v>64722</v>
      </c>
      <c r="C2811" s="35" t="s">
        <v>64740</v>
      </c>
      <c r="D2811" s="35" t="s">
        <v>35267</v>
      </c>
      <c r="E2811" s="35" t="s">
        <v>64724</v>
      </c>
      <c r="F2811" s="35" t="s">
        <v>61436</v>
      </c>
      <c r="G2811" s="35" t="s">
        <v>61436</v>
      </c>
      <c r="H2811" s="36"/>
      <c r="I2811" s="36" t="s">
        <v>68584</v>
      </c>
    </row>
    <row r="2812" spans="1:9">
      <c r="A2812" s="35" t="s">
        <v>64721</v>
      </c>
      <c r="B2812" s="35" t="s">
        <v>64722</v>
      </c>
      <c r="C2812" s="35" t="s">
        <v>64741</v>
      </c>
      <c r="D2812" s="35" t="s">
        <v>35272</v>
      </c>
      <c r="E2812" s="35" t="s">
        <v>64724</v>
      </c>
      <c r="F2812" s="35" t="s">
        <v>61436</v>
      </c>
      <c r="G2812" s="35" t="s">
        <v>61436</v>
      </c>
      <c r="H2812" s="36"/>
      <c r="I2812" s="36" t="s">
        <v>68584</v>
      </c>
    </row>
    <row r="2813" spans="1:9">
      <c r="A2813" s="1" t="s">
        <v>64721</v>
      </c>
      <c r="B2813" s="1" t="s">
        <v>64722</v>
      </c>
      <c r="C2813" s="1" t="s">
        <v>64742</v>
      </c>
      <c r="D2813" s="1" t="s">
        <v>35298</v>
      </c>
      <c r="E2813" s="1" t="s">
        <v>64724</v>
      </c>
      <c r="F2813" s="1" t="s">
        <v>61436</v>
      </c>
      <c r="G2813" s="1" t="s">
        <v>61436</v>
      </c>
      <c r="H2813" s="31"/>
      <c r="I2813" s="31"/>
    </row>
    <row r="2814" spans="1:9">
      <c r="A2814" s="1" t="s">
        <v>64721</v>
      </c>
      <c r="B2814" s="1" t="s">
        <v>64722</v>
      </c>
      <c r="C2814" s="1" t="s">
        <v>64743</v>
      </c>
      <c r="D2814" s="1" t="s">
        <v>35301</v>
      </c>
      <c r="E2814" s="1" t="s">
        <v>64724</v>
      </c>
      <c r="F2814" s="1" t="s">
        <v>61436</v>
      </c>
      <c r="G2814" s="1" t="s">
        <v>61436</v>
      </c>
      <c r="H2814" s="31"/>
      <c r="I2814" s="31"/>
    </row>
    <row r="2815" spans="1:9">
      <c r="A2815" s="1" t="s">
        <v>64721</v>
      </c>
      <c r="B2815" s="1" t="s">
        <v>64722</v>
      </c>
      <c r="C2815" s="1" t="s">
        <v>64744</v>
      </c>
      <c r="D2815" s="1" t="s">
        <v>35309</v>
      </c>
      <c r="E2815" s="1" t="s">
        <v>64724</v>
      </c>
      <c r="F2815" s="1" t="s">
        <v>61436</v>
      </c>
      <c r="G2815" s="1" t="s">
        <v>61436</v>
      </c>
      <c r="H2815" s="31"/>
      <c r="I2815" s="31"/>
    </row>
    <row r="2816" spans="1:9">
      <c r="A2816" s="1" t="s">
        <v>64745</v>
      </c>
      <c r="B2816" s="1" t="s">
        <v>64746</v>
      </c>
      <c r="C2816" s="1" t="s">
        <v>64747</v>
      </c>
      <c r="D2816" s="1" t="s">
        <v>35323</v>
      </c>
      <c r="E2816" s="1" t="s">
        <v>64748</v>
      </c>
      <c r="F2816" s="1" t="s">
        <v>61436</v>
      </c>
      <c r="G2816" s="1" t="s">
        <v>61436</v>
      </c>
      <c r="H2816" s="31"/>
      <c r="I2816" s="31"/>
    </row>
    <row r="2817" spans="1:9">
      <c r="A2817" s="1" t="s">
        <v>64745</v>
      </c>
      <c r="B2817" s="1" t="s">
        <v>64746</v>
      </c>
      <c r="C2817" s="1" t="s">
        <v>64749</v>
      </c>
      <c r="D2817" s="1" t="s">
        <v>35331</v>
      </c>
      <c r="E2817" s="1" t="s">
        <v>64748</v>
      </c>
      <c r="F2817" s="1" t="s">
        <v>61436</v>
      </c>
      <c r="G2817" s="1" t="s">
        <v>61436</v>
      </c>
      <c r="H2817" s="31"/>
      <c r="I2817" s="31"/>
    </row>
    <row r="2818" spans="1:9">
      <c r="A2818" s="1" t="s">
        <v>64745</v>
      </c>
      <c r="B2818" s="1" t="s">
        <v>64746</v>
      </c>
      <c r="C2818" s="1" t="s">
        <v>64750</v>
      </c>
      <c r="D2818" s="1" t="s">
        <v>35337</v>
      </c>
      <c r="E2818" s="1" t="s">
        <v>64748</v>
      </c>
      <c r="F2818" s="1" t="s">
        <v>61436</v>
      </c>
      <c r="G2818" s="1" t="s">
        <v>61436</v>
      </c>
      <c r="H2818" s="31"/>
      <c r="I2818" s="31"/>
    </row>
    <row r="2819" spans="1:9">
      <c r="A2819" s="1" t="s">
        <v>64745</v>
      </c>
      <c r="B2819" s="1" t="s">
        <v>64746</v>
      </c>
      <c r="C2819" s="1" t="s">
        <v>64751</v>
      </c>
      <c r="D2819" s="1" t="s">
        <v>35341</v>
      </c>
      <c r="E2819" s="1" t="s">
        <v>64748</v>
      </c>
      <c r="F2819" s="1" t="s">
        <v>61436</v>
      </c>
      <c r="G2819" s="1" t="s">
        <v>61436</v>
      </c>
      <c r="H2819" s="31"/>
      <c r="I2819" s="31"/>
    </row>
    <row r="2820" spans="1:9">
      <c r="A2820" s="1" t="s">
        <v>64745</v>
      </c>
      <c r="B2820" s="1" t="s">
        <v>64746</v>
      </c>
      <c r="C2820" s="1" t="s">
        <v>64752</v>
      </c>
      <c r="D2820" s="1" t="s">
        <v>35345</v>
      </c>
      <c r="E2820" s="1" t="s">
        <v>64748</v>
      </c>
      <c r="F2820" s="1" t="s">
        <v>61436</v>
      </c>
      <c r="G2820" s="1" t="s">
        <v>61436</v>
      </c>
      <c r="H2820" s="31"/>
      <c r="I2820" s="31"/>
    </row>
    <row r="2821" spans="1:9">
      <c r="A2821" s="1" t="s">
        <v>64745</v>
      </c>
      <c r="B2821" s="1" t="s">
        <v>64746</v>
      </c>
      <c r="C2821" s="1" t="s">
        <v>64753</v>
      </c>
      <c r="D2821" s="1" t="s">
        <v>35346</v>
      </c>
      <c r="E2821" s="1" t="s">
        <v>64748</v>
      </c>
      <c r="F2821" s="1" t="s">
        <v>61436</v>
      </c>
      <c r="G2821" s="1" t="s">
        <v>61436</v>
      </c>
      <c r="H2821" s="31"/>
      <c r="I2821" s="31"/>
    </row>
    <row r="2822" spans="1:9">
      <c r="A2822" s="1" t="s">
        <v>64745</v>
      </c>
      <c r="B2822" s="1" t="s">
        <v>64746</v>
      </c>
      <c r="C2822" s="1" t="s">
        <v>64754</v>
      </c>
      <c r="D2822" s="1" t="s">
        <v>35351</v>
      </c>
      <c r="E2822" s="1" t="s">
        <v>64748</v>
      </c>
      <c r="F2822" s="1" t="s">
        <v>61436</v>
      </c>
      <c r="G2822" s="1" t="s">
        <v>61436</v>
      </c>
      <c r="H2822" s="31"/>
      <c r="I2822" s="31"/>
    </row>
    <row r="2823" spans="1:9">
      <c r="A2823" s="1" t="s">
        <v>64745</v>
      </c>
      <c r="B2823" s="1" t="s">
        <v>64746</v>
      </c>
      <c r="C2823" s="1" t="s">
        <v>64755</v>
      </c>
      <c r="D2823" s="1" t="s">
        <v>35356</v>
      </c>
      <c r="E2823" s="1" t="s">
        <v>64748</v>
      </c>
      <c r="F2823" s="1" t="s">
        <v>61436</v>
      </c>
      <c r="G2823" s="1" t="s">
        <v>61436</v>
      </c>
      <c r="H2823" s="31"/>
      <c r="I2823" s="31"/>
    </row>
    <row r="2824" spans="1:9">
      <c r="A2824" s="1" t="s">
        <v>64745</v>
      </c>
      <c r="B2824" s="1" t="s">
        <v>64746</v>
      </c>
      <c r="C2824" s="1" t="s">
        <v>64756</v>
      </c>
      <c r="D2824" s="1" t="s">
        <v>35362</v>
      </c>
      <c r="E2824" s="1" t="s">
        <v>64748</v>
      </c>
      <c r="F2824" s="1" t="s">
        <v>61436</v>
      </c>
      <c r="G2824" s="1" t="s">
        <v>61436</v>
      </c>
      <c r="H2824" s="31"/>
      <c r="I2824" s="31"/>
    </row>
    <row r="2825" spans="1:9">
      <c r="A2825" s="1" t="s">
        <v>64745</v>
      </c>
      <c r="B2825" s="1" t="s">
        <v>64746</v>
      </c>
      <c r="C2825" s="1" t="s">
        <v>64757</v>
      </c>
      <c r="D2825" s="1" t="s">
        <v>35367</v>
      </c>
      <c r="E2825" s="1" t="s">
        <v>64748</v>
      </c>
      <c r="F2825" s="1" t="s">
        <v>61436</v>
      </c>
      <c r="G2825" s="1" t="s">
        <v>61436</v>
      </c>
      <c r="H2825" s="31"/>
      <c r="I2825" s="31"/>
    </row>
    <row r="2826" spans="1:9">
      <c r="A2826" s="1" t="s">
        <v>64745</v>
      </c>
      <c r="B2826" s="1" t="s">
        <v>64746</v>
      </c>
      <c r="C2826" s="1" t="s">
        <v>64758</v>
      </c>
      <c r="D2826" s="1" t="s">
        <v>35371</v>
      </c>
      <c r="E2826" s="1" t="s">
        <v>64748</v>
      </c>
      <c r="F2826" s="1" t="s">
        <v>61436</v>
      </c>
      <c r="G2826" s="1" t="s">
        <v>61436</v>
      </c>
      <c r="H2826" s="31"/>
      <c r="I2826" s="31"/>
    </row>
    <row r="2827" spans="1:9">
      <c r="A2827" s="1" t="s">
        <v>64745</v>
      </c>
      <c r="B2827" s="1" t="s">
        <v>64746</v>
      </c>
      <c r="C2827" s="1" t="s">
        <v>64759</v>
      </c>
      <c r="D2827" s="1" t="s">
        <v>35376</v>
      </c>
      <c r="E2827" s="1" t="s">
        <v>64748</v>
      </c>
      <c r="F2827" s="1" t="s">
        <v>61436</v>
      </c>
      <c r="G2827" s="1" t="s">
        <v>61436</v>
      </c>
      <c r="H2827" s="31"/>
      <c r="I2827" s="31"/>
    </row>
    <row r="2828" spans="1:9">
      <c r="A2828" s="1" t="s">
        <v>64760</v>
      </c>
      <c r="B2828" s="1" t="s">
        <v>64761</v>
      </c>
      <c r="C2828" s="1" t="s">
        <v>64762</v>
      </c>
      <c r="D2828" s="1" t="s">
        <v>35385</v>
      </c>
      <c r="E2828" s="1" t="s">
        <v>64763</v>
      </c>
      <c r="F2828" s="1" t="s">
        <v>61436</v>
      </c>
      <c r="G2828" s="1" t="s">
        <v>61436</v>
      </c>
      <c r="H2828" s="31"/>
      <c r="I2828" s="31"/>
    </row>
    <row r="2829" spans="1:9">
      <c r="A2829" s="1" t="s">
        <v>64760</v>
      </c>
      <c r="B2829" s="1" t="s">
        <v>64761</v>
      </c>
      <c r="C2829" s="1" t="s">
        <v>64764</v>
      </c>
      <c r="D2829" s="1" t="s">
        <v>35413</v>
      </c>
      <c r="E2829" s="1" t="s">
        <v>64763</v>
      </c>
      <c r="F2829" s="1" t="s">
        <v>61436</v>
      </c>
      <c r="G2829" s="1" t="s">
        <v>61436</v>
      </c>
      <c r="H2829" s="31"/>
      <c r="I2829" s="31"/>
    </row>
    <row r="2830" spans="1:9">
      <c r="A2830" s="1" t="s">
        <v>64760</v>
      </c>
      <c r="B2830" s="1" t="s">
        <v>64761</v>
      </c>
      <c r="C2830" s="1" t="s">
        <v>64765</v>
      </c>
      <c r="D2830" s="1" t="s">
        <v>35432</v>
      </c>
      <c r="E2830" s="1" t="s">
        <v>64763</v>
      </c>
      <c r="F2830" s="1" t="s">
        <v>61436</v>
      </c>
      <c r="G2830" s="1" t="s">
        <v>61436</v>
      </c>
      <c r="H2830" s="31"/>
      <c r="I2830" s="31"/>
    </row>
    <row r="2831" spans="1:9">
      <c r="A2831" s="1" t="s">
        <v>64760</v>
      </c>
      <c r="B2831" s="1" t="s">
        <v>64761</v>
      </c>
      <c r="C2831" s="1" t="s">
        <v>64766</v>
      </c>
      <c r="D2831" s="1" t="s">
        <v>35437</v>
      </c>
      <c r="E2831" s="1" t="s">
        <v>64763</v>
      </c>
      <c r="F2831" s="1" t="s">
        <v>61436</v>
      </c>
      <c r="G2831" s="1" t="s">
        <v>61436</v>
      </c>
      <c r="H2831" s="31"/>
      <c r="I2831" s="31"/>
    </row>
    <row r="2832" spans="1:9">
      <c r="A2832" s="1" t="s">
        <v>64760</v>
      </c>
      <c r="B2832" s="1" t="s">
        <v>64761</v>
      </c>
      <c r="C2832" s="1" t="s">
        <v>64767</v>
      </c>
      <c r="D2832" s="1" t="s">
        <v>35442</v>
      </c>
      <c r="E2832" s="1" t="s">
        <v>64763</v>
      </c>
      <c r="F2832" s="1" t="s">
        <v>61436</v>
      </c>
      <c r="G2832" s="1" t="s">
        <v>61436</v>
      </c>
      <c r="H2832" s="31"/>
      <c r="I2832" s="31"/>
    </row>
    <row r="2833" spans="1:9">
      <c r="A2833" s="1" t="s">
        <v>64760</v>
      </c>
      <c r="B2833" s="1" t="s">
        <v>64761</v>
      </c>
      <c r="C2833" s="1" t="s">
        <v>64768</v>
      </c>
      <c r="D2833" s="1" t="s">
        <v>35447</v>
      </c>
      <c r="E2833" s="1" t="s">
        <v>64763</v>
      </c>
      <c r="F2833" s="1" t="s">
        <v>61436</v>
      </c>
      <c r="G2833" s="1" t="s">
        <v>61436</v>
      </c>
      <c r="H2833" s="31"/>
      <c r="I2833" s="31"/>
    </row>
    <row r="2834" spans="1:9">
      <c r="A2834" s="1" t="s">
        <v>64760</v>
      </c>
      <c r="B2834" s="1" t="s">
        <v>64761</v>
      </c>
      <c r="C2834" s="1" t="s">
        <v>64769</v>
      </c>
      <c r="D2834" s="1" t="s">
        <v>35452</v>
      </c>
      <c r="E2834" s="1" t="s">
        <v>64763</v>
      </c>
      <c r="F2834" s="1" t="s">
        <v>61436</v>
      </c>
      <c r="G2834" s="1" t="s">
        <v>61436</v>
      </c>
      <c r="H2834" s="31"/>
      <c r="I2834" s="31"/>
    </row>
    <row r="2835" spans="1:9">
      <c r="A2835" s="1" t="s">
        <v>64760</v>
      </c>
      <c r="B2835" s="1" t="s">
        <v>64761</v>
      </c>
      <c r="C2835" s="1" t="s">
        <v>64770</v>
      </c>
      <c r="D2835" s="1" t="s">
        <v>35457</v>
      </c>
      <c r="E2835" s="1" t="s">
        <v>64763</v>
      </c>
      <c r="F2835" s="1" t="s">
        <v>61436</v>
      </c>
      <c r="G2835" s="1" t="s">
        <v>61436</v>
      </c>
      <c r="H2835" s="31"/>
      <c r="I2835" s="31"/>
    </row>
    <row r="2836" spans="1:9">
      <c r="A2836" s="1" t="s">
        <v>64760</v>
      </c>
      <c r="B2836" s="1" t="s">
        <v>64761</v>
      </c>
      <c r="C2836" s="1" t="s">
        <v>64771</v>
      </c>
      <c r="D2836" s="1" t="s">
        <v>35474</v>
      </c>
      <c r="E2836" s="1" t="s">
        <v>64763</v>
      </c>
      <c r="F2836" s="1" t="s">
        <v>61436</v>
      </c>
      <c r="G2836" s="1" t="s">
        <v>61436</v>
      </c>
      <c r="H2836" s="31"/>
      <c r="I2836" s="31"/>
    </row>
    <row r="2837" spans="1:9">
      <c r="A2837" s="1" t="s">
        <v>64760</v>
      </c>
      <c r="B2837" s="1" t="s">
        <v>64761</v>
      </c>
      <c r="C2837" s="1" t="s">
        <v>64772</v>
      </c>
      <c r="D2837" s="1" t="s">
        <v>35491</v>
      </c>
      <c r="E2837" s="1" t="s">
        <v>64763</v>
      </c>
      <c r="F2837" s="1" t="s">
        <v>61436</v>
      </c>
      <c r="G2837" s="1" t="s">
        <v>61436</v>
      </c>
      <c r="H2837" s="31"/>
      <c r="I2837" s="31"/>
    </row>
    <row r="2838" spans="1:9">
      <c r="A2838" s="1" t="s">
        <v>64760</v>
      </c>
      <c r="B2838" s="1" t="s">
        <v>64761</v>
      </c>
      <c r="C2838" s="1" t="s">
        <v>64773</v>
      </c>
      <c r="D2838" s="1" t="s">
        <v>35495</v>
      </c>
      <c r="E2838" s="1" t="s">
        <v>64763</v>
      </c>
      <c r="F2838" s="1" t="s">
        <v>61436</v>
      </c>
      <c r="G2838" s="1" t="s">
        <v>61436</v>
      </c>
      <c r="H2838" s="31"/>
      <c r="I2838" s="31"/>
    </row>
    <row r="2839" spans="1:9">
      <c r="A2839" s="1" t="s">
        <v>64774</v>
      </c>
      <c r="B2839" s="1" t="s">
        <v>64775</v>
      </c>
      <c r="C2839" s="1" t="s">
        <v>64776</v>
      </c>
      <c r="D2839" s="1" t="s">
        <v>35513</v>
      </c>
      <c r="E2839" s="1" t="s">
        <v>64777</v>
      </c>
      <c r="F2839" s="1" t="s">
        <v>61436</v>
      </c>
      <c r="G2839" s="1" t="s">
        <v>61436</v>
      </c>
      <c r="H2839" s="31"/>
      <c r="I2839" s="31"/>
    </row>
    <row r="2840" spans="1:9">
      <c r="A2840" s="1" t="s">
        <v>64774</v>
      </c>
      <c r="B2840" s="1" t="s">
        <v>64775</v>
      </c>
      <c r="C2840" s="1" t="s">
        <v>64778</v>
      </c>
      <c r="D2840" s="1" t="s">
        <v>35524</v>
      </c>
      <c r="E2840" s="1" t="s">
        <v>64777</v>
      </c>
      <c r="F2840" s="1" t="s">
        <v>61436</v>
      </c>
      <c r="G2840" s="1" t="s">
        <v>61436</v>
      </c>
      <c r="H2840" s="31"/>
      <c r="I2840" s="31"/>
    </row>
    <row r="2841" spans="1:9">
      <c r="A2841" s="1" t="s">
        <v>64774</v>
      </c>
      <c r="B2841" s="1" t="s">
        <v>64775</v>
      </c>
      <c r="C2841" s="1" t="s">
        <v>64779</v>
      </c>
      <c r="D2841" s="1" t="s">
        <v>35528</v>
      </c>
      <c r="E2841" s="1" t="s">
        <v>64777</v>
      </c>
      <c r="F2841" s="1" t="s">
        <v>61436</v>
      </c>
      <c r="G2841" s="1" t="s">
        <v>61436</v>
      </c>
      <c r="H2841" s="31"/>
      <c r="I2841" s="31"/>
    </row>
    <row r="2842" spans="1:9">
      <c r="A2842" s="35" t="s">
        <v>64774</v>
      </c>
      <c r="B2842" s="35" t="s">
        <v>64775</v>
      </c>
      <c r="C2842" s="35" t="s">
        <v>64780</v>
      </c>
      <c r="D2842" s="35" t="s">
        <v>35536</v>
      </c>
      <c r="E2842" s="35" t="s">
        <v>64777</v>
      </c>
      <c r="F2842" s="35" t="s">
        <v>61436</v>
      </c>
      <c r="G2842" s="35" t="s">
        <v>61436</v>
      </c>
      <c r="H2842" s="36"/>
      <c r="I2842" s="36" t="s">
        <v>68584</v>
      </c>
    </row>
    <row r="2843" spans="1:9">
      <c r="A2843" s="1" t="s">
        <v>64774</v>
      </c>
      <c r="B2843" s="1" t="s">
        <v>64775</v>
      </c>
      <c r="C2843" s="1" t="s">
        <v>64781</v>
      </c>
      <c r="D2843" s="1" t="s">
        <v>35545</v>
      </c>
      <c r="E2843" s="1" t="s">
        <v>64777</v>
      </c>
      <c r="F2843" s="1" t="s">
        <v>61436</v>
      </c>
      <c r="G2843" s="1" t="s">
        <v>61436</v>
      </c>
      <c r="H2843" s="31"/>
      <c r="I2843" s="31"/>
    </row>
    <row r="2844" spans="1:9">
      <c r="A2844" s="1" t="s">
        <v>64774</v>
      </c>
      <c r="B2844" s="1" t="s">
        <v>64775</v>
      </c>
      <c r="C2844" s="1" t="s">
        <v>64782</v>
      </c>
      <c r="D2844" s="1" t="s">
        <v>35549</v>
      </c>
      <c r="E2844" s="1" t="s">
        <v>64777</v>
      </c>
      <c r="F2844" s="1" t="s">
        <v>61436</v>
      </c>
      <c r="G2844" s="1" t="s">
        <v>61436</v>
      </c>
      <c r="H2844" s="31"/>
      <c r="I2844" s="31"/>
    </row>
    <row r="2845" spans="1:9">
      <c r="A2845" s="1" t="s">
        <v>64774</v>
      </c>
      <c r="B2845" s="1" t="s">
        <v>64775</v>
      </c>
      <c r="C2845" s="1" t="s">
        <v>64783</v>
      </c>
      <c r="D2845" s="1" t="s">
        <v>35556</v>
      </c>
      <c r="E2845" s="1" t="s">
        <v>64777</v>
      </c>
      <c r="F2845" s="1" t="s">
        <v>61436</v>
      </c>
      <c r="G2845" s="1" t="s">
        <v>61436</v>
      </c>
      <c r="H2845" s="31"/>
      <c r="I2845" s="31"/>
    </row>
    <row r="2846" spans="1:9">
      <c r="A2846" s="1" t="s">
        <v>64774</v>
      </c>
      <c r="B2846" s="1" t="s">
        <v>64775</v>
      </c>
      <c r="C2846" s="1" t="s">
        <v>64784</v>
      </c>
      <c r="D2846" s="1" t="s">
        <v>35566</v>
      </c>
      <c r="E2846" s="1" t="s">
        <v>64777</v>
      </c>
      <c r="F2846" s="1" t="s">
        <v>61436</v>
      </c>
      <c r="G2846" s="1" t="s">
        <v>61436</v>
      </c>
      <c r="H2846" s="31"/>
      <c r="I2846" s="31"/>
    </row>
    <row r="2847" spans="1:9">
      <c r="A2847" s="1" t="s">
        <v>64774</v>
      </c>
      <c r="B2847" s="1" t="s">
        <v>64775</v>
      </c>
      <c r="C2847" s="1" t="s">
        <v>64785</v>
      </c>
      <c r="D2847" s="1" t="s">
        <v>35570</v>
      </c>
      <c r="E2847" s="1" t="s">
        <v>64777</v>
      </c>
      <c r="F2847" s="1" t="s">
        <v>61436</v>
      </c>
      <c r="G2847" s="1" t="s">
        <v>61436</v>
      </c>
      <c r="H2847" s="31"/>
      <c r="I2847" s="31"/>
    </row>
    <row r="2848" spans="1:9">
      <c r="A2848" s="1" t="s">
        <v>64774</v>
      </c>
      <c r="B2848" s="1" t="s">
        <v>64775</v>
      </c>
      <c r="C2848" s="1" t="s">
        <v>64786</v>
      </c>
      <c r="D2848" s="1" t="s">
        <v>35578</v>
      </c>
      <c r="E2848" s="1" t="s">
        <v>64777</v>
      </c>
      <c r="F2848" s="1" t="s">
        <v>61436</v>
      </c>
      <c r="G2848" s="1" t="s">
        <v>61436</v>
      </c>
      <c r="H2848" s="31"/>
      <c r="I2848" s="31"/>
    </row>
    <row r="2849" spans="1:9">
      <c r="A2849" s="1" t="s">
        <v>64774</v>
      </c>
      <c r="B2849" s="1" t="s">
        <v>64775</v>
      </c>
      <c r="C2849" s="1" t="s">
        <v>64787</v>
      </c>
      <c r="D2849" s="1" t="s">
        <v>35588</v>
      </c>
      <c r="E2849" s="1" t="s">
        <v>64777</v>
      </c>
      <c r="F2849" s="1" t="s">
        <v>61436</v>
      </c>
      <c r="G2849" s="1" t="s">
        <v>61436</v>
      </c>
      <c r="H2849" s="31"/>
      <c r="I2849" s="31"/>
    </row>
    <row r="2850" spans="1:9">
      <c r="A2850" s="1" t="s">
        <v>64774</v>
      </c>
      <c r="B2850" s="1" t="s">
        <v>64775</v>
      </c>
      <c r="C2850" s="1" t="s">
        <v>64788</v>
      </c>
      <c r="D2850" s="1" t="s">
        <v>35593</v>
      </c>
      <c r="E2850" s="1" t="s">
        <v>64777</v>
      </c>
      <c r="F2850" s="1" t="s">
        <v>61436</v>
      </c>
      <c r="G2850" s="1" t="s">
        <v>61436</v>
      </c>
      <c r="H2850" s="31"/>
      <c r="I2850" s="31"/>
    </row>
    <row r="2851" spans="1:9">
      <c r="A2851" s="1" t="s">
        <v>64774</v>
      </c>
      <c r="B2851" s="1" t="s">
        <v>64775</v>
      </c>
      <c r="C2851" s="1" t="s">
        <v>64789</v>
      </c>
      <c r="D2851" s="1" t="s">
        <v>35601</v>
      </c>
      <c r="E2851" s="1" t="s">
        <v>64777</v>
      </c>
      <c r="F2851" s="1" t="s">
        <v>61436</v>
      </c>
      <c r="G2851" s="1" t="s">
        <v>61436</v>
      </c>
      <c r="H2851" s="31"/>
      <c r="I2851" s="31"/>
    </row>
    <row r="2852" spans="1:9">
      <c r="A2852" s="35" t="s">
        <v>64774</v>
      </c>
      <c r="B2852" s="35" t="s">
        <v>64775</v>
      </c>
      <c r="C2852" s="35" t="s">
        <v>64790</v>
      </c>
      <c r="D2852" s="35" t="s">
        <v>35612</v>
      </c>
      <c r="E2852" s="35" t="s">
        <v>64777</v>
      </c>
      <c r="F2852" s="35" t="s">
        <v>61436</v>
      </c>
      <c r="G2852" s="35" t="s">
        <v>61436</v>
      </c>
      <c r="H2852" s="36"/>
      <c r="I2852" s="36" t="s">
        <v>68584</v>
      </c>
    </row>
    <row r="2853" spans="1:9">
      <c r="A2853" s="35" t="s">
        <v>64774</v>
      </c>
      <c r="B2853" s="35" t="s">
        <v>64775</v>
      </c>
      <c r="C2853" s="35" t="s">
        <v>64791</v>
      </c>
      <c r="D2853" s="35" t="s">
        <v>35622</v>
      </c>
      <c r="E2853" s="35" t="s">
        <v>64777</v>
      </c>
      <c r="F2853" s="35" t="s">
        <v>61436</v>
      </c>
      <c r="G2853" s="35" t="s">
        <v>61436</v>
      </c>
      <c r="H2853" s="36"/>
      <c r="I2853" s="36" t="s">
        <v>68584</v>
      </c>
    </row>
    <row r="2854" spans="1:9">
      <c r="A2854" s="35" t="s">
        <v>64774</v>
      </c>
      <c r="B2854" s="35" t="s">
        <v>64775</v>
      </c>
      <c r="C2854" s="35" t="s">
        <v>64792</v>
      </c>
      <c r="D2854" s="35" t="s">
        <v>35632</v>
      </c>
      <c r="E2854" s="35" t="s">
        <v>64777</v>
      </c>
      <c r="F2854" s="35" t="s">
        <v>61436</v>
      </c>
      <c r="G2854" s="35" t="s">
        <v>61436</v>
      </c>
      <c r="H2854" s="36"/>
      <c r="I2854" s="36" t="s">
        <v>68584</v>
      </c>
    </row>
    <row r="2855" spans="1:9">
      <c r="A2855" s="35" t="s">
        <v>64774</v>
      </c>
      <c r="B2855" s="35" t="s">
        <v>64775</v>
      </c>
      <c r="C2855" s="35" t="s">
        <v>64793</v>
      </c>
      <c r="D2855" s="35" t="s">
        <v>35646</v>
      </c>
      <c r="E2855" s="35" t="s">
        <v>64777</v>
      </c>
      <c r="F2855" s="35" t="s">
        <v>61436</v>
      </c>
      <c r="G2855" s="35" t="s">
        <v>61436</v>
      </c>
      <c r="H2855" s="36"/>
      <c r="I2855" s="36" t="s">
        <v>68584</v>
      </c>
    </row>
    <row r="2856" spans="1:9">
      <c r="A2856" s="1" t="s">
        <v>64774</v>
      </c>
      <c r="B2856" s="1" t="s">
        <v>64775</v>
      </c>
      <c r="C2856" s="1" t="s">
        <v>64794</v>
      </c>
      <c r="D2856" s="1" t="s">
        <v>35666</v>
      </c>
      <c r="E2856" s="1" t="s">
        <v>64777</v>
      </c>
      <c r="F2856" s="1" t="s">
        <v>61436</v>
      </c>
      <c r="G2856" s="1" t="s">
        <v>61436</v>
      </c>
      <c r="H2856" s="31"/>
      <c r="I2856" s="31"/>
    </row>
    <row r="2857" spans="1:9">
      <c r="A2857" s="1" t="s">
        <v>64774</v>
      </c>
      <c r="B2857" s="1" t="s">
        <v>64775</v>
      </c>
      <c r="C2857" s="1" t="s">
        <v>64795</v>
      </c>
      <c r="D2857" s="1" t="s">
        <v>35674</v>
      </c>
      <c r="E2857" s="1" t="s">
        <v>64777</v>
      </c>
      <c r="F2857" s="1" t="s">
        <v>61436</v>
      </c>
      <c r="G2857" s="1" t="s">
        <v>61436</v>
      </c>
      <c r="H2857" s="31"/>
      <c r="I2857" s="31"/>
    </row>
    <row r="2858" spans="1:9">
      <c r="A2858" s="1" t="s">
        <v>64774</v>
      </c>
      <c r="B2858" s="1" t="s">
        <v>64775</v>
      </c>
      <c r="C2858" s="1" t="s">
        <v>64796</v>
      </c>
      <c r="D2858" s="1" t="s">
        <v>35680</v>
      </c>
      <c r="E2858" s="1" t="s">
        <v>64777</v>
      </c>
      <c r="F2858" s="1" t="s">
        <v>61436</v>
      </c>
      <c r="G2858" s="1" t="s">
        <v>61436</v>
      </c>
      <c r="H2858" s="31"/>
      <c r="I2858" s="31"/>
    </row>
    <row r="2859" spans="1:9">
      <c r="A2859" s="1" t="s">
        <v>64774</v>
      </c>
      <c r="B2859" s="1" t="s">
        <v>64775</v>
      </c>
      <c r="C2859" s="1" t="s">
        <v>64797</v>
      </c>
      <c r="D2859" s="1" t="s">
        <v>35695</v>
      </c>
      <c r="E2859" s="1" t="s">
        <v>64777</v>
      </c>
      <c r="F2859" s="1" t="s">
        <v>61436</v>
      </c>
      <c r="G2859" s="1" t="s">
        <v>61436</v>
      </c>
      <c r="H2859" s="31"/>
      <c r="I2859" s="31"/>
    </row>
    <row r="2860" spans="1:9">
      <c r="A2860" s="1" t="s">
        <v>64774</v>
      </c>
      <c r="B2860" s="1" t="s">
        <v>64775</v>
      </c>
      <c r="C2860" s="1" t="s">
        <v>64798</v>
      </c>
      <c r="D2860" s="1" t="s">
        <v>35709</v>
      </c>
      <c r="E2860" s="1" t="s">
        <v>64777</v>
      </c>
      <c r="F2860" s="1" t="s">
        <v>61436</v>
      </c>
      <c r="G2860" s="1" t="s">
        <v>61436</v>
      </c>
      <c r="H2860" s="31"/>
      <c r="I2860" s="31"/>
    </row>
    <row r="2861" spans="1:9">
      <c r="A2861" s="1" t="s">
        <v>64774</v>
      </c>
      <c r="B2861" s="1" t="s">
        <v>64775</v>
      </c>
      <c r="C2861" s="1" t="s">
        <v>64799</v>
      </c>
      <c r="D2861" s="1" t="s">
        <v>35718</v>
      </c>
      <c r="E2861" s="1" t="s">
        <v>64777</v>
      </c>
      <c r="F2861" s="1" t="s">
        <v>61436</v>
      </c>
      <c r="G2861" s="1" t="s">
        <v>61436</v>
      </c>
      <c r="H2861" s="31"/>
      <c r="I2861" s="1"/>
    </row>
    <row r="2862" spans="1:9">
      <c r="A2862" s="35" t="s">
        <v>64800</v>
      </c>
      <c r="B2862" s="35" t="s">
        <v>64801</v>
      </c>
      <c r="C2862" s="35" t="s">
        <v>64802</v>
      </c>
      <c r="D2862" s="35" t="s">
        <v>35724</v>
      </c>
      <c r="E2862" s="35" t="s">
        <v>64803</v>
      </c>
      <c r="F2862" s="35" t="s">
        <v>61436</v>
      </c>
      <c r="G2862" s="35" t="s">
        <v>61436</v>
      </c>
      <c r="H2862" s="36"/>
      <c r="I2862" s="35" t="s">
        <v>68584</v>
      </c>
    </row>
    <row r="2863" spans="1:9">
      <c r="A2863" s="35" t="s">
        <v>64800</v>
      </c>
      <c r="B2863" s="35" t="s">
        <v>64801</v>
      </c>
      <c r="C2863" s="35" t="s">
        <v>64804</v>
      </c>
      <c r="D2863" s="35" t="s">
        <v>35734</v>
      </c>
      <c r="E2863" s="35" t="s">
        <v>64803</v>
      </c>
      <c r="F2863" s="35" t="s">
        <v>61436</v>
      </c>
      <c r="G2863" s="35" t="s">
        <v>61436</v>
      </c>
      <c r="H2863" s="36"/>
      <c r="I2863" s="35" t="s">
        <v>68584</v>
      </c>
    </row>
    <row r="2864" spans="1:9">
      <c r="A2864" s="35" t="s">
        <v>64800</v>
      </c>
      <c r="B2864" s="35" t="s">
        <v>64801</v>
      </c>
      <c r="C2864" s="35" t="s">
        <v>64805</v>
      </c>
      <c r="D2864" s="35" t="s">
        <v>35740</v>
      </c>
      <c r="E2864" s="35" t="s">
        <v>64803</v>
      </c>
      <c r="F2864" s="35" t="s">
        <v>61436</v>
      </c>
      <c r="G2864" s="35" t="s">
        <v>61436</v>
      </c>
      <c r="H2864" s="36"/>
      <c r="I2864" s="35" t="s">
        <v>68584</v>
      </c>
    </row>
    <row r="2865" spans="1:9">
      <c r="A2865" s="35" t="s">
        <v>64800</v>
      </c>
      <c r="B2865" s="35" t="s">
        <v>64801</v>
      </c>
      <c r="C2865" s="35" t="s">
        <v>64806</v>
      </c>
      <c r="D2865" s="35" t="s">
        <v>35746</v>
      </c>
      <c r="E2865" s="35" t="s">
        <v>64803</v>
      </c>
      <c r="F2865" s="35" t="s">
        <v>61436</v>
      </c>
      <c r="G2865" s="35" t="s">
        <v>61436</v>
      </c>
      <c r="H2865" s="36"/>
      <c r="I2865" s="35" t="s">
        <v>68584</v>
      </c>
    </row>
    <row r="2866" spans="1:9">
      <c r="A2866" s="35" t="s">
        <v>64800</v>
      </c>
      <c r="B2866" s="35" t="s">
        <v>64801</v>
      </c>
      <c r="C2866" s="35" t="s">
        <v>64807</v>
      </c>
      <c r="D2866" s="35" t="s">
        <v>35827</v>
      </c>
      <c r="E2866" s="35" t="s">
        <v>64803</v>
      </c>
      <c r="F2866" s="35" t="s">
        <v>61436</v>
      </c>
      <c r="G2866" s="35" t="s">
        <v>61436</v>
      </c>
      <c r="H2866" s="36"/>
      <c r="I2866" s="35" t="s">
        <v>68584</v>
      </c>
    </row>
    <row r="2867" spans="1:9">
      <c r="A2867" s="35" t="s">
        <v>64800</v>
      </c>
      <c r="B2867" s="35" t="s">
        <v>64801</v>
      </c>
      <c r="C2867" s="35" t="s">
        <v>64808</v>
      </c>
      <c r="D2867" s="35" t="s">
        <v>35835</v>
      </c>
      <c r="E2867" s="35" t="s">
        <v>64803</v>
      </c>
      <c r="F2867" s="35" t="s">
        <v>61436</v>
      </c>
      <c r="G2867" s="35" t="s">
        <v>61436</v>
      </c>
      <c r="H2867" s="36"/>
      <c r="I2867" s="35" t="s">
        <v>68584</v>
      </c>
    </row>
    <row r="2868" spans="1:9">
      <c r="A2868" s="35" t="s">
        <v>64800</v>
      </c>
      <c r="B2868" s="35" t="s">
        <v>64801</v>
      </c>
      <c r="C2868" s="35" t="s">
        <v>64809</v>
      </c>
      <c r="D2868" s="35" t="s">
        <v>35842</v>
      </c>
      <c r="E2868" s="35" t="s">
        <v>64803</v>
      </c>
      <c r="F2868" s="35" t="s">
        <v>61436</v>
      </c>
      <c r="G2868" s="35" t="s">
        <v>61436</v>
      </c>
      <c r="H2868" s="36"/>
      <c r="I2868" s="35" t="s">
        <v>68584</v>
      </c>
    </row>
    <row r="2869" spans="1:9">
      <c r="A2869" s="35" t="s">
        <v>64800</v>
      </c>
      <c r="B2869" s="35" t="s">
        <v>64801</v>
      </c>
      <c r="C2869" s="35" t="s">
        <v>64810</v>
      </c>
      <c r="D2869" s="35" t="s">
        <v>35845</v>
      </c>
      <c r="E2869" s="35" t="s">
        <v>64803</v>
      </c>
      <c r="F2869" s="35" t="s">
        <v>61436</v>
      </c>
      <c r="G2869" s="35" t="s">
        <v>61436</v>
      </c>
      <c r="H2869" s="36"/>
      <c r="I2869" s="35" t="s">
        <v>68584</v>
      </c>
    </row>
    <row r="2870" spans="1:9">
      <c r="A2870" s="35" t="s">
        <v>64800</v>
      </c>
      <c r="B2870" s="35" t="s">
        <v>64801</v>
      </c>
      <c r="C2870" s="35" t="s">
        <v>64811</v>
      </c>
      <c r="D2870" s="35" t="s">
        <v>35865</v>
      </c>
      <c r="E2870" s="35" t="s">
        <v>64803</v>
      </c>
      <c r="F2870" s="35" t="s">
        <v>61436</v>
      </c>
      <c r="G2870" s="35" t="s">
        <v>61436</v>
      </c>
      <c r="H2870" s="36"/>
      <c r="I2870" s="35" t="s">
        <v>68584</v>
      </c>
    </row>
    <row r="2871" spans="1:9">
      <c r="A2871" s="35" t="s">
        <v>64800</v>
      </c>
      <c r="B2871" s="35" t="s">
        <v>64801</v>
      </c>
      <c r="C2871" s="35" t="s">
        <v>64812</v>
      </c>
      <c r="D2871" s="35" t="s">
        <v>35873</v>
      </c>
      <c r="E2871" s="35" t="s">
        <v>64803</v>
      </c>
      <c r="F2871" s="35" t="s">
        <v>61436</v>
      </c>
      <c r="G2871" s="35" t="s">
        <v>61436</v>
      </c>
      <c r="H2871" s="36"/>
      <c r="I2871" s="35" t="s">
        <v>68584</v>
      </c>
    </row>
    <row r="2872" spans="1:9">
      <c r="A2872" s="35" t="s">
        <v>64800</v>
      </c>
      <c r="B2872" s="35" t="s">
        <v>64801</v>
      </c>
      <c r="C2872" s="35" t="s">
        <v>64813</v>
      </c>
      <c r="D2872" s="35" t="s">
        <v>35880</v>
      </c>
      <c r="E2872" s="35" t="s">
        <v>64803</v>
      </c>
      <c r="F2872" s="35" t="s">
        <v>61436</v>
      </c>
      <c r="G2872" s="35" t="s">
        <v>61436</v>
      </c>
      <c r="H2872" s="36"/>
      <c r="I2872" s="35" t="s">
        <v>68584</v>
      </c>
    </row>
    <row r="2873" spans="1:9">
      <c r="A2873" s="35" t="s">
        <v>64800</v>
      </c>
      <c r="B2873" s="35" t="s">
        <v>64801</v>
      </c>
      <c r="C2873" s="35" t="s">
        <v>64814</v>
      </c>
      <c r="D2873" s="35" t="s">
        <v>35886</v>
      </c>
      <c r="E2873" s="35" t="s">
        <v>64803</v>
      </c>
      <c r="F2873" s="35" t="s">
        <v>61436</v>
      </c>
      <c r="G2873" s="35" t="s">
        <v>61436</v>
      </c>
      <c r="H2873" s="36"/>
      <c r="I2873" s="35" t="s">
        <v>68584</v>
      </c>
    </row>
    <row r="2874" spans="1:9">
      <c r="A2874" s="35" t="s">
        <v>64800</v>
      </c>
      <c r="B2874" s="35" t="s">
        <v>64801</v>
      </c>
      <c r="C2874" s="35" t="s">
        <v>64815</v>
      </c>
      <c r="D2874" s="35" t="s">
        <v>35891</v>
      </c>
      <c r="E2874" s="35" t="s">
        <v>64803</v>
      </c>
      <c r="F2874" s="35" t="s">
        <v>61436</v>
      </c>
      <c r="G2874" s="35" t="s">
        <v>61436</v>
      </c>
      <c r="H2874" s="36"/>
      <c r="I2874" s="35" t="s">
        <v>68584</v>
      </c>
    </row>
    <row r="2875" spans="1:9">
      <c r="A2875" s="35" t="s">
        <v>64800</v>
      </c>
      <c r="B2875" s="35" t="s">
        <v>64801</v>
      </c>
      <c r="C2875" s="35" t="s">
        <v>64816</v>
      </c>
      <c r="D2875" s="35" t="s">
        <v>35898</v>
      </c>
      <c r="E2875" s="35" t="s">
        <v>64803</v>
      </c>
      <c r="F2875" s="35" t="s">
        <v>61436</v>
      </c>
      <c r="G2875" s="35" t="s">
        <v>61436</v>
      </c>
      <c r="H2875" s="36"/>
      <c r="I2875" s="35" t="s">
        <v>68584</v>
      </c>
    </row>
    <row r="2876" spans="1:9">
      <c r="A2876" s="35" t="s">
        <v>64800</v>
      </c>
      <c r="B2876" s="35" t="s">
        <v>64801</v>
      </c>
      <c r="C2876" s="35" t="s">
        <v>64817</v>
      </c>
      <c r="D2876" s="35" t="s">
        <v>35909</v>
      </c>
      <c r="E2876" s="35" t="s">
        <v>64803</v>
      </c>
      <c r="F2876" s="35" t="s">
        <v>61436</v>
      </c>
      <c r="G2876" s="35" t="s">
        <v>61436</v>
      </c>
      <c r="H2876" s="36"/>
      <c r="I2876" s="35" t="s">
        <v>68584</v>
      </c>
    </row>
    <row r="2877" spans="1:9">
      <c r="A2877" s="35" t="s">
        <v>64800</v>
      </c>
      <c r="B2877" s="35" t="s">
        <v>64801</v>
      </c>
      <c r="C2877" s="35" t="s">
        <v>64818</v>
      </c>
      <c r="D2877" s="35" t="s">
        <v>35919</v>
      </c>
      <c r="E2877" s="35" t="s">
        <v>64803</v>
      </c>
      <c r="F2877" s="35" t="s">
        <v>61436</v>
      </c>
      <c r="G2877" s="35" t="s">
        <v>61436</v>
      </c>
      <c r="H2877" s="36"/>
      <c r="I2877" s="35" t="s">
        <v>68584</v>
      </c>
    </row>
    <row r="2878" spans="1:9">
      <c r="A2878" s="35" t="s">
        <v>64800</v>
      </c>
      <c r="B2878" s="35" t="s">
        <v>64801</v>
      </c>
      <c r="C2878" s="35" t="s">
        <v>64819</v>
      </c>
      <c r="D2878" s="35" t="s">
        <v>35925</v>
      </c>
      <c r="E2878" s="35" t="s">
        <v>64803</v>
      </c>
      <c r="F2878" s="35" t="s">
        <v>61436</v>
      </c>
      <c r="G2878" s="35" t="s">
        <v>61436</v>
      </c>
      <c r="H2878" s="36"/>
      <c r="I2878" s="35" t="s">
        <v>68584</v>
      </c>
    </row>
    <row r="2879" spans="1:9">
      <c r="A2879" s="35" t="s">
        <v>64800</v>
      </c>
      <c r="B2879" s="35" t="s">
        <v>64801</v>
      </c>
      <c r="C2879" s="35" t="s">
        <v>64820</v>
      </c>
      <c r="D2879" s="35" t="s">
        <v>35942</v>
      </c>
      <c r="E2879" s="35" t="s">
        <v>64803</v>
      </c>
      <c r="F2879" s="35" t="s">
        <v>61436</v>
      </c>
      <c r="G2879" s="35" t="s">
        <v>61436</v>
      </c>
      <c r="H2879" s="36"/>
      <c r="I2879" s="35" t="s">
        <v>68584</v>
      </c>
    </row>
    <row r="2880" spans="1:9">
      <c r="A2880" s="35" t="s">
        <v>64800</v>
      </c>
      <c r="B2880" s="35" t="s">
        <v>64801</v>
      </c>
      <c r="C2880" s="35" t="s">
        <v>64821</v>
      </c>
      <c r="D2880" s="35" t="s">
        <v>35947</v>
      </c>
      <c r="E2880" s="35" t="s">
        <v>64803</v>
      </c>
      <c r="F2880" s="35" t="s">
        <v>61436</v>
      </c>
      <c r="G2880" s="35" t="s">
        <v>61436</v>
      </c>
      <c r="H2880" s="36"/>
      <c r="I2880" s="35" t="s">
        <v>68584</v>
      </c>
    </row>
    <row r="2881" spans="1:9">
      <c r="A2881" s="35" t="s">
        <v>64800</v>
      </c>
      <c r="B2881" s="35" t="s">
        <v>64801</v>
      </c>
      <c r="C2881" s="35" t="s">
        <v>64822</v>
      </c>
      <c r="D2881" s="35" t="s">
        <v>35953</v>
      </c>
      <c r="E2881" s="35" t="s">
        <v>64803</v>
      </c>
      <c r="F2881" s="35" t="s">
        <v>61436</v>
      </c>
      <c r="G2881" s="35" t="s">
        <v>61436</v>
      </c>
      <c r="H2881" s="36"/>
      <c r="I2881" s="35" t="s">
        <v>68584</v>
      </c>
    </row>
    <row r="2882" spans="1:9">
      <c r="A2882" s="35" t="s">
        <v>64800</v>
      </c>
      <c r="B2882" s="35" t="s">
        <v>64801</v>
      </c>
      <c r="C2882" s="35" t="s">
        <v>64823</v>
      </c>
      <c r="D2882" s="35" t="s">
        <v>35962</v>
      </c>
      <c r="E2882" s="35" t="s">
        <v>64803</v>
      </c>
      <c r="F2882" s="35" t="s">
        <v>61436</v>
      </c>
      <c r="G2882" s="35" t="s">
        <v>61436</v>
      </c>
      <c r="H2882" s="36"/>
      <c r="I2882" s="35" t="s">
        <v>68584</v>
      </c>
    </row>
    <row r="2883" spans="1:9">
      <c r="A2883" s="35" t="s">
        <v>64800</v>
      </c>
      <c r="B2883" s="35" t="s">
        <v>64801</v>
      </c>
      <c r="C2883" s="35" t="s">
        <v>64824</v>
      </c>
      <c r="D2883" s="35" t="s">
        <v>35967</v>
      </c>
      <c r="E2883" s="35" t="s">
        <v>64803</v>
      </c>
      <c r="F2883" s="35" t="s">
        <v>61436</v>
      </c>
      <c r="G2883" s="35" t="s">
        <v>61436</v>
      </c>
      <c r="H2883" s="36"/>
      <c r="I2883" s="35" t="s">
        <v>68584</v>
      </c>
    </row>
    <row r="2884" spans="1:9">
      <c r="A2884" s="35" t="s">
        <v>64800</v>
      </c>
      <c r="B2884" s="35" t="s">
        <v>64801</v>
      </c>
      <c r="C2884" s="35" t="s">
        <v>64825</v>
      </c>
      <c r="D2884" s="35" t="s">
        <v>35973</v>
      </c>
      <c r="E2884" s="35" t="s">
        <v>64803</v>
      </c>
      <c r="F2884" s="35" t="s">
        <v>61436</v>
      </c>
      <c r="G2884" s="35" t="s">
        <v>61436</v>
      </c>
      <c r="H2884" s="36"/>
      <c r="I2884" s="35" t="s">
        <v>68584</v>
      </c>
    </row>
    <row r="2885" spans="1:9">
      <c r="A2885" s="35" t="s">
        <v>64800</v>
      </c>
      <c r="B2885" s="35" t="s">
        <v>64801</v>
      </c>
      <c r="C2885" s="35" t="s">
        <v>64826</v>
      </c>
      <c r="D2885" s="35" t="s">
        <v>35977</v>
      </c>
      <c r="E2885" s="35" t="s">
        <v>64803</v>
      </c>
      <c r="F2885" s="35" t="s">
        <v>61436</v>
      </c>
      <c r="G2885" s="35" t="s">
        <v>61436</v>
      </c>
      <c r="H2885" s="36"/>
      <c r="I2885" s="35" t="s">
        <v>68584</v>
      </c>
    </row>
    <row r="2886" spans="1:9">
      <c r="A2886" s="35" t="s">
        <v>64800</v>
      </c>
      <c r="B2886" s="35" t="s">
        <v>64801</v>
      </c>
      <c r="C2886" s="35" t="s">
        <v>64827</v>
      </c>
      <c r="D2886" s="35" t="s">
        <v>35989</v>
      </c>
      <c r="E2886" s="35" t="s">
        <v>64803</v>
      </c>
      <c r="F2886" s="35" t="s">
        <v>61436</v>
      </c>
      <c r="G2886" s="35" t="s">
        <v>61436</v>
      </c>
      <c r="H2886" s="36"/>
      <c r="I2886" s="35" t="s">
        <v>68584</v>
      </c>
    </row>
    <row r="2887" spans="1:9">
      <c r="A2887" s="35" t="s">
        <v>64800</v>
      </c>
      <c r="B2887" s="35" t="s">
        <v>64801</v>
      </c>
      <c r="C2887" s="35" t="s">
        <v>64828</v>
      </c>
      <c r="D2887" s="35" t="s">
        <v>35998</v>
      </c>
      <c r="E2887" s="35" t="s">
        <v>64803</v>
      </c>
      <c r="F2887" s="35" t="s">
        <v>61436</v>
      </c>
      <c r="G2887" s="35" t="s">
        <v>61436</v>
      </c>
      <c r="H2887" s="36"/>
      <c r="I2887" s="35" t="s">
        <v>68584</v>
      </c>
    </row>
    <row r="2888" spans="1:9">
      <c r="A2888" s="35" t="s">
        <v>64800</v>
      </c>
      <c r="B2888" s="35" t="s">
        <v>64801</v>
      </c>
      <c r="C2888" s="35" t="s">
        <v>64829</v>
      </c>
      <c r="D2888" s="35" t="s">
        <v>36008</v>
      </c>
      <c r="E2888" s="35" t="s">
        <v>64803</v>
      </c>
      <c r="F2888" s="35" t="s">
        <v>61436</v>
      </c>
      <c r="G2888" s="35" t="s">
        <v>61436</v>
      </c>
      <c r="H2888" s="36"/>
      <c r="I2888" s="35" t="s">
        <v>68584</v>
      </c>
    </row>
    <row r="2889" spans="1:9">
      <c r="A2889" s="35" t="s">
        <v>64800</v>
      </c>
      <c r="B2889" s="35" t="s">
        <v>64801</v>
      </c>
      <c r="C2889" s="35" t="s">
        <v>64830</v>
      </c>
      <c r="D2889" s="35" t="s">
        <v>36026</v>
      </c>
      <c r="E2889" s="35" t="s">
        <v>64803</v>
      </c>
      <c r="F2889" s="35" t="s">
        <v>61436</v>
      </c>
      <c r="G2889" s="35" t="s">
        <v>61436</v>
      </c>
      <c r="H2889" s="36"/>
      <c r="I2889" s="35" t="s">
        <v>68584</v>
      </c>
    </row>
    <row r="2890" spans="1:9">
      <c r="A2890" s="35" t="s">
        <v>64800</v>
      </c>
      <c r="B2890" s="35" t="s">
        <v>64801</v>
      </c>
      <c r="C2890" s="35" t="s">
        <v>64831</v>
      </c>
      <c r="D2890" s="35" t="s">
        <v>36031</v>
      </c>
      <c r="E2890" s="35" t="s">
        <v>64803</v>
      </c>
      <c r="F2890" s="35" t="s">
        <v>61436</v>
      </c>
      <c r="G2890" s="35" t="s">
        <v>61436</v>
      </c>
      <c r="H2890" s="36"/>
      <c r="I2890" s="35" t="s">
        <v>68584</v>
      </c>
    </row>
    <row r="2891" spans="1:9">
      <c r="A2891" s="35" t="s">
        <v>64800</v>
      </c>
      <c r="B2891" s="35" t="s">
        <v>64801</v>
      </c>
      <c r="C2891" s="35" t="s">
        <v>64832</v>
      </c>
      <c r="D2891" s="35" t="s">
        <v>36042</v>
      </c>
      <c r="E2891" s="35" t="s">
        <v>64803</v>
      </c>
      <c r="F2891" s="35" t="s">
        <v>61436</v>
      </c>
      <c r="G2891" s="35" t="s">
        <v>61436</v>
      </c>
      <c r="H2891" s="36"/>
      <c r="I2891" s="35" t="s">
        <v>68584</v>
      </c>
    </row>
    <row r="2892" spans="1:9">
      <c r="A2892" s="35" t="s">
        <v>64800</v>
      </c>
      <c r="B2892" s="35" t="s">
        <v>64801</v>
      </c>
      <c r="C2892" s="35" t="s">
        <v>64833</v>
      </c>
      <c r="D2892" s="35" t="s">
        <v>36054</v>
      </c>
      <c r="E2892" s="35" t="s">
        <v>64803</v>
      </c>
      <c r="F2892" s="35" t="s">
        <v>61436</v>
      </c>
      <c r="G2892" s="35" t="s">
        <v>61436</v>
      </c>
      <c r="H2892" s="36"/>
      <c r="I2892" s="35" t="s">
        <v>68584</v>
      </c>
    </row>
    <row r="2893" spans="1:9">
      <c r="A2893" s="35" t="s">
        <v>64800</v>
      </c>
      <c r="B2893" s="35" t="s">
        <v>64801</v>
      </c>
      <c r="C2893" s="35" t="s">
        <v>64834</v>
      </c>
      <c r="D2893" s="35" t="s">
        <v>36065</v>
      </c>
      <c r="E2893" s="35" t="s">
        <v>64803</v>
      </c>
      <c r="F2893" s="35" t="s">
        <v>61436</v>
      </c>
      <c r="G2893" s="35" t="s">
        <v>61436</v>
      </c>
      <c r="H2893" s="36"/>
      <c r="I2893" s="35" t="s">
        <v>68584</v>
      </c>
    </row>
    <row r="2894" spans="1:9">
      <c r="A2894" s="35" t="s">
        <v>64800</v>
      </c>
      <c r="B2894" s="35" t="s">
        <v>64801</v>
      </c>
      <c r="C2894" s="35" t="s">
        <v>64835</v>
      </c>
      <c r="D2894" s="35" t="s">
        <v>36072</v>
      </c>
      <c r="E2894" s="35" t="s">
        <v>64803</v>
      </c>
      <c r="F2894" s="35" t="s">
        <v>61436</v>
      </c>
      <c r="G2894" s="35" t="s">
        <v>61436</v>
      </c>
      <c r="H2894" s="36"/>
      <c r="I2894" s="35" t="s">
        <v>68584</v>
      </c>
    </row>
    <row r="2895" spans="1:9">
      <c r="A2895" s="35" t="s">
        <v>64800</v>
      </c>
      <c r="B2895" s="35" t="s">
        <v>64801</v>
      </c>
      <c r="C2895" s="35" t="s">
        <v>64836</v>
      </c>
      <c r="D2895" s="35" t="s">
        <v>36090</v>
      </c>
      <c r="E2895" s="35" t="s">
        <v>64803</v>
      </c>
      <c r="F2895" s="35" t="s">
        <v>61436</v>
      </c>
      <c r="G2895" s="35" t="s">
        <v>61436</v>
      </c>
      <c r="H2895" s="36"/>
      <c r="I2895" s="35" t="s">
        <v>68584</v>
      </c>
    </row>
    <row r="2896" spans="1:9">
      <c r="A2896" s="35" t="s">
        <v>64837</v>
      </c>
      <c r="B2896" s="35" t="s">
        <v>64838</v>
      </c>
      <c r="C2896" s="35" t="s">
        <v>64839</v>
      </c>
      <c r="D2896" s="35" t="s">
        <v>36102</v>
      </c>
      <c r="E2896" s="35" t="s">
        <v>64840</v>
      </c>
      <c r="F2896" s="35" t="s">
        <v>61436</v>
      </c>
      <c r="G2896" s="35" t="s">
        <v>61436</v>
      </c>
      <c r="H2896" s="36"/>
      <c r="I2896" s="35" t="s">
        <v>68584</v>
      </c>
    </row>
    <row r="2897" spans="1:9">
      <c r="A2897" s="35" t="s">
        <v>64841</v>
      </c>
      <c r="B2897" s="35" t="s">
        <v>64842</v>
      </c>
      <c r="C2897" s="35" t="s">
        <v>64843</v>
      </c>
      <c r="D2897" s="35" t="s">
        <v>36107</v>
      </c>
      <c r="E2897" s="35" t="s">
        <v>64844</v>
      </c>
      <c r="F2897" s="35" t="s">
        <v>61436</v>
      </c>
      <c r="G2897" s="35" t="s">
        <v>61436</v>
      </c>
      <c r="H2897" s="36"/>
      <c r="I2897" s="35" t="s">
        <v>68584</v>
      </c>
    </row>
    <row r="2898" spans="1:9">
      <c r="A2898" s="35" t="s">
        <v>64841</v>
      </c>
      <c r="B2898" s="35" t="s">
        <v>64842</v>
      </c>
      <c r="C2898" s="35" t="s">
        <v>64845</v>
      </c>
      <c r="D2898" s="35" t="s">
        <v>36117</v>
      </c>
      <c r="E2898" s="35" t="s">
        <v>64844</v>
      </c>
      <c r="F2898" s="35" t="s">
        <v>61436</v>
      </c>
      <c r="G2898" s="35" t="s">
        <v>61436</v>
      </c>
      <c r="H2898" s="36"/>
      <c r="I2898" s="35" t="s">
        <v>68584</v>
      </c>
    </row>
    <row r="2899" spans="1:9">
      <c r="A2899" s="35" t="s">
        <v>64841</v>
      </c>
      <c r="B2899" s="35" t="s">
        <v>64842</v>
      </c>
      <c r="C2899" s="35" t="s">
        <v>64846</v>
      </c>
      <c r="D2899" s="35" t="s">
        <v>36134</v>
      </c>
      <c r="E2899" s="35" t="s">
        <v>64844</v>
      </c>
      <c r="F2899" s="35" t="s">
        <v>61436</v>
      </c>
      <c r="G2899" s="35" t="s">
        <v>61436</v>
      </c>
      <c r="H2899" s="36"/>
      <c r="I2899" s="35" t="s">
        <v>68584</v>
      </c>
    </row>
    <row r="2900" spans="1:9">
      <c r="A2900" s="35" t="s">
        <v>64841</v>
      </c>
      <c r="B2900" s="35" t="s">
        <v>64842</v>
      </c>
      <c r="C2900" s="35" t="s">
        <v>64847</v>
      </c>
      <c r="D2900" s="35" t="s">
        <v>36143</v>
      </c>
      <c r="E2900" s="35" t="s">
        <v>64844</v>
      </c>
      <c r="F2900" s="35" t="s">
        <v>61436</v>
      </c>
      <c r="G2900" s="35" t="s">
        <v>61436</v>
      </c>
      <c r="H2900" s="36"/>
      <c r="I2900" s="35" t="s">
        <v>68584</v>
      </c>
    </row>
    <row r="2901" spans="1:9">
      <c r="A2901" s="35" t="s">
        <v>64848</v>
      </c>
      <c r="B2901" s="35" t="s">
        <v>64849</v>
      </c>
      <c r="C2901" s="35" t="s">
        <v>64850</v>
      </c>
      <c r="D2901" s="35" t="s">
        <v>36156</v>
      </c>
      <c r="E2901" s="35" t="s">
        <v>64851</v>
      </c>
      <c r="F2901" s="35" t="s">
        <v>61436</v>
      </c>
      <c r="G2901" s="35" t="s">
        <v>61436</v>
      </c>
      <c r="H2901" s="36"/>
      <c r="I2901" s="35" t="s">
        <v>68584</v>
      </c>
    </row>
    <row r="2902" spans="1:9">
      <c r="A2902" s="35" t="s">
        <v>64848</v>
      </c>
      <c r="B2902" s="35" t="s">
        <v>64849</v>
      </c>
      <c r="C2902" s="35" t="s">
        <v>64852</v>
      </c>
      <c r="D2902" s="35" t="s">
        <v>36165</v>
      </c>
      <c r="E2902" s="35" t="s">
        <v>64851</v>
      </c>
      <c r="F2902" s="35" t="s">
        <v>61436</v>
      </c>
      <c r="G2902" s="35" t="s">
        <v>61436</v>
      </c>
      <c r="H2902" s="36"/>
      <c r="I2902" s="35" t="s">
        <v>68584</v>
      </c>
    </row>
    <row r="2903" spans="1:9">
      <c r="A2903" s="35" t="s">
        <v>64848</v>
      </c>
      <c r="B2903" s="35" t="s">
        <v>64849</v>
      </c>
      <c r="C2903" s="35" t="s">
        <v>64853</v>
      </c>
      <c r="D2903" s="35" t="s">
        <v>36180</v>
      </c>
      <c r="E2903" s="35" t="s">
        <v>64851</v>
      </c>
      <c r="F2903" s="35" t="s">
        <v>61436</v>
      </c>
      <c r="G2903" s="35" t="s">
        <v>61436</v>
      </c>
      <c r="H2903" s="36"/>
      <c r="I2903" s="35" t="s">
        <v>68584</v>
      </c>
    </row>
    <row r="2904" spans="1:9">
      <c r="A2904" s="35" t="s">
        <v>64848</v>
      </c>
      <c r="B2904" s="35" t="s">
        <v>64849</v>
      </c>
      <c r="C2904" s="35" t="s">
        <v>64854</v>
      </c>
      <c r="D2904" s="35" t="s">
        <v>36194</v>
      </c>
      <c r="E2904" s="35" t="s">
        <v>64851</v>
      </c>
      <c r="F2904" s="35" t="s">
        <v>61436</v>
      </c>
      <c r="G2904" s="35" t="s">
        <v>61436</v>
      </c>
      <c r="H2904" s="36"/>
      <c r="I2904" s="35" t="s">
        <v>68584</v>
      </c>
    </row>
    <row r="2905" spans="1:9">
      <c r="A2905" s="35" t="s">
        <v>64848</v>
      </c>
      <c r="B2905" s="35" t="s">
        <v>64849</v>
      </c>
      <c r="C2905" s="35" t="s">
        <v>64855</v>
      </c>
      <c r="D2905" s="35" t="s">
        <v>36210</v>
      </c>
      <c r="E2905" s="35" t="s">
        <v>64851</v>
      </c>
      <c r="F2905" s="35" t="s">
        <v>61436</v>
      </c>
      <c r="G2905" s="35" t="s">
        <v>61436</v>
      </c>
      <c r="H2905" s="36"/>
      <c r="I2905" s="35" t="s">
        <v>68584</v>
      </c>
    </row>
    <row r="2906" spans="1:9">
      <c r="A2906" s="35" t="s">
        <v>64848</v>
      </c>
      <c r="B2906" s="35" t="s">
        <v>64849</v>
      </c>
      <c r="C2906" s="35" t="s">
        <v>64856</v>
      </c>
      <c r="D2906" s="35" t="s">
        <v>36227</v>
      </c>
      <c r="E2906" s="35" t="s">
        <v>64851</v>
      </c>
      <c r="F2906" s="35" t="s">
        <v>61436</v>
      </c>
      <c r="G2906" s="35" t="s">
        <v>61436</v>
      </c>
      <c r="H2906" s="36"/>
      <c r="I2906" s="35" t="s">
        <v>68584</v>
      </c>
    </row>
    <row r="2907" spans="1:9">
      <c r="A2907" s="35" t="s">
        <v>64848</v>
      </c>
      <c r="B2907" s="35" t="s">
        <v>64849</v>
      </c>
      <c r="C2907" s="35" t="s">
        <v>64857</v>
      </c>
      <c r="D2907" s="35" t="s">
        <v>36230</v>
      </c>
      <c r="E2907" s="35" t="s">
        <v>64851</v>
      </c>
      <c r="F2907" s="35" t="s">
        <v>61436</v>
      </c>
      <c r="G2907" s="35" t="s">
        <v>61436</v>
      </c>
      <c r="H2907" s="36"/>
      <c r="I2907" s="35" t="s">
        <v>68584</v>
      </c>
    </row>
    <row r="2908" spans="1:9">
      <c r="A2908" s="35" t="s">
        <v>64848</v>
      </c>
      <c r="B2908" s="35" t="s">
        <v>64849</v>
      </c>
      <c r="C2908" s="35" t="s">
        <v>64858</v>
      </c>
      <c r="D2908" s="35" t="s">
        <v>36235</v>
      </c>
      <c r="E2908" s="35" t="s">
        <v>64851</v>
      </c>
      <c r="F2908" s="35" t="s">
        <v>61436</v>
      </c>
      <c r="G2908" s="35" t="s">
        <v>61436</v>
      </c>
      <c r="H2908" s="36"/>
      <c r="I2908" s="35" t="s">
        <v>68584</v>
      </c>
    </row>
    <row r="2909" spans="1:9">
      <c r="A2909" s="35" t="s">
        <v>64848</v>
      </c>
      <c r="B2909" s="35" t="s">
        <v>64849</v>
      </c>
      <c r="C2909" s="35" t="s">
        <v>64859</v>
      </c>
      <c r="D2909" s="35" t="s">
        <v>36242</v>
      </c>
      <c r="E2909" s="35" t="s">
        <v>64851</v>
      </c>
      <c r="F2909" s="35" t="s">
        <v>61436</v>
      </c>
      <c r="G2909" s="35" t="s">
        <v>61436</v>
      </c>
      <c r="H2909" s="36"/>
      <c r="I2909" s="35" t="s">
        <v>68584</v>
      </c>
    </row>
    <row r="2910" spans="1:9">
      <c r="A2910" s="1" t="s">
        <v>64860</v>
      </c>
      <c r="B2910" s="1" t="s">
        <v>64861</v>
      </c>
      <c r="C2910" s="1" t="s">
        <v>64862</v>
      </c>
      <c r="D2910" s="1" t="s">
        <v>36246</v>
      </c>
      <c r="E2910" s="1" t="s">
        <v>64863</v>
      </c>
      <c r="F2910" s="1" t="s">
        <v>61436</v>
      </c>
      <c r="G2910" s="1" t="s">
        <v>61436</v>
      </c>
      <c r="H2910" s="31"/>
      <c r="I2910" s="1"/>
    </row>
    <row r="2911" spans="1:9">
      <c r="A2911" s="1" t="s">
        <v>64860</v>
      </c>
      <c r="B2911" s="1" t="s">
        <v>64861</v>
      </c>
      <c r="C2911" s="1" t="s">
        <v>64864</v>
      </c>
      <c r="D2911" s="1" t="s">
        <v>36258</v>
      </c>
      <c r="E2911" s="1" t="s">
        <v>64863</v>
      </c>
      <c r="F2911" s="1" t="s">
        <v>61436</v>
      </c>
      <c r="G2911" s="1" t="s">
        <v>61436</v>
      </c>
      <c r="H2911" s="31"/>
      <c r="I2911" s="31"/>
    </row>
    <row r="2912" spans="1:9">
      <c r="A2912" s="1" t="s">
        <v>64860</v>
      </c>
      <c r="B2912" s="1" t="s">
        <v>64861</v>
      </c>
      <c r="C2912" s="1" t="s">
        <v>64865</v>
      </c>
      <c r="D2912" s="1" t="s">
        <v>36263</v>
      </c>
      <c r="E2912" s="1" t="s">
        <v>64863</v>
      </c>
      <c r="F2912" s="1" t="s">
        <v>61436</v>
      </c>
      <c r="G2912" s="1" t="s">
        <v>61436</v>
      </c>
      <c r="H2912" s="31"/>
      <c r="I2912" s="31"/>
    </row>
    <row r="2913" spans="1:9">
      <c r="A2913" s="1" t="s">
        <v>64860</v>
      </c>
      <c r="B2913" s="1" t="s">
        <v>64861</v>
      </c>
      <c r="C2913" s="1" t="s">
        <v>64866</v>
      </c>
      <c r="D2913" s="1" t="s">
        <v>36270</v>
      </c>
      <c r="E2913" s="1" t="s">
        <v>64863</v>
      </c>
      <c r="F2913" s="1" t="s">
        <v>61436</v>
      </c>
      <c r="G2913" s="1" t="s">
        <v>61436</v>
      </c>
      <c r="H2913" s="31"/>
      <c r="I2913" s="31"/>
    </row>
    <row r="2914" spans="1:9">
      <c r="A2914" s="1" t="s">
        <v>64860</v>
      </c>
      <c r="B2914" s="1" t="s">
        <v>64861</v>
      </c>
      <c r="C2914" s="1" t="s">
        <v>64867</v>
      </c>
      <c r="D2914" s="1" t="s">
        <v>36279</v>
      </c>
      <c r="E2914" s="1" t="s">
        <v>64863</v>
      </c>
      <c r="F2914" s="1" t="s">
        <v>61436</v>
      </c>
      <c r="G2914" s="1" t="s">
        <v>61436</v>
      </c>
      <c r="H2914" s="31"/>
      <c r="I2914" s="31"/>
    </row>
    <row r="2915" spans="1:9">
      <c r="A2915" s="1" t="s">
        <v>64860</v>
      </c>
      <c r="B2915" s="1" t="s">
        <v>64861</v>
      </c>
      <c r="C2915" s="1" t="s">
        <v>64868</v>
      </c>
      <c r="D2915" s="1" t="s">
        <v>36281</v>
      </c>
      <c r="E2915" s="1" t="s">
        <v>64863</v>
      </c>
      <c r="F2915" s="1" t="s">
        <v>61436</v>
      </c>
      <c r="G2915" s="1" t="s">
        <v>61436</v>
      </c>
      <c r="H2915" s="31"/>
      <c r="I2915" s="31"/>
    </row>
    <row r="2916" spans="1:9">
      <c r="A2916" s="1" t="s">
        <v>64860</v>
      </c>
      <c r="B2916" s="1" t="s">
        <v>64861</v>
      </c>
      <c r="C2916" s="1" t="s">
        <v>64869</v>
      </c>
      <c r="D2916" s="1" t="s">
        <v>36293</v>
      </c>
      <c r="E2916" s="1" t="s">
        <v>64863</v>
      </c>
      <c r="F2916" s="1" t="s">
        <v>61436</v>
      </c>
      <c r="G2916" s="1" t="s">
        <v>61436</v>
      </c>
      <c r="H2916" s="31"/>
      <c r="I2916" s="31"/>
    </row>
    <row r="2917" spans="1:9">
      <c r="A2917" s="1" t="s">
        <v>64860</v>
      </c>
      <c r="B2917" s="1" t="s">
        <v>64861</v>
      </c>
      <c r="C2917" s="1" t="s">
        <v>64870</v>
      </c>
      <c r="D2917" s="1" t="s">
        <v>36303</v>
      </c>
      <c r="E2917" s="1" t="s">
        <v>64863</v>
      </c>
      <c r="F2917" s="1" t="s">
        <v>61436</v>
      </c>
      <c r="G2917" s="1" t="s">
        <v>61436</v>
      </c>
      <c r="H2917" s="31"/>
      <c r="I2917" s="31"/>
    </row>
    <row r="2918" spans="1:9">
      <c r="A2918" s="1" t="s">
        <v>64860</v>
      </c>
      <c r="B2918" s="1" t="s">
        <v>64861</v>
      </c>
      <c r="C2918" s="1" t="s">
        <v>64871</v>
      </c>
      <c r="D2918" s="1" t="s">
        <v>36310</v>
      </c>
      <c r="E2918" s="1" t="s">
        <v>64863</v>
      </c>
      <c r="F2918" s="1" t="s">
        <v>61436</v>
      </c>
      <c r="G2918" s="1" t="s">
        <v>61436</v>
      </c>
      <c r="H2918" s="31"/>
      <c r="I2918" s="31"/>
    </row>
    <row r="2919" spans="1:9">
      <c r="A2919" s="1" t="s">
        <v>64860</v>
      </c>
      <c r="B2919" s="1" t="s">
        <v>64861</v>
      </c>
      <c r="C2919" s="1" t="s">
        <v>64872</v>
      </c>
      <c r="D2919" s="1" t="s">
        <v>36329</v>
      </c>
      <c r="E2919" s="1" t="s">
        <v>64863</v>
      </c>
      <c r="F2919" s="1" t="s">
        <v>61436</v>
      </c>
      <c r="G2919" s="1" t="s">
        <v>61436</v>
      </c>
      <c r="H2919" s="31"/>
      <c r="I2919" s="31"/>
    </row>
    <row r="2920" spans="1:9">
      <c r="A2920" s="1" t="s">
        <v>64860</v>
      </c>
      <c r="B2920" s="1" t="s">
        <v>64861</v>
      </c>
      <c r="C2920" s="1" t="s">
        <v>64873</v>
      </c>
      <c r="D2920" s="1" t="s">
        <v>36337</v>
      </c>
      <c r="E2920" s="1" t="s">
        <v>64863</v>
      </c>
      <c r="F2920" s="1" t="s">
        <v>61436</v>
      </c>
      <c r="G2920" s="1" t="s">
        <v>61436</v>
      </c>
      <c r="H2920" s="31"/>
      <c r="I2920" s="31"/>
    </row>
    <row r="2921" spans="1:9">
      <c r="A2921" s="1" t="s">
        <v>64860</v>
      </c>
      <c r="B2921" s="1" t="s">
        <v>64861</v>
      </c>
      <c r="C2921" s="1" t="s">
        <v>64874</v>
      </c>
      <c r="D2921" s="1" t="s">
        <v>36341</v>
      </c>
      <c r="E2921" s="1" t="s">
        <v>64863</v>
      </c>
      <c r="F2921" s="1" t="s">
        <v>61436</v>
      </c>
      <c r="G2921" s="1" t="s">
        <v>61436</v>
      </c>
      <c r="H2921" s="31"/>
      <c r="I2921" s="31"/>
    </row>
    <row r="2922" spans="1:9">
      <c r="A2922" s="1" t="s">
        <v>64860</v>
      </c>
      <c r="B2922" s="1" t="s">
        <v>64861</v>
      </c>
      <c r="C2922" s="1" t="s">
        <v>64875</v>
      </c>
      <c r="D2922" s="1" t="s">
        <v>36349</v>
      </c>
      <c r="E2922" s="1" t="s">
        <v>64863</v>
      </c>
      <c r="F2922" s="1" t="s">
        <v>61436</v>
      </c>
      <c r="G2922" s="1" t="s">
        <v>61436</v>
      </c>
      <c r="H2922" s="31"/>
      <c r="I2922" s="31"/>
    </row>
    <row r="2923" spans="1:9">
      <c r="A2923" s="1" t="s">
        <v>64860</v>
      </c>
      <c r="B2923" s="1" t="s">
        <v>64861</v>
      </c>
      <c r="C2923" s="1" t="s">
        <v>64876</v>
      </c>
      <c r="D2923" s="1" t="s">
        <v>36357</v>
      </c>
      <c r="E2923" s="1" t="s">
        <v>64863</v>
      </c>
      <c r="F2923" s="1" t="s">
        <v>61436</v>
      </c>
      <c r="G2923" s="1" t="s">
        <v>61436</v>
      </c>
      <c r="H2923" s="31"/>
      <c r="I2923" s="31"/>
    </row>
    <row r="2924" spans="1:9">
      <c r="A2924" s="1" t="s">
        <v>64860</v>
      </c>
      <c r="B2924" s="1" t="s">
        <v>64861</v>
      </c>
      <c r="C2924" s="1" t="s">
        <v>64877</v>
      </c>
      <c r="D2924" s="1" t="s">
        <v>36362</v>
      </c>
      <c r="E2924" s="1" t="s">
        <v>64863</v>
      </c>
      <c r="F2924" s="1" t="s">
        <v>61436</v>
      </c>
      <c r="G2924" s="1" t="s">
        <v>61436</v>
      </c>
      <c r="H2924" s="31"/>
      <c r="I2924" s="31"/>
    </row>
    <row r="2925" spans="1:9">
      <c r="A2925" s="1" t="s">
        <v>64860</v>
      </c>
      <c r="B2925" s="1" t="s">
        <v>64861</v>
      </c>
      <c r="C2925" s="1" t="s">
        <v>64878</v>
      </c>
      <c r="D2925" s="1" t="s">
        <v>36371</v>
      </c>
      <c r="E2925" s="1" t="s">
        <v>64863</v>
      </c>
      <c r="F2925" s="1" t="s">
        <v>61436</v>
      </c>
      <c r="G2925" s="1" t="s">
        <v>61436</v>
      </c>
      <c r="H2925" s="31"/>
      <c r="I2925" s="31"/>
    </row>
    <row r="2926" spans="1:9">
      <c r="A2926" s="1" t="s">
        <v>64860</v>
      </c>
      <c r="B2926" s="1" t="s">
        <v>64861</v>
      </c>
      <c r="C2926" s="1" t="s">
        <v>64879</v>
      </c>
      <c r="D2926" s="1" t="s">
        <v>36379</v>
      </c>
      <c r="E2926" s="1" t="s">
        <v>64863</v>
      </c>
      <c r="F2926" s="1" t="s">
        <v>61436</v>
      </c>
      <c r="G2926" s="1" t="s">
        <v>61436</v>
      </c>
      <c r="H2926" s="31"/>
      <c r="I2926" s="31"/>
    </row>
    <row r="2927" spans="1:9">
      <c r="A2927" s="1" t="s">
        <v>64860</v>
      </c>
      <c r="B2927" s="1" t="s">
        <v>64861</v>
      </c>
      <c r="C2927" s="1" t="s">
        <v>64880</v>
      </c>
      <c r="D2927" s="1" t="s">
        <v>36383</v>
      </c>
      <c r="E2927" s="1" t="s">
        <v>64863</v>
      </c>
      <c r="F2927" s="1" t="s">
        <v>61436</v>
      </c>
      <c r="G2927" s="1" t="s">
        <v>61436</v>
      </c>
      <c r="H2927" s="31"/>
      <c r="I2927" s="31"/>
    </row>
    <row r="2928" spans="1:9">
      <c r="A2928" s="1" t="s">
        <v>64860</v>
      </c>
      <c r="B2928" s="1" t="s">
        <v>64861</v>
      </c>
      <c r="C2928" s="1" t="s">
        <v>64881</v>
      </c>
      <c r="D2928" s="1" t="s">
        <v>36395</v>
      </c>
      <c r="E2928" s="1" t="s">
        <v>64863</v>
      </c>
      <c r="F2928" s="1" t="s">
        <v>61436</v>
      </c>
      <c r="G2928" s="1" t="s">
        <v>61436</v>
      </c>
      <c r="H2928" s="31"/>
      <c r="I2928" s="31"/>
    </row>
    <row r="2929" spans="1:9">
      <c r="A2929" s="1" t="s">
        <v>64860</v>
      </c>
      <c r="B2929" s="1" t="s">
        <v>64861</v>
      </c>
      <c r="C2929" s="1" t="s">
        <v>64882</v>
      </c>
      <c r="D2929" s="1" t="s">
        <v>36402</v>
      </c>
      <c r="E2929" s="1" t="s">
        <v>64863</v>
      </c>
      <c r="F2929" s="1" t="s">
        <v>61436</v>
      </c>
      <c r="G2929" s="1" t="s">
        <v>61436</v>
      </c>
      <c r="H2929" s="31"/>
      <c r="I2929" s="31"/>
    </row>
    <row r="2930" spans="1:9">
      <c r="A2930" s="1" t="s">
        <v>64860</v>
      </c>
      <c r="B2930" s="1" t="s">
        <v>64861</v>
      </c>
      <c r="C2930" s="1" t="s">
        <v>64883</v>
      </c>
      <c r="D2930" s="1" t="s">
        <v>36407</v>
      </c>
      <c r="E2930" s="1" t="s">
        <v>64863</v>
      </c>
      <c r="F2930" s="1" t="s">
        <v>61436</v>
      </c>
      <c r="G2930" s="1" t="s">
        <v>61436</v>
      </c>
      <c r="H2930" s="31"/>
      <c r="I2930" s="31"/>
    </row>
    <row r="2931" spans="1:9">
      <c r="A2931" s="1" t="s">
        <v>64860</v>
      </c>
      <c r="B2931" s="1" t="s">
        <v>64861</v>
      </c>
      <c r="C2931" s="1" t="s">
        <v>64884</v>
      </c>
      <c r="D2931" s="1" t="s">
        <v>36415</v>
      </c>
      <c r="E2931" s="1" t="s">
        <v>64863</v>
      </c>
      <c r="F2931" s="1" t="s">
        <v>61436</v>
      </c>
      <c r="G2931" s="1" t="s">
        <v>61436</v>
      </c>
      <c r="H2931" s="31"/>
      <c r="I2931" s="31"/>
    </row>
    <row r="2932" spans="1:9">
      <c r="A2932" s="1" t="s">
        <v>64860</v>
      </c>
      <c r="B2932" s="1" t="s">
        <v>64861</v>
      </c>
      <c r="C2932" s="1" t="s">
        <v>64885</v>
      </c>
      <c r="D2932" s="1" t="s">
        <v>36423</v>
      </c>
      <c r="E2932" s="1" t="s">
        <v>64863</v>
      </c>
      <c r="F2932" s="1" t="s">
        <v>61436</v>
      </c>
      <c r="G2932" s="1" t="s">
        <v>61436</v>
      </c>
      <c r="H2932" s="31"/>
      <c r="I2932" s="31"/>
    </row>
    <row r="2933" spans="1:9">
      <c r="A2933" s="1" t="s">
        <v>64860</v>
      </c>
      <c r="B2933" s="1" t="s">
        <v>64861</v>
      </c>
      <c r="C2933" s="1" t="s">
        <v>64886</v>
      </c>
      <c r="D2933" s="1" t="s">
        <v>36427</v>
      </c>
      <c r="E2933" s="1" t="s">
        <v>64863</v>
      </c>
      <c r="F2933" s="1" t="s">
        <v>61436</v>
      </c>
      <c r="G2933" s="1" t="s">
        <v>61436</v>
      </c>
      <c r="H2933" s="31"/>
      <c r="I2933" s="31"/>
    </row>
    <row r="2934" spans="1:9">
      <c r="A2934" s="1" t="s">
        <v>64860</v>
      </c>
      <c r="B2934" s="1" t="s">
        <v>64861</v>
      </c>
      <c r="C2934" s="1" t="s">
        <v>64887</v>
      </c>
      <c r="D2934" s="1" t="s">
        <v>36439</v>
      </c>
      <c r="E2934" s="1" t="s">
        <v>64863</v>
      </c>
      <c r="F2934" s="1" t="s">
        <v>61436</v>
      </c>
      <c r="G2934" s="1" t="s">
        <v>61436</v>
      </c>
      <c r="H2934" s="31"/>
      <c r="I2934" s="31"/>
    </row>
    <row r="2935" spans="1:9">
      <c r="A2935" s="1" t="s">
        <v>64860</v>
      </c>
      <c r="B2935" s="1" t="s">
        <v>64861</v>
      </c>
      <c r="C2935" s="1" t="s">
        <v>64888</v>
      </c>
      <c r="D2935" s="1" t="s">
        <v>36450</v>
      </c>
      <c r="E2935" s="1" t="s">
        <v>64863</v>
      </c>
      <c r="F2935" s="1" t="s">
        <v>61436</v>
      </c>
      <c r="G2935" s="1" t="s">
        <v>61436</v>
      </c>
      <c r="H2935" s="31"/>
      <c r="I2935" s="31"/>
    </row>
    <row r="2936" spans="1:9">
      <c r="A2936" s="1" t="s">
        <v>64860</v>
      </c>
      <c r="B2936" s="1" t="s">
        <v>64861</v>
      </c>
      <c r="C2936" s="1" t="s">
        <v>64889</v>
      </c>
      <c r="D2936" s="1" t="s">
        <v>36456</v>
      </c>
      <c r="E2936" s="1" t="s">
        <v>64863</v>
      </c>
      <c r="F2936" s="1" t="s">
        <v>61436</v>
      </c>
      <c r="G2936" s="1" t="s">
        <v>61436</v>
      </c>
      <c r="H2936" s="31"/>
      <c r="I2936" s="31"/>
    </row>
    <row r="2937" spans="1:9">
      <c r="A2937" s="1" t="s">
        <v>64860</v>
      </c>
      <c r="B2937" s="1" t="s">
        <v>64861</v>
      </c>
      <c r="C2937" s="1" t="s">
        <v>64890</v>
      </c>
      <c r="D2937" s="1" t="s">
        <v>36463</v>
      </c>
      <c r="E2937" s="1" t="s">
        <v>64863</v>
      </c>
      <c r="F2937" s="1" t="s">
        <v>61436</v>
      </c>
      <c r="G2937" s="1" t="s">
        <v>61436</v>
      </c>
      <c r="H2937" s="31"/>
      <c r="I2937" s="31"/>
    </row>
    <row r="2938" spans="1:9">
      <c r="A2938" s="1" t="s">
        <v>64860</v>
      </c>
      <c r="B2938" s="1" t="s">
        <v>64861</v>
      </c>
      <c r="C2938" s="1" t="s">
        <v>64891</v>
      </c>
      <c r="D2938" s="1" t="s">
        <v>36473</v>
      </c>
      <c r="E2938" s="1" t="s">
        <v>64863</v>
      </c>
      <c r="F2938" s="1" t="s">
        <v>61436</v>
      </c>
      <c r="G2938" s="1" t="s">
        <v>61436</v>
      </c>
      <c r="H2938" s="31"/>
      <c r="I2938" s="31"/>
    </row>
    <row r="2939" spans="1:9">
      <c r="A2939" s="1" t="s">
        <v>64860</v>
      </c>
      <c r="B2939" s="1" t="s">
        <v>64861</v>
      </c>
      <c r="C2939" s="1" t="s">
        <v>64892</v>
      </c>
      <c r="D2939" s="1" t="s">
        <v>36477</v>
      </c>
      <c r="E2939" s="1" t="s">
        <v>64863</v>
      </c>
      <c r="F2939" s="1" t="s">
        <v>61436</v>
      </c>
      <c r="G2939" s="1" t="s">
        <v>61436</v>
      </c>
      <c r="H2939" s="31"/>
      <c r="I2939" s="31"/>
    </row>
    <row r="2940" spans="1:9">
      <c r="A2940" s="35" t="s">
        <v>64893</v>
      </c>
      <c r="B2940" s="35" t="s">
        <v>64894</v>
      </c>
      <c r="C2940" s="35" t="s">
        <v>64895</v>
      </c>
      <c r="D2940" s="35" t="s">
        <v>36488</v>
      </c>
      <c r="E2940" s="35" t="s">
        <v>64896</v>
      </c>
      <c r="F2940" s="35" t="s">
        <v>61436</v>
      </c>
      <c r="G2940" s="35" t="s">
        <v>61436</v>
      </c>
      <c r="H2940" s="36"/>
      <c r="I2940" s="36" t="s">
        <v>68584</v>
      </c>
    </row>
    <row r="2941" spans="1:9">
      <c r="A2941" s="35" t="s">
        <v>64893</v>
      </c>
      <c r="B2941" s="35" t="s">
        <v>64894</v>
      </c>
      <c r="C2941" s="35" t="s">
        <v>64897</v>
      </c>
      <c r="D2941" s="35" t="s">
        <v>36495</v>
      </c>
      <c r="E2941" s="35" t="s">
        <v>64896</v>
      </c>
      <c r="F2941" s="35" t="s">
        <v>61436</v>
      </c>
      <c r="G2941" s="35" t="s">
        <v>61436</v>
      </c>
      <c r="H2941" s="36"/>
      <c r="I2941" s="36" t="s">
        <v>68584</v>
      </c>
    </row>
    <row r="2942" spans="1:9">
      <c r="A2942" s="35" t="s">
        <v>64893</v>
      </c>
      <c r="B2942" s="35" t="s">
        <v>64894</v>
      </c>
      <c r="C2942" s="35" t="s">
        <v>64898</v>
      </c>
      <c r="D2942" s="35" t="s">
        <v>36499</v>
      </c>
      <c r="E2942" s="35" t="s">
        <v>64896</v>
      </c>
      <c r="F2942" s="35" t="s">
        <v>61436</v>
      </c>
      <c r="G2942" s="35" t="s">
        <v>61436</v>
      </c>
      <c r="H2942" s="36"/>
      <c r="I2942" s="36" t="s">
        <v>68584</v>
      </c>
    </row>
    <row r="2943" spans="1:9">
      <c r="A2943" s="1" t="s">
        <v>64893</v>
      </c>
      <c r="B2943" s="1" t="s">
        <v>64894</v>
      </c>
      <c r="C2943" s="1" t="s">
        <v>64899</v>
      </c>
      <c r="D2943" s="1" t="s">
        <v>36511</v>
      </c>
      <c r="E2943" s="1" t="s">
        <v>64896</v>
      </c>
      <c r="F2943" s="1" t="s">
        <v>61436</v>
      </c>
      <c r="G2943" s="1" t="s">
        <v>61436</v>
      </c>
      <c r="H2943" s="31"/>
      <c r="I2943" s="31"/>
    </row>
    <row r="2944" spans="1:9">
      <c r="A2944" s="1" t="s">
        <v>64893</v>
      </c>
      <c r="B2944" s="1" t="s">
        <v>64894</v>
      </c>
      <c r="C2944" s="1" t="s">
        <v>64900</v>
      </c>
      <c r="D2944" s="1" t="s">
        <v>36519</v>
      </c>
      <c r="E2944" s="1" t="s">
        <v>64896</v>
      </c>
      <c r="F2944" s="1" t="s">
        <v>61436</v>
      </c>
      <c r="G2944" s="1" t="s">
        <v>61436</v>
      </c>
      <c r="H2944" s="31"/>
      <c r="I2944" s="31"/>
    </row>
    <row r="2945" spans="1:9">
      <c r="A2945" s="1" t="s">
        <v>64893</v>
      </c>
      <c r="B2945" s="1" t="s">
        <v>64894</v>
      </c>
      <c r="C2945" s="1" t="s">
        <v>64901</v>
      </c>
      <c r="D2945" s="1" t="s">
        <v>36523</v>
      </c>
      <c r="E2945" s="1" t="s">
        <v>64896</v>
      </c>
      <c r="F2945" s="1" t="s">
        <v>61436</v>
      </c>
      <c r="G2945" s="1" t="s">
        <v>61436</v>
      </c>
      <c r="H2945" s="31"/>
      <c r="I2945" s="31"/>
    </row>
    <row r="2946" spans="1:9">
      <c r="A2946" s="1" t="s">
        <v>64893</v>
      </c>
      <c r="B2946" s="1" t="s">
        <v>64894</v>
      </c>
      <c r="C2946" s="1" t="s">
        <v>64902</v>
      </c>
      <c r="D2946" s="1" t="s">
        <v>36531</v>
      </c>
      <c r="E2946" s="1" t="s">
        <v>64896</v>
      </c>
      <c r="F2946" s="1" t="s">
        <v>61436</v>
      </c>
      <c r="G2946" s="1" t="s">
        <v>61436</v>
      </c>
      <c r="H2946" s="31"/>
      <c r="I2946" s="31"/>
    </row>
    <row r="2947" spans="1:9">
      <c r="A2947" s="1" t="s">
        <v>64893</v>
      </c>
      <c r="B2947" s="1" t="s">
        <v>64894</v>
      </c>
      <c r="C2947" s="1" t="s">
        <v>64903</v>
      </c>
      <c r="D2947" s="1" t="s">
        <v>36540</v>
      </c>
      <c r="E2947" s="1" t="s">
        <v>64896</v>
      </c>
      <c r="F2947" s="1" t="s">
        <v>61436</v>
      </c>
      <c r="G2947" s="1" t="s">
        <v>61436</v>
      </c>
      <c r="H2947" s="31"/>
      <c r="I2947" s="31"/>
    </row>
    <row r="2948" spans="1:9">
      <c r="A2948" s="1" t="s">
        <v>64893</v>
      </c>
      <c r="B2948" s="1" t="s">
        <v>64894</v>
      </c>
      <c r="C2948" s="1" t="s">
        <v>64904</v>
      </c>
      <c r="D2948" s="1" t="s">
        <v>36547</v>
      </c>
      <c r="E2948" s="1" t="s">
        <v>64896</v>
      </c>
      <c r="F2948" s="1" t="s">
        <v>61436</v>
      </c>
      <c r="G2948" s="1" t="s">
        <v>61436</v>
      </c>
      <c r="H2948" s="31"/>
      <c r="I2948" s="31"/>
    </row>
    <row r="2949" spans="1:9">
      <c r="A2949" s="1" t="s">
        <v>64893</v>
      </c>
      <c r="B2949" s="1" t="s">
        <v>64894</v>
      </c>
      <c r="C2949" s="1" t="s">
        <v>64905</v>
      </c>
      <c r="D2949" s="1" t="s">
        <v>36561</v>
      </c>
      <c r="E2949" s="1" t="s">
        <v>64896</v>
      </c>
      <c r="F2949" s="1" t="s">
        <v>61436</v>
      </c>
      <c r="G2949" s="1" t="s">
        <v>61436</v>
      </c>
      <c r="H2949" s="31"/>
      <c r="I2949" s="31"/>
    </row>
    <row r="2950" spans="1:9">
      <c r="A2950" s="1" t="s">
        <v>64893</v>
      </c>
      <c r="B2950" s="1" t="s">
        <v>64894</v>
      </c>
      <c r="C2950" s="1" t="s">
        <v>64906</v>
      </c>
      <c r="D2950" s="1" t="s">
        <v>36567</v>
      </c>
      <c r="E2950" s="1" t="s">
        <v>64896</v>
      </c>
      <c r="F2950" s="1" t="s">
        <v>61436</v>
      </c>
      <c r="G2950" s="1" t="s">
        <v>61436</v>
      </c>
      <c r="H2950" s="31"/>
      <c r="I2950" s="31"/>
    </row>
    <row r="2951" spans="1:9">
      <c r="A2951" s="1" t="s">
        <v>64893</v>
      </c>
      <c r="B2951" s="1" t="s">
        <v>64894</v>
      </c>
      <c r="C2951" s="1" t="s">
        <v>64907</v>
      </c>
      <c r="D2951" s="1" t="s">
        <v>36571</v>
      </c>
      <c r="E2951" s="1" t="s">
        <v>64896</v>
      </c>
      <c r="F2951" s="1" t="s">
        <v>61436</v>
      </c>
      <c r="G2951" s="1" t="s">
        <v>61436</v>
      </c>
      <c r="H2951" s="31"/>
      <c r="I2951" s="31"/>
    </row>
    <row r="2952" spans="1:9">
      <c r="A2952" s="1" t="s">
        <v>64893</v>
      </c>
      <c r="B2952" s="1" t="s">
        <v>64894</v>
      </c>
      <c r="C2952" s="1" t="s">
        <v>64908</v>
      </c>
      <c r="D2952" s="1" t="s">
        <v>36572</v>
      </c>
      <c r="E2952" s="1" t="s">
        <v>64896</v>
      </c>
      <c r="F2952" s="1" t="s">
        <v>61436</v>
      </c>
      <c r="G2952" s="1" t="s">
        <v>61436</v>
      </c>
      <c r="H2952" s="31"/>
      <c r="I2952" s="31"/>
    </row>
    <row r="2953" spans="1:9">
      <c r="A2953" s="1" t="s">
        <v>64909</v>
      </c>
      <c r="B2953" s="1" t="s">
        <v>64910</v>
      </c>
      <c r="C2953" s="1" t="s">
        <v>64911</v>
      </c>
      <c r="D2953" s="1" t="s">
        <v>36573</v>
      </c>
      <c r="E2953" s="1" t="s">
        <v>64912</v>
      </c>
      <c r="F2953" s="1" t="s">
        <v>61436</v>
      </c>
      <c r="G2953" s="1" t="s">
        <v>61436</v>
      </c>
      <c r="H2953" s="31"/>
      <c r="I2953" s="31"/>
    </row>
    <row r="2954" spans="1:9">
      <c r="A2954" s="1" t="s">
        <v>64913</v>
      </c>
      <c r="B2954" s="1" t="s">
        <v>64914</v>
      </c>
      <c r="C2954" s="1" t="s">
        <v>64915</v>
      </c>
      <c r="D2954" s="1" t="s">
        <v>36583</v>
      </c>
      <c r="E2954" s="1" t="s">
        <v>64916</v>
      </c>
      <c r="F2954" s="1" t="s">
        <v>61436</v>
      </c>
      <c r="G2954" s="1" t="s">
        <v>61436</v>
      </c>
      <c r="H2954" s="31"/>
      <c r="I2954" s="31"/>
    </row>
    <row r="2955" spans="1:9">
      <c r="A2955" s="1" t="s">
        <v>64913</v>
      </c>
      <c r="B2955" s="1" t="s">
        <v>64914</v>
      </c>
      <c r="C2955" s="1" t="s">
        <v>64917</v>
      </c>
      <c r="D2955" s="1" t="s">
        <v>36595</v>
      </c>
      <c r="E2955" s="1" t="s">
        <v>64916</v>
      </c>
      <c r="F2955" s="1" t="s">
        <v>61436</v>
      </c>
      <c r="G2955" s="1" t="s">
        <v>61436</v>
      </c>
      <c r="H2955" s="31"/>
      <c r="I2955" s="31"/>
    </row>
    <row r="2956" spans="1:9">
      <c r="A2956" s="1" t="s">
        <v>64913</v>
      </c>
      <c r="B2956" s="1" t="s">
        <v>64914</v>
      </c>
      <c r="C2956" s="1" t="s">
        <v>64918</v>
      </c>
      <c r="D2956" s="1" t="s">
        <v>36600</v>
      </c>
      <c r="E2956" s="1" t="s">
        <v>64916</v>
      </c>
      <c r="F2956" s="1" t="s">
        <v>61436</v>
      </c>
      <c r="G2956" s="1" t="s">
        <v>61436</v>
      </c>
      <c r="H2956" s="31"/>
      <c r="I2956" s="31"/>
    </row>
    <row r="2957" spans="1:9">
      <c r="A2957" s="1" t="s">
        <v>64913</v>
      </c>
      <c r="B2957" s="1" t="s">
        <v>64914</v>
      </c>
      <c r="C2957" s="1" t="s">
        <v>64919</v>
      </c>
      <c r="D2957" s="1" t="s">
        <v>36611</v>
      </c>
      <c r="E2957" s="1" t="s">
        <v>64916</v>
      </c>
      <c r="F2957" s="1" t="s">
        <v>61436</v>
      </c>
      <c r="G2957" s="1" t="s">
        <v>61436</v>
      </c>
      <c r="H2957" s="31"/>
      <c r="I2957" s="31"/>
    </row>
    <row r="2958" spans="1:9">
      <c r="A2958" s="1" t="s">
        <v>64913</v>
      </c>
      <c r="B2958" s="1" t="s">
        <v>64914</v>
      </c>
      <c r="C2958" s="1" t="s">
        <v>64920</v>
      </c>
      <c r="D2958" s="1" t="s">
        <v>36618</v>
      </c>
      <c r="E2958" s="1" t="s">
        <v>64916</v>
      </c>
      <c r="F2958" s="1" t="s">
        <v>61436</v>
      </c>
      <c r="G2958" s="1" t="s">
        <v>61436</v>
      </c>
      <c r="H2958" s="31"/>
      <c r="I2958" s="31"/>
    </row>
    <row r="2959" spans="1:9">
      <c r="A2959" s="1" t="s">
        <v>64913</v>
      </c>
      <c r="B2959" s="1" t="s">
        <v>64914</v>
      </c>
      <c r="C2959" s="1" t="s">
        <v>64921</v>
      </c>
      <c r="D2959" s="1" t="s">
        <v>36623</v>
      </c>
      <c r="E2959" s="1" t="s">
        <v>64916</v>
      </c>
      <c r="F2959" s="1" t="s">
        <v>61436</v>
      </c>
      <c r="G2959" s="1" t="s">
        <v>61436</v>
      </c>
      <c r="H2959" s="31"/>
      <c r="I2959" s="31"/>
    </row>
    <row r="2960" spans="1:9">
      <c r="A2960" s="1" t="s">
        <v>64913</v>
      </c>
      <c r="B2960" s="1" t="s">
        <v>64914</v>
      </c>
      <c r="C2960" s="1" t="s">
        <v>64922</v>
      </c>
      <c r="D2960" s="1" t="s">
        <v>36630</v>
      </c>
      <c r="E2960" s="1" t="s">
        <v>64916</v>
      </c>
      <c r="F2960" s="1" t="s">
        <v>61436</v>
      </c>
      <c r="G2960" s="1" t="s">
        <v>61436</v>
      </c>
      <c r="H2960" s="31"/>
      <c r="I2960" s="31"/>
    </row>
    <row r="2961" spans="1:9">
      <c r="A2961" s="1" t="s">
        <v>64913</v>
      </c>
      <c r="B2961" s="1" t="s">
        <v>64914</v>
      </c>
      <c r="C2961" s="1" t="s">
        <v>64923</v>
      </c>
      <c r="D2961" s="1" t="s">
        <v>36648</v>
      </c>
      <c r="E2961" s="1" t="s">
        <v>64916</v>
      </c>
      <c r="F2961" s="1" t="s">
        <v>61436</v>
      </c>
      <c r="G2961" s="1" t="s">
        <v>61436</v>
      </c>
      <c r="H2961" s="31"/>
      <c r="I2961" s="31"/>
    </row>
    <row r="2962" spans="1:9">
      <c r="A2962" s="1" t="s">
        <v>64913</v>
      </c>
      <c r="B2962" s="1" t="s">
        <v>64914</v>
      </c>
      <c r="C2962" s="1" t="s">
        <v>64924</v>
      </c>
      <c r="D2962" s="1" t="s">
        <v>36654</v>
      </c>
      <c r="E2962" s="1" t="s">
        <v>64916</v>
      </c>
      <c r="F2962" s="1" t="s">
        <v>61436</v>
      </c>
      <c r="G2962" s="1" t="s">
        <v>61436</v>
      </c>
      <c r="H2962" s="31"/>
      <c r="I2962" s="31"/>
    </row>
    <row r="2963" spans="1:9">
      <c r="A2963" s="1" t="s">
        <v>64913</v>
      </c>
      <c r="B2963" s="1" t="s">
        <v>64914</v>
      </c>
      <c r="C2963" s="1" t="s">
        <v>64925</v>
      </c>
      <c r="D2963" s="1" t="s">
        <v>36671</v>
      </c>
      <c r="E2963" s="1" t="s">
        <v>64916</v>
      </c>
      <c r="F2963" s="1" t="s">
        <v>61436</v>
      </c>
      <c r="G2963" s="1" t="s">
        <v>61436</v>
      </c>
      <c r="H2963" s="31"/>
      <c r="I2963" s="31"/>
    </row>
    <row r="2964" spans="1:9">
      <c r="A2964" s="1" t="s">
        <v>64913</v>
      </c>
      <c r="B2964" s="1" t="s">
        <v>64914</v>
      </c>
      <c r="C2964" s="1" t="s">
        <v>64926</v>
      </c>
      <c r="D2964" s="1" t="s">
        <v>36683</v>
      </c>
      <c r="E2964" s="1" t="s">
        <v>64916</v>
      </c>
      <c r="F2964" s="1" t="s">
        <v>61436</v>
      </c>
      <c r="G2964" s="1" t="s">
        <v>61436</v>
      </c>
      <c r="H2964" s="31"/>
      <c r="I2964" s="31"/>
    </row>
    <row r="2965" spans="1:9">
      <c r="A2965" s="1" t="s">
        <v>64913</v>
      </c>
      <c r="B2965" s="1" t="s">
        <v>64914</v>
      </c>
      <c r="C2965" s="1" t="s">
        <v>64927</v>
      </c>
      <c r="D2965" s="1" t="s">
        <v>36690</v>
      </c>
      <c r="E2965" s="1" t="s">
        <v>64916</v>
      </c>
      <c r="F2965" s="1" t="s">
        <v>61436</v>
      </c>
      <c r="G2965" s="1" t="s">
        <v>61436</v>
      </c>
      <c r="H2965" s="31"/>
      <c r="I2965" s="31"/>
    </row>
    <row r="2966" spans="1:9">
      <c r="A2966" s="1" t="s">
        <v>64913</v>
      </c>
      <c r="B2966" s="1" t="s">
        <v>64914</v>
      </c>
      <c r="C2966" s="1" t="s">
        <v>64928</v>
      </c>
      <c r="D2966" s="1" t="s">
        <v>36707</v>
      </c>
      <c r="E2966" s="1" t="s">
        <v>64916</v>
      </c>
      <c r="F2966" s="1" t="s">
        <v>61436</v>
      </c>
      <c r="G2966" s="1" t="s">
        <v>61436</v>
      </c>
      <c r="H2966" s="31"/>
      <c r="I2966" s="31"/>
    </row>
    <row r="2967" spans="1:9">
      <c r="A2967" s="1" t="s">
        <v>64913</v>
      </c>
      <c r="B2967" s="1" t="s">
        <v>64914</v>
      </c>
      <c r="C2967" s="1" t="s">
        <v>64929</v>
      </c>
      <c r="D2967" s="1" t="s">
        <v>36715</v>
      </c>
      <c r="E2967" s="1" t="s">
        <v>64916</v>
      </c>
      <c r="F2967" s="1" t="s">
        <v>61436</v>
      </c>
      <c r="G2967" s="1" t="s">
        <v>61436</v>
      </c>
      <c r="H2967" s="31"/>
      <c r="I2967" s="31"/>
    </row>
    <row r="2968" spans="1:9">
      <c r="A2968" s="1" t="s">
        <v>64913</v>
      </c>
      <c r="B2968" s="1" t="s">
        <v>64914</v>
      </c>
      <c r="C2968" s="1" t="s">
        <v>64930</v>
      </c>
      <c r="D2968" s="1" t="s">
        <v>36720</v>
      </c>
      <c r="E2968" s="1" t="s">
        <v>64916</v>
      </c>
      <c r="F2968" s="1" t="s">
        <v>61436</v>
      </c>
      <c r="G2968" s="1" t="s">
        <v>61436</v>
      </c>
      <c r="H2968" s="31"/>
      <c r="I2968" s="31"/>
    </row>
    <row r="2969" spans="1:9">
      <c r="A2969" s="1" t="s">
        <v>64913</v>
      </c>
      <c r="B2969" s="1" t="s">
        <v>64914</v>
      </c>
      <c r="C2969" s="1" t="s">
        <v>64931</v>
      </c>
      <c r="D2969" s="1" t="s">
        <v>36729</v>
      </c>
      <c r="E2969" s="1" t="s">
        <v>64916</v>
      </c>
      <c r="F2969" s="1" t="s">
        <v>61436</v>
      </c>
      <c r="G2969" s="1" t="s">
        <v>61436</v>
      </c>
      <c r="H2969" s="31"/>
      <c r="I2969" s="31"/>
    </row>
    <row r="2970" spans="1:9">
      <c r="A2970" s="1" t="s">
        <v>64913</v>
      </c>
      <c r="B2970" s="1" t="s">
        <v>64914</v>
      </c>
      <c r="C2970" s="1" t="s">
        <v>64932</v>
      </c>
      <c r="D2970" s="1" t="s">
        <v>36737</v>
      </c>
      <c r="E2970" s="1" t="s">
        <v>64916</v>
      </c>
      <c r="F2970" s="1" t="s">
        <v>61436</v>
      </c>
      <c r="G2970" s="1" t="s">
        <v>61436</v>
      </c>
      <c r="H2970" s="31"/>
      <c r="I2970" s="31"/>
    </row>
    <row r="2971" spans="1:9">
      <c r="A2971" s="1" t="s">
        <v>64913</v>
      </c>
      <c r="B2971" s="1" t="s">
        <v>64914</v>
      </c>
      <c r="C2971" s="1" t="s">
        <v>64933</v>
      </c>
      <c r="D2971" s="1" t="s">
        <v>36741</v>
      </c>
      <c r="E2971" s="1" t="s">
        <v>64916</v>
      </c>
      <c r="F2971" s="1" t="s">
        <v>61436</v>
      </c>
      <c r="G2971" s="1" t="s">
        <v>61436</v>
      </c>
      <c r="H2971" s="31"/>
      <c r="I2971" s="31"/>
    </row>
    <row r="2972" spans="1:9">
      <c r="A2972" s="35" t="s">
        <v>64913</v>
      </c>
      <c r="B2972" s="35" t="s">
        <v>64914</v>
      </c>
      <c r="C2972" s="35" t="s">
        <v>64934</v>
      </c>
      <c r="D2972" s="35" t="s">
        <v>36749</v>
      </c>
      <c r="E2972" s="35" t="s">
        <v>64916</v>
      </c>
      <c r="F2972" s="35" t="s">
        <v>61436</v>
      </c>
      <c r="G2972" s="35" t="s">
        <v>61436</v>
      </c>
      <c r="H2972" s="36"/>
      <c r="I2972" s="36" t="s">
        <v>68584</v>
      </c>
    </row>
    <row r="2973" spans="1:9">
      <c r="A2973" s="1" t="s">
        <v>64913</v>
      </c>
      <c r="B2973" s="1" t="s">
        <v>64914</v>
      </c>
      <c r="C2973" s="1" t="s">
        <v>64935</v>
      </c>
      <c r="D2973" s="1" t="s">
        <v>36753</v>
      </c>
      <c r="E2973" s="1" t="s">
        <v>64916</v>
      </c>
      <c r="F2973" s="1" t="s">
        <v>61436</v>
      </c>
      <c r="G2973" s="1" t="s">
        <v>61436</v>
      </c>
      <c r="H2973" s="31"/>
      <c r="I2973" s="31"/>
    </row>
    <row r="2974" spans="1:9">
      <c r="A2974" s="1" t="s">
        <v>64913</v>
      </c>
      <c r="B2974" s="1" t="s">
        <v>64914</v>
      </c>
      <c r="C2974" s="1" t="s">
        <v>64936</v>
      </c>
      <c r="D2974" s="1" t="s">
        <v>36760</v>
      </c>
      <c r="E2974" s="1" t="s">
        <v>64916</v>
      </c>
      <c r="F2974" s="1" t="s">
        <v>61436</v>
      </c>
      <c r="G2974" s="1" t="s">
        <v>61436</v>
      </c>
      <c r="H2974" s="31"/>
      <c r="I2974" s="31"/>
    </row>
    <row r="2975" spans="1:9">
      <c r="A2975" s="1" t="s">
        <v>64913</v>
      </c>
      <c r="B2975" s="1" t="s">
        <v>64914</v>
      </c>
      <c r="C2975" s="1" t="s">
        <v>64937</v>
      </c>
      <c r="D2975" s="1" t="s">
        <v>36761</v>
      </c>
      <c r="E2975" s="1" t="s">
        <v>64916</v>
      </c>
      <c r="F2975" s="1" t="s">
        <v>61436</v>
      </c>
      <c r="G2975" s="1" t="s">
        <v>61436</v>
      </c>
      <c r="H2975" s="31"/>
      <c r="I2975" s="31"/>
    </row>
    <row r="2976" spans="1:9">
      <c r="A2976" s="1" t="s">
        <v>64938</v>
      </c>
      <c r="B2976" s="1" t="s">
        <v>64939</v>
      </c>
      <c r="C2976" s="1" t="s">
        <v>64940</v>
      </c>
      <c r="D2976" s="1" t="s">
        <v>36788</v>
      </c>
      <c r="E2976" s="1" t="s">
        <v>64941</v>
      </c>
      <c r="F2976" s="1" t="s">
        <v>61436</v>
      </c>
      <c r="G2976" s="1" t="s">
        <v>61436</v>
      </c>
      <c r="H2976" s="31"/>
      <c r="I2976" s="31"/>
    </row>
    <row r="2977" spans="1:9">
      <c r="A2977" s="1" t="s">
        <v>64938</v>
      </c>
      <c r="B2977" s="1" t="s">
        <v>64939</v>
      </c>
      <c r="C2977" s="1" t="s">
        <v>64942</v>
      </c>
      <c r="D2977" s="1" t="s">
        <v>36797</v>
      </c>
      <c r="E2977" s="1" t="s">
        <v>64941</v>
      </c>
      <c r="F2977" s="1" t="s">
        <v>61436</v>
      </c>
      <c r="G2977" s="1" t="s">
        <v>61436</v>
      </c>
      <c r="H2977" s="31"/>
      <c r="I2977" s="31"/>
    </row>
    <row r="2978" spans="1:9">
      <c r="A2978" s="1" t="s">
        <v>64943</v>
      </c>
      <c r="B2978" s="1" t="s">
        <v>64944</v>
      </c>
      <c r="C2978" s="1" t="s">
        <v>64945</v>
      </c>
      <c r="D2978" s="1" t="s">
        <v>36803</v>
      </c>
      <c r="E2978" s="1" t="s">
        <v>64946</v>
      </c>
      <c r="F2978" s="1" t="s">
        <v>61436</v>
      </c>
      <c r="G2978" s="1" t="s">
        <v>61436</v>
      </c>
      <c r="H2978" s="31"/>
      <c r="I2978" s="31"/>
    </row>
    <row r="2979" spans="1:9">
      <c r="A2979" s="1" t="s">
        <v>64943</v>
      </c>
      <c r="B2979" s="1" t="s">
        <v>64944</v>
      </c>
      <c r="C2979" s="1" t="s">
        <v>64947</v>
      </c>
      <c r="D2979" s="1" t="s">
        <v>36812</v>
      </c>
      <c r="E2979" s="1" t="s">
        <v>64946</v>
      </c>
      <c r="F2979" s="1" t="s">
        <v>61436</v>
      </c>
      <c r="G2979" s="1" t="s">
        <v>61436</v>
      </c>
      <c r="H2979" s="31"/>
      <c r="I2979" s="31"/>
    </row>
    <row r="2980" spans="1:9">
      <c r="A2980" s="1" t="s">
        <v>64943</v>
      </c>
      <c r="B2980" s="1" t="s">
        <v>64944</v>
      </c>
      <c r="C2980" s="1" t="s">
        <v>64948</v>
      </c>
      <c r="D2980" s="1" t="s">
        <v>36817</v>
      </c>
      <c r="E2980" s="1" t="s">
        <v>64946</v>
      </c>
      <c r="F2980" s="1" t="s">
        <v>61436</v>
      </c>
      <c r="G2980" s="1" t="s">
        <v>61436</v>
      </c>
      <c r="H2980" s="31"/>
      <c r="I2980" s="31"/>
    </row>
    <row r="2981" spans="1:9">
      <c r="A2981" s="1" t="s">
        <v>64943</v>
      </c>
      <c r="B2981" s="1" t="s">
        <v>64944</v>
      </c>
      <c r="C2981" s="1" t="s">
        <v>64949</v>
      </c>
      <c r="D2981" s="1" t="s">
        <v>36822</v>
      </c>
      <c r="E2981" s="1" t="s">
        <v>64946</v>
      </c>
      <c r="F2981" s="1" t="s">
        <v>61436</v>
      </c>
      <c r="G2981" s="1" t="s">
        <v>61436</v>
      </c>
      <c r="H2981" s="31"/>
      <c r="I2981" s="31"/>
    </row>
    <row r="2982" spans="1:9">
      <c r="A2982" s="1" t="s">
        <v>64943</v>
      </c>
      <c r="B2982" s="1" t="s">
        <v>64944</v>
      </c>
      <c r="C2982" s="1" t="s">
        <v>64950</v>
      </c>
      <c r="D2982" s="1" t="s">
        <v>36835</v>
      </c>
      <c r="E2982" s="1" t="s">
        <v>64946</v>
      </c>
      <c r="F2982" s="1" t="s">
        <v>61436</v>
      </c>
      <c r="G2982" s="1" t="s">
        <v>61436</v>
      </c>
      <c r="H2982" s="31"/>
      <c r="I2982" s="31"/>
    </row>
    <row r="2983" spans="1:9">
      <c r="A2983" s="1" t="s">
        <v>64943</v>
      </c>
      <c r="B2983" s="1" t="s">
        <v>64944</v>
      </c>
      <c r="C2983" s="1" t="s">
        <v>64951</v>
      </c>
      <c r="D2983" s="1" t="s">
        <v>36853</v>
      </c>
      <c r="E2983" s="1" t="s">
        <v>64946</v>
      </c>
      <c r="F2983" s="1" t="s">
        <v>61436</v>
      </c>
      <c r="G2983" s="1" t="s">
        <v>61436</v>
      </c>
      <c r="H2983" s="31"/>
      <c r="I2983" s="31"/>
    </row>
    <row r="2984" spans="1:9">
      <c r="A2984" s="1" t="s">
        <v>64943</v>
      </c>
      <c r="B2984" s="1" t="s">
        <v>64944</v>
      </c>
      <c r="C2984" s="1" t="s">
        <v>64952</v>
      </c>
      <c r="D2984" s="1" t="s">
        <v>36857</v>
      </c>
      <c r="E2984" s="1" t="s">
        <v>64946</v>
      </c>
      <c r="F2984" s="1" t="s">
        <v>61436</v>
      </c>
      <c r="G2984" s="1" t="s">
        <v>61436</v>
      </c>
      <c r="H2984" s="31"/>
      <c r="I2984" s="31"/>
    </row>
    <row r="2985" spans="1:9">
      <c r="A2985" s="1" t="s">
        <v>64953</v>
      </c>
      <c r="B2985" s="1" t="s">
        <v>64954</v>
      </c>
      <c r="C2985" s="1" t="s">
        <v>64955</v>
      </c>
      <c r="D2985" s="1" t="s">
        <v>36864</v>
      </c>
      <c r="E2985" s="1" t="s">
        <v>64956</v>
      </c>
      <c r="F2985" s="1" t="s">
        <v>61436</v>
      </c>
      <c r="G2985" s="1" t="s">
        <v>61436</v>
      </c>
      <c r="H2985" s="31"/>
      <c r="I2985" s="31"/>
    </row>
    <row r="2986" spans="1:9">
      <c r="A2986" s="1" t="s">
        <v>64953</v>
      </c>
      <c r="B2986" s="1" t="s">
        <v>64954</v>
      </c>
      <c r="C2986" s="1" t="s">
        <v>64957</v>
      </c>
      <c r="D2986" s="1" t="s">
        <v>36875</v>
      </c>
      <c r="E2986" s="1" t="s">
        <v>64956</v>
      </c>
      <c r="F2986" s="1" t="s">
        <v>61436</v>
      </c>
      <c r="G2986" s="1" t="s">
        <v>61436</v>
      </c>
      <c r="H2986" s="31"/>
      <c r="I2986" s="31"/>
    </row>
    <row r="2987" spans="1:9">
      <c r="A2987" s="1" t="s">
        <v>64953</v>
      </c>
      <c r="B2987" s="1" t="s">
        <v>64954</v>
      </c>
      <c r="C2987" s="1" t="s">
        <v>64958</v>
      </c>
      <c r="D2987" s="1" t="s">
        <v>36879</v>
      </c>
      <c r="E2987" s="1" t="s">
        <v>64956</v>
      </c>
      <c r="F2987" s="1" t="s">
        <v>61436</v>
      </c>
      <c r="G2987" s="1" t="s">
        <v>61436</v>
      </c>
      <c r="H2987" s="31"/>
      <c r="I2987" s="31"/>
    </row>
    <row r="2988" spans="1:9">
      <c r="A2988" s="1" t="s">
        <v>64953</v>
      </c>
      <c r="B2988" s="1" t="s">
        <v>64954</v>
      </c>
      <c r="C2988" s="1" t="s">
        <v>64959</v>
      </c>
      <c r="D2988" s="1" t="s">
        <v>36891</v>
      </c>
      <c r="E2988" s="1" t="s">
        <v>64956</v>
      </c>
      <c r="F2988" s="1" t="s">
        <v>61436</v>
      </c>
      <c r="G2988" s="1" t="s">
        <v>61436</v>
      </c>
      <c r="H2988" s="31"/>
      <c r="I2988" s="31"/>
    </row>
    <row r="2989" spans="1:9">
      <c r="A2989" s="1" t="s">
        <v>64953</v>
      </c>
      <c r="B2989" s="1" t="s">
        <v>64954</v>
      </c>
      <c r="C2989" s="1" t="s">
        <v>64960</v>
      </c>
      <c r="D2989" s="1" t="s">
        <v>36905</v>
      </c>
      <c r="E2989" s="1" t="s">
        <v>64956</v>
      </c>
      <c r="F2989" s="1" t="s">
        <v>61436</v>
      </c>
      <c r="G2989" s="1" t="s">
        <v>61436</v>
      </c>
      <c r="H2989" s="31"/>
      <c r="I2989" s="31"/>
    </row>
    <row r="2990" spans="1:9">
      <c r="A2990" s="1" t="s">
        <v>64953</v>
      </c>
      <c r="B2990" s="1" t="s">
        <v>64954</v>
      </c>
      <c r="C2990" s="1" t="s">
        <v>64961</v>
      </c>
      <c r="D2990" s="1" t="s">
        <v>36910</v>
      </c>
      <c r="E2990" s="1" t="s">
        <v>64956</v>
      </c>
      <c r="F2990" s="1" t="s">
        <v>61436</v>
      </c>
      <c r="G2990" s="1" t="s">
        <v>61436</v>
      </c>
      <c r="H2990" s="31"/>
      <c r="I2990" s="31"/>
    </row>
    <row r="2991" spans="1:9">
      <c r="A2991" s="1" t="s">
        <v>64953</v>
      </c>
      <c r="B2991" s="1" t="s">
        <v>64954</v>
      </c>
      <c r="C2991" s="1" t="s">
        <v>64962</v>
      </c>
      <c r="D2991" s="1" t="s">
        <v>36921</v>
      </c>
      <c r="E2991" s="1" t="s">
        <v>64956</v>
      </c>
      <c r="F2991" s="1" t="s">
        <v>61436</v>
      </c>
      <c r="G2991" s="1" t="s">
        <v>61436</v>
      </c>
      <c r="H2991" s="31"/>
      <c r="I2991" s="31"/>
    </row>
    <row r="2992" spans="1:9">
      <c r="A2992" s="1" t="s">
        <v>64953</v>
      </c>
      <c r="B2992" s="1" t="s">
        <v>64954</v>
      </c>
      <c r="C2992" s="1" t="s">
        <v>64963</v>
      </c>
      <c r="D2992" s="1" t="s">
        <v>36927</v>
      </c>
      <c r="E2992" s="1" t="s">
        <v>64956</v>
      </c>
      <c r="F2992" s="1" t="s">
        <v>61436</v>
      </c>
      <c r="G2992" s="1" t="s">
        <v>61436</v>
      </c>
      <c r="H2992" s="31"/>
      <c r="I2992" s="31"/>
    </row>
    <row r="2993" spans="1:9">
      <c r="A2993" s="1" t="s">
        <v>64953</v>
      </c>
      <c r="B2993" s="1" t="s">
        <v>64954</v>
      </c>
      <c r="C2993" s="1" t="s">
        <v>64964</v>
      </c>
      <c r="D2993" s="1" t="s">
        <v>36932</v>
      </c>
      <c r="E2993" s="1" t="s">
        <v>64956</v>
      </c>
      <c r="F2993" s="1" t="s">
        <v>61436</v>
      </c>
      <c r="G2993" s="1" t="s">
        <v>61436</v>
      </c>
      <c r="H2993" s="31"/>
      <c r="I2993" s="31"/>
    </row>
    <row r="2994" spans="1:9">
      <c r="A2994" s="35" t="s">
        <v>64953</v>
      </c>
      <c r="B2994" s="35" t="s">
        <v>64954</v>
      </c>
      <c r="C2994" s="35" t="s">
        <v>64965</v>
      </c>
      <c r="D2994" s="35" t="s">
        <v>36950</v>
      </c>
      <c r="E2994" s="35" t="s">
        <v>64956</v>
      </c>
      <c r="F2994" s="35" t="s">
        <v>61436</v>
      </c>
      <c r="G2994" s="35" t="s">
        <v>61436</v>
      </c>
      <c r="H2994" s="36"/>
      <c r="I2994" s="36" t="s">
        <v>68584</v>
      </c>
    </row>
    <row r="2995" spans="1:9">
      <c r="A2995" s="1" t="s">
        <v>64953</v>
      </c>
      <c r="B2995" s="1" t="s">
        <v>64954</v>
      </c>
      <c r="C2995" s="1" t="s">
        <v>64966</v>
      </c>
      <c r="D2995" s="1" t="s">
        <v>36965</v>
      </c>
      <c r="E2995" s="1" t="s">
        <v>64956</v>
      </c>
      <c r="F2995" s="1" t="s">
        <v>61436</v>
      </c>
      <c r="G2995" s="1" t="s">
        <v>61436</v>
      </c>
      <c r="H2995" s="31"/>
      <c r="I2995" s="31"/>
    </row>
    <row r="2996" spans="1:9">
      <c r="A2996" s="1" t="s">
        <v>64953</v>
      </c>
      <c r="B2996" s="1" t="s">
        <v>64954</v>
      </c>
      <c r="C2996" s="1" t="s">
        <v>64967</v>
      </c>
      <c r="D2996" s="1" t="s">
        <v>36972</v>
      </c>
      <c r="E2996" s="1" t="s">
        <v>64956</v>
      </c>
      <c r="F2996" s="1" t="s">
        <v>61436</v>
      </c>
      <c r="G2996" s="1" t="s">
        <v>61436</v>
      </c>
      <c r="H2996" s="31"/>
      <c r="I2996" s="31"/>
    </row>
    <row r="2997" spans="1:9">
      <c r="A2997" s="1" t="s">
        <v>64953</v>
      </c>
      <c r="B2997" s="1" t="s">
        <v>64954</v>
      </c>
      <c r="C2997" s="1" t="s">
        <v>64968</v>
      </c>
      <c r="D2997" s="1" t="s">
        <v>36979</v>
      </c>
      <c r="E2997" s="1" t="s">
        <v>64956</v>
      </c>
      <c r="F2997" s="1" t="s">
        <v>61436</v>
      </c>
      <c r="G2997" s="1" t="s">
        <v>61436</v>
      </c>
      <c r="H2997" s="31"/>
      <c r="I2997" s="31"/>
    </row>
    <row r="2998" spans="1:9">
      <c r="A2998" s="1" t="s">
        <v>64953</v>
      </c>
      <c r="B2998" s="1" t="s">
        <v>64954</v>
      </c>
      <c r="C2998" s="1" t="s">
        <v>64969</v>
      </c>
      <c r="D2998" s="1" t="s">
        <v>36987</v>
      </c>
      <c r="E2998" s="1" t="s">
        <v>64956</v>
      </c>
      <c r="F2998" s="1" t="s">
        <v>61436</v>
      </c>
      <c r="G2998" s="1" t="s">
        <v>61436</v>
      </c>
      <c r="H2998" s="31"/>
      <c r="I2998" s="31"/>
    </row>
    <row r="2999" spans="1:9">
      <c r="A2999" s="1" t="s">
        <v>64953</v>
      </c>
      <c r="B2999" s="1" t="s">
        <v>64954</v>
      </c>
      <c r="C2999" s="1" t="s">
        <v>64970</v>
      </c>
      <c r="D2999" s="1" t="s">
        <v>36995</v>
      </c>
      <c r="E2999" s="1" t="s">
        <v>64956</v>
      </c>
      <c r="F2999" s="1" t="s">
        <v>61436</v>
      </c>
      <c r="G2999" s="1" t="s">
        <v>61436</v>
      </c>
      <c r="H2999" s="31"/>
      <c r="I2999" s="31"/>
    </row>
    <row r="3000" spans="1:9">
      <c r="A3000" s="1" t="s">
        <v>64953</v>
      </c>
      <c r="B3000" s="1" t="s">
        <v>64954</v>
      </c>
      <c r="C3000" s="1" t="s">
        <v>64971</v>
      </c>
      <c r="D3000" s="1" t="s">
        <v>37001</v>
      </c>
      <c r="E3000" s="1" t="s">
        <v>64956</v>
      </c>
      <c r="F3000" s="1" t="s">
        <v>61436</v>
      </c>
      <c r="G3000" s="1" t="s">
        <v>61436</v>
      </c>
      <c r="H3000" s="31"/>
      <c r="I3000" s="31"/>
    </row>
    <row r="3001" spans="1:9">
      <c r="A3001" s="1" t="s">
        <v>64953</v>
      </c>
      <c r="B3001" s="1" t="s">
        <v>64954</v>
      </c>
      <c r="C3001" s="1" t="s">
        <v>64972</v>
      </c>
      <c r="D3001" s="1" t="s">
        <v>37013</v>
      </c>
      <c r="E3001" s="1" t="s">
        <v>64956</v>
      </c>
      <c r="F3001" s="1" t="s">
        <v>61436</v>
      </c>
      <c r="G3001" s="1" t="s">
        <v>61436</v>
      </c>
      <c r="H3001" s="31"/>
      <c r="I3001" s="31"/>
    </row>
    <row r="3002" spans="1:9">
      <c r="A3002" s="1" t="s">
        <v>64953</v>
      </c>
      <c r="B3002" s="1" t="s">
        <v>64954</v>
      </c>
      <c r="C3002" s="1" t="s">
        <v>64973</v>
      </c>
      <c r="D3002" s="1" t="s">
        <v>37028</v>
      </c>
      <c r="E3002" s="1" t="s">
        <v>64956</v>
      </c>
      <c r="F3002" s="1" t="s">
        <v>61436</v>
      </c>
      <c r="G3002" s="1" t="s">
        <v>61436</v>
      </c>
      <c r="H3002" s="31"/>
      <c r="I3002" s="31"/>
    </row>
    <row r="3003" spans="1:9">
      <c r="A3003" s="1" t="s">
        <v>64953</v>
      </c>
      <c r="B3003" s="1" t="s">
        <v>64954</v>
      </c>
      <c r="C3003" s="1" t="s">
        <v>64974</v>
      </c>
      <c r="D3003" s="1" t="s">
        <v>37033</v>
      </c>
      <c r="E3003" s="1" t="s">
        <v>64956</v>
      </c>
      <c r="F3003" s="1" t="s">
        <v>61436</v>
      </c>
      <c r="G3003" s="1" t="s">
        <v>61436</v>
      </c>
      <c r="H3003" s="31"/>
      <c r="I3003" s="31"/>
    </row>
    <row r="3004" spans="1:9">
      <c r="A3004" s="1" t="s">
        <v>64953</v>
      </c>
      <c r="B3004" s="1" t="s">
        <v>64954</v>
      </c>
      <c r="C3004" s="1" t="s">
        <v>64975</v>
      </c>
      <c r="D3004" s="1" t="s">
        <v>37051</v>
      </c>
      <c r="E3004" s="1" t="s">
        <v>64956</v>
      </c>
      <c r="F3004" s="1" t="s">
        <v>61436</v>
      </c>
      <c r="G3004" s="1" t="s">
        <v>61436</v>
      </c>
      <c r="H3004" s="31"/>
      <c r="I3004" s="31"/>
    </row>
    <row r="3005" spans="1:9">
      <c r="A3005" s="1" t="s">
        <v>64953</v>
      </c>
      <c r="B3005" s="1" t="s">
        <v>64954</v>
      </c>
      <c r="C3005" s="1" t="s">
        <v>64976</v>
      </c>
      <c r="D3005" s="1" t="s">
        <v>37062</v>
      </c>
      <c r="E3005" s="1" t="s">
        <v>64956</v>
      </c>
      <c r="F3005" s="1" t="s">
        <v>61436</v>
      </c>
      <c r="G3005" s="1" t="s">
        <v>61436</v>
      </c>
      <c r="H3005" s="31"/>
      <c r="I3005" s="31"/>
    </row>
    <row r="3006" spans="1:9">
      <c r="A3006" s="1" t="s">
        <v>64953</v>
      </c>
      <c r="B3006" s="1" t="s">
        <v>64954</v>
      </c>
      <c r="C3006" s="1" t="s">
        <v>64977</v>
      </c>
      <c r="D3006" s="1" t="s">
        <v>37067</v>
      </c>
      <c r="E3006" s="1" t="s">
        <v>64956</v>
      </c>
      <c r="F3006" s="1" t="s">
        <v>61436</v>
      </c>
      <c r="G3006" s="1" t="s">
        <v>61436</v>
      </c>
      <c r="H3006" s="31"/>
      <c r="I3006" s="31"/>
    </row>
    <row r="3007" spans="1:9">
      <c r="A3007" s="1" t="s">
        <v>64953</v>
      </c>
      <c r="B3007" s="1" t="s">
        <v>64954</v>
      </c>
      <c r="C3007" s="1" t="s">
        <v>64978</v>
      </c>
      <c r="D3007" s="1" t="s">
        <v>37082</v>
      </c>
      <c r="E3007" s="1" t="s">
        <v>64956</v>
      </c>
      <c r="F3007" s="1" t="s">
        <v>61436</v>
      </c>
      <c r="G3007" s="1" t="s">
        <v>61436</v>
      </c>
      <c r="H3007" s="31"/>
      <c r="I3007" s="31"/>
    </row>
    <row r="3008" spans="1:9">
      <c r="A3008" s="1" t="s">
        <v>64953</v>
      </c>
      <c r="B3008" s="1" t="s">
        <v>64954</v>
      </c>
      <c r="C3008" s="1" t="s">
        <v>64979</v>
      </c>
      <c r="D3008" s="1" t="s">
        <v>37088</v>
      </c>
      <c r="E3008" s="1" t="s">
        <v>64956</v>
      </c>
      <c r="F3008" s="1" t="s">
        <v>61436</v>
      </c>
      <c r="G3008" s="1" t="s">
        <v>61436</v>
      </c>
      <c r="H3008" s="31"/>
      <c r="I3008" s="31"/>
    </row>
    <row r="3009" spans="1:9">
      <c r="A3009" s="1" t="s">
        <v>64980</v>
      </c>
      <c r="B3009" s="1" t="s">
        <v>64981</v>
      </c>
      <c r="C3009" s="1" t="s">
        <v>64982</v>
      </c>
      <c r="D3009" s="1" t="s">
        <v>37092</v>
      </c>
      <c r="E3009" s="1" t="s">
        <v>64983</v>
      </c>
      <c r="F3009" s="1" t="s">
        <v>61436</v>
      </c>
      <c r="G3009" s="1" t="s">
        <v>61436</v>
      </c>
      <c r="H3009" s="31"/>
      <c r="I3009" s="31"/>
    </row>
    <row r="3010" spans="1:9">
      <c r="A3010" s="1" t="s">
        <v>64980</v>
      </c>
      <c r="B3010" s="1" t="s">
        <v>64981</v>
      </c>
      <c r="C3010" s="1" t="s">
        <v>64984</v>
      </c>
      <c r="D3010" s="1" t="s">
        <v>37102</v>
      </c>
      <c r="E3010" s="1" t="s">
        <v>64983</v>
      </c>
      <c r="F3010" s="1" t="s">
        <v>61436</v>
      </c>
      <c r="G3010" s="1" t="s">
        <v>61436</v>
      </c>
      <c r="H3010" s="31"/>
      <c r="I3010" s="31"/>
    </row>
    <row r="3011" spans="1:9">
      <c r="A3011" s="1" t="s">
        <v>64980</v>
      </c>
      <c r="B3011" s="1" t="s">
        <v>64981</v>
      </c>
      <c r="C3011" s="1" t="s">
        <v>64985</v>
      </c>
      <c r="D3011" s="1" t="s">
        <v>37106</v>
      </c>
      <c r="E3011" s="1" t="s">
        <v>64983</v>
      </c>
      <c r="F3011" s="1" t="s">
        <v>61436</v>
      </c>
      <c r="G3011" s="1" t="s">
        <v>61436</v>
      </c>
      <c r="H3011" s="31"/>
      <c r="I3011" s="31"/>
    </row>
    <row r="3012" spans="1:9">
      <c r="A3012" s="1" t="s">
        <v>64980</v>
      </c>
      <c r="B3012" s="1" t="s">
        <v>64981</v>
      </c>
      <c r="C3012" s="1" t="s">
        <v>64986</v>
      </c>
      <c r="D3012" s="1" t="s">
        <v>37115</v>
      </c>
      <c r="E3012" s="1" t="s">
        <v>64983</v>
      </c>
      <c r="F3012" s="1" t="s">
        <v>61436</v>
      </c>
      <c r="G3012" s="1" t="s">
        <v>61436</v>
      </c>
      <c r="H3012" s="31"/>
      <c r="I3012" s="31"/>
    </row>
    <row r="3013" spans="1:9">
      <c r="A3013" s="1" t="s">
        <v>64980</v>
      </c>
      <c r="B3013" s="1" t="s">
        <v>64981</v>
      </c>
      <c r="C3013" s="1" t="s">
        <v>64987</v>
      </c>
      <c r="D3013" s="1" t="s">
        <v>37127</v>
      </c>
      <c r="E3013" s="1" t="s">
        <v>64983</v>
      </c>
      <c r="F3013" s="1" t="s">
        <v>61436</v>
      </c>
      <c r="G3013" s="1" t="s">
        <v>61436</v>
      </c>
      <c r="H3013" s="31"/>
      <c r="I3013" s="31"/>
    </row>
    <row r="3014" spans="1:9">
      <c r="A3014" s="1" t="s">
        <v>64980</v>
      </c>
      <c r="B3014" s="1" t="s">
        <v>64981</v>
      </c>
      <c r="C3014" s="1" t="s">
        <v>64988</v>
      </c>
      <c r="D3014" s="1" t="s">
        <v>37134</v>
      </c>
      <c r="E3014" s="1" t="s">
        <v>64983</v>
      </c>
      <c r="F3014" s="1" t="s">
        <v>61436</v>
      </c>
      <c r="G3014" s="1" t="s">
        <v>61436</v>
      </c>
      <c r="H3014" s="31"/>
      <c r="I3014" s="31"/>
    </row>
    <row r="3015" spans="1:9">
      <c r="A3015" s="1" t="s">
        <v>64980</v>
      </c>
      <c r="B3015" s="1" t="s">
        <v>64981</v>
      </c>
      <c r="C3015" s="1" t="s">
        <v>64989</v>
      </c>
      <c r="D3015" s="1" t="s">
        <v>37148</v>
      </c>
      <c r="E3015" s="1" t="s">
        <v>64983</v>
      </c>
      <c r="F3015" s="1" t="s">
        <v>61436</v>
      </c>
      <c r="G3015" s="1" t="s">
        <v>61436</v>
      </c>
      <c r="H3015" s="31"/>
      <c r="I3015" s="31"/>
    </row>
    <row r="3016" spans="1:9">
      <c r="A3016" s="1" t="s">
        <v>64980</v>
      </c>
      <c r="B3016" s="1" t="s">
        <v>64981</v>
      </c>
      <c r="C3016" s="1" t="s">
        <v>64990</v>
      </c>
      <c r="D3016" s="1" t="s">
        <v>37153</v>
      </c>
      <c r="E3016" s="1" t="s">
        <v>64983</v>
      </c>
      <c r="F3016" s="1" t="s">
        <v>61436</v>
      </c>
      <c r="G3016" s="1" t="s">
        <v>61436</v>
      </c>
      <c r="H3016" s="31"/>
      <c r="I3016" s="31"/>
    </row>
    <row r="3017" spans="1:9">
      <c r="A3017" s="1" t="s">
        <v>64980</v>
      </c>
      <c r="B3017" s="1" t="s">
        <v>64981</v>
      </c>
      <c r="C3017" s="1" t="s">
        <v>64991</v>
      </c>
      <c r="D3017" s="1" t="s">
        <v>37159</v>
      </c>
      <c r="E3017" s="1" t="s">
        <v>64983</v>
      </c>
      <c r="F3017" s="1" t="s">
        <v>61436</v>
      </c>
      <c r="G3017" s="1" t="s">
        <v>61436</v>
      </c>
      <c r="H3017" s="31"/>
      <c r="I3017" s="31"/>
    </row>
    <row r="3018" spans="1:9">
      <c r="A3018" s="1" t="s">
        <v>64980</v>
      </c>
      <c r="B3018" s="1" t="s">
        <v>64981</v>
      </c>
      <c r="C3018" s="1" t="s">
        <v>64992</v>
      </c>
      <c r="D3018" s="1" t="s">
        <v>37168</v>
      </c>
      <c r="E3018" s="1" t="s">
        <v>64983</v>
      </c>
      <c r="F3018" s="1" t="s">
        <v>61436</v>
      </c>
      <c r="G3018" s="1" t="s">
        <v>61436</v>
      </c>
      <c r="H3018" s="31"/>
      <c r="I3018" s="31"/>
    </row>
    <row r="3019" spans="1:9">
      <c r="A3019" s="1" t="s">
        <v>64980</v>
      </c>
      <c r="B3019" s="1" t="s">
        <v>64981</v>
      </c>
      <c r="C3019" s="1" t="s">
        <v>64993</v>
      </c>
      <c r="D3019" s="1" t="s">
        <v>37181</v>
      </c>
      <c r="E3019" s="1" t="s">
        <v>64983</v>
      </c>
      <c r="F3019" s="1" t="s">
        <v>61436</v>
      </c>
      <c r="G3019" s="1" t="s">
        <v>61436</v>
      </c>
      <c r="H3019" s="31"/>
      <c r="I3019" s="31"/>
    </row>
    <row r="3020" spans="1:9">
      <c r="A3020" s="1" t="s">
        <v>64980</v>
      </c>
      <c r="B3020" s="1" t="s">
        <v>64981</v>
      </c>
      <c r="C3020" s="1" t="s">
        <v>64994</v>
      </c>
      <c r="D3020" s="1" t="s">
        <v>37186</v>
      </c>
      <c r="E3020" s="1" t="s">
        <v>64983</v>
      </c>
      <c r="F3020" s="1" t="s">
        <v>61436</v>
      </c>
      <c r="G3020" s="1" t="s">
        <v>61436</v>
      </c>
      <c r="H3020" s="31"/>
      <c r="I3020" s="31"/>
    </row>
    <row r="3021" spans="1:9">
      <c r="A3021" s="35" t="s">
        <v>64980</v>
      </c>
      <c r="B3021" s="35" t="s">
        <v>64981</v>
      </c>
      <c r="C3021" s="35" t="s">
        <v>64995</v>
      </c>
      <c r="D3021" s="35" t="s">
        <v>37194</v>
      </c>
      <c r="E3021" s="35" t="s">
        <v>64983</v>
      </c>
      <c r="F3021" s="35" t="s">
        <v>61436</v>
      </c>
      <c r="G3021" s="35" t="s">
        <v>61436</v>
      </c>
      <c r="H3021" s="36"/>
      <c r="I3021" s="36" t="s">
        <v>68584</v>
      </c>
    </row>
    <row r="3022" spans="1:9">
      <c r="A3022" s="35" t="s">
        <v>64980</v>
      </c>
      <c r="B3022" s="35" t="s">
        <v>64981</v>
      </c>
      <c r="C3022" s="35" t="s">
        <v>64996</v>
      </c>
      <c r="D3022" s="35" t="s">
        <v>37210</v>
      </c>
      <c r="E3022" s="35" t="s">
        <v>64983</v>
      </c>
      <c r="F3022" s="35" t="s">
        <v>61436</v>
      </c>
      <c r="G3022" s="35" t="s">
        <v>61436</v>
      </c>
      <c r="H3022" s="36"/>
      <c r="I3022" s="36" t="s">
        <v>68584</v>
      </c>
    </row>
    <row r="3023" spans="1:9">
      <c r="A3023" s="35" t="s">
        <v>64980</v>
      </c>
      <c r="B3023" s="35" t="s">
        <v>64981</v>
      </c>
      <c r="C3023" s="35" t="s">
        <v>64997</v>
      </c>
      <c r="D3023" s="35" t="s">
        <v>37221</v>
      </c>
      <c r="E3023" s="35" t="s">
        <v>64983</v>
      </c>
      <c r="F3023" s="35" t="s">
        <v>61436</v>
      </c>
      <c r="G3023" s="35" t="s">
        <v>61436</v>
      </c>
      <c r="H3023" s="36"/>
      <c r="I3023" s="36" t="s">
        <v>68584</v>
      </c>
    </row>
    <row r="3024" spans="1:9">
      <c r="A3024" s="1" t="s">
        <v>64980</v>
      </c>
      <c r="B3024" s="1" t="s">
        <v>64981</v>
      </c>
      <c r="C3024" s="1" t="s">
        <v>64998</v>
      </c>
      <c r="D3024" s="1" t="s">
        <v>37225</v>
      </c>
      <c r="E3024" s="1" t="s">
        <v>64983</v>
      </c>
      <c r="F3024" s="1" t="s">
        <v>61436</v>
      </c>
      <c r="G3024" s="1" t="s">
        <v>61436</v>
      </c>
      <c r="H3024" s="31"/>
      <c r="I3024" s="31"/>
    </row>
    <row r="3025" spans="1:9">
      <c r="A3025" s="35" t="s">
        <v>64980</v>
      </c>
      <c r="B3025" s="35" t="s">
        <v>64981</v>
      </c>
      <c r="C3025" s="35" t="s">
        <v>64999</v>
      </c>
      <c r="D3025" s="35" t="s">
        <v>37235</v>
      </c>
      <c r="E3025" s="35" t="s">
        <v>64983</v>
      </c>
      <c r="F3025" s="35" t="s">
        <v>61436</v>
      </c>
      <c r="G3025" s="35" t="s">
        <v>61436</v>
      </c>
      <c r="H3025" s="36"/>
      <c r="I3025" s="36" t="s">
        <v>68584</v>
      </c>
    </row>
    <row r="3026" spans="1:9">
      <c r="A3026" s="35" t="s">
        <v>64980</v>
      </c>
      <c r="B3026" s="35" t="s">
        <v>64981</v>
      </c>
      <c r="C3026" s="35" t="s">
        <v>65000</v>
      </c>
      <c r="D3026" s="35" t="s">
        <v>37242</v>
      </c>
      <c r="E3026" s="35" t="s">
        <v>64983</v>
      </c>
      <c r="F3026" s="35" t="s">
        <v>61436</v>
      </c>
      <c r="G3026" s="35" t="s">
        <v>61436</v>
      </c>
      <c r="H3026" s="36"/>
      <c r="I3026" s="36" t="s">
        <v>68584</v>
      </c>
    </row>
    <row r="3027" spans="1:9">
      <c r="A3027" s="1" t="s">
        <v>64980</v>
      </c>
      <c r="B3027" s="1" t="s">
        <v>64981</v>
      </c>
      <c r="C3027" s="1" t="s">
        <v>65001</v>
      </c>
      <c r="D3027" s="1" t="s">
        <v>37255</v>
      </c>
      <c r="E3027" s="1" t="s">
        <v>64983</v>
      </c>
      <c r="F3027" s="1" t="s">
        <v>61436</v>
      </c>
      <c r="G3027" s="1" t="s">
        <v>61436</v>
      </c>
      <c r="H3027" s="31"/>
      <c r="I3027" s="31"/>
    </row>
    <row r="3028" spans="1:9">
      <c r="A3028" s="1" t="s">
        <v>64980</v>
      </c>
      <c r="B3028" s="1" t="s">
        <v>64981</v>
      </c>
      <c r="C3028" s="1" t="s">
        <v>65002</v>
      </c>
      <c r="D3028" s="1" t="s">
        <v>37263</v>
      </c>
      <c r="E3028" s="1" t="s">
        <v>64983</v>
      </c>
      <c r="F3028" s="1" t="s">
        <v>61436</v>
      </c>
      <c r="G3028" s="1" t="s">
        <v>61436</v>
      </c>
      <c r="H3028" s="31"/>
      <c r="I3028" s="31"/>
    </row>
    <row r="3029" spans="1:9">
      <c r="A3029" s="1" t="s">
        <v>64980</v>
      </c>
      <c r="B3029" s="1" t="s">
        <v>64981</v>
      </c>
      <c r="C3029" s="1" t="s">
        <v>65003</v>
      </c>
      <c r="D3029" s="1" t="s">
        <v>37268</v>
      </c>
      <c r="E3029" s="1" t="s">
        <v>64983</v>
      </c>
      <c r="F3029" s="1" t="s">
        <v>61436</v>
      </c>
      <c r="G3029" s="1" t="s">
        <v>61436</v>
      </c>
      <c r="H3029" s="31"/>
      <c r="I3029" s="31"/>
    </row>
    <row r="3030" spans="1:9">
      <c r="A3030" s="1" t="s">
        <v>64980</v>
      </c>
      <c r="B3030" s="1" t="s">
        <v>64981</v>
      </c>
      <c r="C3030" s="1" t="s">
        <v>65004</v>
      </c>
      <c r="D3030" s="1" t="s">
        <v>37281</v>
      </c>
      <c r="E3030" s="1" t="s">
        <v>64983</v>
      </c>
      <c r="F3030" s="1" t="s">
        <v>61436</v>
      </c>
      <c r="G3030" s="1" t="s">
        <v>61436</v>
      </c>
      <c r="H3030" s="31"/>
      <c r="I3030" s="31"/>
    </row>
    <row r="3031" spans="1:9">
      <c r="A3031" s="1" t="s">
        <v>64980</v>
      </c>
      <c r="B3031" s="1" t="s">
        <v>64981</v>
      </c>
      <c r="C3031" s="1" t="s">
        <v>65005</v>
      </c>
      <c r="D3031" s="1" t="s">
        <v>37295</v>
      </c>
      <c r="E3031" s="1" t="s">
        <v>64983</v>
      </c>
      <c r="F3031" s="1" t="s">
        <v>61436</v>
      </c>
      <c r="G3031" s="1" t="s">
        <v>61436</v>
      </c>
      <c r="H3031" s="31"/>
      <c r="I3031" s="31"/>
    </row>
    <row r="3032" spans="1:9">
      <c r="A3032" s="1" t="s">
        <v>64980</v>
      </c>
      <c r="B3032" s="1" t="s">
        <v>64981</v>
      </c>
      <c r="C3032" s="1" t="s">
        <v>65006</v>
      </c>
      <c r="D3032" s="1" t="s">
        <v>37299</v>
      </c>
      <c r="E3032" s="1" t="s">
        <v>64983</v>
      </c>
      <c r="F3032" s="1" t="s">
        <v>61436</v>
      </c>
      <c r="G3032" s="1" t="s">
        <v>61436</v>
      </c>
      <c r="H3032" s="31"/>
      <c r="I3032" s="31"/>
    </row>
    <row r="3033" spans="1:9">
      <c r="A3033" s="35" t="s">
        <v>64980</v>
      </c>
      <c r="B3033" s="35" t="s">
        <v>64981</v>
      </c>
      <c r="C3033" s="35" t="s">
        <v>65007</v>
      </c>
      <c r="D3033" s="35" t="s">
        <v>37316</v>
      </c>
      <c r="E3033" s="35" t="s">
        <v>64983</v>
      </c>
      <c r="F3033" s="35" t="s">
        <v>61436</v>
      </c>
      <c r="G3033" s="35" t="s">
        <v>61436</v>
      </c>
      <c r="H3033" s="36"/>
      <c r="I3033" s="36" t="s">
        <v>68584</v>
      </c>
    </row>
    <row r="3034" spans="1:9">
      <c r="A3034" s="35" t="s">
        <v>64980</v>
      </c>
      <c r="B3034" s="35" t="s">
        <v>64981</v>
      </c>
      <c r="C3034" s="35" t="s">
        <v>65008</v>
      </c>
      <c r="D3034" s="35" t="s">
        <v>37327</v>
      </c>
      <c r="E3034" s="35" t="s">
        <v>64983</v>
      </c>
      <c r="F3034" s="35" t="s">
        <v>61436</v>
      </c>
      <c r="G3034" s="35" t="s">
        <v>61436</v>
      </c>
      <c r="H3034" s="36"/>
      <c r="I3034" s="36" t="s">
        <v>68584</v>
      </c>
    </row>
    <row r="3035" spans="1:9">
      <c r="A3035" s="35" t="s">
        <v>64980</v>
      </c>
      <c r="B3035" s="35" t="s">
        <v>64981</v>
      </c>
      <c r="C3035" s="35" t="s">
        <v>65009</v>
      </c>
      <c r="D3035" s="35" t="s">
        <v>37328</v>
      </c>
      <c r="E3035" s="35" t="s">
        <v>64983</v>
      </c>
      <c r="F3035" s="35" t="s">
        <v>61436</v>
      </c>
      <c r="G3035" s="35" t="s">
        <v>61436</v>
      </c>
      <c r="H3035" s="36"/>
      <c r="I3035" s="36" t="s">
        <v>68584</v>
      </c>
    </row>
    <row r="3036" spans="1:9">
      <c r="A3036" s="35" t="s">
        <v>64980</v>
      </c>
      <c r="B3036" s="35" t="s">
        <v>64981</v>
      </c>
      <c r="C3036" s="35" t="s">
        <v>65010</v>
      </c>
      <c r="D3036" s="35" t="s">
        <v>37335</v>
      </c>
      <c r="E3036" s="35" t="s">
        <v>64983</v>
      </c>
      <c r="F3036" s="35" t="s">
        <v>61436</v>
      </c>
      <c r="G3036" s="35" t="s">
        <v>61436</v>
      </c>
      <c r="H3036" s="36"/>
      <c r="I3036" s="36" t="s">
        <v>68584</v>
      </c>
    </row>
    <row r="3037" spans="1:9">
      <c r="A3037" s="1" t="s">
        <v>64980</v>
      </c>
      <c r="B3037" s="1" t="s">
        <v>64981</v>
      </c>
      <c r="C3037" s="1" t="s">
        <v>65011</v>
      </c>
      <c r="D3037" s="1" t="s">
        <v>37341</v>
      </c>
      <c r="E3037" s="1" t="s">
        <v>64983</v>
      </c>
      <c r="F3037" s="1" t="s">
        <v>61436</v>
      </c>
      <c r="G3037" s="1" t="s">
        <v>61436</v>
      </c>
      <c r="H3037" s="31"/>
      <c r="I3037" s="31"/>
    </row>
    <row r="3038" spans="1:9">
      <c r="A3038" s="1" t="s">
        <v>65012</v>
      </c>
      <c r="B3038" s="1" t="s">
        <v>65013</v>
      </c>
      <c r="C3038" s="1" t="s">
        <v>65014</v>
      </c>
      <c r="D3038" s="1" t="s">
        <v>37347</v>
      </c>
      <c r="E3038" s="1" t="s">
        <v>65015</v>
      </c>
      <c r="F3038" s="1" t="s">
        <v>61436</v>
      </c>
      <c r="G3038" s="1" t="s">
        <v>61436</v>
      </c>
      <c r="H3038" s="31"/>
      <c r="I3038" s="31"/>
    </row>
    <row r="3039" spans="1:9">
      <c r="A3039" s="1" t="s">
        <v>65012</v>
      </c>
      <c r="B3039" s="1" t="s">
        <v>65013</v>
      </c>
      <c r="C3039" s="1" t="s">
        <v>65016</v>
      </c>
      <c r="D3039" s="1" t="s">
        <v>37357</v>
      </c>
      <c r="E3039" s="1" t="s">
        <v>65015</v>
      </c>
      <c r="F3039" s="1" t="s">
        <v>61436</v>
      </c>
      <c r="G3039" s="1" t="s">
        <v>61436</v>
      </c>
      <c r="H3039" s="31"/>
      <c r="I3039" s="31"/>
    </row>
    <row r="3040" spans="1:9">
      <c r="A3040" s="1" t="s">
        <v>65012</v>
      </c>
      <c r="B3040" s="1" t="s">
        <v>65013</v>
      </c>
      <c r="C3040" s="1" t="s">
        <v>65017</v>
      </c>
      <c r="D3040" s="1" t="s">
        <v>37363</v>
      </c>
      <c r="E3040" s="1" t="s">
        <v>65015</v>
      </c>
      <c r="F3040" s="1" t="s">
        <v>61436</v>
      </c>
      <c r="G3040" s="1" t="s">
        <v>61436</v>
      </c>
      <c r="H3040" s="31"/>
      <c r="I3040" s="31"/>
    </row>
    <row r="3041" spans="1:9">
      <c r="A3041" s="1" t="s">
        <v>65012</v>
      </c>
      <c r="B3041" s="1" t="s">
        <v>65013</v>
      </c>
      <c r="C3041" s="1" t="s">
        <v>65018</v>
      </c>
      <c r="D3041" s="1" t="s">
        <v>37371</v>
      </c>
      <c r="E3041" s="1" t="s">
        <v>65015</v>
      </c>
      <c r="F3041" s="1" t="s">
        <v>61436</v>
      </c>
      <c r="G3041" s="1" t="s">
        <v>61436</v>
      </c>
      <c r="H3041" s="31"/>
      <c r="I3041" s="31"/>
    </row>
    <row r="3042" spans="1:9">
      <c r="A3042" s="1" t="s">
        <v>65012</v>
      </c>
      <c r="B3042" s="1" t="s">
        <v>65013</v>
      </c>
      <c r="C3042" s="1" t="s">
        <v>65019</v>
      </c>
      <c r="D3042" s="1" t="s">
        <v>37379</v>
      </c>
      <c r="E3042" s="1" t="s">
        <v>65015</v>
      </c>
      <c r="F3042" s="1" t="s">
        <v>61436</v>
      </c>
      <c r="G3042" s="1" t="s">
        <v>61436</v>
      </c>
      <c r="H3042" s="31"/>
      <c r="I3042" s="31"/>
    </row>
    <row r="3043" spans="1:9">
      <c r="A3043" s="1" t="s">
        <v>65012</v>
      </c>
      <c r="B3043" s="1" t="s">
        <v>65013</v>
      </c>
      <c r="C3043" s="1" t="s">
        <v>65020</v>
      </c>
      <c r="D3043" s="1" t="s">
        <v>37382</v>
      </c>
      <c r="E3043" s="1" t="s">
        <v>65015</v>
      </c>
      <c r="F3043" s="1" t="s">
        <v>61436</v>
      </c>
      <c r="G3043" s="1" t="s">
        <v>61436</v>
      </c>
      <c r="H3043" s="31"/>
      <c r="I3043" s="31"/>
    </row>
    <row r="3044" spans="1:9">
      <c r="A3044" s="35" t="s">
        <v>65012</v>
      </c>
      <c r="B3044" s="35" t="s">
        <v>65013</v>
      </c>
      <c r="C3044" s="35" t="s">
        <v>65021</v>
      </c>
      <c r="D3044" s="35" t="s">
        <v>37391</v>
      </c>
      <c r="E3044" s="35" t="s">
        <v>65015</v>
      </c>
      <c r="F3044" s="35" t="s">
        <v>61436</v>
      </c>
      <c r="G3044" s="35" t="s">
        <v>61436</v>
      </c>
      <c r="H3044" s="36"/>
      <c r="I3044" s="36" t="s">
        <v>68584</v>
      </c>
    </row>
    <row r="3045" spans="1:9">
      <c r="A3045" s="35" t="s">
        <v>65012</v>
      </c>
      <c r="B3045" s="35" t="s">
        <v>65013</v>
      </c>
      <c r="C3045" s="35" t="s">
        <v>65022</v>
      </c>
      <c r="D3045" s="35" t="s">
        <v>37396</v>
      </c>
      <c r="E3045" s="35" t="s">
        <v>65015</v>
      </c>
      <c r="F3045" s="35" t="s">
        <v>61436</v>
      </c>
      <c r="G3045" s="35" t="s">
        <v>61436</v>
      </c>
      <c r="H3045" s="36"/>
      <c r="I3045" s="36" t="s">
        <v>68584</v>
      </c>
    </row>
    <row r="3046" spans="1:9">
      <c r="A3046" s="1" t="s">
        <v>65012</v>
      </c>
      <c r="B3046" s="1" t="s">
        <v>65013</v>
      </c>
      <c r="C3046" s="1" t="s">
        <v>65023</v>
      </c>
      <c r="D3046" s="1" t="s">
        <v>37400</v>
      </c>
      <c r="E3046" s="1" t="s">
        <v>65015</v>
      </c>
      <c r="F3046" s="1" t="s">
        <v>61436</v>
      </c>
      <c r="G3046" s="1" t="s">
        <v>61436</v>
      </c>
      <c r="H3046" s="31"/>
      <c r="I3046" s="31"/>
    </row>
    <row r="3047" spans="1:9">
      <c r="A3047" s="35" t="s">
        <v>65012</v>
      </c>
      <c r="B3047" s="35" t="s">
        <v>65013</v>
      </c>
      <c r="C3047" s="35" t="s">
        <v>65024</v>
      </c>
      <c r="D3047" s="35" t="s">
        <v>37412</v>
      </c>
      <c r="E3047" s="35" t="s">
        <v>65015</v>
      </c>
      <c r="F3047" s="35" t="s">
        <v>61436</v>
      </c>
      <c r="G3047" s="35" t="s">
        <v>61436</v>
      </c>
      <c r="H3047" s="36"/>
      <c r="I3047" s="36" t="s">
        <v>68584</v>
      </c>
    </row>
    <row r="3048" spans="1:9">
      <c r="A3048" s="1" t="s">
        <v>65012</v>
      </c>
      <c r="B3048" s="1" t="s">
        <v>65013</v>
      </c>
      <c r="C3048" s="1" t="s">
        <v>65025</v>
      </c>
      <c r="D3048" s="1" t="s">
        <v>37429</v>
      </c>
      <c r="E3048" s="1" t="s">
        <v>65015</v>
      </c>
      <c r="F3048" s="1" t="s">
        <v>61436</v>
      </c>
      <c r="G3048" s="1" t="s">
        <v>61436</v>
      </c>
      <c r="H3048" s="31"/>
      <c r="I3048" s="31"/>
    </row>
    <row r="3049" spans="1:9">
      <c r="A3049" s="35" t="s">
        <v>65026</v>
      </c>
      <c r="B3049" s="35" t="s">
        <v>65027</v>
      </c>
      <c r="C3049" s="35" t="s">
        <v>65028</v>
      </c>
      <c r="D3049" s="35" t="s">
        <v>37433</v>
      </c>
      <c r="E3049" s="35" t="s">
        <v>65029</v>
      </c>
      <c r="F3049" s="35" t="s">
        <v>61436</v>
      </c>
      <c r="G3049" s="35" t="s">
        <v>61436</v>
      </c>
      <c r="H3049" s="36"/>
      <c r="I3049" s="36" t="s">
        <v>68584</v>
      </c>
    </row>
    <row r="3050" spans="1:9">
      <c r="A3050" s="35" t="s">
        <v>65026</v>
      </c>
      <c r="B3050" s="35" t="s">
        <v>65027</v>
      </c>
      <c r="C3050" s="35" t="s">
        <v>65030</v>
      </c>
      <c r="D3050" s="35" t="s">
        <v>37441</v>
      </c>
      <c r="E3050" s="35" t="s">
        <v>65029</v>
      </c>
      <c r="F3050" s="35" t="s">
        <v>61436</v>
      </c>
      <c r="G3050" s="35" t="s">
        <v>61436</v>
      </c>
      <c r="H3050" s="36"/>
      <c r="I3050" s="36" t="s">
        <v>68584</v>
      </c>
    </row>
    <row r="3051" spans="1:9">
      <c r="A3051" s="35" t="s">
        <v>65026</v>
      </c>
      <c r="B3051" s="35" t="s">
        <v>65027</v>
      </c>
      <c r="C3051" s="35" t="s">
        <v>65031</v>
      </c>
      <c r="D3051" s="35" t="s">
        <v>37445</v>
      </c>
      <c r="E3051" s="35" t="s">
        <v>65029</v>
      </c>
      <c r="F3051" s="35" t="s">
        <v>61436</v>
      </c>
      <c r="G3051" s="35" t="s">
        <v>61436</v>
      </c>
      <c r="H3051" s="36"/>
      <c r="I3051" s="36" t="s">
        <v>68584</v>
      </c>
    </row>
    <row r="3052" spans="1:9">
      <c r="A3052" s="1" t="s">
        <v>65026</v>
      </c>
      <c r="B3052" s="1" t="s">
        <v>65027</v>
      </c>
      <c r="C3052" s="1" t="s">
        <v>65032</v>
      </c>
      <c r="D3052" s="1" t="s">
        <v>37450</v>
      </c>
      <c r="E3052" s="1" t="s">
        <v>65029</v>
      </c>
      <c r="F3052" s="1" t="s">
        <v>61436</v>
      </c>
      <c r="G3052" s="1" t="s">
        <v>61436</v>
      </c>
      <c r="H3052" s="31"/>
      <c r="I3052" s="31"/>
    </row>
    <row r="3053" spans="1:9">
      <c r="A3053" s="1" t="s">
        <v>65026</v>
      </c>
      <c r="B3053" s="1" t="s">
        <v>65027</v>
      </c>
      <c r="C3053" s="1" t="s">
        <v>65033</v>
      </c>
      <c r="D3053" s="1" t="s">
        <v>37465</v>
      </c>
      <c r="E3053" s="1" t="s">
        <v>65029</v>
      </c>
      <c r="F3053" s="1" t="s">
        <v>61436</v>
      </c>
      <c r="G3053" s="1" t="s">
        <v>61436</v>
      </c>
      <c r="H3053" s="31"/>
      <c r="I3053" s="31"/>
    </row>
    <row r="3054" spans="1:9">
      <c r="A3054" s="1" t="s">
        <v>65026</v>
      </c>
      <c r="B3054" s="1" t="s">
        <v>65027</v>
      </c>
      <c r="C3054" s="1" t="s">
        <v>65034</v>
      </c>
      <c r="D3054" s="1" t="s">
        <v>37477</v>
      </c>
      <c r="E3054" s="1" t="s">
        <v>65029</v>
      </c>
      <c r="F3054" s="1" t="s">
        <v>61436</v>
      </c>
      <c r="G3054" s="1" t="s">
        <v>61436</v>
      </c>
      <c r="H3054" s="31"/>
      <c r="I3054" s="31"/>
    </row>
    <row r="3055" spans="1:9">
      <c r="A3055" s="1" t="s">
        <v>65026</v>
      </c>
      <c r="B3055" s="1" t="s">
        <v>65027</v>
      </c>
      <c r="C3055" s="1" t="s">
        <v>65035</v>
      </c>
      <c r="D3055" s="1" t="s">
        <v>37491</v>
      </c>
      <c r="E3055" s="1" t="s">
        <v>65029</v>
      </c>
      <c r="F3055" s="1" t="s">
        <v>62569</v>
      </c>
      <c r="G3055" s="1" t="s">
        <v>62569</v>
      </c>
      <c r="H3055" s="31"/>
      <c r="I3055" s="31"/>
    </row>
    <row r="3056" spans="1:9">
      <c r="A3056" s="1" t="s">
        <v>65026</v>
      </c>
      <c r="B3056" s="1" t="s">
        <v>65027</v>
      </c>
      <c r="C3056" s="1" t="s">
        <v>65036</v>
      </c>
      <c r="D3056" s="1" t="s">
        <v>37497</v>
      </c>
      <c r="E3056" s="1" t="s">
        <v>65029</v>
      </c>
      <c r="F3056" s="1" t="s">
        <v>61436</v>
      </c>
      <c r="G3056" s="1" t="s">
        <v>61436</v>
      </c>
      <c r="H3056" s="31"/>
      <c r="I3056" s="31"/>
    </row>
    <row r="3057" spans="1:9">
      <c r="A3057" s="1" t="s">
        <v>65026</v>
      </c>
      <c r="B3057" s="1" t="s">
        <v>65027</v>
      </c>
      <c r="C3057" s="1" t="s">
        <v>65037</v>
      </c>
      <c r="D3057" s="1" t="s">
        <v>37504</v>
      </c>
      <c r="E3057" s="1" t="s">
        <v>65029</v>
      </c>
      <c r="F3057" s="1" t="s">
        <v>61436</v>
      </c>
      <c r="G3057" s="1" t="s">
        <v>61436</v>
      </c>
      <c r="H3057" s="31"/>
      <c r="I3057" s="31"/>
    </row>
    <row r="3058" spans="1:9">
      <c r="A3058" s="1" t="s">
        <v>65026</v>
      </c>
      <c r="B3058" s="1" t="s">
        <v>65027</v>
      </c>
      <c r="C3058" s="1" t="s">
        <v>65038</v>
      </c>
      <c r="D3058" s="1" t="s">
        <v>37507</v>
      </c>
      <c r="E3058" s="1" t="s">
        <v>65029</v>
      </c>
      <c r="F3058" s="1" t="s">
        <v>62569</v>
      </c>
      <c r="G3058" s="1" t="s">
        <v>62569</v>
      </c>
      <c r="H3058" s="31"/>
      <c r="I3058" s="31"/>
    </row>
    <row r="3059" spans="1:9">
      <c r="A3059" s="1" t="s">
        <v>65026</v>
      </c>
      <c r="B3059" s="1" t="s">
        <v>65027</v>
      </c>
      <c r="C3059" s="1" t="s">
        <v>65039</v>
      </c>
      <c r="D3059" s="1" t="s">
        <v>37521</v>
      </c>
      <c r="E3059" s="1" t="s">
        <v>65029</v>
      </c>
      <c r="F3059" s="1" t="s">
        <v>62569</v>
      </c>
      <c r="G3059" s="1" t="s">
        <v>62569</v>
      </c>
      <c r="H3059" s="31"/>
      <c r="I3059" s="31"/>
    </row>
    <row r="3060" spans="1:9">
      <c r="A3060" s="1" t="s">
        <v>65026</v>
      </c>
      <c r="B3060" s="1" t="s">
        <v>65027</v>
      </c>
      <c r="C3060" s="1" t="s">
        <v>65040</v>
      </c>
      <c r="D3060" s="1" t="s">
        <v>37525</v>
      </c>
      <c r="E3060" s="1" t="s">
        <v>65029</v>
      </c>
      <c r="F3060" s="1" t="s">
        <v>62569</v>
      </c>
      <c r="G3060" s="1" t="s">
        <v>62569</v>
      </c>
      <c r="H3060" s="31"/>
      <c r="I3060" s="31"/>
    </row>
    <row r="3061" spans="1:9">
      <c r="A3061" s="1" t="s">
        <v>65026</v>
      </c>
      <c r="B3061" s="1" t="s">
        <v>65027</v>
      </c>
      <c r="C3061" s="1" t="s">
        <v>65041</v>
      </c>
      <c r="D3061" s="1" t="s">
        <v>37530</v>
      </c>
      <c r="E3061" s="1" t="s">
        <v>65029</v>
      </c>
      <c r="F3061" s="1" t="s">
        <v>61436</v>
      </c>
      <c r="G3061" s="1" t="s">
        <v>61436</v>
      </c>
      <c r="H3061" s="31"/>
      <c r="I3061" s="31"/>
    </row>
    <row r="3062" spans="1:9">
      <c r="A3062" s="1" t="s">
        <v>65026</v>
      </c>
      <c r="B3062" s="1" t="s">
        <v>65027</v>
      </c>
      <c r="C3062" s="1" t="s">
        <v>65042</v>
      </c>
      <c r="D3062" s="1" t="s">
        <v>37538</v>
      </c>
      <c r="E3062" s="1" t="s">
        <v>65029</v>
      </c>
      <c r="F3062" s="1" t="s">
        <v>62569</v>
      </c>
      <c r="G3062" s="1" t="s">
        <v>62569</v>
      </c>
      <c r="H3062" s="31"/>
      <c r="I3062" s="31"/>
    </row>
    <row r="3063" spans="1:9">
      <c r="A3063" s="1" t="s">
        <v>65026</v>
      </c>
      <c r="B3063" s="1" t="s">
        <v>65027</v>
      </c>
      <c r="C3063" s="1" t="s">
        <v>65043</v>
      </c>
      <c r="D3063" s="1" t="s">
        <v>37545</v>
      </c>
      <c r="E3063" s="1" t="s">
        <v>65029</v>
      </c>
      <c r="F3063" s="1" t="s">
        <v>62569</v>
      </c>
      <c r="G3063" s="1" t="s">
        <v>62569</v>
      </c>
      <c r="H3063" s="31"/>
      <c r="I3063" s="31"/>
    </row>
    <row r="3064" spans="1:9">
      <c r="A3064" s="1" t="s">
        <v>65026</v>
      </c>
      <c r="B3064" s="1" t="s">
        <v>65027</v>
      </c>
      <c r="C3064" s="1" t="s">
        <v>65044</v>
      </c>
      <c r="D3064" s="1" t="s">
        <v>37552</v>
      </c>
      <c r="E3064" s="1" t="s">
        <v>65029</v>
      </c>
      <c r="F3064" s="1" t="s">
        <v>61436</v>
      </c>
      <c r="G3064" s="1" t="s">
        <v>61436</v>
      </c>
      <c r="H3064" s="31"/>
      <c r="I3064" s="31"/>
    </row>
    <row r="3065" spans="1:9">
      <c r="A3065" s="1" t="s">
        <v>65026</v>
      </c>
      <c r="B3065" s="1" t="s">
        <v>65027</v>
      </c>
      <c r="C3065" s="1" t="s">
        <v>65045</v>
      </c>
      <c r="D3065" s="1" t="s">
        <v>37556</v>
      </c>
      <c r="E3065" s="1" t="s">
        <v>65029</v>
      </c>
      <c r="F3065" s="1" t="s">
        <v>62569</v>
      </c>
      <c r="G3065" s="1" t="s">
        <v>62569</v>
      </c>
      <c r="H3065" s="31"/>
      <c r="I3065" s="31"/>
    </row>
    <row r="3066" spans="1:9">
      <c r="A3066" s="1" t="s">
        <v>65026</v>
      </c>
      <c r="B3066" s="1" t="s">
        <v>65027</v>
      </c>
      <c r="C3066" s="1" t="s">
        <v>65046</v>
      </c>
      <c r="D3066" s="1" t="s">
        <v>37560</v>
      </c>
      <c r="E3066" s="1" t="s">
        <v>65029</v>
      </c>
      <c r="F3066" s="1" t="s">
        <v>62569</v>
      </c>
      <c r="G3066" s="1" t="s">
        <v>62569</v>
      </c>
      <c r="H3066" s="31"/>
      <c r="I3066" s="31"/>
    </row>
    <row r="3067" spans="1:9">
      <c r="A3067" s="1" t="s">
        <v>65026</v>
      </c>
      <c r="B3067" s="1" t="s">
        <v>65027</v>
      </c>
      <c r="C3067" s="1" t="s">
        <v>65047</v>
      </c>
      <c r="D3067" s="1" t="s">
        <v>37565</v>
      </c>
      <c r="E3067" s="1" t="s">
        <v>65029</v>
      </c>
      <c r="F3067" s="1" t="s">
        <v>62569</v>
      </c>
      <c r="G3067" s="1" t="s">
        <v>62569</v>
      </c>
      <c r="H3067" s="31"/>
      <c r="I3067" s="31"/>
    </row>
    <row r="3068" spans="1:9">
      <c r="A3068" s="1" t="s">
        <v>65026</v>
      </c>
      <c r="B3068" s="1" t="s">
        <v>65027</v>
      </c>
      <c r="C3068" s="1" t="s">
        <v>65048</v>
      </c>
      <c r="D3068" s="1" t="s">
        <v>37572</v>
      </c>
      <c r="E3068" s="1" t="s">
        <v>65029</v>
      </c>
      <c r="F3068" s="1" t="s">
        <v>62569</v>
      </c>
      <c r="G3068" s="1" t="s">
        <v>62569</v>
      </c>
      <c r="H3068" s="31"/>
      <c r="I3068" s="31"/>
    </row>
    <row r="3069" spans="1:9">
      <c r="A3069" s="1" t="s">
        <v>65026</v>
      </c>
      <c r="B3069" s="1" t="s">
        <v>65027</v>
      </c>
      <c r="C3069" s="1" t="s">
        <v>65049</v>
      </c>
      <c r="D3069" s="1" t="s">
        <v>37577</v>
      </c>
      <c r="E3069" s="1" t="s">
        <v>65029</v>
      </c>
      <c r="F3069" s="1" t="s">
        <v>61436</v>
      </c>
      <c r="G3069" s="1" t="s">
        <v>61436</v>
      </c>
      <c r="H3069" s="31"/>
      <c r="I3069" s="31"/>
    </row>
    <row r="3070" spans="1:9">
      <c r="A3070" s="1" t="s">
        <v>65026</v>
      </c>
      <c r="B3070" s="1" t="s">
        <v>65027</v>
      </c>
      <c r="C3070" s="1" t="s">
        <v>65050</v>
      </c>
      <c r="D3070" s="1" t="s">
        <v>37586</v>
      </c>
      <c r="E3070" s="1" t="s">
        <v>65029</v>
      </c>
      <c r="F3070" s="1" t="s">
        <v>61436</v>
      </c>
      <c r="G3070" s="1" t="s">
        <v>61436</v>
      </c>
      <c r="H3070" s="31"/>
      <c r="I3070" s="31"/>
    </row>
    <row r="3071" spans="1:9">
      <c r="A3071" s="1" t="s">
        <v>65026</v>
      </c>
      <c r="B3071" s="1" t="s">
        <v>65027</v>
      </c>
      <c r="C3071" s="1" t="s">
        <v>65051</v>
      </c>
      <c r="D3071" s="1" t="s">
        <v>37590</v>
      </c>
      <c r="E3071" s="1" t="s">
        <v>65029</v>
      </c>
      <c r="F3071" s="1" t="s">
        <v>61436</v>
      </c>
      <c r="G3071" s="1" t="s">
        <v>61436</v>
      </c>
      <c r="H3071" s="31"/>
      <c r="I3071" s="31"/>
    </row>
    <row r="3072" spans="1:9">
      <c r="A3072" s="1" t="s">
        <v>65026</v>
      </c>
      <c r="B3072" s="1" t="s">
        <v>65027</v>
      </c>
      <c r="C3072" s="1" t="s">
        <v>65052</v>
      </c>
      <c r="D3072" s="1" t="s">
        <v>37594</v>
      </c>
      <c r="E3072" s="1" t="s">
        <v>65029</v>
      </c>
      <c r="F3072" s="1" t="s">
        <v>61436</v>
      </c>
      <c r="G3072" s="1" t="s">
        <v>61436</v>
      </c>
      <c r="H3072" s="31"/>
      <c r="I3072" s="31"/>
    </row>
    <row r="3073" spans="1:9">
      <c r="A3073" s="1" t="s">
        <v>65026</v>
      </c>
      <c r="B3073" s="1" t="s">
        <v>65027</v>
      </c>
      <c r="C3073" s="1" t="s">
        <v>65053</v>
      </c>
      <c r="D3073" s="1" t="s">
        <v>37602</v>
      </c>
      <c r="E3073" s="1" t="s">
        <v>65029</v>
      </c>
      <c r="F3073" s="1" t="s">
        <v>61436</v>
      </c>
      <c r="G3073" s="1" t="s">
        <v>61436</v>
      </c>
      <c r="H3073" s="31"/>
      <c r="I3073" s="31"/>
    </row>
    <row r="3074" spans="1:9">
      <c r="A3074" s="1" t="s">
        <v>65026</v>
      </c>
      <c r="B3074" s="1" t="s">
        <v>65027</v>
      </c>
      <c r="C3074" s="1" t="s">
        <v>65054</v>
      </c>
      <c r="D3074" s="1" t="s">
        <v>37605</v>
      </c>
      <c r="E3074" s="1" t="s">
        <v>65029</v>
      </c>
      <c r="F3074" s="1" t="s">
        <v>61436</v>
      </c>
      <c r="G3074" s="1" t="s">
        <v>61436</v>
      </c>
      <c r="H3074" s="31"/>
      <c r="I3074" s="31"/>
    </row>
    <row r="3075" spans="1:9">
      <c r="A3075" s="1" t="s">
        <v>65026</v>
      </c>
      <c r="B3075" s="1" t="s">
        <v>65027</v>
      </c>
      <c r="C3075" s="1" t="s">
        <v>65055</v>
      </c>
      <c r="D3075" s="1" t="s">
        <v>37610</v>
      </c>
      <c r="E3075" s="1" t="s">
        <v>65029</v>
      </c>
      <c r="F3075" s="1" t="s">
        <v>61436</v>
      </c>
      <c r="G3075" s="1" t="s">
        <v>61436</v>
      </c>
      <c r="H3075" s="31"/>
      <c r="I3075" s="31"/>
    </row>
    <row r="3076" spans="1:9">
      <c r="A3076" s="1" t="s">
        <v>65026</v>
      </c>
      <c r="B3076" s="1" t="s">
        <v>65027</v>
      </c>
      <c r="C3076" s="1" t="s">
        <v>65056</v>
      </c>
      <c r="D3076" s="1" t="s">
        <v>37624</v>
      </c>
      <c r="E3076" s="1" t="s">
        <v>65029</v>
      </c>
      <c r="F3076" s="1" t="s">
        <v>61436</v>
      </c>
      <c r="G3076" s="1" t="s">
        <v>61436</v>
      </c>
      <c r="H3076" s="31"/>
      <c r="I3076" s="31"/>
    </row>
    <row r="3077" spans="1:9">
      <c r="A3077" s="35" t="s">
        <v>65026</v>
      </c>
      <c r="B3077" s="35" t="s">
        <v>65027</v>
      </c>
      <c r="C3077" s="35" t="s">
        <v>65057</v>
      </c>
      <c r="D3077" s="35" t="s">
        <v>37629</v>
      </c>
      <c r="E3077" s="35" t="s">
        <v>65029</v>
      </c>
      <c r="F3077" s="35" t="s">
        <v>61436</v>
      </c>
      <c r="G3077" s="35" t="s">
        <v>61436</v>
      </c>
      <c r="H3077" s="36"/>
      <c r="I3077" s="36" t="s">
        <v>68584</v>
      </c>
    </row>
    <row r="3078" spans="1:9">
      <c r="A3078" s="35" t="s">
        <v>65026</v>
      </c>
      <c r="B3078" s="35" t="s">
        <v>65027</v>
      </c>
      <c r="C3078" s="35" t="s">
        <v>65058</v>
      </c>
      <c r="D3078" s="35" t="s">
        <v>37633</v>
      </c>
      <c r="E3078" s="35" t="s">
        <v>65029</v>
      </c>
      <c r="F3078" s="35" t="s">
        <v>61436</v>
      </c>
      <c r="G3078" s="35" t="s">
        <v>61436</v>
      </c>
      <c r="H3078" s="36"/>
      <c r="I3078" s="36" t="s">
        <v>68584</v>
      </c>
    </row>
    <row r="3079" spans="1:9">
      <c r="A3079" s="35" t="s">
        <v>65026</v>
      </c>
      <c r="B3079" s="35" t="s">
        <v>65027</v>
      </c>
      <c r="C3079" s="35" t="s">
        <v>65059</v>
      </c>
      <c r="D3079" s="35" t="s">
        <v>37638</v>
      </c>
      <c r="E3079" s="35" t="s">
        <v>65029</v>
      </c>
      <c r="F3079" s="35" t="s">
        <v>61436</v>
      </c>
      <c r="G3079" s="35" t="s">
        <v>61436</v>
      </c>
      <c r="H3079" s="36"/>
      <c r="I3079" s="36" t="s">
        <v>68584</v>
      </c>
    </row>
    <row r="3080" spans="1:9">
      <c r="A3080" s="35" t="s">
        <v>65026</v>
      </c>
      <c r="B3080" s="35" t="s">
        <v>65027</v>
      </c>
      <c r="C3080" s="35" t="s">
        <v>65060</v>
      </c>
      <c r="D3080" s="35" t="s">
        <v>37645</v>
      </c>
      <c r="E3080" s="35" t="s">
        <v>65029</v>
      </c>
      <c r="F3080" s="35" t="s">
        <v>61436</v>
      </c>
      <c r="G3080" s="35" t="s">
        <v>61436</v>
      </c>
      <c r="H3080" s="36"/>
      <c r="I3080" s="36" t="s">
        <v>68584</v>
      </c>
    </row>
    <row r="3081" spans="1:9">
      <c r="A3081" s="1" t="s">
        <v>65061</v>
      </c>
      <c r="B3081" s="1" t="s">
        <v>65062</v>
      </c>
      <c r="C3081" s="1" t="s">
        <v>65063</v>
      </c>
      <c r="D3081" s="1" t="s">
        <v>37676</v>
      </c>
      <c r="E3081" s="1" t="s">
        <v>65064</v>
      </c>
      <c r="F3081" s="1" t="s">
        <v>61436</v>
      </c>
      <c r="G3081" s="1" t="s">
        <v>61436</v>
      </c>
      <c r="H3081" s="31"/>
      <c r="I3081" s="31"/>
    </row>
    <row r="3082" spans="1:9">
      <c r="A3082" s="1" t="s">
        <v>65065</v>
      </c>
      <c r="B3082" s="1" t="s">
        <v>65066</v>
      </c>
      <c r="C3082" s="1" t="s">
        <v>68592</v>
      </c>
      <c r="D3082" s="1" t="s">
        <v>37680</v>
      </c>
      <c r="E3082" s="1" t="s">
        <v>65068</v>
      </c>
      <c r="F3082" s="1" t="s">
        <v>61436</v>
      </c>
      <c r="G3082" s="1" t="s">
        <v>61436</v>
      </c>
      <c r="H3082" s="31"/>
      <c r="I3082" s="31"/>
    </row>
    <row r="3083" spans="1:9">
      <c r="A3083" s="1" t="s">
        <v>65069</v>
      </c>
      <c r="B3083" s="1" t="s">
        <v>65070</v>
      </c>
      <c r="C3083" s="1" t="s">
        <v>65067</v>
      </c>
      <c r="D3083" s="1" t="s">
        <v>37681</v>
      </c>
      <c r="E3083" s="1" t="s">
        <v>65071</v>
      </c>
      <c r="F3083" s="1" t="s">
        <v>61436</v>
      </c>
      <c r="G3083" s="1" t="s">
        <v>61436</v>
      </c>
      <c r="H3083" s="31"/>
      <c r="I3083" s="31"/>
    </row>
    <row r="3084" spans="1:9">
      <c r="A3084" s="35" t="s">
        <v>65072</v>
      </c>
      <c r="B3084" s="35" t="s">
        <v>65073</v>
      </c>
      <c r="C3084" s="35" t="s">
        <v>65074</v>
      </c>
      <c r="D3084" s="35" t="s">
        <v>37682</v>
      </c>
      <c r="E3084" s="35" t="s">
        <v>65075</v>
      </c>
      <c r="F3084" s="35" t="s">
        <v>61436</v>
      </c>
      <c r="G3084" s="35" t="s">
        <v>61436</v>
      </c>
      <c r="H3084" s="36"/>
      <c r="I3084" s="35" t="s">
        <v>68584</v>
      </c>
    </row>
    <row r="3085" spans="1:9">
      <c r="A3085" s="35" t="s">
        <v>65076</v>
      </c>
      <c r="B3085" s="35" t="s">
        <v>65077</v>
      </c>
      <c r="C3085" s="35" t="s">
        <v>65078</v>
      </c>
      <c r="D3085" s="35" t="s">
        <v>37685</v>
      </c>
      <c r="E3085" s="35" t="s">
        <v>65079</v>
      </c>
      <c r="F3085" s="35" t="s">
        <v>61436</v>
      </c>
      <c r="G3085" s="35" t="s">
        <v>61436</v>
      </c>
      <c r="H3085" s="36"/>
      <c r="I3085" s="35" t="s">
        <v>68584</v>
      </c>
    </row>
    <row r="3086" spans="1:9">
      <c r="A3086" s="35" t="s">
        <v>65076</v>
      </c>
      <c r="B3086" s="35" t="s">
        <v>65077</v>
      </c>
      <c r="C3086" s="35" t="s">
        <v>65080</v>
      </c>
      <c r="D3086" s="35" t="s">
        <v>37686</v>
      </c>
      <c r="E3086" s="35" t="s">
        <v>65079</v>
      </c>
      <c r="F3086" s="35" t="s">
        <v>61436</v>
      </c>
      <c r="G3086" s="35" t="s">
        <v>61436</v>
      </c>
      <c r="H3086" s="36"/>
      <c r="I3086" s="35" t="s">
        <v>68584</v>
      </c>
    </row>
    <row r="3087" spans="1:9">
      <c r="A3087" s="1" t="s">
        <v>65081</v>
      </c>
      <c r="B3087" s="1" t="s">
        <v>65082</v>
      </c>
      <c r="C3087" s="1" t="s">
        <v>65083</v>
      </c>
      <c r="D3087" s="1" t="s">
        <v>37693</v>
      </c>
      <c r="E3087" s="1" t="s">
        <v>65084</v>
      </c>
      <c r="F3087" s="1" t="s">
        <v>61436</v>
      </c>
      <c r="G3087" s="1" t="s">
        <v>61436</v>
      </c>
      <c r="H3087" s="31"/>
      <c r="I3087" s="31"/>
    </row>
    <row r="3088" spans="1:9">
      <c r="A3088" s="1" t="s">
        <v>65081</v>
      </c>
      <c r="B3088" s="1" t="s">
        <v>65082</v>
      </c>
      <c r="C3088" s="1" t="s">
        <v>65085</v>
      </c>
      <c r="D3088" s="1" t="s">
        <v>37703</v>
      </c>
      <c r="E3088" s="1" t="s">
        <v>65084</v>
      </c>
      <c r="F3088" s="1" t="s">
        <v>61436</v>
      </c>
      <c r="G3088" s="1" t="s">
        <v>61436</v>
      </c>
      <c r="H3088" s="31"/>
      <c r="I3088" s="31"/>
    </row>
    <row r="3089" spans="1:9">
      <c r="A3089" s="1" t="s">
        <v>65081</v>
      </c>
      <c r="B3089" s="1" t="s">
        <v>65082</v>
      </c>
      <c r="C3089" s="1" t="s">
        <v>65086</v>
      </c>
      <c r="D3089" s="1" t="s">
        <v>37716</v>
      </c>
      <c r="E3089" s="1" t="s">
        <v>65084</v>
      </c>
      <c r="F3089" s="1" t="s">
        <v>61436</v>
      </c>
      <c r="G3089" s="1" t="s">
        <v>61436</v>
      </c>
      <c r="H3089" s="31"/>
      <c r="I3089" s="31"/>
    </row>
    <row r="3090" spans="1:9">
      <c r="A3090" s="1" t="s">
        <v>65081</v>
      </c>
      <c r="B3090" s="1" t="s">
        <v>65082</v>
      </c>
      <c r="C3090" s="1" t="s">
        <v>65087</v>
      </c>
      <c r="D3090" s="1" t="s">
        <v>37721</v>
      </c>
      <c r="E3090" s="1" t="s">
        <v>65084</v>
      </c>
      <c r="F3090" s="1" t="s">
        <v>61436</v>
      </c>
      <c r="G3090" s="1" t="s">
        <v>61436</v>
      </c>
      <c r="H3090" s="31"/>
      <c r="I3090" s="31"/>
    </row>
    <row r="3091" spans="1:9">
      <c r="A3091" s="1" t="s">
        <v>65081</v>
      </c>
      <c r="B3091" s="1" t="s">
        <v>65082</v>
      </c>
      <c r="C3091" s="1" t="s">
        <v>65088</v>
      </c>
      <c r="D3091" s="1" t="s">
        <v>37725</v>
      </c>
      <c r="E3091" s="1" t="s">
        <v>65084</v>
      </c>
      <c r="F3091" s="1" t="s">
        <v>61436</v>
      </c>
      <c r="G3091" s="1" t="s">
        <v>61436</v>
      </c>
      <c r="H3091" s="31"/>
      <c r="I3091" s="31"/>
    </row>
    <row r="3092" spans="1:9">
      <c r="A3092" s="1" t="s">
        <v>65081</v>
      </c>
      <c r="B3092" s="1" t="s">
        <v>65082</v>
      </c>
      <c r="C3092" s="1" t="s">
        <v>65089</v>
      </c>
      <c r="D3092" s="1" t="s">
        <v>37732</v>
      </c>
      <c r="E3092" s="1" t="s">
        <v>65084</v>
      </c>
      <c r="F3092" s="1" t="s">
        <v>61436</v>
      </c>
      <c r="G3092" s="1" t="s">
        <v>61436</v>
      </c>
      <c r="H3092" s="31"/>
      <c r="I3092" s="31"/>
    </row>
    <row r="3093" spans="1:9">
      <c r="A3093" s="1" t="s">
        <v>65090</v>
      </c>
      <c r="B3093" s="1" t="s">
        <v>65091</v>
      </c>
      <c r="C3093" s="1" t="s">
        <v>65092</v>
      </c>
      <c r="D3093" s="1" t="s">
        <v>37736</v>
      </c>
      <c r="E3093" s="1" t="s">
        <v>65093</v>
      </c>
      <c r="F3093" s="1" t="s">
        <v>61436</v>
      </c>
      <c r="G3093" s="1" t="s">
        <v>61436</v>
      </c>
      <c r="H3093" s="31"/>
      <c r="I3093" s="31"/>
    </row>
    <row r="3094" spans="1:9">
      <c r="A3094" s="1" t="s">
        <v>65090</v>
      </c>
      <c r="B3094" s="1" t="s">
        <v>65091</v>
      </c>
      <c r="C3094" s="1" t="s">
        <v>65094</v>
      </c>
      <c r="D3094" s="1" t="s">
        <v>37764</v>
      </c>
      <c r="E3094" s="1" t="s">
        <v>65093</v>
      </c>
      <c r="F3094" s="1" t="s">
        <v>61436</v>
      </c>
      <c r="G3094" s="1" t="s">
        <v>61436</v>
      </c>
      <c r="H3094" s="31"/>
      <c r="I3094" s="31"/>
    </row>
    <row r="3095" spans="1:9">
      <c r="A3095" s="1" t="s">
        <v>65090</v>
      </c>
      <c r="B3095" s="1" t="s">
        <v>65091</v>
      </c>
      <c r="C3095" s="1" t="s">
        <v>65095</v>
      </c>
      <c r="D3095" s="1" t="s">
        <v>37776</v>
      </c>
      <c r="E3095" s="1" t="s">
        <v>65093</v>
      </c>
      <c r="F3095" s="1" t="s">
        <v>61436</v>
      </c>
      <c r="G3095" s="1" t="s">
        <v>61436</v>
      </c>
      <c r="H3095" s="31"/>
      <c r="I3095" s="31"/>
    </row>
    <row r="3096" spans="1:9">
      <c r="A3096" s="1" t="s">
        <v>65096</v>
      </c>
      <c r="B3096" s="1" t="s">
        <v>65097</v>
      </c>
      <c r="C3096" s="1" t="s">
        <v>65098</v>
      </c>
      <c r="D3096" s="1" t="s">
        <v>37784</v>
      </c>
      <c r="E3096" s="1" t="s">
        <v>65099</v>
      </c>
      <c r="F3096" s="1" t="s">
        <v>61436</v>
      </c>
      <c r="G3096" s="1" t="s">
        <v>61436</v>
      </c>
      <c r="H3096" s="31"/>
      <c r="I3096" s="31"/>
    </row>
    <row r="3097" spans="1:9">
      <c r="A3097" s="1" t="s">
        <v>65096</v>
      </c>
      <c r="B3097" s="1" t="s">
        <v>65097</v>
      </c>
      <c r="C3097" s="1" t="s">
        <v>65100</v>
      </c>
      <c r="D3097" s="1" t="s">
        <v>37794</v>
      </c>
      <c r="E3097" s="1" t="s">
        <v>65099</v>
      </c>
      <c r="F3097" s="1" t="s">
        <v>61436</v>
      </c>
      <c r="G3097" s="1" t="s">
        <v>61436</v>
      </c>
      <c r="H3097" s="31"/>
      <c r="I3097" s="31"/>
    </row>
    <row r="3098" spans="1:9">
      <c r="A3098" s="1" t="s">
        <v>65101</v>
      </c>
      <c r="B3098" s="1" t="s">
        <v>65102</v>
      </c>
      <c r="C3098" s="1" t="s">
        <v>65103</v>
      </c>
      <c r="D3098" s="1" t="s">
        <v>37802</v>
      </c>
      <c r="E3098" s="1" t="s">
        <v>65104</v>
      </c>
      <c r="F3098" s="1" t="s">
        <v>61436</v>
      </c>
      <c r="G3098" s="1" t="s">
        <v>61436</v>
      </c>
      <c r="H3098" s="31"/>
      <c r="I3098" s="31"/>
    </row>
    <row r="3099" spans="1:9">
      <c r="A3099" s="1" t="s">
        <v>65101</v>
      </c>
      <c r="B3099" s="1" t="s">
        <v>65102</v>
      </c>
      <c r="C3099" s="1" t="s">
        <v>65105</v>
      </c>
      <c r="D3099" s="1" t="s">
        <v>37819</v>
      </c>
      <c r="E3099" s="1" t="s">
        <v>65104</v>
      </c>
      <c r="F3099" s="1" t="s">
        <v>61436</v>
      </c>
      <c r="G3099" s="1" t="s">
        <v>61436</v>
      </c>
      <c r="H3099" s="31"/>
      <c r="I3099" s="31"/>
    </row>
    <row r="3100" spans="1:9">
      <c r="A3100" s="1" t="s">
        <v>65101</v>
      </c>
      <c r="B3100" s="1" t="s">
        <v>65102</v>
      </c>
      <c r="C3100" s="1" t="s">
        <v>65106</v>
      </c>
      <c r="D3100" s="1" t="s">
        <v>37839</v>
      </c>
      <c r="E3100" s="1" t="s">
        <v>65104</v>
      </c>
      <c r="F3100" s="1" t="s">
        <v>61436</v>
      </c>
      <c r="G3100" s="1" t="s">
        <v>61436</v>
      </c>
      <c r="H3100" s="31"/>
      <c r="I3100" s="31"/>
    </row>
    <row r="3101" spans="1:9">
      <c r="A3101" s="1" t="s">
        <v>65101</v>
      </c>
      <c r="B3101" s="1" t="s">
        <v>65102</v>
      </c>
      <c r="C3101" s="1" t="s">
        <v>65107</v>
      </c>
      <c r="D3101" s="1" t="s">
        <v>37844</v>
      </c>
      <c r="E3101" s="1" t="s">
        <v>65104</v>
      </c>
      <c r="F3101" s="1" t="s">
        <v>61436</v>
      </c>
      <c r="G3101" s="1" t="s">
        <v>61436</v>
      </c>
      <c r="H3101" s="31"/>
      <c r="I3101" s="31"/>
    </row>
    <row r="3102" spans="1:9">
      <c r="A3102" s="1" t="s">
        <v>65101</v>
      </c>
      <c r="B3102" s="1" t="s">
        <v>65102</v>
      </c>
      <c r="C3102" s="1" t="s">
        <v>65108</v>
      </c>
      <c r="D3102" s="1" t="s">
        <v>37852</v>
      </c>
      <c r="E3102" s="1" t="s">
        <v>65104</v>
      </c>
      <c r="F3102" s="1" t="s">
        <v>61436</v>
      </c>
      <c r="G3102" s="1" t="s">
        <v>61436</v>
      </c>
      <c r="H3102" s="31"/>
      <c r="I3102" s="31"/>
    </row>
    <row r="3103" spans="1:9">
      <c r="A3103" s="1" t="s">
        <v>65101</v>
      </c>
      <c r="B3103" s="1" t="s">
        <v>65102</v>
      </c>
      <c r="C3103" s="1" t="s">
        <v>65109</v>
      </c>
      <c r="D3103" s="1" t="s">
        <v>37856</v>
      </c>
      <c r="E3103" s="1" t="s">
        <v>65104</v>
      </c>
      <c r="F3103" s="1" t="s">
        <v>61436</v>
      </c>
      <c r="G3103" s="1" t="s">
        <v>61436</v>
      </c>
      <c r="H3103" s="31"/>
      <c r="I3103" s="31"/>
    </row>
    <row r="3104" spans="1:9">
      <c r="A3104" s="1" t="s">
        <v>65101</v>
      </c>
      <c r="B3104" s="1" t="s">
        <v>65102</v>
      </c>
      <c r="C3104" s="1" t="s">
        <v>65110</v>
      </c>
      <c r="D3104" s="1" t="s">
        <v>37870</v>
      </c>
      <c r="E3104" s="1" t="s">
        <v>65104</v>
      </c>
      <c r="F3104" s="1" t="s">
        <v>61436</v>
      </c>
      <c r="G3104" s="1" t="s">
        <v>61436</v>
      </c>
      <c r="H3104" s="31"/>
      <c r="I3104" s="31"/>
    </row>
    <row r="3105" spans="1:9">
      <c r="A3105" s="1" t="s">
        <v>65101</v>
      </c>
      <c r="B3105" s="1" t="s">
        <v>65102</v>
      </c>
      <c r="C3105" s="1" t="s">
        <v>65111</v>
      </c>
      <c r="D3105" s="1" t="s">
        <v>37879</v>
      </c>
      <c r="E3105" s="1" t="s">
        <v>65104</v>
      </c>
      <c r="F3105" s="1" t="s">
        <v>61436</v>
      </c>
      <c r="G3105" s="1" t="s">
        <v>61436</v>
      </c>
      <c r="H3105" s="31"/>
      <c r="I3105" s="31"/>
    </row>
    <row r="3106" spans="1:9">
      <c r="A3106" s="1" t="s">
        <v>65101</v>
      </c>
      <c r="B3106" s="1" t="s">
        <v>65102</v>
      </c>
      <c r="C3106" s="1" t="s">
        <v>65112</v>
      </c>
      <c r="D3106" s="1" t="s">
        <v>37888</v>
      </c>
      <c r="E3106" s="1" t="s">
        <v>65104</v>
      </c>
      <c r="F3106" s="1" t="s">
        <v>61436</v>
      </c>
      <c r="G3106" s="1" t="s">
        <v>61436</v>
      </c>
      <c r="H3106" s="31"/>
      <c r="I3106" s="31"/>
    </row>
    <row r="3107" spans="1:9">
      <c r="A3107" s="1" t="s">
        <v>65113</v>
      </c>
      <c r="B3107" s="1" t="s">
        <v>65114</v>
      </c>
      <c r="C3107" s="1" t="s">
        <v>65115</v>
      </c>
      <c r="D3107" s="1" t="s">
        <v>37896</v>
      </c>
      <c r="E3107" s="1" t="s">
        <v>65116</v>
      </c>
      <c r="F3107" s="1" t="s">
        <v>61436</v>
      </c>
      <c r="G3107" s="1" t="s">
        <v>61436</v>
      </c>
      <c r="H3107" s="31"/>
      <c r="I3107" s="31"/>
    </row>
    <row r="3108" spans="1:9">
      <c r="A3108" s="1" t="s">
        <v>65113</v>
      </c>
      <c r="B3108" s="1" t="s">
        <v>65114</v>
      </c>
      <c r="C3108" s="1" t="s">
        <v>65117</v>
      </c>
      <c r="D3108" s="1" t="s">
        <v>37912</v>
      </c>
      <c r="E3108" s="1" t="s">
        <v>65116</v>
      </c>
      <c r="F3108" s="1" t="s">
        <v>61436</v>
      </c>
      <c r="G3108" s="1" t="s">
        <v>61436</v>
      </c>
      <c r="H3108" s="31"/>
      <c r="I3108" s="31"/>
    </row>
    <row r="3109" spans="1:9">
      <c r="A3109" s="1" t="s">
        <v>65113</v>
      </c>
      <c r="B3109" s="1" t="s">
        <v>65114</v>
      </c>
      <c r="C3109" s="1" t="s">
        <v>65118</v>
      </c>
      <c r="D3109" s="1" t="s">
        <v>37920</v>
      </c>
      <c r="E3109" s="1" t="s">
        <v>65116</v>
      </c>
      <c r="F3109" s="1" t="s">
        <v>61436</v>
      </c>
      <c r="G3109" s="1" t="s">
        <v>61436</v>
      </c>
      <c r="H3109" s="31"/>
      <c r="I3109" s="31"/>
    </row>
    <row r="3110" spans="1:9">
      <c r="A3110" s="1" t="s">
        <v>65113</v>
      </c>
      <c r="B3110" s="1" t="s">
        <v>65114</v>
      </c>
      <c r="C3110" s="1" t="s">
        <v>65119</v>
      </c>
      <c r="D3110" s="1" t="s">
        <v>37928</v>
      </c>
      <c r="E3110" s="1" t="s">
        <v>65116</v>
      </c>
      <c r="F3110" s="1" t="s">
        <v>61436</v>
      </c>
      <c r="G3110" s="1" t="s">
        <v>61436</v>
      </c>
      <c r="H3110" s="31"/>
      <c r="I3110" s="31"/>
    </row>
    <row r="3111" spans="1:9">
      <c r="A3111" s="1" t="s">
        <v>65113</v>
      </c>
      <c r="B3111" s="1" t="s">
        <v>65114</v>
      </c>
      <c r="C3111" s="1" t="s">
        <v>65120</v>
      </c>
      <c r="D3111" s="1" t="s">
        <v>37979</v>
      </c>
      <c r="E3111" s="1" t="s">
        <v>65116</v>
      </c>
      <c r="F3111" s="1" t="s">
        <v>61436</v>
      </c>
      <c r="G3111" s="1" t="s">
        <v>61436</v>
      </c>
      <c r="H3111" s="31"/>
      <c r="I3111" s="31"/>
    </row>
    <row r="3112" spans="1:9">
      <c r="A3112" s="1" t="s">
        <v>65113</v>
      </c>
      <c r="B3112" s="1" t="s">
        <v>65114</v>
      </c>
      <c r="C3112" s="1" t="s">
        <v>65121</v>
      </c>
      <c r="D3112" s="1" t="s">
        <v>38003</v>
      </c>
      <c r="E3112" s="1" t="s">
        <v>65116</v>
      </c>
      <c r="F3112" s="1" t="s">
        <v>61436</v>
      </c>
      <c r="G3112" s="1" t="s">
        <v>61436</v>
      </c>
      <c r="H3112" s="31"/>
      <c r="I3112" s="31"/>
    </row>
    <row r="3113" spans="1:9">
      <c r="A3113" s="1" t="s">
        <v>65113</v>
      </c>
      <c r="B3113" s="1" t="s">
        <v>65114</v>
      </c>
      <c r="C3113" s="1" t="s">
        <v>65122</v>
      </c>
      <c r="D3113" s="1" t="s">
        <v>38033</v>
      </c>
      <c r="E3113" s="1" t="s">
        <v>65116</v>
      </c>
      <c r="F3113" s="1" t="s">
        <v>61436</v>
      </c>
      <c r="G3113" s="1" t="s">
        <v>61436</v>
      </c>
      <c r="H3113" s="31"/>
      <c r="I3113" s="31"/>
    </row>
    <row r="3114" spans="1:9">
      <c r="A3114" s="1" t="s">
        <v>65113</v>
      </c>
      <c r="B3114" s="1" t="s">
        <v>65114</v>
      </c>
      <c r="C3114" s="1" t="s">
        <v>65123</v>
      </c>
      <c r="D3114" s="1" t="s">
        <v>38045</v>
      </c>
      <c r="E3114" s="1" t="s">
        <v>65116</v>
      </c>
      <c r="F3114" s="1" t="s">
        <v>61436</v>
      </c>
      <c r="G3114" s="1" t="s">
        <v>61436</v>
      </c>
      <c r="H3114" s="31"/>
      <c r="I3114" s="31"/>
    </row>
    <row r="3115" spans="1:9">
      <c r="A3115" s="1" t="s">
        <v>65113</v>
      </c>
      <c r="B3115" s="1" t="s">
        <v>65114</v>
      </c>
      <c r="C3115" s="1" t="s">
        <v>65124</v>
      </c>
      <c r="D3115" s="1" t="s">
        <v>38059</v>
      </c>
      <c r="E3115" s="1" t="s">
        <v>65116</v>
      </c>
      <c r="F3115" s="1" t="s">
        <v>61436</v>
      </c>
      <c r="G3115" s="1" t="s">
        <v>61436</v>
      </c>
      <c r="H3115" s="31"/>
      <c r="I3115" s="31"/>
    </row>
    <row r="3116" spans="1:9">
      <c r="A3116" s="1" t="s">
        <v>65113</v>
      </c>
      <c r="B3116" s="1" t="s">
        <v>65114</v>
      </c>
      <c r="C3116" s="1" t="s">
        <v>65125</v>
      </c>
      <c r="D3116" s="1" t="s">
        <v>38070</v>
      </c>
      <c r="E3116" s="1" t="s">
        <v>65116</v>
      </c>
      <c r="F3116" s="1" t="s">
        <v>61436</v>
      </c>
      <c r="G3116" s="1" t="s">
        <v>61436</v>
      </c>
      <c r="H3116" s="31"/>
      <c r="I3116" s="31"/>
    </row>
    <row r="3117" spans="1:9">
      <c r="A3117" s="1" t="s">
        <v>65113</v>
      </c>
      <c r="B3117" s="1" t="s">
        <v>65114</v>
      </c>
      <c r="C3117" s="1" t="s">
        <v>65126</v>
      </c>
      <c r="D3117" s="1" t="s">
        <v>38077</v>
      </c>
      <c r="E3117" s="1" t="s">
        <v>65116</v>
      </c>
      <c r="F3117" s="1" t="s">
        <v>61436</v>
      </c>
      <c r="G3117" s="1" t="s">
        <v>61436</v>
      </c>
      <c r="H3117" s="31"/>
      <c r="I3117" s="31"/>
    </row>
    <row r="3118" spans="1:9">
      <c r="A3118" s="1" t="s">
        <v>65113</v>
      </c>
      <c r="B3118" s="1" t="s">
        <v>65114</v>
      </c>
      <c r="C3118" s="1" t="s">
        <v>65127</v>
      </c>
      <c r="D3118" s="1" t="s">
        <v>38086</v>
      </c>
      <c r="E3118" s="1" t="s">
        <v>65116</v>
      </c>
      <c r="F3118" s="1" t="s">
        <v>61436</v>
      </c>
      <c r="G3118" s="1" t="s">
        <v>61436</v>
      </c>
      <c r="H3118" s="31"/>
      <c r="I3118" s="31"/>
    </row>
    <row r="3119" spans="1:9">
      <c r="A3119" s="1" t="s">
        <v>65113</v>
      </c>
      <c r="B3119" s="1" t="s">
        <v>65114</v>
      </c>
      <c r="C3119" s="1" t="s">
        <v>65128</v>
      </c>
      <c r="D3119" s="1" t="s">
        <v>38087</v>
      </c>
      <c r="E3119" s="1" t="s">
        <v>65116</v>
      </c>
      <c r="F3119" s="1" t="s">
        <v>61436</v>
      </c>
      <c r="G3119" s="1" t="s">
        <v>61436</v>
      </c>
      <c r="H3119" s="31"/>
      <c r="I3119" s="31"/>
    </row>
    <row r="3120" spans="1:9">
      <c r="A3120" s="1" t="s">
        <v>65129</v>
      </c>
      <c r="B3120" s="1" t="s">
        <v>65130</v>
      </c>
      <c r="C3120" s="1" t="s">
        <v>65131</v>
      </c>
      <c r="D3120" s="1" t="s">
        <v>38122</v>
      </c>
      <c r="E3120" s="1" t="s">
        <v>65132</v>
      </c>
      <c r="F3120" s="1" t="s">
        <v>61436</v>
      </c>
      <c r="G3120" s="1" t="s">
        <v>61436</v>
      </c>
      <c r="H3120" s="31"/>
      <c r="I3120" s="31"/>
    </row>
    <row r="3121" spans="1:9">
      <c r="A3121" s="1" t="s">
        <v>65129</v>
      </c>
      <c r="B3121" s="1" t="s">
        <v>65130</v>
      </c>
      <c r="C3121" s="1" t="s">
        <v>65133</v>
      </c>
      <c r="D3121" s="1" t="s">
        <v>38145</v>
      </c>
      <c r="E3121" s="1" t="s">
        <v>65132</v>
      </c>
      <c r="F3121" s="1" t="s">
        <v>61436</v>
      </c>
      <c r="G3121" s="1" t="s">
        <v>61436</v>
      </c>
      <c r="H3121" s="31"/>
      <c r="I3121" s="31"/>
    </row>
    <row r="3122" spans="1:9">
      <c r="A3122" s="1" t="s">
        <v>65129</v>
      </c>
      <c r="B3122" s="1" t="s">
        <v>65130</v>
      </c>
      <c r="C3122" s="1" t="s">
        <v>65134</v>
      </c>
      <c r="D3122" s="1" t="s">
        <v>38154</v>
      </c>
      <c r="E3122" s="1" t="s">
        <v>65132</v>
      </c>
      <c r="F3122" s="1" t="s">
        <v>61436</v>
      </c>
      <c r="G3122" s="1" t="s">
        <v>61436</v>
      </c>
      <c r="H3122" s="31"/>
      <c r="I3122" s="31"/>
    </row>
    <row r="3123" spans="1:9">
      <c r="A3123" s="1" t="s">
        <v>65129</v>
      </c>
      <c r="B3123" s="1" t="s">
        <v>65130</v>
      </c>
      <c r="C3123" s="1" t="s">
        <v>65135</v>
      </c>
      <c r="D3123" s="1" t="s">
        <v>38167</v>
      </c>
      <c r="E3123" s="1" t="s">
        <v>65132</v>
      </c>
      <c r="F3123" s="1" t="s">
        <v>61436</v>
      </c>
      <c r="G3123" s="1" t="s">
        <v>61436</v>
      </c>
      <c r="H3123" s="31"/>
      <c r="I3123" s="31"/>
    </row>
    <row r="3124" spans="1:9">
      <c r="A3124" s="1" t="s">
        <v>65129</v>
      </c>
      <c r="B3124" s="1" t="s">
        <v>65130</v>
      </c>
      <c r="C3124" s="1" t="s">
        <v>65136</v>
      </c>
      <c r="D3124" s="1" t="s">
        <v>38185</v>
      </c>
      <c r="E3124" s="1" t="s">
        <v>65132</v>
      </c>
      <c r="F3124" s="1" t="s">
        <v>61436</v>
      </c>
      <c r="G3124" s="1" t="s">
        <v>61436</v>
      </c>
      <c r="H3124" s="31"/>
      <c r="I3124" s="31"/>
    </row>
    <row r="3125" spans="1:9">
      <c r="A3125" s="1" t="s">
        <v>65129</v>
      </c>
      <c r="B3125" s="1" t="s">
        <v>65130</v>
      </c>
      <c r="C3125" s="1" t="s">
        <v>65137</v>
      </c>
      <c r="D3125" s="1" t="s">
        <v>38193</v>
      </c>
      <c r="E3125" s="1" t="s">
        <v>65132</v>
      </c>
      <c r="F3125" s="1" t="s">
        <v>61436</v>
      </c>
      <c r="G3125" s="1" t="s">
        <v>61436</v>
      </c>
      <c r="H3125" s="31"/>
      <c r="I3125" s="31"/>
    </row>
    <row r="3126" spans="1:9">
      <c r="A3126" s="1" t="s">
        <v>65129</v>
      </c>
      <c r="B3126" s="1" t="s">
        <v>65130</v>
      </c>
      <c r="C3126" s="1" t="s">
        <v>65138</v>
      </c>
      <c r="D3126" s="1" t="s">
        <v>38224</v>
      </c>
      <c r="E3126" s="1" t="s">
        <v>65132</v>
      </c>
      <c r="F3126" s="1" t="s">
        <v>61436</v>
      </c>
      <c r="G3126" s="1" t="s">
        <v>61436</v>
      </c>
      <c r="H3126" s="31"/>
      <c r="I3126" s="31"/>
    </row>
    <row r="3127" spans="1:9">
      <c r="A3127" s="1" t="s">
        <v>65129</v>
      </c>
      <c r="B3127" s="1" t="s">
        <v>65130</v>
      </c>
      <c r="C3127" s="1" t="s">
        <v>65139</v>
      </c>
      <c r="D3127" s="1" t="s">
        <v>38234</v>
      </c>
      <c r="E3127" s="1" t="s">
        <v>65132</v>
      </c>
      <c r="F3127" s="1" t="s">
        <v>61436</v>
      </c>
      <c r="G3127" s="1" t="s">
        <v>61436</v>
      </c>
      <c r="H3127" s="31"/>
      <c r="I3127" s="31"/>
    </row>
    <row r="3128" spans="1:9">
      <c r="A3128" s="1" t="s">
        <v>65129</v>
      </c>
      <c r="B3128" s="1" t="s">
        <v>65130</v>
      </c>
      <c r="C3128" s="1" t="s">
        <v>65140</v>
      </c>
      <c r="D3128" s="1" t="s">
        <v>38244</v>
      </c>
      <c r="E3128" s="1" t="s">
        <v>65132</v>
      </c>
      <c r="F3128" s="1" t="s">
        <v>61436</v>
      </c>
      <c r="G3128" s="1" t="s">
        <v>61436</v>
      </c>
      <c r="H3128" s="31"/>
      <c r="I3128" s="31"/>
    </row>
    <row r="3129" spans="1:9">
      <c r="A3129" s="1" t="s">
        <v>65129</v>
      </c>
      <c r="B3129" s="1" t="s">
        <v>65130</v>
      </c>
      <c r="C3129" s="1" t="s">
        <v>65141</v>
      </c>
      <c r="D3129" s="1" t="s">
        <v>38249</v>
      </c>
      <c r="E3129" s="1" t="s">
        <v>65132</v>
      </c>
      <c r="F3129" s="1" t="s">
        <v>61436</v>
      </c>
      <c r="G3129" s="1" t="s">
        <v>61436</v>
      </c>
      <c r="H3129" s="31"/>
      <c r="I3129" s="31"/>
    </row>
    <row r="3130" spans="1:9">
      <c r="A3130" s="1" t="s">
        <v>65129</v>
      </c>
      <c r="B3130" s="1" t="s">
        <v>65130</v>
      </c>
      <c r="C3130" s="1" t="s">
        <v>65142</v>
      </c>
      <c r="D3130" s="1" t="s">
        <v>38259</v>
      </c>
      <c r="E3130" s="1" t="s">
        <v>65132</v>
      </c>
      <c r="F3130" s="1" t="s">
        <v>61436</v>
      </c>
      <c r="G3130" s="1" t="s">
        <v>61436</v>
      </c>
      <c r="H3130" s="31"/>
      <c r="I3130" s="31"/>
    </row>
    <row r="3131" spans="1:9">
      <c r="A3131" s="1" t="s">
        <v>65129</v>
      </c>
      <c r="B3131" s="1" t="s">
        <v>65130</v>
      </c>
      <c r="C3131" s="1" t="s">
        <v>65143</v>
      </c>
      <c r="D3131" s="1" t="s">
        <v>38267</v>
      </c>
      <c r="E3131" s="1" t="s">
        <v>65132</v>
      </c>
      <c r="F3131" s="1" t="s">
        <v>61436</v>
      </c>
      <c r="G3131" s="1" t="s">
        <v>61436</v>
      </c>
      <c r="H3131" s="31"/>
      <c r="I3131" s="31"/>
    </row>
    <row r="3132" spans="1:9">
      <c r="A3132" s="35" t="s">
        <v>65144</v>
      </c>
      <c r="B3132" s="35" t="s">
        <v>65145</v>
      </c>
      <c r="C3132" s="35" t="s">
        <v>65146</v>
      </c>
      <c r="D3132" s="35" t="s">
        <v>38275</v>
      </c>
      <c r="E3132" s="35" t="s">
        <v>65147</v>
      </c>
      <c r="F3132" s="35" t="s">
        <v>61436</v>
      </c>
      <c r="G3132" s="35" t="s">
        <v>61436</v>
      </c>
      <c r="H3132" s="36"/>
      <c r="I3132" s="36" t="s">
        <v>68584</v>
      </c>
    </row>
    <row r="3133" spans="1:9">
      <c r="A3133" s="1" t="s">
        <v>65144</v>
      </c>
      <c r="B3133" s="1" t="s">
        <v>65145</v>
      </c>
      <c r="C3133" s="1" t="s">
        <v>65148</v>
      </c>
      <c r="D3133" s="1" t="s">
        <v>38325</v>
      </c>
      <c r="E3133" s="1" t="s">
        <v>65147</v>
      </c>
      <c r="F3133" s="1" t="s">
        <v>61436</v>
      </c>
      <c r="G3133" s="1" t="s">
        <v>61436</v>
      </c>
      <c r="H3133" s="31"/>
      <c r="I3133" s="31"/>
    </row>
    <row r="3134" spans="1:9">
      <c r="A3134" s="1" t="s">
        <v>65144</v>
      </c>
      <c r="B3134" s="1" t="s">
        <v>65145</v>
      </c>
      <c r="C3134" s="1" t="s">
        <v>65149</v>
      </c>
      <c r="D3134" s="1" t="s">
        <v>38344</v>
      </c>
      <c r="E3134" s="1" t="s">
        <v>65147</v>
      </c>
      <c r="F3134" s="1" t="s">
        <v>61436</v>
      </c>
      <c r="G3134" s="1" t="s">
        <v>61436</v>
      </c>
      <c r="H3134" s="31"/>
      <c r="I3134" s="31"/>
    </row>
    <row r="3135" spans="1:9">
      <c r="A3135" s="1" t="s">
        <v>65144</v>
      </c>
      <c r="B3135" s="1" t="s">
        <v>65145</v>
      </c>
      <c r="C3135" s="1" t="s">
        <v>65150</v>
      </c>
      <c r="D3135" s="1" t="s">
        <v>38350</v>
      </c>
      <c r="E3135" s="1" t="s">
        <v>65147</v>
      </c>
      <c r="F3135" s="1" t="s">
        <v>61436</v>
      </c>
      <c r="G3135" s="1" t="s">
        <v>61436</v>
      </c>
      <c r="H3135" s="31"/>
      <c r="I3135" s="31"/>
    </row>
    <row r="3136" spans="1:9">
      <c r="A3136" s="1" t="s">
        <v>65144</v>
      </c>
      <c r="B3136" s="1" t="s">
        <v>65145</v>
      </c>
      <c r="C3136" s="1" t="s">
        <v>65151</v>
      </c>
      <c r="D3136" s="1" t="s">
        <v>38378</v>
      </c>
      <c r="E3136" s="1" t="s">
        <v>65147</v>
      </c>
      <c r="F3136" s="1" t="s">
        <v>61436</v>
      </c>
      <c r="G3136" s="1" t="s">
        <v>61436</v>
      </c>
      <c r="H3136" s="31"/>
      <c r="I3136" s="31"/>
    </row>
    <row r="3137" spans="1:9">
      <c r="A3137" s="1" t="s">
        <v>65144</v>
      </c>
      <c r="B3137" s="1" t="s">
        <v>65145</v>
      </c>
      <c r="C3137" s="1" t="s">
        <v>65152</v>
      </c>
      <c r="D3137" s="1" t="s">
        <v>38389</v>
      </c>
      <c r="E3137" s="1" t="s">
        <v>65147</v>
      </c>
      <c r="F3137" s="1" t="s">
        <v>61436</v>
      </c>
      <c r="G3137" s="1" t="s">
        <v>61436</v>
      </c>
      <c r="H3137" s="31"/>
      <c r="I3137" s="31"/>
    </row>
    <row r="3138" spans="1:9">
      <c r="A3138" s="1" t="s">
        <v>65144</v>
      </c>
      <c r="B3138" s="1" t="s">
        <v>65145</v>
      </c>
      <c r="C3138" s="1" t="s">
        <v>65153</v>
      </c>
      <c r="D3138" s="1" t="s">
        <v>38414</v>
      </c>
      <c r="E3138" s="1" t="s">
        <v>65147</v>
      </c>
      <c r="F3138" s="1" t="s">
        <v>61436</v>
      </c>
      <c r="G3138" s="1" t="s">
        <v>61436</v>
      </c>
      <c r="H3138" s="31"/>
      <c r="I3138" s="31"/>
    </row>
    <row r="3139" spans="1:9">
      <c r="A3139" s="1" t="s">
        <v>65154</v>
      </c>
      <c r="B3139" s="1" t="s">
        <v>65155</v>
      </c>
      <c r="C3139" s="1" t="s">
        <v>65156</v>
      </c>
      <c r="D3139" s="1" t="s">
        <v>38427</v>
      </c>
      <c r="E3139" s="1" t="s">
        <v>65157</v>
      </c>
      <c r="F3139" s="1" t="s">
        <v>61436</v>
      </c>
      <c r="G3139" s="1" t="s">
        <v>61436</v>
      </c>
      <c r="H3139" s="31"/>
      <c r="I3139" s="31"/>
    </row>
    <row r="3140" spans="1:9">
      <c r="A3140" s="1" t="s">
        <v>65154</v>
      </c>
      <c r="B3140" s="1" t="s">
        <v>65155</v>
      </c>
      <c r="C3140" s="1" t="s">
        <v>65158</v>
      </c>
      <c r="D3140" s="1" t="s">
        <v>38445</v>
      </c>
      <c r="E3140" s="1" t="s">
        <v>65157</v>
      </c>
      <c r="F3140" s="1" t="s">
        <v>61436</v>
      </c>
      <c r="G3140" s="1" t="s">
        <v>61436</v>
      </c>
      <c r="H3140" s="31"/>
      <c r="I3140" s="31"/>
    </row>
    <row r="3141" spans="1:9">
      <c r="A3141" s="1" t="s">
        <v>65154</v>
      </c>
      <c r="B3141" s="1" t="s">
        <v>65155</v>
      </c>
      <c r="C3141" s="1" t="s">
        <v>65159</v>
      </c>
      <c r="D3141" s="1" t="s">
        <v>38453</v>
      </c>
      <c r="E3141" s="1" t="s">
        <v>65157</v>
      </c>
      <c r="F3141" s="1" t="s">
        <v>61436</v>
      </c>
      <c r="G3141" s="1" t="s">
        <v>61436</v>
      </c>
      <c r="H3141" s="31"/>
      <c r="I3141" s="31"/>
    </row>
    <row r="3142" spans="1:9">
      <c r="A3142" s="1" t="s">
        <v>65154</v>
      </c>
      <c r="B3142" s="1" t="s">
        <v>65155</v>
      </c>
      <c r="C3142" s="1" t="s">
        <v>65160</v>
      </c>
      <c r="D3142" s="1" t="s">
        <v>38457</v>
      </c>
      <c r="E3142" s="1" t="s">
        <v>65157</v>
      </c>
      <c r="F3142" s="1" t="s">
        <v>61436</v>
      </c>
      <c r="G3142" s="1" t="s">
        <v>61436</v>
      </c>
      <c r="H3142" s="31"/>
      <c r="I3142" s="31"/>
    </row>
    <row r="3143" spans="1:9">
      <c r="A3143" s="1" t="s">
        <v>65161</v>
      </c>
      <c r="B3143" s="1" t="s">
        <v>65162</v>
      </c>
      <c r="C3143" s="1" t="s">
        <v>65163</v>
      </c>
      <c r="D3143" s="1" t="s">
        <v>38461</v>
      </c>
      <c r="E3143" s="1" t="s">
        <v>65164</v>
      </c>
      <c r="F3143" s="1" t="s">
        <v>61436</v>
      </c>
      <c r="G3143" s="1" t="s">
        <v>61436</v>
      </c>
      <c r="H3143" s="31"/>
      <c r="I3143" s="31"/>
    </row>
    <row r="3144" spans="1:9">
      <c r="A3144" s="1" t="s">
        <v>65161</v>
      </c>
      <c r="B3144" s="1" t="s">
        <v>65162</v>
      </c>
      <c r="C3144" s="1" t="s">
        <v>65165</v>
      </c>
      <c r="D3144" s="1" t="s">
        <v>38481</v>
      </c>
      <c r="E3144" s="1" t="s">
        <v>65164</v>
      </c>
      <c r="F3144" s="1" t="s">
        <v>61436</v>
      </c>
      <c r="G3144" s="1" t="s">
        <v>61436</v>
      </c>
      <c r="H3144" s="31"/>
      <c r="I3144" s="31"/>
    </row>
    <row r="3145" spans="1:9">
      <c r="A3145" s="1" t="s">
        <v>65161</v>
      </c>
      <c r="B3145" s="1" t="s">
        <v>65162</v>
      </c>
      <c r="C3145" s="1" t="s">
        <v>65166</v>
      </c>
      <c r="D3145" s="1" t="s">
        <v>38501</v>
      </c>
      <c r="E3145" s="1" t="s">
        <v>65164</v>
      </c>
      <c r="F3145" s="1" t="s">
        <v>61436</v>
      </c>
      <c r="G3145" s="1" t="s">
        <v>61436</v>
      </c>
      <c r="H3145" s="31"/>
      <c r="I3145" s="31"/>
    </row>
    <row r="3146" spans="1:9">
      <c r="A3146" s="1" t="s">
        <v>65161</v>
      </c>
      <c r="B3146" s="1" t="s">
        <v>65162</v>
      </c>
      <c r="C3146" s="1" t="s">
        <v>65167</v>
      </c>
      <c r="D3146" s="1" t="s">
        <v>38514</v>
      </c>
      <c r="E3146" s="1" t="s">
        <v>65164</v>
      </c>
      <c r="F3146" s="1" t="s">
        <v>61436</v>
      </c>
      <c r="G3146" s="1" t="s">
        <v>61436</v>
      </c>
      <c r="H3146" s="31"/>
      <c r="I3146" s="31"/>
    </row>
    <row r="3147" spans="1:9">
      <c r="A3147" s="1" t="s">
        <v>65161</v>
      </c>
      <c r="B3147" s="1" t="s">
        <v>65162</v>
      </c>
      <c r="C3147" s="1" t="s">
        <v>65168</v>
      </c>
      <c r="D3147" s="1" t="s">
        <v>38536</v>
      </c>
      <c r="E3147" s="1" t="s">
        <v>65164</v>
      </c>
      <c r="F3147" s="1" t="s">
        <v>61436</v>
      </c>
      <c r="G3147" s="1" t="s">
        <v>61436</v>
      </c>
      <c r="H3147" s="31"/>
      <c r="I3147" s="31"/>
    </row>
    <row r="3148" spans="1:9">
      <c r="A3148" s="1" t="s">
        <v>65161</v>
      </c>
      <c r="B3148" s="1" t="s">
        <v>65162</v>
      </c>
      <c r="C3148" s="1" t="s">
        <v>65169</v>
      </c>
      <c r="D3148" s="1" t="s">
        <v>38544</v>
      </c>
      <c r="E3148" s="1" t="s">
        <v>65164</v>
      </c>
      <c r="F3148" s="1" t="s">
        <v>61436</v>
      </c>
      <c r="G3148" s="1" t="s">
        <v>61436</v>
      </c>
      <c r="H3148" s="31"/>
      <c r="I3148" s="31"/>
    </row>
    <row r="3149" spans="1:9">
      <c r="A3149" s="1" t="s">
        <v>65161</v>
      </c>
      <c r="B3149" s="1" t="s">
        <v>65162</v>
      </c>
      <c r="C3149" s="1" t="s">
        <v>65170</v>
      </c>
      <c r="D3149" s="1" t="s">
        <v>38559</v>
      </c>
      <c r="E3149" s="1" t="s">
        <v>65164</v>
      </c>
      <c r="F3149" s="1" t="s">
        <v>61436</v>
      </c>
      <c r="G3149" s="1" t="s">
        <v>61436</v>
      </c>
      <c r="H3149" s="31"/>
      <c r="I3149" s="31"/>
    </row>
    <row r="3150" spans="1:9">
      <c r="A3150" s="1" t="s">
        <v>65161</v>
      </c>
      <c r="B3150" s="1" t="s">
        <v>65162</v>
      </c>
      <c r="C3150" s="1" t="s">
        <v>65171</v>
      </c>
      <c r="D3150" s="1" t="s">
        <v>38572</v>
      </c>
      <c r="E3150" s="1" t="s">
        <v>65164</v>
      </c>
      <c r="F3150" s="1" t="s">
        <v>61436</v>
      </c>
      <c r="G3150" s="1" t="s">
        <v>61436</v>
      </c>
      <c r="H3150" s="31"/>
      <c r="I3150" s="31"/>
    </row>
    <row r="3151" spans="1:9">
      <c r="A3151" s="1" t="s">
        <v>65172</v>
      </c>
      <c r="B3151" s="1" t="s">
        <v>65173</v>
      </c>
      <c r="C3151" s="1" t="s">
        <v>65174</v>
      </c>
      <c r="D3151" s="1" t="s">
        <v>38587</v>
      </c>
      <c r="E3151" s="1" t="s">
        <v>65175</v>
      </c>
      <c r="F3151" s="1" t="s">
        <v>61436</v>
      </c>
      <c r="G3151" s="1" t="s">
        <v>61436</v>
      </c>
      <c r="H3151" s="31"/>
      <c r="I3151" s="31"/>
    </row>
    <row r="3152" spans="1:9">
      <c r="A3152" s="1" t="s">
        <v>65172</v>
      </c>
      <c r="B3152" s="1" t="s">
        <v>65173</v>
      </c>
      <c r="C3152" s="1" t="s">
        <v>65176</v>
      </c>
      <c r="D3152" s="1" t="s">
        <v>38599</v>
      </c>
      <c r="E3152" s="1" t="s">
        <v>65175</v>
      </c>
      <c r="F3152" s="1" t="s">
        <v>61436</v>
      </c>
      <c r="G3152" s="1" t="s">
        <v>61436</v>
      </c>
      <c r="H3152" s="31"/>
      <c r="I3152" s="31"/>
    </row>
    <row r="3153" spans="1:9">
      <c r="A3153" s="1" t="s">
        <v>65172</v>
      </c>
      <c r="B3153" s="1" t="s">
        <v>65173</v>
      </c>
      <c r="C3153" s="1" t="s">
        <v>65177</v>
      </c>
      <c r="D3153" s="1" t="s">
        <v>38605</v>
      </c>
      <c r="E3153" s="1" t="s">
        <v>65175</v>
      </c>
      <c r="F3153" s="1" t="s">
        <v>61436</v>
      </c>
      <c r="G3153" s="1" t="s">
        <v>61436</v>
      </c>
      <c r="H3153" s="31"/>
      <c r="I3153" s="31"/>
    </row>
    <row r="3154" spans="1:9">
      <c r="A3154" s="1" t="s">
        <v>65172</v>
      </c>
      <c r="B3154" s="1" t="s">
        <v>65173</v>
      </c>
      <c r="C3154" s="1" t="s">
        <v>65178</v>
      </c>
      <c r="D3154" s="1" t="s">
        <v>38606</v>
      </c>
      <c r="E3154" s="1" t="s">
        <v>65175</v>
      </c>
      <c r="F3154" s="1" t="s">
        <v>61436</v>
      </c>
      <c r="G3154" s="1" t="s">
        <v>61436</v>
      </c>
      <c r="H3154" s="31"/>
      <c r="I3154" s="31"/>
    </row>
    <row r="3155" spans="1:9">
      <c r="A3155" s="1" t="s">
        <v>65172</v>
      </c>
      <c r="B3155" s="1" t="s">
        <v>65173</v>
      </c>
      <c r="C3155" s="1" t="s">
        <v>65179</v>
      </c>
      <c r="D3155" s="1" t="s">
        <v>38613</v>
      </c>
      <c r="E3155" s="1" t="s">
        <v>65175</v>
      </c>
      <c r="F3155" s="1" t="s">
        <v>61436</v>
      </c>
      <c r="G3155" s="1" t="s">
        <v>61436</v>
      </c>
      <c r="H3155" s="31"/>
      <c r="I3155" s="31"/>
    </row>
    <row r="3156" spans="1:9">
      <c r="A3156" s="1" t="s">
        <v>65172</v>
      </c>
      <c r="B3156" s="1" t="s">
        <v>65173</v>
      </c>
      <c r="C3156" s="1" t="s">
        <v>65180</v>
      </c>
      <c r="D3156" s="1" t="s">
        <v>38624</v>
      </c>
      <c r="E3156" s="1" t="s">
        <v>65175</v>
      </c>
      <c r="F3156" s="1" t="s">
        <v>61436</v>
      </c>
      <c r="G3156" s="1" t="s">
        <v>61436</v>
      </c>
      <c r="H3156" s="31"/>
      <c r="I3156" s="31"/>
    </row>
    <row r="3157" spans="1:9">
      <c r="A3157" s="1" t="s">
        <v>65172</v>
      </c>
      <c r="B3157" s="1" t="s">
        <v>65173</v>
      </c>
      <c r="C3157" s="1" t="s">
        <v>65181</v>
      </c>
      <c r="D3157" s="1" t="s">
        <v>38638</v>
      </c>
      <c r="E3157" s="1" t="s">
        <v>65175</v>
      </c>
      <c r="F3157" s="1" t="s">
        <v>61436</v>
      </c>
      <c r="G3157" s="1" t="s">
        <v>61436</v>
      </c>
      <c r="H3157" s="31"/>
      <c r="I3157" s="31"/>
    </row>
    <row r="3158" spans="1:9">
      <c r="A3158" s="1" t="s">
        <v>65172</v>
      </c>
      <c r="B3158" s="1" t="s">
        <v>65173</v>
      </c>
      <c r="C3158" s="1" t="s">
        <v>65182</v>
      </c>
      <c r="D3158" s="1" t="s">
        <v>38641</v>
      </c>
      <c r="E3158" s="1" t="s">
        <v>65175</v>
      </c>
      <c r="F3158" s="1" t="s">
        <v>61436</v>
      </c>
      <c r="G3158" s="1" t="s">
        <v>61436</v>
      </c>
      <c r="H3158" s="31"/>
      <c r="I3158" s="31"/>
    </row>
    <row r="3159" spans="1:9">
      <c r="A3159" s="1" t="s">
        <v>65183</v>
      </c>
      <c r="B3159" s="1" t="s">
        <v>65184</v>
      </c>
      <c r="C3159" s="1" t="s">
        <v>65185</v>
      </c>
      <c r="D3159" s="1" t="s">
        <v>38649</v>
      </c>
      <c r="E3159" s="1" t="s">
        <v>65186</v>
      </c>
      <c r="F3159" s="1" t="s">
        <v>61436</v>
      </c>
      <c r="G3159" s="1" t="s">
        <v>61436</v>
      </c>
      <c r="H3159" s="31"/>
      <c r="I3159" s="31"/>
    </row>
    <row r="3160" spans="1:9">
      <c r="A3160" s="1" t="s">
        <v>65183</v>
      </c>
      <c r="B3160" s="1" t="s">
        <v>65184</v>
      </c>
      <c r="C3160" s="1" t="s">
        <v>65187</v>
      </c>
      <c r="D3160" s="1" t="s">
        <v>38657</v>
      </c>
      <c r="E3160" s="1" t="s">
        <v>65186</v>
      </c>
      <c r="F3160" s="1" t="s">
        <v>61436</v>
      </c>
      <c r="G3160" s="1" t="s">
        <v>61436</v>
      </c>
      <c r="H3160" s="31"/>
      <c r="I3160" s="31"/>
    </row>
    <row r="3161" spans="1:9">
      <c r="A3161" s="1" t="s">
        <v>65188</v>
      </c>
      <c r="B3161" s="1" t="s">
        <v>65189</v>
      </c>
      <c r="C3161" s="1" t="s">
        <v>65190</v>
      </c>
      <c r="D3161" s="1" t="s">
        <v>38667</v>
      </c>
      <c r="E3161" s="1" t="s">
        <v>65191</v>
      </c>
      <c r="F3161" s="1" t="s">
        <v>61436</v>
      </c>
      <c r="G3161" s="1" t="s">
        <v>61436</v>
      </c>
      <c r="H3161" s="31"/>
      <c r="I3161" s="31"/>
    </row>
    <row r="3162" spans="1:9">
      <c r="A3162" s="1" t="s">
        <v>65188</v>
      </c>
      <c r="B3162" s="1" t="s">
        <v>65189</v>
      </c>
      <c r="C3162" s="1" t="s">
        <v>65192</v>
      </c>
      <c r="D3162" s="1" t="s">
        <v>38678</v>
      </c>
      <c r="E3162" s="1" t="s">
        <v>65191</v>
      </c>
      <c r="F3162" s="1" t="s">
        <v>61436</v>
      </c>
      <c r="G3162" s="1" t="s">
        <v>61436</v>
      </c>
      <c r="H3162" s="31"/>
      <c r="I3162" s="31"/>
    </row>
    <row r="3163" spans="1:9">
      <c r="A3163" s="1" t="s">
        <v>65188</v>
      </c>
      <c r="B3163" s="1" t="s">
        <v>65189</v>
      </c>
      <c r="C3163" s="1" t="s">
        <v>65193</v>
      </c>
      <c r="D3163" s="1" t="s">
        <v>38694</v>
      </c>
      <c r="E3163" s="1" t="s">
        <v>65191</v>
      </c>
      <c r="F3163" s="1" t="s">
        <v>61436</v>
      </c>
      <c r="G3163" s="1" t="s">
        <v>61436</v>
      </c>
      <c r="H3163" s="31"/>
      <c r="I3163" s="31"/>
    </row>
    <row r="3164" spans="1:9">
      <c r="A3164" s="1" t="s">
        <v>65188</v>
      </c>
      <c r="B3164" s="1" t="s">
        <v>65189</v>
      </c>
      <c r="C3164" s="1" t="s">
        <v>65194</v>
      </c>
      <c r="D3164" s="1" t="s">
        <v>38708</v>
      </c>
      <c r="E3164" s="1" t="s">
        <v>65191</v>
      </c>
      <c r="F3164" s="1" t="s">
        <v>61436</v>
      </c>
      <c r="G3164" s="1" t="s">
        <v>61436</v>
      </c>
      <c r="H3164" s="31"/>
      <c r="I3164" s="31"/>
    </row>
    <row r="3165" spans="1:9">
      <c r="A3165" s="1" t="s">
        <v>65195</v>
      </c>
      <c r="B3165" s="1" t="s">
        <v>65196</v>
      </c>
      <c r="C3165" s="1" t="s">
        <v>65197</v>
      </c>
      <c r="D3165" s="1" t="s">
        <v>38715</v>
      </c>
      <c r="E3165" s="1" t="s">
        <v>65198</v>
      </c>
      <c r="F3165" s="1" t="s">
        <v>61436</v>
      </c>
      <c r="G3165" s="1" t="s">
        <v>61436</v>
      </c>
      <c r="H3165" s="31"/>
      <c r="I3165" s="31"/>
    </row>
    <row r="3166" spans="1:9">
      <c r="A3166" s="1" t="s">
        <v>65195</v>
      </c>
      <c r="B3166" s="1" t="s">
        <v>65196</v>
      </c>
      <c r="C3166" s="1" t="s">
        <v>65199</v>
      </c>
      <c r="D3166" s="1" t="s">
        <v>38726</v>
      </c>
      <c r="E3166" s="1" t="s">
        <v>65198</v>
      </c>
      <c r="F3166" s="1" t="s">
        <v>61436</v>
      </c>
      <c r="G3166" s="1" t="s">
        <v>61436</v>
      </c>
      <c r="H3166" s="31"/>
      <c r="I3166" s="31"/>
    </row>
    <row r="3167" spans="1:9">
      <c r="A3167" s="1" t="s">
        <v>65195</v>
      </c>
      <c r="B3167" s="1" t="s">
        <v>65196</v>
      </c>
      <c r="C3167" s="1" t="s">
        <v>65200</v>
      </c>
      <c r="D3167" s="1" t="s">
        <v>38738</v>
      </c>
      <c r="E3167" s="1" t="s">
        <v>65198</v>
      </c>
      <c r="F3167" s="1" t="s">
        <v>61436</v>
      </c>
      <c r="G3167" s="1" t="s">
        <v>61436</v>
      </c>
      <c r="H3167" s="31"/>
      <c r="I3167" s="31"/>
    </row>
    <row r="3168" spans="1:9">
      <c r="A3168" s="1" t="s">
        <v>65195</v>
      </c>
      <c r="B3168" s="1" t="s">
        <v>65196</v>
      </c>
      <c r="C3168" s="1" t="s">
        <v>65201</v>
      </c>
      <c r="D3168" s="1" t="s">
        <v>38769</v>
      </c>
      <c r="E3168" s="1" t="s">
        <v>65198</v>
      </c>
      <c r="F3168" s="1" t="s">
        <v>61436</v>
      </c>
      <c r="G3168" s="1" t="s">
        <v>61436</v>
      </c>
      <c r="H3168" s="31"/>
      <c r="I3168" s="31"/>
    </row>
    <row r="3169" spans="1:9">
      <c r="A3169" s="1" t="s">
        <v>65195</v>
      </c>
      <c r="B3169" s="1" t="s">
        <v>65196</v>
      </c>
      <c r="C3169" s="1" t="s">
        <v>65202</v>
      </c>
      <c r="D3169" s="1" t="s">
        <v>38781</v>
      </c>
      <c r="E3169" s="1" t="s">
        <v>65198</v>
      </c>
      <c r="F3169" s="1" t="s">
        <v>61436</v>
      </c>
      <c r="G3169" s="1" t="s">
        <v>61436</v>
      </c>
      <c r="H3169" s="31"/>
      <c r="I3169" s="31"/>
    </row>
    <row r="3170" spans="1:9">
      <c r="A3170" s="1" t="s">
        <v>65195</v>
      </c>
      <c r="B3170" s="1" t="s">
        <v>65196</v>
      </c>
      <c r="C3170" s="1" t="s">
        <v>65203</v>
      </c>
      <c r="D3170" s="1" t="s">
        <v>38786</v>
      </c>
      <c r="E3170" s="1" t="s">
        <v>65198</v>
      </c>
      <c r="F3170" s="1" t="s">
        <v>61436</v>
      </c>
      <c r="G3170" s="1" t="s">
        <v>61436</v>
      </c>
      <c r="H3170" s="31"/>
      <c r="I3170" s="31"/>
    </row>
    <row r="3171" spans="1:9">
      <c r="A3171" s="1" t="s">
        <v>65195</v>
      </c>
      <c r="B3171" s="1" t="s">
        <v>65196</v>
      </c>
      <c r="C3171" s="1" t="s">
        <v>65204</v>
      </c>
      <c r="D3171" s="1" t="s">
        <v>38796</v>
      </c>
      <c r="E3171" s="1" t="s">
        <v>65198</v>
      </c>
      <c r="F3171" s="1" t="s">
        <v>61436</v>
      </c>
      <c r="G3171" s="1" t="s">
        <v>61436</v>
      </c>
      <c r="H3171" s="31"/>
      <c r="I3171" s="31"/>
    </row>
    <row r="3172" spans="1:9">
      <c r="A3172" s="1" t="s">
        <v>65195</v>
      </c>
      <c r="B3172" s="1" t="s">
        <v>65196</v>
      </c>
      <c r="C3172" s="1" t="s">
        <v>65205</v>
      </c>
      <c r="D3172" s="1" t="s">
        <v>38806</v>
      </c>
      <c r="E3172" s="1" t="s">
        <v>65198</v>
      </c>
      <c r="F3172" s="1" t="s">
        <v>61436</v>
      </c>
      <c r="G3172" s="1" t="s">
        <v>61436</v>
      </c>
      <c r="H3172" s="31"/>
      <c r="I3172" s="31"/>
    </row>
    <row r="3173" spans="1:9">
      <c r="A3173" s="1" t="s">
        <v>65195</v>
      </c>
      <c r="B3173" s="1" t="s">
        <v>65196</v>
      </c>
      <c r="C3173" s="1" t="s">
        <v>65206</v>
      </c>
      <c r="D3173" s="1" t="s">
        <v>38813</v>
      </c>
      <c r="E3173" s="1" t="s">
        <v>65198</v>
      </c>
      <c r="F3173" s="1" t="s">
        <v>61436</v>
      </c>
      <c r="G3173" s="1" t="s">
        <v>61436</v>
      </c>
      <c r="H3173" s="31"/>
      <c r="I3173" s="31"/>
    </row>
    <row r="3174" spans="1:9">
      <c r="A3174" s="1" t="s">
        <v>65207</v>
      </c>
      <c r="B3174" s="1" t="s">
        <v>65208</v>
      </c>
      <c r="C3174" s="1" t="s">
        <v>65209</v>
      </c>
      <c r="D3174" s="1" t="s">
        <v>38817</v>
      </c>
      <c r="E3174" s="1" t="s">
        <v>65210</v>
      </c>
      <c r="F3174" s="1" t="s">
        <v>61436</v>
      </c>
      <c r="G3174" s="1" t="s">
        <v>61436</v>
      </c>
      <c r="H3174" s="31"/>
      <c r="I3174" s="31"/>
    </row>
    <row r="3175" spans="1:9">
      <c r="A3175" s="1" t="s">
        <v>65207</v>
      </c>
      <c r="B3175" s="1" t="s">
        <v>65208</v>
      </c>
      <c r="C3175" s="1" t="s">
        <v>65211</v>
      </c>
      <c r="D3175" s="1" t="s">
        <v>38821</v>
      </c>
      <c r="E3175" s="1" t="s">
        <v>65210</v>
      </c>
      <c r="F3175" s="1" t="s">
        <v>61436</v>
      </c>
      <c r="G3175" s="1" t="s">
        <v>61436</v>
      </c>
      <c r="H3175" s="31"/>
      <c r="I3175" s="31"/>
    </row>
    <row r="3176" spans="1:9">
      <c r="A3176" s="1" t="s">
        <v>65212</v>
      </c>
      <c r="B3176" s="1" t="s">
        <v>65213</v>
      </c>
      <c r="C3176" s="1" t="s">
        <v>65214</v>
      </c>
      <c r="D3176" s="1" t="s">
        <v>38825</v>
      </c>
      <c r="E3176" s="1" t="s">
        <v>65215</v>
      </c>
      <c r="F3176" s="1" t="s">
        <v>61436</v>
      </c>
      <c r="G3176" s="1" t="s">
        <v>61436</v>
      </c>
      <c r="H3176" s="31"/>
      <c r="I3176" s="31"/>
    </row>
    <row r="3177" spans="1:9">
      <c r="A3177" s="1" t="s">
        <v>65212</v>
      </c>
      <c r="B3177" s="1" t="s">
        <v>65213</v>
      </c>
      <c r="C3177" s="1" t="s">
        <v>65216</v>
      </c>
      <c r="D3177" s="1" t="s">
        <v>38858</v>
      </c>
      <c r="E3177" s="1" t="s">
        <v>65215</v>
      </c>
      <c r="F3177" s="1" t="s">
        <v>61436</v>
      </c>
      <c r="G3177" s="1" t="s">
        <v>61436</v>
      </c>
      <c r="H3177" s="31"/>
      <c r="I3177" s="31"/>
    </row>
    <row r="3178" spans="1:9">
      <c r="A3178" s="1" t="s">
        <v>65212</v>
      </c>
      <c r="B3178" s="1" t="s">
        <v>65213</v>
      </c>
      <c r="C3178" s="1" t="s">
        <v>65217</v>
      </c>
      <c r="D3178" s="1" t="s">
        <v>38877</v>
      </c>
      <c r="E3178" s="1" t="s">
        <v>65215</v>
      </c>
      <c r="F3178" s="1" t="s">
        <v>61436</v>
      </c>
      <c r="G3178" s="1" t="s">
        <v>61436</v>
      </c>
      <c r="H3178" s="31"/>
      <c r="I3178" s="31"/>
    </row>
    <row r="3179" spans="1:9">
      <c r="A3179" s="1" t="s">
        <v>65212</v>
      </c>
      <c r="B3179" s="1" t="s">
        <v>65213</v>
      </c>
      <c r="C3179" s="1" t="s">
        <v>65218</v>
      </c>
      <c r="D3179" s="1" t="s">
        <v>38883</v>
      </c>
      <c r="E3179" s="1" t="s">
        <v>65215</v>
      </c>
      <c r="F3179" s="1" t="s">
        <v>61436</v>
      </c>
      <c r="G3179" s="1" t="s">
        <v>61436</v>
      </c>
      <c r="H3179" s="31"/>
      <c r="I3179" s="31"/>
    </row>
    <row r="3180" spans="1:9">
      <c r="A3180" s="1" t="s">
        <v>65212</v>
      </c>
      <c r="B3180" s="1" t="s">
        <v>65213</v>
      </c>
      <c r="C3180" s="1" t="s">
        <v>65219</v>
      </c>
      <c r="D3180" s="1" t="s">
        <v>38903</v>
      </c>
      <c r="E3180" s="1" t="s">
        <v>65215</v>
      </c>
      <c r="F3180" s="1" t="s">
        <v>61436</v>
      </c>
      <c r="G3180" s="1" t="s">
        <v>61436</v>
      </c>
      <c r="H3180" s="31"/>
      <c r="I3180" s="31"/>
    </row>
    <row r="3181" spans="1:9">
      <c r="A3181" s="1" t="s">
        <v>65212</v>
      </c>
      <c r="B3181" s="1" t="s">
        <v>65213</v>
      </c>
      <c r="C3181" s="1" t="s">
        <v>65220</v>
      </c>
      <c r="D3181" s="1" t="s">
        <v>38922</v>
      </c>
      <c r="E3181" s="1" t="s">
        <v>65215</v>
      </c>
      <c r="F3181" s="1" t="s">
        <v>61436</v>
      </c>
      <c r="G3181" s="1" t="s">
        <v>61436</v>
      </c>
      <c r="H3181" s="31"/>
      <c r="I3181" s="31"/>
    </row>
    <row r="3182" spans="1:9">
      <c r="A3182" s="1" t="s">
        <v>65212</v>
      </c>
      <c r="B3182" s="1" t="s">
        <v>65213</v>
      </c>
      <c r="C3182" s="1" t="s">
        <v>65221</v>
      </c>
      <c r="D3182" s="1" t="s">
        <v>38943</v>
      </c>
      <c r="E3182" s="1" t="s">
        <v>65215</v>
      </c>
      <c r="F3182" s="1" t="s">
        <v>61436</v>
      </c>
      <c r="G3182" s="1" t="s">
        <v>61436</v>
      </c>
      <c r="H3182" s="31"/>
      <c r="I3182" s="31"/>
    </row>
    <row r="3183" spans="1:9">
      <c r="A3183" s="1" t="s">
        <v>65212</v>
      </c>
      <c r="B3183" s="1" t="s">
        <v>65213</v>
      </c>
      <c r="C3183" s="1" t="s">
        <v>65222</v>
      </c>
      <c r="D3183" s="1" t="s">
        <v>38948</v>
      </c>
      <c r="E3183" s="1" t="s">
        <v>65215</v>
      </c>
      <c r="F3183" s="1" t="s">
        <v>61436</v>
      </c>
      <c r="G3183" s="1" t="s">
        <v>61436</v>
      </c>
      <c r="H3183" s="31"/>
      <c r="I3183" s="31"/>
    </row>
    <row r="3184" spans="1:9">
      <c r="A3184" s="1" t="s">
        <v>65212</v>
      </c>
      <c r="B3184" s="1" t="s">
        <v>65213</v>
      </c>
      <c r="C3184" s="1" t="s">
        <v>65223</v>
      </c>
      <c r="D3184" s="1" t="s">
        <v>38961</v>
      </c>
      <c r="E3184" s="1" t="s">
        <v>65215</v>
      </c>
      <c r="F3184" s="1" t="s">
        <v>61436</v>
      </c>
      <c r="G3184" s="1" t="s">
        <v>61436</v>
      </c>
      <c r="H3184" s="31"/>
      <c r="I3184" s="31"/>
    </row>
    <row r="3185" spans="1:9">
      <c r="A3185" s="1" t="s">
        <v>65212</v>
      </c>
      <c r="B3185" s="1" t="s">
        <v>65213</v>
      </c>
      <c r="C3185" s="1" t="s">
        <v>65224</v>
      </c>
      <c r="D3185" s="1" t="s">
        <v>38981</v>
      </c>
      <c r="E3185" s="1" t="s">
        <v>65215</v>
      </c>
      <c r="F3185" s="1" t="s">
        <v>61436</v>
      </c>
      <c r="G3185" s="1" t="s">
        <v>61436</v>
      </c>
      <c r="H3185" s="31"/>
      <c r="I3185" s="31"/>
    </row>
    <row r="3186" spans="1:9">
      <c r="A3186" s="1" t="s">
        <v>65225</v>
      </c>
      <c r="B3186" s="1" t="s">
        <v>65226</v>
      </c>
      <c r="C3186" s="1" t="s">
        <v>65227</v>
      </c>
      <c r="D3186" s="1" t="s">
        <v>38995</v>
      </c>
      <c r="E3186" s="1" t="s">
        <v>65228</v>
      </c>
      <c r="F3186" s="1" t="s">
        <v>61436</v>
      </c>
      <c r="G3186" s="1" t="s">
        <v>61436</v>
      </c>
      <c r="H3186" s="31"/>
      <c r="I3186" s="31"/>
    </row>
    <row r="3187" spans="1:9">
      <c r="A3187" s="1" t="s">
        <v>65225</v>
      </c>
      <c r="B3187" s="1" t="s">
        <v>65226</v>
      </c>
      <c r="C3187" s="1" t="s">
        <v>65229</v>
      </c>
      <c r="D3187" s="1" t="s">
        <v>39008</v>
      </c>
      <c r="E3187" s="1" t="s">
        <v>65228</v>
      </c>
      <c r="F3187" s="1" t="s">
        <v>61436</v>
      </c>
      <c r="G3187" s="1" t="s">
        <v>61436</v>
      </c>
      <c r="H3187" s="31"/>
      <c r="I3187" s="31"/>
    </row>
    <row r="3188" spans="1:9">
      <c r="A3188" s="1" t="s">
        <v>65230</v>
      </c>
      <c r="B3188" s="1" t="s">
        <v>65231</v>
      </c>
      <c r="C3188" s="1" t="s">
        <v>65232</v>
      </c>
      <c r="D3188" s="1" t="s">
        <v>39024</v>
      </c>
      <c r="E3188" s="1" t="s">
        <v>65233</v>
      </c>
      <c r="F3188" s="1" t="s">
        <v>61436</v>
      </c>
      <c r="G3188" s="1" t="s">
        <v>61436</v>
      </c>
      <c r="H3188" s="31"/>
      <c r="I3188" s="31"/>
    </row>
    <row r="3189" spans="1:9">
      <c r="A3189" s="1" t="s">
        <v>65230</v>
      </c>
      <c r="B3189" s="1" t="s">
        <v>65231</v>
      </c>
      <c r="C3189" s="1" t="s">
        <v>65234</v>
      </c>
      <c r="D3189" s="1" t="s">
        <v>39041</v>
      </c>
      <c r="E3189" s="1" t="s">
        <v>65233</v>
      </c>
      <c r="F3189" s="1" t="s">
        <v>61436</v>
      </c>
      <c r="G3189" s="1" t="s">
        <v>61436</v>
      </c>
      <c r="H3189" s="31"/>
      <c r="I3189" s="31"/>
    </row>
    <row r="3190" spans="1:9">
      <c r="A3190" s="1" t="s">
        <v>65230</v>
      </c>
      <c r="B3190" s="1" t="s">
        <v>65231</v>
      </c>
      <c r="C3190" s="1" t="s">
        <v>65235</v>
      </c>
      <c r="D3190" s="1" t="s">
        <v>39046</v>
      </c>
      <c r="E3190" s="1" t="s">
        <v>65233</v>
      </c>
      <c r="F3190" s="1" t="s">
        <v>61436</v>
      </c>
      <c r="G3190" s="1" t="s">
        <v>61436</v>
      </c>
      <c r="H3190" s="31"/>
      <c r="I3190" s="31"/>
    </row>
    <row r="3191" spans="1:9">
      <c r="A3191" s="1" t="s">
        <v>65236</v>
      </c>
      <c r="B3191" s="1" t="s">
        <v>65237</v>
      </c>
      <c r="C3191" s="1" t="s">
        <v>65238</v>
      </c>
      <c r="D3191" s="1" t="s">
        <v>39063</v>
      </c>
      <c r="E3191" s="1" t="s">
        <v>65239</v>
      </c>
      <c r="F3191" s="1" t="s">
        <v>61436</v>
      </c>
      <c r="G3191" s="1" t="s">
        <v>61436</v>
      </c>
      <c r="H3191" s="31"/>
      <c r="I3191" s="31"/>
    </row>
    <row r="3192" spans="1:9">
      <c r="A3192" s="35" t="s">
        <v>65240</v>
      </c>
      <c r="B3192" s="35" t="s">
        <v>65241</v>
      </c>
      <c r="C3192" s="35" t="s">
        <v>65242</v>
      </c>
      <c r="D3192" s="35" t="s">
        <v>39071</v>
      </c>
      <c r="E3192" s="35" t="s">
        <v>65243</v>
      </c>
      <c r="F3192" s="35" t="s">
        <v>61436</v>
      </c>
      <c r="G3192" s="35" t="s">
        <v>61436</v>
      </c>
      <c r="H3192" s="36"/>
      <c r="I3192" s="36" t="s">
        <v>68584</v>
      </c>
    </row>
    <row r="3193" spans="1:9">
      <c r="A3193" s="1" t="s">
        <v>65240</v>
      </c>
      <c r="B3193" s="1" t="s">
        <v>65241</v>
      </c>
      <c r="C3193" s="1" t="s">
        <v>65244</v>
      </c>
      <c r="D3193" s="1" t="s">
        <v>39089</v>
      </c>
      <c r="E3193" s="1" t="s">
        <v>65243</v>
      </c>
      <c r="F3193" s="1" t="s">
        <v>61436</v>
      </c>
      <c r="G3193" s="1" t="s">
        <v>61436</v>
      </c>
      <c r="H3193" s="31"/>
      <c r="I3193" s="31"/>
    </row>
    <row r="3194" spans="1:9">
      <c r="A3194" s="1" t="s">
        <v>65240</v>
      </c>
      <c r="B3194" s="1" t="s">
        <v>65241</v>
      </c>
      <c r="C3194" s="1" t="s">
        <v>65245</v>
      </c>
      <c r="D3194" s="1" t="s">
        <v>39103</v>
      </c>
      <c r="E3194" s="1" t="s">
        <v>65243</v>
      </c>
      <c r="F3194" s="1" t="s">
        <v>61436</v>
      </c>
      <c r="G3194" s="1" t="s">
        <v>61436</v>
      </c>
      <c r="H3194" s="31"/>
      <c r="I3194" s="31"/>
    </row>
    <row r="3195" spans="1:9">
      <c r="A3195" s="1" t="s">
        <v>65240</v>
      </c>
      <c r="B3195" s="1" t="s">
        <v>65241</v>
      </c>
      <c r="C3195" s="1" t="s">
        <v>65246</v>
      </c>
      <c r="D3195" s="1" t="s">
        <v>39114</v>
      </c>
      <c r="E3195" s="1" t="s">
        <v>65243</v>
      </c>
      <c r="F3195" s="1" t="s">
        <v>61436</v>
      </c>
      <c r="G3195" s="1" t="s">
        <v>61436</v>
      </c>
      <c r="H3195" s="31"/>
      <c r="I3195" s="31"/>
    </row>
    <row r="3196" spans="1:9">
      <c r="A3196" s="1" t="s">
        <v>65240</v>
      </c>
      <c r="B3196" s="1" t="s">
        <v>65241</v>
      </c>
      <c r="C3196" s="1" t="s">
        <v>65247</v>
      </c>
      <c r="D3196" s="1" t="s">
        <v>39118</v>
      </c>
      <c r="E3196" s="1" t="s">
        <v>65243</v>
      </c>
      <c r="F3196" s="1" t="s">
        <v>61436</v>
      </c>
      <c r="G3196" s="1" t="s">
        <v>61436</v>
      </c>
      <c r="H3196" s="31"/>
      <c r="I3196" s="31"/>
    </row>
    <row r="3197" spans="1:9">
      <c r="A3197" s="1" t="s">
        <v>65240</v>
      </c>
      <c r="B3197" s="1" t="s">
        <v>65241</v>
      </c>
      <c r="C3197" s="1" t="s">
        <v>65248</v>
      </c>
      <c r="D3197" s="1" t="s">
        <v>39126</v>
      </c>
      <c r="E3197" s="1" t="s">
        <v>65243</v>
      </c>
      <c r="F3197" s="1" t="s">
        <v>61436</v>
      </c>
      <c r="G3197" s="1" t="s">
        <v>61436</v>
      </c>
      <c r="H3197" s="31"/>
      <c r="I3197" s="31"/>
    </row>
    <row r="3198" spans="1:9">
      <c r="A3198" s="1" t="s">
        <v>65240</v>
      </c>
      <c r="B3198" s="1" t="s">
        <v>65241</v>
      </c>
      <c r="C3198" s="1" t="s">
        <v>65249</v>
      </c>
      <c r="D3198" s="1" t="s">
        <v>39133</v>
      </c>
      <c r="E3198" s="1" t="s">
        <v>65243</v>
      </c>
      <c r="F3198" s="1" t="s">
        <v>61436</v>
      </c>
      <c r="G3198" s="1" t="s">
        <v>61436</v>
      </c>
      <c r="H3198" s="31"/>
      <c r="I3198" s="31"/>
    </row>
    <row r="3199" spans="1:9">
      <c r="A3199" s="1" t="s">
        <v>65240</v>
      </c>
      <c r="B3199" s="1" t="s">
        <v>65241</v>
      </c>
      <c r="C3199" s="1" t="s">
        <v>65250</v>
      </c>
      <c r="D3199" s="1" t="s">
        <v>39134</v>
      </c>
      <c r="E3199" s="1" t="s">
        <v>65243</v>
      </c>
      <c r="F3199" s="1" t="s">
        <v>61436</v>
      </c>
      <c r="G3199" s="1" t="s">
        <v>61436</v>
      </c>
      <c r="H3199" s="31"/>
      <c r="I3199" s="31"/>
    </row>
    <row r="3200" spans="1:9">
      <c r="A3200" s="1" t="s">
        <v>65240</v>
      </c>
      <c r="B3200" s="1" t="s">
        <v>65241</v>
      </c>
      <c r="C3200" s="1" t="s">
        <v>65251</v>
      </c>
      <c r="D3200" s="1" t="s">
        <v>39142</v>
      </c>
      <c r="E3200" s="1" t="s">
        <v>65243</v>
      </c>
      <c r="F3200" s="1" t="s">
        <v>61436</v>
      </c>
      <c r="G3200" s="1" t="s">
        <v>61436</v>
      </c>
      <c r="H3200" s="31"/>
      <c r="I3200" s="31"/>
    </row>
    <row r="3201" spans="1:9">
      <c r="A3201" s="1" t="s">
        <v>65240</v>
      </c>
      <c r="B3201" s="1" t="s">
        <v>65241</v>
      </c>
      <c r="C3201" s="1" t="s">
        <v>65252</v>
      </c>
      <c r="D3201" s="1" t="s">
        <v>39150</v>
      </c>
      <c r="E3201" s="1" t="s">
        <v>65243</v>
      </c>
      <c r="F3201" s="1" t="s">
        <v>61436</v>
      </c>
      <c r="G3201" s="1" t="s">
        <v>61436</v>
      </c>
      <c r="H3201" s="31"/>
      <c r="I3201" s="31"/>
    </row>
    <row r="3202" spans="1:9">
      <c r="A3202" s="1" t="s">
        <v>65240</v>
      </c>
      <c r="B3202" s="1" t="s">
        <v>65241</v>
      </c>
      <c r="C3202" s="1" t="s">
        <v>65253</v>
      </c>
      <c r="D3202" s="1" t="s">
        <v>39158</v>
      </c>
      <c r="E3202" s="1" t="s">
        <v>65243</v>
      </c>
      <c r="F3202" s="1" t="s">
        <v>61436</v>
      </c>
      <c r="G3202" s="1" t="s">
        <v>61436</v>
      </c>
      <c r="H3202" s="31"/>
      <c r="I3202" s="31"/>
    </row>
    <row r="3203" spans="1:9">
      <c r="A3203" s="1" t="s">
        <v>65240</v>
      </c>
      <c r="B3203" s="1" t="s">
        <v>65241</v>
      </c>
      <c r="C3203" s="1" t="s">
        <v>65254</v>
      </c>
      <c r="D3203" s="1" t="s">
        <v>39167</v>
      </c>
      <c r="E3203" s="1" t="s">
        <v>65243</v>
      </c>
      <c r="F3203" s="1" t="s">
        <v>61436</v>
      </c>
      <c r="G3203" s="1" t="s">
        <v>61436</v>
      </c>
      <c r="H3203" s="31"/>
      <c r="I3203" s="31"/>
    </row>
    <row r="3204" spans="1:9">
      <c r="A3204" s="1" t="s">
        <v>65240</v>
      </c>
      <c r="B3204" s="1" t="s">
        <v>65241</v>
      </c>
      <c r="C3204" s="1" t="s">
        <v>65255</v>
      </c>
      <c r="D3204" s="1" t="s">
        <v>39173</v>
      </c>
      <c r="E3204" s="1" t="s">
        <v>65243</v>
      </c>
      <c r="F3204" s="1" t="s">
        <v>61436</v>
      </c>
      <c r="G3204" s="1" t="s">
        <v>61436</v>
      </c>
      <c r="H3204" s="31"/>
      <c r="I3204" s="31"/>
    </row>
    <row r="3205" spans="1:9">
      <c r="A3205" s="1" t="s">
        <v>65240</v>
      </c>
      <c r="B3205" s="1" t="s">
        <v>65241</v>
      </c>
      <c r="C3205" s="1" t="s">
        <v>65256</v>
      </c>
      <c r="D3205" s="1" t="s">
        <v>39183</v>
      </c>
      <c r="E3205" s="1" t="s">
        <v>65243</v>
      </c>
      <c r="F3205" s="1" t="s">
        <v>61436</v>
      </c>
      <c r="G3205" s="1" t="s">
        <v>61436</v>
      </c>
      <c r="H3205" s="31"/>
      <c r="I3205" s="31"/>
    </row>
    <row r="3206" spans="1:9">
      <c r="A3206" s="1" t="s">
        <v>65240</v>
      </c>
      <c r="B3206" s="1" t="s">
        <v>65241</v>
      </c>
      <c r="C3206" s="1" t="s">
        <v>65257</v>
      </c>
      <c r="D3206" s="1" t="s">
        <v>39194</v>
      </c>
      <c r="E3206" s="1" t="s">
        <v>65243</v>
      </c>
      <c r="F3206" s="1" t="s">
        <v>61436</v>
      </c>
      <c r="G3206" s="1" t="s">
        <v>61436</v>
      </c>
      <c r="H3206" s="31"/>
      <c r="I3206" s="31"/>
    </row>
    <row r="3207" spans="1:9">
      <c r="A3207" s="1" t="s">
        <v>65240</v>
      </c>
      <c r="B3207" s="1" t="s">
        <v>65241</v>
      </c>
      <c r="C3207" s="1" t="s">
        <v>65258</v>
      </c>
      <c r="D3207" s="1" t="s">
        <v>39206</v>
      </c>
      <c r="E3207" s="1" t="s">
        <v>65243</v>
      </c>
      <c r="F3207" s="1" t="s">
        <v>61436</v>
      </c>
      <c r="G3207" s="1" t="s">
        <v>61436</v>
      </c>
      <c r="H3207" s="31"/>
      <c r="I3207" s="31"/>
    </row>
    <row r="3208" spans="1:9">
      <c r="A3208" s="1" t="s">
        <v>65240</v>
      </c>
      <c r="B3208" s="1" t="s">
        <v>65241</v>
      </c>
      <c r="C3208" s="1" t="s">
        <v>65259</v>
      </c>
      <c r="D3208" s="1" t="s">
        <v>39210</v>
      </c>
      <c r="E3208" s="1" t="s">
        <v>65243</v>
      </c>
      <c r="F3208" s="1" t="s">
        <v>61436</v>
      </c>
      <c r="G3208" s="1" t="s">
        <v>61436</v>
      </c>
      <c r="H3208" s="31"/>
      <c r="I3208" s="31"/>
    </row>
    <row r="3209" spans="1:9">
      <c r="A3209" s="1" t="s">
        <v>65260</v>
      </c>
      <c r="B3209" s="1" t="s">
        <v>65261</v>
      </c>
      <c r="C3209" s="1" t="s">
        <v>65262</v>
      </c>
      <c r="D3209" s="1" t="s">
        <v>39213</v>
      </c>
      <c r="E3209" s="1" t="s">
        <v>65263</v>
      </c>
      <c r="F3209" s="1" t="s">
        <v>61436</v>
      </c>
      <c r="G3209" s="1" t="s">
        <v>61436</v>
      </c>
      <c r="H3209" s="31"/>
      <c r="I3209" s="31"/>
    </row>
    <row r="3210" spans="1:9">
      <c r="A3210" s="1" t="s">
        <v>65264</v>
      </c>
      <c r="B3210" s="1" t="s">
        <v>65265</v>
      </c>
      <c r="C3210" s="1" t="s">
        <v>65266</v>
      </c>
      <c r="D3210" s="1" t="s">
        <v>39217</v>
      </c>
      <c r="E3210" s="1" t="s">
        <v>65267</v>
      </c>
      <c r="F3210" s="1" t="s">
        <v>61436</v>
      </c>
      <c r="G3210" s="1" t="s">
        <v>61436</v>
      </c>
      <c r="H3210" s="31"/>
      <c r="I3210" s="31"/>
    </row>
    <row r="3211" spans="1:9">
      <c r="A3211" s="1" t="s">
        <v>65264</v>
      </c>
      <c r="B3211" s="1" t="s">
        <v>65265</v>
      </c>
      <c r="C3211" s="1" t="s">
        <v>65268</v>
      </c>
      <c r="D3211" s="1" t="s">
        <v>39232</v>
      </c>
      <c r="E3211" s="1" t="s">
        <v>65267</v>
      </c>
      <c r="F3211" s="1" t="s">
        <v>61436</v>
      </c>
      <c r="G3211" s="1" t="s">
        <v>61436</v>
      </c>
      <c r="H3211" s="31"/>
      <c r="I3211" s="31"/>
    </row>
    <row r="3212" spans="1:9">
      <c r="A3212" s="1" t="s">
        <v>65264</v>
      </c>
      <c r="B3212" s="1" t="s">
        <v>65265</v>
      </c>
      <c r="C3212" s="1" t="s">
        <v>65269</v>
      </c>
      <c r="D3212" s="1" t="s">
        <v>39239</v>
      </c>
      <c r="E3212" s="1" t="s">
        <v>65267</v>
      </c>
      <c r="F3212" s="1" t="s">
        <v>61436</v>
      </c>
      <c r="G3212" s="1" t="s">
        <v>61436</v>
      </c>
      <c r="H3212" s="31"/>
      <c r="I3212" s="31"/>
    </row>
    <row r="3213" spans="1:9">
      <c r="A3213" s="1" t="s">
        <v>65270</v>
      </c>
      <c r="B3213" s="1" t="s">
        <v>65271</v>
      </c>
      <c r="C3213" s="1" t="s">
        <v>65272</v>
      </c>
      <c r="D3213" s="1" t="s">
        <v>39243</v>
      </c>
      <c r="E3213" s="1" t="s">
        <v>65273</v>
      </c>
      <c r="F3213" s="1" t="s">
        <v>61436</v>
      </c>
      <c r="G3213" s="1" t="s">
        <v>61436</v>
      </c>
      <c r="H3213" s="31"/>
      <c r="I3213" s="31"/>
    </row>
    <row r="3214" spans="1:9">
      <c r="A3214" s="1" t="s">
        <v>65270</v>
      </c>
      <c r="B3214" s="1" t="s">
        <v>65271</v>
      </c>
      <c r="C3214" s="1" t="s">
        <v>65274</v>
      </c>
      <c r="D3214" s="1" t="s">
        <v>39256</v>
      </c>
      <c r="E3214" s="1" t="s">
        <v>65273</v>
      </c>
      <c r="F3214" s="1" t="s">
        <v>61436</v>
      </c>
      <c r="G3214" s="1" t="s">
        <v>61436</v>
      </c>
      <c r="H3214" s="31"/>
      <c r="I3214" s="31"/>
    </row>
    <row r="3215" spans="1:9">
      <c r="A3215" s="1" t="s">
        <v>65270</v>
      </c>
      <c r="B3215" s="1" t="s">
        <v>65271</v>
      </c>
      <c r="C3215" s="1" t="s">
        <v>65275</v>
      </c>
      <c r="D3215" s="1" t="s">
        <v>39262</v>
      </c>
      <c r="E3215" s="1" t="s">
        <v>65273</v>
      </c>
      <c r="F3215" s="1" t="s">
        <v>61436</v>
      </c>
      <c r="G3215" s="1" t="s">
        <v>61436</v>
      </c>
      <c r="H3215" s="31"/>
      <c r="I3215" s="31"/>
    </row>
    <row r="3216" spans="1:9">
      <c r="A3216" s="1" t="s">
        <v>65270</v>
      </c>
      <c r="B3216" s="1" t="s">
        <v>65271</v>
      </c>
      <c r="C3216" s="1" t="s">
        <v>65276</v>
      </c>
      <c r="D3216" s="1" t="s">
        <v>39267</v>
      </c>
      <c r="E3216" s="1" t="s">
        <v>65273</v>
      </c>
      <c r="F3216" s="1" t="s">
        <v>61436</v>
      </c>
      <c r="G3216" s="1" t="s">
        <v>61436</v>
      </c>
      <c r="H3216" s="31"/>
      <c r="I3216" s="31"/>
    </row>
    <row r="3217" spans="1:9">
      <c r="A3217" s="35" t="s">
        <v>65277</v>
      </c>
      <c r="B3217" s="35" t="s">
        <v>65278</v>
      </c>
      <c r="C3217" s="35" t="s">
        <v>65279</v>
      </c>
      <c r="D3217" s="35" t="s">
        <v>39271</v>
      </c>
      <c r="E3217" s="35" t="s">
        <v>65280</v>
      </c>
      <c r="F3217" s="35" t="s">
        <v>61436</v>
      </c>
      <c r="G3217" s="35" t="s">
        <v>61436</v>
      </c>
      <c r="H3217" s="36"/>
      <c r="I3217" s="36" t="s">
        <v>68584</v>
      </c>
    </row>
    <row r="3218" spans="1:9">
      <c r="A3218" s="35" t="s">
        <v>65277</v>
      </c>
      <c r="B3218" s="35" t="s">
        <v>65278</v>
      </c>
      <c r="C3218" s="35" t="s">
        <v>65281</v>
      </c>
      <c r="D3218" s="35" t="s">
        <v>39289</v>
      </c>
      <c r="E3218" s="35" t="s">
        <v>65280</v>
      </c>
      <c r="F3218" s="35" t="s">
        <v>61436</v>
      </c>
      <c r="G3218" s="35" t="s">
        <v>61436</v>
      </c>
      <c r="H3218" s="36"/>
      <c r="I3218" s="36" t="s">
        <v>68584</v>
      </c>
    </row>
    <row r="3219" spans="1:9">
      <c r="A3219" s="1" t="s">
        <v>65277</v>
      </c>
      <c r="B3219" s="1" t="s">
        <v>65278</v>
      </c>
      <c r="C3219" s="1" t="s">
        <v>65282</v>
      </c>
      <c r="D3219" s="1" t="s">
        <v>39304</v>
      </c>
      <c r="E3219" s="1" t="s">
        <v>65280</v>
      </c>
      <c r="F3219" s="1" t="s">
        <v>61436</v>
      </c>
      <c r="G3219" s="1" t="s">
        <v>61436</v>
      </c>
      <c r="H3219" s="31"/>
      <c r="I3219" s="31"/>
    </row>
    <row r="3220" spans="1:9">
      <c r="A3220" s="1" t="s">
        <v>65283</v>
      </c>
      <c r="B3220" s="1" t="s">
        <v>65284</v>
      </c>
      <c r="C3220" s="1" t="s">
        <v>65285</v>
      </c>
      <c r="D3220" s="1" t="s">
        <v>39322</v>
      </c>
      <c r="E3220" s="1" t="s">
        <v>65286</v>
      </c>
      <c r="F3220" s="1" t="s">
        <v>61436</v>
      </c>
      <c r="G3220" s="1" t="s">
        <v>61436</v>
      </c>
      <c r="H3220" s="31"/>
      <c r="I3220" s="31"/>
    </row>
    <row r="3221" spans="1:9">
      <c r="A3221" s="1" t="s">
        <v>65283</v>
      </c>
      <c r="B3221" s="1" t="s">
        <v>65284</v>
      </c>
      <c r="C3221" s="1" t="s">
        <v>65287</v>
      </c>
      <c r="D3221" s="1" t="s">
        <v>39345</v>
      </c>
      <c r="E3221" s="1" t="s">
        <v>65286</v>
      </c>
      <c r="F3221" s="1" t="s">
        <v>61436</v>
      </c>
      <c r="G3221" s="1" t="s">
        <v>61436</v>
      </c>
      <c r="H3221" s="31"/>
      <c r="I3221" s="31"/>
    </row>
    <row r="3222" spans="1:9">
      <c r="A3222" s="1" t="s">
        <v>65283</v>
      </c>
      <c r="B3222" s="1" t="s">
        <v>65284</v>
      </c>
      <c r="C3222" s="1" t="s">
        <v>65288</v>
      </c>
      <c r="D3222" s="1" t="s">
        <v>39355</v>
      </c>
      <c r="E3222" s="1" t="s">
        <v>65286</v>
      </c>
      <c r="F3222" s="1" t="s">
        <v>61436</v>
      </c>
      <c r="G3222" s="1" t="s">
        <v>61436</v>
      </c>
      <c r="H3222" s="31"/>
      <c r="I3222" s="31"/>
    </row>
    <row r="3223" spans="1:9">
      <c r="A3223" s="1" t="s">
        <v>65283</v>
      </c>
      <c r="B3223" s="1" t="s">
        <v>65284</v>
      </c>
      <c r="C3223" s="1" t="s">
        <v>65289</v>
      </c>
      <c r="D3223" s="1" t="s">
        <v>39374</v>
      </c>
      <c r="E3223" s="1" t="s">
        <v>65286</v>
      </c>
      <c r="F3223" s="1" t="s">
        <v>61436</v>
      </c>
      <c r="G3223" s="1" t="s">
        <v>61436</v>
      </c>
      <c r="H3223" s="31"/>
      <c r="I3223" s="31"/>
    </row>
    <row r="3224" spans="1:9">
      <c r="A3224" s="1" t="s">
        <v>65283</v>
      </c>
      <c r="B3224" s="1" t="s">
        <v>65284</v>
      </c>
      <c r="C3224" s="1" t="s">
        <v>65290</v>
      </c>
      <c r="D3224" s="1" t="s">
        <v>39384</v>
      </c>
      <c r="E3224" s="1" t="s">
        <v>65286</v>
      </c>
      <c r="F3224" s="1" t="s">
        <v>61436</v>
      </c>
      <c r="G3224" s="1" t="s">
        <v>61436</v>
      </c>
      <c r="H3224" s="31"/>
      <c r="I3224" s="31"/>
    </row>
    <row r="3225" spans="1:9">
      <c r="A3225" s="1" t="s">
        <v>65283</v>
      </c>
      <c r="B3225" s="1" t="s">
        <v>65284</v>
      </c>
      <c r="C3225" s="1" t="s">
        <v>65291</v>
      </c>
      <c r="D3225" s="1" t="s">
        <v>39394</v>
      </c>
      <c r="E3225" s="1" t="s">
        <v>65286</v>
      </c>
      <c r="F3225" s="1" t="s">
        <v>61436</v>
      </c>
      <c r="G3225" s="1" t="s">
        <v>61436</v>
      </c>
      <c r="H3225" s="31"/>
      <c r="I3225" s="31"/>
    </row>
    <row r="3226" spans="1:9">
      <c r="A3226" s="1" t="s">
        <v>65283</v>
      </c>
      <c r="B3226" s="1" t="s">
        <v>65284</v>
      </c>
      <c r="C3226" s="1" t="s">
        <v>65292</v>
      </c>
      <c r="D3226" s="1" t="s">
        <v>39418</v>
      </c>
      <c r="E3226" s="1" t="s">
        <v>65286</v>
      </c>
      <c r="F3226" s="1" t="s">
        <v>61436</v>
      </c>
      <c r="G3226" s="1" t="s">
        <v>61436</v>
      </c>
      <c r="H3226" s="31"/>
      <c r="I3226" s="31"/>
    </row>
    <row r="3227" spans="1:9">
      <c r="A3227" s="1" t="s">
        <v>65283</v>
      </c>
      <c r="B3227" s="1" t="s">
        <v>65284</v>
      </c>
      <c r="C3227" s="1" t="s">
        <v>65293</v>
      </c>
      <c r="D3227" s="1" t="s">
        <v>39435</v>
      </c>
      <c r="E3227" s="1" t="s">
        <v>65286</v>
      </c>
      <c r="F3227" s="1" t="s">
        <v>61436</v>
      </c>
      <c r="G3227" s="1" t="s">
        <v>61436</v>
      </c>
      <c r="H3227" s="31"/>
      <c r="I3227" s="31"/>
    </row>
    <row r="3228" spans="1:9">
      <c r="A3228" s="1" t="s">
        <v>65283</v>
      </c>
      <c r="B3228" s="1" t="s">
        <v>65284</v>
      </c>
      <c r="C3228" s="1" t="s">
        <v>65294</v>
      </c>
      <c r="D3228" s="1" t="s">
        <v>39440</v>
      </c>
      <c r="E3228" s="1" t="s">
        <v>65286</v>
      </c>
      <c r="F3228" s="1" t="s">
        <v>61436</v>
      </c>
      <c r="G3228" s="1" t="s">
        <v>61436</v>
      </c>
      <c r="H3228" s="31"/>
      <c r="I3228" s="31"/>
    </row>
    <row r="3229" spans="1:9">
      <c r="A3229" s="1" t="s">
        <v>65283</v>
      </c>
      <c r="B3229" s="1" t="s">
        <v>65284</v>
      </c>
      <c r="C3229" s="1" t="s">
        <v>65295</v>
      </c>
      <c r="D3229" s="1" t="s">
        <v>39459</v>
      </c>
      <c r="E3229" s="1" t="s">
        <v>65286</v>
      </c>
      <c r="F3229" s="1" t="s">
        <v>61436</v>
      </c>
      <c r="G3229" s="1" t="s">
        <v>61436</v>
      </c>
      <c r="H3229" s="31"/>
      <c r="I3229" s="31"/>
    </row>
    <row r="3230" spans="1:9">
      <c r="A3230" s="1" t="s">
        <v>65283</v>
      </c>
      <c r="B3230" s="1" t="s">
        <v>65284</v>
      </c>
      <c r="C3230" s="1" t="s">
        <v>65296</v>
      </c>
      <c r="D3230" s="1" t="s">
        <v>39466</v>
      </c>
      <c r="E3230" s="1" t="s">
        <v>65286</v>
      </c>
      <c r="F3230" s="1" t="s">
        <v>61436</v>
      </c>
      <c r="G3230" s="1" t="s">
        <v>61436</v>
      </c>
      <c r="H3230" s="31"/>
      <c r="I3230" s="31"/>
    </row>
    <row r="3231" spans="1:9">
      <c r="A3231" s="1" t="s">
        <v>65283</v>
      </c>
      <c r="B3231" s="1" t="s">
        <v>65284</v>
      </c>
      <c r="C3231" s="1" t="s">
        <v>65297</v>
      </c>
      <c r="D3231" s="1" t="s">
        <v>39472</v>
      </c>
      <c r="E3231" s="1" t="s">
        <v>65286</v>
      </c>
      <c r="F3231" s="1" t="s">
        <v>61436</v>
      </c>
      <c r="G3231" s="1" t="s">
        <v>61436</v>
      </c>
      <c r="H3231" s="31"/>
      <c r="I3231" s="31"/>
    </row>
    <row r="3232" spans="1:9">
      <c r="A3232" s="1" t="s">
        <v>65283</v>
      </c>
      <c r="B3232" s="1" t="s">
        <v>65284</v>
      </c>
      <c r="C3232" s="1" t="s">
        <v>65298</v>
      </c>
      <c r="D3232" s="1" t="s">
        <v>39477</v>
      </c>
      <c r="E3232" s="1" t="s">
        <v>65286</v>
      </c>
      <c r="F3232" s="1" t="s">
        <v>61436</v>
      </c>
      <c r="G3232" s="1" t="s">
        <v>61436</v>
      </c>
      <c r="H3232" s="31"/>
      <c r="I3232" s="31"/>
    </row>
    <row r="3233" spans="1:9">
      <c r="A3233" s="1" t="s">
        <v>65283</v>
      </c>
      <c r="B3233" s="1" t="s">
        <v>65284</v>
      </c>
      <c r="C3233" s="1" t="s">
        <v>65299</v>
      </c>
      <c r="D3233" s="1" t="s">
        <v>39485</v>
      </c>
      <c r="E3233" s="1" t="s">
        <v>65286</v>
      </c>
      <c r="F3233" s="1" t="s">
        <v>61436</v>
      </c>
      <c r="G3233" s="1" t="s">
        <v>61436</v>
      </c>
      <c r="H3233" s="31"/>
      <c r="I3233" s="31"/>
    </row>
    <row r="3234" spans="1:9">
      <c r="A3234" s="1" t="s">
        <v>65283</v>
      </c>
      <c r="B3234" s="1" t="s">
        <v>65284</v>
      </c>
      <c r="C3234" s="1" t="s">
        <v>65300</v>
      </c>
      <c r="D3234" s="1" t="s">
        <v>39492</v>
      </c>
      <c r="E3234" s="1" t="s">
        <v>65286</v>
      </c>
      <c r="F3234" s="1" t="s">
        <v>61436</v>
      </c>
      <c r="G3234" s="1" t="s">
        <v>61436</v>
      </c>
      <c r="H3234" s="31"/>
      <c r="I3234" s="31"/>
    </row>
    <row r="3235" spans="1:9">
      <c r="A3235" s="1" t="s">
        <v>65283</v>
      </c>
      <c r="B3235" s="1" t="s">
        <v>65284</v>
      </c>
      <c r="C3235" s="1" t="s">
        <v>65301</v>
      </c>
      <c r="D3235" s="1" t="s">
        <v>39503</v>
      </c>
      <c r="E3235" s="1" t="s">
        <v>65286</v>
      </c>
      <c r="F3235" s="1" t="s">
        <v>61436</v>
      </c>
      <c r="G3235" s="1" t="s">
        <v>61436</v>
      </c>
      <c r="H3235" s="31"/>
      <c r="I3235" s="31"/>
    </row>
    <row r="3236" spans="1:9">
      <c r="A3236" s="1" t="s">
        <v>65283</v>
      </c>
      <c r="B3236" s="1" t="s">
        <v>65284</v>
      </c>
      <c r="C3236" s="1" t="s">
        <v>65302</v>
      </c>
      <c r="D3236" s="1" t="s">
        <v>39512</v>
      </c>
      <c r="E3236" s="1" t="s">
        <v>65286</v>
      </c>
      <c r="F3236" s="1" t="s">
        <v>61436</v>
      </c>
      <c r="G3236" s="1" t="s">
        <v>61436</v>
      </c>
      <c r="H3236" s="31"/>
      <c r="I3236" s="31"/>
    </row>
    <row r="3237" spans="1:9">
      <c r="A3237" s="1" t="s">
        <v>65283</v>
      </c>
      <c r="B3237" s="1" t="s">
        <v>65284</v>
      </c>
      <c r="C3237" s="1" t="s">
        <v>65303</v>
      </c>
      <c r="D3237" s="1" t="s">
        <v>39516</v>
      </c>
      <c r="E3237" s="1" t="s">
        <v>65286</v>
      </c>
      <c r="F3237" s="1" t="s">
        <v>61436</v>
      </c>
      <c r="G3237" s="1" t="s">
        <v>61436</v>
      </c>
      <c r="H3237" s="31"/>
      <c r="I3237" s="31"/>
    </row>
    <row r="3238" spans="1:9">
      <c r="A3238" s="1" t="s">
        <v>65283</v>
      </c>
      <c r="B3238" s="1" t="s">
        <v>65284</v>
      </c>
      <c r="C3238" s="1" t="s">
        <v>65304</v>
      </c>
      <c r="D3238" s="1" t="s">
        <v>39531</v>
      </c>
      <c r="E3238" s="1" t="s">
        <v>65286</v>
      </c>
      <c r="F3238" s="1" t="s">
        <v>61436</v>
      </c>
      <c r="G3238" s="1" t="s">
        <v>61436</v>
      </c>
      <c r="H3238" s="31"/>
      <c r="I3238" s="31"/>
    </row>
    <row r="3239" spans="1:9">
      <c r="A3239" s="1" t="s">
        <v>65283</v>
      </c>
      <c r="B3239" s="1" t="s">
        <v>65284</v>
      </c>
      <c r="C3239" s="1" t="s">
        <v>65305</v>
      </c>
      <c r="D3239" s="1" t="s">
        <v>39543</v>
      </c>
      <c r="E3239" s="1" t="s">
        <v>65286</v>
      </c>
      <c r="F3239" s="1" t="s">
        <v>61436</v>
      </c>
      <c r="G3239" s="1" t="s">
        <v>61436</v>
      </c>
      <c r="H3239" s="31"/>
      <c r="I3239" s="31"/>
    </row>
    <row r="3240" spans="1:9">
      <c r="A3240" s="1" t="s">
        <v>65306</v>
      </c>
      <c r="B3240" s="1" t="s">
        <v>65307</v>
      </c>
      <c r="C3240" s="1" t="s">
        <v>65308</v>
      </c>
      <c r="D3240" s="1" t="s">
        <v>39552</v>
      </c>
      <c r="E3240" s="1" t="s">
        <v>65309</v>
      </c>
      <c r="F3240" s="1" t="s">
        <v>61436</v>
      </c>
      <c r="G3240" s="1" t="s">
        <v>61436</v>
      </c>
      <c r="H3240" s="31"/>
      <c r="I3240" s="31"/>
    </row>
    <row r="3241" spans="1:9">
      <c r="A3241" s="1" t="s">
        <v>65306</v>
      </c>
      <c r="B3241" s="1" t="s">
        <v>65307</v>
      </c>
      <c r="C3241" s="1" t="s">
        <v>65310</v>
      </c>
      <c r="D3241" s="1" t="s">
        <v>39568</v>
      </c>
      <c r="E3241" s="1" t="s">
        <v>65309</v>
      </c>
      <c r="F3241" s="1" t="s">
        <v>61436</v>
      </c>
      <c r="G3241" s="1" t="s">
        <v>61436</v>
      </c>
      <c r="H3241" s="31"/>
      <c r="I3241" s="31"/>
    </row>
    <row r="3242" spans="1:9">
      <c r="A3242" s="1" t="s">
        <v>65311</v>
      </c>
      <c r="B3242" s="1" t="s">
        <v>65312</v>
      </c>
      <c r="C3242" s="1" t="s">
        <v>65313</v>
      </c>
      <c r="D3242" s="1" t="s">
        <v>39581</v>
      </c>
      <c r="E3242" s="1" t="s">
        <v>65314</v>
      </c>
      <c r="F3242" s="1" t="s">
        <v>61436</v>
      </c>
      <c r="G3242" s="1" t="s">
        <v>61436</v>
      </c>
      <c r="H3242" s="31"/>
      <c r="I3242" s="31"/>
    </row>
    <row r="3243" spans="1:9">
      <c r="A3243" s="1" t="s">
        <v>65311</v>
      </c>
      <c r="B3243" s="1" t="s">
        <v>65312</v>
      </c>
      <c r="C3243" s="1" t="s">
        <v>65315</v>
      </c>
      <c r="D3243" s="1" t="s">
        <v>39588</v>
      </c>
      <c r="E3243" s="1" t="s">
        <v>65314</v>
      </c>
      <c r="F3243" s="1" t="s">
        <v>61436</v>
      </c>
      <c r="G3243" s="1" t="s">
        <v>61436</v>
      </c>
      <c r="H3243" s="31"/>
      <c r="I3243" s="31"/>
    </row>
    <row r="3244" spans="1:9">
      <c r="A3244" s="1" t="s">
        <v>65311</v>
      </c>
      <c r="B3244" s="1" t="s">
        <v>65312</v>
      </c>
      <c r="C3244" s="1" t="s">
        <v>65316</v>
      </c>
      <c r="D3244" s="1" t="s">
        <v>39595</v>
      </c>
      <c r="E3244" s="1" t="s">
        <v>65314</v>
      </c>
      <c r="F3244" s="1" t="s">
        <v>61436</v>
      </c>
      <c r="G3244" s="1" t="s">
        <v>61436</v>
      </c>
      <c r="H3244" s="31"/>
      <c r="I3244" s="31"/>
    </row>
    <row r="3245" spans="1:9">
      <c r="A3245" s="1" t="s">
        <v>65311</v>
      </c>
      <c r="B3245" s="1" t="s">
        <v>65312</v>
      </c>
      <c r="C3245" s="1" t="s">
        <v>65317</v>
      </c>
      <c r="D3245" s="1" t="s">
        <v>39604</v>
      </c>
      <c r="E3245" s="1" t="s">
        <v>65314</v>
      </c>
      <c r="F3245" s="1" t="s">
        <v>61436</v>
      </c>
      <c r="G3245" s="1" t="s">
        <v>61436</v>
      </c>
      <c r="H3245" s="31"/>
      <c r="I3245" s="31"/>
    </row>
    <row r="3246" spans="1:9">
      <c r="A3246" s="1" t="s">
        <v>65311</v>
      </c>
      <c r="B3246" s="1" t="s">
        <v>65312</v>
      </c>
      <c r="C3246" s="1" t="s">
        <v>65318</v>
      </c>
      <c r="D3246" s="1" t="s">
        <v>39616</v>
      </c>
      <c r="E3246" s="1" t="s">
        <v>65314</v>
      </c>
      <c r="F3246" s="1" t="s">
        <v>61436</v>
      </c>
      <c r="G3246" s="1" t="s">
        <v>61436</v>
      </c>
      <c r="H3246" s="31"/>
      <c r="I3246" s="31"/>
    </row>
    <row r="3247" spans="1:9">
      <c r="A3247" s="1" t="s">
        <v>65311</v>
      </c>
      <c r="B3247" s="1" t="s">
        <v>65312</v>
      </c>
      <c r="C3247" s="1" t="s">
        <v>65319</v>
      </c>
      <c r="D3247" s="1" t="s">
        <v>39622</v>
      </c>
      <c r="E3247" s="1" t="s">
        <v>65314</v>
      </c>
      <c r="F3247" s="1" t="s">
        <v>61436</v>
      </c>
      <c r="G3247" s="1" t="s">
        <v>61436</v>
      </c>
      <c r="H3247" s="31"/>
      <c r="I3247" s="31"/>
    </row>
    <row r="3248" spans="1:9">
      <c r="A3248" s="1" t="s">
        <v>65311</v>
      </c>
      <c r="B3248" s="1" t="s">
        <v>65312</v>
      </c>
      <c r="C3248" s="1" t="s">
        <v>65320</v>
      </c>
      <c r="D3248" s="1" t="s">
        <v>39631</v>
      </c>
      <c r="E3248" s="1" t="s">
        <v>65314</v>
      </c>
      <c r="F3248" s="1" t="s">
        <v>61436</v>
      </c>
      <c r="G3248" s="1" t="s">
        <v>61436</v>
      </c>
      <c r="H3248" s="31"/>
      <c r="I3248" s="31"/>
    </row>
    <row r="3249" spans="1:9">
      <c r="A3249" s="1" t="s">
        <v>65311</v>
      </c>
      <c r="B3249" s="1" t="s">
        <v>65312</v>
      </c>
      <c r="C3249" s="1" t="s">
        <v>65321</v>
      </c>
      <c r="D3249" s="1" t="s">
        <v>39638</v>
      </c>
      <c r="E3249" s="1" t="s">
        <v>65314</v>
      </c>
      <c r="F3249" s="1" t="s">
        <v>61436</v>
      </c>
      <c r="G3249" s="1" t="s">
        <v>61436</v>
      </c>
      <c r="H3249" s="31"/>
      <c r="I3249" s="31"/>
    </row>
    <row r="3250" spans="1:9">
      <c r="A3250" s="1" t="s">
        <v>65322</v>
      </c>
      <c r="B3250" s="1" t="s">
        <v>65323</v>
      </c>
      <c r="C3250" s="1" t="s">
        <v>65324</v>
      </c>
      <c r="D3250" s="1" t="s">
        <v>39646</v>
      </c>
      <c r="E3250" s="1" t="s">
        <v>65325</v>
      </c>
      <c r="F3250" s="1" t="s">
        <v>61436</v>
      </c>
      <c r="G3250" s="1" t="s">
        <v>61436</v>
      </c>
      <c r="H3250" s="31"/>
      <c r="I3250" s="31"/>
    </row>
    <row r="3251" spans="1:9">
      <c r="A3251" s="1" t="s">
        <v>65322</v>
      </c>
      <c r="B3251" s="1" t="s">
        <v>65323</v>
      </c>
      <c r="C3251" s="1" t="s">
        <v>65326</v>
      </c>
      <c r="D3251" s="1" t="s">
        <v>39658</v>
      </c>
      <c r="E3251" s="1" t="s">
        <v>65325</v>
      </c>
      <c r="F3251" s="1" t="s">
        <v>61436</v>
      </c>
      <c r="G3251" s="1" t="s">
        <v>61436</v>
      </c>
      <c r="H3251" s="31"/>
      <c r="I3251" s="31"/>
    </row>
    <row r="3252" spans="1:9">
      <c r="A3252" s="35" t="s">
        <v>65322</v>
      </c>
      <c r="B3252" s="35" t="s">
        <v>65323</v>
      </c>
      <c r="C3252" s="35" t="s">
        <v>65327</v>
      </c>
      <c r="D3252" s="35" t="s">
        <v>39673</v>
      </c>
      <c r="E3252" s="35" t="s">
        <v>65325</v>
      </c>
      <c r="F3252" s="35" t="s">
        <v>61436</v>
      </c>
      <c r="G3252" s="35" t="s">
        <v>61436</v>
      </c>
      <c r="H3252" s="36"/>
      <c r="I3252" s="36" t="s">
        <v>68584</v>
      </c>
    </row>
    <row r="3253" spans="1:9">
      <c r="A3253" s="1" t="s">
        <v>65322</v>
      </c>
      <c r="B3253" s="1" t="s">
        <v>65323</v>
      </c>
      <c r="C3253" s="1" t="s">
        <v>65328</v>
      </c>
      <c r="D3253" s="1" t="s">
        <v>39689</v>
      </c>
      <c r="E3253" s="1" t="s">
        <v>65325</v>
      </c>
      <c r="F3253" s="1" t="s">
        <v>61436</v>
      </c>
      <c r="G3253" s="1" t="s">
        <v>61436</v>
      </c>
      <c r="H3253" s="31"/>
      <c r="I3253" s="31"/>
    </row>
    <row r="3254" spans="1:9">
      <c r="A3254" s="1" t="s">
        <v>65329</v>
      </c>
      <c r="B3254" s="1" t="s">
        <v>65330</v>
      </c>
      <c r="C3254" s="1" t="s">
        <v>65331</v>
      </c>
      <c r="D3254" s="1" t="s">
        <v>39703</v>
      </c>
      <c r="E3254" s="1" t="s">
        <v>65332</v>
      </c>
      <c r="F3254" s="1" t="s">
        <v>61436</v>
      </c>
      <c r="G3254" s="1" t="s">
        <v>61436</v>
      </c>
      <c r="H3254" s="31"/>
      <c r="I3254" s="31"/>
    </row>
    <row r="3255" spans="1:9">
      <c r="A3255" s="1" t="s">
        <v>65329</v>
      </c>
      <c r="B3255" s="1" t="s">
        <v>65330</v>
      </c>
      <c r="C3255" s="1" t="s">
        <v>65333</v>
      </c>
      <c r="D3255" s="1" t="s">
        <v>39717</v>
      </c>
      <c r="E3255" s="1" t="s">
        <v>65332</v>
      </c>
      <c r="F3255" s="1" t="s">
        <v>61436</v>
      </c>
      <c r="G3255" s="1" t="s">
        <v>61436</v>
      </c>
      <c r="H3255" s="31"/>
      <c r="I3255" s="31"/>
    </row>
    <row r="3256" spans="1:9">
      <c r="A3256" s="1" t="s">
        <v>65329</v>
      </c>
      <c r="B3256" s="1" t="s">
        <v>65330</v>
      </c>
      <c r="C3256" s="1" t="s">
        <v>65334</v>
      </c>
      <c r="D3256" s="1" t="s">
        <v>39735</v>
      </c>
      <c r="E3256" s="1" t="s">
        <v>65332</v>
      </c>
      <c r="F3256" s="1" t="s">
        <v>61436</v>
      </c>
      <c r="G3256" s="1" t="s">
        <v>61436</v>
      </c>
      <c r="H3256" s="31"/>
      <c r="I3256" s="31"/>
    </row>
    <row r="3257" spans="1:9">
      <c r="A3257" s="1" t="s">
        <v>65329</v>
      </c>
      <c r="B3257" s="1" t="s">
        <v>65330</v>
      </c>
      <c r="C3257" s="1" t="s">
        <v>65335</v>
      </c>
      <c r="D3257" s="1" t="s">
        <v>39739</v>
      </c>
      <c r="E3257" s="1" t="s">
        <v>65332</v>
      </c>
      <c r="F3257" s="1" t="s">
        <v>61436</v>
      </c>
      <c r="G3257" s="1" t="s">
        <v>61436</v>
      </c>
      <c r="H3257" s="31"/>
      <c r="I3257" s="31"/>
    </row>
    <row r="3258" spans="1:9">
      <c r="A3258" s="1" t="s">
        <v>65329</v>
      </c>
      <c r="B3258" s="1" t="s">
        <v>65330</v>
      </c>
      <c r="C3258" s="1" t="s">
        <v>65336</v>
      </c>
      <c r="D3258" s="1" t="s">
        <v>39743</v>
      </c>
      <c r="E3258" s="1" t="s">
        <v>65332</v>
      </c>
      <c r="F3258" s="1" t="s">
        <v>61436</v>
      </c>
      <c r="G3258" s="1" t="s">
        <v>61436</v>
      </c>
      <c r="H3258" s="31"/>
      <c r="I3258" s="31"/>
    </row>
    <row r="3259" spans="1:9">
      <c r="A3259" s="1" t="s">
        <v>65337</v>
      </c>
      <c r="B3259" s="1" t="s">
        <v>65338</v>
      </c>
      <c r="C3259" s="1" t="s">
        <v>65339</v>
      </c>
      <c r="D3259" s="1" t="s">
        <v>39747</v>
      </c>
      <c r="E3259" s="1" t="s">
        <v>65340</v>
      </c>
      <c r="F3259" s="1" t="s">
        <v>61436</v>
      </c>
      <c r="G3259" s="1" t="s">
        <v>61436</v>
      </c>
      <c r="H3259" s="31"/>
      <c r="I3259" s="31"/>
    </row>
    <row r="3260" spans="1:9">
      <c r="A3260" s="1" t="s">
        <v>65341</v>
      </c>
      <c r="B3260" s="1" t="s">
        <v>65342</v>
      </c>
      <c r="C3260" s="1" t="s">
        <v>65343</v>
      </c>
      <c r="D3260" s="1" t="s">
        <v>39762</v>
      </c>
      <c r="E3260" s="1" t="s">
        <v>65344</v>
      </c>
      <c r="F3260" s="1" t="s">
        <v>61436</v>
      </c>
      <c r="G3260" s="1" t="s">
        <v>61436</v>
      </c>
      <c r="H3260" s="31"/>
      <c r="I3260" s="31"/>
    </row>
    <row r="3261" spans="1:9">
      <c r="A3261" s="1" t="s">
        <v>65341</v>
      </c>
      <c r="B3261" s="1" t="s">
        <v>65342</v>
      </c>
      <c r="C3261" s="1" t="s">
        <v>65345</v>
      </c>
      <c r="D3261" s="1" t="s">
        <v>39781</v>
      </c>
      <c r="E3261" s="1" t="s">
        <v>65344</v>
      </c>
      <c r="F3261" s="1" t="s">
        <v>61436</v>
      </c>
      <c r="G3261" s="1" t="s">
        <v>61436</v>
      </c>
      <c r="H3261" s="31"/>
      <c r="I3261" s="31"/>
    </row>
    <row r="3262" spans="1:9">
      <c r="A3262" s="1" t="s">
        <v>65346</v>
      </c>
      <c r="B3262" s="1" t="s">
        <v>65347</v>
      </c>
      <c r="C3262" s="1" t="s">
        <v>65348</v>
      </c>
      <c r="D3262" s="1" t="s">
        <v>39795</v>
      </c>
      <c r="E3262" s="1" t="s">
        <v>65349</v>
      </c>
      <c r="F3262" s="1" t="s">
        <v>61436</v>
      </c>
      <c r="G3262" s="1" t="s">
        <v>61436</v>
      </c>
      <c r="H3262" s="31"/>
      <c r="I3262" s="31"/>
    </row>
    <row r="3263" spans="1:9">
      <c r="A3263" s="1" t="s">
        <v>65346</v>
      </c>
      <c r="B3263" s="1" t="s">
        <v>65347</v>
      </c>
      <c r="C3263" s="1" t="s">
        <v>65350</v>
      </c>
      <c r="D3263" s="1" t="s">
        <v>39824</v>
      </c>
      <c r="E3263" s="1" t="s">
        <v>65349</v>
      </c>
      <c r="F3263" s="1" t="s">
        <v>61436</v>
      </c>
      <c r="G3263" s="1" t="s">
        <v>61436</v>
      </c>
      <c r="H3263" s="31"/>
      <c r="I3263" s="31"/>
    </row>
    <row r="3264" spans="1:9">
      <c r="A3264" s="1" t="s">
        <v>65346</v>
      </c>
      <c r="B3264" s="1" t="s">
        <v>65347</v>
      </c>
      <c r="C3264" s="1" t="s">
        <v>65351</v>
      </c>
      <c r="D3264" s="1" t="s">
        <v>39838</v>
      </c>
      <c r="E3264" s="1" t="s">
        <v>65349</v>
      </c>
      <c r="F3264" s="1" t="s">
        <v>61436</v>
      </c>
      <c r="G3264" s="1" t="s">
        <v>61436</v>
      </c>
      <c r="H3264" s="31"/>
      <c r="I3264" s="31"/>
    </row>
    <row r="3265" spans="1:9">
      <c r="A3265" s="1" t="s">
        <v>65346</v>
      </c>
      <c r="B3265" s="1" t="s">
        <v>65347</v>
      </c>
      <c r="C3265" s="1" t="s">
        <v>65352</v>
      </c>
      <c r="D3265" s="1" t="s">
        <v>39846</v>
      </c>
      <c r="E3265" s="1" t="s">
        <v>65349</v>
      </c>
      <c r="F3265" s="1" t="s">
        <v>61436</v>
      </c>
      <c r="G3265" s="1" t="s">
        <v>61436</v>
      </c>
      <c r="H3265" s="31"/>
      <c r="I3265" s="31"/>
    </row>
    <row r="3266" spans="1:9">
      <c r="A3266" s="1" t="s">
        <v>65353</v>
      </c>
      <c r="B3266" s="1" t="s">
        <v>65354</v>
      </c>
      <c r="C3266" s="1" t="s">
        <v>65355</v>
      </c>
      <c r="D3266" s="1" t="s">
        <v>39856</v>
      </c>
      <c r="E3266" s="1" t="s">
        <v>65356</v>
      </c>
      <c r="F3266" s="1" t="s">
        <v>61436</v>
      </c>
      <c r="G3266" s="1" t="s">
        <v>61436</v>
      </c>
      <c r="H3266" s="31"/>
      <c r="I3266" s="31"/>
    </row>
    <row r="3267" spans="1:9">
      <c r="A3267" s="1" t="s">
        <v>65353</v>
      </c>
      <c r="B3267" s="1" t="s">
        <v>65354</v>
      </c>
      <c r="C3267" s="1" t="s">
        <v>65357</v>
      </c>
      <c r="D3267" s="1" t="s">
        <v>39863</v>
      </c>
      <c r="E3267" s="1" t="s">
        <v>65356</v>
      </c>
      <c r="F3267" s="1" t="s">
        <v>61436</v>
      </c>
      <c r="G3267" s="1" t="s">
        <v>61436</v>
      </c>
      <c r="H3267" s="31"/>
      <c r="I3267" s="31"/>
    </row>
    <row r="3268" spans="1:9">
      <c r="A3268" s="1" t="s">
        <v>65353</v>
      </c>
      <c r="B3268" s="1" t="s">
        <v>65354</v>
      </c>
      <c r="C3268" s="1" t="s">
        <v>65358</v>
      </c>
      <c r="D3268" s="1" t="s">
        <v>39879</v>
      </c>
      <c r="E3268" s="1" t="s">
        <v>65356</v>
      </c>
      <c r="F3268" s="1" t="s">
        <v>61436</v>
      </c>
      <c r="G3268" s="1" t="s">
        <v>61436</v>
      </c>
      <c r="H3268" s="31"/>
      <c r="I3268" s="31"/>
    </row>
    <row r="3269" spans="1:9">
      <c r="A3269" s="1" t="s">
        <v>65353</v>
      </c>
      <c r="B3269" s="1" t="s">
        <v>65354</v>
      </c>
      <c r="C3269" s="1" t="s">
        <v>65359</v>
      </c>
      <c r="D3269" s="1" t="s">
        <v>39893</v>
      </c>
      <c r="E3269" s="1" t="s">
        <v>65356</v>
      </c>
      <c r="F3269" s="1" t="s">
        <v>61436</v>
      </c>
      <c r="G3269" s="1" t="s">
        <v>61436</v>
      </c>
      <c r="H3269" s="31"/>
      <c r="I3269" s="31"/>
    </row>
    <row r="3270" spans="1:9">
      <c r="A3270" s="1" t="s">
        <v>65353</v>
      </c>
      <c r="B3270" s="1" t="s">
        <v>65354</v>
      </c>
      <c r="C3270" s="1" t="s">
        <v>65360</v>
      </c>
      <c r="D3270" s="1" t="s">
        <v>39915</v>
      </c>
      <c r="E3270" s="1" t="s">
        <v>65356</v>
      </c>
      <c r="F3270" s="1" t="s">
        <v>61436</v>
      </c>
      <c r="G3270" s="1" t="s">
        <v>61436</v>
      </c>
      <c r="H3270" s="31"/>
      <c r="I3270" s="31"/>
    </row>
    <row r="3271" spans="1:9">
      <c r="A3271" s="1" t="s">
        <v>65353</v>
      </c>
      <c r="B3271" s="1" t="s">
        <v>65354</v>
      </c>
      <c r="C3271" s="1" t="s">
        <v>65361</v>
      </c>
      <c r="D3271" s="1" t="s">
        <v>39940</v>
      </c>
      <c r="E3271" s="1" t="s">
        <v>65356</v>
      </c>
      <c r="F3271" s="1" t="s">
        <v>61436</v>
      </c>
      <c r="G3271" s="1" t="s">
        <v>61436</v>
      </c>
      <c r="H3271" s="31"/>
      <c r="I3271" s="31"/>
    </row>
    <row r="3272" spans="1:9">
      <c r="A3272" s="1" t="s">
        <v>65353</v>
      </c>
      <c r="B3272" s="1" t="s">
        <v>65354</v>
      </c>
      <c r="C3272" s="1" t="s">
        <v>65362</v>
      </c>
      <c r="D3272" s="1" t="s">
        <v>39953</v>
      </c>
      <c r="E3272" s="1" t="s">
        <v>65356</v>
      </c>
      <c r="F3272" s="1" t="s">
        <v>61436</v>
      </c>
      <c r="G3272" s="1" t="s">
        <v>61436</v>
      </c>
      <c r="H3272" s="31"/>
      <c r="I3272" s="31"/>
    </row>
    <row r="3273" spans="1:9">
      <c r="A3273" s="1" t="s">
        <v>65353</v>
      </c>
      <c r="B3273" s="1" t="s">
        <v>65354</v>
      </c>
      <c r="C3273" s="1" t="s">
        <v>65363</v>
      </c>
      <c r="D3273" s="1" t="s">
        <v>39981</v>
      </c>
      <c r="E3273" s="1" t="s">
        <v>65356</v>
      </c>
      <c r="F3273" s="1" t="s">
        <v>61436</v>
      </c>
      <c r="G3273" s="1" t="s">
        <v>61436</v>
      </c>
      <c r="H3273" s="31"/>
      <c r="I3273" s="31"/>
    </row>
    <row r="3274" spans="1:9">
      <c r="A3274" s="1" t="s">
        <v>65353</v>
      </c>
      <c r="B3274" s="1" t="s">
        <v>65354</v>
      </c>
      <c r="C3274" s="1" t="s">
        <v>65364</v>
      </c>
      <c r="D3274" s="1" t="s">
        <v>39994</v>
      </c>
      <c r="E3274" s="1" t="s">
        <v>65356</v>
      </c>
      <c r="F3274" s="1" t="s">
        <v>61436</v>
      </c>
      <c r="G3274" s="1" t="s">
        <v>61436</v>
      </c>
      <c r="H3274" s="31"/>
      <c r="I3274" s="31"/>
    </row>
    <row r="3275" spans="1:9">
      <c r="A3275" s="1" t="s">
        <v>65353</v>
      </c>
      <c r="B3275" s="1" t="s">
        <v>65354</v>
      </c>
      <c r="C3275" s="1" t="s">
        <v>65365</v>
      </c>
      <c r="D3275" s="1" t="s">
        <v>39995</v>
      </c>
      <c r="E3275" s="1" t="s">
        <v>65356</v>
      </c>
      <c r="F3275" s="1" t="s">
        <v>61436</v>
      </c>
      <c r="G3275" s="1" t="s">
        <v>61436</v>
      </c>
      <c r="H3275" s="31"/>
      <c r="I3275" s="31"/>
    </row>
    <row r="3276" spans="1:9">
      <c r="A3276" s="1" t="s">
        <v>65353</v>
      </c>
      <c r="B3276" s="1" t="s">
        <v>65354</v>
      </c>
      <c r="C3276" s="1" t="s">
        <v>65366</v>
      </c>
      <c r="D3276" s="1" t="s">
        <v>40006</v>
      </c>
      <c r="E3276" s="1" t="s">
        <v>65356</v>
      </c>
      <c r="F3276" s="1" t="s">
        <v>61436</v>
      </c>
      <c r="G3276" s="1" t="s">
        <v>61436</v>
      </c>
      <c r="H3276" s="31"/>
      <c r="I3276" s="31"/>
    </row>
    <row r="3277" spans="1:9">
      <c r="A3277" s="1" t="s">
        <v>65367</v>
      </c>
      <c r="B3277" s="1" t="s">
        <v>65368</v>
      </c>
      <c r="C3277" s="1" t="s">
        <v>65369</v>
      </c>
      <c r="D3277" s="1" t="s">
        <v>40018</v>
      </c>
      <c r="E3277" s="1" t="s">
        <v>65370</v>
      </c>
      <c r="F3277" s="1" t="s">
        <v>61436</v>
      </c>
      <c r="G3277" s="1" t="s">
        <v>61436</v>
      </c>
      <c r="H3277" s="31"/>
      <c r="I3277" s="31"/>
    </row>
    <row r="3278" spans="1:9">
      <c r="A3278" s="1" t="s">
        <v>65367</v>
      </c>
      <c r="B3278" s="1" t="s">
        <v>65368</v>
      </c>
      <c r="C3278" s="1" t="s">
        <v>65371</v>
      </c>
      <c r="D3278" s="1" t="s">
        <v>40033</v>
      </c>
      <c r="E3278" s="1" t="s">
        <v>65370</v>
      </c>
      <c r="F3278" s="1" t="s">
        <v>61436</v>
      </c>
      <c r="G3278" s="1" t="s">
        <v>61436</v>
      </c>
      <c r="H3278" s="31"/>
      <c r="I3278" s="31"/>
    </row>
    <row r="3279" spans="1:9">
      <c r="A3279" s="1" t="s">
        <v>65367</v>
      </c>
      <c r="B3279" s="1" t="s">
        <v>65368</v>
      </c>
      <c r="C3279" s="1" t="s">
        <v>65372</v>
      </c>
      <c r="D3279" s="1" t="s">
        <v>40044</v>
      </c>
      <c r="E3279" s="1" t="s">
        <v>65370</v>
      </c>
      <c r="F3279" s="1" t="s">
        <v>61436</v>
      </c>
      <c r="G3279" s="1" t="s">
        <v>61436</v>
      </c>
      <c r="H3279" s="31"/>
      <c r="I3279" s="31"/>
    </row>
    <row r="3280" spans="1:9">
      <c r="A3280" s="1" t="s">
        <v>65367</v>
      </c>
      <c r="B3280" s="1" t="s">
        <v>65368</v>
      </c>
      <c r="C3280" s="1" t="s">
        <v>65373</v>
      </c>
      <c r="D3280" s="1" t="s">
        <v>40049</v>
      </c>
      <c r="E3280" s="1" t="s">
        <v>65370</v>
      </c>
      <c r="F3280" s="1" t="s">
        <v>61436</v>
      </c>
      <c r="G3280" s="1" t="s">
        <v>61436</v>
      </c>
      <c r="H3280" s="31"/>
      <c r="I3280" s="31"/>
    </row>
    <row r="3281" spans="1:9">
      <c r="A3281" s="1" t="s">
        <v>65367</v>
      </c>
      <c r="B3281" s="1" t="s">
        <v>65368</v>
      </c>
      <c r="C3281" s="1" t="s">
        <v>65374</v>
      </c>
      <c r="D3281" s="1" t="s">
        <v>40057</v>
      </c>
      <c r="E3281" s="1" t="s">
        <v>65370</v>
      </c>
      <c r="F3281" s="1" t="s">
        <v>61436</v>
      </c>
      <c r="G3281" s="1" t="s">
        <v>61436</v>
      </c>
      <c r="H3281" s="31"/>
      <c r="I3281" s="31"/>
    </row>
    <row r="3282" spans="1:9">
      <c r="A3282" s="1" t="s">
        <v>65367</v>
      </c>
      <c r="B3282" s="1" t="s">
        <v>65368</v>
      </c>
      <c r="C3282" s="1" t="s">
        <v>65375</v>
      </c>
      <c r="D3282" s="1" t="s">
        <v>40071</v>
      </c>
      <c r="E3282" s="1" t="s">
        <v>65370</v>
      </c>
      <c r="F3282" s="1" t="s">
        <v>61436</v>
      </c>
      <c r="G3282" s="1" t="s">
        <v>61436</v>
      </c>
      <c r="H3282" s="31"/>
      <c r="I3282" s="31"/>
    </row>
    <row r="3283" spans="1:9">
      <c r="A3283" s="1" t="s">
        <v>65367</v>
      </c>
      <c r="B3283" s="1" t="s">
        <v>65368</v>
      </c>
      <c r="C3283" s="1" t="s">
        <v>65376</v>
      </c>
      <c r="D3283" s="1" t="s">
        <v>40078</v>
      </c>
      <c r="E3283" s="1" t="s">
        <v>65370</v>
      </c>
      <c r="F3283" s="1" t="s">
        <v>61436</v>
      </c>
      <c r="G3283" s="1" t="s">
        <v>61436</v>
      </c>
      <c r="H3283" s="31"/>
      <c r="I3283" s="31"/>
    </row>
    <row r="3284" spans="1:9">
      <c r="A3284" s="1" t="s">
        <v>65367</v>
      </c>
      <c r="B3284" s="1" t="s">
        <v>65368</v>
      </c>
      <c r="C3284" s="1" t="s">
        <v>65377</v>
      </c>
      <c r="D3284" s="1" t="s">
        <v>40089</v>
      </c>
      <c r="E3284" s="1" t="s">
        <v>65370</v>
      </c>
      <c r="F3284" s="1" t="s">
        <v>61436</v>
      </c>
      <c r="G3284" s="1" t="s">
        <v>61436</v>
      </c>
      <c r="H3284" s="31"/>
      <c r="I3284" s="31"/>
    </row>
    <row r="3285" spans="1:9">
      <c r="A3285" s="1" t="s">
        <v>65367</v>
      </c>
      <c r="B3285" s="1" t="s">
        <v>65368</v>
      </c>
      <c r="C3285" s="1" t="s">
        <v>65378</v>
      </c>
      <c r="D3285" s="1" t="s">
        <v>40103</v>
      </c>
      <c r="E3285" s="1" t="s">
        <v>65370</v>
      </c>
      <c r="F3285" s="1" t="s">
        <v>61436</v>
      </c>
      <c r="G3285" s="1" t="s">
        <v>61436</v>
      </c>
      <c r="H3285" s="31"/>
      <c r="I3285" s="31"/>
    </row>
    <row r="3286" spans="1:9">
      <c r="A3286" s="1" t="s">
        <v>65367</v>
      </c>
      <c r="B3286" s="1" t="s">
        <v>65368</v>
      </c>
      <c r="C3286" s="1" t="s">
        <v>65379</v>
      </c>
      <c r="D3286" s="1" t="s">
        <v>40118</v>
      </c>
      <c r="E3286" s="1" t="s">
        <v>65370</v>
      </c>
      <c r="F3286" s="1" t="s">
        <v>61436</v>
      </c>
      <c r="G3286" s="1" t="s">
        <v>61436</v>
      </c>
      <c r="H3286" s="31"/>
      <c r="I3286" s="31"/>
    </row>
    <row r="3287" spans="1:9">
      <c r="A3287" s="1" t="s">
        <v>65367</v>
      </c>
      <c r="B3287" s="1" t="s">
        <v>65368</v>
      </c>
      <c r="C3287" s="1" t="s">
        <v>65380</v>
      </c>
      <c r="D3287" s="1" t="s">
        <v>40134</v>
      </c>
      <c r="E3287" s="1" t="s">
        <v>65370</v>
      </c>
      <c r="F3287" s="1" t="s">
        <v>61436</v>
      </c>
      <c r="G3287" s="1" t="s">
        <v>61436</v>
      </c>
      <c r="H3287" s="31"/>
      <c r="I3287" s="31"/>
    </row>
    <row r="3288" spans="1:9">
      <c r="A3288" s="1" t="s">
        <v>65367</v>
      </c>
      <c r="B3288" s="1" t="s">
        <v>65368</v>
      </c>
      <c r="C3288" s="1" t="s">
        <v>65381</v>
      </c>
      <c r="D3288" s="1" t="s">
        <v>40146</v>
      </c>
      <c r="E3288" s="1" t="s">
        <v>65370</v>
      </c>
      <c r="F3288" s="1" t="s">
        <v>61436</v>
      </c>
      <c r="G3288" s="1" t="s">
        <v>61436</v>
      </c>
      <c r="H3288" s="31"/>
      <c r="I3288" s="31"/>
    </row>
    <row r="3289" spans="1:9">
      <c r="A3289" s="1" t="s">
        <v>65367</v>
      </c>
      <c r="B3289" s="1" t="s">
        <v>65368</v>
      </c>
      <c r="C3289" s="1" t="s">
        <v>65382</v>
      </c>
      <c r="D3289" s="1" t="s">
        <v>40164</v>
      </c>
      <c r="E3289" s="1" t="s">
        <v>65370</v>
      </c>
      <c r="F3289" s="1" t="s">
        <v>61436</v>
      </c>
      <c r="G3289" s="1" t="s">
        <v>61436</v>
      </c>
      <c r="H3289" s="31"/>
      <c r="I3289" s="31"/>
    </row>
    <row r="3290" spans="1:9">
      <c r="A3290" s="1" t="s">
        <v>65367</v>
      </c>
      <c r="B3290" s="1" t="s">
        <v>65368</v>
      </c>
      <c r="C3290" s="1" t="s">
        <v>65383</v>
      </c>
      <c r="D3290" s="1" t="s">
        <v>40170</v>
      </c>
      <c r="E3290" s="1" t="s">
        <v>65370</v>
      </c>
      <c r="F3290" s="1" t="s">
        <v>61436</v>
      </c>
      <c r="G3290" s="1" t="s">
        <v>61436</v>
      </c>
      <c r="H3290" s="31"/>
      <c r="I3290" s="31"/>
    </row>
    <row r="3291" spans="1:9">
      <c r="A3291" s="1" t="s">
        <v>65367</v>
      </c>
      <c r="B3291" s="1" t="s">
        <v>65368</v>
      </c>
      <c r="C3291" s="1" t="s">
        <v>65384</v>
      </c>
      <c r="D3291" s="1" t="s">
        <v>40180</v>
      </c>
      <c r="E3291" s="1" t="s">
        <v>65370</v>
      </c>
      <c r="F3291" s="1" t="s">
        <v>61436</v>
      </c>
      <c r="G3291" s="1" t="s">
        <v>61436</v>
      </c>
      <c r="H3291" s="31"/>
      <c r="I3291" s="31"/>
    </row>
    <row r="3292" spans="1:9">
      <c r="A3292" s="1" t="s">
        <v>65367</v>
      </c>
      <c r="B3292" s="1" t="s">
        <v>65368</v>
      </c>
      <c r="C3292" s="1" t="s">
        <v>65385</v>
      </c>
      <c r="D3292" s="1" t="s">
        <v>40188</v>
      </c>
      <c r="E3292" s="1" t="s">
        <v>65370</v>
      </c>
      <c r="F3292" s="1" t="s">
        <v>61436</v>
      </c>
      <c r="G3292" s="1" t="s">
        <v>61436</v>
      </c>
      <c r="H3292" s="31"/>
      <c r="I3292" s="31"/>
    </row>
    <row r="3293" spans="1:9">
      <c r="A3293" s="1" t="s">
        <v>65367</v>
      </c>
      <c r="B3293" s="1" t="s">
        <v>65368</v>
      </c>
      <c r="C3293" s="1" t="s">
        <v>65386</v>
      </c>
      <c r="D3293" s="1" t="s">
        <v>40190</v>
      </c>
      <c r="E3293" s="1" t="s">
        <v>65370</v>
      </c>
      <c r="F3293" s="1" t="s">
        <v>61436</v>
      </c>
      <c r="G3293" s="1" t="s">
        <v>61436</v>
      </c>
      <c r="H3293" s="31"/>
      <c r="I3293" s="31"/>
    </row>
    <row r="3294" spans="1:9">
      <c r="A3294" s="35" t="s">
        <v>65387</v>
      </c>
      <c r="B3294" s="35" t="s">
        <v>65388</v>
      </c>
      <c r="C3294" s="35" t="s">
        <v>65389</v>
      </c>
      <c r="D3294" s="35" t="s">
        <v>40194</v>
      </c>
      <c r="E3294" s="35" t="s">
        <v>65390</v>
      </c>
      <c r="F3294" s="35" t="s">
        <v>61436</v>
      </c>
      <c r="G3294" s="35" t="s">
        <v>61436</v>
      </c>
      <c r="H3294" s="36"/>
      <c r="I3294" s="36" t="s">
        <v>68584</v>
      </c>
    </row>
    <row r="3295" spans="1:9">
      <c r="A3295" s="1" t="s">
        <v>65387</v>
      </c>
      <c r="B3295" s="1" t="s">
        <v>65388</v>
      </c>
      <c r="C3295" s="1" t="s">
        <v>65391</v>
      </c>
      <c r="D3295" s="1" t="s">
        <v>40233</v>
      </c>
      <c r="E3295" s="1" t="s">
        <v>65390</v>
      </c>
      <c r="F3295" s="1" t="s">
        <v>61436</v>
      </c>
      <c r="G3295" s="1" t="s">
        <v>61436</v>
      </c>
      <c r="H3295" s="31"/>
      <c r="I3295" s="31"/>
    </row>
    <row r="3296" spans="1:9">
      <c r="A3296" s="1" t="s">
        <v>65392</v>
      </c>
      <c r="B3296" s="1" t="s">
        <v>65393</v>
      </c>
      <c r="C3296" s="1" t="s">
        <v>65394</v>
      </c>
      <c r="D3296" s="1" t="s">
        <v>40243</v>
      </c>
      <c r="E3296" s="1" t="s">
        <v>65395</v>
      </c>
      <c r="F3296" s="1" t="s">
        <v>61436</v>
      </c>
      <c r="G3296" s="1" t="s">
        <v>61436</v>
      </c>
      <c r="H3296" s="31"/>
      <c r="I3296" s="31"/>
    </row>
    <row r="3297" spans="1:9">
      <c r="A3297" s="1" t="s">
        <v>65392</v>
      </c>
      <c r="B3297" s="1" t="s">
        <v>65393</v>
      </c>
      <c r="C3297" s="1" t="s">
        <v>65396</v>
      </c>
      <c r="D3297" s="1" t="s">
        <v>40259</v>
      </c>
      <c r="E3297" s="1" t="s">
        <v>65395</v>
      </c>
      <c r="F3297" s="1" t="s">
        <v>61436</v>
      </c>
      <c r="G3297" s="1" t="s">
        <v>61436</v>
      </c>
      <c r="H3297" s="31"/>
      <c r="I3297" s="31"/>
    </row>
    <row r="3298" spans="1:9">
      <c r="A3298" s="1" t="s">
        <v>65392</v>
      </c>
      <c r="B3298" s="1" t="s">
        <v>65393</v>
      </c>
      <c r="C3298" s="1" t="s">
        <v>65397</v>
      </c>
      <c r="D3298" s="1" t="s">
        <v>40271</v>
      </c>
      <c r="E3298" s="1" t="s">
        <v>65395</v>
      </c>
      <c r="F3298" s="1" t="s">
        <v>61436</v>
      </c>
      <c r="G3298" s="1" t="s">
        <v>61436</v>
      </c>
      <c r="H3298" s="31"/>
      <c r="I3298" s="31"/>
    </row>
    <row r="3299" spans="1:9">
      <c r="A3299" s="1" t="s">
        <v>65392</v>
      </c>
      <c r="B3299" s="1" t="s">
        <v>65393</v>
      </c>
      <c r="C3299" s="1" t="s">
        <v>65398</v>
      </c>
      <c r="D3299" s="1" t="s">
        <v>40279</v>
      </c>
      <c r="E3299" s="1" t="s">
        <v>65395</v>
      </c>
      <c r="F3299" s="1" t="s">
        <v>61436</v>
      </c>
      <c r="G3299" s="1" t="s">
        <v>61436</v>
      </c>
      <c r="H3299" s="31"/>
      <c r="I3299" s="31"/>
    </row>
    <row r="3300" spans="1:9">
      <c r="A3300" s="1" t="s">
        <v>65399</v>
      </c>
      <c r="B3300" s="1" t="s">
        <v>65400</v>
      </c>
      <c r="C3300" s="1" t="s">
        <v>65401</v>
      </c>
      <c r="D3300" s="1" t="s">
        <v>40293</v>
      </c>
      <c r="E3300" s="1" t="s">
        <v>65402</v>
      </c>
      <c r="F3300" s="1" t="s">
        <v>61436</v>
      </c>
      <c r="G3300" s="1" t="s">
        <v>61436</v>
      </c>
      <c r="H3300" s="31"/>
      <c r="I3300" s="31"/>
    </row>
    <row r="3301" spans="1:9">
      <c r="A3301" s="1" t="s">
        <v>65399</v>
      </c>
      <c r="B3301" s="1" t="s">
        <v>65400</v>
      </c>
      <c r="C3301" s="1" t="s">
        <v>65403</v>
      </c>
      <c r="D3301" s="1" t="s">
        <v>40319</v>
      </c>
      <c r="E3301" s="1" t="s">
        <v>65402</v>
      </c>
      <c r="F3301" s="1" t="s">
        <v>61436</v>
      </c>
      <c r="G3301" s="1" t="s">
        <v>61436</v>
      </c>
      <c r="H3301" s="31"/>
      <c r="I3301" s="31"/>
    </row>
    <row r="3302" spans="1:9">
      <c r="A3302" s="1" t="s">
        <v>65399</v>
      </c>
      <c r="B3302" s="1" t="s">
        <v>65400</v>
      </c>
      <c r="C3302" s="1" t="s">
        <v>65404</v>
      </c>
      <c r="D3302" s="1" t="s">
        <v>40380</v>
      </c>
      <c r="E3302" s="1" t="s">
        <v>65402</v>
      </c>
      <c r="F3302" s="1" t="s">
        <v>61436</v>
      </c>
      <c r="G3302" s="1" t="s">
        <v>61436</v>
      </c>
      <c r="H3302" s="31"/>
      <c r="I3302" s="31"/>
    </row>
    <row r="3303" spans="1:9">
      <c r="A3303" s="1" t="s">
        <v>65399</v>
      </c>
      <c r="B3303" s="1" t="s">
        <v>65400</v>
      </c>
      <c r="C3303" s="1" t="s">
        <v>65405</v>
      </c>
      <c r="D3303" s="1" t="s">
        <v>40389</v>
      </c>
      <c r="E3303" s="1" t="s">
        <v>65402</v>
      </c>
      <c r="F3303" s="1" t="s">
        <v>61436</v>
      </c>
      <c r="G3303" s="1" t="s">
        <v>61436</v>
      </c>
      <c r="H3303" s="31"/>
      <c r="I3303" s="31"/>
    </row>
    <row r="3304" spans="1:9">
      <c r="A3304" s="1" t="s">
        <v>65399</v>
      </c>
      <c r="B3304" s="1" t="s">
        <v>65400</v>
      </c>
      <c r="C3304" s="1" t="s">
        <v>65406</v>
      </c>
      <c r="D3304" s="1" t="s">
        <v>40408</v>
      </c>
      <c r="E3304" s="1" t="s">
        <v>65402</v>
      </c>
      <c r="F3304" s="1" t="s">
        <v>61436</v>
      </c>
      <c r="G3304" s="1" t="s">
        <v>61436</v>
      </c>
      <c r="H3304" s="31"/>
      <c r="I3304" s="31"/>
    </row>
    <row r="3305" spans="1:9">
      <c r="A3305" s="1" t="s">
        <v>65399</v>
      </c>
      <c r="B3305" s="1" t="s">
        <v>65400</v>
      </c>
      <c r="C3305" s="1" t="s">
        <v>65407</v>
      </c>
      <c r="D3305" s="1" t="s">
        <v>40425</v>
      </c>
      <c r="E3305" s="1" t="s">
        <v>65402</v>
      </c>
      <c r="F3305" s="1" t="s">
        <v>61436</v>
      </c>
      <c r="G3305" s="1" t="s">
        <v>61436</v>
      </c>
      <c r="H3305" s="31"/>
      <c r="I3305" s="31"/>
    </row>
    <row r="3306" spans="1:9">
      <c r="A3306" s="1" t="s">
        <v>65399</v>
      </c>
      <c r="B3306" s="1" t="s">
        <v>65400</v>
      </c>
      <c r="C3306" s="1" t="s">
        <v>65408</v>
      </c>
      <c r="D3306" s="1" t="s">
        <v>40432</v>
      </c>
      <c r="E3306" s="1" t="s">
        <v>65402</v>
      </c>
      <c r="F3306" s="1" t="s">
        <v>61436</v>
      </c>
      <c r="G3306" s="1" t="s">
        <v>61436</v>
      </c>
      <c r="H3306" s="31"/>
      <c r="I3306" s="31"/>
    </row>
    <row r="3307" spans="1:9">
      <c r="A3307" s="1" t="s">
        <v>65399</v>
      </c>
      <c r="B3307" s="1" t="s">
        <v>65400</v>
      </c>
      <c r="C3307" s="1" t="s">
        <v>65409</v>
      </c>
      <c r="D3307" s="1" t="s">
        <v>40440</v>
      </c>
      <c r="E3307" s="1" t="s">
        <v>65402</v>
      </c>
      <c r="F3307" s="1" t="s">
        <v>61436</v>
      </c>
      <c r="G3307" s="1" t="s">
        <v>61436</v>
      </c>
      <c r="H3307" s="31"/>
      <c r="I3307" s="31"/>
    </row>
    <row r="3308" spans="1:9">
      <c r="A3308" s="1" t="s">
        <v>65399</v>
      </c>
      <c r="B3308" s="1" t="s">
        <v>65400</v>
      </c>
      <c r="C3308" s="1" t="s">
        <v>65410</v>
      </c>
      <c r="D3308" s="1" t="s">
        <v>40455</v>
      </c>
      <c r="E3308" s="1" t="s">
        <v>65402</v>
      </c>
      <c r="F3308" s="1" t="s">
        <v>61436</v>
      </c>
      <c r="G3308" s="1" t="s">
        <v>61436</v>
      </c>
      <c r="H3308" s="31"/>
      <c r="I3308" s="31"/>
    </row>
    <row r="3309" spans="1:9">
      <c r="A3309" s="1" t="s">
        <v>65399</v>
      </c>
      <c r="B3309" s="1" t="s">
        <v>65400</v>
      </c>
      <c r="C3309" s="1" t="s">
        <v>65411</v>
      </c>
      <c r="D3309" s="1" t="s">
        <v>40472</v>
      </c>
      <c r="E3309" s="1" t="s">
        <v>65402</v>
      </c>
      <c r="F3309" s="1" t="s">
        <v>61436</v>
      </c>
      <c r="G3309" s="1" t="s">
        <v>61436</v>
      </c>
      <c r="H3309" s="31"/>
      <c r="I3309" s="31"/>
    </row>
    <row r="3310" spans="1:9">
      <c r="A3310" s="1" t="s">
        <v>65399</v>
      </c>
      <c r="B3310" s="1" t="s">
        <v>65400</v>
      </c>
      <c r="C3310" s="1" t="s">
        <v>65412</v>
      </c>
      <c r="D3310" s="1" t="s">
        <v>40499</v>
      </c>
      <c r="E3310" s="1" t="s">
        <v>65402</v>
      </c>
      <c r="F3310" s="1" t="s">
        <v>61436</v>
      </c>
      <c r="G3310" s="1" t="s">
        <v>61436</v>
      </c>
      <c r="H3310" s="31"/>
      <c r="I3310" s="31"/>
    </row>
    <row r="3311" spans="1:9">
      <c r="A3311" s="1" t="s">
        <v>65399</v>
      </c>
      <c r="B3311" s="1" t="s">
        <v>65400</v>
      </c>
      <c r="C3311" s="1" t="s">
        <v>65413</v>
      </c>
      <c r="D3311" s="1" t="s">
        <v>40503</v>
      </c>
      <c r="E3311" s="1" t="s">
        <v>65402</v>
      </c>
      <c r="F3311" s="1" t="s">
        <v>61436</v>
      </c>
      <c r="G3311" s="1" t="s">
        <v>61436</v>
      </c>
      <c r="H3311" s="31"/>
      <c r="I3311" s="31"/>
    </row>
    <row r="3312" spans="1:9">
      <c r="A3312" s="1" t="s">
        <v>65399</v>
      </c>
      <c r="B3312" s="1" t="s">
        <v>65400</v>
      </c>
      <c r="C3312" s="1" t="s">
        <v>65414</v>
      </c>
      <c r="D3312" s="1" t="s">
        <v>40512</v>
      </c>
      <c r="E3312" s="1" t="s">
        <v>65402</v>
      </c>
      <c r="F3312" s="1" t="s">
        <v>61436</v>
      </c>
      <c r="G3312" s="1" t="s">
        <v>61436</v>
      </c>
      <c r="H3312" s="31"/>
      <c r="I3312" s="31"/>
    </row>
    <row r="3313" spans="1:9">
      <c r="A3313" s="1" t="s">
        <v>65399</v>
      </c>
      <c r="B3313" s="1" t="s">
        <v>65400</v>
      </c>
      <c r="C3313" s="1" t="s">
        <v>65415</v>
      </c>
      <c r="D3313" s="1" t="s">
        <v>40519</v>
      </c>
      <c r="E3313" s="1" t="s">
        <v>65402</v>
      </c>
      <c r="F3313" s="1" t="s">
        <v>61436</v>
      </c>
      <c r="G3313" s="1" t="s">
        <v>61436</v>
      </c>
      <c r="H3313" s="31"/>
      <c r="I3313" s="31"/>
    </row>
    <row r="3314" spans="1:9">
      <c r="A3314" s="1" t="s">
        <v>65399</v>
      </c>
      <c r="B3314" s="1" t="s">
        <v>65400</v>
      </c>
      <c r="C3314" s="1" t="s">
        <v>65416</v>
      </c>
      <c r="D3314" s="1" t="s">
        <v>40531</v>
      </c>
      <c r="E3314" s="1" t="s">
        <v>65402</v>
      </c>
      <c r="F3314" s="1" t="s">
        <v>61436</v>
      </c>
      <c r="G3314" s="1" t="s">
        <v>61436</v>
      </c>
      <c r="H3314" s="31"/>
      <c r="I3314" s="31"/>
    </row>
    <row r="3315" spans="1:9">
      <c r="A3315" s="1" t="s">
        <v>65399</v>
      </c>
      <c r="B3315" s="1" t="s">
        <v>65400</v>
      </c>
      <c r="C3315" s="1" t="s">
        <v>65417</v>
      </c>
      <c r="D3315" s="1" t="s">
        <v>40542</v>
      </c>
      <c r="E3315" s="1" t="s">
        <v>65402</v>
      </c>
      <c r="F3315" s="1" t="s">
        <v>61436</v>
      </c>
      <c r="G3315" s="1" t="s">
        <v>61436</v>
      </c>
      <c r="H3315" s="31"/>
      <c r="I3315" s="31"/>
    </row>
    <row r="3316" spans="1:9">
      <c r="A3316" s="1" t="s">
        <v>65399</v>
      </c>
      <c r="B3316" s="1" t="s">
        <v>65400</v>
      </c>
      <c r="C3316" s="1" t="s">
        <v>65418</v>
      </c>
      <c r="D3316" s="1" t="s">
        <v>40546</v>
      </c>
      <c r="E3316" s="1" t="s">
        <v>65402</v>
      </c>
      <c r="F3316" s="1" t="s">
        <v>61436</v>
      </c>
      <c r="G3316" s="1" t="s">
        <v>61436</v>
      </c>
      <c r="H3316" s="31"/>
      <c r="I3316" s="31"/>
    </row>
    <row r="3317" spans="1:9">
      <c r="A3317" s="1" t="s">
        <v>65399</v>
      </c>
      <c r="B3317" s="1" t="s">
        <v>65400</v>
      </c>
      <c r="C3317" s="1" t="s">
        <v>65419</v>
      </c>
      <c r="D3317" s="1" t="s">
        <v>40554</v>
      </c>
      <c r="E3317" s="1" t="s">
        <v>65402</v>
      </c>
      <c r="F3317" s="1" t="s">
        <v>61436</v>
      </c>
      <c r="G3317" s="1" t="s">
        <v>61436</v>
      </c>
      <c r="H3317" s="31"/>
      <c r="I3317" s="31"/>
    </row>
    <row r="3318" spans="1:9">
      <c r="A3318" s="1" t="s">
        <v>65420</v>
      </c>
      <c r="B3318" s="1" t="s">
        <v>65421</v>
      </c>
      <c r="C3318" s="1" t="s">
        <v>65422</v>
      </c>
      <c r="D3318" s="1" t="s">
        <v>40561</v>
      </c>
      <c r="E3318" s="1" t="s">
        <v>65423</v>
      </c>
      <c r="F3318" s="1" t="s">
        <v>61436</v>
      </c>
      <c r="G3318" s="1" t="s">
        <v>61436</v>
      </c>
      <c r="H3318" s="31"/>
      <c r="I3318" s="31"/>
    </row>
    <row r="3319" spans="1:9">
      <c r="A3319" s="1" t="s">
        <v>65420</v>
      </c>
      <c r="B3319" s="1" t="s">
        <v>65421</v>
      </c>
      <c r="C3319" s="1" t="s">
        <v>65424</v>
      </c>
      <c r="D3319" s="1" t="s">
        <v>40572</v>
      </c>
      <c r="E3319" s="1" t="s">
        <v>65423</v>
      </c>
      <c r="F3319" s="1" t="s">
        <v>61436</v>
      </c>
      <c r="G3319" s="1" t="s">
        <v>61436</v>
      </c>
      <c r="H3319" s="31"/>
      <c r="I3319" s="31"/>
    </row>
    <row r="3320" spans="1:9">
      <c r="A3320" s="1" t="s">
        <v>65425</v>
      </c>
      <c r="B3320" s="1" t="s">
        <v>65426</v>
      </c>
      <c r="C3320" s="1" t="s">
        <v>65427</v>
      </c>
      <c r="D3320" s="1" t="s">
        <v>40581</v>
      </c>
      <c r="E3320" s="1" t="s">
        <v>65428</v>
      </c>
      <c r="F3320" s="1" t="s">
        <v>61436</v>
      </c>
      <c r="G3320" s="1" t="s">
        <v>61436</v>
      </c>
      <c r="H3320" s="31"/>
      <c r="I3320" s="31"/>
    </row>
    <row r="3321" spans="1:9">
      <c r="A3321" s="1" t="s">
        <v>65425</v>
      </c>
      <c r="B3321" s="1" t="s">
        <v>65426</v>
      </c>
      <c r="C3321" s="1" t="s">
        <v>65429</v>
      </c>
      <c r="D3321" s="1" t="s">
        <v>40590</v>
      </c>
      <c r="E3321" s="1" t="s">
        <v>65428</v>
      </c>
      <c r="F3321" s="1" t="s">
        <v>61436</v>
      </c>
      <c r="G3321" s="1" t="s">
        <v>61436</v>
      </c>
      <c r="H3321" s="31"/>
      <c r="I3321" s="31"/>
    </row>
    <row r="3322" spans="1:9">
      <c r="A3322" s="1" t="s">
        <v>65430</v>
      </c>
      <c r="B3322" s="1" t="s">
        <v>65431</v>
      </c>
      <c r="C3322" s="1" t="s">
        <v>65432</v>
      </c>
      <c r="D3322" s="1" t="s">
        <v>40598</v>
      </c>
      <c r="E3322" s="1" t="s">
        <v>65433</v>
      </c>
      <c r="F3322" s="1" t="s">
        <v>61436</v>
      </c>
      <c r="G3322" s="1" t="s">
        <v>61436</v>
      </c>
      <c r="H3322" s="31"/>
      <c r="I3322" s="31"/>
    </row>
    <row r="3323" spans="1:9">
      <c r="A3323" s="35" t="s">
        <v>65434</v>
      </c>
      <c r="B3323" s="35" t="s">
        <v>65435</v>
      </c>
      <c r="C3323" s="35" t="s">
        <v>65436</v>
      </c>
      <c r="D3323" s="35" t="s">
        <v>40610</v>
      </c>
      <c r="E3323" s="35" t="s">
        <v>65437</v>
      </c>
      <c r="F3323" s="35" t="s">
        <v>61436</v>
      </c>
      <c r="G3323" s="35" t="s">
        <v>61436</v>
      </c>
      <c r="H3323" s="36"/>
      <c r="I3323" s="36" t="s">
        <v>68584</v>
      </c>
    </row>
    <row r="3324" spans="1:9">
      <c r="A3324" s="1" t="s">
        <v>65434</v>
      </c>
      <c r="B3324" s="1" t="s">
        <v>65435</v>
      </c>
      <c r="C3324" s="1" t="s">
        <v>65438</v>
      </c>
      <c r="D3324" s="1" t="s">
        <v>40642</v>
      </c>
      <c r="E3324" s="1" t="s">
        <v>65437</v>
      </c>
      <c r="F3324" s="1" t="s">
        <v>61436</v>
      </c>
      <c r="G3324" s="1" t="s">
        <v>61436</v>
      </c>
      <c r="H3324" s="31"/>
      <c r="I3324" s="31"/>
    </row>
    <row r="3325" spans="1:9">
      <c r="A3325" s="1" t="s">
        <v>65434</v>
      </c>
      <c r="B3325" s="1" t="s">
        <v>65435</v>
      </c>
      <c r="C3325" s="1" t="s">
        <v>65439</v>
      </c>
      <c r="D3325" s="1" t="s">
        <v>40654</v>
      </c>
      <c r="E3325" s="1" t="s">
        <v>65437</v>
      </c>
      <c r="F3325" s="1" t="s">
        <v>61436</v>
      </c>
      <c r="G3325" s="1" t="s">
        <v>61436</v>
      </c>
      <c r="H3325" s="31"/>
      <c r="I3325" s="31"/>
    </row>
    <row r="3326" spans="1:9">
      <c r="A3326" s="1" t="s">
        <v>65434</v>
      </c>
      <c r="B3326" s="1" t="s">
        <v>65435</v>
      </c>
      <c r="C3326" s="1" t="s">
        <v>65440</v>
      </c>
      <c r="D3326" s="1" t="s">
        <v>40660</v>
      </c>
      <c r="E3326" s="1" t="s">
        <v>65437</v>
      </c>
      <c r="F3326" s="1" t="s">
        <v>61436</v>
      </c>
      <c r="G3326" s="1" t="s">
        <v>61436</v>
      </c>
      <c r="H3326" s="31"/>
      <c r="I3326" s="31"/>
    </row>
    <row r="3327" spans="1:9">
      <c r="A3327" s="35" t="s">
        <v>65434</v>
      </c>
      <c r="B3327" s="35" t="s">
        <v>65435</v>
      </c>
      <c r="C3327" s="35" t="s">
        <v>65441</v>
      </c>
      <c r="D3327" s="35" t="s">
        <v>40677</v>
      </c>
      <c r="E3327" s="35" t="s">
        <v>65437</v>
      </c>
      <c r="F3327" s="35" t="s">
        <v>61436</v>
      </c>
      <c r="G3327" s="35" t="s">
        <v>61436</v>
      </c>
      <c r="H3327" s="36"/>
      <c r="I3327" s="36" t="s">
        <v>68584</v>
      </c>
    </row>
    <row r="3328" spans="1:9">
      <c r="A3328" s="1" t="s">
        <v>65434</v>
      </c>
      <c r="B3328" s="1" t="s">
        <v>65435</v>
      </c>
      <c r="C3328" s="1" t="s">
        <v>65442</v>
      </c>
      <c r="D3328" s="1" t="s">
        <v>40690</v>
      </c>
      <c r="E3328" s="1" t="s">
        <v>65437</v>
      </c>
      <c r="F3328" s="1" t="s">
        <v>61436</v>
      </c>
      <c r="G3328" s="1" t="s">
        <v>61436</v>
      </c>
      <c r="H3328" s="31"/>
      <c r="I3328" s="31"/>
    </row>
    <row r="3329" spans="1:9">
      <c r="A3329" s="1" t="s">
        <v>65434</v>
      </c>
      <c r="B3329" s="1" t="s">
        <v>65435</v>
      </c>
      <c r="C3329" s="1" t="s">
        <v>65443</v>
      </c>
      <c r="D3329" s="1" t="s">
        <v>40700</v>
      </c>
      <c r="E3329" s="1" t="s">
        <v>65437</v>
      </c>
      <c r="F3329" s="1" t="s">
        <v>61436</v>
      </c>
      <c r="G3329" s="1" t="s">
        <v>61436</v>
      </c>
      <c r="H3329" s="31"/>
      <c r="I3329" s="31"/>
    </row>
    <row r="3330" spans="1:9">
      <c r="A3330" s="1" t="s">
        <v>65434</v>
      </c>
      <c r="B3330" s="1" t="s">
        <v>65435</v>
      </c>
      <c r="C3330" s="1" t="s">
        <v>65444</v>
      </c>
      <c r="D3330" s="1" t="s">
        <v>40708</v>
      </c>
      <c r="E3330" s="1" t="s">
        <v>65437</v>
      </c>
      <c r="F3330" s="1" t="s">
        <v>61436</v>
      </c>
      <c r="G3330" s="1" t="s">
        <v>61436</v>
      </c>
      <c r="H3330" s="31"/>
      <c r="I3330" s="31"/>
    </row>
    <row r="3331" spans="1:9">
      <c r="A3331" s="1" t="s">
        <v>65434</v>
      </c>
      <c r="B3331" s="1" t="s">
        <v>65435</v>
      </c>
      <c r="C3331" s="1" t="s">
        <v>65445</v>
      </c>
      <c r="D3331" s="1" t="s">
        <v>40719</v>
      </c>
      <c r="E3331" s="1" t="s">
        <v>65437</v>
      </c>
      <c r="F3331" s="1" t="s">
        <v>61436</v>
      </c>
      <c r="G3331" s="1" t="s">
        <v>61436</v>
      </c>
      <c r="H3331" s="31"/>
      <c r="I3331" s="31"/>
    </row>
    <row r="3332" spans="1:9">
      <c r="A3332" s="1" t="s">
        <v>65434</v>
      </c>
      <c r="B3332" s="1" t="s">
        <v>65435</v>
      </c>
      <c r="C3332" s="1" t="s">
        <v>65446</v>
      </c>
      <c r="D3332" s="1" t="s">
        <v>40731</v>
      </c>
      <c r="E3332" s="1" t="s">
        <v>65437</v>
      </c>
      <c r="F3332" s="1" t="s">
        <v>61436</v>
      </c>
      <c r="G3332" s="1" t="s">
        <v>61436</v>
      </c>
      <c r="H3332" s="31"/>
      <c r="I3332" s="31"/>
    </row>
    <row r="3333" spans="1:9">
      <c r="A3333" s="1" t="s">
        <v>65434</v>
      </c>
      <c r="B3333" s="1" t="s">
        <v>65435</v>
      </c>
      <c r="C3333" s="1" t="s">
        <v>65447</v>
      </c>
      <c r="D3333" s="1" t="s">
        <v>40735</v>
      </c>
      <c r="E3333" s="1" t="s">
        <v>65437</v>
      </c>
      <c r="F3333" s="1" t="s">
        <v>61436</v>
      </c>
      <c r="G3333" s="1" t="s">
        <v>61436</v>
      </c>
      <c r="H3333" s="31"/>
      <c r="I3333" s="31"/>
    </row>
    <row r="3334" spans="1:9">
      <c r="A3334" s="1" t="s">
        <v>65434</v>
      </c>
      <c r="B3334" s="1" t="s">
        <v>65435</v>
      </c>
      <c r="C3334" s="1" t="s">
        <v>65448</v>
      </c>
      <c r="D3334" s="1" t="s">
        <v>40744</v>
      </c>
      <c r="E3334" s="1" t="s">
        <v>65437</v>
      </c>
      <c r="F3334" s="1" t="s">
        <v>61436</v>
      </c>
      <c r="G3334" s="1" t="s">
        <v>61436</v>
      </c>
      <c r="H3334" s="31"/>
      <c r="I3334" s="31"/>
    </row>
    <row r="3335" spans="1:9">
      <c r="A3335" s="1" t="s">
        <v>65434</v>
      </c>
      <c r="B3335" s="1" t="s">
        <v>65435</v>
      </c>
      <c r="C3335" s="1" t="s">
        <v>65449</v>
      </c>
      <c r="D3335" s="1" t="s">
        <v>40751</v>
      </c>
      <c r="E3335" s="1" t="s">
        <v>65437</v>
      </c>
      <c r="F3335" s="1" t="s">
        <v>61436</v>
      </c>
      <c r="G3335" s="1" t="s">
        <v>61436</v>
      </c>
      <c r="H3335" s="31"/>
      <c r="I3335" s="31"/>
    </row>
    <row r="3336" spans="1:9">
      <c r="A3336" s="1" t="s">
        <v>65434</v>
      </c>
      <c r="B3336" s="1" t="s">
        <v>65435</v>
      </c>
      <c r="C3336" s="1" t="s">
        <v>65450</v>
      </c>
      <c r="D3336" s="1" t="s">
        <v>40757</v>
      </c>
      <c r="E3336" s="1" t="s">
        <v>65437</v>
      </c>
      <c r="F3336" s="1" t="s">
        <v>61436</v>
      </c>
      <c r="G3336" s="1" t="s">
        <v>61436</v>
      </c>
      <c r="H3336" s="31"/>
      <c r="I3336" s="31"/>
    </row>
    <row r="3337" spans="1:9">
      <c r="A3337" s="1" t="s">
        <v>65434</v>
      </c>
      <c r="B3337" s="1" t="s">
        <v>65435</v>
      </c>
      <c r="C3337" s="1" t="s">
        <v>65451</v>
      </c>
      <c r="D3337" s="1" t="s">
        <v>40768</v>
      </c>
      <c r="E3337" s="1" t="s">
        <v>65437</v>
      </c>
      <c r="F3337" s="1" t="s">
        <v>61436</v>
      </c>
      <c r="G3337" s="1" t="s">
        <v>61436</v>
      </c>
      <c r="H3337" s="31"/>
      <c r="I3337" s="31"/>
    </row>
    <row r="3338" spans="1:9">
      <c r="A3338" s="1" t="s">
        <v>65434</v>
      </c>
      <c r="B3338" s="1" t="s">
        <v>65435</v>
      </c>
      <c r="C3338" s="1" t="s">
        <v>65452</v>
      </c>
      <c r="D3338" s="1" t="s">
        <v>40794</v>
      </c>
      <c r="E3338" s="1" t="s">
        <v>65437</v>
      </c>
      <c r="F3338" s="1" t="s">
        <v>61436</v>
      </c>
      <c r="G3338" s="1" t="s">
        <v>61436</v>
      </c>
      <c r="H3338" s="31"/>
      <c r="I3338" s="31"/>
    </row>
    <row r="3339" spans="1:9">
      <c r="A3339" s="1" t="s">
        <v>65434</v>
      </c>
      <c r="B3339" s="1" t="s">
        <v>65435</v>
      </c>
      <c r="C3339" s="1" t="s">
        <v>65453</v>
      </c>
      <c r="D3339" s="1" t="s">
        <v>40803</v>
      </c>
      <c r="E3339" s="1" t="s">
        <v>65437</v>
      </c>
      <c r="F3339" s="1" t="s">
        <v>61436</v>
      </c>
      <c r="G3339" s="1" t="s">
        <v>61436</v>
      </c>
      <c r="H3339" s="31"/>
      <c r="I3339" s="31"/>
    </row>
    <row r="3340" spans="1:9">
      <c r="A3340" s="1" t="s">
        <v>65454</v>
      </c>
      <c r="B3340" s="1" t="s">
        <v>65455</v>
      </c>
      <c r="C3340" s="1" t="s">
        <v>65456</v>
      </c>
      <c r="D3340" s="1" t="s">
        <v>40810</v>
      </c>
      <c r="E3340" s="1" t="s">
        <v>65457</v>
      </c>
      <c r="F3340" s="1" t="s">
        <v>61436</v>
      </c>
      <c r="G3340" s="1" t="s">
        <v>61436</v>
      </c>
      <c r="H3340" s="31"/>
      <c r="I3340" s="31"/>
    </row>
    <row r="3341" spans="1:9">
      <c r="A3341" s="1" t="s">
        <v>65454</v>
      </c>
      <c r="B3341" s="1" t="s">
        <v>65455</v>
      </c>
      <c r="C3341" s="1" t="s">
        <v>65458</v>
      </c>
      <c r="D3341" s="1" t="s">
        <v>40824</v>
      </c>
      <c r="E3341" s="1" t="s">
        <v>65457</v>
      </c>
      <c r="F3341" s="1" t="s">
        <v>61436</v>
      </c>
      <c r="G3341" s="1" t="s">
        <v>61436</v>
      </c>
      <c r="H3341" s="31"/>
      <c r="I3341" s="31"/>
    </row>
    <row r="3342" spans="1:9">
      <c r="A3342" s="1" t="s">
        <v>65454</v>
      </c>
      <c r="B3342" s="1" t="s">
        <v>65455</v>
      </c>
      <c r="C3342" s="1" t="s">
        <v>65459</v>
      </c>
      <c r="D3342" s="1" t="s">
        <v>40828</v>
      </c>
      <c r="E3342" s="1" t="s">
        <v>65457</v>
      </c>
      <c r="F3342" s="1" t="s">
        <v>61436</v>
      </c>
      <c r="G3342" s="1" t="s">
        <v>61436</v>
      </c>
      <c r="H3342" s="31"/>
      <c r="I3342" s="31"/>
    </row>
    <row r="3343" spans="1:9">
      <c r="A3343" s="1" t="s">
        <v>65454</v>
      </c>
      <c r="B3343" s="1" t="s">
        <v>65455</v>
      </c>
      <c r="C3343" s="1" t="s">
        <v>65460</v>
      </c>
      <c r="D3343" s="1" t="s">
        <v>40844</v>
      </c>
      <c r="E3343" s="1" t="s">
        <v>65457</v>
      </c>
      <c r="F3343" s="1" t="s">
        <v>61436</v>
      </c>
      <c r="G3343" s="1" t="s">
        <v>61436</v>
      </c>
      <c r="H3343" s="31"/>
      <c r="I3343" s="31"/>
    </row>
    <row r="3344" spans="1:9">
      <c r="A3344" s="1" t="s">
        <v>65454</v>
      </c>
      <c r="B3344" s="1" t="s">
        <v>65455</v>
      </c>
      <c r="C3344" s="1" t="s">
        <v>65461</v>
      </c>
      <c r="D3344" s="1" t="s">
        <v>40866</v>
      </c>
      <c r="E3344" s="1" t="s">
        <v>65457</v>
      </c>
      <c r="F3344" s="1" t="s">
        <v>61436</v>
      </c>
      <c r="G3344" s="1" t="s">
        <v>61436</v>
      </c>
      <c r="H3344" s="31"/>
      <c r="I3344" s="31"/>
    </row>
    <row r="3345" spans="1:9">
      <c r="A3345" s="1" t="s">
        <v>65454</v>
      </c>
      <c r="B3345" s="1" t="s">
        <v>65455</v>
      </c>
      <c r="C3345" s="1" t="s">
        <v>65462</v>
      </c>
      <c r="D3345" s="1" t="s">
        <v>40875</v>
      </c>
      <c r="E3345" s="1" t="s">
        <v>65457</v>
      </c>
      <c r="F3345" s="1" t="s">
        <v>61436</v>
      </c>
      <c r="G3345" s="1" t="s">
        <v>61436</v>
      </c>
      <c r="H3345" s="31"/>
      <c r="I3345" s="31"/>
    </row>
    <row r="3346" spans="1:9">
      <c r="A3346" s="1" t="s">
        <v>65454</v>
      </c>
      <c r="B3346" s="1" t="s">
        <v>65455</v>
      </c>
      <c r="C3346" s="1" t="s">
        <v>65463</v>
      </c>
      <c r="D3346" s="1" t="s">
        <v>40887</v>
      </c>
      <c r="E3346" s="1" t="s">
        <v>65457</v>
      </c>
      <c r="F3346" s="1" t="s">
        <v>61436</v>
      </c>
      <c r="G3346" s="1" t="s">
        <v>61436</v>
      </c>
      <c r="H3346" s="31"/>
      <c r="I3346" s="31"/>
    </row>
    <row r="3347" spans="1:9">
      <c r="A3347" s="1" t="s">
        <v>65454</v>
      </c>
      <c r="B3347" s="1" t="s">
        <v>65455</v>
      </c>
      <c r="C3347" s="1" t="s">
        <v>65464</v>
      </c>
      <c r="D3347" s="1" t="s">
        <v>40900</v>
      </c>
      <c r="E3347" s="1" t="s">
        <v>65457</v>
      </c>
      <c r="F3347" s="1" t="s">
        <v>61436</v>
      </c>
      <c r="G3347" s="1" t="s">
        <v>61436</v>
      </c>
      <c r="H3347" s="31"/>
      <c r="I3347" s="31"/>
    </row>
    <row r="3348" spans="1:9">
      <c r="A3348" s="35" t="s">
        <v>65454</v>
      </c>
      <c r="B3348" s="35" t="s">
        <v>65455</v>
      </c>
      <c r="C3348" s="35" t="s">
        <v>65465</v>
      </c>
      <c r="D3348" s="35" t="s">
        <v>40921</v>
      </c>
      <c r="E3348" s="35" t="s">
        <v>65457</v>
      </c>
      <c r="F3348" s="35" t="s">
        <v>61436</v>
      </c>
      <c r="G3348" s="35" t="s">
        <v>61436</v>
      </c>
      <c r="H3348" s="36"/>
      <c r="I3348" s="36" t="s">
        <v>68584</v>
      </c>
    </row>
    <row r="3349" spans="1:9">
      <c r="A3349" s="1" t="s">
        <v>65454</v>
      </c>
      <c r="B3349" s="1" t="s">
        <v>65455</v>
      </c>
      <c r="C3349" s="1" t="s">
        <v>65466</v>
      </c>
      <c r="D3349" s="1" t="s">
        <v>40945</v>
      </c>
      <c r="E3349" s="1" t="s">
        <v>65457</v>
      </c>
      <c r="F3349" s="1" t="s">
        <v>61436</v>
      </c>
      <c r="G3349" s="1" t="s">
        <v>61436</v>
      </c>
      <c r="H3349" s="31"/>
      <c r="I3349" s="31"/>
    </row>
    <row r="3350" spans="1:9">
      <c r="A3350" s="1" t="s">
        <v>65454</v>
      </c>
      <c r="B3350" s="1" t="s">
        <v>65455</v>
      </c>
      <c r="C3350" s="1" t="s">
        <v>65467</v>
      </c>
      <c r="D3350" s="1" t="s">
        <v>40951</v>
      </c>
      <c r="E3350" s="1" t="s">
        <v>65457</v>
      </c>
      <c r="F3350" s="1" t="s">
        <v>61436</v>
      </c>
      <c r="G3350" s="1" t="s">
        <v>61436</v>
      </c>
      <c r="H3350" s="31"/>
      <c r="I3350" s="31"/>
    </row>
    <row r="3351" spans="1:9">
      <c r="A3351" s="1" t="s">
        <v>65454</v>
      </c>
      <c r="B3351" s="1" t="s">
        <v>65455</v>
      </c>
      <c r="C3351" s="1" t="s">
        <v>65468</v>
      </c>
      <c r="D3351" s="1" t="s">
        <v>40961</v>
      </c>
      <c r="E3351" s="1" t="s">
        <v>65457</v>
      </c>
      <c r="F3351" s="1" t="s">
        <v>61436</v>
      </c>
      <c r="G3351" s="1" t="s">
        <v>61436</v>
      </c>
      <c r="H3351" s="31"/>
      <c r="I3351" s="31"/>
    </row>
    <row r="3352" spans="1:9">
      <c r="A3352" s="1" t="s">
        <v>65454</v>
      </c>
      <c r="B3352" s="1" t="s">
        <v>65455</v>
      </c>
      <c r="C3352" s="1" t="s">
        <v>65469</v>
      </c>
      <c r="D3352" s="1" t="s">
        <v>40969</v>
      </c>
      <c r="E3352" s="1" t="s">
        <v>65457</v>
      </c>
      <c r="F3352" s="1" t="s">
        <v>61436</v>
      </c>
      <c r="G3352" s="1" t="s">
        <v>61436</v>
      </c>
      <c r="H3352" s="31"/>
      <c r="I3352" s="31"/>
    </row>
    <row r="3353" spans="1:9">
      <c r="A3353" s="1" t="s">
        <v>65454</v>
      </c>
      <c r="B3353" s="1" t="s">
        <v>65455</v>
      </c>
      <c r="C3353" s="1" t="s">
        <v>65470</v>
      </c>
      <c r="D3353" s="1" t="s">
        <v>40972</v>
      </c>
      <c r="E3353" s="1" t="s">
        <v>65457</v>
      </c>
      <c r="F3353" s="1" t="s">
        <v>61436</v>
      </c>
      <c r="G3353" s="1" t="s">
        <v>61436</v>
      </c>
      <c r="H3353" s="31"/>
      <c r="I3353" s="31"/>
    </row>
    <row r="3354" spans="1:9">
      <c r="A3354" s="1" t="s">
        <v>65454</v>
      </c>
      <c r="B3354" s="1" t="s">
        <v>65455</v>
      </c>
      <c r="C3354" s="1" t="s">
        <v>65471</v>
      </c>
      <c r="D3354" s="1" t="s">
        <v>40980</v>
      </c>
      <c r="E3354" s="1" t="s">
        <v>65457</v>
      </c>
      <c r="F3354" s="1" t="s">
        <v>61436</v>
      </c>
      <c r="G3354" s="1" t="s">
        <v>61436</v>
      </c>
      <c r="H3354" s="31"/>
      <c r="I3354" s="31"/>
    </row>
    <row r="3355" spans="1:9">
      <c r="A3355" s="1" t="s">
        <v>65472</v>
      </c>
      <c r="B3355" s="1" t="s">
        <v>65473</v>
      </c>
      <c r="C3355" s="1" t="s">
        <v>65474</v>
      </c>
      <c r="D3355" s="1" t="s">
        <v>41000</v>
      </c>
      <c r="E3355" s="1" t="s">
        <v>65475</v>
      </c>
      <c r="F3355" s="1" t="s">
        <v>61436</v>
      </c>
      <c r="G3355" s="1" t="s">
        <v>61436</v>
      </c>
      <c r="H3355" s="31"/>
      <c r="I3355" s="31"/>
    </row>
    <row r="3356" spans="1:9">
      <c r="A3356" s="1" t="s">
        <v>65472</v>
      </c>
      <c r="B3356" s="1" t="s">
        <v>65473</v>
      </c>
      <c r="C3356" s="1" t="s">
        <v>65476</v>
      </c>
      <c r="D3356" s="1" t="s">
        <v>41011</v>
      </c>
      <c r="E3356" s="1" t="s">
        <v>65475</v>
      </c>
      <c r="F3356" s="1" t="s">
        <v>61436</v>
      </c>
      <c r="G3356" s="1" t="s">
        <v>61436</v>
      </c>
      <c r="H3356" s="31"/>
      <c r="I3356" s="31"/>
    </row>
    <row r="3357" spans="1:9">
      <c r="A3357" s="1" t="s">
        <v>65472</v>
      </c>
      <c r="B3357" s="1" t="s">
        <v>65473</v>
      </c>
      <c r="C3357" s="1" t="s">
        <v>65477</v>
      </c>
      <c r="D3357" s="1" t="s">
        <v>41026</v>
      </c>
      <c r="E3357" s="1" t="s">
        <v>65475</v>
      </c>
      <c r="F3357" s="1" t="s">
        <v>61436</v>
      </c>
      <c r="G3357" s="1" t="s">
        <v>61436</v>
      </c>
      <c r="H3357" s="31"/>
      <c r="I3357" s="31"/>
    </row>
    <row r="3358" spans="1:9">
      <c r="A3358" s="1" t="s">
        <v>65472</v>
      </c>
      <c r="B3358" s="1" t="s">
        <v>65473</v>
      </c>
      <c r="C3358" s="1" t="s">
        <v>65478</v>
      </c>
      <c r="D3358" s="1" t="s">
        <v>41038</v>
      </c>
      <c r="E3358" s="1" t="s">
        <v>65475</v>
      </c>
      <c r="F3358" s="1" t="s">
        <v>61436</v>
      </c>
      <c r="G3358" s="1" t="s">
        <v>61436</v>
      </c>
      <c r="H3358" s="31"/>
      <c r="I3358" s="31"/>
    </row>
    <row r="3359" spans="1:9">
      <c r="A3359" s="1" t="s">
        <v>65479</v>
      </c>
      <c r="B3359" s="1" t="s">
        <v>65480</v>
      </c>
      <c r="C3359" s="1" t="s">
        <v>65481</v>
      </c>
      <c r="D3359" s="1" t="s">
        <v>41058</v>
      </c>
      <c r="E3359" s="1" t="s">
        <v>65482</v>
      </c>
      <c r="F3359" s="1" t="s">
        <v>61436</v>
      </c>
      <c r="G3359" s="1" t="s">
        <v>61436</v>
      </c>
      <c r="H3359" s="31"/>
      <c r="I3359" s="31"/>
    </row>
    <row r="3360" spans="1:9">
      <c r="A3360" s="1" t="s">
        <v>65479</v>
      </c>
      <c r="B3360" s="1" t="s">
        <v>65480</v>
      </c>
      <c r="C3360" s="1" t="s">
        <v>65483</v>
      </c>
      <c r="D3360" s="1" t="s">
        <v>41075</v>
      </c>
      <c r="E3360" s="1" t="s">
        <v>65482</v>
      </c>
      <c r="F3360" s="1" t="s">
        <v>61436</v>
      </c>
      <c r="G3360" s="1" t="s">
        <v>61436</v>
      </c>
      <c r="H3360" s="31"/>
      <c r="I3360" s="31"/>
    </row>
    <row r="3361" spans="1:9">
      <c r="A3361" s="1" t="s">
        <v>65479</v>
      </c>
      <c r="B3361" s="1" t="s">
        <v>65480</v>
      </c>
      <c r="C3361" s="1" t="s">
        <v>65484</v>
      </c>
      <c r="D3361" s="1" t="s">
        <v>41088</v>
      </c>
      <c r="E3361" s="1" t="s">
        <v>65482</v>
      </c>
      <c r="F3361" s="1" t="s">
        <v>61436</v>
      </c>
      <c r="G3361" s="1" t="s">
        <v>61436</v>
      </c>
      <c r="H3361" s="31"/>
      <c r="I3361" s="31"/>
    </row>
    <row r="3362" spans="1:9">
      <c r="A3362" s="1" t="s">
        <v>65485</v>
      </c>
      <c r="B3362" s="1" t="s">
        <v>65486</v>
      </c>
      <c r="C3362" s="1" t="s">
        <v>65487</v>
      </c>
      <c r="D3362" s="1" t="s">
        <v>41094</v>
      </c>
      <c r="E3362" s="1" t="s">
        <v>65488</v>
      </c>
      <c r="F3362" s="1" t="s">
        <v>61436</v>
      </c>
      <c r="G3362" s="1" t="s">
        <v>61436</v>
      </c>
      <c r="H3362" s="31"/>
      <c r="I3362" s="31"/>
    </row>
    <row r="3363" spans="1:9">
      <c r="A3363" s="1" t="s">
        <v>65485</v>
      </c>
      <c r="B3363" s="1" t="s">
        <v>65486</v>
      </c>
      <c r="C3363" s="1" t="s">
        <v>65489</v>
      </c>
      <c r="D3363" s="1" t="s">
        <v>41105</v>
      </c>
      <c r="E3363" s="1" t="s">
        <v>65488</v>
      </c>
      <c r="F3363" s="1" t="s">
        <v>61436</v>
      </c>
      <c r="G3363" s="1" t="s">
        <v>61436</v>
      </c>
      <c r="H3363" s="31"/>
      <c r="I3363" s="31"/>
    </row>
    <row r="3364" spans="1:9">
      <c r="A3364" s="1" t="s">
        <v>65485</v>
      </c>
      <c r="B3364" s="1" t="s">
        <v>65486</v>
      </c>
      <c r="C3364" s="1" t="s">
        <v>65490</v>
      </c>
      <c r="D3364" s="1" t="s">
        <v>41115</v>
      </c>
      <c r="E3364" s="1" t="s">
        <v>65488</v>
      </c>
      <c r="F3364" s="1" t="s">
        <v>61436</v>
      </c>
      <c r="G3364" s="1" t="s">
        <v>61436</v>
      </c>
      <c r="H3364" s="31"/>
      <c r="I3364" s="31"/>
    </row>
    <row r="3365" spans="1:9">
      <c r="A3365" s="1" t="s">
        <v>65485</v>
      </c>
      <c r="B3365" s="1" t="s">
        <v>65486</v>
      </c>
      <c r="C3365" s="1" t="s">
        <v>65491</v>
      </c>
      <c r="D3365" s="1" t="s">
        <v>41137</v>
      </c>
      <c r="E3365" s="1" t="s">
        <v>65488</v>
      </c>
      <c r="F3365" s="1" t="s">
        <v>61436</v>
      </c>
      <c r="G3365" s="1" t="s">
        <v>61436</v>
      </c>
      <c r="H3365" s="31"/>
      <c r="I3365" s="31"/>
    </row>
    <row r="3366" spans="1:9">
      <c r="A3366" s="1" t="s">
        <v>65485</v>
      </c>
      <c r="B3366" s="1" t="s">
        <v>65486</v>
      </c>
      <c r="C3366" s="1" t="s">
        <v>65492</v>
      </c>
      <c r="D3366" s="1" t="s">
        <v>41144</v>
      </c>
      <c r="E3366" s="1" t="s">
        <v>65488</v>
      </c>
      <c r="F3366" s="1" t="s">
        <v>61436</v>
      </c>
      <c r="G3366" s="1" t="s">
        <v>61436</v>
      </c>
      <c r="H3366" s="31"/>
      <c r="I3366" s="31"/>
    </row>
    <row r="3367" spans="1:9">
      <c r="A3367" s="1" t="s">
        <v>65493</v>
      </c>
      <c r="B3367" s="1" t="s">
        <v>65494</v>
      </c>
      <c r="C3367" s="1" t="s">
        <v>65495</v>
      </c>
      <c r="D3367" s="1" t="s">
        <v>41149</v>
      </c>
      <c r="E3367" s="1" t="s">
        <v>65496</v>
      </c>
      <c r="F3367" s="1" t="s">
        <v>61436</v>
      </c>
      <c r="G3367" s="1" t="s">
        <v>61436</v>
      </c>
      <c r="H3367" s="31"/>
      <c r="I3367" s="31"/>
    </row>
    <row r="3368" spans="1:9">
      <c r="A3368" s="1" t="s">
        <v>65493</v>
      </c>
      <c r="B3368" s="1" t="s">
        <v>65494</v>
      </c>
      <c r="C3368" s="1" t="s">
        <v>65497</v>
      </c>
      <c r="D3368" s="1" t="s">
        <v>41155</v>
      </c>
      <c r="E3368" s="1" t="s">
        <v>65496</v>
      </c>
      <c r="F3368" s="1" t="s">
        <v>61436</v>
      </c>
      <c r="G3368" s="1" t="s">
        <v>61436</v>
      </c>
      <c r="H3368" s="31"/>
      <c r="I3368" s="31"/>
    </row>
    <row r="3369" spans="1:9">
      <c r="A3369" s="1" t="s">
        <v>65493</v>
      </c>
      <c r="B3369" s="1" t="s">
        <v>65494</v>
      </c>
      <c r="C3369" s="1" t="s">
        <v>65498</v>
      </c>
      <c r="D3369" s="1" t="s">
        <v>41161</v>
      </c>
      <c r="E3369" s="1" t="s">
        <v>65496</v>
      </c>
      <c r="F3369" s="1" t="s">
        <v>61436</v>
      </c>
      <c r="G3369" s="1" t="s">
        <v>61436</v>
      </c>
      <c r="H3369" s="31"/>
      <c r="I3369" s="31"/>
    </row>
    <row r="3370" spans="1:9">
      <c r="A3370" s="1" t="s">
        <v>65499</v>
      </c>
      <c r="B3370" s="1" t="s">
        <v>65500</v>
      </c>
      <c r="C3370" s="1" t="s">
        <v>65501</v>
      </c>
      <c r="D3370" s="1" t="s">
        <v>41168</v>
      </c>
      <c r="E3370" s="1" t="s">
        <v>65502</v>
      </c>
      <c r="F3370" s="1" t="s">
        <v>61436</v>
      </c>
      <c r="G3370" s="1" t="s">
        <v>61436</v>
      </c>
      <c r="H3370" s="31"/>
      <c r="I3370" s="31"/>
    </row>
    <row r="3371" spans="1:9">
      <c r="A3371" s="1" t="s">
        <v>65499</v>
      </c>
      <c r="B3371" s="1" t="s">
        <v>65500</v>
      </c>
      <c r="C3371" s="1" t="s">
        <v>65503</v>
      </c>
      <c r="D3371" s="1" t="s">
        <v>41180</v>
      </c>
      <c r="E3371" s="1" t="s">
        <v>65502</v>
      </c>
      <c r="F3371" s="1" t="s">
        <v>61436</v>
      </c>
      <c r="G3371" s="1" t="s">
        <v>61436</v>
      </c>
      <c r="H3371" s="31"/>
      <c r="I3371" s="31"/>
    </row>
    <row r="3372" spans="1:9">
      <c r="A3372" s="1" t="s">
        <v>65499</v>
      </c>
      <c r="B3372" s="1" t="s">
        <v>65500</v>
      </c>
      <c r="C3372" s="1" t="s">
        <v>65504</v>
      </c>
      <c r="D3372" s="1" t="s">
        <v>41193</v>
      </c>
      <c r="E3372" s="1" t="s">
        <v>65502</v>
      </c>
      <c r="F3372" s="1" t="s">
        <v>61436</v>
      </c>
      <c r="G3372" s="1" t="s">
        <v>61436</v>
      </c>
      <c r="H3372" s="31"/>
      <c r="I3372" s="31"/>
    </row>
    <row r="3373" spans="1:9">
      <c r="A3373" s="1" t="s">
        <v>65499</v>
      </c>
      <c r="B3373" s="1" t="s">
        <v>65500</v>
      </c>
      <c r="C3373" s="1" t="s">
        <v>65505</v>
      </c>
      <c r="D3373" s="1" t="s">
        <v>41205</v>
      </c>
      <c r="E3373" s="1" t="s">
        <v>65502</v>
      </c>
      <c r="F3373" s="1" t="s">
        <v>61436</v>
      </c>
      <c r="G3373" s="1" t="s">
        <v>61436</v>
      </c>
      <c r="H3373" s="31"/>
      <c r="I3373" s="31"/>
    </row>
    <row r="3374" spans="1:9">
      <c r="A3374" s="1" t="s">
        <v>65506</v>
      </c>
      <c r="B3374" s="1" t="s">
        <v>65507</v>
      </c>
      <c r="C3374" s="1" t="s">
        <v>65508</v>
      </c>
      <c r="D3374" s="1" t="s">
        <v>41207</v>
      </c>
      <c r="E3374" s="1" t="s">
        <v>65509</v>
      </c>
      <c r="F3374" s="1" t="s">
        <v>61436</v>
      </c>
      <c r="G3374" s="1" t="s">
        <v>61436</v>
      </c>
      <c r="H3374" s="31"/>
      <c r="I3374" s="31"/>
    </row>
    <row r="3375" spans="1:9">
      <c r="A3375" s="1" t="s">
        <v>65506</v>
      </c>
      <c r="B3375" s="1" t="s">
        <v>65507</v>
      </c>
      <c r="C3375" s="1" t="s">
        <v>65510</v>
      </c>
      <c r="D3375" s="1" t="s">
        <v>41214</v>
      </c>
      <c r="E3375" s="1" t="s">
        <v>65509</v>
      </c>
      <c r="F3375" s="1" t="s">
        <v>61436</v>
      </c>
      <c r="G3375" s="1" t="s">
        <v>61436</v>
      </c>
      <c r="H3375" s="31"/>
      <c r="I3375" s="31"/>
    </row>
    <row r="3376" spans="1:9">
      <c r="A3376" s="1" t="s">
        <v>65506</v>
      </c>
      <c r="B3376" s="1" t="s">
        <v>65507</v>
      </c>
      <c r="C3376" s="1" t="s">
        <v>65511</v>
      </c>
      <c r="D3376" s="1" t="s">
        <v>41221</v>
      </c>
      <c r="E3376" s="1" t="s">
        <v>65509</v>
      </c>
      <c r="F3376" s="1" t="s">
        <v>61436</v>
      </c>
      <c r="G3376" s="1" t="s">
        <v>61436</v>
      </c>
      <c r="H3376" s="31"/>
      <c r="I3376" s="31"/>
    </row>
    <row r="3377" spans="1:9">
      <c r="A3377" s="1" t="s">
        <v>65506</v>
      </c>
      <c r="B3377" s="1" t="s">
        <v>65507</v>
      </c>
      <c r="C3377" s="1" t="s">
        <v>65512</v>
      </c>
      <c r="D3377" s="1" t="s">
        <v>41226</v>
      </c>
      <c r="E3377" s="1" t="s">
        <v>65509</v>
      </c>
      <c r="F3377" s="1" t="s">
        <v>61436</v>
      </c>
      <c r="G3377" s="1" t="s">
        <v>61436</v>
      </c>
      <c r="H3377" s="31"/>
      <c r="I3377" s="31"/>
    </row>
    <row r="3378" spans="1:9">
      <c r="A3378" s="1" t="s">
        <v>65506</v>
      </c>
      <c r="B3378" s="1" t="s">
        <v>65507</v>
      </c>
      <c r="C3378" s="1" t="s">
        <v>65513</v>
      </c>
      <c r="D3378" s="1" t="s">
        <v>41231</v>
      </c>
      <c r="E3378" s="1" t="s">
        <v>65509</v>
      </c>
      <c r="F3378" s="1" t="s">
        <v>61436</v>
      </c>
      <c r="G3378" s="1" t="s">
        <v>61436</v>
      </c>
      <c r="H3378" s="31"/>
      <c r="I3378" s="31"/>
    </row>
    <row r="3379" spans="1:9">
      <c r="A3379" s="1" t="s">
        <v>65506</v>
      </c>
      <c r="B3379" s="1" t="s">
        <v>65507</v>
      </c>
      <c r="C3379" s="1" t="s">
        <v>65514</v>
      </c>
      <c r="D3379" s="1" t="s">
        <v>41243</v>
      </c>
      <c r="E3379" s="1" t="s">
        <v>65509</v>
      </c>
      <c r="F3379" s="1" t="s">
        <v>61436</v>
      </c>
      <c r="G3379" s="1" t="s">
        <v>61436</v>
      </c>
      <c r="H3379" s="31"/>
      <c r="I3379" s="31"/>
    </row>
    <row r="3380" spans="1:9">
      <c r="A3380" s="1" t="s">
        <v>65506</v>
      </c>
      <c r="B3380" s="1" t="s">
        <v>65507</v>
      </c>
      <c r="C3380" s="1" t="s">
        <v>65515</v>
      </c>
      <c r="D3380" s="1" t="s">
        <v>41253</v>
      </c>
      <c r="E3380" s="1" t="s">
        <v>65509</v>
      </c>
      <c r="F3380" s="1" t="s">
        <v>61436</v>
      </c>
      <c r="G3380" s="1" t="s">
        <v>61436</v>
      </c>
      <c r="H3380" s="31"/>
      <c r="I3380" s="31"/>
    </row>
    <row r="3381" spans="1:9">
      <c r="A3381" s="1" t="s">
        <v>65516</v>
      </c>
      <c r="B3381" s="1" t="s">
        <v>65517</v>
      </c>
      <c r="C3381" s="1" t="s">
        <v>65518</v>
      </c>
      <c r="D3381" s="1" t="s">
        <v>41258</v>
      </c>
      <c r="E3381" s="1" t="s">
        <v>65519</v>
      </c>
      <c r="F3381" s="1" t="s">
        <v>61436</v>
      </c>
      <c r="G3381" s="1" t="s">
        <v>61436</v>
      </c>
      <c r="H3381" s="31"/>
      <c r="I3381" s="31"/>
    </row>
    <row r="3382" spans="1:9">
      <c r="A3382" s="1" t="s">
        <v>65516</v>
      </c>
      <c r="B3382" s="1" t="s">
        <v>65517</v>
      </c>
      <c r="C3382" s="1" t="s">
        <v>65520</v>
      </c>
      <c r="D3382" s="1" t="s">
        <v>41275</v>
      </c>
      <c r="E3382" s="1" t="s">
        <v>65519</v>
      </c>
      <c r="F3382" s="1" t="s">
        <v>61436</v>
      </c>
      <c r="G3382" s="1" t="s">
        <v>61436</v>
      </c>
      <c r="H3382" s="31"/>
      <c r="I3382" s="31"/>
    </row>
    <row r="3383" spans="1:9">
      <c r="A3383" s="1" t="s">
        <v>65516</v>
      </c>
      <c r="B3383" s="1" t="s">
        <v>65517</v>
      </c>
      <c r="C3383" s="1" t="s">
        <v>65521</v>
      </c>
      <c r="D3383" s="1" t="s">
        <v>41279</v>
      </c>
      <c r="E3383" s="1" t="s">
        <v>65519</v>
      </c>
      <c r="F3383" s="1" t="s">
        <v>61436</v>
      </c>
      <c r="G3383" s="1" t="s">
        <v>61436</v>
      </c>
      <c r="H3383" s="31"/>
      <c r="I3383" s="31"/>
    </row>
    <row r="3384" spans="1:9">
      <c r="A3384" s="1" t="s">
        <v>65516</v>
      </c>
      <c r="B3384" s="1" t="s">
        <v>65517</v>
      </c>
      <c r="C3384" s="1" t="s">
        <v>65522</v>
      </c>
      <c r="D3384" s="1" t="s">
        <v>41284</v>
      </c>
      <c r="E3384" s="1" t="s">
        <v>65519</v>
      </c>
      <c r="F3384" s="1" t="s">
        <v>61436</v>
      </c>
      <c r="G3384" s="1" t="s">
        <v>61436</v>
      </c>
      <c r="H3384" s="31"/>
      <c r="I3384" s="31"/>
    </row>
    <row r="3385" spans="1:9">
      <c r="A3385" s="1" t="s">
        <v>65516</v>
      </c>
      <c r="B3385" s="1" t="s">
        <v>65517</v>
      </c>
      <c r="C3385" s="1" t="s">
        <v>65523</v>
      </c>
      <c r="D3385" s="1" t="s">
        <v>41289</v>
      </c>
      <c r="E3385" s="1" t="s">
        <v>65519</v>
      </c>
      <c r="F3385" s="1" t="s">
        <v>61436</v>
      </c>
      <c r="G3385" s="1" t="s">
        <v>61436</v>
      </c>
      <c r="H3385" s="31"/>
      <c r="I3385" s="31"/>
    </row>
    <row r="3386" spans="1:9">
      <c r="A3386" s="1" t="s">
        <v>65524</v>
      </c>
      <c r="B3386" s="1" t="s">
        <v>65525</v>
      </c>
      <c r="C3386" s="1" t="s">
        <v>65526</v>
      </c>
      <c r="D3386" s="1" t="s">
        <v>41293</v>
      </c>
      <c r="E3386" s="1" t="s">
        <v>65527</v>
      </c>
      <c r="F3386" s="1" t="s">
        <v>61436</v>
      </c>
      <c r="G3386" s="1" t="s">
        <v>61436</v>
      </c>
      <c r="H3386" s="31"/>
      <c r="I3386" s="31"/>
    </row>
    <row r="3387" spans="1:9">
      <c r="A3387" s="1" t="s">
        <v>65524</v>
      </c>
      <c r="B3387" s="1" t="s">
        <v>65525</v>
      </c>
      <c r="C3387" s="1" t="s">
        <v>65528</v>
      </c>
      <c r="D3387" s="1" t="s">
        <v>41326</v>
      </c>
      <c r="E3387" s="1" t="s">
        <v>65527</v>
      </c>
      <c r="F3387" s="1" t="s">
        <v>61436</v>
      </c>
      <c r="G3387" s="1" t="s">
        <v>61436</v>
      </c>
      <c r="H3387" s="31"/>
      <c r="I3387" s="31"/>
    </row>
    <row r="3388" spans="1:9">
      <c r="A3388" s="1" t="s">
        <v>65529</v>
      </c>
      <c r="B3388" s="1" t="s">
        <v>65530</v>
      </c>
      <c r="C3388" s="1" t="s">
        <v>65531</v>
      </c>
      <c r="D3388" s="1" t="s">
        <v>41332</v>
      </c>
      <c r="E3388" s="1" t="s">
        <v>65532</v>
      </c>
      <c r="F3388" s="1" t="s">
        <v>61436</v>
      </c>
      <c r="G3388" s="1" t="s">
        <v>61436</v>
      </c>
      <c r="H3388" s="31"/>
      <c r="I3388" s="31"/>
    </row>
    <row r="3389" spans="1:9">
      <c r="A3389" s="1" t="s">
        <v>65529</v>
      </c>
      <c r="B3389" s="1" t="s">
        <v>65530</v>
      </c>
      <c r="C3389" s="1" t="s">
        <v>65533</v>
      </c>
      <c r="D3389" s="1" t="s">
        <v>41346</v>
      </c>
      <c r="E3389" s="1" t="s">
        <v>65532</v>
      </c>
      <c r="F3389" s="1" t="s">
        <v>61436</v>
      </c>
      <c r="G3389" s="1" t="s">
        <v>61436</v>
      </c>
      <c r="H3389" s="31"/>
      <c r="I3389" s="31"/>
    </row>
    <row r="3390" spans="1:9">
      <c r="A3390" s="1" t="s">
        <v>65529</v>
      </c>
      <c r="B3390" s="1" t="s">
        <v>65530</v>
      </c>
      <c r="C3390" s="1" t="s">
        <v>65534</v>
      </c>
      <c r="D3390" s="1" t="s">
        <v>41356</v>
      </c>
      <c r="E3390" s="1" t="s">
        <v>65532</v>
      </c>
      <c r="F3390" s="1" t="s">
        <v>61436</v>
      </c>
      <c r="G3390" s="1" t="s">
        <v>61436</v>
      </c>
      <c r="H3390" s="31"/>
      <c r="I3390" s="31"/>
    </row>
    <row r="3391" spans="1:9">
      <c r="A3391" s="1" t="s">
        <v>65529</v>
      </c>
      <c r="B3391" s="1" t="s">
        <v>65530</v>
      </c>
      <c r="C3391" s="1" t="s">
        <v>65535</v>
      </c>
      <c r="D3391" s="1" t="s">
        <v>41357</v>
      </c>
      <c r="E3391" s="1" t="s">
        <v>65532</v>
      </c>
      <c r="F3391" s="1" t="s">
        <v>61436</v>
      </c>
      <c r="G3391" s="1" t="s">
        <v>61436</v>
      </c>
      <c r="H3391" s="31"/>
      <c r="I3391" s="31"/>
    </row>
    <row r="3392" spans="1:9">
      <c r="A3392" s="1" t="s">
        <v>65529</v>
      </c>
      <c r="B3392" s="1" t="s">
        <v>65530</v>
      </c>
      <c r="C3392" s="1" t="s">
        <v>65536</v>
      </c>
      <c r="D3392" s="1" t="s">
        <v>41371</v>
      </c>
      <c r="E3392" s="1" t="s">
        <v>65532</v>
      </c>
      <c r="F3392" s="1" t="s">
        <v>61436</v>
      </c>
      <c r="G3392" s="1" t="s">
        <v>61436</v>
      </c>
      <c r="H3392" s="31"/>
      <c r="I3392" s="31"/>
    </row>
    <row r="3393" spans="1:9">
      <c r="A3393" s="1" t="s">
        <v>65529</v>
      </c>
      <c r="B3393" s="1" t="s">
        <v>65530</v>
      </c>
      <c r="C3393" s="1" t="s">
        <v>65537</v>
      </c>
      <c r="D3393" s="1" t="s">
        <v>41379</v>
      </c>
      <c r="E3393" s="1" t="s">
        <v>65532</v>
      </c>
      <c r="F3393" s="1" t="s">
        <v>61436</v>
      </c>
      <c r="G3393" s="1" t="s">
        <v>61436</v>
      </c>
      <c r="H3393" s="31"/>
      <c r="I3393" s="31"/>
    </row>
    <row r="3394" spans="1:9">
      <c r="A3394" s="1" t="s">
        <v>65529</v>
      </c>
      <c r="B3394" s="1" t="s">
        <v>65530</v>
      </c>
      <c r="C3394" s="1" t="s">
        <v>65538</v>
      </c>
      <c r="D3394" s="1" t="s">
        <v>41390</v>
      </c>
      <c r="E3394" s="1" t="s">
        <v>65532</v>
      </c>
      <c r="F3394" s="1" t="s">
        <v>61436</v>
      </c>
      <c r="G3394" s="1" t="s">
        <v>61436</v>
      </c>
      <c r="H3394" s="31"/>
      <c r="I3394" s="31"/>
    </row>
    <row r="3395" spans="1:9">
      <c r="A3395" s="1" t="s">
        <v>65529</v>
      </c>
      <c r="B3395" s="1" t="s">
        <v>65530</v>
      </c>
      <c r="C3395" s="1" t="s">
        <v>65539</v>
      </c>
      <c r="D3395" s="1" t="s">
        <v>41398</v>
      </c>
      <c r="E3395" s="1" t="s">
        <v>65532</v>
      </c>
      <c r="F3395" s="1" t="s">
        <v>61436</v>
      </c>
      <c r="G3395" s="1" t="s">
        <v>61436</v>
      </c>
      <c r="H3395" s="31"/>
      <c r="I3395" s="31"/>
    </row>
    <row r="3396" spans="1:9">
      <c r="A3396" s="1" t="s">
        <v>65529</v>
      </c>
      <c r="B3396" s="1" t="s">
        <v>65530</v>
      </c>
      <c r="C3396" s="1" t="s">
        <v>65540</v>
      </c>
      <c r="D3396" s="1" t="s">
        <v>41406</v>
      </c>
      <c r="E3396" s="1" t="s">
        <v>65532</v>
      </c>
      <c r="F3396" s="1" t="s">
        <v>61436</v>
      </c>
      <c r="G3396" s="1" t="s">
        <v>61436</v>
      </c>
      <c r="H3396" s="31"/>
      <c r="I3396" s="31"/>
    </row>
    <row r="3397" spans="1:9">
      <c r="A3397" s="1" t="s">
        <v>65529</v>
      </c>
      <c r="B3397" s="1" t="s">
        <v>65530</v>
      </c>
      <c r="C3397" s="1" t="s">
        <v>65541</v>
      </c>
      <c r="D3397" s="1" t="s">
        <v>41415</v>
      </c>
      <c r="E3397" s="1" t="s">
        <v>65532</v>
      </c>
      <c r="F3397" s="1" t="s">
        <v>61436</v>
      </c>
      <c r="G3397" s="1" t="s">
        <v>61436</v>
      </c>
      <c r="H3397" s="31"/>
      <c r="I3397" s="31"/>
    </row>
    <row r="3398" spans="1:9">
      <c r="A3398" s="1" t="s">
        <v>65529</v>
      </c>
      <c r="B3398" s="1" t="s">
        <v>65530</v>
      </c>
      <c r="C3398" s="1" t="s">
        <v>65542</v>
      </c>
      <c r="D3398" s="1" t="s">
        <v>41427</v>
      </c>
      <c r="E3398" s="1" t="s">
        <v>65532</v>
      </c>
      <c r="F3398" s="1" t="s">
        <v>61436</v>
      </c>
      <c r="G3398" s="1" t="s">
        <v>61436</v>
      </c>
      <c r="H3398" s="31"/>
      <c r="I3398" s="31"/>
    </row>
    <row r="3399" spans="1:9">
      <c r="A3399" s="1" t="s">
        <v>65529</v>
      </c>
      <c r="B3399" s="1" t="s">
        <v>65530</v>
      </c>
      <c r="C3399" s="1" t="s">
        <v>65543</v>
      </c>
      <c r="D3399" s="1" t="s">
        <v>41431</v>
      </c>
      <c r="E3399" s="1" t="s">
        <v>65532</v>
      </c>
      <c r="F3399" s="1" t="s">
        <v>61436</v>
      </c>
      <c r="G3399" s="1" t="s">
        <v>61436</v>
      </c>
      <c r="H3399" s="31"/>
      <c r="I3399" s="31"/>
    </row>
    <row r="3400" spans="1:9">
      <c r="A3400" s="1" t="s">
        <v>65529</v>
      </c>
      <c r="B3400" s="1" t="s">
        <v>65530</v>
      </c>
      <c r="C3400" s="1" t="s">
        <v>65544</v>
      </c>
      <c r="D3400" s="1" t="s">
        <v>41439</v>
      </c>
      <c r="E3400" s="1" t="s">
        <v>65532</v>
      </c>
      <c r="F3400" s="1" t="s">
        <v>61436</v>
      </c>
      <c r="G3400" s="1" t="s">
        <v>61436</v>
      </c>
      <c r="H3400" s="31"/>
      <c r="I3400" s="31"/>
    </row>
    <row r="3401" spans="1:9">
      <c r="A3401" s="1" t="s">
        <v>65529</v>
      </c>
      <c r="B3401" s="1" t="s">
        <v>65530</v>
      </c>
      <c r="C3401" s="1" t="s">
        <v>65545</v>
      </c>
      <c r="D3401" s="1" t="s">
        <v>41449</v>
      </c>
      <c r="E3401" s="1" t="s">
        <v>65532</v>
      </c>
      <c r="F3401" s="1" t="s">
        <v>61436</v>
      </c>
      <c r="G3401" s="1" t="s">
        <v>61436</v>
      </c>
      <c r="H3401" s="31"/>
      <c r="I3401" s="31"/>
    </row>
    <row r="3402" spans="1:9">
      <c r="A3402" s="35" t="s">
        <v>65546</v>
      </c>
      <c r="B3402" s="35" t="s">
        <v>65547</v>
      </c>
      <c r="C3402" s="35" t="s">
        <v>65548</v>
      </c>
      <c r="D3402" s="35" t="s">
        <v>41458</v>
      </c>
      <c r="E3402" s="35" t="s">
        <v>65549</v>
      </c>
      <c r="F3402" s="35" t="s">
        <v>61436</v>
      </c>
      <c r="G3402" s="35" t="s">
        <v>61436</v>
      </c>
      <c r="H3402" s="36"/>
      <c r="I3402" s="36" t="s">
        <v>68584</v>
      </c>
    </row>
    <row r="3403" spans="1:9">
      <c r="A3403" s="35" t="s">
        <v>65546</v>
      </c>
      <c r="B3403" s="35" t="s">
        <v>65547</v>
      </c>
      <c r="C3403" s="35" t="s">
        <v>65550</v>
      </c>
      <c r="D3403" s="35" t="s">
        <v>41471</v>
      </c>
      <c r="E3403" s="35" t="s">
        <v>65549</v>
      </c>
      <c r="F3403" s="35" t="s">
        <v>61436</v>
      </c>
      <c r="G3403" s="35" t="s">
        <v>61436</v>
      </c>
      <c r="H3403" s="36"/>
      <c r="I3403" s="36" t="s">
        <v>68584</v>
      </c>
    </row>
    <row r="3404" spans="1:9">
      <c r="A3404" s="1" t="s">
        <v>65551</v>
      </c>
      <c r="B3404" s="1" t="s">
        <v>65552</v>
      </c>
      <c r="C3404" s="1" t="s">
        <v>65553</v>
      </c>
      <c r="D3404" s="1" t="s">
        <v>41480</v>
      </c>
      <c r="E3404" s="1" t="s">
        <v>65554</v>
      </c>
      <c r="F3404" s="1" t="s">
        <v>61436</v>
      </c>
      <c r="G3404" s="1" t="s">
        <v>61436</v>
      </c>
      <c r="H3404" s="31"/>
      <c r="I3404" s="31"/>
    </row>
    <row r="3405" spans="1:9">
      <c r="A3405" s="1" t="s">
        <v>65551</v>
      </c>
      <c r="B3405" s="1" t="s">
        <v>65552</v>
      </c>
      <c r="C3405" s="1" t="s">
        <v>65555</v>
      </c>
      <c r="D3405" s="1" t="s">
        <v>41487</v>
      </c>
      <c r="E3405" s="1" t="s">
        <v>65554</v>
      </c>
      <c r="F3405" s="1" t="s">
        <v>61436</v>
      </c>
      <c r="G3405" s="1" t="s">
        <v>61436</v>
      </c>
      <c r="H3405" s="31"/>
      <c r="I3405" s="31"/>
    </row>
    <row r="3406" spans="1:9">
      <c r="A3406" s="1" t="s">
        <v>65551</v>
      </c>
      <c r="B3406" s="1" t="s">
        <v>65552</v>
      </c>
      <c r="C3406" s="1" t="s">
        <v>65556</v>
      </c>
      <c r="D3406" s="1" t="s">
        <v>41501</v>
      </c>
      <c r="E3406" s="1" t="s">
        <v>65554</v>
      </c>
      <c r="F3406" s="1" t="s">
        <v>61436</v>
      </c>
      <c r="G3406" s="1" t="s">
        <v>61436</v>
      </c>
      <c r="H3406" s="31"/>
      <c r="I3406" s="31"/>
    </row>
    <row r="3407" spans="1:9">
      <c r="A3407" s="1" t="s">
        <v>65551</v>
      </c>
      <c r="B3407" s="1" t="s">
        <v>65552</v>
      </c>
      <c r="C3407" s="1" t="s">
        <v>65557</v>
      </c>
      <c r="D3407" s="1" t="s">
        <v>41574</v>
      </c>
      <c r="E3407" s="1" t="s">
        <v>65554</v>
      </c>
      <c r="F3407" s="1" t="s">
        <v>61436</v>
      </c>
      <c r="G3407" s="1" t="s">
        <v>61436</v>
      </c>
      <c r="H3407" s="31"/>
      <c r="I3407" s="31"/>
    </row>
    <row r="3408" spans="1:9">
      <c r="A3408" s="1" t="s">
        <v>65558</v>
      </c>
      <c r="B3408" s="1" t="s">
        <v>65559</v>
      </c>
      <c r="C3408" s="1" t="s">
        <v>65560</v>
      </c>
      <c r="D3408" s="1" t="s">
        <v>41588</v>
      </c>
      <c r="E3408" s="1" t="s">
        <v>65561</v>
      </c>
      <c r="F3408" s="1" t="s">
        <v>61436</v>
      </c>
      <c r="G3408" s="1" t="s">
        <v>61436</v>
      </c>
      <c r="H3408" s="31"/>
      <c r="I3408" s="31"/>
    </row>
    <row r="3409" spans="1:9">
      <c r="A3409" s="1" t="s">
        <v>65558</v>
      </c>
      <c r="B3409" s="1" t="s">
        <v>65559</v>
      </c>
      <c r="C3409" s="1" t="s">
        <v>65562</v>
      </c>
      <c r="D3409" s="1" t="s">
        <v>41602</v>
      </c>
      <c r="E3409" s="1" t="s">
        <v>65561</v>
      </c>
      <c r="F3409" s="1" t="s">
        <v>61436</v>
      </c>
      <c r="G3409" s="1" t="s">
        <v>61436</v>
      </c>
      <c r="H3409" s="31"/>
      <c r="I3409" s="31"/>
    </row>
    <row r="3410" spans="1:9">
      <c r="A3410" s="35" t="s">
        <v>65558</v>
      </c>
      <c r="B3410" s="35" t="s">
        <v>65559</v>
      </c>
      <c r="C3410" s="35" t="s">
        <v>65563</v>
      </c>
      <c r="D3410" s="35" t="s">
        <v>41614</v>
      </c>
      <c r="E3410" s="35" t="s">
        <v>65561</v>
      </c>
      <c r="F3410" s="35" t="s">
        <v>61436</v>
      </c>
      <c r="G3410" s="35" t="s">
        <v>61436</v>
      </c>
      <c r="H3410" s="36"/>
      <c r="I3410" s="36" t="s">
        <v>68584</v>
      </c>
    </row>
    <row r="3411" spans="1:9">
      <c r="A3411" s="35" t="s">
        <v>65558</v>
      </c>
      <c r="B3411" s="35" t="s">
        <v>65559</v>
      </c>
      <c r="C3411" s="35" t="s">
        <v>65564</v>
      </c>
      <c r="D3411" s="35" t="s">
        <v>41625</v>
      </c>
      <c r="E3411" s="35" t="s">
        <v>65561</v>
      </c>
      <c r="F3411" s="35" t="s">
        <v>61436</v>
      </c>
      <c r="G3411" s="35" t="s">
        <v>61436</v>
      </c>
      <c r="H3411" s="36"/>
      <c r="I3411" s="36" t="s">
        <v>68584</v>
      </c>
    </row>
    <row r="3412" spans="1:9">
      <c r="A3412" s="35" t="s">
        <v>65558</v>
      </c>
      <c r="B3412" s="35" t="s">
        <v>65559</v>
      </c>
      <c r="C3412" s="35" t="s">
        <v>65565</v>
      </c>
      <c r="D3412" s="35" t="s">
        <v>41655</v>
      </c>
      <c r="E3412" s="35" t="s">
        <v>65561</v>
      </c>
      <c r="F3412" s="35" t="s">
        <v>61436</v>
      </c>
      <c r="G3412" s="35" t="s">
        <v>61436</v>
      </c>
      <c r="H3412" s="36"/>
      <c r="I3412" s="36" t="s">
        <v>68584</v>
      </c>
    </row>
    <row r="3413" spans="1:9">
      <c r="A3413" s="1" t="s">
        <v>65566</v>
      </c>
      <c r="B3413" s="1" t="s">
        <v>65567</v>
      </c>
      <c r="C3413" s="1" t="s">
        <v>65568</v>
      </c>
      <c r="D3413" s="1" t="s">
        <v>41681</v>
      </c>
      <c r="E3413" s="1" t="s">
        <v>65569</v>
      </c>
      <c r="F3413" s="1" t="s">
        <v>61436</v>
      </c>
      <c r="G3413" s="1" t="s">
        <v>61436</v>
      </c>
      <c r="H3413" s="31"/>
      <c r="I3413" s="31"/>
    </row>
    <row r="3414" spans="1:9">
      <c r="A3414" s="1" t="s">
        <v>65566</v>
      </c>
      <c r="B3414" s="1" t="s">
        <v>65567</v>
      </c>
      <c r="C3414" s="1" t="s">
        <v>65570</v>
      </c>
      <c r="D3414" s="1" t="s">
        <v>41692</v>
      </c>
      <c r="E3414" s="1" t="s">
        <v>65569</v>
      </c>
      <c r="F3414" s="1" t="s">
        <v>61436</v>
      </c>
      <c r="G3414" s="1" t="s">
        <v>61436</v>
      </c>
      <c r="H3414" s="31"/>
      <c r="I3414" s="31"/>
    </row>
    <row r="3415" spans="1:9">
      <c r="A3415" s="1" t="s">
        <v>65566</v>
      </c>
      <c r="B3415" s="1" t="s">
        <v>65567</v>
      </c>
      <c r="C3415" s="1" t="s">
        <v>65571</v>
      </c>
      <c r="D3415" s="1" t="s">
        <v>41702</v>
      </c>
      <c r="E3415" s="1" t="s">
        <v>65569</v>
      </c>
      <c r="F3415" s="1" t="s">
        <v>61436</v>
      </c>
      <c r="G3415" s="1" t="s">
        <v>61436</v>
      </c>
      <c r="H3415" s="31"/>
      <c r="I3415" s="31"/>
    </row>
    <row r="3416" spans="1:9">
      <c r="A3416" s="1" t="s">
        <v>65566</v>
      </c>
      <c r="B3416" s="1" t="s">
        <v>65567</v>
      </c>
      <c r="C3416" s="1" t="s">
        <v>65572</v>
      </c>
      <c r="D3416" s="1" t="s">
        <v>41715</v>
      </c>
      <c r="E3416" s="1" t="s">
        <v>65569</v>
      </c>
      <c r="F3416" s="1" t="s">
        <v>61436</v>
      </c>
      <c r="G3416" s="1" t="s">
        <v>61436</v>
      </c>
      <c r="H3416" s="31"/>
      <c r="I3416" s="31"/>
    </row>
    <row r="3417" spans="1:9">
      <c r="A3417" s="1" t="s">
        <v>65566</v>
      </c>
      <c r="B3417" s="1" t="s">
        <v>65567</v>
      </c>
      <c r="C3417" s="1" t="s">
        <v>65573</v>
      </c>
      <c r="D3417" s="1" t="s">
        <v>41729</v>
      </c>
      <c r="E3417" s="1" t="s">
        <v>65569</v>
      </c>
      <c r="F3417" s="1" t="s">
        <v>61436</v>
      </c>
      <c r="G3417" s="1" t="s">
        <v>61436</v>
      </c>
      <c r="H3417" s="31"/>
      <c r="I3417" s="31"/>
    </row>
    <row r="3418" spans="1:9">
      <c r="A3418" s="1" t="s">
        <v>65566</v>
      </c>
      <c r="B3418" s="1" t="s">
        <v>65567</v>
      </c>
      <c r="C3418" s="1" t="s">
        <v>65574</v>
      </c>
      <c r="D3418" s="1" t="s">
        <v>41749</v>
      </c>
      <c r="E3418" s="1" t="s">
        <v>65569</v>
      </c>
      <c r="F3418" s="1" t="s">
        <v>61436</v>
      </c>
      <c r="G3418" s="1" t="s">
        <v>61436</v>
      </c>
      <c r="H3418" s="31"/>
      <c r="I3418" s="31"/>
    </row>
    <row r="3419" spans="1:9">
      <c r="A3419" s="1" t="s">
        <v>65566</v>
      </c>
      <c r="B3419" s="1" t="s">
        <v>65567</v>
      </c>
      <c r="C3419" s="1" t="s">
        <v>65575</v>
      </c>
      <c r="D3419" s="1" t="s">
        <v>41758</v>
      </c>
      <c r="E3419" s="1" t="s">
        <v>65569</v>
      </c>
      <c r="F3419" s="1" t="s">
        <v>61436</v>
      </c>
      <c r="G3419" s="1" t="s">
        <v>61436</v>
      </c>
      <c r="H3419" s="31"/>
      <c r="I3419" s="31"/>
    </row>
    <row r="3420" spans="1:9">
      <c r="A3420" s="1" t="s">
        <v>65566</v>
      </c>
      <c r="B3420" s="1" t="s">
        <v>65567</v>
      </c>
      <c r="C3420" s="1" t="s">
        <v>65576</v>
      </c>
      <c r="D3420" s="1" t="s">
        <v>41768</v>
      </c>
      <c r="E3420" s="1" t="s">
        <v>65569</v>
      </c>
      <c r="F3420" s="1" t="s">
        <v>61436</v>
      </c>
      <c r="G3420" s="1" t="s">
        <v>61436</v>
      </c>
      <c r="H3420" s="31"/>
      <c r="I3420" s="31"/>
    </row>
    <row r="3421" spans="1:9">
      <c r="A3421" s="1" t="s">
        <v>65566</v>
      </c>
      <c r="B3421" s="1" t="s">
        <v>65567</v>
      </c>
      <c r="C3421" s="1" t="s">
        <v>65577</v>
      </c>
      <c r="D3421" s="1" t="s">
        <v>41777</v>
      </c>
      <c r="E3421" s="1" t="s">
        <v>65569</v>
      </c>
      <c r="F3421" s="1" t="s">
        <v>61436</v>
      </c>
      <c r="G3421" s="1" t="s">
        <v>61436</v>
      </c>
      <c r="H3421" s="31"/>
      <c r="I3421" s="31"/>
    </row>
    <row r="3422" spans="1:9">
      <c r="A3422" s="1" t="s">
        <v>65566</v>
      </c>
      <c r="B3422" s="1" t="s">
        <v>65567</v>
      </c>
      <c r="C3422" s="1" t="s">
        <v>65578</v>
      </c>
      <c r="D3422" s="1" t="s">
        <v>41793</v>
      </c>
      <c r="E3422" s="1" t="s">
        <v>65569</v>
      </c>
      <c r="F3422" s="1" t="s">
        <v>61436</v>
      </c>
      <c r="G3422" s="1" t="s">
        <v>61436</v>
      </c>
      <c r="H3422" s="31"/>
      <c r="I3422" s="31"/>
    </row>
    <row r="3423" spans="1:9">
      <c r="A3423" s="1" t="s">
        <v>65566</v>
      </c>
      <c r="B3423" s="1" t="s">
        <v>65567</v>
      </c>
      <c r="C3423" s="1" t="s">
        <v>65579</v>
      </c>
      <c r="D3423" s="1" t="s">
        <v>41804</v>
      </c>
      <c r="E3423" s="1" t="s">
        <v>65569</v>
      </c>
      <c r="F3423" s="1" t="s">
        <v>61436</v>
      </c>
      <c r="G3423" s="1" t="s">
        <v>61436</v>
      </c>
      <c r="H3423" s="31"/>
      <c r="I3423" s="31"/>
    </row>
    <row r="3424" spans="1:9">
      <c r="A3424" s="1" t="s">
        <v>65566</v>
      </c>
      <c r="B3424" s="1" t="s">
        <v>65567</v>
      </c>
      <c r="C3424" s="1" t="s">
        <v>65580</v>
      </c>
      <c r="D3424" s="1" t="s">
        <v>41812</v>
      </c>
      <c r="E3424" s="1" t="s">
        <v>65569</v>
      </c>
      <c r="F3424" s="1" t="s">
        <v>61436</v>
      </c>
      <c r="G3424" s="1" t="s">
        <v>61436</v>
      </c>
      <c r="H3424" s="31"/>
      <c r="I3424" s="31"/>
    </row>
    <row r="3425" spans="1:9">
      <c r="A3425" s="1" t="s">
        <v>65566</v>
      </c>
      <c r="B3425" s="1" t="s">
        <v>65567</v>
      </c>
      <c r="C3425" s="1" t="s">
        <v>65581</v>
      </c>
      <c r="D3425" s="1" t="s">
        <v>41813</v>
      </c>
      <c r="E3425" s="1" t="s">
        <v>65569</v>
      </c>
      <c r="F3425" s="1" t="s">
        <v>61436</v>
      </c>
      <c r="G3425" s="1" t="s">
        <v>61436</v>
      </c>
      <c r="H3425" s="31"/>
      <c r="I3425" s="31"/>
    </row>
    <row r="3426" spans="1:9">
      <c r="A3426" s="1" t="s">
        <v>65566</v>
      </c>
      <c r="B3426" s="1" t="s">
        <v>65567</v>
      </c>
      <c r="C3426" s="1" t="s">
        <v>65582</v>
      </c>
      <c r="D3426" s="1" t="s">
        <v>41817</v>
      </c>
      <c r="E3426" s="1" t="s">
        <v>65569</v>
      </c>
      <c r="F3426" s="1" t="s">
        <v>61436</v>
      </c>
      <c r="G3426" s="1" t="s">
        <v>61436</v>
      </c>
      <c r="H3426" s="31"/>
      <c r="I3426" s="31"/>
    </row>
    <row r="3427" spans="1:9">
      <c r="A3427" s="35" t="s">
        <v>65583</v>
      </c>
      <c r="B3427" s="35" t="s">
        <v>65584</v>
      </c>
      <c r="C3427" s="35" t="s">
        <v>65585</v>
      </c>
      <c r="D3427" s="35" t="s">
        <v>41828</v>
      </c>
      <c r="E3427" s="35" t="s">
        <v>65586</v>
      </c>
      <c r="F3427" s="35" t="s">
        <v>61436</v>
      </c>
      <c r="G3427" s="35" t="s">
        <v>61436</v>
      </c>
      <c r="H3427" s="36"/>
      <c r="I3427" s="36" t="s">
        <v>68584</v>
      </c>
    </row>
    <row r="3428" spans="1:9">
      <c r="A3428" s="1" t="s">
        <v>65583</v>
      </c>
      <c r="B3428" s="1" t="s">
        <v>65584</v>
      </c>
      <c r="C3428" s="1" t="s">
        <v>65587</v>
      </c>
      <c r="D3428" s="1" t="s">
        <v>41838</v>
      </c>
      <c r="E3428" s="1" t="s">
        <v>65586</v>
      </c>
      <c r="F3428" s="1" t="s">
        <v>61436</v>
      </c>
      <c r="G3428" s="1" t="s">
        <v>61436</v>
      </c>
      <c r="H3428" s="31"/>
      <c r="I3428" s="31"/>
    </row>
    <row r="3429" spans="1:9">
      <c r="A3429" s="1" t="s">
        <v>65583</v>
      </c>
      <c r="B3429" s="1" t="s">
        <v>65584</v>
      </c>
      <c r="C3429" s="1" t="s">
        <v>65588</v>
      </c>
      <c r="D3429" s="1" t="s">
        <v>41854</v>
      </c>
      <c r="E3429" s="1" t="s">
        <v>65586</v>
      </c>
      <c r="F3429" s="1" t="s">
        <v>61436</v>
      </c>
      <c r="G3429" s="1" t="s">
        <v>61436</v>
      </c>
      <c r="H3429" s="31"/>
      <c r="I3429" s="31"/>
    </row>
    <row r="3430" spans="1:9">
      <c r="A3430" s="1" t="s">
        <v>65583</v>
      </c>
      <c r="B3430" s="1" t="s">
        <v>65584</v>
      </c>
      <c r="C3430" s="1" t="s">
        <v>65589</v>
      </c>
      <c r="D3430" s="1" t="s">
        <v>41863</v>
      </c>
      <c r="E3430" s="1" t="s">
        <v>65586</v>
      </c>
      <c r="F3430" s="1" t="s">
        <v>61436</v>
      </c>
      <c r="G3430" s="1" t="s">
        <v>61436</v>
      </c>
      <c r="H3430" s="31"/>
      <c r="I3430" s="31"/>
    </row>
    <row r="3431" spans="1:9">
      <c r="A3431" s="1" t="s">
        <v>65583</v>
      </c>
      <c r="B3431" s="1" t="s">
        <v>65584</v>
      </c>
      <c r="C3431" s="1" t="s">
        <v>65590</v>
      </c>
      <c r="D3431" s="1" t="s">
        <v>41865</v>
      </c>
      <c r="E3431" s="1" t="s">
        <v>65586</v>
      </c>
      <c r="F3431" s="1" t="s">
        <v>61436</v>
      </c>
      <c r="G3431" s="1" t="s">
        <v>61436</v>
      </c>
      <c r="H3431" s="31"/>
      <c r="I3431" s="31"/>
    </row>
    <row r="3432" spans="1:9">
      <c r="A3432" s="1" t="s">
        <v>65583</v>
      </c>
      <c r="B3432" s="1" t="s">
        <v>65584</v>
      </c>
      <c r="C3432" s="1" t="s">
        <v>65591</v>
      </c>
      <c r="D3432" s="1" t="s">
        <v>41870</v>
      </c>
      <c r="E3432" s="1" t="s">
        <v>65586</v>
      </c>
      <c r="F3432" s="1" t="s">
        <v>61436</v>
      </c>
      <c r="G3432" s="1" t="s">
        <v>61436</v>
      </c>
      <c r="H3432" s="31"/>
      <c r="I3432" s="31"/>
    </row>
    <row r="3433" spans="1:9">
      <c r="A3433" s="1" t="s">
        <v>65583</v>
      </c>
      <c r="B3433" s="1" t="s">
        <v>65584</v>
      </c>
      <c r="C3433" s="1" t="s">
        <v>65592</v>
      </c>
      <c r="D3433" s="1" t="s">
        <v>41872</v>
      </c>
      <c r="E3433" s="1" t="s">
        <v>65586</v>
      </c>
      <c r="F3433" s="1" t="s">
        <v>61436</v>
      </c>
      <c r="G3433" s="1" t="s">
        <v>61436</v>
      </c>
      <c r="H3433" s="31"/>
      <c r="I3433" s="31"/>
    </row>
    <row r="3434" spans="1:9">
      <c r="A3434" s="1" t="s">
        <v>65583</v>
      </c>
      <c r="B3434" s="1" t="s">
        <v>65584</v>
      </c>
      <c r="C3434" s="1" t="s">
        <v>65593</v>
      </c>
      <c r="D3434" s="1" t="s">
        <v>41876</v>
      </c>
      <c r="E3434" s="1" t="s">
        <v>65586</v>
      </c>
      <c r="F3434" s="1" t="s">
        <v>61436</v>
      </c>
      <c r="G3434" s="1" t="s">
        <v>61436</v>
      </c>
      <c r="H3434" s="31"/>
      <c r="I3434" s="31"/>
    </row>
    <row r="3435" spans="1:9">
      <c r="A3435" s="1" t="s">
        <v>65583</v>
      </c>
      <c r="B3435" s="1" t="s">
        <v>65584</v>
      </c>
      <c r="C3435" s="1" t="s">
        <v>65594</v>
      </c>
      <c r="D3435" s="1" t="s">
        <v>41879</v>
      </c>
      <c r="E3435" s="1" t="s">
        <v>65586</v>
      </c>
      <c r="F3435" s="1" t="s">
        <v>61436</v>
      </c>
      <c r="G3435" s="1" t="s">
        <v>61436</v>
      </c>
      <c r="H3435" s="31"/>
      <c r="I3435" s="31"/>
    </row>
    <row r="3436" spans="1:9">
      <c r="A3436" s="1" t="s">
        <v>65583</v>
      </c>
      <c r="B3436" s="1" t="s">
        <v>65584</v>
      </c>
      <c r="C3436" s="1" t="s">
        <v>65595</v>
      </c>
      <c r="D3436" s="1" t="s">
        <v>41884</v>
      </c>
      <c r="E3436" s="1" t="s">
        <v>65586</v>
      </c>
      <c r="F3436" s="1" t="s">
        <v>61436</v>
      </c>
      <c r="G3436" s="1" t="s">
        <v>61436</v>
      </c>
      <c r="H3436" s="31"/>
      <c r="I3436" s="31"/>
    </row>
    <row r="3437" spans="1:9">
      <c r="A3437" s="1" t="s">
        <v>65596</v>
      </c>
      <c r="B3437" s="1" t="s">
        <v>65597</v>
      </c>
      <c r="C3437" s="1" t="s">
        <v>65598</v>
      </c>
      <c r="D3437" s="1" t="s">
        <v>41888</v>
      </c>
      <c r="E3437" s="1" t="s">
        <v>65599</v>
      </c>
      <c r="F3437" s="1" t="s">
        <v>61436</v>
      </c>
      <c r="G3437" s="1" t="s">
        <v>61436</v>
      </c>
      <c r="H3437" s="31"/>
      <c r="I3437" s="31"/>
    </row>
    <row r="3438" spans="1:9">
      <c r="A3438" s="1" t="s">
        <v>65596</v>
      </c>
      <c r="B3438" s="1" t="s">
        <v>65597</v>
      </c>
      <c r="C3438" s="1" t="s">
        <v>65600</v>
      </c>
      <c r="D3438" s="1" t="s">
        <v>41930</v>
      </c>
      <c r="E3438" s="1" t="s">
        <v>65599</v>
      </c>
      <c r="F3438" s="1" t="s">
        <v>61436</v>
      </c>
      <c r="G3438" s="1" t="s">
        <v>61436</v>
      </c>
      <c r="H3438" s="31"/>
      <c r="I3438" s="31"/>
    </row>
    <row r="3439" spans="1:9">
      <c r="A3439" s="1" t="s">
        <v>65596</v>
      </c>
      <c r="B3439" s="1" t="s">
        <v>65597</v>
      </c>
      <c r="C3439" s="1" t="s">
        <v>65601</v>
      </c>
      <c r="D3439" s="1" t="s">
        <v>41947</v>
      </c>
      <c r="E3439" s="1" t="s">
        <v>65599</v>
      </c>
      <c r="F3439" s="1" t="s">
        <v>61436</v>
      </c>
      <c r="G3439" s="1" t="s">
        <v>61436</v>
      </c>
      <c r="H3439" s="31"/>
      <c r="I3439" s="31"/>
    </row>
    <row r="3440" spans="1:9">
      <c r="A3440" s="1" t="s">
        <v>65596</v>
      </c>
      <c r="B3440" s="1" t="s">
        <v>65597</v>
      </c>
      <c r="C3440" s="1" t="s">
        <v>65602</v>
      </c>
      <c r="D3440" s="1" t="s">
        <v>41951</v>
      </c>
      <c r="E3440" s="1" t="s">
        <v>65599</v>
      </c>
      <c r="F3440" s="1" t="s">
        <v>61436</v>
      </c>
      <c r="G3440" s="1" t="s">
        <v>61436</v>
      </c>
      <c r="H3440" s="31"/>
      <c r="I3440" s="31"/>
    </row>
    <row r="3441" spans="1:9">
      <c r="A3441" s="1" t="s">
        <v>65596</v>
      </c>
      <c r="B3441" s="1" t="s">
        <v>65597</v>
      </c>
      <c r="C3441" s="1" t="s">
        <v>65603</v>
      </c>
      <c r="D3441" s="1" t="s">
        <v>41983</v>
      </c>
      <c r="E3441" s="1" t="s">
        <v>65599</v>
      </c>
      <c r="F3441" s="1" t="s">
        <v>61436</v>
      </c>
      <c r="G3441" s="1" t="s">
        <v>61436</v>
      </c>
      <c r="H3441" s="31"/>
      <c r="I3441" s="31"/>
    </row>
    <row r="3442" spans="1:9">
      <c r="A3442" s="35" t="s">
        <v>65596</v>
      </c>
      <c r="B3442" s="35" t="s">
        <v>65597</v>
      </c>
      <c r="C3442" s="35" t="s">
        <v>65604</v>
      </c>
      <c r="D3442" s="35" t="s">
        <v>41998</v>
      </c>
      <c r="E3442" s="35" t="s">
        <v>65599</v>
      </c>
      <c r="F3442" s="35" t="s">
        <v>61436</v>
      </c>
      <c r="G3442" s="35" t="s">
        <v>61436</v>
      </c>
      <c r="H3442" s="36"/>
      <c r="I3442" s="36" t="s">
        <v>68584</v>
      </c>
    </row>
    <row r="3443" spans="1:9">
      <c r="A3443" s="1" t="s">
        <v>65596</v>
      </c>
      <c r="B3443" s="1" t="s">
        <v>65597</v>
      </c>
      <c r="C3443" s="1" t="s">
        <v>65605</v>
      </c>
      <c r="D3443" s="1" t="s">
        <v>42008</v>
      </c>
      <c r="E3443" s="1" t="s">
        <v>65599</v>
      </c>
      <c r="F3443" s="1" t="s">
        <v>61436</v>
      </c>
      <c r="G3443" s="1" t="s">
        <v>61436</v>
      </c>
      <c r="H3443" s="31"/>
      <c r="I3443" s="31"/>
    </row>
    <row r="3444" spans="1:9">
      <c r="A3444" s="35" t="s">
        <v>65596</v>
      </c>
      <c r="B3444" s="35" t="s">
        <v>65597</v>
      </c>
      <c r="C3444" s="35" t="s">
        <v>65606</v>
      </c>
      <c r="D3444" s="35" t="s">
        <v>42012</v>
      </c>
      <c r="E3444" s="35" t="s">
        <v>65599</v>
      </c>
      <c r="F3444" s="35" t="s">
        <v>61436</v>
      </c>
      <c r="G3444" s="35" t="s">
        <v>61436</v>
      </c>
      <c r="H3444" s="36"/>
      <c r="I3444" s="36" t="s">
        <v>68584</v>
      </c>
    </row>
    <row r="3445" spans="1:9">
      <c r="A3445" s="1" t="s">
        <v>65596</v>
      </c>
      <c r="B3445" s="1" t="s">
        <v>65597</v>
      </c>
      <c r="C3445" s="1" t="s">
        <v>65607</v>
      </c>
      <c r="D3445" s="1" t="s">
        <v>42017</v>
      </c>
      <c r="E3445" s="1" t="s">
        <v>65599</v>
      </c>
      <c r="F3445" s="1" t="s">
        <v>61436</v>
      </c>
      <c r="G3445" s="1" t="s">
        <v>61436</v>
      </c>
      <c r="H3445" s="31"/>
      <c r="I3445" s="31"/>
    </row>
    <row r="3446" spans="1:9">
      <c r="A3446" s="1" t="s">
        <v>65596</v>
      </c>
      <c r="B3446" s="1" t="s">
        <v>65597</v>
      </c>
      <c r="C3446" s="1" t="s">
        <v>65608</v>
      </c>
      <c r="D3446" s="1" t="s">
        <v>42024</v>
      </c>
      <c r="E3446" s="1" t="s">
        <v>65599</v>
      </c>
      <c r="F3446" s="1" t="s">
        <v>61436</v>
      </c>
      <c r="G3446" s="1" t="s">
        <v>61436</v>
      </c>
      <c r="H3446" s="31"/>
      <c r="I3446" s="31"/>
    </row>
    <row r="3447" spans="1:9">
      <c r="A3447" s="1" t="s">
        <v>65596</v>
      </c>
      <c r="B3447" s="1" t="s">
        <v>65597</v>
      </c>
      <c r="C3447" s="1" t="s">
        <v>65609</v>
      </c>
      <c r="D3447" s="1" t="s">
        <v>42028</v>
      </c>
      <c r="E3447" s="1" t="s">
        <v>65599</v>
      </c>
      <c r="F3447" s="1" t="s">
        <v>61436</v>
      </c>
      <c r="G3447" s="1" t="s">
        <v>61436</v>
      </c>
      <c r="H3447" s="31"/>
      <c r="I3447" s="31"/>
    </row>
    <row r="3448" spans="1:9">
      <c r="A3448" s="1" t="s">
        <v>65596</v>
      </c>
      <c r="B3448" s="1" t="s">
        <v>65597</v>
      </c>
      <c r="C3448" s="1" t="s">
        <v>65610</v>
      </c>
      <c r="D3448" s="1" t="s">
        <v>42037</v>
      </c>
      <c r="E3448" s="1" t="s">
        <v>65599</v>
      </c>
      <c r="F3448" s="1" t="s">
        <v>61436</v>
      </c>
      <c r="G3448" s="1" t="s">
        <v>61436</v>
      </c>
      <c r="H3448" s="31"/>
      <c r="I3448" s="31"/>
    </row>
    <row r="3449" spans="1:9">
      <c r="A3449" s="1" t="s">
        <v>65596</v>
      </c>
      <c r="B3449" s="1" t="s">
        <v>65597</v>
      </c>
      <c r="C3449" s="1" t="s">
        <v>65611</v>
      </c>
      <c r="D3449" s="1" t="s">
        <v>42045</v>
      </c>
      <c r="E3449" s="1" t="s">
        <v>65599</v>
      </c>
      <c r="F3449" s="1" t="s">
        <v>61436</v>
      </c>
      <c r="G3449" s="1" t="s">
        <v>61436</v>
      </c>
      <c r="H3449" s="31"/>
      <c r="I3449" s="31"/>
    </row>
    <row r="3450" spans="1:9">
      <c r="A3450" s="1" t="s">
        <v>65596</v>
      </c>
      <c r="B3450" s="1" t="s">
        <v>65597</v>
      </c>
      <c r="C3450" s="1" t="s">
        <v>65612</v>
      </c>
      <c r="D3450" s="1" t="s">
        <v>42048</v>
      </c>
      <c r="E3450" s="1" t="s">
        <v>65599</v>
      </c>
      <c r="F3450" s="1" t="s">
        <v>61436</v>
      </c>
      <c r="G3450" s="1" t="s">
        <v>61436</v>
      </c>
      <c r="H3450" s="31"/>
      <c r="I3450" s="31"/>
    </row>
    <row r="3451" spans="1:9">
      <c r="A3451" s="1" t="s">
        <v>65596</v>
      </c>
      <c r="B3451" s="1" t="s">
        <v>65597</v>
      </c>
      <c r="C3451" s="1" t="s">
        <v>65613</v>
      </c>
      <c r="D3451" s="1" t="s">
        <v>42056</v>
      </c>
      <c r="E3451" s="1" t="s">
        <v>65599</v>
      </c>
      <c r="F3451" s="1" t="s">
        <v>61436</v>
      </c>
      <c r="G3451" s="1" t="s">
        <v>61436</v>
      </c>
      <c r="H3451" s="31"/>
      <c r="I3451" s="31"/>
    </row>
    <row r="3452" spans="1:9">
      <c r="A3452" s="1" t="s">
        <v>65596</v>
      </c>
      <c r="B3452" s="1" t="s">
        <v>65597</v>
      </c>
      <c r="C3452" s="1" t="s">
        <v>65614</v>
      </c>
      <c r="D3452" s="1" t="s">
        <v>42063</v>
      </c>
      <c r="E3452" s="1" t="s">
        <v>65599</v>
      </c>
      <c r="F3452" s="1" t="s">
        <v>61436</v>
      </c>
      <c r="G3452" s="1" t="s">
        <v>61436</v>
      </c>
      <c r="H3452" s="31"/>
      <c r="I3452" s="31"/>
    </row>
    <row r="3453" spans="1:9">
      <c r="A3453" s="1" t="s">
        <v>65596</v>
      </c>
      <c r="B3453" s="1" t="s">
        <v>65597</v>
      </c>
      <c r="C3453" s="1" t="s">
        <v>65615</v>
      </c>
      <c r="D3453" s="1" t="s">
        <v>42067</v>
      </c>
      <c r="E3453" s="1" t="s">
        <v>65599</v>
      </c>
      <c r="F3453" s="1" t="s">
        <v>61436</v>
      </c>
      <c r="G3453" s="1" t="s">
        <v>61436</v>
      </c>
      <c r="H3453" s="31"/>
      <c r="I3453" s="31"/>
    </row>
    <row r="3454" spans="1:9">
      <c r="A3454" s="1" t="s">
        <v>65596</v>
      </c>
      <c r="B3454" s="1" t="s">
        <v>65597</v>
      </c>
      <c r="C3454" s="1" t="s">
        <v>65616</v>
      </c>
      <c r="D3454" s="1" t="s">
        <v>42074</v>
      </c>
      <c r="E3454" s="1" t="s">
        <v>65599</v>
      </c>
      <c r="F3454" s="1" t="s">
        <v>61436</v>
      </c>
      <c r="G3454" s="1" t="s">
        <v>61436</v>
      </c>
      <c r="H3454" s="31"/>
      <c r="I3454" s="31"/>
    </row>
    <row r="3455" spans="1:9">
      <c r="A3455" s="1" t="s">
        <v>65596</v>
      </c>
      <c r="B3455" s="1" t="s">
        <v>65597</v>
      </c>
      <c r="C3455" s="1" t="s">
        <v>65617</v>
      </c>
      <c r="D3455" s="1" t="s">
        <v>42080</v>
      </c>
      <c r="E3455" s="1" t="s">
        <v>65599</v>
      </c>
      <c r="F3455" s="1" t="s">
        <v>61436</v>
      </c>
      <c r="G3455" s="1" t="s">
        <v>61436</v>
      </c>
      <c r="H3455" s="31"/>
      <c r="I3455" s="31"/>
    </row>
    <row r="3456" spans="1:9">
      <c r="A3456" s="1" t="s">
        <v>65596</v>
      </c>
      <c r="B3456" s="1" t="s">
        <v>65597</v>
      </c>
      <c r="C3456" s="1" t="s">
        <v>65618</v>
      </c>
      <c r="D3456" s="1" t="s">
        <v>42084</v>
      </c>
      <c r="E3456" s="1" t="s">
        <v>65599</v>
      </c>
      <c r="F3456" s="1" t="s">
        <v>61436</v>
      </c>
      <c r="G3456" s="1" t="s">
        <v>61436</v>
      </c>
      <c r="H3456" s="31"/>
      <c r="I3456" s="31"/>
    </row>
    <row r="3457" spans="1:9">
      <c r="A3457" s="1" t="s">
        <v>65619</v>
      </c>
      <c r="B3457" s="1" t="s">
        <v>65620</v>
      </c>
      <c r="C3457" s="1" t="s">
        <v>65621</v>
      </c>
      <c r="D3457" s="1" t="s">
        <v>42089</v>
      </c>
      <c r="E3457" s="1" t="s">
        <v>65622</v>
      </c>
      <c r="F3457" s="1" t="s">
        <v>61436</v>
      </c>
      <c r="G3457" s="1" t="s">
        <v>61436</v>
      </c>
      <c r="H3457" s="31"/>
      <c r="I3457" s="31"/>
    </row>
    <row r="3458" spans="1:9">
      <c r="A3458" s="1" t="s">
        <v>65619</v>
      </c>
      <c r="B3458" s="1" t="s">
        <v>65620</v>
      </c>
      <c r="C3458" s="1" t="s">
        <v>65623</v>
      </c>
      <c r="D3458" s="1" t="s">
        <v>42101</v>
      </c>
      <c r="E3458" s="1" t="s">
        <v>65622</v>
      </c>
      <c r="F3458" s="1" t="s">
        <v>61436</v>
      </c>
      <c r="G3458" s="1" t="s">
        <v>61436</v>
      </c>
      <c r="H3458" s="31"/>
      <c r="I3458" s="31"/>
    </row>
    <row r="3459" spans="1:9">
      <c r="A3459" s="1" t="s">
        <v>65619</v>
      </c>
      <c r="B3459" s="1" t="s">
        <v>65620</v>
      </c>
      <c r="C3459" s="1" t="s">
        <v>65624</v>
      </c>
      <c r="D3459" s="1" t="s">
        <v>42105</v>
      </c>
      <c r="E3459" s="1" t="s">
        <v>65622</v>
      </c>
      <c r="F3459" s="1" t="s">
        <v>61436</v>
      </c>
      <c r="G3459" s="1" t="s">
        <v>61436</v>
      </c>
      <c r="H3459" s="31"/>
      <c r="I3459" s="31"/>
    </row>
    <row r="3460" spans="1:9">
      <c r="A3460" s="1" t="s">
        <v>65619</v>
      </c>
      <c r="B3460" s="1" t="s">
        <v>65620</v>
      </c>
      <c r="C3460" s="1" t="s">
        <v>65625</v>
      </c>
      <c r="D3460" s="1" t="s">
        <v>42113</v>
      </c>
      <c r="E3460" s="1" t="s">
        <v>65622</v>
      </c>
      <c r="F3460" s="1" t="s">
        <v>61436</v>
      </c>
      <c r="G3460" s="1" t="s">
        <v>61436</v>
      </c>
      <c r="H3460" s="31"/>
      <c r="I3460" s="31"/>
    </row>
    <row r="3461" spans="1:9">
      <c r="A3461" s="1" t="s">
        <v>65619</v>
      </c>
      <c r="B3461" s="1" t="s">
        <v>65620</v>
      </c>
      <c r="C3461" s="1" t="s">
        <v>65626</v>
      </c>
      <c r="D3461" s="1" t="s">
        <v>42117</v>
      </c>
      <c r="E3461" s="1" t="s">
        <v>65622</v>
      </c>
      <c r="F3461" s="1" t="s">
        <v>61436</v>
      </c>
      <c r="G3461" s="1" t="s">
        <v>61436</v>
      </c>
      <c r="H3461" s="31"/>
      <c r="I3461" s="31"/>
    </row>
    <row r="3462" spans="1:9">
      <c r="A3462" s="1" t="s">
        <v>65619</v>
      </c>
      <c r="B3462" s="1" t="s">
        <v>65620</v>
      </c>
      <c r="C3462" s="1" t="s">
        <v>65627</v>
      </c>
      <c r="D3462" s="1" t="s">
        <v>42126</v>
      </c>
      <c r="E3462" s="1" t="s">
        <v>65622</v>
      </c>
      <c r="F3462" s="1" t="s">
        <v>61436</v>
      </c>
      <c r="G3462" s="1" t="s">
        <v>61436</v>
      </c>
      <c r="H3462" s="31"/>
      <c r="I3462" s="31"/>
    </row>
    <row r="3463" spans="1:9">
      <c r="A3463" s="1" t="s">
        <v>65619</v>
      </c>
      <c r="B3463" s="1" t="s">
        <v>65620</v>
      </c>
      <c r="C3463" s="1" t="s">
        <v>65628</v>
      </c>
      <c r="D3463" s="1" t="s">
        <v>42130</v>
      </c>
      <c r="E3463" s="1" t="s">
        <v>65622</v>
      </c>
      <c r="F3463" s="1" t="s">
        <v>61436</v>
      </c>
      <c r="G3463" s="1" t="s">
        <v>61436</v>
      </c>
      <c r="H3463" s="31"/>
      <c r="I3463" s="31"/>
    </row>
    <row r="3464" spans="1:9">
      <c r="A3464" s="1" t="s">
        <v>65619</v>
      </c>
      <c r="B3464" s="1" t="s">
        <v>65620</v>
      </c>
      <c r="C3464" s="1" t="s">
        <v>65629</v>
      </c>
      <c r="D3464" s="1" t="s">
        <v>42141</v>
      </c>
      <c r="E3464" s="1" t="s">
        <v>65622</v>
      </c>
      <c r="F3464" s="1" t="s">
        <v>61436</v>
      </c>
      <c r="G3464" s="1" t="s">
        <v>61436</v>
      </c>
      <c r="H3464" s="31"/>
      <c r="I3464" s="31"/>
    </row>
    <row r="3465" spans="1:9">
      <c r="A3465" s="1" t="s">
        <v>65619</v>
      </c>
      <c r="B3465" s="1" t="s">
        <v>65620</v>
      </c>
      <c r="C3465" s="1" t="s">
        <v>65630</v>
      </c>
      <c r="D3465" s="1" t="s">
        <v>42145</v>
      </c>
      <c r="E3465" s="1" t="s">
        <v>65622</v>
      </c>
      <c r="F3465" s="1" t="s">
        <v>61436</v>
      </c>
      <c r="G3465" s="1" t="s">
        <v>61436</v>
      </c>
      <c r="H3465" s="31"/>
      <c r="I3465" s="31"/>
    </row>
    <row r="3466" spans="1:9">
      <c r="A3466" s="1" t="s">
        <v>65619</v>
      </c>
      <c r="B3466" s="1" t="s">
        <v>65620</v>
      </c>
      <c r="C3466" s="1" t="s">
        <v>65631</v>
      </c>
      <c r="D3466" s="1" t="s">
        <v>42156</v>
      </c>
      <c r="E3466" s="1" t="s">
        <v>65622</v>
      </c>
      <c r="F3466" s="1" t="s">
        <v>61436</v>
      </c>
      <c r="G3466" s="1" t="s">
        <v>61436</v>
      </c>
      <c r="H3466" s="31"/>
      <c r="I3466" s="31"/>
    </row>
    <row r="3467" spans="1:9">
      <c r="A3467" s="1" t="s">
        <v>65619</v>
      </c>
      <c r="B3467" s="1" t="s">
        <v>65620</v>
      </c>
      <c r="C3467" s="1" t="s">
        <v>65632</v>
      </c>
      <c r="D3467" s="1" t="s">
        <v>42160</v>
      </c>
      <c r="E3467" s="1" t="s">
        <v>65622</v>
      </c>
      <c r="F3467" s="1" t="s">
        <v>61436</v>
      </c>
      <c r="G3467" s="1" t="s">
        <v>61436</v>
      </c>
      <c r="H3467" s="31"/>
      <c r="I3467" s="31"/>
    </row>
    <row r="3468" spans="1:9">
      <c r="A3468" s="1" t="s">
        <v>65619</v>
      </c>
      <c r="B3468" s="1" t="s">
        <v>65620</v>
      </c>
      <c r="C3468" s="1" t="s">
        <v>65633</v>
      </c>
      <c r="D3468" s="1" t="s">
        <v>42164</v>
      </c>
      <c r="E3468" s="1" t="s">
        <v>65622</v>
      </c>
      <c r="F3468" s="1" t="s">
        <v>61436</v>
      </c>
      <c r="G3468" s="1" t="s">
        <v>61436</v>
      </c>
      <c r="H3468" s="31"/>
      <c r="I3468" s="31"/>
    </row>
    <row r="3469" spans="1:9">
      <c r="A3469" s="1" t="s">
        <v>65619</v>
      </c>
      <c r="B3469" s="1" t="s">
        <v>65620</v>
      </c>
      <c r="C3469" s="1" t="s">
        <v>65634</v>
      </c>
      <c r="D3469" s="1" t="s">
        <v>42179</v>
      </c>
      <c r="E3469" s="1" t="s">
        <v>65622</v>
      </c>
      <c r="F3469" s="1" t="s">
        <v>61436</v>
      </c>
      <c r="G3469" s="1" t="s">
        <v>61436</v>
      </c>
      <c r="H3469" s="31"/>
      <c r="I3469" s="31"/>
    </row>
    <row r="3470" spans="1:9">
      <c r="A3470" s="1" t="s">
        <v>65619</v>
      </c>
      <c r="B3470" s="1" t="s">
        <v>65620</v>
      </c>
      <c r="C3470" s="1" t="s">
        <v>65635</v>
      </c>
      <c r="D3470" s="1" t="s">
        <v>42181</v>
      </c>
      <c r="E3470" s="1" t="s">
        <v>65622</v>
      </c>
      <c r="F3470" s="1" t="s">
        <v>61436</v>
      </c>
      <c r="G3470" s="1" t="s">
        <v>61436</v>
      </c>
      <c r="H3470" s="31"/>
      <c r="I3470" s="31"/>
    </row>
    <row r="3471" spans="1:9">
      <c r="A3471" s="1" t="s">
        <v>65636</v>
      </c>
      <c r="B3471" s="1" t="s">
        <v>65637</v>
      </c>
      <c r="C3471" s="1" t="s">
        <v>65638</v>
      </c>
      <c r="D3471" s="1" t="s">
        <v>42184</v>
      </c>
      <c r="E3471" s="1" t="s">
        <v>65639</v>
      </c>
      <c r="F3471" s="1" t="s">
        <v>61436</v>
      </c>
      <c r="G3471" s="1" t="s">
        <v>61436</v>
      </c>
      <c r="H3471" s="31"/>
      <c r="I3471" s="31"/>
    </row>
    <row r="3472" spans="1:9">
      <c r="A3472" s="1" t="s">
        <v>65636</v>
      </c>
      <c r="B3472" s="1" t="s">
        <v>65637</v>
      </c>
      <c r="C3472" s="1" t="s">
        <v>65640</v>
      </c>
      <c r="D3472" s="1" t="s">
        <v>42195</v>
      </c>
      <c r="E3472" s="1" t="s">
        <v>65639</v>
      </c>
      <c r="F3472" s="1" t="s">
        <v>61436</v>
      </c>
      <c r="G3472" s="1" t="s">
        <v>61436</v>
      </c>
      <c r="H3472" s="31"/>
      <c r="I3472" s="31"/>
    </row>
    <row r="3473" spans="1:9">
      <c r="A3473" s="1" t="s">
        <v>65636</v>
      </c>
      <c r="B3473" s="1" t="s">
        <v>65637</v>
      </c>
      <c r="C3473" s="1" t="s">
        <v>65641</v>
      </c>
      <c r="D3473" s="1" t="s">
        <v>42206</v>
      </c>
      <c r="E3473" s="1" t="s">
        <v>65639</v>
      </c>
      <c r="F3473" s="1" t="s">
        <v>61436</v>
      </c>
      <c r="G3473" s="1" t="s">
        <v>61436</v>
      </c>
      <c r="H3473" s="31"/>
      <c r="I3473" s="31"/>
    </row>
    <row r="3474" spans="1:9">
      <c r="A3474" s="1" t="s">
        <v>65636</v>
      </c>
      <c r="B3474" s="1" t="s">
        <v>65637</v>
      </c>
      <c r="C3474" s="1" t="s">
        <v>65642</v>
      </c>
      <c r="D3474" s="1" t="s">
        <v>42218</v>
      </c>
      <c r="E3474" s="1" t="s">
        <v>65639</v>
      </c>
      <c r="F3474" s="1" t="s">
        <v>61436</v>
      </c>
      <c r="G3474" s="1" t="s">
        <v>61436</v>
      </c>
      <c r="H3474" s="31"/>
      <c r="I3474" s="31"/>
    </row>
    <row r="3475" spans="1:9">
      <c r="A3475" s="1" t="s">
        <v>65636</v>
      </c>
      <c r="B3475" s="1" t="s">
        <v>65637</v>
      </c>
      <c r="C3475" s="1" t="s">
        <v>65643</v>
      </c>
      <c r="D3475" s="1" t="s">
        <v>42225</v>
      </c>
      <c r="E3475" s="1" t="s">
        <v>65639</v>
      </c>
      <c r="F3475" s="1" t="s">
        <v>61436</v>
      </c>
      <c r="G3475" s="1" t="s">
        <v>61436</v>
      </c>
      <c r="H3475" s="31"/>
      <c r="I3475" s="31"/>
    </row>
    <row r="3476" spans="1:9">
      <c r="A3476" s="1" t="s">
        <v>65636</v>
      </c>
      <c r="B3476" s="1" t="s">
        <v>65637</v>
      </c>
      <c r="C3476" s="1" t="s">
        <v>65644</v>
      </c>
      <c r="D3476" s="1" t="s">
        <v>42236</v>
      </c>
      <c r="E3476" s="1" t="s">
        <v>65639</v>
      </c>
      <c r="F3476" s="1" t="s">
        <v>61436</v>
      </c>
      <c r="G3476" s="1" t="s">
        <v>61436</v>
      </c>
      <c r="H3476" s="31"/>
      <c r="I3476" s="31"/>
    </row>
    <row r="3477" spans="1:9">
      <c r="A3477" s="1" t="s">
        <v>65636</v>
      </c>
      <c r="B3477" s="1" t="s">
        <v>65637</v>
      </c>
      <c r="C3477" s="1" t="s">
        <v>65645</v>
      </c>
      <c r="D3477" s="1" t="s">
        <v>42245</v>
      </c>
      <c r="E3477" s="1" t="s">
        <v>65639</v>
      </c>
      <c r="F3477" s="1" t="s">
        <v>61436</v>
      </c>
      <c r="G3477" s="1" t="s">
        <v>61436</v>
      </c>
      <c r="H3477" s="31"/>
      <c r="I3477" s="31"/>
    </row>
    <row r="3478" spans="1:9">
      <c r="A3478" s="1" t="s">
        <v>65636</v>
      </c>
      <c r="B3478" s="1" t="s">
        <v>65637</v>
      </c>
      <c r="C3478" s="1" t="s">
        <v>65646</v>
      </c>
      <c r="D3478" s="1" t="s">
        <v>42251</v>
      </c>
      <c r="E3478" s="1" t="s">
        <v>65639</v>
      </c>
      <c r="F3478" s="1" t="s">
        <v>61436</v>
      </c>
      <c r="G3478" s="1" t="s">
        <v>61436</v>
      </c>
      <c r="H3478" s="31"/>
      <c r="I3478" s="31"/>
    </row>
    <row r="3479" spans="1:9">
      <c r="A3479" s="1" t="s">
        <v>65636</v>
      </c>
      <c r="B3479" s="1" t="s">
        <v>65637</v>
      </c>
      <c r="C3479" s="1" t="s">
        <v>65647</v>
      </c>
      <c r="D3479" s="1" t="s">
        <v>42263</v>
      </c>
      <c r="E3479" s="1" t="s">
        <v>65639</v>
      </c>
      <c r="F3479" s="1" t="s">
        <v>61436</v>
      </c>
      <c r="G3479" s="1" t="s">
        <v>61436</v>
      </c>
      <c r="H3479" s="31"/>
      <c r="I3479" s="31"/>
    </row>
    <row r="3480" spans="1:9">
      <c r="A3480" s="1" t="s">
        <v>65648</v>
      </c>
      <c r="B3480" s="1" t="s">
        <v>65649</v>
      </c>
      <c r="C3480" s="1" t="s">
        <v>65650</v>
      </c>
      <c r="D3480" s="1" t="s">
        <v>42271</v>
      </c>
      <c r="E3480" s="1" t="s">
        <v>65651</v>
      </c>
      <c r="F3480" s="1" t="s">
        <v>61436</v>
      </c>
      <c r="G3480" s="1" t="s">
        <v>61436</v>
      </c>
      <c r="H3480" s="31"/>
      <c r="I3480" s="31"/>
    </row>
    <row r="3481" spans="1:9">
      <c r="A3481" s="1" t="s">
        <v>65648</v>
      </c>
      <c r="B3481" s="1" t="s">
        <v>65649</v>
      </c>
      <c r="C3481" s="1" t="s">
        <v>65652</v>
      </c>
      <c r="D3481" s="1" t="s">
        <v>42284</v>
      </c>
      <c r="E3481" s="1" t="s">
        <v>65651</v>
      </c>
      <c r="F3481" s="1" t="s">
        <v>61436</v>
      </c>
      <c r="G3481" s="1" t="s">
        <v>61436</v>
      </c>
      <c r="H3481" s="31"/>
      <c r="I3481" s="31"/>
    </row>
    <row r="3482" spans="1:9">
      <c r="A3482" s="1" t="s">
        <v>65653</v>
      </c>
      <c r="B3482" s="1" t="s">
        <v>65654</v>
      </c>
      <c r="C3482" s="1" t="s">
        <v>65655</v>
      </c>
      <c r="D3482" s="1" t="s">
        <v>42293</v>
      </c>
      <c r="E3482" s="1" t="s">
        <v>65656</v>
      </c>
      <c r="F3482" s="1" t="s">
        <v>61436</v>
      </c>
      <c r="G3482" s="1" t="s">
        <v>61436</v>
      </c>
      <c r="H3482" s="31"/>
      <c r="I3482" s="31"/>
    </row>
    <row r="3483" spans="1:9">
      <c r="A3483" s="1" t="s">
        <v>65653</v>
      </c>
      <c r="B3483" s="1" t="s">
        <v>65654</v>
      </c>
      <c r="C3483" s="1" t="s">
        <v>65657</v>
      </c>
      <c r="D3483" s="1" t="s">
        <v>42310</v>
      </c>
      <c r="E3483" s="1" t="s">
        <v>65656</v>
      </c>
      <c r="F3483" s="1" t="s">
        <v>61436</v>
      </c>
      <c r="G3483" s="1" t="s">
        <v>61436</v>
      </c>
      <c r="H3483" s="31"/>
      <c r="I3483" s="31"/>
    </row>
    <row r="3484" spans="1:9">
      <c r="A3484" s="1" t="s">
        <v>65653</v>
      </c>
      <c r="B3484" s="1" t="s">
        <v>65654</v>
      </c>
      <c r="C3484" s="1" t="s">
        <v>65658</v>
      </c>
      <c r="D3484" s="1" t="s">
        <v>42324</v>
      </c>
      <c r="E3484" s="1" t="s">
        <v>65656</v>
      </c>
      <c r="F3484" s="1" t="s">
        <v>61436</v>
      </c>
      <c r="G3484" s="1" t="s">
        <v>61436</v>
      </c>
      <c r="H3484" s="31"/>
      <c r="I3484" s="31"/>
    </row>
    <row r="3485" spans="1:9">
      <c r="A3485" s="1" t="s">
        <v>65653</v>
      </c>
      <c r="B3485" s="1" t="s">
        <v>65654</v>
      </c>
      <c r="C3485" s="1" t="s">
        <v>65659</v>
      </c>
      <c r="D3485" s="1" t="s">
        <v>42330</v>
      </c>
      <c r="E3485" s="1" t="s">
        <v>65656</v>
      </c>
      <c r="F3485" s="1" t="s">
        <v>61436</v>
      </c>
      <c r="G3485" s="1" t="s">
        <v>61436</v>
      </c>
      <c r="H3485" s="31"/>
      <c r="I3485" s="31"/>
    </row>
    <row r="3486" spans="1:9">
      <c r="A3486" s="1" t="s">
        <v>65653</v>
      </c>
      <c r="B3486" s="1" t="s">
        <v>65654</v>
      </c>
      <c r="C3486" s="1" t="s">
        <v>65660</v>
      </c>
      <c r="D3486" s="1" t="s">
        <v>42347</v>
      </c>
      <c r="E3486" s="1" t="s">
        <v>65656</v>
      </c>
      <c r="F3486" s="1" t="s">
        <v>61436</v>
      </c>
      <c r="G3486" s="1" t="s">
        <v>61436</v>
      </c>
      <c r="H3486" s="31"/>
      <c r="I3486" s="31"/>
    </row>
    <row r="3487" spans="1:9">
      <c r="A3487" s="1" t="s">
        <v>65653</v>
      </c>
      <c r="B3487" s="1" t="s">
        <v>65654</v>
      </c>
      <c r="C3487" s="1" t="s">
        <v>65661</v>
      </c>
      <c r="D3487" s="1" t="s">
        <v>42362</v>
      </c>
      <c r="E3487" s="1" t="s">
        <v>65656</v>
      </c>
      <c r="F3487" s="1" t="s">
        <v>61436</v>
      </c>
      <c r="G3487" s="1" t="s">
        <v>61436</v>
      </c>
      <c r="H3487" s="31"/>
      <c r="I3487" s="31"/>
    </row>
    <row r="3488" spans="1:9">
      <c r="A3488" s="1" t="s">
        <v>65653</v>
      </c>
      <c r="B3488" s="1" t="s">
        <v>65654</v>
      </c>
      <c r="C3488" s="1" t="s">
        <v>65662</v>
      </c>
      <c r="D3488" s="1" t="s">
        <v>42375</v>
      </c>
      <c r="E3488" s="1" t="s">
        <v>65656</v>
      </c>
      <c r="F3488" s="1" t="s">
        <v>61436</v>
      </c>
      <c r="G3488" s="1" t="s">
        <v>61436</v>
      </c>
      <c r="H3488" s="31"/>
      <c r="I3488" s="31"/>
    </row>
    <row r="3489" spans="1:9">
      <c r="A3489" s="1" t="s">
        <v>65653</v>
      </c>
      <c r="B3489" s="1" t="s">
        <v>65654</v>
      </c>
      <c r="C3489" s="1" t="s">
        <v>65663</v>
      </c>
      <c r="D3489" s="1" t="s">
        <v>42379</v>
      </c>
      <c r="E3489" s="1" t="s">
        <v>65656</v>
      </c>
      <c r="F3489" s="1" t="s">
        <v>61436</v>
      </c>
      <c r="G3489" s="1" t="s">
        <v>61436</v>
      </c>
      <c r="H3489" s="31"/>
      <c r="I3489" s="31"/>
    </row>
    <row r="3490" spans="1:9">
      <c r="A3490" s="1" t="s">
        <v>65653</v>
      </c>
      <c r="B3490" s="1" t="s">
        <v>65654</v>
      </c>
      <c r="C3490" s="1" t="s">
        <v>65664</v>
      </c>
      <c r="D3490" s="1" t="s">
        <v>42387</v>
      </c>
      <c r="E3490" s="1" t="s">
        <v>65656</v>
      </c>
      <c r="F3490" s="1" t="s">
        <v>61436</v>
      </c>
      <c r="G3490" s="1" t="s">
        <v>61436</v>
      </c>
      <c r="H3490" s="31"/>
      <c r="I3490" s="31"/>
    </row>
    <row r="3491" spans="1:9">
      <c r="A3491" s="1" t="s">
        <v>65653</v>
      </c>
      <c r="B3491" s="1" t="s">
        <v>65654</v>
      </c>
      <c r="C3491" s="1" t="s">
        <v>65665</v>
      </c>
      <c r="D3491" s="1" t="s">
        <v>42393</v>
      </c>
      <c r="E3491" s="1" t="s">
        <v>65656</v>
      </c>
      <c r="F3491" s="1" t="s">
        <v>61436</v>
      </c>
      <c r="G3491" s="1" t="s">
        <v>61436</v>
      </c>
      <c r="H3491" s="31"/>
      <c r="I3491" s="31"/>
    </row>
    <row r="3492" spans="1:9">
      <c r="A3492" s="1" t="s">
        <v>65653</v>
      </c>
      <c r="B3492" s="1" t="s">
        <v>65654</v>
      </c>
      <c r="C3492" s="1" t="s">
        <v>65666</v>
      </c>
      <c r="D3492" s="1" t="s">
        <v>42398</v>
      </c>
      <c r="E3492" s="1" t="s">
        <v>65656</v>
      </c>
      <c r="F3492" s="1" t="s">
        <v>61436</v>
      </c>
      <c r="G3492" s="1" t="s">
        <v>61436</v>
      </c>
      <c r="H3492" s="31"/>
      <c r="I3492" s="31"/>
    </row>
    <row r="3493" spans="1:9">
      <c r="A3493" s="1" t="s">
        <v>65653</v>
      </c>
      <c r="B3493" s="1" t="s">
        <v>65654</v>
      </c>
      <c r="C3493" s="1" t="s">
        <v>65667</v>
      </c>
      <c r="D3493" s="1" t="s">
        <v>42406</v>
      </c>
      <c r="E3493" s="1" t="s">
        <v>65656</v>
      </c>
      <c r="F3493" s="1" t="s">
        <v>61436</v>
      </c>
      <c r="G3493" s="1" t="s">
        <v>61436</v>
      </c>
      <c r="H3493" s="31"/>
      <c r="I3493" s="31"/>
    </row>
    <row r="3494" spans="1:9">
      <c r="A3494" s="1" t="s">
        <v>65653</v>
      </c>
      <c r="B3494" s="1" t="s">
        <v>65654</v>
      </c>
      <c r="C3494" s="1" t="s">
        <v>65668</v>
      </c>
      <c r="D3494" s="1" t="s">
        <v>42415</v>
      </c>
      <c r="E3494" s="1" t="s">
        <v>65656</v>
      </c>
      <c r="F3494" s="1" t="s">
        <v>61436</v>
      </c>
      <c r="G3494" s="1" t="s">
        <v>61436</v>
      </c>
      <c r="H3494" s="31"/>
      <c r="I3494" s="31"/>
    </row>
    <row r="3495" spans="1:9">
      <c r="A3495" s="1" t="s">
        <v>65653</v>
      </c>
      <c r="B3495" s="1" t="s">
        <v>65654</v>
      </c>
      <c r="C3495" s="1" t="s">
        <v>65669</v>
      </c>
      <c r="D3495" s="1" t="s">
        <v>42421</v>
      </c>
      <c r="E3495" s="1" t="s">
        <v>65656</v>
      </c>
      <c r="F3495" s="1" t="s">
        <v>61436</v>
      </c>
      <c r="G3495" s="1" t="s">
        <v>61436</v>
      </c>
      <c r="H3495" s="31"/>
      <c r="I3495" s="31"/>
    </row>
    <row r="3496" spans="1:9">
      <c r="A3496" s="1" t="s">
        <v>65653</v>
      </c>
      <c r="B3496" s="1" t="s">
        <v>65654</v>
      </c>
      <c r="C3496" s="1" t="s">
        <v>65670</v>
      </c>
      <c r="D3496" s="1" t="s">
        <v>42428</v>
      </c>
      <c r="E3496" s="1" t="s">
        <v>65656</v>
      </c>
      <c r="F3496" s="1" t="s">
        <v>61436</v>
      </c>
      <c r="G3496" s="1" t="s">
        <v>61436</v>
      </c>
      <c r="H3496" s="31"/>
      <c r="I3496" s="31"/>
    </row>
    <row r="3497" spans="1:9">
      <c r="A3497" s="1" t="s">
        <v>65653</v>
      </c>
      <c r="B3497" s="1" t="s">
        <v>65654</v>
      </c>
      <c r="C3497" s="1" t="s">
        <v>65671</v>
      </c>
      <c r="D3497" s="1" t="s">
        <v>42435</v>
      </c>
      <c r="E3497" s="1" t="s">
        <v>65656</v>
      </c>
      <c r="F3497" s="1" t="s">
        <v>61436</v>
      </c>
      <c r="G3497" s="1" t="s">
        <v>61436</v>
      </c>
      <c r="H3497" s="31"/>
      <c r="I3497" s="31"/>
    </row>
    <row r="3498" spans="1:9">
      <c r="A3498" s="1" t="s">
        <v>65653</v>
      </c>
      <c r="B3498" s="1" t="s">
        <v>65654</v>
      </c>
      <c r="C3498" s="1" t="s">
        <v>65672</v>
      </c>
      <c r="D3498" s="1" t="s">
        <v>42442</v>
      </c>
      <c r="E3498" s="1" t="s">
        <v>65656</v>
      </c>
      <c r="F3498" s="1" t="s">
        <v>61436</v>
      </c>
      <c r="G3498" s="1" t="s">
        <v>61436</v>
      </c>
      <c r="H3498" s="31"/>
      <c r="I3498" s="31"/>
    </row>
    <row r="3499" spans="1:9">
      <c r="A3499" s="1" t="s">
        <v>65653</v>
      </c>
      <c r="B3499" s="1" t="s">
        <v>65654</v>
      </c>
      <c r="C3499" s="1" t="s">
        <v>65673</v>
      </c>
      <c r="D3499" s="1" t="s">
        <v>42450</v>
      </c>
      <c r="E3499" s="1" t="s">
        <v>65656</v>
      </c>
      <c r="F3499" s="1" t="s">
        <v>61436</v>
      </c>
      <c r="G3499" s="1" t="s">
        <v>61436</v>
      </c>
      <c r="H3499" s="31"/>
      <c r="I3499" s="31"/>
    </row>
    <row r="3500" spans="1:9">
      <c r="A3500" s="1" t="s">
        <v>65653</v>
      </c>
      <c r="B3500" s="1" t="s">
        <v>65654</v>
      </c>
      <c r="C3500" s="1" t="s">
        <v>65674</v>
      </c>
      <c r="D3500" s="1" t="s">
        <v>42467</v>
      </c>
      <c r="E3500" s="1" t="s">
        <v>65656</v>
      </c>
      <c r="F3500" s="1" t="s">
        <v>61436</v>
      </c>
      <c r="G3500" s="1" t="s">
        <v>61436</v>
      </c>
      <c r="H3500" s="31"/>
      <c r="I3500" s="31"/>
    </row>
    <row r="3501" spans="1:9">
      <c r="A3501" s="1" t="s">
        <v>65675</v>
      </c>
      <c r="B3501" s="1" t="s">
        <v>65676</v>
      </c>
      <c r="C3501" s="1" t="s">
        <v>65677</v>
      </c>
      <c r="D3501" s="1" t="s">
        <v>42473</v>
      </c>
      <c r="E3501" s="1" t="s">
        <v>65678</v>
      </c>
      <c r="F3501" s="1" t="s">
        <v>61436</v>
      </c>
      <c r="G3501" s="1" t="s">
        <v>61436</v>
      </c>
      <c r="H3501" s="31"/>
      <c r="I3501" s="31"/>
    </row>
    <row r="3502" spans="1:9">
      <c r="A3502" s="1" t="s">
        <v>65675</v>
      </c>
      <c r="B3502" s="1" t="s">
        <v>65676</v>
      </c>
      <c r="C3502" s="1" t="s">
        <v>65679</v>
      </c>
      <c r="D3502" s="1" t="s">
        <v>42485</v>
      </c>
      <c r="E3502" s="1" t="s">
        <v>65678</v>
      </c>
      <c r="F3502" s="1" t="s">
        <v>61436</v>
      </c>
      <c r="G3502" s="1" t="s">
        <v>61436</v>
      </c>
      <c r="H3502" s="31"/>
      <c r="I3502" s="31"/>
    </row>
    <row r="3503" spans="1:9">
      <c r="A3503" s="1" t="s">
        <v>65680</v>
      </c>
      <c r="B3503" s="1" t="s">
        <v>65681</v>
      </c>
      <c r="C3503" s="1" t="s">
        <v>65682</v>
      </c>
      <c r="D3503" s="1" t="s">
        <v>42495</v>
      </c>
      <c r="E3503" s="1" t="s">
        <v>65683</v>
      </c>
      <c r="F3503" s="1" t="s">
        <v>61436</v>
      </c>
      <c r="G3503" s="1" t="s">
        <v>61436</v>
      </c>
      <c r="H3503" s="31"/>
      <c r="I3503" s="31"/>
    </row>
    <row r="3504" spans="1:9">
      <c r="A3504" s="1" t="s">
        <v>65680</v>
      </c>
      <c r="B3504" s="1" t="s">
        <v>65681</v>
      </c>
      <c r="C3504" s="1" t="s">
        <v>65684</v>
      </c>
      <c r="D3504" s="1" t="s">
        <v>42503</v>
      </c>
      <c r="E3504" s="1" t="s">
        <v>65683</v>
      </c>
      <c r="F3504" s="1" t="s">
        <v>61436</v>
      </c>
      <c r="G3504" s="1" t="s">
        <v>61436</v>
      </c>
      <c r="H3504" s="31"/>
      <c r="I3504" s="31"/>
    </row>
    <row r="3505" spans="1:9">
      <c r="A3505" s="1" t="s">
        <v>65680</v>
      </c>
      <c r="B3505" s="1" t="s">
        <v>65681</v>
      </c>
      <c r="C3505" s="1" t="s">
        <v>65685</v>
      </c>
      <c r="D3505" s="1" t="s">
        <v>42515</v>
      </c>
      <c r="E3505" s="1" t="s">
        <v>65683</v>
      </c>
      <c r="F3505" s="1" t="s">
        <v>61436</v>
      </c>
      <c r="G3505" s="1" t="s">
        <v>61436</v>
      </c>
      <c r="H3505" s="31"/>
      <c r="I3505" s="31"/>
    </row>
    <row r="3506" spans="1:9">
      <c r="A3506" s="1" t="s">
        <v>65680</v>
      </c>
      <c r="B3506" s="1" t="s">
        <v>65681</v>
      </c>
      <c r="C3506" s="1" t="s">
        <v>65686</v>
      </c>
      <c r="D3506" s="1" t="s">
        <v>42522</v>
      </c>
      <c r="E3506" s="1" t="s">
        <v>65683</v>
      </c>
      <c r="F3506" s="1" t="s">
        <v>61436</v>
      </c>
      <c r="G3506" s="1" t="s">
        <v>61436</v>
      </c>
      <c r="H3506" s="31"/>
      <c r="I3506" s="31"/>
    </row>
    <row r="3507" spans="1:9">
      <c r="A3507" s="1" t="s">
        <v>65687</v>
      </c>
      <c r="B3507" s="1" t="s">
        <v>65688</v>
      </c>
      <c r="C3507" s="1" t="s">
        <v>65689</v>
      </c>
      <c r="D3507" s="1" t="s">
        <v>42527</v>
      </c>
      <c r="E3507" s="1" t="s">
        <v>65690</v>
      </c>
      <c r="F3507" s="1" t="s">
        <v>61436</v>
      </c>
      <c r="G3507" s="1" t="s">
        <v>61436</v>
      </c>
      <c r="H3507" s="31"/>
      <c r="I3507" s="31"/>
    </row>
    <row r="3508" spans="1:9">
      <c r="A3508" s="1" t="s">
        <v>65687</v>
      </c>
      <c r="B3508" s="1" t="s">
        <v>65688</v>
      </c>
      <c r="C3508" s="1" t="s">
        <v>65691</v>
      </c>
      <c r="D3508" s="1" t="s">
        <v>42554</v>
      </c>
      <c r="E3508" s="1" t="s">
        <v>65690</v>
      </c>
      <c r="F3508" s="1" t="s">
        <v>61436</v>
      </c>
      <c r="G3508" s="1" t="s">
        <v>61436</v>
      </c>
      <c r="H3508" s="31"/>
      <c r="I3508" s="31"/>
    </row>
    <row r="3509" spans="1:9">
      <c r="A3509" s="1" t="s">
        <v>65687</v>
      </c>
      <c r="B3509" s="1" t="s">
        <v>65688</v>
      </c>
      <c r="C3509" s="1" t="s">
        <v>65692</v>
      </c>
      <c r="D3509" s="1" t="s">
        <v>42566</v>
      </c>
      <c r="E3509" s="1" t="s">
        <v>65690</v>
      </c>
      <c r="F3509" s="1" t="s">
        <v>61436</v>
      </c>
      <c r="G3509" s="1" t="s">
        <v>61436</v>
      </c>
      <c r="H3509" s="31"/>
      <c r="I3509" s="31"/>
    </row>
    <row r="3510" spans="1:9">
      <c r="A3510" s="1" t="s">
        <v>65687</v>
      </c>
      <c r="B3510" s="1" t="s">
        <v>65688</v>
      </c>
      <c r="C3510" s="1" t="s">
        <v>65693</v>
      </c>
      <c r="D3510" s="1" t="s">
        <v>42575</v>
      </c>
      <c r="E3510" s="1" t="s">
        <v>65690</v>
      </c>
      <c r="F3510" s="1" t="s">
        <v>61436</v>
      </c>
      <c r="G3510" s="1" t="s">
        <v>61436</v>
      </c>
      <c r="H3510" s="31"/>
      <c r="I3510" s="31"/>
    </row>
    <row r="3511" spans="1:9">
      <c r="A3511" s="1" t="s">
        <v>65694</v>
      </c>
      <c r="B3511" s="1" t="s">
        <v>65695</v>
      </c>
      <c r="C3511" s="1" t="s">
        <v>65696</v>
      </c>
      <c r="D3511" s="1" t="s">
        <v>42583</v>
      </c>
      <c r="E3511" s="1" t="s">
        <v>65697</v>
      </c>
      <c r="F3511" s="1" t="s">
        <v>61436</v>
      </c>
      <c r="G3511" s="1" t="s">
        <v>61436</v>
      </c>
      <c r="H3511" s="31"/>
      <c r="I3511" s="31"/>
    </row>
    <row r="3512" spans="1:9">
      <c r="A3512" s="1" t="s">
        <v>65694</v>
      </c>
      <c r="B3512" s="1" t="s">
        <v>65695</v>
      </c>
      <c r="C3512" s="1" t="s">
        <v>65698</v>
      </c>
      <c r="D3512" s="1" t="s">
        <v>42675</v>
      </c>
      <c r="E3512" s="1" t="s">
        <v>65697</v>
      </c>
      <c r="F3512" s="1" t="s">
        <v>61436</v>
      </c>
      <c r="G3512" s="1" t="s">
        <v>61436</v>
      </c>
      <c r="H3512" s="31"/>
      <c r="I3512" s="31"/>
    </row>
    <row r="3513" spans="1:9">
      <c r="A3513" s="1" t="s">
        <v>65694</v>
      </c>
      <c r="B3513" s="1" t="s">
        <v>65695</v>
      </c>
      <c r="C3513" s="1" t="s">
        <v>65699</v>
      </c>
      <c r="D3513" s="1" t="s">
        <v>42685</v>
      </c>
      <c r="E3513" s="1" t="s">
        <v>65697</v>
      </c>
      <c r="F3513" s="1" t="s">
        <v>61436</v>
      </c>
      <c r="G3513" s="1" t="s">
        <v>61436</v>
      </c>
      <c r="H3513" s="31"/>
      <c r="I3513" s="31"/>
    </row>
    <row r="3514" spans="1:9">
      <c r="A3514" s="1" t="s">
        <v>65700</v>
      </c>
      <c r="B3514" s="1" t="s">
        <v>65701</v>
      </c>
      <c r="C3514" s="1" t="s">
        <v>65702</v>
      </c>
      <c r="D3514" s="1" t="s">
        <v>42691</v>
      </c>
      <c r="E3514" s="1" t="s">
        <v>65703</v>
      </c>
      <c r="F3514" s="1" t="s">
        <v>61436</v>
      </c>
      <c r="G3514" s="1" t="s">
        <v>61436</v>
      </c>
      <c r="H3514" s="31"/>
      <c r="I3514" s="31"/>
    </row>
    <row r="3515" spans="1:9">
      <c r="A3515" s="1" t="s">
        <v>65700</v>
      </c>
      <c r="B3515" s="1" t="s">
        <v>65701</v>
      </c>
      <c r="C3515" s="1" t="s">
        <v>65704</v>
      </c>
      <c r="D3515" s="1" t="s">
        <v>42702</v>
      </c>
      <c r="E3515" s="1" t="s">
        <v>65703</v>
      </c>
      <c r="F3515" s="1" t="s">
        <v>61436</v>
      </c>
      <c r="G3515" s="1" t="s">
        <v>61436</v>
      </c>
      <c r="H3515" s="31"/>
      <c r="I3515" s="31"/>
    </row>
    <row r="3516" spans="1:9">
      <c r="A3516" s="1" t="s">
        <v>65705</v>
      </c>
      <c r="B3516" s="1" t="s">
        <v>65706</v>
      </c>
      <c r="C3516" s="1" t="s">
        <v>65707</v>
      </c>
      <c r="D3516" s="1" t="s">
        <v>42709</v>
      </c>
      <c r="E3516" s="1" t="s">
        <v>65708</v>
      </c>
      <c r="F3516" s="1" t="s">
        <v>61436</v>
      </c>
      <c r="G3516" s="1" t="s">
        <v>61436</v>
      </c>
      <c r="H3516" s="31"/>
      <c r="I3516" s="31"/>
    </row>
    <row r="3517" spans="1:9">
      <c r="A3517" s="1" t="s">
        <v>65709</v>
      </c>
      <c r="B3517" s="1" t="s">
        <v>65710</v>
      </c>
      <c r="C3517" s="1" t="s">
        <v>65711</v>
      </c>
      <c r="D3517" s="1" t="s">
        <v>42720</v>
      </c>
      <c r="E3517" s="1" t="s">
        <v>65712</v>
      </c>
      <c r="F3517" s="1" t="s">
        <v>61436</v>
      </c>
      <c r="G3517" s="1" t="s">
        <v>61436</v>
      </c>
      <c r="H3517" s="31"/>
      <c r="I3517" s="31"/>
    </row>
    <row r="3518" spans="1:9">
      <c r="A3518" s="1" t="s">
        <v>65709</v>
      </c>
      <c r="B3518" s="1" t="s">
        <v>65710</v>
      </c>
      <c r="C3518" s="1" t="s">
        <v>65713</v>
      </c>
      <c r="D3518" s="1" t="s">
        <v>42737</v>
      </c>
      <c r="E3518" s="1" t="s">
        <v>65712</v>
      </c>
      <c r="F3518" s="1" t="s">
        <v>61436</v>
      </c>
      <c r="G3518" s="1" t="s">
        <v>61436</v>
      </c>
      <c r="H3518" s="31"/>
      <c r="I3518" s="31"/>
    </row>
    <row r="3519" spans="1:9">
      <c r="A3519" s="1" t="s">
        <v>65709</v>
      </c>
      <c r="B3519" s="1" t="s">
        <v>65710</v>
      </c>
      <c r="C3519" s="1" t="s">
        <v>65714</v>
      </c>
      <c r="D3519" s="1" t="s">
        <v>42751</v>
      </c>
      <c r="E3519" s="1" t="s">
        <v>65712</v>
      </c>
      <c r="F3519" s="1" t="s">
        <v>61436</v>
      </c>
      <c r="G3519" s="1" t="s">
        <v>61436</v>
      </c>
      <c r="H3519" s="31"/>
      <c r="I3519" s="31"/>
    </row>
    <row r="3520" spans="1:9">
      <c r="A3520" s="1" t="s">
        <v>65709</v>
      </c>
      <c r="B3520" s="1" t="s">
        <v>65710</v>
      </c>
      <c r="C3520" s="1" t="s">
        <v>65715</v>
      </c>
      <c r="D3520" s="1" t="s">
        <v>42762</v>
      </c>
      <c r="E3520" s="1" t="s">
        <v>65712</v>
      </c>
      <c r="F3520" s="1" t="s">
        <v>61436</v>
      </c>
      <c r="G3520" s="1" t="s">
        <v>61436</v>
      </c>
      <c r="H3520" s="31"/>
      <c r="I3520" s="31"/>
    </row>
    <row r="3521" spans="1:9">
      <c r="A3521" s="1" t="s">
        <v>65709</v>
      </c>
      <c r="B3521" s="1" t="s">
        <v>65710</v>
      </c>
      <c r="C3521" s="1" t="s">
        <v>65716</v>
      </c>
      <c r="D3521" s="1" t="s">
        <v>42768</v>
      </c>
      <c r="E3521" s="1" t="s">
        <v>65712</v>
      </c>
      <c r="F3521" s="1" t="s">
        <v>61436</v>
      </c>
      <c r="G3521" s="1" t="s">
        <v>61436</v>
      </c>
      <c r="H3521" s="31"/>
      <c r="I3521" s="31"/>
    </row>
    <row r="3522" spans="1:9">
      <c r="A3522" s="1" t="s">
        <v>65709</v>
      </c>
      <c r="B3522" s="1" t="s">
        <v>65710</v>
      </c>
      <c r="C3522" s="1" t="s">
        <v>65717</v>
      </c>
      <c r="D3522" s="1" t="s">
        <v>42787</v>
      </c>
      <c r="E3522" s="1" t="s">
        <v>65712</v>
      </c>
      <c r="F3522" s="1" t="s">
        <v>61436</v>
      </c>
      <c r="G3522" s="1" t="s">
        <v>61436</v>
      </c>
      <c r="H3522" s="31"/>
      <c r="I3522" s="31"/>
    </row>
    <row r="3523" spans="1:9">
      <c r="A3523" s="1" t="s">
        <v>65709</v>
      </c>
      <c r="B3523" s="1" t="s">
        <v>65710</v>
      </c>
      <c r="C3523" s="1" t="s">
        <v>65718</v>
      </c>
      <c r="D3523" s="1" t="s">
        <v>42803</v>
      </c>
      <c r="E3523" s="1" t="s">
        <v>65712</v>
      </c>
      <c r="F3523" s="1" t="s">
        <v>61436</v>
      </c>
      <c r="G3523" s="1" t="s">
        <v>61436</v>
      </c>
      <c r="H3523" s="31"/>
      <c r="I3523" s="31"/>
    </row>
    <row r="3524" spans="1:9">
      <c r="A3524" s="1" t="s">
        <v>65709</v>
      </c>
      <c r="B3524" s="1" t="s">
        <v>65710</v>
      </c>
      <c r="C3524" s="1" t="s">
        <v>65719</v>
      </c>
      <c r="D3524" s="1" t="s">
        <v>42812</v>
      </c>
      <c r="E3524" s="1" t="s">
        <v>65712</v>
      </c>
      <c r="F3524" s="1" t="s">
        <v>61436</v>
      </c>
      <c r="G3524" s="1" t="s">
        <v>61436</v>
      </c>
      <c r="H3524" s="31"/>
      <c r="I3524" s="31"/>
    </row>
    <row r="3525" spans="1:9">
      <c r="A3525" s="1" t="s">
        <v>65709</v>
      </c>
      <c r="B3525" s="1" t="s">
        <v>65710</v>
      </c>
      <c r="C3525" s="1" t="s">
        <v>65720</v>
      </c>
      <c r="D3525" s="1" t="s">
        <v>42822</v>
      </c>
      <c r="E3525" s="1" t="s">
        <v>65712</v>
      </c>
      <c r="F3525" s="1" t="s">
        <v>61436</v>
      </c>
      <c r="G3525" s="1" t="s">
        <v>61436</v>
      </c>
      <c r="H3525" s="31"/>
      <c r="I3525" s="31"/>
    </row>
    <row r="3526" spans="1:9">
      <c r="A3526" s="1" t="s">
        <v>65709</v>
      </c>
      <c r="B3526" s="1" t="s">
        <v>65710</v>
      </c>
      <c r="C3526" s="1" t="s">
        <v>65721</v>
      </c>
      <c r="D3526" s="1" t="s">
        <v>42831</v>
      </c>
      <c r="E3526" s="1" t="s">
        <v>65712</v>
      </c>
      <c r="F3526" s="1" t="s">
        <v>61436</v>
      </c>
      <c r="G3526" s="1" t="s">
        <v>61436</v>
      </c>
      <c r="H3526" s="31"/>
      <c r="I3526" s="31"/>
    </row>
    <row r="3527" spans="1:9">
      <c r="A3527" s="1" t="s">
        <v>65709</v>
      </c>
      <c r="B3527" s="1" t="s">
        <v>65710</v>
      </c>
      <c r="C3527" s="1" t="s">
        <v>65722</v>
      </c>
      <c r="D3527" s="1" t="s">
        <v>42844</v>
      </c>
      <c r="E3527" s="1" t="s">
        <v>65712</v>
      </c>
      <c r="F3527" s="1" t="s">
        <v>61436</v>
      </c>
      <c r="G3527" s="1" t="s">
        <v>61436</v>
      </c>
      <c r="H3527" s="31"/>
      <c r="I3527" s="31"/>
    </row>
    <row r="3528" spans="1:9">
      <c r="A3528" s="1" t="s">
        <v>65709</v>
      </c>
      <c r="B3528" s="1" t="s">
        <v>65710</v>
      </c>
      <c r="C3528" s="1" t="s">
        <v>65723</v>
      </c>
      <c r="D3528" s="1" t="s">
        <v>42860</v>
      </c>
      <c r="E3528" s="1" t="s">
        <v>65712</v>
      </c>
      <c r="F3528" s="1" t="s">
        <v>61436</v>
      </c>
      <c r="G3528" s="1" t="s">
        <v>61436</v>
      </c>
      <c r="H3528" s="31"/>
      <c r="I3528" s="31"/>
    </row>
    <row r="3529" spans="1:9">
      <c r="A3529" s="1" t="s">
        <v>65709</v>
      </c>
      <c r="B3529" s="1" t="s">
        <v>65710</v>
      </c>
      <c r="C3529" s="1" t="s">
        <v>65724</v>
      </c>
      <c r="D3529" s="1" t="s">
        <v>42866</v>
      </c>
      <c r="E3529" s="1" t="s">
        <v>65712</v>
      </c>
      <c r="F3529" s="1" t="s">
        <v>61436</v>
      </c>
      <c r="G3529" s="1" t="s">
        <v>61436</v>
      </c>
      <c r="H3529" s="31"/>
      <c r="I3529" s="31"/>
    </row>
    <row r="3530" spans="1:9">
      <c r="A3530" s="1" t="s">
        <v>65709</v>
      </c>
      <c r="B3530" s="1" t="s">
        <v>65710</v>
      </c>
      <c r="C3530" s="1" t="s">
        <v>65725</v>
      </c>
      <c r="D3530" s="1" t="s">
        <v>42876</v>
      </c>
      <c r="E3530" s="1" t="s">
        <v>65712</v>
      </c>
      <c r="F3530" s="1" t="s">
        <v>61436</v>
      </c>
      <c r="G3530" s="1" t="s">
        <v>61436</v>
      </c>
      <c r="H3530" s="31"/>
      <c r="I3530" s="31"/>
    </row>
    <row r="3531" spans="1:9">
      <c r="A3531" s="1" t="s">
        <v>65709</v>
      </c>
      <c r="B3531" s="1" t="s">
        <v>65710</v>
      </c>
      <c r="C3531" s="1" t="s">
        <v>65726</v>
      </c>
      <c r="D3531" s="1" t="s">
        <v>42883</v>
      </c>
      <c r="E3531" s="1" t="s">
        <v>65712</v>
      </c>
      <c r="F3531" s="1" t="s">
        <v>61436</v>
      </c>
      <c r="G3531" s="1" t="s">
        <v>61436</v>
      </c>
      <c r="H3531" s="31"/>
      <c r="I3531" s="31"/>
    </row>
    <row r="3532" spans="1:9">
      <c r="A3532" s="1" t="s">
        <v>65709</v>
      </c>
      <c r="B3532" s="1" t="s">
        <v>65710</v>
      </c>
      <c r="C3532" s="1" t="s">
        <v>65727</v>
      </c>
      <c r="D3532" s="1" t="s">
        <v>42888</v>
      </c>
      <c r="E3532" s="1" t="s">
        <v>65712</v>
      </c>
      <c r="F3532" s="1" t="s">
        <v>61436</v>
      </c>
      <c r="G3532" s="1" t="s">
        <v>61436</v>
      </c>
      <c r="H3532" s="31"/>
      <c r="I3532" s="31"/>
    </row>
    <row r="3533" spans="1:9">
      <c r="A3533" s="1" t="s">
        <v>65709</v>
      </c>
      <c r="B3533" s="1" t="s">
        <v>65710</v>
      </c>
      <c r="C3533" s="1" t="s">
        <v>65728</v>
      </c>
      <c r="D3533" s="1" t="s">
        <v>42893</v>
      </c>
      <c r="E3533" s="1" t="s">
        <v>65712</v>
      </c>
      <c r="F3533" s="1" t="s">
        <v>61436</v>
      </c>
      <c r="G3533" s="1" t="s">
        <v>61436</v>
      </c>
      <c r="H3533" s="31"/>
      <c r="I3533" s="31"/>
    </row>
    <row r="3534" spans="1:9">
      <c r="A3534" s="1" t="s">
        <v>65729</v>
      </c>
      <c r="B3534" s="1" t="s">
        <v>65730</v>
      </c>
      <c r="C3534" s="1" t="s">
        <v>65731</v>
      </c>
      <c r="D3534" s="1" t="s">
        <v>42898</v>
      </c>
      <c r="E3534" s="1" t="s">
        <v>65732</v>
      </c>
      <c r="F3534" s="1" t="s">
        <v>61436</v>
      </c>
      <c r="G3534" s="1" t="s">
        <v>61436</v>
      </c>
      <c r="H3534" s="31"/>
      <c r="I3534" s="31"/>
    </row>
    <row r="3535" spans="1:9">
      <c r="A3535" s="1" t="s">
        <v>65729</v>
      </c>
      <c r="B3535" s="1" t="s">
        <v>65730</v>
      </c>
      <c r="C3535" s="1" t="s">
        <v>65733</v>
      </c>
      <c r="D3535" s="1" t="s">
        <v>42912</v>
      </c>
      <c r="E3535" s="1" t="s">
        <v>65732</v>
      </c>
      <c r="F3535" s="1" t="s">
        <v>61436</v>
      </c>
      <c r="G3535" s="1" t="s">
        <v>61436</v>
      </c>
      <c r="H3535" s="31"/>
      <c r="I3535" s="31"/>
    </row>
    <row r="3536" spans="1:9">
      <c r="A3536" s="1" t="s">
        <v>65729</v>
      </c>
      <c r="B3536" s="1" t="s">
        <v>65730</v>
      </c>
      <c r="C3536" s="1" t="s">
        <v>65734</v>
      </c>
      <c r="D3536" s="1" t="s">
        <v>42917</v>
      </c>
      <c r="E3536" s="1" t="s">
        <v>65732</v>
      </c>
      <c r="F3536" s="1" t="s">
        <v>61436</v>
      </c>
      <c r="G3536" s="1" t="s">
        <v>61436</v>
      </c>
      <c r="H3536" s="31"/>
      <c r="I3536" s="31"/>
    </row>
    <row r="3537" spans="1:9">
      <c r="A3537" s="1" t="s">
        <v>65735</v>
      </c>
      <c r="B3537" s="1" t="s">
        <v>65736</v>
      </c>
      <c r="C3537" s="1" t="s">
        <v>65737</v>
      </c>
      <c r="D3537" s="1" t="s">
        <v>42922</v>
      </c>
      <c r="E3537" s="1" t="s">
        <v>65738</v>
      </c>
      <c r="F3537" s="1" t="s">
        <v>61436</v>
      </c>
      <c r="G3537" s="1" t="s">
        <v>61436</v>
      </c>
      <c r="H3537" s="31"/>
      <c r="I3537" s="31"/>
    </row>
    <row r="3538" spans="1:9">
      <c r="A3538" s="1" t="s">
        <v>65735</v>
      </c>
      <c r="B3538" s="1" t="s">
        <v>65736</v>
      </c>
      <c r="C3538" s="1" t="s">
        <v>65739</v>
      </c>
      <c r="D3538" s="1" t="s">
        <v>42964</v>
      </c>
      <c r="E3538" s="1" t="s">
        <v>65738</v>
      </c>
      <c r="F3538" s="1" t="s">
        <v>61436</v>
      </c>
      <c r="G3538" s="1" t="s">
        <v>61436</v>
      </c>
      <c r="H3538" s="31"/>
      <c r="I3538" s="31"/>
    </row>
    <row r="3539" spans="1:9">
      <c r="A3539" s="1" t="s">
        <v>65735</v>
      </c>
      <c r="B3539" s="1" t="s">
        <v>65736</v>
      </c>
      <c r="C3539" s="1" t="s">
        <v>65740</v>
      </c>
      <c r="D3539" s="1" t="s">
        <v>42988</v>
      </c>
      <c r="E3539" s="1" t="s">
        <v>65738</v>
      </c>
      <c r="F3539" s="1" t="s">
        <v>61436</v>
      </c>
      <c r="G3539" s="1" t="s">
        <v>61436</v>
      </c>
      <c r="H3539" s="31"/>
      <c r="I3539" s="31"/>
    </row>
    <row r="3540" spans="1:9">
      <c r="A3540" s="1" t="s">
        <v>65735</v>
      </c>
      <c r="B3540" s="1" t="s">
        <v>65736</v>
      </c>
      <c r="C3540" s="1" t="s">
        <v>65741</v>
      </c>
      <c r="D3540" s="1" t="s">
        <v>42991</v>
      </c>
      <c r="E3540" s="1" t="s">
        <v>65738</v>
      </c>
      <c r="F3540" s="1" t="s">
        <v>61436</v>
      </c>
      <c r="G3540" s="1" t="s">
        <v>61436</v>
      </c>
      <c r="H3540" s="31"/>
      <c r="I3540" s="31"/>
    </row>
    <row r="3541" spans="1:9">
      <c r="A3541" s="1" t="s">
        <v>65735</v>
      </c>
      <c r="B3541" s="1" t="s">
        <v>65736</v>
      </c>
      <c r="C3541" s="1" t="s">
        <v>65742</v>
      </c>
      <c r="D3541" s="1" t="s">
        <v>43021</v>
      </c>
      <c r="E3541" s="1" t="s">
        <v>65738</v>
      </c>
      <c r="F3541" s="1" t="s">
        <v>61436</v>
      </c>
      <c r="G3541" s="1" t="s">
        <v>61436</v>
      </c>
      <c r="H3541" s="31"/>
      <c r="I3541" s="31"/>
    </row>
    <row r="3542" spans="1:9">
      <c r="A3542" s="1" t="s">
        <v>65735</v>
      </c>
      <c r="B3542" s="1" t="s">
        <v>65736</v>
      </c>
      <c r="C3542" s="1" t="s">
        <v>65743</v>
      </c>
      <c r="D3542" s="1" t="s">
        <v>43043</v>
      </c>
      <c r="E3542" s="1" t="s">
        <v>65738</v>
      </c>
      <c r="F3542" s="1" t="s">
        <v>61436</v>
      </c>
      <c r="G3542" s="1" t="s">
        <v>61436</v>
      </c>
      <c r="H3542" s="31"/>
      <c r="I3542" s="31"/>
    </row>
    <row r="3543" spans="1:9">
      <c r="A3543" s="1" t="s">
        <v>65735</v>
      </c>
      <c r="B3543" s="1" t="s">
        <v>65736</v>
      </c>
      <c r="C3543" s="1" t="s">
        <v>65744</v>
      </c>
      <c r="D3543" s="1" t="s">
        <v>43053</v>
      </c>
      <c r="E3543" s="1" t="s">
        <v>65738</v>
      </c>
      <c r="F3543" s="1" t="s">
        <v>61436</v>
      </c>
      <c r="G3543" s="1" t="s">
        <v>61436</v>
      </c>
      <c r="H3543" s="31"/>
      <c r="I3543" s="31"/>
    </row>
    <row r="3544" spans="1:9">
      <c r="A3544" s="1" t="s">
        <v>65735</v>
      </c>
      <c r="B3544" s="1" t="s">
        <v>65736</v>
      </c>
      <c r="C3544" s="1" t="s">
        <v>65745</v>
      </c>
      <c r="D3544" s="1" t="s">
        <v>43058</v>
      </c>
      <c r="E3544" s="1" t="s">
        <v>65738</v>
      </c>
      <c r="F3544" s="1" t="s">
        <v>61436</v>
      </c>
      <c r="G3544" s="1" t="s">
        <v>61436</v>
      </c>
      <c r="H3544" s="31"/>
      <c r="I3544" s="31"/>
    </row>
    <row r="3545" spans="1:9">
      <c r="A3545" s="1" t="s">
        <v>65735</v>
      </c>
      <c r="B3545" s="1" t="s">
        <v>65736</v>
      </c>
      <c r="C3545" s="1" t="s">
        <v>65746</v>
      </c>
      <c r="D3545" s="1" t="s">
        <v>43065</v>
      </c>
      <c r="E3545" s="1" t="s">
        <v>65738</v>
      </c>
      <c r="F3545" s="1" t="s">
        <v>61436</v>
      </c>
      <c r="G3545" s="1" t="s">
        <v>61436</v>
      </c>
      <c r="H3545" s="31"/>
      <c r="I3545" s="31"/>
    </row>
    <row r="3546" spans="1:9">
      <c r="A3546" s="1" t="s">
        <v>65735</v>
      </c>
      <c r="B3546" s="1" t="s">
        <v>65736</v>
      </c>
      <c r="C3546" s="1" t="s">
        <v>65747</v>
      </c>
      <c r="D3546" s="1" t="s">
        <v>43073</v>
      </c>
      <c r="E3546" s="1" t="s">
        <v>65738</v>
      </c>
      <c r="F3546" s="1" t="s">
        <v>61436</v>
      </c>
      <c r="G3546" s="1" t="s">
        <v>61436</v>
      </c>
      <c r="H3546" s="31"/>
      <c r="I3546" s="31"/>
    </row>
    <row r="3547" spans="1:9">
      <c r="A3547" s="1" t="s">
        <v>65735</v>
      </c>
      <c r="B3547" s="1" t="s">
        <v>65736</v>
      </c>
      <c r="C3547" s="1" t="s">
        <v>65748</v>
      </c>
      <c r="D3547" s="1" t="s">
        <v>43079</v>
      </c>
      <c r="E3547" s="1" t="s">
        <v>65738</v>
      </c>
      <c r="F3547" s="1" t="s">
        <v>61436</v>
      </c>
      <c r="G3547" s="1" t="s">
        <v>61436</v>
      </c>
      <c r="H3547" s="31"/>
      <c r="I3547" s="31"/>
    </row>
    <row r="3548" spans="1:9">
      <c r="A3548" s="1" t="s">
        <v>65735</v>
      </c>
      <c r="B3548" s="1" t="s">
        <v>65736</v>
      </c>
      <c r="C3548" s="1" t="s">
        <v>65749</v>
      </c>
      <c r="D3548" s="1" t="s">
        <v>43087</v>
      </c>
      <c r="E3548" s="1" t="s">
        <v>65738</v>
      </c>
      <c r="F3548" s="1" t="s">
        <v>61436</v>
      </c>
      <c r="G3548" s="1" t="s">
        <v>61436</v>
      </c>
      <c r="H3548" s="31"/>
      <c r="I3548" s="31"/>
    </row>
    <row r="3549" spans="1:9">
      <c r="A3549" s="1" t="s">
        <v>65735</v>
      </c>
      <c r="B3549" s="1" t="s">
        <v>65736</v>
      </c>
      <c r="C3549" s="1" t="s">
        <v>65750</v>
      </c>
      <c r="D3549" s="1" t="s">
        <v>43097</v>
      </c>
      <c r="E3549" s="1" t="s">
        <v>65738</v>
      </c>
      <c r="F3549" s="1" t="s">
        <v>61436</v>
      </c>
      <c r="G3549" s="1" t="s">
        <v>61436</v>
      </c>
      <c r="H3549" s="31"/>
      <c r="I3549" s="31"/>
    </row>
    <row r="3550" spans="1:9">
      <c r="A3550" s="1" t="s">
        <v>65735</v>
      </c>
      <c r="B3550" s="1" t="s">
        <v>65736</v>
      </c>
      <c r="C3550" s="1" t="s">
        <v>65751</v>
      </c>
      <c r="D3550" s="1" t="s">
        <v>43102</v>
      </c>
      <c r="E3550" s="1" t="s">
        <v>65738</v>
      </c>
      <c r="F3550" s="1" t="s">
        <v>61436</v>
      </c>
      <c r="G3550" s="1" t="s">
        <v>61436</v>
      </c>
      <c r="H3550" s="31"/>
      <c r="I3550" s="31"/>
    </row>
    <row r="3551" spans="1:9">
      <c r="A3551" s="1" t="s">
        <v>65735</v>
      </c>
      <c r="B3551" s="1" t="s">
        <v>65736</v>
      </c>
      <c r="C3551" s="1" t="s">
        <v>65752</v>
      </c>
      <c r="D3551" s="1" t="s">
        <v>43114</v>
      </c>
      <c r="E3551" s="1" t="s">
        <v>65738</v>
      </c>
      <c r="F3551" s="1" t="s">
        <v>61436</v>
      </c>
      <c r="G3551" s="1" t="s">
        <v>61436</v>
      </c>
      <c r="H3551" s="31"/>
      <c r="I3551" s="31"/>
    </row>
    <row r="3552" spans="1:9">
      <c r="A3552" s="1" t="s">
        <v>65735</v>
      </c>
      <c r="B3552" s="1" t="s">
        <v>65736</v>
      </c>
      <c r="C3552" s="1" t="s">
        <v>65753</v>
      </c>
      <c r="D3552" s="1" t="s">
        <v>43124</v>
      </c>
      <c r="E3552" s="1" t="s">
        <v>65738</v>
      </c>
      <c r="F3552" s="1" t="s">
        <v>61436</v>
      </c>
      <c r="G3552" s="1" t="s">
        <v>61436</v>
      </c>
      <c r="H3552" s="31"/>
      <c r="I3552" s="31"/>
    </row>
    <row r="3553" spans="1:9">
      <c r="A3553" s="1" t="s">
        <v>65735</v>
      </c>
      <c r="B3553" s="1" t="s">
        <v>65736</v>
      </c>
      <c r="C3553" s="1" t="s">
        <v>65754</v>
      </c>
      <c r="D3553" s="1" t="s">
        <v>43128</v>
      </c>
      <c r="E3553" s="1" t="s">
        <v>65738</v>
      </c>
      <c r="F3553" s="1" t="s">
        <v>61436</v>
      </c>
      <c r="G3553" s="1" t="s">
        <v>61436</v>
      </c>
      <c r="H3553" s="31"/>
      <c r="I3553" s="31"/>
    </row>
    <row r="3554" spans="1:9">
      <c r="A3554" s="1" t="s">
        <v>65735</v>
      </c>
      <c r="B3554" s="1" t="s">
        <v>65736</v>
      </c>
      <c r="C3554" s="1" t="s">
        <v>65755</v>
      </c>
      <c r="D3554" s="1" t="s">
        <v>43141</v>
      </c>
      <c r="E3554" s="1" t="s">
        <v>65738</v>
      </c>
      <c r="F3554" s="1" t="s">
        <v>61436</v>
      </c>
      <c r="G3554" s="1" t="s">
        <v>61436</v>
      </c>
      <c r="H3554" s="31"/>
      <c r="I3554" s="31"/>
    </row>
    <row r="3555" spans="1:9">
      <c r="A3555" s="1" t="s">
        <v>65735</v>
      </c>
      <c r="B3555" s="1" t="s">
        <v>65736</v>
      </c>
      <c r="C3555" s="1" t="s">
        <v>65756</v>
      </c>
      <c r="D3555" s="1" t="s">
        <v>43160</v>
      </c>
      <c r="E3555" s="1" t="s">
        <v>65738</v>
      </c>
      <c r="F3555" s="1" t="s">
        <v>61436</v>
      </c>
      <c r="G3555" s="1" t="s">
        <v>61436</v>
      </c>
      <c r="H3555" s="31"/>
      <c r="I3555" s="31"/>
    </row>
    <row r="3556" spans="1:9">
      <c r="A3556" s="1" t="s">
        <v>65757</v>
      </c>
      <c r="B3556" s="1" t="s">
        <v>65758</v>
      </c>
      <c r="C3556" s="1" t="s">
        <v>65759</v>
      </c>
      <c r="D3556" s="1" t="s">
        <v>43165</v>
      </c>
      <c r="E3556" s="1" t="s">
        <v>65760</v>
      </c>
      <c r="F3556" s="1" t="s">
        <v>61436</v>
      </c>
      <c r="G3556" s="1" t="s">
        <v>61436</v>
      </c>
      <c r="H3556" s="31"/>
      <c r="I3556" s="31"/>
    </row>
    <row r="3557" spans="1:9">
      <c r="A3557" s="1" t="s">
        <v>65757</v>
      </c>
      <c r="B3557" s="1" t="s">
        <v>65758</v>
      </c>
      <c r="C3557" s="1" t="s">
        <v>65761</v>
      </c>
      <c r="D3557" s="1" t="s">
        <v>43171</v>
      </c>
      <c r="E3557" s="1" t="s">
        <v>65760</v>
      </c>
      <c r="F3557" s="1" t="s">
        <v>61436</v>
      </c>
      <c r="G3557" s="1" t="s">
        <v>61436</v>
      </c>
      <c r="H3557" s="31"/>
      <c r="I3557" s="31"/>
    </row>
    <row r="3558" spans="1:9">
      <c r="A3558" s="1" t="s">
        <v>65762</v>
      </c>
      <c r="B3558" s="1" t="s">
        <v>65763</v>
      </c>
      <c r="C3558" s="1" t="s">
        <v>65764</v>
      </c>
      <c r="D3558" s="1" t="s">
        <v>43184</v>
      </c>
      <c r="E3558" s="1" t="s">
        <v>65765</v>
      </c>
      <c r="F3558" s="1" t="s">
        <v>61436</v>
      </c>
      <c r="G3558" s="1" t="s">
        <v>61436</v>
      </c>
      <c r="H3558" s="31"/>
      <c r="I3558" s="31"/>
    </row>
    <row r="3559" spans="1:9">
      <c r="A3559" s="35" t="s">
        <v>65762</v>
      </c>
      <c r="B3559" s="35" t="s">
        <v>65763</v>
      </c>
      <c r="C3559" s="35" t="s">
        <v>65766</v>
      </c>
      <c r="D3559" s="35" t="s">
        <v>43207</v>
      </c>
      <c r="E3559" s="35" t="s">
        <v>65765</v>
      </c>
      <c r="F3559" s="35" t="s">
        <v>61436</v>
      </c>
      <c r="G3559" s="35" t="s">
        <v>61436</v>
      </c>
      <c r="H3559" s="36"/>
      <c r="I3559" s="36" t="s">
        <v>68584</v>
      </c>
    </row>
    <row r="3560" spans="1:9">
      <c r="A3560" s="1" t="s">
        <v>65762</v>
      </c>
      <c r="B3560" s="1" t="s">
        <v>65763</v>
      </c>
      <c r="C3560" s="1" t="s">
        <v>65767</v>
      </c>
      <c r="D3560" s="1" t="s">
        <v>43228</v>
      </c>
      <c r="E3560" s="1" t="s">
        <v>65765</v>
      </c>
      <c r="F3560" s="1" t="s">
        <v>61436</v>
      </c>
      <c r="G3560" s="1" t="s">
        <v>61436</v>
      </c>
      <c r="H3560" s="31"/>
      <c r="I3560" s="31"/>
    </row>
    <row r="3561" spans="1:9">
      <c r="A3561" s="1" t="s">
        <v>65762</v>
      </c>
      <c r="B3561" s="1" t="s">
        <v>65763</v>
      </c>
      <c r="C3561" s="1" t="s">
        <v>65768</v>
      </c>
      <c r="D3561" s="1" t="s">
        <v>43241</v>
      </c>
      <c r="E3561" s="1" t="s">
        <v>65765</v>
      </c>
      <c r="F3561" s="1" t="s">
        <v>61436</v>
      </c>
      <c r="G3561" s="1" t="s">
        <v>61436</v>
      </c>
      <c r="H3561" s="31"/>
      <c r="I3561" s="31"/>
    </row>
    <row r="3562" spans="1:9">
      <c r="A3562" s="1" t="s">
        <v>65762</v>
      </c>
      <c r="B3562" s="1" t="s">
        <v>65763</v>
      </c>
      <c r="C3562" s="1" t="s">
        <v>65769</v>
      </c>
      <c r="D3562" s="1" t="s">
        <v>43264</v>
      </c>
      <c r="E3562" s="1" t="s">
        <v>65765</v>
      </c>
      <c r="F3562" s="1" t="s">
        <v>61436</v>
      </c>
      <c r="G3562" s="1" t="s">
        <v>61436</v>
      </c>
      <c r="H3562" s="31"/>
      <c r="I3562" s="31"/>
    </row>
    <row r="3563" spans="1:9">
      <c r="A3563" s="1" t="s">
        <v>65770</v>
      </c>
      <c r="B3563" s="1" t="s">
        <v>65771</v>
      </c>
      <c r="C3563" s="1" t="s">
        <v>65772</v>
      </c>
      <c r="D3563" s="1" t="s">
        <v>43278</v>
      </c>
      <c r="E3563" s="1" t="s">
        <v>65773</v>
      </c>
      <c r="F3563" s="1" t="s">
        <v>61436</v>
      </c>
      <c r="G3563" s="1" t="s">
        <v>61436</v>
      </c>
      <c r="H3563" s="31"/>
      <c r="I3563" s="31"/>
    </row>
    <row r="3564" spans="1:9">
      <c r="A3564" s="1" t="s">
        <v>65770</v>
      </c>
      <c r="B3564" s="1" t="s">
        <v>65771</v>
      </c>
      <c r="C3564" s="1" t="s">
        <v>65774</v>
      </c>
      <c r="D3564" s="1" t="s">
        <v>43285</v>
      </c>
      <c r="E3564" s="1" t="s">
        <v>65773</v>
      </c>
      <c r="F3564" s="1" t="s">
        <v>61436</v>
      </c>
      <c r="G3564" s="1" t="s">
        <v>61436</v>
      </c>
      <c r="H3564" s="31"/>
      <c r="I3564" s="31"/>
    </row>
    <row r="3565" spans="1:9">
      <c r="A3565" s="1" t="s">
        <v>65775</v>
      </c>
      <c r="B3565" s="1" t="s">
        <v>65776</v>
      </c>
      <c r="C3565" s="1" t="s">
        <v>65777</v>
      </c>
      <c r="D3565" s="1" t="s">
        <v>43299</v>
      </c>
      <c r="E3565" s="1" t="s">
        <v>65778</v>
      </c>
      <c r="F3565" s="1" t="s">
        <v>61436</v>
      </c>
      <c r="G3565" s="1" t="s">
        <v>61436</v>
      </c>
      <c r="H3565" s="31"/>
      <c r="I3565" s="31"/>
    </row>
    <row r="3566" spans="1:9">
      <c r="A3566" s="1" t="s">
        <v>65775</v>
      </c>
      <c r="B3566" s="1" t="s">
        <v>65776</v>
      </c>
      <c r="C3566" s="1" t="s">
        <v>65779</v>
      </c>
      <c r="D3566" s="1" t="s">
        <v>43307</v>
      </c>
      <c r="E3566" s="1" t="s">
        <v>65778</v>
      </c>
      <c r="F3566" s="1" t="s">
        <v>61436</v>
      </c>
      <c r="G3566" s="1" t="s">
        <v>61436</v>
      </c>
      <c r="H3566" s="31"/>
      <c r="I3566" s="31"/>
    </row>
    <row r="3567" spans="1:9">
      <c r="A3567" s="1" t="s">
        <v>65775</v>
      </c>
      <c r="B3567" s="1" t="s">
        <v>65776</v>
      </c>
      <c r="C3567" s="1" t="s">
        <v>65780</v>
      </c>
      <c r="D3567" s="1" t="s">
        <v>43318</v>
      </c>
      <c r="E3567" s="1" t="s">
        <v>65778</v>
      </c>
      <c r="F3567" s="1" t="s">
        <v>61436</v>
      </c>
      <c r="G3567" s="1" t="s">
        <v>61436</v>
      </c>
      <c r="H3567" s="31"/>
      <c r="I3567" s="31"/>
    </row>
    <row r="3568" spans="1:9">
      <c r="A3568" s="1" t="s">
        <v>65775</v>
      </c>
      <c r="B3568" s="1" t="s">
        <v>65776</v>
      </c>
      <c r="C3568" s="1" t="s">
        <v>65781</v>
      </c>
      <c r="D3568" s="1" t="s">
        <v>43326</v>
      </c>
      <c r="E3568" s="1" t="s">
        <v>65778</v>
      </c>
      <c r="F3568" s="1" t="s">
        <v>61436</v>
      </c>
      <c r="G3568" s="1" t="s">
        <v>61436</v>
      </c>
      <c r="H3568" s="31"/>
      <c r="I3568" s="31"/>
    </row>
    <row r="3569" spans="1:9">
      <c r="A3569" s="1" t="s">
        <v>65775</v>
      </c>
      <c r="B3569" s="1" t="s">
        <v>65776</v>
      </c>
      <c r="C3569" s="1" t="s">
        <v>65782</v>
      </c>
      <c r="D3569" s="1" t="s">
        <v>43332</v>
      </c>
      <c r="E3569" s="1" t="s">
        <v>65778</v>
      </c>
      <c r="F3569" s="1" t="s">
        <v>61436</v>
      </c>
      <c r="G3569" s="1" t="s">
        <v>61436</v>
      </c>
      <c r="H3569" s="31"/>
      <c r="I3569" s="31"/>
    </row>
    <row r="3570" spans="1:9">
      <c r="A3570" s="1" t="s">
        <v>65775</v>
      </c>
      <c r="B3570" s="1" t="s">
        <v>65776</v>
      </c>
      <c r="C3570" s="1" t="s">
        <v>65783</v>
      </c>
      <c r="D3570" s="1" t="s">
        <v>43336</v>
      </c>
      <c r="E3570" s="1" t="s">
        <v>65778</v>
      </c>
      <c r="F3570" s="1" t="s">
        <v>61436</v>
      </c>
      <c r="G3570" s="1" t="s">
        <v>61436</v>
      </c>
      <c r="H3570" s="31"/>
      <c r="I3570" s="31"/>
    </row>
    <row r="3571" spans="1:9">
      <c r="A3571" s="1" t="s">
        <v>65775</v>
      </c>
      <c r="B3571" s="1" t="s">
        <v>65776</v>
      </c>
      <c r="C3571" s="1" t="s">
        <v>65784</v>
      </c>
      <c r="D3571" s="1" t="s">
        <v>43342</v>
      </c>
      <c r="E3571" s="1" t="s">
        <v>65778</v>
      </c>
      <c r="F3571" s="1" t="s">
        <v>61436</v>
      </c>
      <c r="G3571" s="1" t="s">
        <v>61436</v>
      </c>
      <c r="H3571" s="31"/>
      <c r="I3571" s="31"/>
    </row>
    <row r="3572" spans="1:9">
      <c r="A3572" s="1" t="s">
        <v>65775</v>
      </c>
      <c r="B3572" s="1" t="s">
        <v>65776</v>
      </c>
      <c r="C3572" s="1" t="s">
        <v>65785</v>
      </c>
      <c r="D3572" s="1" t="s">
        <v>43359</v>
      </c>
      <c r="E3572" s="1" t="s">
        <v>65778</v>
      </c>
      <c r="F3572" s="1" t="s">
        <v>61436</v>
      </c>
      <c r="G3572" s="1" t="s">
        <v>61436</v>
      </c>
      <c r="H3572" s="31"/>
      <c r="I3572" s="31"/>
    </row>
    <row r="3573" spans="1:9">
      <c r="A3573" s="1" t="s">
        <v>65775</v>
      </c>
      <c r="B3573" s="1" t="s">
        <v>65776</v>
      </c>
      <c r="C3573" s="1" t="s">
        <v>65786</v>
      </c>
      <c r="D3573" s="1" t="s">
        <v>43368</v>
      </c>
      <c r="E3573" s="1" t="s">
        <v>65778</v>
      </c>
      <c r="F3573" s="1" t="s">
        <v>61436</v>
      </c>
      <c r="G3573" s="1" t="s">
        <v>61436</v>
      </c>
      <c r="H3573" s="31"/>
      <c r="I3573" s="31"/>
    </row>
    <row r="3574" spans="1:9">
      <c r="A3574" s="1" t="s">
        <v>65775</v>
      </c>
      <c r="B3574" s="1" t="s">
        <v>65776</v>
      </c>
      <c r="C3574" s="1" t="s">
        <v>65787</v>
      </c>
      <c r="D3574" s="1" t="s">
        <v>43382</v>
      </c>
      <c r="E3574" s="1" t="s">
        <v>65778</v>
      </c>
      <c r="F3574" s="1" t="s">
        <v>61436</v>
      </c>
      <c r="G3574" s="1" t="s">
        <v>61436</v>
      </c>
      <c r="H3574" s="31"/>
      <c r="I3574" s="31"/>
    </row>
    <row r="3575" spans="1:9">
      <c r="A3575" s="1" t="s">
        <v>65788</v>
      </c>
      <c r="B3575" s="1" t="s">
        <v>65789</v>
      </c>
      <c r="C3575" s="1" t="s">
        <v>65790</v>
      </c>
      <c r="D3575" s="1" t="s">
        <v>43399</v>
      </c>
      <c r="E3575" s="1" t="s">
        <v>65791</v>
      </c>
      <c r="F3575" s="1" t="s">
        <v>61436</v>
      </c>
      <c r="G3575" s="1" t="s">
        <v>61436</v>
      </c>
      <c r="H3575" s="31"/>
      <c r="I3575" s="31"/>
    </row>
    <row r="3576" spans="1:9">
      <c r="A3576" s="1" t="s">
        <v>65788</v>
      </c>
      <c r="B3576" s="1" t="s">
        <v>65789</v>
      </c>
      <c r="C3576" s="1" t="s">
        <v>65792</v>
      </c>
      <c r="D3576" s="1" t="s">
        <v>43405</v>
      </c>
      <c r="E3576" s="1" t="s">
        <v>65791</v>
      </c>
      <c r="F3576" s="1" t="s">
        <v>61436</v>
      </c>
      <c r="G3576" s="1" t="s">
        <v>61436</v>
      </c>
      <c r="H3576" s="31"/>
      <c r="I3576" s="31"/>
    </row>
    <row r="3577" spans="1:9">
      <c r="A3577" s="1" t="s">
        <v>65788</v>
      </c>
      <c r="B3577" s="1" t="s">
        <v>65789</v>
      </c>
      <c r="C3577" s="1" t="s">
        <v>65793</v>
      </c>
      <c r="D3577" s="1" t="s">
        <v>43422</v>
      </c>
      <c r="E3577" s="1" t="s">
        <v>65791</v>
      </c>
      <c r="F3577" s="1" t="s">
        <v>61436</v>
      </c>
      <c r="G3577" s="1" t="s">
        <v>61436</v>
      </c>
      <c r="H3577" s="31"/>
      <c r="I3577" s="31"/>
    </row>
    <row r="3578" spans="1:9">
      <c r="A3578" s="1" t="s">
        <v>65794</v>
      </c>
      <c r="B3578" s="1" t="s">
        <v>65795</v>
      </c>
      <c r="C3578" s="1" t="s">
        <v>65796</v>
      </c>
      <c r="D3578" s="1" t="s">
        <v>43433</v>
      </c>
      <c r="E3578" s="1" t="s">
        <v>65797</v>
      </c>
      <c r="F3578" s="1" t="s">
        <v>61436</v>
      </c>
      <c r="G3578" s="1" t="s">
        <v>61436</v>
      </c>
      <c r="H3578" s="31"/>
      <c r="I3578" s="31"/>
    </row>
    <row r="3579" spans="1:9">
      <c r="A3579" s="1" t="s">
        <v>65794</v>
      </c>
      <c r="B3579" s="1" t="s">
        <v>65795</v>
      </c>
      <c r="C3579" s="1" t="s">
        <v>65798</v>
      </c>
      <c r="D3579" s="1" t="s">
        <v>43450</v>
      </c>
      <c r="E3579" s="1" t="s">
        <v>65797</v>
      </c>
      <c r="F3579" s="1" t="s">
        <v>61436</v>
      </c>
      <c r="G3579" s="1" t="s">
        <v>61436</v>
      </c>
      <c r="H3579" s="31"/>
      <c r="I3579" s="31"/>
    </row>
    <row r="3580" spans="1:9">
      <c r="A3580" s="1" t="s">
        <v>65794</v>
      </c>
      <c r="B3580" s="1" t="s">
        <v>65795</v>
      </c>
      <c r="C3580" s="1" t="s">
        <v>65799</v>
      </c>
      <c r="D3580" s="1" t="s">
        <v>43460</v>
      </c>
      <c r="E3580" s="1" t="s">
        <v>65797</v>
      </c>
      <c r="F3580" s="1" t="s">
        <v>61436</v>
      </c>
      <c r="G3580" s="1" t="s">
        <v>61436</v>
      </c>
      <c r="H3580" s="31"/>
      <c r="I3580" s="31"/>
    </row>
    <row r="3581" spans="1:9">
      <c r="A3581" s="1" t="s">
        <v>65794</v>
      </c>
      <c r="B3581" s="1" t="s">
        <v>65795</v>
      </c>
      <c r="C3581" s="1" t="s">
        <v>65800</v>
      </c>
      <c r="D3581" s="1" t="s">
        <v>43475</v>
      </c>
      <c r="E3581" s="1" t="s">
        <v>65797</v>
      </c>
      <c r="F3581" s="1" t="s">
        <v>61436</v>
      </c>
      <c r="G3581" s="1" t="s">
        <v>61436</v>
      </c>
      <c r="H3581" s="31"/>
      <c r="I3581" s="31"/>
    </row>
    <row r="3582" spans="1:9">
      <c r="A3582" s="1" t="s">
        <v>65801</v>
      </c>
      <c r="B3582" s="1" t="s">
        <v>65802</v>
      </c>
      <c r="C3582" s="1" t="s">
        <v>65803</v>
      </c>
      <c r="D3582" s="1" t="s">
        <v>43481</v>
      </c>
      <c r="E3582" s="1" t="s">
        <v>65804</v>
      </c>
      <c r="F3582" s="1" t="s">
        <v>61436</v>
      </c>
      <c r="G3582" s="1" t="s">
        <v>61436</v>
      </c>
      <c r="H3582" s="31"/>
      <c r="I3582" s="31"/>
    </row>
    <row r="3583" spans="1:9">
      <c r="A3583" s="1" t="s">
        <v>65801</v>
      </c>
      <c r="B3583" s="1" t="s">
        <v>65802</v>
      </c>
      <c r="C3583" s="1" t="s">
        <v>65805</v>
      </c>
      <c r="D3583" s="1" t="s">
        <v>43500</v>
      </c>
      <c r="E3583" s="1" t="s">
        <v>65804</v>
      </c>
      <c r="F3583" s="1" t="s">
        <v>61436</v>
      </c>
      <c r="G3583" s="1" t="s">
        <v>61436</v>
      </c>
      <c r="H3583" s="31"/>
      <c r="I3583" s="31"/>
    </row>
    <row r="3584" spans="1:9">
      <c r="A3584" s="1" t="s">
        <v>65801</v>
      </c>
      <c r="B3584" s="1" t="s">
        <v>65802</v>
      </c>
      <c r="C3584" s="1" t="s">
        <v>65806</v>
      </c>
      <c r="D3584" s="1" t="s">
        <v>43513</v>
      </c>
      <c r="E3584" s="1" t="s">
        <v>65804</v>
      </c>
      <c r="F3584" s="1" t="s">
        <v>61436</v>
      </c>
      <c r="G3584" s="1" t="s">
        <v>61436</v>
      </c>
      <c r="H3584" s="31"/>
      <c r="I3584" s="31"/>
    </row>
    <row r="3585" spans="1:9">
      <c r="A3585" s="1" t="s">
        <v>65801</v>
      </c>
      <c r="B3585" s="1" t="s">
        <v>65802</v>
      </c>
      <c r="C3585" s="1" t="s">
        <v>65807</v>
      </c>
      <c r="D3585" s="1" t="s">
        <v>43540</v>
      </c>
      <c r="E3585" s="1" t="s">
        <v>65804</v>
      </c>
      <c r="F3585" s="1" t="s">
        <v>61436</v>
      </c>
      <c r="G3585" s="1" t="s">
        <v>61436</v>
      </c>
      <c r="H3585" s="31"/>
      <c r="I3585" s="31"/>
    </row>
    <row r="3586" spans="1:9">
      <c r="A3586" s="1" t="s">
        <v>65801</v>
      </c>
      <c r="B3586" s="1" t="s">
        <v>65802</v>
      </c>
      <c r="C3586" s="1" t="s">
        <v>65808</v>
      </c>
      <c r="D3586" s="1" t="s">
        <v>43554</v>
      </c>
      <c r="E3586" s="1" t="s">
        <v>65804</v>
      </c>
      <c r="F3586" s="1" t="s">
        <v>61436</v>
      </c>
      <c r="G3586" s="1" t="s">
        <v>61436</v>
      </c>
      <c r="H3586" s="31"/>
      <c r="I3586" s="31"/>
    </row>
    <row r="3587" spans="1:9">
      <c r="A3587" s="1" t="s">
        <v>65801</v>
      </c>
      <c r="B3587" s="1" t="s">
        <v>65802</v>
      </c>
      <c r="C3587" s="1" t="s">
        <v>65809</v>
      </c>
      <c r="D3587" s="1" t="s">
        <v>43570</v>
      </c>
      <c r="E3587" s="1" t="s">
        <v>65804</v>
      </c>
      <c r="F3587" s="1" t="s">
        <v>61436</v>
      </c>
      <c r="G3587" s="1" t="s">
        <v>61436</v>
      </c>
      <c r="H3587" s="31"/>
      <c r="I3587" s="31"/>
    </row>
    <row r="3588" spans="1:9">
      <c r="A3588" s="1" t="s">
        <v>65801</v>
      </c>
      <c r="B3588" s="1" t="s">
        <v>65802</v>
      </c>
      <c r="C3588" s="1" t="s">
        <v>65810</v>
      </c>
      <c r="D3588" s="1" t="s">
        <v>43578</v>
      </c>
      <c r="E3588" s="1" t="s">
        <v>65804</v>
      </c>
      <c r="F3588" s="1" t="s">
        <v>61436</v>
      </c>
      <c r="G3588" s="1" t="s">
        <v>61436</v>
      </c>
      <c r="H3588" s="31"/>
      <c r="I3588" s="31"/>
    </row>
    <row r="3589" spans="1:9">
      <c r="A3589" s="1" t="s">
        <v>65801</v>
      </c>
      <c r="B3589" s="1" t="s">
        <v>65802</v>
      </c>
      <c r="C3589" s="1" t="s">
        <v>65811</v>
      </c>
      <c r="D3589" s="1" t="s">
        <v>43598</v>
      </c>
      <c r="E3589" s="1" t="s">
        <v>65804</v>
      </c>
      <c r="F3589" s="1" t="s">
        <v>61436</v>
      </c>
      <c r="G3589" s="1" t="s">
        <v>61436</v>
      </c>
      <c r="H3589" s="31"/>
      <c r="I3589" s="31"/>
    </row>
    <row r="3590" spans="1:9">
      <c r="A3590" s="1" t="s">
        <v>65801</v>
      </c>
      <c r="B3590" s="1" t="s">
        <v>65802</v>
      </c>
      <c r="C3590" s="1" t="s">
        <v>65812</v>
      </c>
      <c r="D3590" s="1" t="s">
        <v>43615</v>
      </c>
      <c r="E3590" s="1" t="s">
        <v>65804</v>
      </c>
      <c r="F3590" s="1" t="s">
        <v>61436</v>
      </c>
      <c r="G3590" s="1" t="s">
        <v>61436</v>
      </c>
      <c r="H3590" s="31"/>
      <c r="I3590" s="31"/>
    </row>
    <row r="3591" spans="1:9">
      <c r="A3591" s="35" t="s">
        <v>65801</v>
      </c>
      <c r="B3591" s="35" t="s">
        <v>65802</v>
      </c>
      <c r="C3591" s="35" t="s">
        <v>65813</v>
      </c>
      <c r="D3591" s="35" t="s">
        <v>43623</v>
      </c>
      <c r="E3591" s="35" t="s">
        <v>65804</v>
      </c>
      <c r="F3591" s="35" t="s">
        <v>61436</v>
      </c>
      <c r="G3591" s="35" t="s">
        <v>61436</v>
      </c>
      <c r="H3591" s="36"/>
      <c r="I3591" s="36" t="s">
        <v>68584</v>
      </c>
    </row>
    <row r="3592" spans="1:9">
      <c r="A3592" s="35" t="s">
        <v>65801</v>
      </c>
      <c r="B3592" s="35" t="s">
        <v>65802</v>
      </c>
      <c r="C3592" s="35" t="s">
        <v>65814</v>
      </c>
      <c r="D3592" s="35" t="s">
        <v>43639</v>
      </c>
      <c r="E3592" s="35" t="s">
        <v>65804</v>
      </c>
      <c r="F3592" s="35" t="s">
        <v>61436</v>
      </c>
      <c r="G3592" s="35" t="s">
        <v>61436</v>
      </c>
      <c r="H3592" s="36"/>
      <c r="I3592" s="36" t="s">
        <v>68584</v>
      </c>
    </row>
    <row r="3593" spans="1:9">
      <c r="A3593" s="35" t="s">
        <v>65801</v>
      </c>
      <c r="B3593" s="35" t="s">
        <v>65802</v>
      </c>
      <c r="C3593" s="35" t="s">
        <v>65815</v>
      </c>
      <c r="D3593" s="35" t="s">
        <v>43660</v>
      </c>
      <c r="E3593" s="35" t="s">
        <v>65804</v>
      </c>
      <c r="F3593" s="35" t="s">
        <v>61436</v>
      </c>
      <c r="G3593" s="35" t="s">
        <v>61436</v>
      </c>
      <c r="H3593" s="36"/>
      <c r="I3593" s="36" t="s">
        <v>68584</v>
      </c>
    </row>
    <row r="3594" spans="1:9">
      <c r="A3594" s="1" t="s">
        <v>65801</v>
      </c>
      <c r="B3594" s="1" t="s">
        <v>65802</v>
      </c>
      <c r="C3594" s="1" t="s">
        <v>65816</v>
      </c>
      <c r="D3594" s="1" t="s">
        <v>43675</v>
      </c>
      <c r="E3594" s="1" t="s">
        <v>65804</v>
      </c>
      <c r="F3594" s="1" t="s">
        <v>61436</v>
      </c>
      <c r="G3594" s="1" t="s">
        <v>61436</v>
      </c>
      <c r="H3594" s="31"/>
      <c r="I3594" s="31"/>
    </row>
    <row r="3595" spans="1:9">
      <c r="A3595" s="1" t="s">
        <v>65801</v>
      </c>
      <c r="B3595" s="1" t="s">
        <v>65802</v>
      </c>
      <c r="C3595" s="1" t="s">
        <v>65817</v>
      </c>
      <c r="D3595" s="1" t="s">
        <v>43680</v>
      </c>
      <c r="E3595" s="1" t="s">
        <v>65804</v>
      </c>
      <c r="F3595" s="1" t="s">
        <v>61436</v>
      </c>
      <c r="G3595" s="1" t="s">
        <v>61436</v>
      </c>
      <c r="H3595" s="31"/>
      <c r="I3595" s="31"/>
    </row>
    <row r="3596" spans="1:9">
      <c r="A3596" s="1" t="s">
        <v>65801</v>
      </c>
      <c r="B3596" s="1" t="s">
        <v>65802</v>
      </c>
      <c r="C3596" s="1" t="s">
        <v>65818</v>
      </c>
      <c r="D3596" s="1" t="s">
        <v>43691</v>
      </c>
      <c r="E3596" s="1" t="s">
        <v>65804</v>
      </c>
      <c r="F3596" s="1" t="s">
        <v>61436</v>
      </c>
      <c r="G3596" s="1" t="s">
        <v>61436</v>
      </c>
      <c r="H3596" s="31"/>
      <c r="I3596" s="31"/>
    </row>
    <row r="3597" spans="1:9">
      <c r="A3597" s="1" t="s">
        <v>65819</v>
      </c>
      <c r="B3597" s="1" t="s">
        <v>65820</v>
      </c>
      <c r="C3597" s="1" t="s">
        <v>65821</v>
      </c>
      <c r="D3597" s="1" t="s">
        <v>43699</v>
      </c>
      <c r="E3597" s="1" t="s">
        <v>65822</v>
      </c>
      <c r="F3597" s="1" t="s">
        <v>61436</v>
      </c>
      <c r="G3597" s="1" t="s">
        <v>61436</v>
      </c>
      <c r="H3597" s="31"/>
      <c r="I3597" s="31"/>
    </row>
    <row r="3598" spans="1:9">
      <c r="A3598" s="1" t="s">
        <v>65819</v>
      </c>
      <c r="B3598" s="1" t="s">
        <v>65820</v>
      </c>
      <c r="C3598" s="1" t="s">
        <v>65823</v>
      </c>
      <c r="D3598" s="1" t="s">
        <v>43708</v>
      </c>
      <c r="E3598" s="1" t="s">
        <v>65822</v>
      </c>
      <c r="F3598" s="1" t="s">
        <v>61436</v>
      </c>
      <c r="G3598" s="1" t="s">
        <v>61436</v>
      </c>
      <c r="H3598" s="31"/>
      <c r="I3598" s="31"/>
    </row>
    <row r="3599" spans="1:9">
      <c r="A3599" s="1" t="s">
        <v>65819</v>
      </c>
      <c r="B3599" s="1" t="s">
        <v>65820</v>
      </c>
      <c r="C3599" s="1" t="s">
        <v>65824</v>
      </c>
      <c r="D3599" s="1" t="s">
        <v>43712</v>
      </c>
      <c r="E3599" s="1" t="s">
        <v>65822</v>
      </c>
      <c r="F3599" s="1" t="s">
        <v>61436</v>
      </c>
      <c r="G3599" s="1" t="s">
        <v>61436</v>
      </c>
      <c r="H3599" s="31"/>
      <c r="I3599" s="31"/>
    </row>
    <row r="3600" spans="1:9">
      <c r="A3600" s="1" t="s">
        <v>65819</v>
      </c>
      <c r="B3600" s="1" t="s">
        <v>65820</v>
      </c>
      <c r="C3600" s="1" t="s">
        <v>65825</v>
      </c>
      <c r="D3600" s="1" t="s">
        <v>43716</v>
      </c>
      <c r="E3600" s="1" t="s">
        <v>65822</v>
      </c>
      <c r="F3600" s="1" t="s">
        <v>61436</v>
      </c>
      <c r="G3600" s="1" t="s">
        <v>61436</v>
      </c>
      <c r="H3600" s="31"/>
      <c r="I3600" s="31"/>
    </row>
    <row r="3601" spans="1:9">
      <c r="A3601" s="1" t="s">
        <v>65819</v>
      </c>
      <c r="B3601" s="1" t="s">
        <v>65820</v>
      </c>
      <c r="C3601" s="1" t="s">
        <v>65826</v>
      </c>
      <c r="D3601" s="1" t="s">
        <v>43732</v>
      </c>
      <c r="E3601" s="1" t="s">
        <v>65822</v>
      </c>
      <c r="F3601" s="1" t="s">
        <v>61436</v>
      </c>
      <c r="G3601" s="1" t="s">
        <v>61436</v>
      </c>
      <c r="H3601" s="31"/>
      <c r="I3601" s="31"/>
    </row>
    <row r="3602" spans="1:9">
      <c r="A3602" s="1" t="s">
        <v>65819</v>
      </c>
      <c r="B3602" s="1" t="s">
        <v>65820</v>
      </c>
      <c r="C3602" s="1" t="s">
        <v>65827</v>
      </c>
      <c r="D3602" s="1" t="s">
        <v>43739</v>
      </c>
      <c r="E3602" s="1" t="s">
        <v>65822</v>
      </c>
      <c r="F3602" s="1" t="s">
        <v>61436</v>
      </c>
      <c r="G3602" s="1" t="s">
        <v>61436</v>
      </c>
      <c r="H3602" s="31"/>
      <c r="I3602" s="31"/>
    </row>
    <row r="3603" spans="1:9">
      <c r="A3603" s="1" t="s">
        <v>65819</v>
      </c>
      <c r="B3603" s="1" t="s">
        <v>65820</v>
      </c>
      <c r="C3603" s="1" t="s">
        <v>65828</v>
      </c>
      <c r="D3603" s="1" t="s">
        <v>43753</v>
      </c>
      <c r="E3603" s="1" t="s">
        <v>65822</v>
      </c>
      <c r="F3603" s="1" t="s">
        <v>61436</v>
      </c>
      <c r="G3603" s="1" t="s">
        <v>61436</v>
      </c>
      <c r="H3603" s="31"/>
      <c r="I3603" s="31"/>
    </row>
    <row r="3604" spans="1:9">
      <c r="A3604" s="1" t="s">
        <v>65819</v>
      </c>
      <c r="B3604" s="1" t="s">
        <v>65820</v>
      </c>
      <c r="C3604" s="1" t="s">
        <v>65829</v>
      </c>
      <c r="D3604" s="1" t="s">
        <v>43766</v>
      </c>
      <c r="E3604" s="1" t="s">
        <v>65822</v>
      </c>
      <c r="F3604" s="1" t="s">
        <v>61436</v>
      </c>
      <c r="G3604" s="1" t="s">
        <v>61436</v>
      </c>
      <c r="H3604" s="31"/>
      <c r="I3604" s="31"/>
    </row>
    <row r="3605" spans="1:9">
      <c r="A3605" s="1" t="s">
        <v>65819</v>
      </c>
      <c r="B3605" s="1" t="s">
        <v>65820</v>
      </c>
      <c r="C3605" s="1" t="s">
        <v>65830</v>
      </c>
      <c r="D3605" s="1" t="s">
        <v>43777</v>
      </c>
      <c r="E3605" s="1" t="s">
        <v>65822</v>
      </c>
      <c r="F3605" s="1" t="s">
        <v>61436</v>
      </c>
      <c r="G3605" s="1" t="s">
        <v>61436</v>
      </c>
      <c r="H3605" s="31"/>
      <c r="I3605" s="31"/>
    </row>
    <row r="3606" spans="1:9">
      <c r="A3606" s="1" t="s">
        <v>65819</v>
      </c>
      <c r="B3606" s="1" t="s">
        <v>65820</v>
      </c>
      <c r="C3606" s="1" t="s">
        <v>65831</v>
      </c>
      <c r="D3606" s="1" t="s">
        <v>43785</v>
      </c>
      <c r="E3606" s="1" t="s">
        <v>65822</v>
      </c>
      <c r="F3606" s="1" t="s">
        <v>61436</v>
      </c>
      <c r="G3606" s="1" t="s">
        <v>61436</v>
      </c>
      <c r="H3606" s="31"/>
      <c r="I3606" s="31"/>
    </row>
    <row r="3607" spans="1:9">
      <c r="A3607" s="1" t="s">
        <v>65819</v>
      </c>
      <c r="B3607" s="1" t="s">
        <v>65820</v>
      </c>
      <c r="C3607" s="1" t="s">
        <v>65832</v>
      </c>
      <c r="D3607" s="1" t="s">
        <v>43792</v>
      </c>
      <c r="E3607" s="1" t="s">
        <v>65822</v>
      </c>
      <c r="F3607" s="1" t="s">
        <v>61436</v>
      </c>
      <c r="G3607" s="1" t="s">
        <v>61436</v>
      </c>
      <c r="H3607" s="31"/>
      <c r="I3607" s="31"/>
    </row>
    <row r="3608" spans="1:9">
      <c r="A3608" s="1" t="s">
        <v>65819</v>
      </c>
      <c r="B3608" s="1" t="s">
        <v>65820</v>
      </c>
      <c r="C3608" s="1" t="s">
        <v>65833</v>
      </c>
      <c r="D3608" s="1" t="s">
        <v>43798</v>
      </c>
      <c r="E3608" s="1" t="s">
        <v>65822</v>
      </c>
      <c r="F3608" s="1" t="s">
        <v>61436</v>
      </c>
      <c r="G3608" s="1" t="s">
        <v>61436</v>
      </c>
      <c r="H3608" s="31"/>
      <c r="I3608" s="31"/>
    </row>
    <row r="3609" spans="1:9">
      <c r="A3609" s="1" t="s">
        <v>65819</v>
      </c>
      <c r="B3609" s="1" t="s">
        <v>65820</v>
      </c>
      <c r="C3609" s="1" t="s">
        <v>65834</v>
      </c>
      <c r="D3609" s="1" t="s">
        <v>43802</v>
      </c>
      <c r="E3609" s="1" t="s">
        <v>65822</v>
      </c>
      <c r="F3609" s="1" t="s">
        <v>61436</v>
      </c>
      <c r="G3609" s="1" t="s">
        <v>61436</v>
      </c>
      <c r="H3609" s="31"/>
      <c r="I3609" s="31"/>
    </row>
    <row r="3610" spans="1:9">
      <c r="A3610" s="1" t="s">
        <v>65819</v>
      </c>
      <c r="B3610" s="1" t="s">
        <v>65820</v>
      </c>
      <c r="C3610" s="1" t="s">
        <v>65835</v>
      </c>
      <c r="D3610" s="1" t="s">
        <v>43806</v>
      </c>
      <c r="E3610" s="1" t="s">
        <v>65822</v>
      </c>
      <c r="F3610" s="1" t="s">
        <v>61436</v>
      </c>
      <c r="G3610" s="1" t="s">
        <v>61436</v>
      </c>
      <c r="H3610" s="31"/>
      <c r="I3610" s="31"/>
    </row>
    <row r="3611" spans="1:9">
      <c r="A3611" s="35" t="s">
        <v>65836</v>
      </c>
      <c r="B3611" s="35" t="s">
        <v>65837</v>
      </c>
      <c r="C3611" s="35" t="s">
        <v>65838</v>
      </c>
      <c r="D3611" s="35" t="s">
        <v>43810</v>
      </c>
      <c r="E3611" s="35" t="s">
        <v>65839</v>
      </c>
      <c r="F3611" s="35" t="s">
        <v>61436</v>
      </c>
      <c r="G3611" s="35" t="s">
        <v>61436</v>
      </c>
      <c r="H3611" s="35"/>
      <c r="I3611" s="35" t="s">
        <v>68584</v>
      </c>
    </row>
    <row r="3612" spans="1:9">
      <c r="A3612" s="35" t="s">
        <v>65836</v>
      </c>
      <c r="B3612" s="35" t="s">
        <v>65837</v>
      </c>
      <c r="C3612" s="35" t="s">
        <v>65840</v>
      </c>
      <c r="D3612" s="35" t="s">
        <v>43874</v>
      </c>
      <c r="E3612" s="35" t="s">
        <v>65839</v>
      </c>
      <c r="F3612" s="35" t="s">
        <v>61436</v>
      </c>
      <c r="G3612" s="35" t="s">
        <v>61436</v>
      </c>
      <c r="H3612" s="36"/>
      <c r="I3612" s="36" t="s">
        <v>68584</v>
      </c>
    </row>
    <row r="3613" spans="1:9">
      <c r="A3613" s="35" t="s">
        <v>65836</v>
      </c>
      <c r="B3613" s="35" t="s">
        <v>65837</v>
      </c>
      <c r="C3613" s="35" t="s">
        <v>65841</v>
      </c>
      <c r="D3613" s="35" t="s">
        <v>43882</v>
      </c>
      <c r="E3613" s="35" t="s">
        <v>65839</v>
      </c>
      <c r="F3613" s="35" t="s">
        <v>61436</v>
      </c>
      <c r="G3613" s="35" t="s">
        <v>61436</v>
      </c>
      <c r="H3613" s="36"/>
      <c r="I3613" s="36" t="s">
        <v>68584</v>
      </c>
    </row>
    <row r="3614" spans="1:9">
      <c r="A3614" s="35" t="s">
        <v>65836</v>
      </c>
      <c r="B3614" s="35" t="s">
        <v>65837</v>
      </c>
      <c r="C3614" s="35" t="s">
        <v>65842</v>
      </c>
      <c r="D3614" s="35" t="s">
        <v>43889</v>
      </c>
      <c r="E3614" s="35" t="s">
        <v>65839</v>
      </c>
      <c r="F3614" s="35" t="s">
        <v>61436</v>
      </c>
      <c r="G3614" s="35" t="s">
        <v>61436</v>
      </c>
      <c r="H3614" s="36"/>
      <c r="I3614" s="36" t="s">
        <v>68584</v>
      </c>
    </row>
    <row r="3615" spans="1:9">
      <c r="A3615" s="35" t="s">
        <v>65836</v>
      </c>
      <c r="B3615" s="35" t="s">
        <v>65837</v>
      </c>
      <c r="C3615" s="35" t="s">
        <v>65843</v>
      </c>
      <c r="D3615" s="35" t="s">
        <v>43906</v>
      </c>
      <c r="E3615" s="35" t="s">
        <v>65839</v>
      </c>
      <c r="F3615" s="35" t="s">
        <v>61436</v>
      </c>
      <c r="G3615" s="35" t="s">
        <v>61436</v>
      </c>
      <c r="H3615" s="36"/>
      <c r="I3615" s="36" t="s">
        <v>68584</v>
      </c>
    </row>
    <row r="3616" spans="1:9">
      <c r="A3616" s="35" t="s">
        <v>65836</v>
      </c>
      <c r="B3616" s="35" t="s">
        <v>65837</v>
      </c>
      <c r="C3616" s="35" t="s">
        <v>65844</v>
      </c>
      <c r="D3616" s="35" t="s">
        <v>43918</v>
      </c>
      <c r="E3616" s="35" t="s">
        <v>65839</v>
      </c>
      <c r="F3616" s="35" t="s">
        <v>61436</v>
      </c>
      <c r="G3616" s="35" t="s">
        <v>61436</v>
      </c>
      <c r="H3616" s="36"/>
      <c r="I3616" s="36" t="s">
        <v>68584</v>
      </c>
    </row>
    <row r="3617" spans="1:9">
      <c r="A3617" s="35" t="s">
        <v>65836</v>
      </c>
      <c r="B3617" s="35" t="s">
        <v>65837</v>
      </c>
      <c r="C3617" s="35" t="s">
        <v>65845</v>
      </c>
      <c r="D3617" s="35" t="s">
        <v>43974</v>
      </c>
      <c r="E3617" s="35" t="s">
        <v>65839</v>
      </c>
      <c r="F3617" s="35" t="s">
        <v>61436</v>
      </c>
      <c r="G3617" s="35" t="s">
        <v>61436</v>
      </c>
      <c r="H3617" s="36"/>
      <c r="I3617" s="36" t="s">
        <v>68584</v>
      </c>
    </row>
    <row r="3618" spans="1:9">
      <c r="A3618" s="1" t="s">
        <v>65836</v>
      </c>
      <c r="B3618" s="1" t="s">
        <v>65837</v>
      </c>
      <c r="C3618" s="1" t="s">
        <v>65846</v>
      </c>
      <c r="D3618" s="1" t="s">
        <v>43992</v>
      </c>
      <c r="E3618" s="1" t="s">
        <v>65839</v>
      </c>
      <c r="F3618" s="1" t="s">
        <v>61436</v>
      </c>
      <c r="G3618" s="1" t="s">
        <v>61436</v>
      </c>
      <c r="H3618" s="31"/>
      <c r="I3618" s="31"/>
    </row>
    <row r="3619" spans="1:9">
      <c r="A3619" s="1" t="s">
        <v>65836</v>
      </c>
      <c r="B3619" s="1" t="s">
        <v>65837</v>
      </c>
      <c r="C3619" s="1" t="s">
        <v>65847</v>
      </c>
      <c r="D3619" s="1" t="s">
        <v>44002</v>
      </c>
      <c r="E3619" s="1" t="s">
        <v>65839</v>
      </c>
      <c r="F3619" s="1" t="s">
        <v>61436</v>
      </c>
      <c r="G3619" s="1" t="s">
        <v>61436</v>
      </c>
      <c r="H3619" s="31"/>
      <c r="I3619" s="31"/>
    </row>
    <row r="3620" spans="1:9">
      <c r="A3620" s="1" t="s">
        <v>65836</v>
      </c>
      <c r="B3620" s="1" t="s">
        <v>65837</v>
      </c>
      <c r="C3620" s="1" t="s">
        <v>65848</v>
      </c>
      <c r="D3620" s="1" t="s">
        <v>44009</v>
      </c>
      <c r="E3620" s="1" t="s">
        <v>65839</v>
      </c>
      <c r="F3620" s="1" t="s">
        <v>61436</v>
      </c>
      <c r="G3620" s="1" t="s">
        <v>61436</v>
      </c>
      <c r="H3620" s="31"/>
      <c r="I3620" s="31"/>
    </row>
    <row r="3621" spans="1:9">
      <c r="A3621" s="1" t="s">
        <v>65836</v>
      </c>
      <c r="B3621" s="1" t="s">
        <v>65837</v>
      </c>
      <c r="C3621" s="1" t="s">
        <v>65849</v>
      </c>
      <c r="D3621" s="1" t="s">
        <v>44017</v>
      </c>
      <c r="E3621" s="1" t="s">
        <v>65839</v>
      </c>
      <c r="F3621" s="1" t="s">
        <v>61436</v>
      </c>
      <c r="G3621" s="1" t="s">
        <v>61436</v>
      </c>
      <c r="H3621" s="31"/>
      <c r="I3621" s="31"/>
    </row>
    <row r="3622" spans="1:9">
      <c r="A3622" s="1" t="s">
        <v>65836</v>
      </c>
      <c r="B3622" s="1" t="s">
        <v>65837</v>
      </c>
      <c r="C3622" s="1" t="s">
        <v>65850</v>
      </c>
      <c r="D3622" s="1" t="s">
        <v>44025</v>
      </c>
      <c r="E3622" s="1" t="s">
        <v>65839</v>
      </c>
      <c r="F3622" s="1" t="s">
        <v>61436</v>
      </c>
      <c r="G3622" s="1" t="s">
        <v>61436</v>
      </c>
      <c r="H3622" s="31"/>
      <c r="I3622" s="31"/>
    </row>
    <row r="3623" spans="1:9">
      <c r="A3623" s="1" t="s">
        <v>65836</v>
      </c>
      <c r="B3623" s="1" t="s">
        <v>65837</v>
      </c>
      <c r="C3623" s="1" t="s">
        <v>65851</v>
      </c>
      <c r="D3623" s="1" t="s">
        <v>44033</v>
      </c>
      <c r="E3623" s="1" t="s">
        <v>65839</v>
      </c>
      <c r="F3623" s="1" t="s">
        <v>61436</v>
      </c>
      <c r="G3623" s="1" t="s">
        <v>61436</v>
      </c>
      <c r="H3623" s="31"/>
      <c r="I3623" s="31"/>
    </row>
    <row r="3624" spans="1:9">
      <c r="A3624" s="1" t="s">
        <v>65836</v>
      </c>
      <c r="B3624" s="1" t="s">
        <v>65837</v>
      </c>
      <c r="C3624" s="1" t="s">
        <v>65852</v>
      </c>
      <c r="D3624" s="1" t="s">
        <v>44044</v>
      </c>
      <c r="E3624" s="1" t="s">
        <v>65839</v>
      </c>
      <c r="F3624" s="1" t="s">
        <v>61436</v>
      </c>
      <c r="G3624" s="1" t="s">
        <v>61436</v>
      </c>
      <c r="H3624" s="31"/>
      <c r="I3624" s="31"/>
    </row>
    <row r="3625" spans="1:9">
      <c r="A3625" s="1" t="s">
        <v>65836</v>
      </c>
      <c r="B3625" s="1" t="s">
        <v>65837</v>
      </c>
      <c r="C3625" s="1" t="s">
        <v>65853</v>
      </c>
      <c r="D3625" s="1" t="s">
        <v>44051</v>
      </c>
      <c r="E3625" s="1" t="s">
        <v>65839</v>
      </c>
      <c r="F3625" s="1" t="s">
        <v>61436</v>
      </c>
      <c r="G3625" s="1" t="s">
        <v>61436</v>
      </c>
      <c r="H3625" s="31"/>
      <c r="I3625" s="31"/>
    </row>
    <row r="3626" spans="1:9">
      <c r="A3626" s="35" t="s">
        <v>65836</v>
      </c>
      <c r="B3626" s="35" t="s">
        <v>65837</v>
      </c>
      <c r="C3626" s="35" t="s">
        <v>65854</v>
      </c>
      <c r="D3626" s="35" t="s">
        <v>44053</v>
      </c>
      <c r="E3626" s="35" t="s">
        <v>65839</v>
      </c>
      <c r="F3626" s="35" t="s">
        <v>61436</v>
      </c>
      <c r="G3626" s="35" t="s">
        <v>61436</v>
      </c>
      <c r="H3626" s="36"/>
      <c r="I3626" s="36" t="s">
        <v>68584</v>
      </c>
    </row>
    <row r="3627" spans="1:9">
      <c r="A3627" s="35" t="s">
        <v>65836</v>
      </c>
      <c r="B3627" s="35" t="s">
        <v>65837</v>
      </c>
      <c r="C3627" s="35" t="s">
        <v>65855</v>
      </c>
      <c r="D3627" s="35" t="s">
        <v>44082</v>
      </c>
      <c r="E3627" s="35" t="s">
        <v>65839</v>
      </c>
      <c r="F3627" s="35" t="s">
        <v>61436</v>
      </c>
      <c r="G3627" s="35" t="s">
        <v>61436</v>
      </c>
      <c r="H3627" s="36"/>
      <c r="I3627" s="36" t="s">
        <v>68584</v>
      </c>
    </row>
    <row r="3628" spans="1:9">
      <c r="A3628" s="35" t="s">
        <v>65836</v>
      </c>
      <c r="B3628" s="35" t="s">
        <v>65837</v>
      </c>
      <c r="C3628" s="35" t="s">
        <v>65856</v>
      </c>
      <c r="D3628" s="35" t="s">
        <v>44097</v>
      </c>
      <c r="E3628" s="35" t="s">
        <v>65839</v>
      </c>
      <c r="F3628" s="35" t="s">
        <v>61436</v>
      </c>
      <c r="G3628" s="35" t="s">
        <v>61436</v>
      </c>
      <c r="H3628" s="36"/>
      <c r="I3628" s="36" t="s">
        <v>68584</v>
      </c>
    </row>
    <row r="3629" spans="1:9">
      <c r="A3629" s="1" t="s">
        <v>65836</v>
      </c>
      <c r="B3629" s="1" t="s">
        <v>65837</v>
      </c>
      <c r="C3629" s="1" t="s">
        <v>65857</v>
      </c>
      <c r="D3629" s="1" t="s">
        <v>44101</v>
      </c>
      <c r="E3629" s="1" t="s">
        <v>65839</v>
      </c>
      <c r="F3629" s="1" t="s">
        <v>61436</v>
      </c>
      <c r="G3629" s="1" t="s">
        <v>61436</v>
      </c>
      <c r="H3629" s="31"/>
      <c r="I3629" s="31"/>
    </row>
    <row r="3630" spans="1:9">
      <c r="A3630" s="35" t="s">
        <v>65836</v>
      </c>
      <c r="B3630" s="35" t="s">
        <v>65837</v>
      </c>
      <c r="C3630" s="35" t="s">
        <v>65858</v>
      </c>
      <c r="D3630" s="35" t="s">
        <v>44106</v>
      </c>
      <c r="E3630" s="35" t="s">
        <v>65839</v>
      </c>
      <c r="F3630" s="35" t="s">
        <v>61436</v>
      </c>
      <c r="G3630" s="35" t="s">
        <v>61436</v>
      </c>
      <c r="H3630" s="36"/>
      <c r="I3630" s="36" t="s">
        <v>68584</v>
      </c>
    </row>
    <row r="3631" spans="1:9">
      <c r="A3631" s="1" t="s">
        <v>65836</v>
      </c>
      <c r="B3631" s="1" t="s">
        <v>65837</v>
      </c>
      <c r="C3631" s="1" t="s">
        <v>65859</v>
      </c>
      <c r="D3631" s="1" t="s">
        <v>44123</v>
      </c>
      <c r="E3631" s="1" t="s">
        <v>65839</v>
      </c>
      <c r="F3631" s="1" t="s">
        <v>61436</v>
      </c>
      <c r="G3631" s="1" t="s">
        <v>61436</v>
      </c>
      <c r="H3631" s="31"/>
      <c r="I3631" s="31"/>
    </row>
    <row r="3632" spans="1:9">
      <c r="A3632" s="1" t="s">
        <v>65836</v>
      </c>
      <c r="B3632" s="1" t="s">
        <v>65837</v>
      </c>
      <c r="C3632" s="1" t="s">
        <v>65860</v>
      </c>
      <c r="D3632" s="1" t="s">
        <v>44130</v>
      </c>
      <c r="E3632" s="1" t="s">
        <v>65839</v>
      </c>
      <c r="F3632" s="1" t="s">
        <v>61436</v>
      </c>
      <c r="G3632" s="1" t="s">
        <v>61436</v>
      </c>
      <c r="H3632" s="31"/>
      <c r="I3632" s="31"/>
    </row>
    <row r="3633" spans="1:9">
      <c r="A3633" s="1" t="s">
        <v>65836</v>
      </c>
      <c r="B3633" s="1" t="s">
        <v>65837</v>
      </c>
      <c r="C3633" s="1" t="s">
        <v>65861</v>
      </c>
      <c r="D3633" s="1" t="s">
        <v>44135</v>
      </c>
      <c r="E3633" s="1" t="s">
        <v>65839</v>
      </c>
      <c r="F3633" s="1" t="s">
        <v>61436</v>
      </c>
      <c r="G3633" s="1" t="s">
        <v>61436</v>
      </c>
      <c r="H3633" s="31"/>
      <c r="I3633" s="31"/>
    </row>
    <row r="3634" spans="1:9">
      <c r="A3634" s="1" t="s">
        <v>65836</v>
      </c>
      <c r="B3634" s="1" t="s">
        <v>65837</v>
      </c>
      <c r="C3634" s="1" t="s">
        <v>65862</v>
      </c>
      <c r="D3634" s="1" t="s">
        <v>44139</v>
      </c>
      <c r="E3634" s="1" t="s">
        <v>65839</v>
      </c>
      <c r="F3634" s="1" t="s">
        <v>61436</v>
      </c>
      <c r="G3634" s="1" t="s">
        <v>61436</v>
      </c>
      <c r="H3634" s="31"/>
      <c r="I3634" s="31"/>
    </row>
    <row r="3635" spans="1:9">
      <c r="A3635" s="1" t="s">
        <v>65836</v>
      </c>
      <c r="B3635" s="1" t="s">
        <v>65837</v>
      </c>
      <c r="C3635" s="1" t="s">
        <v>65863</v>
      </c>
      <c r="D3635" s="1" t="s">
        <v>44155</v>
      </c>
      <c r="E3635" s="1" t="s">
        <v>65839</v>
      </c>
      <c r="F3635" s="1" t="s">
        <v>61436</v>
      </c>
      <c r="G3635" s="1" t="s">
        <v>61436</v>
      </c>
      <c r="H3635" s="31"/>
      <c r="I3635" s="31"/>
    </row>
    <row r="3636" spans="1:9">
      <c r="A3636" s="1" t="s">
        <v>65836</v>
      </c>
      <c r="B3636" s="1" t="s">
        <v>65837</v>
      </c>
      <c r="C3636" s="1" t="s">
        <v>65864</v>
      </c>
      <c r="D3636" s="1" t="s">
        <v>44161</v>
      </c>
      <c r="E3636" s="1" t="s">
        <v>65839</v>
      </c>
      <c r="F3636" s="1" t="s">
        <v>61436</v>
      </c>
      <c r="G3636" s="1" t="s">
        <v>61436</v>
      </c>
      <c r="H3636" s="31"/>
      <c r="I3636" s="31"/>
    </row>
    <row r="3637" spans="1:9">
      <c r="A3637" s="1" t="s">
        <v>65836</v>
      </c>
      <c r="B3637" s="1" t="s">
        <v>65837</v>
      </c>
      <c r="C3637" s="1" t="s">
        <v>65865</v>
      </c>
      <c r="D3637" s="1" t="s">
        <v>44165</v>
      </c>
      <c r="E3637" s="1" t="s">
        <v>65839</v>
      </c>
      <c r="F3637" s="1" t="s">
        <v>61436</v>
      </c>
      <c r="G3637" s="1" t="s">
        <v>61436</v>
      </c>
      <c r="H3637" s="31"/>
      <c r="I3637" s="31"/>
    </row>
    <row r="3638" spans="1:9">
      <c r="A3638" s="1" t="s">
        <v>65836</v>
      </c>
      <c r="B3638" s="1" t="s">
        <v>65837</v>
      </c>
      <c r="C3638" s="1" t="s">
        <v>65866</v>
      </c>
      <c r="D3638" s="1" t="s">
        <v>44178</v>
      </c>
      <c r="E3638" s="1" t="s">
        <v>65839</v>
      </c>
      <c r="F3638" s="1" t="s">
        <v>61436</v>
      </c>
      <c r="G3638" s="1" t="s">
        <v>61436</v>
      </c>
      <c r="H3638" s="31"/>
      <c r="I3638" s="31"/>
    </row>
    <row r="3639" spans="1:9">
      <c r="A3639" s="1" t="s">
        <v>65836</v>
      </c>
      <c r="B3639" s="1" t="s">
        <v>65837</v>
      </c>
      <c r="C3639" s="1" t="s">
        <v>65867</v>
      </c>
      <c r="D3639" s="1" t="s">
        <v>44224</v>
      </c>
      <c r="E3639" s="1" t="s">
        <v>65839</v>
      </c>
      <c r="F3639" s="1" t="s">
        <v>61436</v>
      </c>
      <c r="G3639" s="1" t="s">
        <v>61436</v>
      </c>
      <c r="H3639" s="31"/>
      <c r="I3639" s="31"/>
    </row>
    <row r="3640" spans="1:9">
      <c r="A3640" s="1" t="s">
        <v>65836</v>
      </c>
      <c r="B3640" s="1" t="s">
        <v>65837</v>
      </c>
      <c r="C3640" s="1" t="s">
        <v>65868</v>
      </c>
      <c r="D3640" s="1" t="s">
        <v>44242</v>
      </c>
      <c r="E3640" s="1" t="s">
        <v>65839</v>
      </c>
      <c r="F3640" s="1" t="s">
        <v>61436</v>
      </c>
      <c r="G3640" s="1" t="s">
        <v>61436</v>
      </c>
      <c r="H3640" s="31"/>
      <c r="I3640" s="31"/>
    </row>
    <row r="3641" spans="1:9">
      <c r="A3641" s="1" t="s">
        <v>65836</v>
      </c>
      <c r="B3641" s="1" t="s">
        <v>65837</v>
      </c>
      <c r="C3641" s="1" t="s">
        <v>65869</v>
      </c>
      <c r="D3641" s="1" t="s">
        <v>44253</v>
      </c>
      <c r="E3641" s="1" t="s">
        <v>65839</v>
      </c>
      <c r="F3641" s="1" t="s">
        <v>61436</v>
      </c>
      <c r="G3641" s="1" t="s">
        <v>61436</v>
      </c>
      <c r="H3641" s="31"/>
      <c r="I3641" s="31"/>
    </row>
    <row r="3642" spans="1:9">
      <c r="A3642" s="1" t="s">
        <v>65836</v>
      </c>
      <c r="B3642" s="1" t="s">
        <v>65837</v>
      </c>
      <c r="C3642" s="1" t="s">
        <v>65870</v>
      </c>
      <c r="D3642" s="1" t="s">
        <v>44277</v>
      </c>
      <c r="E3642" s="1" t="s">
        <v>65839</v>
      </c>
      <c r="F3642" s="1" t="s">
        <v>61436</v>
      </c>
      <c r="G3642" s="1" t="s">
        <v>61436</v>
      </c>
      <c r="H3642" s="31"/>
      <c r="I3642" s="31"/>
    </row>
    <row r="3643" spans="1:9">
      <c r="A3643" s="1" t="s">
        <v>65836</v>
      </c>
      <c r="B3643" s="1" t="s">
        <v>65837</v>
      </c>
      <c r="C3643" s="1" t="s">
        <v>65871</v>
      </c>
      <c r="D3643" s="1" t="s">
        <v>44284</v>
      </c>
      <c r="E3643" s="1" t="s">
        <v>65839</v>
      </c>
      <c r="F3643" s="1" t="s">
        <v>61436</v>
      </c>
      <c r="G3643" s="1" t="s">
        <v>61436</v>
      </c>
      <c r="H3643" s="31"/>
      <c r="I3643" s="31"/>
    </row>
    <row r="3644" spans="1:9">
      <c r="A3644" s="1" t="s">
        <v>65836</v>
      </c>
      <c r="B3644" s="1" t="s">
        <v>65837</v>
      </c>
      <c r="C3644" s="1" t="s">
        <v>65872</v>
      </c>
      <c r="D3644" s="1" t="s">
        <v>44293</v>
      </c>
      <c r="E3644" s="1" t="s">
        <v>65839</v>
      </c>
      <c r="F3644" s="1" t="s">
        <v>61436</v>
      </c>
      <c r="G3644" s="1" t="s">
        <v>61436</v>
      </c>
      <c r="H3644" s="31"/>
      <c r="I3644" s="31"/>
    </row>
    <row r="3645" spans="1:9">
      <c r="A3645" s="1" t="s">
        <v>65836</v>
      </c>
      <c r="B3645" s="1" t="s">
        <v>65837</v>
      </c>
      <c r="C3645" s="1" t="s">
        <v>65873</v>
      </c>
      <c r="D3645" s="1" t="s">
        <v>44300</v>
      </c>
      <c r="E3645" s="1" t="s">
        <v>65839</v>
      </c>
      <c r="F3645" s="1" t="s">
        <v>61436</v>
      </c>
      <c r="G3645" s="1" t="s">
        <v>61436</v>
      </c>
      <c r="H3645" s="31"/>
      <c r="I3645" s="31"/>
    </row>
    <row r="3646" spans="1:9">
      <c r="A3646" s="1" t="s">
        <v>65836</v>
      </c>
      <c r="B3646" s="1" t="s">
        <v>65837</v>
      </c>
      <c r="C3646" s="1" t="s">
        <v>65874</v>
      </c>
      <c r="D3646" s="1" t="s">
        <v>44305</v>
      </c>
      <c r="E3646" s="1" t="s">
        <v>65839</v>
      </c>
      <c r="F3646" s="1" t="s">
        <v>61436</v>
      </c>
      <c r="G3646" s="1" t="s">
        <v>61436</v>
      </c>
      <c r="H3646" s="31"/>
      <c r="I3646" s="31"/>
    </row>
    <row r="3647" spans="1:9">
      <c r="A3647" s="1" t="s">
        <v>65836</v>
      </c>
      <c r="B3647" s="1" t="s">
        <v>65837</v>
      </c>
      <c r="C3647" s="1" t="s">
        <v>65875</v>
      </c>
      <c r="D3647" s="1" t="s">
        <v>44328</v>
      </c>
      <c r="E3647" s="1" t="s">
        <v>65839</v>
      </c>
      <c r="F3647" s="1" t="s">
        <v>61436</v>
      </c>
      <c r="G3647" s="1" t="s">
        <v>61436</v>
      </c>
      <c r="H3647" s="31"/>
      <c r="I3647" s="31"/>
    </row>
    <row r="3648" spans="1:9">
      <c r="A3648" s="1" t="s">
        <v>65836</v>
      </c>
      <c r="B3648" s="1" t="s">
        <v>65837</v>
      </c>
      <c r="C3648" s="1" t="s">
        <v>65876</v>
      </c>
      <c r="D3648" s="1" t="s">
        <v>44343</v>
      </c>
      <c r="E3648" s="1" t="s">
        <v>65839</v>
      </c>
      <c r="F3648" s="1" t="s">
        <v>61436</v>
      </c>
      <c r="G3648" s="1" t="s">
        <v>61436</v>
      </c>
      <c r="H3648" s="31"/>
      <c r="I3648" s="31"/>
    </row>
    <row r="3649" spans="1:9">
      <c r="A3649" s="1" t="s">
        <v>65836</v>
      </c>
      <c r="B3649" s="1" t="s">
        <v>65837</v>
      </c>
      <c r="C3649" s="1" t="s">
        <v>65877</v>
      </c>
      <c r="D3649" s="1" t="s">
        <v>44372</v>
      </c>
      <c r="E3649" s="1" t="s">
        <v>65839</v>
      </c>
      <c r="F3649" s="1" t="s">
        <v>61436</v>
      </c>
      <c r="G3649" s="1" t="s">
        <v>61436</v>
      </c>
      <c r="H3649" s="31"/>
      <c r="I3649" s="31"/>
    </row>
    <row r="3650" spans="1:9">
      <c r="A3650" s="1" t="s">
        <v>65836</v>
      </c>
      <c r="B3650" s="1" t="s">
        <v>65837</v>
      </c>
      <c r="C3650" s="1" t="s">
        <v>65878</v>
      </c>
      <c r="D3650" s="1" t="s">
        <v>44379</v>
      </c>
      <c r="E3650" s="1" t="s">
        <v>65839</v>
      </c>
      <c r="F3650" s="1" t="s">
        <v>61436</v>
      </c>
      <c r="G3650" s="1" t="s">
        <v>61436</v>
      </c>
      <c r="H3650" s="31"/>
      <c r="I3650" s="31"/>
    </row>
    <row r="3651" spans="1:9">
      <c r="A3651" s="1" t="s">
        <v>65836</v>
      </c>
      <c r="B3651" s="1" t="s">
        <v>65837</v>
      </c>
      <c r="C3651" s="1" t="s">
        <v>65879</v>
      </c>
      <c r="D3651" s="1" t="s">
        <v>44397</v>
      </c>
      <c r="E3651" s="1" t="s">
        <v>65839</v>
      </c>
      <c r="F3651" s="1" t="s">
        <v>61436</v>
      </c>
      <c r="G3651" s="1" t="s">
        <v>61436</v>
      </c>
      <c r="H3651" s="31"/>
      <c r="I3651" s="31"/>
    </row>
    <row r="3652" spans="1:9">
      <c r="A3652" s="1" t="s">
        <v>65836</v>
      </c>
      <c r="B3652" s="1" t="s">
        <v>65837</v>
      </c>
      <c r="C3652" s="1" t="s">
        <v>65880</v>
      </c>
      <c r="D3652" s="1" t="s">
        <v>44413</v>
      </c>
      <c r="E3652" s="1" t="s">
        <v>65839</v>
      </c>
      <c r="F3652" s="1" t="s">
        <v>61436</v>
      </c>
      <c r="G3652" s="1" t="s">
        <v>61436</v>
      </c>
      <c r="H3652" s="31"/>
      <c r="I3652" s="31"/>
    </row>
    <row r="3653" spans="1:9">
      <c r="A3653" s="1" t="s">
        <v>65836</v>
      </c>
      <c r="B3653" s="1" t="s">
        <v>65837</v>
      </c>
      <c r="C3653" s="1" t="s">
        <v>65881</v>
      </c>
      <c r="D3653" s="1" t="s">
        <v>44447</v>
      </c>
      <c r="E3653" s="1" t="s">
        <v>65839</v>
      </c>
      <c r="F3653" s="1" t="s">
        <v>61436</v>
      </c>
      <c r="G3653" s="1" t="s">
        <v>61436</v>
      </c>
      <c r="H3653" s="31"/>
      <c r="I3653" s="31"/>
    </row>
    <row r="3654" spans="1:9">
      <c r="A3654" s="1" t="s">
        <v>65836</v>
      </c>
      <c r="B3654" s="1" t="s">
        <v>65837</v>
      </c>
      <c r="C3654" s="1" t="s">
        <v>65882</v>
      </c>
      <c r="D3654" s="1" t="s">
        <v>44463</v>
      </c>
      <c r="E3654" s="1" t="s">
        <v>65839</v>
      </c>
      <c r="F3654" s="1" t="s">
        <v>61436</v>
      </c>
      <c r="G3654" s="1" t="s">
        <v>61436</v>
      </c>
      <c r="H3654" s="31"/>
      <c r="I3654" s="31"/>
    </row>
    <row r="3655" spans="1:9">
      <c r="A3655" s="1" t="s">
        <v>65836</v>
      </c>
      <c r="B3655" s="1" t="s">
        <v>65837</v>
      </c>
      <c r="C3655" s="1" t="s">
        <v>65883</v>
      </c>
      <c r="D3655" s="1" t="s">
        <v>44489</v>
      </c>
      <c r="E3655" s="1" t="s">
        <v>65839</v>
      </c>
      <c r="F3655" s="1" t="s">
        <v>61436</v>
      </c>
      <c r="G3655" s="1" t="s">
        <v>61436</v>
      </c>
      <c r="H3655" s="31"/>
      <c r="I3655" s="31"/>
    </row>
    <row r="3656" spans="1:9">
      <c r="A3656" s="1" t="s">
        <v>65836</v>
      </c>
      <c r="B3656" s="1" t="s">
        <v>65837</v>
      </c>
      <c r="C3656" s="1" t="s">
        <v>65884</v>
      </c>
      <c r="D3656" s="1" t="s">
        <v>44497</v>
      </c>
      <c r="E3656" s="1" t="s">
        <v>65839</v>
      </c>
      <c r="F3656" s="1" t="s">
        <v>61436</v>
      </c>
      <c r="G3656" s="1" t="s">
        <v>61436</v>
      </c>
      <c r="H3656" s="31"/>
      <c r="I3656" s="31"/>
    </row>
    <row r="3657" spans="1:9">
      <c r="A3657" s="1" t="s">
        <v>65836</v>
      </c>
      <c r="B3657" s="1" t="s">
        <v>65837</v>
      </c>
      <c r="C3657" s="1" t="s">
        <v>65885</v>
      </c>
      <c r="D3657" s="1" t="s">
        <v>44504</v>
      </c>
      <c r="E3657" s="1" t="s">
        <v>65839</v>
      </c>
      <c r="F3657" s="1" t="s">
        <v>61436</v>
      </c>
      <c r="G3657" s="1" t="s">
        <v>61436</v>
      </c>
      <c r="H3657" s="31"/>
      <c r="I3657" s="31"/>
    </row>
    <row r="3658" spans="1:9">
      <c r="A3658" s="1" t="s">
        <v>65836</v>
      </c>
      <c r="B3658" s="1" t="s">
        <v>65837</v>
      </c>
      <c r="C3658" s="1" t="s">
        <v>65886</v>
      </c>
      <c r="D3658" s="1" t="s">
        <v>44514</v>
      </c>
      <c r="E3658" s="1" t="s">
        <v>65839</v>
      </c>
      <c r="F3658" s="1" t="s">
        <v>61436</v>
      </c>
      <c r="G3658" s="1" t="s">
        <v>61436</v>
      </c>
      <c r="H3658" s="31"/>
      <c r="I3658" s="31"/>
    </row>
    <row r="3659" spans="1:9">
      <c r="A3659" s="1" t="s">
        <v>65836</v>
      </c>
      <c r="B3659" s="1" t="s">
        <v>65837</v>
      </c>
      <c r="C3659" s="1" t="s">
        <v>65887</v>
      </c>
      <c r="D3659" s="1" t="s">
        <v>44533</v>
      </c>
      <c r="E3659" s="1" t="s">
        <v>65839</v>
      </c>
      <c r="F3659" s="1" t="s">
        <v>61436</v>
      </c>
      <c r="G3659" s="1" t="s">
        <v>61436</v>
      </c>
      <c r="H3659" s="31"/>
      <c r="I3659" s="31"/>
    </row>
    <row r="3660" spans="1:9">
      <c r="A3660" s="1" t="s">
        <v>65836</v>
      </c>
      <c r="B3660" s="1" t="s">
        <v>65837</v>
      </c>
      <c r="C3660" s="1" t="s">
        <v>65888</v>
      </c>
      <c r="D3660" s="1" t="s">
        <v>44538</v>
      </c>
      <c r="E3660" s="1" t="s">
        <v>65839</v>
      </c>
      <c r="F3660" s="1" t="s">
        <v>61436</v>
      </c>
      <c r="G3660" s="1" t="s">
        <v>61436</v>
      </c>
      <c r="H3660" s="31"/>
      <c r="I3660" s="31"/>
    </row>
    <row r="3661" spans="1:9">
      <c r="A3661" s="1" t="s">
        <v>65836</v>
      </c>
      <c r="B3661" s="1" t="s">
        <v>65837</v>
      </c>
      <c r="C3661" s="1" t="s">
        <v>65889</v>
      </c>
      <c r="D3661" s="1" t="s">
        <v>44555</v>
      </c>
      <c r="E3661" s="1" t="s">
        <v>65839</v>
      </c>
      <c r="F3661" s="1" t="s">
        <v>61436</v>
      </c>
      <c r="G3661" s="1" t="s">
        <v>61436</v>
      </c>
      <c r="H3661" s="31"/>
      <c r="I3661" s="31"/>
    </row>
    <row r="3662" spans="1:9">
      <c r="A3662" s="1" t="s">
        <v>65836</v>
      </c>
      <c r="B3662" s="1" t="s">
        <v>65837</v>
      </c>
      <c r="C3662" s="1" t="s">
        <v>65890</v>
      </c>
      <c r="D3662" s="1" t="s">
        <v>44587</v>
      </c>
      <c r="E3662" s="1" t="s">
        <v>65839</v>
      </c>
      <c r="F3662" s="1" t="s">
        <v>61436</v>
      </c>
      <c r="G3662" s="1" t="s">
        <v>61436</v>
      </c>
      <c r="H3662" s="31"/>
      <c r="I3662" s="31"/>
    </row>
    <row r="3663" spans="1:9">
      <c r="A3663" s="1" t="s">
        <v>65836</v>
      </c>
      <c r="B3663" s="1" t="s">
        <v>65837</v>
      </c>
      <c r="C3663" s="1" t="s">
        <v>65891</v>
      </c>
      <c r="D3663" s="1" t="s">
        <v>44599</v>
      </c>
      <c r="E3663" s="1" t="s">
        <v>65839</v>
      </c>
      <c r="F3663" s="1" t="s">
        <v>61436</v>
      </c>
      <c r="G3663" s="1" t="s">
        <v>61436</v>
      </c>
      <c r="H3663" s="31"/>
      <c r="I3663" s="31"/>
    </row>
    <row r="3664" spans="1:9">
      <c r="A3664" s="1" t="s">
        <v>65836</v>
      </c>
      <c r="B3664" s="1" t="s">
        <v>65837</v>
      </c>
      <c r="C3664" s="1" t="s">
        <v>65892</v>
      </c>
      <c r="D3664" s="1" t="s">
        <v>44607</v>
      </c>
      <c r="E3664" s="1" t="s">
        <v>65839</v>
      </c>
      <c r="F3664" s="1" t="s">
        <v>61436</v>
      </c>
      <c r="G3664" s="1" t="s">
        <v>61436</v>
      </c>
      <c r="H3664" s="31"/>
      <c r="I3664" s="31"/>
    </row>
    <row r="3665" spans="1:9">
      <c r="A3665" s="1" t="s">
        <v>65836</v>
      </c>
      <c r="B3665" s="1" t="s">
        <v>65837</v>
      </c>
      <c r="C3665" s="1" t="s">
        <v>65893</v>
      </c>
      <c r="D3665" s="1" t="s">
        <v>44612</v>
      </c>
      <c r="E3665" s="1" t="s">
        <v>65839</v>
      </c>
      <c r="F3665" s="1" t="s">
        <v>61436</v>
      </c>
      <c r="G3665" s="1" t="s">
        <v>61436</v>
      </c>
      <c r="H3665" s="31"/>
      <c r="I3665" s="31"/>
    </row>
    <row r="3666" spans="1:9">
      <c r="A3666" s="1" t="s">
        <v>65836</v>
      </c>
      <c r="B3666" s="1" t="s">
        <v>65837</v>
      </c>
      <c r="C3666" s="1" t="s">
        <v>65894</v>
      </c>
      <c r="D3666" s="1" t="s">
        <v>44622</v>
      </c>
      <c r="E3666" s="1" t="s">
        <v>65839</v>
      </c>
      <c r="F3666" s="1" t="s">
        <v>61436</v>
      </c>
      <c r="G3666" s="1" t="s">
        <v>61436</v>
      </c>
      <c r="H3666" s="31"/>
      <c r="I3666" s="31"/>
    </row>
    <row r="3667" spans="1:9">
      <c r="A3667" s="1" t="s">
        <v>65836</v>
      </c>
      <c r="B3667" s="1" t="s">
        <v>65837</v>
      </c>
      <c r="C3667" s="1" t="s">
        <v>65895</v>
      </c>
      <c r="D3667" s="1" t="s">
        <v>44632</v>
      </c>
      <c r="E3667" s="1" t="s">
        <v>65839</v>
      </c>
      <c r="F3667" s="1" t="s">
        <v>61436</v>
      </c>
      <c r="G3667" s="1" t="s">
        <v>61436</v>
      </c>
      <c r="H3667" s="31"/>
      <c r="I3667" s="31"/>
    </row>
    <row r="3668" spans="1:9">
      <c r="A3668" s="1" t="s">
        <v>65836</v>
      </c>
      <c r="B3668" s="1" t="s">
        <v>65837</v>
      </c>
      <c r="C3668" s="1" t="s">
        <v>65896</v>
      </c>
      <c r="D3668" s="1" t="s">
        <v>44645</v>
      </c>
      <c r="E3668" s="1" t="s">
        <v>65839</v>
      </c>
      <c r="F3668" s="1" t="s">
        <v>61436</v>
      </c>
      <c r="G3668" s="1" t="s">
        <v>61436</v>
      </c>
      <c r="H3668" s="31"/>
      <c r="I3668" s="31"/>
    </row>
    <row r="3669" spans="1:9">
      <c r="A3669" s="1" t="s">
        <v>65836</v>
      </c>
      <c r="B3669" s="1" t="s">
        <v>65837</v>
      </c>
      <c r="C3669" s="1" t="s">
        <v>65897</v>
      </c>
      <c r="D3669" s="1" t="s">
        <v>44659</v>
      </c>
      <c r="E3669" s="1" t="s">
        <v>65839</v>
      </c>
      <c r="F3669" s="1" t="s">
        <v>61436</v>
      </c>
      <c r="G3669" s="1" t="s">
        <v>61436</v>
      </c>
      <c r="H3669" s="31"/>
      <c r="I3669" s="31"/>
    </row>
    <row r="3670" spans="1:9">
      <c r="A3670" s="35" t="s">
        <v>65836</v>
      </c>
      <c r="B3670" s="35" t="s">
        <v>65837</v>
      </c>
      <c r="C3670" s="35" t="s">
        <v>65898</v>
      </c>
      <c r="D3670" s="35" t="s">
        <v>44667</v>
      </c>
      <c r="E3670" s="35" t="s">
        <v>65839</v>
      </c>
      <c r="F3670" s="35" t="s">
        <v>61436</v>
      </c>
      <c r="G3670" s="35" t="s">
        <v>61436</v>
      </c>
      <c r="H3670" s="36"/>
      <c r="I3670" s="36" t="s">
        <v>68584</v>
      </c>
    </row>
    <row r="3671" spans="1:9">
      <c r="A3671" s="1" t="s">
        <v>62581</v>
      </c>
      <c r="B3671" s="1" t="s">
        <v>62582</v>
      </c>
      <c r="C3671" s="1" t="s">
        <v>65899</v>
      </c>
      <c r="D3671" s="1" t="s">
        <v>44676</v>
      </c>
      <c r="E3671" s="1" t="s">
        <v>62584</v>
      </c>
      <c r="F3671" s="1" t="s">
        <v>61436</v>
      </c>
      <c r="G3671" s="1" t="s">
        <v>61436</v>
      </c>
      <c r="H3671" s="31"/>
      <c r="I3671" s="31"/>
    </row>
    <row r="3672" spans="1:9">
      <c r="A3672" s="1" t="s">
        <v>62581</v>
      </c>
      <c r="B3672" s="1" t="s">
        <v>62582</v>
      </c>
      <c r="C3672" s="1" t="s">
        <v>65900</v>
      </c>
      <c r="D3672" s="1" t="s">
        <v>44702</v>
      </c>
      <c r="E3672" s="1" t="s">
        <v>62584</v>
      </c>
      <c r="F3672" s="1" t="s">
        <v>61436</v>
      </c>
      <c r="G3672" s="1" t="s">
        <v>61436</v>
      </c>
      <c r="H3672" s="31"/>
      <c r="I3672" s="31"/>
    </row>
    <row r="3673" spans="1:9">
      <c r="A3673" s="1" t="s">
        <v>62581</v>
      </c>
      <c r="B3673" s="1" t="s">
        <v>62582</v>
      </c>
      <c r="C3673" s="1" t="s">
        <v>65901</v>
      </c>
      <c r="D3673" s="1" t="s">
        <v>44725</v>
      </c>
      <c r="E3673" s="1" t="s">
        <v>62584</v>
      </c>
      <c r="F3673" s="1" t="s">
        <v>61436</v>
      </c>
      <c r="G3673" s="1" t="s">
        <v>61436</v>
      </c>
      <c r="H3673" s="31"/>
      <c r="I3673" s="31"/>
    </row>
    <row r="3674" spans="1:9">
      <c r="A3674" s="1" t="s">
        <v>62581</v>
      </c>
      <c r="B3674" s="1" t="s">
        <v>62582</v>
      </c>
      <c r="C3674" s="1" t="s">
        <v>65902</v>
      </c>
      <c r="D3674" s="1" t="s">
        <v>44736</v>
      </c>
      <c r="E3674" s="1" t="s">
        <v>62584</v>
      </c>
      <c r="F3674" s="1" t="s">
        <v>61436</v>
      </c>
      <c r="G3674" s="1" t="s">
        <v>61436</v>
      </c>
      <c r="H3674" s="31"/>
      <c r="I3674" s="31"/>
    </row>
    <row r="3675" spans="1:9">
      <c r="A3675" s="1" t="s">
        <v>62581</v>
      </c>
      <c r="B3675" s="1" t="s">
        <v>62582</v>
      </c>
      <c r="C3675" s="1" t="s">
        <v>65903</v>
      </c>
      <c r="D3675" s="1" t="s">
        <v>44745</v>
      </c>
      <c r="E3675" s="1" t="s">
        <v>62584</v>
      </c>
      <c r="F3675" s="1" t="s">
        <v>61436</v>
      </c>
      <c r="G3675" s="1" t="s">
        <v>61436</v>
      </c>
      <c r="H3675" s="31"/>
      <c r="I3675" s="31"/>
    </row>
    <row r="3676" spans="1:9">
      <c r="A3676" s="1" t="s">
        <v>62581</v>
      </c>
      <c r="B3676" s="1" t="s">
        <v>62582</v>
      </c>
      <c r="C3676" s="1" t="s">
        <v>65904</v>
      </c>
      <c r="D3676" s="1" t="s">
        <v>44755</v>
      </c>
      <c r="E3676" s="1" t="s">
        <v>62584</v>
      </c>
      <c r="F3676" s="1" t="s">
        <v>61436</v>
      </c>
      <c r="G3676" s="1" t="s">
        <v>61436</v>
      </c>
      <c r="H3676" s="31"/>
      <c r="I3676" s="31"/>
    </row>
    <row r="3677" spans="1:9">
      <c r="A3677" s="1" t="s">
        <v>62581</v>
      </c>
      <c r="B3677" s="1" t="s">
        <v>62582</v>
      </c>
      <c r="C3677" s="1" t="s">
        <v>65905</v>
      </c>
      <c r="D3677" s="1" t="s">
        <v>44772</v>
      </c>
      <c r="E3677" s="1" t="s">
        <v>62584</v>
      </c>
      <c r="F3677" s="1" t="s">
        <v>61436</v>
      </c>
      <c r="G3677" s="1" t="s">
        <v>61436</v>
      </c>
      <c r="H3677" s="31"/>
      <c r="I3677" s="31"/>
    </row>
    <row r="3678" spans="1:9">
      <c r="A3678" s="1" t="s">
        <v>62581</v>
      </c>
      <c r="B3678" s="1" t="s">
        <v>62582</v>
      </c>
      <c r="C3678" s="1" t="s">
        <v>65906</v>
      </c>
      <c r="D3678" s="1" t="s">
        <v>44779</v>
      </c>
      <c r="E3678" s="1" t="s">
        <v>62584</v>
      </c>
      <c r="F3678" s="1" t="s">
        <v>61436</v>
      </c>
      <c r="G3678" s="1" t="s">
        <v>61436</v>
      </c>
      <c r="H3678" s="31"/>
      <c r="I3678" s="31"/>
    </row>
    <row r="3679" spans="1:9">
      <c r="A3679" s="1" t="s">
        <v>62581</v>
      </c>
      <c r="B3679" s="1" t="s">
        <v>62582</v>
      </c>
      <c r="C3679" s="1" t="s">
        <v>65907</v>
      </c>
      <c r="D3679" s="1" t="s">
        <v>44798</v>
      </c>
      <c r="E3679" s="1" t="s">
        <v>62584</v>
      </c>
      <c r="F3679" s="1" t="s">
        <v>61436</v>
      </c>
      <c r="G3679" s="1" t="s">
        <v>61436</v>
      </c>
      <c r="H3679" s="31"/>
      <c r="I3679" s="31"/>
    </row>
    <row r="3680" spans="1:9">
      <c r="A3680" s="35" t="s">
        <v>62581</v>
      </c>
      <c r="B3680" s="35" t="s">
        <v>62582</v>
      </c>
      <c r="C3680" s="35" t="s">
        <v>65908</v>
      </c>
      <c r="D3680" s="35" t="s">
        <v>44806</v>
      </c>
      <c r="E3680" s="35" t="s">
        <v>62584</v>
      </c>
      <c r="F3680" s="35" t="s">
        <v>61436</v>
      </c>
      <c r="G3680" s="35" t="s">
        <v>61436</v>
      </c>
      <c r="H3680" s="36"/>
      <c r="I3680" s="36" t="s">
        <v>68584</v>
      </c>
    </row>
    <row r="3681" spans="1:9">
      <c r="A3681" s="35" t="s">
        <v>62581</v>
      </c>
      <c r="B3681" s="35" t="s">
        <v>62582</v>
      </c>
      <c r="C3681" s="35" t="s">
        <v>65909</v>
      </c>
      <c r="D3681" s="35" t="s">
        <v>44813</v>
      </c>
      <c r="E3681" s="35" t="s">
        <v>62584</v>
      </c>
      <c r="F3681" s="35" t="s">
        <v>61436</v>
      </c>
      <c r="G3681" s="35" t="s">
        <v>61436</v>
      </c>
      <c r="H3681" s="36"/>
      <c r="I3681" s="36" t="s">
        <v>68584</v>
      </c>
    </row>
    <row r="3682" spans="1:9">
      <c r="A3682" s="35" t="s">
        <v>62581</v>
      </c>
      <c r="B3682" s="35" t="s">
        <v>62582</v>
      </c>
      <c r="C3682" s="35" t="s">
        <v>65910</v>
      </c>
      <c r="D3682" s="35" t="s">
        <v>44816</v>
      </c>
      <c r="E3682" s="35" t="s">
        <v>62584</v>
      </c>
      <c r="F3682" s="35" t="s">
        <v>61436</v>
      </c>
      <c r="G3682" s="35" t="s">
        <v>61436</v>
      </c>
      <c r="H3682" s="36"/>
      <c r="I3682" s="36" t="s">
        <v>68584</v>
      </c>
    </row>
    <row r="3683" spans="1:9">
      <c r="A3683" s="35" t="s">
        <v>62581</v>
      </c>
      <c r="B3683" s="35" t="s">
        <v>62582</v>
      </c>
      <c r="C3683" s="35" t="s">
        <v>65911</v>
      </c>
      <c r="D3683" s="35" t="s">
        <v>44820</v>
      </c>
      <c r="E3683" s="35" t="s">
        <v>62584</v>
      </c>
      <c r="F3683" s="35" t="s">
        <v>61436</v>
      </c>
      <c r="G3683" s="35" t="s">
        <v>61436</v>
      </c>
      <c r="H3683" s="36"/>
      <c r="I3683" s="36" t="s">
        <v>68584</v>
      </c>
    </row>
    <row r="3684" spans="1:9">
      <c r="A3684" s="1" t="s">
        <v>62581</v>
      </c>
      <c r="B3684" s="1" t="s">
        <v>62582</v>
      </c>
      <c r="C3684" s="1" t="s">
        <v>65912</v>
      </c>
      <c r="D3684" s="1" t="s">
        <v>44837</v>
      </c>
      <c r="E3684" s="1" t="s">
        <v>62584</v>
      </c>
      <c r="F3684" s="1" t="s">
        <v>61436</v>
      </c>
      <c r="G3684" s="1" t="s">
        <v>61436</v>
      </c>
      <c r="H3684" s="31"/>
      <c r="I3684" s="31"/>
    </row>
    <row r="3685" spans="1:9">
      <c r="A3685" s="1" t="s">
        <v>62581</v>
      </c>
      <c r="B3685" s="1" t="s">
        <v>62582</v>
      </c>
      <c r="C3685" s="1" t="s">
        <v>65913</v>
      </c>
      <c r="D3685" s="1" t="s">
        <v>44845</v>
      </c>
      <c r="E3685" s="1" t="s">
        <v>62584</v>
      </c>
      <c r="F3685" s="1" t="s">
        <v>61436</v>
      </c>
      <c r="G3685" s="1" t="s">
        <v>61436</v>
      </c>
      <c r="H3685" s="31"/>
      <c r="I3685" s="31"/>
    </row>
    <row r="3686" spans="1:9">
      <c r="A3686" s="1" t="s">
        <v>62581</v>
      </c>
      <c r="B3686" s="1" t="s">
        <v>62582</v>
      </c>
      <c r="C3686" s="1" t="s">
        <v>65914</v>
      </c>
      <c r="D3686" s="1" t="s">
        <v>44852</v>
      </c>
      <c r="E3686" s="1" t="s">
        <v>62584</v>
      </c>
      <c r="F3686" s="1" t="s">
        <v>61436</v>
      </c>
      <c r="G3686" s="1" t="s">
        <v>61436</v>
      </c>
      <c r="H3686" s="31"/>
      <c r="I3686" s="31"/>
    </row>
    <row r="3687" spans="1:9">
      <c r="A3687" s="1" t="s">
        <v>62581</v>
      </c>
      <c r="B3687" s="1" t="s">
        <v>62582</v>
      </c>
      <c r="C3687" s="1" t="s">
        <v>65915</v>
      </c>
      <c r="D3687" s="1" t="s">
        <v>44863</v>
      </c>
      <c r="E3687" s="1" t="s">
        <v>62584</v>
      </c>
      <c r="F3687" s="1" t="s">
        <v>61436</v>
      </c>
      <c r="G3687" s="1" t="s">
        <v>61436</v>
      </c>
      <c r="H3687" s="31"/>
      <c r="I3687" s="31"/>
    </row>
    <row r="3688" spans="1:9">
      <c r="A3688" s="1" t="s">
        <v>65916</v>
      </c>
      <c r="B3688" s="1" t="s">
        <v>65917</v>
      </c>
      <c r="C3688" s="1" t="s">
        <v>65918</v>
      </c>
      <c r="D3688" s="1" t="s">
        <v>44880</v>
      </c>
      <c r="E3688" s="1" t="s">
        <v>65919</v>
      </c>
      <c r="F3688" s="1" t="s">
        <v>61436</v>
      </c>
      <c r="G3688" s="1" t="s">
        <v>61436</v>
      </c>
      <c r="H3688" s="31"/>
      <c r="I3688" s="31"/>
    </row>
    <row r="3689" spans="1:9">
      <c r="A3689" s="1" t="s">
        <v>65916</v>
      </c>
      <c r="B3689" s="1" t="s">
        <v>65917</v>
      </c>
      <c r="C3689" s="1" t="s">
        <v>65920</v>
      </c>
      <c r="D3689" s="1" t="s">
        <v>44885</v>
      </c>
      <c r="E3689" s="1" t="s">
        <v>65919</v>
      </c>
      <c r="F3689" s="1" t="s">
        <v>61436</v>
      </c>
      <c r="G3689" s="1" t="s">
        <v>61436</v>
      </c>
      <c r="H3689" s="31"/>
      <c r="I3689" s="31"/>
    </row>
    <row r="3690" spans="1:9">
      <c r="A3690" s="1" t="s">
        <v>65916</v>
      </c>
      <c r="B3690" s="1" t="s">
        <v>65917</v>
      </c>
      <c r="C3690" s="1" t="s">
        <v>65921</v>
      </c>
      <c r="D3690" s="1" t="s">
        <v>44889</v>
      </c>
      <c r="E3690" s="1" t="s">
        <v>65919</v>
      </c>
      <c r="F3690" s="1" t="s">
        <v>61436</v>
      </c>
      <c r="G3690" s="1" t="s">
        <v>61436</v>
      </c>
      <c r="H3690" s="31"/>
      <c r="I3690" s="31"/>
    </row>
    <row r="3691" spans="1:9">
      <c r="A3691" s="1" t="s">
        <v>65916</v>
      </c>
      <c r="B3691" s="1" t="s">
        <v>65917</v>
      </c>
      <c r="C3691" s="1" t="s">
        <v>65922</v>
      </c>
      <c r="D3691" s="1" t="s">
        <v>44896</v>
      </c>
      <c r="E3691" s="1" t="s">
        <v>65919</v>
      </c>
      <c r="F3691" s="1" t="s">
        <v>61436</v>
      </c>
      <c r="G3691" s="1" t="s">
        <v>61436</v>
      </c>
      <c r="H3691" s="31"/>
      <c r="I3691" s="31"/>
    </row>
    <row r="3692" spans="1:9">
      <c r="A3692" s="1" t="s">
        <v>65923</v>
      </c>
      <c r="B3692" s="1" t="s">
        <v>65924</v>
      </c>
      <c r="C3692" s="1" t="s">
        <v>65925</v>
      </c>
      <c r="D3692" s="1" t="s">
        <v>44901</v>
      </c>
      <c r="E3692" s="1" t="s">
        <v>65926</v>
      </c>
      <c r="F3692" s="1" t="s">
        <v>61436</v>
      </c>
      <c r="G3692" s="1" t="s">
        <v>61436</v>
      </c>
      <c r="H3692" s="31"/>
      <c r="I3692" s="31"/>
    </row>
    <row r="3693" spans="1:9">
      <c r="A3693" s="35" t="s">
        <v>65923</v>
      </c>
      <c r="B3693" s="35" t="s">
        <v>65924</v>
      </c>
      <c r="C3693" s="35" t="s">
        <v>65927</v>
      </c>
      <c r="D3693" s="35" t="s">
        <v>44930</v>
      </c>
      <c r="E3693" s="35" t="s">
        <v>65926</v>
      </c>
      <c r="F3693" s="35" t="s">
        <v>61436</v>
      </c>
      <c r="G3693" s="35" t="s">
        <v>61436</v>
      </c>
      <c r="H3693" s="36"/>
      <c r="I3693" s="36" t="s">
        <v>68584</v>
      </c>
    </row>
    <row r="3694" spans="1:9">
      <c r="A3694" s="1" t="s">
        <v>65923</v>
      </c>
      <c r="B3694" s="1" t="s">
        <v>65924</v>
      </c>
      <c r="C3694" s="1" t="s">
        <v>65928</v>
      </c>
      <c r="D3694" s="1" t="s">
        <v>44934</v>
      </c>
      <c r="E3694" s="1" t="s">
        <v>65926</v>
      </c>
      <c r="F3694" s="1" t="s">
        <v>61436</v>
      </c>
      <c r="G3694" s="1" t="s">
        <v>61436</v>
      </c>
      <c r="H3694" s="31"/>
      <c r="I3694" s="31"/>
    </row>
    <row r="3695" spans="1:9">
      <c r="A3695" s="1" t="s">
        <v>65923</v>
      </c>
      <c r="B3695" s="1" t="s">
        <v>65924</v>
      </c>
      <c r="C3695" s="1" t="s">
        <v>65929</v>
      </c>
      <c r="D3695" s="1" t="s">
        <v>44935</v>
      </c>
      <c r="E3695" s="1" t="s">
        <v>65926</v>
      </c>
      <c r="F3695" s="1" t="s">
        <v>61436</v>
      </c>
      <c r="G3695" s="1" t="s">
        <v>61436</v>
      </c>
      <c r="H3695" s="31"/>
      <c r="I3695" s="31"/>
    </row>
    <row r="3696" spans="1:9">
      <c r="A3696" s="1" t="s">
        <v>65923</v>
      </c>
      <c r="B3696" s="1" t="s">
        <v>65924</v>
      </c>
      <c r="C3696" s="1" t="s">
        <v>65930</v>
      </c>
      <c r="D3696" s="1" t="s">
        <v>44936</v>
      </c>
      <c r="E3696" s="1" t="s">
        <v>65926</v>
      </c>
      <c r="F3696" s="1" t="s">
        <v>61436</v>
      </c>
      <c r="G3696" s="1" t="s">
        <v>61436</v>
      </c>
      <c r="H3696" s="31"/>
      <c r="I3696" s="31"/>
    </row>
    <row r="3697" spans="1:9">
      <c r="A3697" s="1" t="s">
        <v>65923</v>
      </c>
      <c r="B3697" s="1" t="s">
        <v>65924</v>
      </c>
      <c r="C3697" s="1" t="s">
        <v>65931</v>
      </c>
      <c r="D3697" s="1" t="s">
        <v>44937</v>
      </c>
      <c r="E3697" s="1" t="s">
        <v>65926</v>
      </c>
      <c r="F3697" s="1" t="s">
        <v>61436</v>
      </c>
      <c r="G3697" s="1" t="s">
        <v>61436</v>
      </c>
      <c r="H3697" s="31"/>
      <c r="I3697" s="31"/>
    </row>
    <row r="3698" spans="1:9">
      <c r="A3698" s="1" t="s">
        <v>65932</v>
      </c>
      <c r="B3698" s="1" t="s">
        <v>65933</v>
      </c>
      <c r="C3698" s="1" t="s">
        <v>65934</v>
      </c>
      <c r="D3698" s="1" t="s">
        <v>44938</v>
      </c>
      <c r="E3698" s="1" t="s">
        <v>65935</v>
      </c>
      <c r="F3698" s="1" t="s">
        <v>61436</v>
      </c>
      <c r="G3698" s="1" t="s">
        <v>61436</v>
      </c>
      <c r="H3698" s="31"/>
      <c r="I3698" s="31"/>
    </row>
    <row r="3699" spans="1:9">
      <c r="A3699" s="1" t="s">
        <v>65932</v>
      </c>
      <c r="B3699" s="1" t="s">
        <v>65933</v>
      </c>
      <c r="C3699" s="1" t="s">
        <v>65936</v>
      </c>
      <c r="D3699" s="1" t="s">
        <v>44958</v>
      </c>
      <c r="E3699" s="1" t="s">
        <v>65935</v>
      </c>
      <c r="F3699" s="1" t="s">
        <v>61436</v>
      </c>
      <c r="G3699" s="1" t="s">
        <v>61436</v>
      </c>
      <c r="H3699" s="31"/>
      <c r="I3699" s="31"/>
    </row>
    <row r="3700" spans="1:9">
      <c r="A3700" s="1" t="s">
        <v>65932</v>
      </c>
      <c r="B3700" s="1" t="s">
        <v>65933</v>
      </c>
      <c r="C3700" s="1" t="s">
        <v>65937</v>
      </c>
      <c r="D3700" s="1" t="s">
        <v>44973</v>
      </c>
      <c r="E3700" s="1" t="s">
        <v>65935</v>
      </c>
      <c r="F3700" s="1" t="s">
        <v>61436</v>
      </c>
      <c r="G3700" s="1" t="s">
        <v>61436</v>
      </c>
      <c r="H3700" s="31"/>
      <c r="I3700" s="31"/>
    </row>
    <row r="3701" spans="1:9">
      <c r="A3701" s="1" t="s">
        <v>65932</v>
      </c>
      <c r="B3701" s="1" t="s">
        <v>65933</v>
      </c>
      <c r="C3701" s="1" t="s">
        <v>65938</v>
      </c>
      <c r="D3701" s="1" t="s">
        <v>44981</v>
      </c>
      <c r="E3701" s="1" t="s">
        <v>65935</v>
      </c>
      <c r="F3701" s="1" t="s">
        <v>61436</v>
      </c>
      <c r="G3701" s="1" t="s">
        <v>61436</v>
      </c>
      <c r="H3701" s="31"/>
      <c r="I3701" s="31"/>
    </row>
    <row r="3702" spans="1:9">
      <c r="A3702" s="1" t="s">
        <v>65932</v>
      </c>
      <c r="B3702" s="1" t="s">
        <v>65933</v>
      </c>
      <c r="C3702" s="1" t="s">
        <v>65939</v>
      </c>
      <c r="D3702" s="1" t="s">
        <v>44985</v>
      </c>
      <c r="E3702" s="1" t="s">
        <v>65935</v>
      </c>
      <c r="F3702" s="1" t="s">
        <v>61436</v>
      </c>
      <c r="G3702" s="1" t="s">
        <v>61436</v>
      </c>
      <c r="H3702" s="31"/>
      <c r="I3702" s="31"/>
    </row>
    <row r="3703" spans="1:9">
      <c r="A3703" s="1" t="s">
        <v>65940</v>
      </c>
      <c r="B3703" s="1" t="s">
        <v>65941</v>
      </c>
      <c r="C3703" s="1" t="s">
        <v>65942</v>
      </c>
      <c r="D3703" s="1" t="s">
        <v>45018</v>
      </c>
      <c r="E3703" s="1" t="s">
        <v>65943</v>
      </c>
      <c r="F3703" s="1" t="s">
        <v>61436</v>
      </c>
      <c r="G3703" s="1" t="s">
        <v>61436</v>
      </c>
      <c r="H3703" s="31"/>
      <c r="I3703" s="31"/>
    </row>
    <row r="3704" spans="1:9">
      <c r="A3704" s="1" t="s">
        <v>65940</v>
      </c>
      <c r="B3704" s="1" t="s">
        <v>65941</v>
      </c>
      <c r="C3704" s="1" t="s">
        <v>65944</v>
      </c>
      <c r="D3704" s="1" t="s">
        <v>45040</v>
      </c>
      <c r="E3704" s="1" t="s">
        <v>65943</v>
      </c>
      <c r="F3704" s="1" t="s">
        <v>61436</v>
      </c>
      <c r="G3704" s="1" t="s">
        <v>61436</v>
      </c>
      <c r="H3704" s="31"/>
      <c r="I3704" s="31"/>
    </row>
    <row r="3705" spans="1:9">
      <c r="A3705" s="1" t="s">
        <v>65940</v>
      </c>
      <c r="B3705" s="1" t="s">
        <v>65941</v>
      </c>
      <c r="C3705" s="1" t="s">
        <v>65945</v>
      </c>
      <c r="D3705" s="1" t="s">
        <v>45045</v>
      </c>
      <c r="E3705" s="1" t="s">
        <v>65943</v>
      </c>
      <c r="F3705" s="1" t="s">
        <v>61436</v>
      </c>
      <c r="G3705" s="1" t="s">
        <v>61436</v>
      </c>
      <c r="H3705" s="31"/>
      <c r="I3705" s="31"/>
    </row>
    <row r="3706" spans="1:9">
      <c r="A3706" s="1" t="s">
        <v>65940</v>
      </c>
      <c r="B3706" s="1" t="s">
        <v>65941</v>
      </c>
      <c r="C3706" s="1" t="s">
        <v>65946</v>
      </c>
      <c r="D3706" s="1" t="s">
        <v>45065</v>
      </c>
      <c r="E3706" s="1" t="s">
        <v>65943</v>
      </c>
      <c r="F3706" s="1" t="s">
        <v>61436</v>
      </c>
      <c r="G3706" s="1" t="s">
        <v>61436</v>
      </c>
      <c r="H3706" s="31"/>
      <c r="I3706" s="31"/>
    </row>
    <row r="3707" spans="1:9">
      <c r="A3707" s="1" t="s">
        <v>65940</v>
      </c>
      <c r="B3707" s="1" t="s">
        <v>65941</v>
      </c>
      <c r="C3707" s="1" t="s">
        <v>65947</v>
      </c>
      <c r="D3707" s="1" t="s">
        <v>45077</v>
      </c>
      <c r="E3707" s="1" t="s">
        <v>65943</v>
      </c>
      <c r="F3707" s="1" t="s">
        <v>61436</v>
      </c>
      <c r="G3707" s="1" t="s">
        <v>61436</v>
      </c>
      <c r="H3707" s="31"/>
      <c r="I3707" s="31"/>
    </row>
    <row r="3708" spans="1:9">
      <c r="A3708" s="1" t="s">
        <v>65940</v>
      </c>
      <c r="B3708" s="1" t="s">
        <v>65941</v>
      </c>
      <c r="C3708" s="1" t="s">
        <v>65948</v>
      </c>
      <c r="D3708" s="1" t="s">
        <v>45089</v>
      </c>
      <c r="E3708" s="1" t="s">
        <v>65943</v>
      </c>
      <c r="F3708" s="1" t="s">
        <v>61436</v>
      </c>
      <c r="G3708" s="1" t="s">
        <v>61436</v>
      </c>
      <c r="H3708" s="31"/>
      <c r="I3708" s="31"/>
    </row>
    <row r="3709" spans="1:9">
      <c r="A3709" s="1" t="s">
        <v>65940</v>
      </c>
      <c r="B3709" s="1" t="s">
        <v>65941</v>
      </c>
      <c r="C3709" s="1" t="s">
        <v>65949</v>
      </c>
      <c r="D3709" s="1" t="s">
        <v>45100</v>
      </c>
      <c r="E3709" s="1" t="s">
        <v>65943</v>
      </c>
      <c r="F3709" s="1" t="s">
        <v>61436</v>
      </c>
      <c r="G3709" s="1" t="s">
        <v>61436</v>
      </c>
      <c r="H3709" s="31"/>
      <c r="I3709" s="31"/>
    </row>
    <row r="3710" spans="1:9">
      <c r="A3710" s="1" t="s">
        <v>65940</v>
      </c>
      <c r="B3710" s="1" t="s">
        <v>65941</v>
      </c>
      <c r="C3710" s="1" t="s">
        <v>65950</v>
      </c>
      <c r="D3710" s="1" t="s">
        <v>45114</v>
      </c>
      <c r="E3710" s="1" t="s">
        <v>65943</v>
      </c>
      <c r="F3710" s="1" t="s">
        <v>61436</v>
      </c>
      <c r="G3710" s="1" t="s">
        <v>61436</v>
      </c>
      <c r="H3710" s="31"/>
      <c r="I3710" s="31"/>
    </row>
    <row r="3711" spans="1:9">
      <c r="A3711" s="1" t="s">
        <v>65940</v>
      </c>
      <c r="B3711" s="1" t="s">
        <v>65941</v>
      </c>
      <c r="C3711" s="1" t="s">
        <v>65951</v>
      </c>
      <c r="D3711" s="1" t="s">
        <v>45119</v>
      </c>
      <c r="E3711" s="1" t="s">
        <v>65943</v>
      </c>
      <c r="F3711" s="1" t="s">
        <v>61436</v>
      </c>
      <c r="G3711" s="1" t="s">
        <v>61436</v>
      </c>
      <c r="H3711" s="31"/>
      <c r="I3711" s="31"/>
    </row>
    <row r="3712" spans="1:9">
      <c r="A3712" s="1" t="s">
        <v>65940</v>
      </c>
      <c r="B3712" s="1" t="s">
        <v>65941</v>
      </c>
      <c r="C3712" s="1" t="s">
        <v>65952</v>
      </c>
      <c r="D3712" s="1" t="s">
        <v>45132</v>
      </c>
      <c r="E3712" s="1" t="s">
        <v>65943</v>
      </c>
      <c r="F3712" s="1" t="s">
        <v>61436</v>
      </c>
      <c r="G3712" s="1" t="s">
        <v>61436</v>
      </c>
      <c r="H3712" s="31"/>
      <c r="I3712" s="31"/>
    </row>
    <row r="3713" spans="1:9">
      <c r="A3713" s="1" t="s">
        <v>65940</v>
      </c>
      <c r="B3713" s="1" t="s">
        <v>65941</v>
      </c>
      <c r="C3713" s="1" t="s">
        <v>65953</v>
      </c>
      <c r="D3713" s="1" t="s">
        <v>45141</v>
      </c>
      <c r="E3713" s="1" t="s">
        <v>65943</v>
      </c>
      <c r="F3713" s="1" t="s">
        <v>61436</v>
      </c>
      <c r="G3713" s="1" t="s">
        <v>61436</v>
      </c>
      <c r="H3713" s="31"/>
      <c r="I3713" s="31"/>
    </row>
    <row r="3714" spans="1:9">
      <c r="A3714" s="1" t="s">
        <v>65940</v>
      </c>
      <c r="B3714" s="1" t="s">
        <v>65941</v>
      </c>
      <c r="C3714" s="1" t="s">
        <v>65954</v>
      </c>
      <c r="D3714" s="1" t="s">
        <v>45168</v>
      </c>
      <c r="E3714" s="1" t="s">
        <v>65943</v>
      </c>
      <c r="F3714" s="1" t="s">
        <v>61436</v>
      </c>
      <c r="G3714" s="1" t="s">
        <v>61436</v>
      </c>
      <c r="H3714" s="31"/>
      <c r="I3714" s="31"/>
    </row>
    <row r="3715" spans="1:9">
      <c r="A3715" s="1" t="s">
        <v>65940</v>
      </c>
      <c r="B3715" s="1" t="s">
        <v>65941</v>
      </c>
      <c r="C3715" s="1" t="s">
        <v>65955</v>
      </c>
      <c r="D3715" s="1" t="s">
        <v>45174</v>
      </c>
      <c r="E3715" s="1" t="s">
        <v>65943</v>
      </c>
      <c r="F3715" s="1" t="s">
        <v>61436</v>
      </c>
      <c r="G3715" s="1" t="s">
        <v>61436</v>
      </c>
      <c r="H3715" s="31"/>
      <c r="I3715" s="31"/>
    </row>
    <row r="3716" spans="1:9">
      <c r="A3716" s="1" t="s">
        <v>65940</v>
      </c>
      <c r="B3716" s="1" t="s">
        <v>65941</v>
      </c>
      <c r="C3716" s="1" t="s">
        <v>65956</v>
      </c>
      <c r="D3716" s="1" t="s">
        <v>45184</v>
      </c>
      <c r="E3716" s="1" t="s">
        <v>65943</v>
      </c>
      <c r="F3716" s="1" t="s">
        <v>61436</v>
      </c>
      <c r="G3716" s="1" t="s">
        <v>61436</v>
      </c>
      <c r="H3716" s="31"/>
      <c r="I3716" s="31"/>
    </row>
    <row r="3717" spans="1:9">
      <c r="A3717" s="1" t="s">
        <v>65940</v>
      </c>
      <c r="B3717" s="1" t="s">
        <v>65941</v>
      </c>
      <c r="C3717" s="1" t="s">
        <v>65957</v>
      </c>
      <c r="D3717" s="1" t="s">
        <v>45189</v>
      </c>
      <c r="E3717" s="1" t="s">
        <v>65943</v>
      </c>
      <c r="F3717" s="1" t="s">
        <v>61436</v>
      </c>
      <c r="G3717" s="1" t="s">
        <v>61436</v>
      </c>
      <c r="H3717" s="31"/>
      <c r="I3717" s="31"/>
    </row>
    <row r="3718" spans="1:9">
      <c r="A3718" s="1" t="s">
        <v>65940</v>
      </c>
      <c r="B3718" s="1" t="s">
        <v>65941</v>
      </c>
      <c r="C3718" s="1" t="s">
        <v>65958</v>
      </c>
      <c r="D3718" s="1" t="s">
        <v>45190</v>
      </c>
      <c r="E3718" s="1" t="s">
        <v>65943</v>
      </c>
      <c r="F3718" s="1" t="s">
        <v>61436</v>
      </c>
      <c r="G3718" s="1" t="s">
        <v>61436</v>
      </c>
      <c r="H3718" s="31"/>
      <c r="I3718" s="31"/>
    </row>
    <row r="3719" spans="1:9">
      <c r="A3719" s="1" t="s">
        <v>65940</v>
      </c>
      <c r="B3719" s="1" t="s">
        <v>65941</v>
      </c>
      <c r="C3719" s="1" t="s">
        <v>65959</v>
      </c>
      <c r="D3719" s="1" t="s">
        <v>45206</v>
      </c>
      <c r="E3719" s="1" t="s">
        <v>65943</v>
      </c>
      <c r="F3719" s="1" t="s">
        <v>61436</v>
      </c>
      <c r="G3719" s="1" t="s">
        <v>61436</v>
      </c>
      <c r="H3719" s="31"/>
      <c r="I3719" s="31"/>
    </row>
    <row r="3720" spans="1:9">
      <c r="A3720" s="1" t="s">
        <v>65940</v>
      </c>
      <c r="B3720" s="1" t="s">
        <v>65941</v>
      </c>
      <c r="C3720" s="1" t="s">
        <v>65960</v>
      </c>
      <c r="D3720" s="1" t="s">
        <v>45214</v>
      </c>
      <c r="E3720" s="1" t="s">
        <v>65943</v>
      </c>
      <c r="F3720" s="1" t="s">
        <v>61436</v>
      </c>
      <c r="G3720" s="1" t="s">
        <v>61436</v>
      </c>
      <c r="H3720" s="31"/>
      <c r="I3720" s="31"/>
    </row>
    <row r="3721" spans="1:9">
      <c r="A3721" s="1" t="s">
        <v>65940</v>
      </c>
      <c r="B3721" s="1" t="s">
        <v>65941</v>
      </c>
      <c r="C3721" s="1" t="s">
        <v>65961</v>
      </c>
      <c r="D3721" s="1" t="s">
        <v>45220</v>
      </c>
      <c r="E3721" s="1" t="s">
        <v>65943</v>
      </c>
      <c r="F3721" s="1" t="s">
        <v>61436</v>
      </c>
      <c r="G3721" s="1" t="s">
        <v>61436</v>
      </c>
      <c r="H3721" s="31"/>
      <c r="I3721" s="31"/>
    </row>
    <row r="3722" spans="1:9">
      <c r="A3722" s="1" t="s">
        <v>65940</v>
      </c>
      <c r="B3722" s="1" t="s">
        <v>65941</v>
      </c>
      <c r="C3722" s="1" t="s">
        <v>65962</v>
      </c>
      <c r="D3722" s="1" t="s">
        <v>45238</v>
      </c>
      <c r="E3722" s="1" t="s">
        <v>65943</v>
      </c>
      <c r="F3722" s="1" t="s">
        <v>61436</v>
      </c>
      <c r="G3722" s="1" t="s">
        <v>61436</v>
      </c>
      <c r="H3722" s="31"/>
      <c r="I3722" s="31"/>
    </row>
    <row r="3723" spans="1:9">
      <c r="A3723" s="1" t="s">
        <v>65940</v>
      </c>
      <c r="B3723" s="1" t="s">
        <v>65941</v>
      </c>
      <c r="C3723" s="1" t="s">
        <v>65963</v>
      </c>
      <c r="D3723" s="1" t="s">
        <v>45255</v>
      </c>
      <c r="E3723" s="1" t="s">
        <v>65943</v>
      </c>
      <c r="F3723" s="1" t="s">
        <v>61436</v>
      </c>
      <c r="G3723" s="1" t="s">
        <v>61436</v>
      </c>
      <c r="H3723" s="31"/>
      <c r="I3723" s="31"/>
    </row>
    <row r="3724" spans="1:9">
      <c r="A3724" s="1" t="s">
        <v>65940</v>
      </c>
      <c r="B3724" s="1" t="s">
        <v>65941</v>
      </c>
      <c r="C3724" s="1" t="s">
        <v>65964</v>
      </c>
      <c r="D3724" s="1" t="s">
        <v>45260</v>
      </c>
      <c r="E3724" s="1" t="s">
        <v>65943</v>
      </c>
      <c r="F3724" s="1" t="s">
        <v>61436</v>
      </c>
      <c r="G3724" s="1" t="s">
        <v>61436</v>
      </c>
      <c r="H3724" s="31"/>
      <c r="I3724" s="31"/>
    </row>
    <row r="3725" spans="1:9">
      <c r="A3725" s="1" t="s">
        <v>65940</v>
      </c>
      <c r="B3725" s="1" t="s">
        <v>65941</v>
      </c>
      <c r="C3725" s="1" t="s">
        <v>65965</v>
      </c>
      <c r="D3725" s="1" t="s">
        <v>45265</v>
      </c>
      <c r="E3725" s="1" t="s">
        <v>65943</v>
      </c>
      <c r="F3725" s="1" t="s">
        <v>61436</v>
      </c>
      <c r="G3725" s="1" t="s">
        <v>61436</v>
      </c>
      <c r="H3725" s="31"/>
      <c r="I3725" s="31"/>
    </row>
    <row r="3726" spans="1:9">
      <c r="A3726" s="1" t="s">
        <v>65966</v>
      </c>
      <c r="B3726" s="1" t="s">
        <v>65967</v>
      </c>
      <c r="C3726" s="1" t="s">
        <v>65968</v>
      </c>
      <c r="D3726" s="1" t="s">
        <v>45269</v>
      </c>
      <c r="E3726" s="1" t="s">
        <v>65969</v>
      </c>
      <c r="F3726" s="1" t="s">
        <v>61436</v>
      </c>
      <c r="G3726" s="1" t="s">
        <v>61436</v>
      </c>
      <c r="H3726" s="31"/>
      <c r="I3726" s="31"/>
    </row>
    <row r="3727" spans="1:9">
      <c r="A3727" s="1" t="s">
        <v>65966</v>
      </c>
      <c r="B3727" s="1" t="s">
        <v>65967</v>
      </c>
      <c r="C3727" s="1" t="s">
        <v>65970</v>
      </c>
      <c r="D3727" s="1" t="s">
        <v>45278</v>
      </c>
      <c r="E3727" s="1" t="s">
        <v>65969</v>
      </c>
      <c r="F3727" s="1" t="s">
        <v>61436</v>
      </c>
      <c r="G3727" s="1" t="s">
        <v>61436</v>
      </c>
      <c r="H3727" s="31"/>
      <c r="I3727" s="31"/>
    </row>
    <row r="3728" spans="1:9">
      <c r="A3728" s="1" t="s">
        <v>65966</v>
      </c>
      <c r="B3728" s="1" t="s">
        <v>65967</v>
      </c>
      <c r="C3728" s="1" t="s">
        <v>65971</v>
      </c>
      <c r="D3728" s="1" t="s">
        <v>45286</v>
      </c>
      <c r="E3728" s="1" t="s">
        <v>65969</v>
      </c>
      <c r="F3728" s="1" t="s">
        <v>61436</v>
      </c>
      <c r="G3728" s="1" t="s">
        <v>61436</v>
      </c>
      <c r="H3728" s="31"/>
      <c r="I3728" s="31"/>
    </row>
    <row r="3729" spans="1:9">
      <c r="A3729" s="1" t="s">
        <v>65972</v>
      </c>
      <c r="B3729" s="1" t="s">
        <v>65973</v>
      </c>
      <c r="C3729" s="1" t="s">
        <v>65974</v>
      </c>
      <c r="D3729" s="1" t="s">
        <v>45306</v>
      </c>
      <c r="E3729" s="1" t="s">
        <v>65975</v>
      </c>
      <c r="F3729" s="1" t="s">
        <v>61436</v>
      </c>
      <c r="G3729" s="1" t="s">
        <v>61436</v>
      </c>
      <c r="H3729" s="31"/>
      <c r="I3729" s="31"/>
    </row>
    <row r="3730" spans="1:9">
      <c r="A3730" s="1" t="s">
        <v>65972</v>
      </c>
      <c r="B3730" s="1" t="s">
        <v>65973</v>
      </c>
      <c r="C3730" s="1" t="s">
        <v>65976</v>
      </c>
      <c r="D3730" s="1" t="s">
        <v>45315</v>
      </c>
      <c r="E3730" s="1" t="s">
        <v>65975</v>
      </c>
      <c r="F3730" s="1" t="s">
        <v>61436</v>
      </c>
      <c r="G3730" s="1" t="s">
        <v>61436</v>
      </c>
      <c r="H3730" s="31"/>
      <c r="I3730" s="31"/>
    </row>
    <row r="3731" spans="1:9">
      <c r="A3731" s="1" t="s">
        <v>65972</v>
      </c>
      <c r="B3731" s="1" t="s">
        <v>65973</v>
      </c>
      <c r="C3731" s="1" t="s">
        <v>65977</v>
      </c>
      <c r="D3731" s="1" t="s">
        <v>45325</v>
      </c>
      <c r="E3731" s="1" t="s">
        <v>65975</v>
      </c>
      <c r="F3731" s="1" t="s">
        <v>61436</v>
      </c>
      <c r="G3731" s="1" t="s">
        <v>61436</v>
      </c>
      <c r="H3731" s="31"/>
      <c r="I3731" s="31"/>
    </row>
    <row r="3732" spans="1:9">
      <c r="A3732" s="1" t="s">
        <v>65972</v>
      </c>
      <c r="B3732" s="1" t="s">
        <v>65973</v>
      </c>
      <c r="C3732" s="1" t="s">
        <v>65978</v>
      </c>
      <c r="D3732" s="1" t="s">
        <v>45339</v>
      </c>
      <c r="E3732" s="1" t="s">
        <v>65975</v>
      </c>
      <c r="F3732" s="1" t="s">
        <v>61436</v>
      </c>
      <c r="G3732" s="1" t="s">
        <v>61436</v>
      </c>
      <c r="H3732" s="31"/>
      <c r="I3732" s="31"/>
    </row>
    <row r="3733" spans="1:9">
      <c r="A3733" s="1" t="s">
        <v>65979</v>
      </c>
      <c r="B3733" s="1" t="s">
        <v>65980</v>
      </c>
      <c r="C3733" s="1" t="s">
        <v>65981</v>
      </c>
      <c r="D3733" s="1" t="s">
        <v>45346</v>
      </c>
      <c r="E3733" s="1" t="s">
        <v>65982</v>
      </c>
      <c r="F3733" s="1" t="s">
        <v>61436</v>
      </c>
      <c r="G3733" s="1" t="s">
        <v>61436</v>
      </c>
      <c r="H3733" s="31"/>
      <c r="I3733" s="31"/>
    </row>
    <row r="3734" spans="1:9">
      <c r="A3734" s="1" t="s">
        <v>65979</v>
      </c>
      <c r="B3734" s="1" t="s">
        <v>65980</v>
      </c>
      <c r="C3734" s="1" t="s">
        <v>65983</v>
      </c>
      <c r="D3734" s="1" t="s">
        <v>45365</v>
      </c>
      <c r="E3734" s="1" t="s">
        <v>65982</v>
      </c>
      <c r="F3734" s="1" t="s">
        <v>61436</v>
      </c>
      <c r="G3734" s="1" t="s">
        <v>61436</v>
      </c>
      <c r="H3734" s="31"/>
      <c r="I3734" s="31"/>
    </row>
    <row r="3735" spans="1:9">
      <c r="A3735" s="1" t="s">
        <v>65984</v>
      </c>
      <c r="B3735" s="1" t="s">
        <v>65985</v>
      </c>
      <c r="C3735" s="1" t="s">
        <v>65986</v>
      </c>
      <c r="D3735" s="1" t="s">
        <v>45377</v>
      </c>
      <c r="E3735" s="1" t="s">
        <v>65987</v>
      </c>
      <c r="F3735" s="1" t="s">
        <v>61436</v>
      </c>
      <c r="G3735" s="1" t="s">
        <v>61436</v>
      </c>
      <c r="H3735" s="31"/>
      <c r="I3735" s="31"/>
    </row>
    <row r="3736" spans="1:9">
      <c r="A3736" s="1" t="s">
        <v>65988</v>
      </c>
      <c r="B3736" s="1" t="s">
        <v>65989</v>
      </c>
      <c r="C3736" s="1" t="s">
        <v>65990</v>
      </c>
      <c r="D3736" s="1" t="s">
        <v>45397</v>
      </c>
      <c r="E3736" s="1" t="s">
        <v>65991</v>
      </c>
      <c r="F3736" s="1" t="s">
        <v>61436</v>
      </c>
      <c r="G3736" s="1" t="s">
        <v>61436</v>
      </c>
      <c r="H3736" s="31"/>
      <c r="I3736" s="31"/>
    </row>
    <row r="3737" spans="1:9">
      <c r="A3737" s="1" t="s">
        <v>65988</v>
      </c>
      <c r="B3737" s="1" t="s">
        <v>65989</v>
      </c>
      <c r="C3737" s="1" t="s">
        <v>65992</v>
      </c>
      <c r="D3737" s="1" t="s">
        <v>45408</v>
      </c>
      <c r="E3737" s="1" t="s">
        <v>65991</v>
      </c>
      <c r="F3737" s="1" t="s">
        <v>61436</v>
      </c>
      <c r="G3737" s="1" t="s">
        <v>61436</v>
      </c>
      <c r="H3737" s="31"/>
      <c r="I3737" s="31"/>
    </row>
    <row r="3738" spans="1:9">
      <c r="A3738" s="1" t="s">
        <v>65993</v>
      </c>
      <c r="B3738" s="1" t="s">
        <v>65994</v>
      </c>
      <c r="C3738" s="1" t="s">
        <v>65995</v>
      </c>
      <c r="D3738" s="1" t="s">
        <v>45418</v>
      </c>
      <c r="E3738" s="1" t="s">
        <v>65996</v>
      </c>
      <c r="F3738" s="1" t="s">
        <v>61436</v>
      </c>
      <c r="G3738" s="1" t="s">
        <v>61436</v>
      </c>
      <c r="H3738" s="31"/>
      <c r="I3738" s="31"/>
    </row>
    <row r="3739" spans="1:9">
      <c r="A3739" s="1" t="s">
        <v>65993</v>
      </c>
      <c r="B3739" s="1" t="s">
        <v>65994</v>
      </c>
      <c r="C3739" s="1" t="s">
        <v>65997</v>
      </c>
      <c r="D3739" s="1" t="s">
        <v>45426</v>
      </c>
      <c r="E3739" s="1" t="s">
        <v>65996</v>
      </c>
      <c r="F3739" s="1" t="s">
        <v>61436</v>
      </c>
      <c r="G3739" s="1" t="s">
        <v>61436</v>
      </c>
      <c r="H3739" s="31"/>
      <c r="I3739" s="31"/>
    </row>
    <row r="3740" spans="1:9">
      <c r="A3740" s="1" t="s">
        <v>65993</v>
      </c>
      <c r="B3740" s="1" t="s">
        <v>65994</v>
      </c>
      <c r="C3740" s="1" t="s">
        <v>65998</v>
      </c>
      <c r="D3740" s="1" t="s">
        <v>45431</v>
      </c>
      <c r="E3740" s="1" t="s">
        <v>65996</v>
      </c>
      <c r="F3740" s="1" t="s">
        <v>61436</v>
      </c>
      <c r="G3740" s="1" t="s">
        <v>61436</v>
      </c>
      <c r="H3740" s="31"/>
      <c r="I3740" s="31"/>
    </row>
    <row r="3741" spans="1:9">
      <c r="A3741" s="1" t="s">
        <v>65993</v>
      </c>
      <c r="B3741" s="1" t="s">
        <v>65994</v>
      </c>
      <c r="C3741" s="1" t="s">
        <v>65999</v>
      </c>
      <c r="D3741" s="1" t="s">
        <v>45439</v>
      </c>
      <c r="E3741" s="1" t="s">
        <v>65996</v>
      </c>
      <c r="F3741" s="1" t="s">
        <v>61436</v>
      </c>
      <c r="G3741" s="1" t="s">
        <v>61436</v>
      </c>
      <c r="H3741" s="31"/>
      <c r="I3741" s="31"/>
    </row>
    <row r="3742" spans="1:9">
      <c r="A3742" s="1" t="s">
        <v>65993</v>
      </c>
      <c r="B3742" s="1" t="s">
        <v>65994</v>
      </c>
      <c r="C3742" s="1" t="s">
        <v>66000</v>
      </c>
      <c r="D3742" s="1" t="s">
        <v>45449</v>
      </c>
      <c r="E3742" s="1" t="s">
        <v>65996</v>
      </c>
      <c r="F3742" s="1" t="s">
        <v>61436</v>
      </c>
      <c r="G3742" s="1" t="s">
        <v>61436</v>
      </c>
      <c r="H3742" s="31"/>
      <c r="I3742" s="31"/>
    </row>
    <row r="3743" spans="1:9">
      <c r="A3743" s="1" t="s">
        <v>65993</v>
      </c>
      <c r="B3743" s="1" t="s">
        <v>65994</v>
      </c>
      <c r="C3743" s="1" t="s">
        <v>66001</v>
      </c>
      <c r="D3743" s="1" t="s">
        <v>45467</v>
      </c>
      <c r="E3743" s="1" t="s">
        <v>65996</v>
      </c>
      <c r="F3743" s="1" t="s">
        <v>61436</v>
      </c>
      <c r="G3743" s="1" t="s">
        <v>61436</v>
      </c>
      <c r="H3743" s="31"/>
      <c r="I3743" s="31"/>
    </row>
    <row r="3744" spans="1:9">
      <c r="A3744" s="1" t="s">
        <v>65993</v>
      </c>
      <c r="B3744" s="1" t="s">
        <v>65994</v>
      </c>
      <c r="C3744" s="1" t="s">
        <v>66002</v>
      </c>
      <c r="D3744" s="1" t="s">
        <v>45482</v>
      </c>
      <c r="E3744" s="1" t="s">
        <v>65996</v>
      </c>
      <c r="F3744" s="1" t="s">
        <v>61436</v>
      </c>
      <c r="G3744" s="1" t="s">
        <v>61436</v>
      </c>
      <c r="H3744" s="31"/>
      <c r="I3744" s="31"/>
    </row>
    <row r="3745" spans="1:9">
      <c r="A3745" s="1" t="s">
        <v>65993</v>
      </c>
      <c r="B3745" s="1" t="s">
        <v>65994</v>
      </c>
      <c r="C3745" s="1" t="s">
        <v>66003</v>
      </c>
      <c r="D3745" s="1" t="s">
        <v>45499</v>
      </c>
      <c r="E3745" s="1" t="s">
        <v>65996</v>
      </c>
      <c r="F3745" s="1" t="s">
        <v>61436</v>
      </c>
      <c r="G3745" s="1" t="s">
        <v>61436</v>
      </c>
      <c r="H3745" s="31"/>
      <c r="I3745" s="31"/>
    </row>
    <row r="3746" spans="1:9">
      <c r="A3746" s="1" t="s">
        <v>65993</v>
      </c>
      <c r="B3746" s="1" t="s">
        <v>65994</v>
      </c>
      <c r="C3746" s="1" t="s">
        <v>66004</v>
      </c>
      <c r="D3746" s="1" t="s">
        <v>45511</v>
      </c>
      <c r="E3746" s="1" t="s">
        <v>65996</v>
      </c>
      <c r="F3746" s="1" t="s">
        <v>61436</v>
      </c>
      <c r="G3746" s="1" t="s">
        <v>61436</v>
      </c>
      <c r="H3746" s="31"/>
      <c r="I3746" s="31"/>
    </row>
    <row r="3747" spans="1:9">
      <c r="A3747" s="1" t="s">
        <v>65993</v>
      </c>
      <c r="B3747" s="1" t="s">
        <v>65994</v>
      </c>
      <c r="C3747" s="1" t="s">
        <v>66005</v>
      </c>
      <c r="D3747" s="1" t="s">
        <v>45515</v>
      </c>
      <c r="E3747" s="1" t="s">
        <v>65996</v>
      </c>
      <c r="F3747" s="1" t="s">
        <v>61436</v>
      </c>
      <c r="G3747" s="1" t="s">
        <v>61436</v>
      </c>
      <c r="H3747" s="31"/>
      <c r="I3747" s="31"/>
    </row>
    <row r="3748" spans="1:9">
      <c r="A3748" s="1" t="s">
        <v>65993</v>
      </c>
      <c r="B3748" s="1" t="s">
        <v>65994</v>
      </c>
      <c r="C3748" s="1" t="s">
        <v>66006</v>
      </c>
      <c r="D3748" s="1" t="s">
        <v>45525</v>
      </c>
      <c r="E3748" s="1" t="s">
        <v>65996</v>
      </c>
      <c r="F3748" s="1" t="s">
        <v>61436</v>
      </c>
      <c r="G3748" s="1" t="s">
        <v>61436</v>
      </c>
      <c r="H3748" s="31"/>
      <c r="I3748" s="31"/>
    </row>
    <row r="3749" spans="1:9">
      <c r="A3749" s="1" t="s">
        <v>65993</v>
      </c>
      <c r="B3749" s="1" t="s">
        <v>65994</v>
      </c>
      <c r="C3749" s="1" t="s">
        <v>66007</v>
      </c>
      <c r="D3749" s="1" t="s">
        <v>45532</v>
      </c>
      <c r="E3749" s="1" t="s">
        <v>65996</v>
      </c>
      <c r="F3749" s="1" t="s">
        <v>61436</v>
      </c>
      <c r="G3749" s="1" t="s">
        <v>61436</v>
      </c>
      <c r="H3749" s="31"/>
      <c r="I3749" s="31"/>
    </row>
    <row r="3750" spans="1:9">
      <c r="A3750" s="1" t="s">
        <v>66008</v>
      </c>
      <c r="B3750" s="1" t="s">
        <v>66009</v>
      </c>
      <c r="C3750" s="1" t="s">
        <v>66010</v>
      </c>
      <c r="D3750" s="1" t="s">
        <v>45537</v>
      </c>
      <c r="E3750" s="1" t="s">
        <v>66011</v>
      </c>
      <c r="F3750" s="1" t="s">
        <v>61436</v>
      </c>
      <c r="G3750" s="1" t="s">
        <v>61436</v>
      </c>
      <c r="H3750" s="31"/>
      <c r="I3750" s="31"/>
    </row>
    <row r="3751" spans="1:9">
      <c r="A3751" s="1" t="s">
        <v>66008</v>
      </c>
      <c r="B3751" s="1" t="s">
        <v>66009</v>
      </c>
      <c r="C3751" s="1" t="s">
        <v>66012</v>
      </c>
      <c r="D3751" s="1" t="s">
        <v>45554</v>
      </c>
      <c r="E3751" s="1" t="s">
        <v>66011</v>
      </c>
      <c r="F3751" s="1" t="s">
        <v>61436</v>
      </c>
      <c r="G3751" s="1" t="s">
        <v>61436</v>
      </c>
      <c r="H3751" s="31"/>
      <c r="I3751" s="31"/>
    </row>
    <row r="3752" spans="1:9">
      <c r="A3752" s="1" t="s">
        <v>66013</v>
      </c>
      <c r="B3752" s="1" t="s">
        <v>66014</v>
      </c>
      <c r="C3752" s="1" t="s">
        <v>66015</v>
      </c>
      <c r="D3752" s="1" t="s">
        <v>45569</v>
      </c>
      <c r="E3752" s="1" t="s">
        <v>66016</v>
      </c>
      <c r="F3752" s="1" t="s">
        <v>61436</v>
      </c>
      <c r="G3752" s="1" t="s">
        <v>61436</v>
      </c>
      <c r="H3752" s="31"/>
      <c r="I3752" s="31"/>
    </row>
    <row r="3753" spans="1:9">
      <c r="A3753" s="1" t="s">
        <v>66013</v>
      </c>
      <c r="B3753" s="1" t="s">
        <v>66014</v>
      </c>
      <c r="C3753" s="1" t="s">
        <v>66017</v>
      </c>
      <c r="D3753" s="1" t="s">
        <v>45603</v>
      </c>
      <c r="E3753" s="1" t="s">
        <v>66016</v>
      </c>
      <c r="F3753" s="1" t="s">
        <v>61436</v>
      </c>
      <c r="G3753" s="1" t="s">
        <v>61436</v>
      </c>
      <c r="H3753" s="31"/>
      <c r="I3753" s="31"/>
    </row>
    <row r="3754" spans="1:9">
      <c r="A3754" s="1" t="s">
        <v>66013</v>
      </c>
      <c r="B3754" s="1" t="s">
        <v>66014</v>
      </c>
      <c r="C3754" s="1" t="s">
        <v>66018</v>
      </c>
      <c r="D3754" s="1" t="s">
        <v>45620</v>
      </c>
      <c r="E3754" s="1" t="s">
        <v>66016</v>
      </c>
      <c r="F3754" s="1" t="s">
        <v>61436</v>
      </c>
      <c r="G3754" s="1" t="s">
        <v>61436</v>
      </c>
      <c r="H3754" s="31"/>
      <c r="I3754" s="31"/>
    </row>
    <row r="3755" spans="1:9">
      <c r="A3755" s="1" t="s">
        <v>66013</v>
      </c>
      <c r="B3755" s="1" t="s">
        <v>66014</v>
      </c>
      <c r="C3755" s="1" t="s">
        <v>66019</v>
      </c>
      <c r="D3755" s="1" t="s">
        <v>45625</v>
      </c>
      <c r="E3755" s="1" t="s">
        <v>66016</v>
      </c>
      <c r="F3755" s="1" t="s">
        <v>61436</v>
      </c>
      <c r="G3755" s="1" t="s">
        <v>61436</v>
      </c>
      <c r="H3755" s="31"/>
      <c r="I3755" s="31"/>
    </row>
    <row r="3756" spans="1:9">
      <c r="A3756" s="1" t="s">
        <v>66013</v>
      </c>
      <c r="B3756" s="1" t="s">
        <v>66014</v>
      </c>
      <c r="C3756" s="1" t="s">
        <v>66020</v>
      </c>
      <c r="D3756" s="1" t="s">
        <v>45650</v>
      </c>
      <c r="E3756" s="1" t="s">
        <v>66016</v>
      </c>
      <c r="F3756" s="1" t="s">
        <v>61436</v>
      </c>
      <c r="G3756" s="1" t="s">
        <v>61436</v>
      </c>
      <c r="H3756" s="31"/>
      <c r="I3756" s="31"/>
    </row>
    <row r="3757" spans="1:9">
      <c r="A3757" s="1" t="s">
        <v>66013</v>
      </c>
      <c r="B3757" s="1" t="s">
        <v>66014</v>
      </c>
      <c r="C3757" s="1" t="s">
        <v>66021</v>
      </c>
      <c r="D3757" s="1" t="s">
        <v>45689</v>
      </c>
      <c r="E3757" s="1" t="s">
        <v>66016</v>
      </c>
      <c r="F3757" s="1" t="s">
        <v>61436</v>
      </c>
      <c r="G3757" s="1" t="s">
        <v>61436</v>
      </c>
      <c r="H3757" s="31"/>
      <c r="I3757" s="31"/>
    </row>
    <row r="3758" spans="1:9">
      <c r="A3758" s="1" t="s">
        <v>66013</v>
      </c>
      <c r="B3758" s="1" t="s">
        <v>66014</v>
      </c>
      <c r="C3758" s="1" t="s">
        <v>66022</v>
      </c>
      <c r="D3758" s="1" t="s">
        <v>45710</v>
      </c>
      <c r="E3758" s="1" t="s">
        <v>66016</v>
      </c>
      <c r="F3758" s="1" t="s">
        <v>61436</v>
      </c>
      <c r="G3758" s="1" t="s">
        <v>61436</v>
      </c>
      <c r="H3758" s="31"/>
      <c r="I3758" s="31"/>
    </row>
    <row r="3759" spans="1:9">
      <c r="A3759" s="1" t="s">
        <v>66013</v>
      </c>
      <c r="B3759" s="1" t="s">
        <v>66014</v>
      </c>
      <c r="C3759" s="1" t="s">
        <v>66023</v>
      </c>
      <c r="D3759" s="1" t="s">
        <v>45726</v>
      </c>
      <c r="E3759" s="1" t="s">
        <v>66016</v>
      </c>
      <c r="F3759" s="1" t="s">
        <v>61436</v>
      </c>
      <c r="G3759" s="1" t="s">
        <v>61436</v>
      </c>
      <c r="H3759" s="31"/>
      <c r="I3759" s="31"/>
    </row>
    <row r="3760" spans="1:9">
      <c r="A3760" s="1" t="s">
        <v>66013</v>
      </c>
      <c r="B3760" s="1" t="s">
        <v>66014</v>
      </c>
      <c r="C3760" s="1" t="s">
        <v>66024</v>
      </c>
      <c r="D3760" s="1" t="s">
        <v>45730</v>
      </c>
      <c r="E3760" s="1" t="s">
        <v>66016</v>
      </c>
      <c r="F3760" s="1" t="s">
        <v>61436</v>
      </c>
      <c r="G3760" s="1" t="s">
        <v>61436</v>
      </c>
      <c r="H3760" s="31"/>
      <c r="I3760" s="31"/>
    </row>
    <row r="3761" spans="1:9">
      <c r="A3761" s="1" t="s">
        <v>66013</v>
      </c>
      <c r="B3761" s="1" t="s">
        <v>66014</v>
      </c>
      <c r="C3761" s="1" t="s">
        <v>66025</v>
      </c>
      <c r="D3761" s="1" t="s">
        <v>45744</v>
      </c>
      <c r="E3761" s="1" t="s">
        <v>66016</v>
      </c>
      <c r="F3761" s="1" t="s">
        <v>61436</v>
      </c>
      <c r="G3761" s="1" t="s">
        <v>61436</v>
      </c>
      <c r="H3761" s="31"/>
      <c r="I3761" s="31"/>
    </row>
    <row r="3762" spans="1:9">
      <c r="A3762" s="1" t="s">
        <v>66013</v>
      </c>
      <c r="B3762" s="1" t="s">
        <v>66014</v>
      </c>
      <c r="C3762" s="1" t="s">
        <v>66026</v>
      </c>
      <c r="D3762" s="1" t="s">
        <v>45752</v>
      </c>
      <c r="E3762" s="1" t="s">
        <v>66016</v>
      </c>
      <c r="F3762" s="1" t="s">
        <v>61436</v>
      </c>
      <c r="G3762" s="1" t="s">
        <v>61436</v>
      </c>
      <c r="H3762" s="31"/>
      <c r="I3762" s="31"/>
    </row>
    <row r="3763" spans="1:9">
      <c r="A3763" s="1" t="s">
        <v>66013</v>
      </c>
      <c r="B3763" s="1" t="s">
        <v>66014</v>
      </c>
      <c r="C3763" s="1" t="s">
        <v>66027</v>
      </c>
      <c r="D3763" s="1" t="s">
        <v>45756</v>
      </c>
      <c r="E3763" s="1" t="s">
        <v>66016</v>
      </c>
      <c r="F3763" s="1" t="s">
        <v>61436</v>
      </c>
      <c r="G3763" s="1" t="s">
        <v>61436</v>
      </c>
      <c r="H3763" s="31"/>
      <c r="I3763" s="31"/>
    </row>
    <row r="3764" spans="1:9">
      <c r="A3764" s="1" t="s">
        <v>66013</v>
      </c>
      <c r="B3764" s="1" t="s">
        <v>66014</v>
      </c>
      <c r="C3764" s="1" t="s">
        <v>66028</v>
      </c>
      <c r="D3764" s="1" t="s">
        <v>45764</v>
      </c>
      <c r="E3764" s="1" t="s">
        <v>66016</v>
      </c>
      <c r="F3764" s="1" t="s">
        <v>61436</v>
      </c>
      <c r="G3764" s="1" t="s">
        <v>61436</v>
      </c>
      <c r="H3764" s="31"/>
      <c r="I3764" s="31"/>
    </row>
    <row r="3765" spans="1:9">
      <c r="A3765" s="1" t="s">
        <v>66013</v>
      </c>
      <c r="B3765" s="1" t="s">
        <v>66014</v>
      </c>
      <c r="C3765" s="1" t="s">
        <v>66029</v>
      </c>
      <c r="D3765" s="1" t="s">
        <v>45799</v>
      </c>
      <c r="E3765" s="1" t="s">
        <v>66016</v>
      </c>
      <c r="F3765" s="1" t="s">
        <v>61436</v>
      </c>
      <c r="G3765" s="1" t="s">
        <v>61436</v>
      </c>
      <c r="H3765" s="31"/>
      <c r="I3765" s="31"/>
    </row>
    <row r="3766" spans="1:9">
      <c r="A3766" s="1" t="s">
        <v>66030</v>
      </c>
      <c r="B3766" s="1" t="s">
        <v>66031</v>
      </c>
      <c r="C3766" s="1" t="s">
        <v>66032</v>
      </c>
      <c r="D3766" s="1" t="s">
        <v>45810</v>
      </c>
      <c r="E3766" s="1" t="s">
        <v>66033</v>
      </c>
      <c r="F3766" s="1" t="s">
        <v>61436</v>
      </c>
      <c r="G3766" s="1" t="s">
        <v>61436</v>
      </c>
      <c r="H3766" s="31"/>
      <c r="I3766" s="31"/>
    </row>
    <row r="3767" spans="1:9">
      <c r="A3767" s="1" t="s">
        <v>66030</v>
      </c>
      <c r="B3767" s="1" t="s">
        <v>66031</v>
      </c>
      <c r="C3767" s="1" t="s">
        <v>66034</v>
      </c>
      <c r="D3767" s="1" t="s">
        <v>45828</v>
      </c>
      <c r="E3767" s="1" t="s">
        <v>66033</v>
      </c>
      <c r="F3767" s="1" t="s">
        <v>61436</v>
      </c>
      <c r="G3767" s="1" t="s">
        <v>61436</v>
      </c>
      <c r="H3767" s="31"/>
      <c r="I3767" s="31"/>
    </row>
    <row r="3768" spans="1:9">
      <c r="A3768" s="1" t="s">
        <v>66030</v>
      </c>
      <c r="B3768" s="1" t="s">
        <v>66031</v>
      </c>
      <c r="C3768" s="1" t="s">
        <v>66035</v>
      </c>
      <c r="D3768" s="1" t="s">
        <v>45857</v>
      </c>
      <c r="E3768" s="1" t="s">
        <v>66033</v>
      </c>
      <c r="F3768" s="1" t="s">
        <v>61436</v>
      </c>
      <c r="G3768" s="1" t="s">
        <v>61436</v>
      </c>
      <c r="H3768" s="31"/>
      <c r="I3768" s="31"/>
    </row>
    <row r="3769" spans="1:9">
      <c r="A3769" s="1" t="s">
        <v>66030</v>
      </c>
      <c r="B3769" s="1" t="s">
        <v>66031</v>
      </c>
      <c r="C3769" s="1" t="s">
        <v>66036</v>
      </c>
      <c r="D3769" s="1" t="s">
        <v>45865</v>
      </c>
      <c r="E3769" s="1" t="s">
        <v>66033</v>
      </c>
      <c r="F3769" s="1" t="s">
        <v>61436</v>
      </c>
      <c r="G3769" s="1" t="s">
        <v>61436</v>
      </c>
      <c r="H3769" s="31"/>
      <c r="I3769" s="31"/>
    </row>
    <row r="3770" spans="1:9">
      <c r="A3770" s="1" t="s">
        <v>66030</v>
      </c>
      <c r="B3770" s="1" t="s">
        <v>66031</v>
      </c>
      <c r="C3770" s="1" t="s">
        <v>66037</v>
      </c>
      <c r="D3770" s="1" t="s">
        <v>45892</v>
      </c>
      <c r="E3770" s="1" t="s">
        <v>66033</v>
      </c>
      <c r="F3770" s="1" t="s">
        <v>61436</v>
      </c>
      <c r="G3770" s="1" t="s">
        <v>61436</v>
      </c>
      <c r="H3770" s="31"/>
      <c r="I3770" s="31"/>
    </row>
    <row r="3771" spans="1:9">
      <c r="A3771" s="1" t="s">
        <v>66030</v>
      </c>
      <c r="B3771" s="1" t="s">
        <v>66031</v>
      </c>
      <c r="C3771" s="1" t="s">
        <v>66038</v>
      </c>
      <c r="D3771" s="1" t="s">
        <v>45906</v>
      </c>
      <c r="E3771" s="1" t="s">
        <v>66033</v>
      </c>
      <c r="F3771" s="1" t="s">
        <v>61436</v>
      </c>
      <c r="G3771" s="1" t="s">
        <v>61436</v>
      </c>
      <c r="H3771" s="31"/>
      <c r="I3771" s="31"/>
    </row>
    <row r="3772" spans="1:9">
      <c r="A3772" s="1" t="s">
        <v>66030</v>
      </c>
      <c r="B3772" s="1" t="s">
        <v>66031</v>
      </c>
      <c r="C3772" s="1" t="s">
        <v>66039</v>
      </c>
      <c r="D3772" s="1" t="s">
        <v>45921</v>
      </c>
      <c r="E3772" s="1" t="s">
        <v>66033</v>
      </c>
      <c r="F3772" s="1" t="s">
        <v>61436</v>
      </c>
      <c r="G3772" s="1" t="s">
        <v>61436</v>
      </c>
      <c r="H3772" s="31"/>
      <c r="I3772" s="31"/>
    </row>
    <row r="3773" spans="1:9">
      <c r="A3773" s="1" t="s">
        <v>66030</v>
      </c>
      <c r="B3773" s="1" t="s">
        <v>66031</v>
      </c>
      <c r="C3773" s="1" t="s">
        <v>66040</v>
      </c>
      <c r="D3773" s="1" t="s">
        <v>45929</v>
      </c>
      <c r="E3773" s="1" t="s">
        <v>66033</v>
      </c>
      <c r="F3773" s="1" t="s">
        <v>61436</v>
      </c>
      <c r="G3773" s="1" t="s">
        <v>61436</v>
      </c>
      <c r="H3773" s="31"/>
      <c r="I3773" s="31"/>
    </row>
    <row r="3774" spans="1:9">
      <c r="A3774" s="1" t="s">
        <v>66030</v>
      </c>
      <c r="B3774" s="1" t="s">
        <v>66031</v>
      </c>
      <c r="C3774" s="1" t="s">
        <v>66041</v>
      </c>
      <c r="D3774" s="1" t="s">
        <v>45937</v>
      </c>
      <c r="E3774" s="1" t="s">
        <v>66033</v>
      </c>
      <c r="F3774" s="1" t="s">
        <v>61436</v>
      </c>
      <c r="G3774" s="1" t="s">
        <v>61436</v>
      </c>
      <c r="H3774" s="31"/>
      <c r="I3774" s="31"/>
    </row>
    <row r="3775" spans="1:9">
      <c r="A3775" s="1" t="s">
        <v>66030</v>
      </c>
      <c r="B3775" s="1" t="s">
        <v>66031</v>
      </c>
      <c r="C3775" s="1" t="s">
        <v>66042</v>
      </c>
      <c r="D3775" s="1" t="s">
        <v>45956</v>
      </c>
      <c r="E3775" s="1" t="s">
        <v>66033</v>
      </c>
      <c r="F3775" s="1" t="s">
        <v>61436</v>
      </c>
      <c r="G3775" s="1" t="s">
        <v>61436</v>
      </c>
      <c r="H3775" s="31"/>
      <c r="I3775" s="31"/>
    </row>
    <row r="3776" spans="1:9">
      <c r="A3776" s="1" t="s">
        <v>66030</v>
      </c>
      <c r="B3776" s="1" t="s">
        <v>66031</v>
      </c>
      <c r="C3776" s="1" t="s">
        <v>66043</v>
      </c>
      <c r="D3776" s="1" t="s">
        <v>45968</v>
      </c>
      <c r="E3776" s="1" t="s">
        <v>66033</v>
      </c>
      <c r="F3776" s="1" t="s">
        <v>61436</v>
      </c>
      <c r="G3776" s="1" t="s">
        <v>61436</v>
      </c>
      <c r="H3776" s="31"/>
      <c r="I3776" s="31"/>
    </row>
    <row r="3777" spans="1:9">
      <c r="A3777" s="1" t="s">
        <v>66030</v>
      </c>
      <c r="B3777" s="1" t="s">
        <v>66031</v>
      </c>
      <c r="C3777" s="1" t="s">
        <v>66044</v>
      </c>
      <c r="D3777" s="1" t="s">
        <v>45972</v>
      </c>
      <c r="E3777" s="1" t="s">
        <v>66033</v>
      </c>
      <c r="F3777" s="1" t="s">
        <v>61436</v>
      </c>
      <c r="G3777" s="1" t="s">
        <v>61436</v>
      </c>
      <c r="H3777" s="31"/>
      <c r="I3777" s="31"/>
    </row>
    <row r="3778" spans="1:9">
      <c r="A3778" s="1" t="s">
        <v>66030</v>
      </c>
      <c r="B3778" s="1" t="s">
        <v>66031</v>
      </c>
      <c r="C3778" s="1" t="s">
        <v>66045</v>
      </c>
      <c r="D3778" s="1" t="s">
        <v>45992</v>
      </c>
      <c r="E3778" s="1" t="s">
        <v>66033</v>
      </c>
      <c r="F3778" s="1" t="s">
        <v>61436</v>
      </c>
      <c r="G3778" s="1" t="s">
        <v>61436</v>
      </c>
      <c r="H3778" s="31"/>
      <c r="I3778" s="31"/>
    </row>
    <row r="3779" spans="1:9">
      <c r="A3779" s="1" t="s">
        <v>66030</v>
      </c>
      <c r="B3779" s="1" t="s">
        <v>66031</v>
      </c>
      <c r="C3779" s="1" t="s">
        <v>66046</v>
      </c>
      <c r="D3779" s="1" t="s">
        <v>46009</v>
      </c>
      <c r="E3779" s="1" t="s">
        <v>66033</v>
      </c>
      <c r="F3779" s="1" t="s">
        <v>61436</v>
      </c>
      <c r="G3779" s="1" t="s">
        <v>61436</v>
      </c>
      <c r="H3779" s="31"/>
      <c r="I3779" s="31"/>
    </row>
    <row r="3780" spans="1:9">
      <c r="A3780" s="1" t="s">
        <v>66030</v>
      </c>
      <c r="B3780" s="1" t="s">
        <v>66031</v>
      </c>
      <c r="C3780" s="1" t="s">
        <v>66047</v>
      </c>
      <c r="D3780" s="1" t="s">
        <v>46026</v>
      </c>
      <c r="E3780" s="1" t="s">
        <v>66033</v>
      </c>
      <c r="F3780" s="1" t="s">
        <v>61436</v>
      </c>
      <c r="G3780" s="1" t="s">
        <v>61436</v>
      </c>
      <c r="H3780" s="31"/>
      <c r="I3780" s="31"/>
    </row>
    <row r="3781" spans="1:9">
      <c r="A3781" s="1" t="s">
        <v>66030</v>
      </c>
      <c r="B3781" s="1" t="s">
        <v>66031</v>
      </c>
      <c r="C3781" s="1" t="s">
        <v>66048</v>
      </c>
      <c r="D3781" s="1" t="s">
        <v>46042</v>
      </c>
      <c r="E3781" s="1" t="s">
        <v>66033</v>
      </c>
      <c r="F3781" s="1" t="s">
        <v>61436</v>
      </c>
      <c r="G3781" s="1" t="s">
        <v>61436</v>
      </c>
      <c r="H3781" s="31"/>
      <c r="I3781" s="31"/>
    </row>
    <row r="3782" spans="1:9">
      <c r="A3782" s="1" t="s">
        <v>66030</v>
      </c>
      <c r="B3782" s="1" t="s">
        <v>66031</v>
      </c>
      <c r="C3782" s="1" t="s">
        <v>66049</v>
      </c>
      <c r="D3782" s="1" t="s">
        <v>46056</v>
      </c>
      <c r="E3782" s="1" t="s">
        <v>66033</v>
      </c>
      <c r="F3782" s="1" t="s">
        <v>61436</v>
      </c>
      <c r="G3782" s="1" t="s">
        <v>61436</v>
      </c>
      <c r="H3782" s="31"/>
      <c r="I3782" s="31"/>
    </row>
    <row r="3783" spans="1:9">
      <c r="A3783" s="1" t="s">
        <v>66030</v>
      </c>
      <c r="B3783" s="1" t="s">
        <v>66031</v>
      </c>
      <c r="C3783" s="1" t="s">
        <v>66050</v>
      </c>
      <c r="D3783" s="1" t="s">
        <v>46071</v>
      </c>
      <c r="E3783" s="1" t="s">
        <v>66033</v>
      </c>
      <c r="F3783" s="1" t="s">
        <v>61436</v>
      </c>
      <c r="G3783" s="1" t="s">
        <v>61436</v>
      </c>
      <c r="H3783" s="31"/>
      <c r="I3783" s="31"/>
    </row>
    <row r="3784" spans="1:9">
      <c r="A3784" s="1" t="s">
        <v>66030</v>
      </c>
      <c r="B3784" s="1" t="s">
        <v>66031</v>
      </c>
      <c r="C3784" s="1" t="s">
        <v>66051</v>
      </c>
      <c r="D3784" s="1" t="s">
        <v>46085</v>
      </c>
      <c r="E3784" s="1" t="s">
        <v>66033</v>
      </c>
      <c r="F3784" s="1" t="s">
        <v>61436</v>
      </c>
      <c r="G3784" s="1" t="s">
        <v>61436</v>
      </c>
      <c r="H3784" s="31"/>
      <c r="I3784" s="31"/>
    </row>
    <row r="3785" spans="1:9">
      <c r="A3785" s="1" t="s">
        <v>66030</v>
      </c>
      <c r="B3785" s="1" t="s">
        <v>66031</v>
      </c>
      <c r="C3785" s="1" t="s">
        <v>66052</v>
      </c>
      <c r="D3785" s="1" t="s">
        <v>46107</v>
      </c>
      <c r="E3785" s="1" t="s">
        <v>66033</v>
      </c>
      <c r="F3785" s="1" t="s">
        <v>61436</v>
      </c>
      <c r="G3785" s="1" t="s">
        <v>61436</v>
      </c>
      <c r="H3785" s="31"/>
      <c r="I3785" s="31"/>
    </row>
    <row r="3786" spans="1:9">
      <c r="A3786" s="1" t="s">
        <v>66030</v>
      </c>
      <c r="B3786" s="1" t="s">
        <v>66031</v>
      </c>
      <c r="C3786" s="1" t="s">
        <v>66053</v>
      </c>
      <c r="D3786" s="1" t="s">
        <v>46135</v>
      </c>
      <c r="E3786" s="1" t="s">
        <v>66033</v>
      </c>
      <c r="F3786" s="1" t="s">
        <v>61436</v>
      </c>
      <c r="G3786" s="1" t="s">
        <v>61436</v>
      </c>
      <c r="H3786" s="31"/>
      <c r="I3786" s="31"/>
    </row>
    <row r="3787" spans="1:9">
      <c r="A3787" s="1" t="s">
        <v>66054</v>
      </c>
      <c r="B3787" s="1" t="s">
        <v>66055</v>
      </c>
      <c r="C3787" s="1" t="s">
        <v>66056</v>
      </c>
      <c r="D3787" s="1" t="s">
        <v>46143</v>
      </c>
      <c r="E3787" s="1" t="s">
        <v>66057</v>
      </c>
      <c r="F3787" s="1" t="s">
        <v>61436</v>
      </c>
      <c r="G3787" s="1" t="s">
        <v>61436</v>
      </c>
      <c r="H3787" s="31"/>
      <c r="I3787" s="31"/>
    </row>
    <row r="3788" spans="1:9">
      <c r="A3788" s="1" t="s">
        <v>66054</v>
      </c>
      <c r="B3788" s="1" t="s">
        <v>66055</v>
      </c>
      <c r="C3788" s="1" t="s">
        <v>66058</v>
      </c>
      <c r="D3788" s="1" t="s">
        <v>46158</v>
      </c>
      <c r="E3788" s="1" t="s">
        <v>66057</v>
      </c>
      <c r="F3788" s="1" t="s">
        <v>61436</v>
      </c>
      <c r="G3788" s="1" t="s">
        <v>61436</v>
      </c>
      <c r="H3788" s="31"/>
      <c r="I3788" s="31"/>
    </row>
    <row r="3789" spans="1:9">
      <c r="A3789" s="1" t="s">
        <v>66054</v>
      </c>
      <c r="B3789" s="1" t="s">
        <v>66055</v>
      </c>
      <c r="C3789" s="1" t="s">
        <v>66059</v>
      </c>
      <c r="D3789" s="1" t="s">
        <v>46165</v>
      </c>
      <c r="E3789" s="1" t="s">
        <v>66057</v>
      </c>
      <c r="F3789" s="1" t="s">
        <v>61436</v>
      </c>
      <c r="G3789" s="1" t="s">
        <v>61436</v>
      </c>
      <c r="H3789" s="31"/>
      <c r="I3789" s="31"/>
    </row>
    <row r="3790" spans="1:9">
      <c r="A3790" s="1" t="s">
        <v>66060</v>
      </c>
      <c r="B3790" s="1" t="s">
        <v>66061</v>
      </c>
      <c r="C3790" s="1" t="s">
        <v>66062</v>
      </c>
      <c r="D3790" s="1" t="s">
        <v>46169</v>
      </c>
      <c r="E3790" s="1" t="s">
        <v>66063</v>
      </c>
      <c r="F3790" s="1" t="s">
        <v>61436</v>
      </c>
      <c r="G3790" s="1" t="s">
        <v>61436</v>
      </c>
      <c r="H3790" s="31"/>
      <c r="I3790" s="31"/>
    </row>
    <row r="3791" spans="1:9">
      <c r="A3791" s="1" t="s">
        <v>66060</v>
      </c>
      <c r="B3791" s="1" t="s">
        <v>66061</v>
      </c>
      <c r="C3791" s="1" t="s">
        <v>66064</v>
      </c>
      <c r="D3791" s="1" t="s">
        <v>46188</v>
      </c>
      <c r="E3791" s="1" t="s">
        <v>66063</v>
      </c>
      <c r="F3791" s="1" t="s">
        <v>61436</v>
      </c>
      <c r="G3791" s="1" t="s">
        <v>61436</v>
      </c>
      <c r="H3791" s="31"/>
      <c r="I3791" s="31"/>
    </row>
    <row r="3792" spans="1:9">
      <c r="A3792" s="1" t="s">
        <v>66060</v>
      </c>
      <c r="B3792" s="1" t="s">
        <v>66061</v>
      </c>
      <c r="C3792" s="1" t="s">
        <v>66065</v>
      </c>
      <c r="D3792" s="1" t="s">
        <v>46226</v>
      </c>
      <c r="E3792" s="1" t="s">
        <v>66063</v>
      </c>
      <c r="F3792" s="1" t="s">
        <v>61436</v>
      </c>
      <c r="G3792" s="1" t="s">
        <v>61436</v>
      </c>
      <c r="H3792" s="31"/>
      <c r="I3792" s="31"/>
    </row>
    <row r="3793" spans="1:9">
      <c r="A3793" s="1" t="s">
        <v>66060</v>
      </c>
      <c r="B3793" s="1" t="s">
        <v>66061</v>
      </c>
      <c r="C3793" s="1" t="s">
        <v>66066</v>
      </c>
      <c r="D3793" s="1" t="s">
        <v>46242</v>
      </c>
      <c r="E3793" s="1" t="s">
        <v>66063</v>
      </c>
      <c r="F3793" s="1" t="s">
        <v>61436</v>
      </c>
      <c r="G3793" s="1" t="s">
        <v>61436</v>
      </c>
      <c r="H3793" s="31"/>
      <c r="I3793" s="31"/>
    </row>
    <row r="3794" spans="1:9">
      <c r="A3794" s="1" t="s">
        <v>66060</v>
      </c>
      <c r="B3794" s="1" t="s">
        <v>66061</v>
      </c>
      <c r="C3794" s="1" t="s">
        <v>66067</v>
      </c>
      <c r="D3794" s="1" t="s">
        <v>46249</v>
      </c>
      <c r="E3794" s="1" t="s">
        <v>66063</v>
      </c>
      <c r="F3794" s="1" t="s">
        <v>61436</v>
      </c>
      <c r="G3794" s="1" t="s">
        <v>61436</v>
      </c>
      <c r="H3794" s="31"/>
      <c r="I3794" s="31"/>
    </row>
    <row r="3795" spans="1:9">
      <c r="A3795" s="35" t="s">
        <v>66060</v>
      </c>
      <c r="B3795" s="35" t="s">
        <v>66061</v>
      </c>
      <c r="C3795" s="35" t="s">
        <v>66068</v>
      </c>
      <c r="D3795" s="35" t="s">
        <v>46254</v>
      </c>
      <c r="E3795" s="35" t="s">
        <v>66063</v>
      </c>
      <c r="F3795" s="35" t="s">
        <v>61436</v>
      </c>
      <c r="G3795" s="35" t="s">
        <v>61436</v>
      </c>
      <c r="H3795" s="36"/>
      <c r="I3795" s="36" t="s">
        <v>68584</v>
      </c>
    </row>
    <row r="3796" spans="1:9">
      <c r="A3796" s="35" t="s">
        <v>66060</v>
      </c>
      <c r="B3796" s="35" t="s">
        <v>66061</v>
      </c>
      <c r="C3796" s="35" t="s">
        <v>66069</v>
      </c>
      <c r="D3796" s="35" t="s">
        <v>46269</v>
      </c>
      <c r="E3796" s="35" t="s">
        <v>66063</v>
      </c>
      <c r="F3796" s="35" t="s">
        <v>61436</v>
      </c>
      <c r="G3796" s="35" t="s">
        <v>61436</v>
      </c>
      <c r="H3796" s="36"/>
      <c r="I3796" s="36" t="s">
        <v>68584</v>
      </c>
    </row>
    <row r="3797" spans="1:9">
      <c r="A3797" s="1" t="s">
        <v>66060</v>
      </c>
      <c r="B3797" s="1" t="s">
        <v>66061</v>
      </c>
      <c r="C3797" s="1" t="s">
        <v>66070</v>
      </c>
      <c r="D3797" s="1" t="s">
        <v>46289</v>
      </c>
      <c r="E3797" s="1" t="s">
        <v>66063</v>
      </c>
      <c r="F3797" s="1" t="s">
        <v>61436</v>
      </c>
      <c r="G3797" s="1" t="s">
        <v>61436</v>
      </c>
      <c r="H3797" s="31"/>
      <c r="I3797" s="31"/>
    </row>
    <row r="3798" spans="1:9">
      <c r="A3798" s="1" t="s">
        <v>66060</v>
      </c>
      <c r="B3798" s="1" t="s">
        <v>66061</v>
      </c>
      <c r="C3798" s="1" t="s">
        <v>66071</v>
      </c>
      <c r="D3798" s="1" t="s">
        <v>46309</v>
      </c>
      <c r="E3798" s="1" t="s">
        <v>66063</v>
      </c>
      <c r="F3798" s="1" t="s">
        <v>61436</v>
      </c>
      <c r="G3798" s="1" t="s">
        <v>61436</v>
      </c>
      <c r="H3798" s="31"/>
      <c r="I3798" s="31"/>
    </row>
    <row r="3799" spans="1:9">
      <c r="A3799" s="1" t="s">
        <v>66072</v>
      </c>
      <c r="B3799" s="1" t="s">
        <v>66073</v>
      </c>
      <c r="C3799" s="1" t="s">
        <v>66074</v>
      </c>
      <c r="D3799" s="1" t="s">
        <v>46326</v>
      </c>
      <c r="E3799" s="1" t="s">
        <v>66075</v>
      </c>
      <c r="F3799" s="1" t="s">
        <v>61436</v>
      </c>
      <c r="G3799" s="1" t="s">
        <v>61436</v>
      </c>
      <c r="H3799" s="31"/>
      <c r="I3799" s="31"/>
    </row>
    <row r="3800" spans="1:9">
      <c r="A3800" s="1" t="s">
        <v>66076</v>
      </c>
      <c r="B3800" s="1" t="s">
        <v>66077</v>
      </c>
      <c r="C3800" s="1" t="s">
        <v>66078</v>
      </c>
      <c r="D3800" s="1" t="s">
        <v>46342</v>
      </c>
      <c r="E3800" s="1" t="s">
        <v>66079</v>
      </c>
      <c r="F3800" s="1" t="s">
        <v>61436</v>
      </c>
      <c r="G3800" s="1" t="s">
        <v>61436</v>
      </c>
      <c r="H3800" s="31"/>
      <c r="I3800" s="31"/>
    </row>
    <row r="3801" spans="1:9">
      <c r="A3801" s="1" t="s">
        <v>66076</v>
      </c>
      <c r="B3801" s="1" t="s">
        <v>66077</v>
      </c>
      <c r="C3801" s="1" t="s">
        <v>66080</v>
      </c>
      <c r="D3801" s="1" t="s">
        <v>46368</v>
      </c>
      <c r="E3801" s="1" t="s">
        <v>66079</v>
      </c>
      <c r="F3801" s="1" t="s">
        <v>61436</v>
      </c>
      <c r="G3801" s="1" t="s">
        <v>61436</v>
      </c>
      <c r="H3801" s="31"/>
      <c r="I3801" s="31"/>
    </row>
    <row r="3802" spans="1:9">
      <c r="A3802" s="1" t="s">
        <v>66076</v>
      </c>
      <c r="B3802" s="1" t="s">
        <v>66077</v>
      </c>
      <c r="C3802" s="1" t="s">
        <v>66081</v>
      </c>
      <c r="D3802" s="1" t="s">
        <v>46380</v>
      </c>
      <c r="E3802" s="1" t="s">
        <v>66079</v>
      </c>
      <c r="F3802" s="1" t="s">
        <v>61436</v>
      </c>
      <c r="G3802" s="1" t="s">
        <v>61436</v>
      </c>
      <c r="H3802" s="31"/>
      <c r="I3802" s="31"/>
    </row>
    <row r="3803" spans="1:9">
      <c r="A3803" s="1" t="s">
        <v>66076</v>
      </c>
      <c r="B3803" s="1" t="s">
        <v>66077</v>
      </c>
      <c r="C3803" s="1" t="s">
        <v>66082</v>
      </c>
      <c r="D3803" s="1" t="s">
        <v>46425</v>
      </c>
      <c r="E3803" s="1" t="s">
        <v>66079</v>
      </c>
      <c r="F3803" s="1" t="s">
        <v>61436</v>
      </c>
      <c r="G3803" s="1" t="s">
        <v>61436</v>
      </c>
      <c r="H3803" s="31"/>
      <c r="I3803" s="31"/>
    </row>
    <row r="3804" spans="1:9">
      <c r="A3804" s="1" t="s">
        <v>66076</v>
      </c>
      <c r="B3804" s="1" t="s">
        <v>66077</v>
      </c>
      <c r="C3804" s="1" t="s">
        <v>66083</v>
      </c>
      <c r="D3804" s="1" t="s">
        <v>46430</v>
      </c>
      <c r="E3804" s="1" t="s">
        <v>66079</v>
      </c>
      <c r="F3804" s="1" t="s">
        <v>61436</v>
      </c>
      <c r="G3804" s="1" t="s">
        <v>61436</v>
      </c>
      <c r="H3804" s="31"/>
      <c r="I3804" s="31"/>
    </row>
    <row r="3805" spans="1:9">
      <c r="A3805" s="1" t="s">
        <v>66076</v>
      </c>
      <c r="B3805" s="1" t="s">
        <v>66077</v>
      </c>
      <c r="C3805" s="1" t="s">
        <v>66084</v>
      </c>
      <c r="D3805" s="1" t="s">
        <v>46443</v>
      </c>
      <c r="E3805" s="1" t="s">
        <v>66079</v>
      </c>
      <c r="F3805" s="1" t="s">
        <v>61436</v>
      </c>
      <c r="G3805" s="1" t="s">
        <v>61436</v>
      </c>
      <c r="H3805" s="31"/>
      <c r="I3805" s="31"/>
    </row>
    <row r="3806" spans="1:9">
      <c r="A3806" s="1" t="s">
        <v>66076</v>
      </c>
      <c r="B3806" s="1" t="s">
        <v>66077</v>
      </c>
      <c r="C3806" s="1" t="s">
        <v>66085</v>
      </c>
      <c r="D3806" s="1" t="s">
        <v>46454</v>
      </c>
      <c r="E3806" s="1" t="s">
        <v>66079</v>
      </c>
      <c r="F3806" s="1" t="s">
        <v>61436</v>
      </c>
      <c r="G3806" s="1" t="s">
        <v>61436</v>
      </c>
      <c r="H3806" s="31"/>
      <c r="I3806" s="31"/>
    </row>
    <row r="3807" spans="1:9">
      <c r="A3807" s="1" t="s">
        <v>66076</v>
      </c>
      <c r="B3807" s="1" t="s">
        <v>66077</v>
      </c>
      <c r="C3807" s="1" t="s">
        <v>66086</v>
      </c>
      <c r="D3807" s="1" t="s">
        <v>46467</v>
      </c>
      <c r="E3807" s="1" t="s">
        <v>66079</v>
      </c>
      <c r="F3807" s="1" t="s">
        <v>61436</v>
      </c>
      <c r="G3807" s="1" t="s">
        <v>61436</v>
      </c>
      <c r="H3807" s="31"/>
      <c r="I3807" s="31"/>
    </row>
    <row r="3808" spans="1:9">
      <c r="A3808" s="1" t="s">
        <v>66076</v>
      </c>
      <c r="B3808" s="1" t="s">
        <v>66077</v>
      </c>
      <c r="C3808" s="1" t="s">
        <v>66087</v>
      </c>
      <c r="D3808" s="1" t="s">
        <v>46478</v>
      </c>
      <c r="E3808" s="1" t="s">
        <v>66079</v>
      </c>
      <c r="F3808" s="1" t="s">
        <v>61436</v>
      </c>
      <c r="G3808" s="1" t="s">
        <v>61436</v>
      </c>
      <c r="H3808" s="31"/>
      <c r="I3808" s="31"/>
    </row>
    <row r="3809" spans="1:9">
      <c r="A3809" s="1" t="s">
        <v>66076</v>
      </c>
      <c r="B3809" s="1" t="s">
        <v>66077</v>
      </c>
      <c r="C3809" s="1" t="s">
        <v>66088</v>
      </c>
      <c r="D3809" s="1" t="s">
        <v>46489</v>
      </c>
      <c r="E3809" s="1" t="s">
        <v>66079</v>
      </c>
      <c r="F3809" s="1" t="s">
        <v>61436</v>
      </c>
      <c r="G3809" s="1" t="s">
        <v>61436</v>
      </c>
      <c r="H3809" s="31"/>
      <c r="I3809" s="31"/>
    </row>
    <row r="3810" spans="1:9">
      <c r="A3810" s="1" t="s">
        <v>66076</v>
      </c>
      <c r="B3810" s="1" t="s">
        <v>66077</v>
      </c>
      <c r="C3810" s="1" t="s">
        <v>66089</v>
      </c>
      <c r="D3810" s="1" t="s">
        <v>46510</v>
      </c>
      <c r="E3810" s="1" t="s">
        <v>66079</v>
      </c>
      <c r="F3810" s="1" t="s">
        <v>61436</v>
      </c>
      <c r="G3810" s="1" t="s">
        <v>61436</v>
      </c>
      <c r="H3810" s="31"/>
      <c r="I3810" s="31"/>
    </row>
    <row r="3811" spans="1:9">
      <c r="A3811" s="1" t="s">
        <v>66076</v>
      </c>
      <c r="B3811" s="1" t="s">
        <v>66077</v>
      </c>
      <c r="C3811" s="1" t="s">
        <v>66090</v>
      </c>
      <c r="D3811" s="1" t="s">
        <v>46514</v>
      </c>
      <c r="E3811" s="1" t="s">
        <v>66079</v>
      </c>
      <c r="F3811" s="1" t="s">
        <v>61436</v>
      </c>
      <c r="G3811" s="1" t="s">
        <v>61436</v>
      </c>
      <c r="H3811" s="31"/>
      <c r="I3811" s="31"/>
    </row>
    <row r="3812" spans="1:9">
      <c r="A3812" s="1" t="s">
        <v>66076</v>
      </c>
      <c r="B3812" s="1" t="s">
        <v>66077</v>
      </c>
      <c r="C3812" s="1" t="s">
        <v>66091</v>
      </c>
      <c r="D3812" s="1" t="s">
        <v>46518</v>
      </c>
      <c r="E3812" s="1" t="s">
        <v>66079</v>
      </c>
      <c r="F3812" s="1" t="s">
        <v>61436</v>
      </c>
      <c r="G3812" s="1" t="s">
        <v>61436</v>
      </c>
      <c r="H3812" s="31"/>
      <c r="I3812" s="31"/>
    </row>
    <row r="3813" spans="1:9">
      <c r="A3813" s="35" t="s">
        <v>66076</v>
      </c>
      <c r="B3813" s="35" t="s">
        <v>66077</v>
      </c>
      <c r="C3813" s="35" t="s">
        <v>66092</v>
      </c>
      <c r="D3813" s="35" t="s">
        <v>46522</v>
      </c>
      <c r="E3813" s="35" t="s">
        <v>66079</v>
      </c>
      <c r="F3813" s="35" t="s">
        <v>61436</v>
      </c>
      <c r="G3813" s="35" t="s">
        <v>61436</v>
      </c>
      <c r="H3813" s="36"/>
      <c r="I3813" s="36" t="s">
        <v>68584</v>
      </c>
    </row>
    <row r="3814" spans="1:9">
      <c r="A3814" s="35" t="s">
        <v>66076</v>
      </c>
      <c r="B3814" s="35" t="s">
        <v>66077</v>
      </c>
      <c r="C3814" s="35" t="s">
        <v>66093</v>
      </c>
      <c r="D3814" s="35" t="s">
        <v>46529</v>
      </c>
      <c r="E3814" s="35" t="s">
        <v>66079</v>
      </c>
      <c r="F3814" s="35" t="s">
        <v>61436</v>
      </c>
      <c r="G3814" s="35" t="s">
        <v>61436</v>
      </c>
      <c r="H3814" s="36"/>
      <c r="I3814" s="36" t="s">
        <v>68584</v>
      </c>
    </row>
    <row r="3815" spans="1:9">
      <c r="A3815" s="35" t="s">
        <v>66076</v>
      </c>
      <c r="B3815" s="35" t="s">
        <v>66077</v>
      </c>
      <c r="C3815" s="35" t="s">
        <v>66094</v>
      </c>
      <c r="D3815" s="35" t="s">
        <v>46534</v>
      </c>
      <c r="E3815" s="35" t="s">
        <v>66079</v>
      </c>
      <c r="F3815" s="35" t="s">
        <v>61436</v>
      </c>
      <c r="G3815" s="35" t="s">
        <v>61436</v>
      </c>
      <c r="H3815" s="36"/>
      <c r="I3815" s="36" t="s">
        <v>68584</v>
      </c>
    </row>
    <row r="3816" spans="1:9">
      <c r="A3816" s="1" t="s">
        <v>66076</v>
      </c>
      <c r="B3816" s="1" t="s">
        <v>66077</v>
      </c>
      <c r="C3816" s="1" t="s">
        <v>66095</v>
      </c>
      <c r="D3816" s="1" t="s">
        <v>46542</v>
      </c>
      <c r="E3816" s="1" t="s">
        <v>66079</v>
      </c>
      <c r="F3816" s="1" t="s">
        <v>61436</v>
      </c>
      <c r="G3816" s="1" t="s">
        <v>61436</v>
      </c>
      <c r="H3816" s="31"/>
      <c r="I3816" s="31"/>
    </row>
    <row r="3817" spans="1:9">
      <c r="A3817" s="1" t="s">
        <v>66076</v>
      </c>
      <c r="B3817" s="1" t="s">
        <v>66077</v>
      </c>
      <c r="C3817" s="1" t="s">
        <v>66096</v>
      </c>
      <c r="D3817" s="1" t="s">
        <v>46549</v>
      </c>
      <c r="E3817" s="1" t="s">
        <v>66079</v>
      </c>
      <c r="F3817" s="1" t="s">
        <v>61436</v>
      </c>
      <c r="G3817" s="1" t="s">
        <v>61436</v>
      </c>
      <c r="H3817" s="31"/>
      <c r="I3817" s="31"/>
    </row>
    <row r="3818" spans="1:9">
      <c r="A3818" s="1" t="s">
        <v>66076</v>
      </c>
      <c r="B3818" s="1" t="s">
        <v>66077</v>
      </c>
      <c r="C3818" s="1" t="s">
        <v>66097</v>
      </c>
      <c r="D3818" s="1" t="s">
        <v>46553</v>
      </c>
      <c r="E3818" s="1" t="s">
        <v>66079</v>
      </c>
      <c r="F3818" s="1" t="s">
        <v>61436</v>
      </c>
      <c r="G3818" s="1" t="s">
        <v>61436</v>
      </c>
      <c r="H3818" s="31"/>
      <c r="I3818" s="31"/>
    </row>
    <row r="3819" spans="1:9">
      <c r="A3819" s="1" t="s">
        <v>66076</v>
      </c>
      <c r="B3819" s="1" t="s">
        <v>66077</v>
      </c>
      <c r="C3819" s="1" t="s">
        <v>66098</v>
      </c>
      <c r="D3819" s="1" t="s">
        <v>46564</v>
      </c>
      <c r="E3819" s="1" t="s">
        <v>66079</v>
      </c>
      <c r="F3819" s="1" t="s">
        <v>61436</v>
      </c>
      <c r="G3819" s="1" t="s">
        <v>61436</v>
      </c>
      <c r="H3819" s="31"/>
      <c r="I3819" s="31"/>
    </row>
    <row r="3820" spans="1:9">
      <c r="A3820" s="1" t="s">
        <v>66076</v>
      </c>
      <c r="B3820" s="1" t="s">
        <v>66077</v>
      </c>
      <c r="C3820" s="1" t="s">
        <v>66099</v>
      </c>
      <c r="D3820" s="1" t="s">
        <v>46590</v>
      </c>
      <c r="E3820" s="1" t="s">
        <v>66079</v>
      </c>
      <c r="F3820" s="1" t="s">
        <v>61436</v>
      </c>
      <c r="G3820" s="1" t="s">
        <v>61436</v>
      </c>
      <c r="H3820" s="31"/>
      <c r="I3820" s="31"/>
    </row>
    <row r="3821" spans="1:9">
      <c r="A3821" s="1" t="s">
        <v>66076</v>
      </c>
      <c r="B3821" s="1" t="s">
        <v>66077</v>
      </c>
      <c r="C3821" s="1" t="s">
        <v>66100</v>
      </c>
      <c r="D3821" s="1" t="s">
        <v>46593</v>
      </c>
      <c r="E3821" s="1" t="s">
        <v>66079</v>
      </c>
      <c r="F3821" s="1" t="s">
        <v>61436</v>
      </c>
      <c r="G3821" s="1" t="s">
        <v>61436</v>
      </c>
      <c r="H3821" s="31"/>
      <c r="I3821" s="31"/>
    </row>
    <row r="3822" spans="1:9">
      <c r="A3822" s="1" t="s">
        <v>66101</v>
      </c>
      <c r="B3822" s="1" t="s">
        <v>66102</v>
      </c>
      <c r="C3822" s="1" t="s">
        <v>66103</v>
      </c>
      <c r="D3822" s="1" t="s">
        <v>46596</v>
      </c>
      <c r="E3822" s="1" t="s">
        <v>66104</v>
      </c>
      <c r="F3822" s="1" t="s">
        <v>61436</v>
      </c>
      <c r="G3822" s="1" t="s">
        <v>61436</v>
      </c>
      <c r="H3822" s="31"/>
      <c r="I3822" s="31"/>
    </row>
    <row r="3823" spans="1:9">
      <c r="A3823" s="35" t="s">
        <v>66101</v>
      </c>
      <c r="B3823" s="35" t="s">
        <v>66102</v>
      </c>
      <c r="C3823" s="35" t="s">
        <v>66105</v>
      </c>
      <c r="D3823" s="35" t="s">
        <v>46612</v>
      </c>
      <c r="E3823" s="35" t="s">
        <v>66104</v>
      </c>
      <c r="F3823" s="35" t="s">
        <v>61436</v>
      </c>
      <c r="G3823" s="35" t="s">
        <v>61436</v>
      </c>
      <c r="H3823" s="36"/>
      <c r="I3823" s="36" t="s">
        <v>68584</v>
      </c>
    </row>
    <row r="3824" spans="1:9">
      <c r="A3824" s="1" t="s">
        <v>66101</v>
      </c>
      <c r="B3824" s="1" t="s">
        <v>66102</v>
      </c>
      <c r="C3824" s="1" t="s">
        <v>66106</v>
      </c>
      <c r="D3824" s="1" t="s">
        <v>46632</v>
      </c>
      <c r="E3824" s="1" t="s">
        <v>66104</v>
      </c>
      <c r="F3824" s="1" t="s">
        <v>61436</v>
      </c>
      <c r="G3824" s="1" t="s">
        <v>61436</v>
      </c>
      <c r="H3824" s="31"/>
      <c r="I3824" s="31"/>
    </row>
    <row r="3825" spans="1:9">
      <c r="A3825" s="1" t="s">
        <v>66107</v>
      </c>
      <c r="B3825" s="1" t="s">
        <v>66108</v>
      </c>
      <c r="C3825" s="1" t="s">
        <v>66109</v>
      </c>
      <c r="D3825" s="1" t="s">
        <v>46662</v>
      </c>
      <c r="E3825" s="1" t="s">
        <v>66110</v>
      </c>
      <c r="F3825" s="1" t="s">
        <v>61436</v>
      </c>
      <c r="G3825" s="1" t="s">
        <v>61436</v>
      </c>
      <c r="H3825" s="31"/>
      <c r="I3825" s="31"/>
    </row>
    <row r="3826" spans="1:9">
      <c r="A3826" s="1" t="s">
        <v>66107</v>
      </c>
      <c r="B3826" s="1" t="s">
        <v>66108</v>
      </c>
      <c r="C3826" s="1" t="s">
        <v>66111</v>
      </c>
      <c r="D3826" s="1" t="s">
        <v>46682</v>
      </c>
      <c r="E3826" s="1" t="s">
        <v>66110</v>
      </c>
      <c r="F3826" s="1" t="s">
        <v>61436</v>
      </c>
      <c r="G3826" s="1" t="s">
        <v>61436</v>
      </c>
      <c r="H3826" s="31"/>
      <c r="I3826" s="31"/>
    </row>
    <row r="3827" spans="1:9">
      <c r="A3827" s="1" t="s">
        <v>66107</v>
      </c>
      <c r="B3827" s="1" t="s">
        <v>66108</v>
      </c>
      <c r="C3827" s="1" t="s">
        <v>66112</v>
      </c>
      <c r="D3827" s="1" t="s">
        <v>46698</v>
      </c>
      <c r="E3827" s="1" t="s">
        <v>66110</v>
      </c>
      <c r="F3827" s="1" t="s">
        <v>61436</v>
      </c>
      <c r="G3827" s="1" t="s">
        <v>61436</v>
      </c>
      <c r="H3827" s="31"/>
      <c r="I3827" s="31"/>
    </row>
    <row r="3828" spans="1:9">
      <c r="A3828" s="1" t="s">
        <v>66107</v>
      </c>
      <c r="B3828" s="1" t="s">
        <v>66108</v>
      </c>
      <c r="C3828" s="1" t="s">
        <v>66113</v>
      </c>
      <c r="D3828" s="1" t="s">
        <v>46716</v>
      </c>
      <c r="E3828" s="1" t="s">
        <v>66110</v>
      </c>
      <c r="F3828" s="1" t="s">
        <v>61436</v>
      </c>
      <c r="G3828" s="1" t="s">
        <v>61436</v>
      </c>
      <c r="H3828" s="31"/>
      <c r="I3828" s="31"/>
    </row>
    <row r="3829" spans="1:9">
      <c r="A3829" s="1" t="s">
        <v>66107</v>
      </c>
      <c r="B3829" s="1" t="s">
        <v>66108</v>
      </c>
      <c r="C3829" s="1" t="s">
        <v>66114</v>
      </c>
      <c r="D3829" s="1" t="s">
        <v>46725</v>
      </c>
      <c r="E3829" s="1" t="s">
        <v>66110</v>
      </c>
      <c r="F3829" s="1" t="s">
        <v>61436</v>
      </c>
      <c r="G3829" s="1" t="s">
        <v>61436</v>
      </c>
      <c r="H3829" s="31"/>
      <c r="I3829" s="31"/>
    </row>
    <row r="3830" spans="1:9">
      <c r="A3830" s="1" t="s">
        <v>66107</v>
      </c>
      <c r="B3830" s="1" t="s">
        <v>66108</v>
      </c>
      <c r="C3830" s="1" t="s">
        <v>66115</v>
      </c>
      <c r="D3830" s="1" t="s">
        <v>46742</v>
      </c>
      <c r="E3830" s="1" t="s">
        <v>66110</v>
      </c>
      <c r="F3830" s="1" t="s">
        <v>61436</v>
      </c>
      <c r="G3830" s="1" t="s">
        <v>61436</v>
      </c>
      <c r="H3830" s="31"/>
      <c r="I3830" s="31"/>
    </row>
    <row r="3831" spans="1:9">
      <c r="A3831" s="1" t="s">
        <v>66107</v>
      </c>
      <c r="B3831" s="1" t="s">
        <v>66108</v>
      </c>
      <c r="C3831" s="1" t="s">
        <v>66116</v>
      </c>
      <c r="D3831" s="1" t="s">
        <v>46754</v>
      </c>
      <c r="E3831" s="1" t="s">
        <v>66110</v>
      </c>
      <c r="F3831" s="1" t="s">
        <v>61436</v>
      </c>
      <c r="G3831" s="1" t="s">
        <v>61436</v>
      </c>
      <c r="H3831" s="31"/>
      <c r="I3831" s="31"/>
    </row>
    <row r="3832" spans="1:9">
      <c r="A3832" s="1" t="s">
        <v>66117</v>
      </c>
      <c r="B3832" s="1" t="s">
        <v>66118</v>
      </c>
      <c r="C3832" s="1" t="s">
        <v>66119</v>
      </c>
      <c r="D3832" s="1" t="s">
        <v>46755</v>
      </c>
      <c r="E3832" s="1" t="s">
        <v>66120</v>
      </c>
      <c r="F3832" s="1" t="s">
        <v>61436</v>
      </c>
      <c r="G3832" s="1" t="s">
        <v>61436</v>
      </c>
      <c r="H3832" s="31"/>
      <c r="I3832" s="31"/>
    </row>
    <row r="3833" spans="1:9">
      <c r="A3833" s="1" t="s">
        <v>66117</v>
      </c>
      <c r="B3833" s="1" t="s">
        <v>66118</v>
      </c>
      <c r="C3833" s="1" t="s">
        <v>66121</v>
      </c>
      <c r="D3833" s="1" t="s">
        <v>46771</v>
      </c>
      <c r="E3833" s="1" t="s">
        <v>66120</v>
      </c>
      <c r="F3833" s="1" t="s">
        <v>61436</v>
      </c>
      <c r="G3833" s="1" t="s">
        <v>61436</v>
      </c>
      <c r="H3833" s="31"/>
      <c r="I3833" s="31"/>
    </row>
    <row r="3834" spans="1:9">
      <c r="A3834" s="31"/>
      <c r="B3834" s="31"/>
      <c r="C3834" s="31"/>
      <c r="D3834" s="1" t="s">
        <v>46789</v>
      </c>
      <c r="E3834" s="1" t="s">
        <v>66122</v>
      </c>
      <c r="F3834" s="1" t="s">
        <v>61436</v>
      </c>
      <c r="G3834" s="1" t="s">
        <v>61436</v>
      </c>
      <c r="H3834" s="31"/>
      <c r="I3834" s="31"/>
    </row>
    <row r="3835" spans="1:9">
      <c r="A3835" s="1" t="s">
        <v>66123</v>
      </c>
      <c r="B3835" s="1" t="s">
        <v>66124</v>
      </c>
      <c r="C3835" s="1" t="s">
        <v>66125</v>
      </c>
      <c r="D3835" s="1" t="s">
        <v>46794</v>
      </c>
      <c r="E3835" s="1" t="s">
        <v>66126</v>
      </c>
      <c r="F3835" s="1" t="s">
        <v>61436</v>
      </c>
      <c r="G3835" s="1" t="s">
        <v>61436</v>
      </c>
      <c r="H3835" s="31"/>
      <c r="I3835" s="31"/>
    </row>
    <row r="3836" spans="1:9">
      <c r="A3836" s="1" t="s">
        <v>66123</v>
      </c>
      <c r="B3836" s="1" t="s">
        <v>66124</v>
      </c>
      <c r="C3836" s="1" t="s">
        <v>66127</v>
      </c>
      <c r="D3836" s="1" t="s">
        <v>46858</v>
      </c>
      <c r="E3836" s="1" t="s">
        <v>66126</v>
      </c>
      <c r="F3836" s="1" t="s">
        <v>61436</v>
      </c>
      <c r="G3836" s="1" t="s">
        <v>61436</v>
      </c>
      <c r="H3836" s="31"/>
      <c r="I3836" s="31"/>
    </row>
    <row r="3837" spans="1:9">
      <c r="A3837" s="1" t="s">
        <v>66123</v>
      </c>
      <c r="B3837" s="1" t="s">
        <v>66124</v>
      </c>
      <c r="C3837" s="1" t="s">
        <v>66128</v>
      </c>
      <c r="D3837" s="1" t="s">
        <v>46884</v>
      </c>
      <c r="E3837" s="1" t="s">
        <v>66126</v>
      </c>
      <c r="F3837" s="1" t="s">
        <v>61436</v>
      </c>
      <c r="G3837" s="1" t="s">
        <v>61436</v>
      </c>
      <c r="H3837" s="31"/>
      <c r="I3837" s="31"/>
    </row>
    <row r="3838" spans="1:9">
      <c r="A3838" s="1" t="s">
        <v>66123</v>
      </c>
      <c r="B3838" s="1" t="s">
        <v>66124</v>
      </c>
      <c r="C3838" s="1" t="s">
        <v>66129</v>
      </c>
      <c r="D3838" s="1" t="s">
        <v>46902</v>
      </c>
      <c r="E3838" s="1" t="s">
        <v>66126</v>
      </c>
      <c r="F3838" s="1" t="s">
        <v>61436</v>
      </c>
      <c r="G3838" s="1" t="s">
        <v>61436</v>
      </c>
      <c r="H3838" s="31"/>
      <c r="I3838" s="31"/>
    </row>
    <row r="3839" spans="1:9">
      <c r="A3839" s="1" t="s">
        <v>66123</v>
      </c>
      <c r="B3839" s="1" t="s">
        <v>66124</v>
      </c>
      <c r="C3839" s="1" t="s">
        <v>66130</v>
      </c>
      <c r="D3839" s="1" t="s">
        <v>46912</v>
      </c>
      <c r="E3839" s="1" t="s">
        <v>66126</v>
      </c>
      <c r="F3839" s="1" t="s">
        <v>61436</v>
      </c>
      <c r="G3839" s="1" t="s">
        <v>61436</v>
      </c>
      <c r="H3839" s="31"/>
      <c r="I3839" s="31"/>
    </row>
    <row r="3840" spans="1:9">
      <c r="A3840" s="1" t="s">
        <v>66123</v>
      </c>
      <c r="B3840" s="1" t="s">
        <v>66124</v>
      </c>
      <c r="C3840" s="1" t="s">
        <v>66131</v>
      </c>
      <c r="D3840" s="1" t="s">
        <v>46922</v>
      </c>
      <c r="E3840" s="1" t="s">
        <v>66126</v>
      </c>
      <c r="F3840" s="1" t="s">
        <v>61436</v>
      </c>
      <c r="G3840" s="1" t="s">
        <v>61436</v>
      </c>
      <c r="H3840" s="31"/>
      <c r="I3840" s="31"/>
    </row>
    <row r="3841" spans="1:9">
      <c r="A3841" s="1" t="s">
        <v>66123</v>
      </c>
      <c r="B3841" s="1" t="s">
        <v>66124</v>
      </c>
      <c r="C3841" s="1" t="s">
        <v>66132</v>
      </c>
      <c r="D3841" s="1" t="s">
        <v>46929</v>
      </c>
      <c r="E3841" s="1" t="s">
        <v>66126</v>
      </c>
      <c r="F3841" s="1" t="s">
        <v>61436</v>
      </c>
      <c r="G3841" s="1" t="s">
        <v>61436</v>
      </c>
      <c r="H3841" s="31"/>
      <c r="I3841" s="31"/>
    </row>
    <row r="3842" spans="1:9">
      <c r="A3842" s="1" t="s">
        <v>66123</v>
      </c>
      <c r="B3842" s="1" t="s">
        <v>66124</v>
      </c>
      <c r="C3842" s="1" t="s">
        <v>66133</v>
      </c>
      <c r="D3842" s="1" t="s">
        <v>46936</v>
      </c>
      <c r="E3842" s="1" t="s">
        <v>66126</v>
      </c>
      <c r="F3842" s="1" t="s">
        <v>61436</v>
      </c>
      <c r="G3842" s="1" t="s">
        <v>61436</v>
      </c>
      <c r="H3842" s="31"/>
      <c r="I3842" s="31"/>
    </row>
    <row r="3843" spans="1:9">
      <c r="A3843" s="1" t="s">
        <v>66123</v>
      </c>
      <c r="B3843" s="1" t="s">
        <v>66124</v>
      </c>
      <c r="C3843" s="1" t="s">
        <v>66134</v>
      </c>
      <c r="D3843" s="1" t="s">
        <v>46946</v>
      </c>
      <c r="E3843" s="1" t="s">
        <v>66126</v>
      </c>
      <c r="F3843" s="1" t="s">
        <v>61436</v>
      </c>
      <c r="G3843" s="1" t="s">
        <v>61436</v>
      </c>
      <c r="H3843" s="31"/>
      <c r="I3843" s="31"/>
    </row>
    <row r="3844" spans="1:9">
      <c r="A3844" s="35" t="s">
        <v>66123</v>
      </c>
      <c r="B3844" s="35" t="s">
        <v>66124</v>
      </c>
      <c r="C3844" s="35" t="s">
        <v>66135</v>
      </c>
      <c r="D3844" s="35" t="s">
        <v>46956</v>
      </c>
      <c r="E3844" s="35" t="s">
        <v>66126</v>
      </c>
      <c r="F3844" s="35" t="s">
        <v>61436</v>
      </c>
      <c r="G3844" s="35" t="s">
        <v>61436</v>
      </c>
      <c r="H3844" s="36"/>
      <c r="I3844" s="36" t="s">
        <v>68584</v>
      </c>
    </row>
    <row r="3845" spans="1:9">
      <c r="A3845" s="35" t="s">
        <v>66123</v>
      </c>
      <c r="B3845" s="35" t="s">
        <v>66124</v>
      </c>
      <c r="C3845" s="35" t="s">
        <v>66136</v>
      </c>
      <c r="D3845" s="35" t="s">
        <v>46965</v>
      </c>
      <c r="E3845" s="35" t="s">
        <v>66126</v>
      </c>
      <c r="F3845" s="35" t="s">
        <v>61436</v>
      </c>
      <c r="G3845" s="35" t="s">
        <v>61436</v>
      </c>
      <c r="H3845" s="36"/>
      <c r="I3845" s="36" t="s">
        <v>68584</v>
      </c>
    </row>
    <row r="3846" spans="1:9">
      <c r="A3846" s="35" t="s">
        <v>66123</v>
      </c>
      <c r="B3846" s="35" t="s">
        <v>66124</v>
      </c>
      <c r="C3846" s="35" t="s">
        <v>66137</v>
      </c>
      <c r="D3846" s="35" t="s">
        <v>46985</v>
      </c>
      <c r="E3846" s="35" t="s">
        <v>66126</v>
      </c>
      <c r="F3846" s="35" t="s">
        <v>61436</v>
      </c>
      <c r="G3846" s="35" t="s">
        <v>61436</v>
      </c>
      <c r="H3846" s="36"/>
      <c r="I3846" s="36" t="s">
        <v>68584</v>
      </c>
    </row>
    <row r="3847" spans="1:9">
      <c r="A3847" s="35" t="s">
        <v>66123</v>
      </c>
      <c r="B3847" s="35" t="s">
        <v>66124</v>
      </c>
      <c r="C3847" s="35" t="s">
        <v>66138</v>
      </c>
      <c r="D3847" s="35" t="s">
        <v>46989</v>
      </c>
      <c r="E3847" s="35" t="s">
        <v>66126</v>
      </c>
      <c r="F3847" s="35" t="s">
        <v>61436</v>
      </c>
      <c r="G3847" s="35" t="s">
        <v>61436</v>
      </c>
      <c r="H3847" s="36"/>
      <c r="I3847" s="36" t="s">
        <v>68584</v>
      </c>
    </row>
    <row r="3848" spans="1:9">
      <c r="A3848" s="35" t="s">
        <v>66123</v>
      </c>
      <c r="B3848" s="35" t="s">
        <v>66124</v>
      </c>
      <c r="C3848" s="35" t="s">
        <v>66139</v>
      </c>
      <c r="D3848" s="35" t="s">
        <v>46994</v>
      </c>
      <c r="E3848" s="35" t="s">
        <v>66126</v>
      </c>
      <c r="F3848" s="35" t="s">
        <v>61436</v>
      </c>
      <c r="G3848" s="35" t="s">
        <v>61436</v>
      </c>
      <c r="H3848" s="36"/>
      <c r="I3848" s="36" t="s">
        <v>68584</v>
      </c>
    </row>
    <row r="3849" spans="1:9">
      <c r="A3849" s="1" t="s">
        <v>66123</v>
      </c>
      <c r="B3849" s="1" t="s">
        <v>66124</v>
      </c>
      <c r="C3849" s="1" t="s">
        <v>66140</v>
      </c>
      <c r="D3849" s="1" t="s">
        <v>47008</v>
      </c>
      <c r="E3849" s="1" t="s">
        <v>66126</v>
      </c>
      <c r="F3849" s="1" t="s">
        <v>61436</v>
      </c>
      <c r="G3849" s="1" t="s">
        <v>61436</v>
      </c>
      <c r="H3849" s="31"/>
      <c r="I3849" s="31"/>
    </row>
    <row r="3850" spans="1:9">
      <c r="A3850" s="1" t="s">
        <v>66123</v>
      </c>
      <c r="B3850" s="1" t="s">
        <v>66124</v>
      </c>
      <c r="C3850" s="1" t="s">
        <v>66141</v>
      </c>
      <c r="D3850" s="1" t="s">
        <v>47019</v>
      </c>
      <c r="E3850" s="1" t="s">
        <v>66126</v>
      </c>
      <c r="F3850" s="1" t="s">
        <v>61436</v>
      </c>
      <c r="G3850" s="1" t="s">
        <v>61436</v>
      </c>
      <c r="H3850" s="31"/>
      <c r="I3850" s="31"/>
    </row>
    <row r="3851" spans="1:9">
      <c r="A3851" s="1" t="s">
        <v>66123</v>
      </c>
      <c r="B3851" s="1" t="s">
        <v>66124</v>
      </c>
      <c r="C3851" s="1" t="s">
        <v>66142</v>
      </c>
      <c r="D3851" s="1" t="s">
        <v>47026</v>
      </c>
      <c r="E3851" s="1" t="s">
        <v>66126</v>
      </c>
      <c r="F3851" s="1" t="s">
        <v>61436</v>
      </c>
      <c r="G3851" s="1" t="s">
        <v>61436</v>
      </c>
      <c r="H3851" s="31"/>
      <c r="I3851" s="31"/>
    </row>
    <row r="3852" spans="1:9">
      <c r="A3852" s="1" t="s">
        <v>66123</v>
      </c>
      <c r="B3852" s="1" t="s">
        <v>66124</v>
      </c>
      <c r="C3852" s="1" t="s">
        <v>66143</v>
      </c>
      <c r="D3852" s="1" t="s">
        <v>47037</v>
      </c>
      <c r="E3852" s="1" t="s">
        <v>66126</v>
      </c>
      <c r="F3852" s="1" t="s">
        <v>61436</v>
      </c>
      <c r="G3852" s="1" t="s">
        <v>61436</v>
      </c>
      <c r="H3852" s="31"/>
      <c r="I3852" s="31"/>
    </row>
    <row r="3853" spans="1:9">
      <c r="A3853" s="35" t="s">
        <v>66123</v>
      </c>
      <c r="B3853" s="35" t="s">
        <v>66124</v>
      </c>
      <c r="C3853" s="35" t="s">
        <v>66144</v>
      </c>
      <c r="D3853" s="35" t="s">
        <v>47054</v>
      </c>
      <c r="E3853" s="35" t="s">
        <v>66126</v>
      </c>
      <c r="F3853" s="35" t="s">
        <v>61436</v>
      </c>
      <c r="G3853" s="35" t="s">
        <v>61436</v>
      </c>
      <c r="H3853" s="36"/>
      <c r="I3853" s="36" t="s">
        <v>68584</v>
      </c>
    </row>
    <row r="3854" spans="1:9">
      <c r="A3854" s="35" t="s">
        <v>66123</v>
      </c>
      <c r="B3854" s="35" t="s">
        <v>66124</v>
      </c>
      <c r="C3854" s="35" t="s">
        <v>66145</v>
      </c>
      <c r="D3854" s="35" t="s">
        <v>47064</v>
      </c>
      <c r="E3854" s="35" t="s">
        <v>66126</v>
      </c>
      <c r="F3854" s="35" t="s">
        <v>61436</v>
      </c>
      <c r="G3854" s="35" t="s">
        <v>61436</v>
      </c>
      <c r="H3854" s="36"/>
      <c r="I3854" s="36" t="s">
        <v>68584</v>
      </c>
    </row>
    <row r="3855" spans="1:9">
      <c r="A3855" s="35" t="s">
        <v>66123</v>
      </c>
      <c r="B3855" s="35" t="s">
        <v>66124</v>
      </c>
      <c r="C3855" s="35" t="s">
        <v>66146</v>
      </c>
      <c r="D3855" s="35" t="s">
        <v>47069</v>
      </c>
      <c r="E3855" s="35" t="s">
        <v>66126</v>
      </c>
      <c r="F3855" s="35" t="s">
        <v>61436</v>
      </c>
      <c r="G3855" s="35" t="s">
        <v>61436</v>
      </c>
      <c r="H3855" s="36"/>
      <c r="I3855" s="36" t="s">
        <v>68584</v>
      </c>
    </row>
    <row r="3856" spans="1:9">
      <c r="A3856" s="1" t="s">
        <v>66123</v>
      </c>
      <c r="B3856" s="1" t="s">
        <v>66124</v>
      </c>
      <c r="C3856" s="1" t="s">
        <v>66147</v>
      </c>
      <c r="D3856" s="1" t="s">
        <v>47080</v>
      </c>
      <c r="E3856" s="1" t="s">
        <v>66126</v>
      </c>
      <c r="F3856" s="1" t="s">
        <v>61436</v>
      </c>
      <c r="G3856" s="1" t="s">
        <v>61436</v>
      </c>
      <c r="H3856" s="31"/>
      <c r="I3856" s="31"/>
    </row>
    <row r="3857" spans="1:9">
      <c r="A3857" s="1" t="s">
        <v>66123</v>
      </c>
      <c r="B3857" s="1" t="s">
        <v>66124</v>
      </c>
      <c r="C3857" s="1" t="s">
        <v>66148</v>
      </c>
      <c r="D3857" s="1" t="s">
        <v>47083</v>
      </c>
      <c r="E3857" s="1" t="s">
        <v>66126</v>
      </c>
      <c r="F3857" s="1" t="s">
        <v>61436</v>
      </c>
      <c r="G3857" s="1" t="s">
        <v>61436</v>
      </c>
      <c r="H3857" s="31"/>
      <c r="I3857" s="31"/>
    </row>
    <row r="3858" spans="1:9">
      <c r="A3858" s="1" t="s">
        <v>66123</v>
      </c>
      <c r="B3858" s="1" t="s">
        <v>66124</v>
      </c>
      <c r="C3858" s="1" t="s">
        <v>66149</v>
      </c>
      <c r="D3858" s="1" t="s">
        <v>47088</v>
      </c>
      <c r="E3858" s="1" t="s">
        <v>66126</v>
      </c>
      <c r="F3858" s="1" t="s">
        <v>61436</v>
      </c>
      <c r="G3858" s="1" t="s">
        <v>61436</v>
      </c>
      <c r="H3858" s="31"/>
      <c r="I3858" s="31"/>
    </row>
    <row r="3859" spans="1:9">
      <c r="A3859" s="1" t="s">
        <v>66150</v>
      </c>
      <c r="B3859" s="1" t="s">
        <v>66151</v>
      </c>
      <c r="C3859" s="1" t="s">
        <v>66152</v>
      </c>
      <c r="D3859" s="1" t="s">
        <v>47092</v>
      </c>
      <c r="E3859" s="1" t="s">
        <v>66153</v>
      </c>
      <c r="F3859" s="1" t="s">
        <v>61436</v>
      </c>
      <c r="G3859" s="1" t="s">
        <v>61436</v>
      </c>
      <c r="H3859" s="31"/>
      <c r="I3859" s="31"/>
    </row>
    <row r="3860" spans="1:9">
      <c r="A3860" s="1" t="s">
        <v>66150</v>
      </c>
      <c r="B3860" s="1" t="s">
        <v>66151</v>
      </c>
      <c r="C3860" s="1" t="s">
        <v>66154</v>
      </c>
      <c r="D3860" s="1" t="s">
        <v>47117</v>
      </c>
      <c r="E3860" s="1" t="s">
        <v>66153</v>
      </c>
      <c r="F3860" s="1" t="s">
        <v>61436</v>
      </c>
      <c r="G3860" s="1" t="s">
        <v>61436</v>
      </c>
      <c r="H3860" s="31"/>
      <c r="I3860" s="31"/>
    </row>
    <row r="3861" spans="1:9">
      <c r="A3861" s="1" t="s">
        <v>66150</v>
      </c>
      <c r="B3861" s="1" t="s">
        <v>66151</v>
      </c>
      <c r="C3861" s="1" t="s">
        <v>66155</v>
      </c>
      <c r="D3861" s="1" t="s">
        <v>47134</v>
      </c>
      <c r="E3861" s="1" t="s">
        <v>66153</v>
      </c>
      <c r="F3861" s="1" t="s">
        <v>61436</v>
      </c>
      <c r="G3861" s="1" t="s">
        <v>61436</v>
      </c>
      <c r="H3861" s="31"/>
      <c r="I3861" s="31"/>
    </row>
    <row r="3862" spans="1:9">
      <c r="A3862" s="1" t="s">
        <v>66150</v>
      </c>
      <c r="B3862" s="1" t="s">
        <v>66151</v>
      </c>
      <c r="C3862" s="1" t="s">
        <v>66156</v>
      </c>
      <c r="D3862" s="1" t="s">
        <v>47140</v>
      </c>
      <c r="E3862" s="1" t="s">
        <v>66153</v>
      </c>
      <c r="F3862" s="1" t="s">
        <v>61436</v>
      </c>
      <c r="G3862" s="1" t="s">
        <v>61436</v>
      </c>
      <c r="H3862" s="31"/>
      <c r="I3862" s="31"/>
    </row>
    <row r="3863" spans="1:9">
      <c r="A3863" s="1" t="s">
        <v>66150</v>
      </c>
      <c r="B3863" s="1" t="s">
        <v>66151</v>
      </c>
      <c r="C3863" s="1" t="s">
        <v>66157</v>
      </c>
      <c r="D3863" s="1" t="s">
        <v>47173</v>
      </c>
      <c r="E3863" s="1" t="s">
        <v>66153</v>
      </c>
      <c r="F3863" s="1" t="s">
        <v>61436</v>
      </c>
      <c r="G3863" s="1" t="s">
        <v>61436</v>
      </c>
      <c r="H3863" s="31"/>
      <c r="I3863" s="31"/>
    </row>
    <row r="3864" spans="1:9">
      <c r="A3864" s="1" t="s">
        <v>66150</v>
      </c>
      <c r="B3864" s="1" t="s">
        <v>66151</v>
      </c>
      <c r="C3864" s="1" t="s">
        <v>66158</v>
      </c>
      <c r="D3864" s="1" t="s">
        <v>47200</v>
      </c>
      <c r="E3864" s="1" t="s">
        <v>66153</v>
      </c>
      <c r="F3864" s="1" t="s">
        <v>61436</v>
      </c>
      <c r="G3864" s="1" t="s">
        <v>61436</v>
      </c>
      <c r="H3864" s="31"/>
      <c r="I3864" s="31"/>
    </row>
    <row r="3865" spans="1:9">
      <c r="A3865" s="1" t="s">
        <v>66150</v>
      </c>
      <c r="B3865" s="1" t="s">
        <v>66151</v>
      </c>
      <c r="C3865" s="1" t="s">
        <v>66159</v>
      </c>
      <c r="D3865" s="1" t="s">
        <v>47216</v>
      </c>
      <c r="E3865" s="1" t="s">
        <v>66153</v>
      </c>
      <c r="F3865" s="1" t="s">
        <v>61436</v>
      </c>
      <c r="G3865" s="1" t="s">
        <v>61436</v>
      </c>
      <c r="H3865" s="31"/>
      <c r="I3865" s="31"/>
    </row>
    <row r="3866" spans="1:9">
      <c r="A3866" s="1" t="s">
        <v>66150</v>
      </c>
      <c r="B3866" s="1" t="s">
        <v>66151</v>
      </c>
      <c r="C3866" s="1" t="s">
        <v>66160</v>
      </c>
      <c r="D3866" s="1" t="s">
        <v>47227</v>
      </c>
      <c r="E3866" s="1" t="s">
        <v>66153</v>
      </c>
      <c r="F3866" s="1" t="s">
        <v>61436</v>
      </c>
      <c r="G3866" s="1" t="s">
        <v>61436</v>
      </c>
      <c r="H3866" s="31"/>
      <c r="I3866" s="31"/>
    </row>
    <row r="3867" spans="1:9">
      <c r="A3867" s="1" t="s">
        <v>66150</v>
      </c>
      <c r="B3867" s="1" t="s">
        <v>66151</v>
      </c>
      <c r="C3867" s="1" t="s">
        <v>66161</v>
      </c>
      <c r="D3867" s="1" t="s">
        <v>47232</v>
      </c>
      <c r="E3867" s="1" t="s">
        <v>66153</v>
      </c>
      <c r="F3867" s="1" t="s">
        <v>61436</v>
      </c>
      <c r="G3867" s="1" t="s">
        <v>61436</v>
      </c>
      <c r="H3867" s="31"/>
      <c r="I3867" s="31"/>
    </row>
    <row r="3868" spans="1:9">
      <c r="A3868" s="1" t="s">
        <v>66150</v>
      </c>
      <c r="B3868" s="1" t="s">
        <v>66151</v>
      </c>
      <c r="C3868" s="1" t="s">
        <v>66162</v>
      </c>
      <c r="D3868" s="1" t="s">
        <v>47240</v>
      </c>
      <c r="E3868" s="1" t="s">
        <v>66153</v>
      </c>
      <c r="F3868" s="1" t="s">
        <v>61436</v>
      </c>
      <c r="G3868" s="1" t="s">
        <v>61436</v>
      </c>
      <c r="H3868" s="31"/>
      <c r="I3868" s="31"/>
    </row>
    <row r="3869" spans="1:9">
      <c r="A3869" s="1" t="s">
        <v>66150</v>
      </c>
      <c r="B3869" s="1" t="s">
        <v>66151</v>
      </c>
      <c r="C3869" s="1" t="s">
        <v>66163</v>
      </c>
      <c r="D3869" s="1" t="s">
        <v>47248</v>
      </c>
      <c r="E3869" s="1" t="s">
        <v>66153</v>
      </c>
      <c r="F3869" s="1" t="s">
        <v>61436</v>
      </c>
      <c r="G3869" s="1" t="s">
        <v>61436</v>
      </c>
      <c r="H3869" s="31"/>
      <c r="I3869" s="31"/>
    </row>
    <row r="3870" spans="1:9">
      <c r="A3870" s="1" t="s">
        <v>66150</v>
      </c>
      <c r="B3870" s="1" t="s">
        <v>66151</v>
      </c>
      <c r="C3870" s="1" t="s">
        <v>66164</v>
      </c>
      <c r="D3870" s="1" t="s">
        <v>47253</v>
      </c>
      <c r="E3870" s="1" t="s">
        <v>66153</v>
      </c>
      <c r="F3870" s="1" t="s">
        <v>61436</v>
      </c>
      <c r="G3870" s="1" t="s">
        <v>61436</v>
      </c>
      <c r="H3870" s="31"/>
      <c r="I3870" s="31"/>
    </row>
    <row r="3871" spans="1:9">
      <c r="A3871" s="1" t="s">
        <v>66150</v>
      </c>
      <c r="B3871" s="1" t="s">
        <v>66151</v>
      </c>
      <c r="C3871" s="1" t="s">
        <v>66165</v>
      </c>
      <c r="D3871" s="1" t="s">
        <v>47266</v>
      </c>
      <c r="E3871" s="1" t="s">
        <v>66153</v>
      </c>
      <c r="F3871" s="1" t="s">
        <v>61436</v>
      </c>
      <c r="G3871" s="1" t="s">
        <v>61436</v>
      </c>
      <c r="H3871" s="31"/>
      <c r="I3871" s="31"/>
    </row>
    <row r="3872" spans="1:9">
      <c r="A3872" s="1" t="s">
        <v>66150</v>
      </c>
      <c r="B3872" s="1" t="s">
        <v>66151</v>
      </c>
      <c r="C3872" s="1" t="s">
        <v>66166</v>
      </c>
      <c r="D3872" s="1" t="s">
        <v>47281</v>
      </c>
      <c r="E3872" s="1" t="s">
        <v>66153</v>
      </c>
      <c r="F3872" s="1" t="s">
        <v>61436</v>
      </c>
      <c r="G3872" s="1" t="s">
        <v>61436</v>
      </c>
      <c r="H3872" s="31"/>
      <c r="I3872" s="31"/>
    </row>
    <row r="3873" spans="1:9">
      <c r="A3873" s="1" t="s">
        <v>66150</v>
      </c>
      <c r="B3873" s="1" t="s">
        <v>66151</v>
      </c>
      <c r="C3873" s="1" t="s">
        <v>66167</v>
      </c>
      <c r="D3873" s="1" t="s">
        <v>47284</v>
      </c>
      <c r="E3873" s="1" t="s">
        <v>66153</v>
      </c>
      <c r="F3873" s="1" t="s">
        <v>61436</v>
      </c>
      <c r="G3873" s="1" t="s">
        <v>61436</v>
      </c>
      <c r="H3873" s="31"/>
      <c r="I3873" s="31"/>
    </row>
    <row r="3874" spans="1:9">
      <c r="A3874" s="1" t="s">
        <v>66150</v>
      </c>
      <c r="B3874" s="1" t="s">
        <v>66151</v>
      </c>
      <c r="C3874" s="1" t="s">
        <v>66168</v>
      </c>
      <c r="D3874" s="1" t="s">
        <v>47292</v>
      </c>
      <c r="E3874" s="1" t="s">
        <v>66153</v>
      </c>
      <c r="F3874" s="1" t="s">
        <v>61436</v>
      </c>
      <c r="G3874" s="1" t="s">
        <v>61436</v>
      </c>
      <c r="H3874" s="31"/>
      <c r="I3874" s="31"/>
    </row>
    <row r="3875" spans="1:9">
      <c r="A3875" s="1" t="s">
        <v>66150</v>
      </c>
      <c r="B3875" s="1" t="s">
        <v>66151</v>
      </c>
      <c r="C3875" s="1" t="s">
        <v>66169</v>
      </c>
      <c r="D3875" s="1" t="s">
        <v>47302</v>
      </c>
      <c r="E3875" s="1" t="s">
        <v>66153</v>
      </c>
      <c r="F3875" s="1" t="s">
        <v>61436</v>
      </c>
      <c r="G3875" s="1" t="s">
        <v>61436</v>
      </c>
      <c r="H3875" s="31"/>
      <c r="I3875" s="31"/>
    </row>
    <row r="3876" spans="1:9">
      <c r="A3876" s="1" t="s">
        <v>66150</v>
      </c>
      <c r="B3876" s="1" t="s">
        <v>66151</v>
      </c>
      <c r="C3876" s="1" t="s">
        <v>66170</v>
      </c>
      <c r="D3876" s="1" t="s">
        <v>47307</v>
      </c>
      <c r="E3876" s="1" t="s">
        <v>66153</v>
      </c>
      <c r="F3876" s="1" t="s">
        <v>61436</v>
      </c>
      <c r="G3876" s="1" t="s">
        <v>61436</v>
      </c>
      <c r="H3876" s="31"/>
      <c r="I3876" s="31"/>
    </row>
    <row r="3877" spans="1:9">
      <c r="A3877" s="1" t="s">
        <v>66150</v>
      </c>
      <c r="B3877" s="1" t="s">
        <v>66151</v>
      </c>
      <c r="C3877" s="1" t="s">
        <v>66171</v>
      </c>
      <c r="D3877" s="1" t="s">
        <v>47311</v>
      </c>
      <c r="E3877" s="1" t="s">
        <v>66153</v>
      </c>
      <c r="F3877" s="1" t="s">
        <v>61436</v>
      </c>
      <c r="G3877" s="1" t="s">
        <v>61436</v>
      </c>
      <c r="H3877" s="31"/>
      <c r="I3877" s="31"/>
    </row>
    <row r="3878" spans="1:9">
      <c r="A3878" s="1" t="s">
        <v>66150</v>
      </c>
      <c r="B3878" s="1" t="s">
        <v>66151</v>
      </c>
      <c r="C3878" s="1" t="s">
        <v>66172</v>
      </c>
      <c r="D3878" s="1" t="s">
        <v>47320</v>
      </c>
      <c r="E3878" s="1" t="s">
        <v>66153</v>
      </c>
      <c r="F3878" s="1" t="s">
        <v>61436</v>
      </c>
      <c r="G3878" s="1" t="s">
        <v>61436</v>
      </c>
      <c r="H3878" s="31"/>
      <c r="I3878" s="31"/>
    </row>
    <row r="3879" spans="1:9">
      <c r="A3879" s="1" t="s">
        <v>66150</v>
      </c>
      <c r="B3879" s="1" t="s">
        <v>66151</v>
      </c>
      <c r="C3879" s="1" t="s">
        <v>66173</v>
      </c>
      <c r="D3879" s="1" t="s">
        <v>47321</v>
      </c>
      <c r="E3879" s="1" t="s">
        <v>66153</v>
      </c>
      <c r="F3879" s="1" t="s">
        <v>61436</v>
      </c>
      <c r="G3879" s="1" t="s">
        <v>61436</v>
      </c>
      <c r="H3879" s="31"/>
      <c r="I3879" s="31"/>
    </row>
    <row r="3880" spans="1:9">
      <c r="A3880" s="1" t="s">
        <v>66150</v>
      </c>
      <c r="B3880" s="1" t="s">
        <v>66151</v>
      </c>
      <c r="C3880" s="1" t="s">
        <v>66174</v>
      </c>
      <c r="D3880" s="1" t="s">
        <v>47329</v>
      </c>
      <c r="E3880" s="1" t="s">
        <v>66153</v>
      </c>
      <c r="F3880" s="1" t="s">
        <v>61436</v>
      </c>
      <c r="G3880" s="1" t="s">
        <v>61436</v>
      </c>
      <c r="H3880" s="31"/>
      <c r="I3880" s="31"/>
    </row>
    <row r="3881" spans="1:9">
      <c r="A3881" s="1" t="s">
        <v>66150</v>
      </c>
      <c r="B3881" s="1" t="s">
        <v>66151</v>
      </c>
      <c r="C3881" s="1" t="s">
        <v>66175</v>
      </c>
      <c r="D3881" s="1" t="s">
        <v>47364</v>
      </c>
      <c r="E3881" s="1" t="s">
        <v>66153</v>
      </c>
      <c r="F3881" s="1" t="s">
        <v>61436</v>
      </c>
      <c r="G3881" s="1" t="s">
        <v>61436</v>
      </c>
      <c r="H3881" s="31"/>
      <c r="I3881" s="31"/>
    </row>
    <row r="3882" spans="1:9">
      <c r="A3882" s="1" t="s">
        <v>66176</v>
      </c>
      <c r="B3882" s="1" t="s">
        <v>66177</v>
      </c>
      <c r="C3882" s="1" t="s">
        <v>66178</v>
      </c>
      <c r="D3882" s="1" t="s">
        <v>47381</v>
      </c>
      <c r="E3882" s="1" t="s">
        <v>66179</v>
      </c>
      <c r="F3882" s="1" t="s">
        <v>61436</v>
      </c>
      <c r="G3882" s="1" t="s">
        <v>61436</v>
      </c>
      <c r="H3882" s="31"/>
      <c r="I3882" s="31"/>
    </row>
    <row r="3883" spans="1:9">
      <c r="A3883" s="1" t="s">
        <v>66176</v>
      </c>
      <c r="B3883" s="1" t="s">
        <v>66177</v>
      </c>
      <c r="C3883" s="1" t="s">
        <v>66180</v>
      </c>
      <c r="D3883" s="1" t="s">
        <v>47398</v>
      </c>
      <c r="E3883" s="1" t="s">
        <v>66179</v>
      </c>
      <c r="F3883" s="1" t="s">
        <v>61436</v>
      </c>
      <c r="G3883" s="1" t="s">
        <v>61436</v>
      </c>
      <c r="H3883" s="31"/>
      <c r="I3883" s="31"/>
    </row>
    <row r="3884" spans="1:9">
      <c r="A3884" s="1" t="s">
        <v>66176</v>
      </c>
      <c r="B3884" s="1" t="s">
        <v>66177</v>
      </c>
      <c r="C3884" s="1" t="s">
        <v>66181</v>
      </c>
      <c r="D3884" s="1" t="s">
        <v>47412</v>
      </c>
      <c r="E3884" s="1" t="s">
        <v>66179</v>
      </c>
      <c r="F3884" s="1" t="s">
        <v>61436</v>
      </c>
      <c r="G3884" s="1" t="s">
        <v>61436</v>
      </c>
      <c r="H3884" s="31"/>
      <c r="I3884" s="31"/>
    </row>
    <row r="3885" spans="1:9">
      <c r="A3885" s="1" t="s">
        <v>66176</v>
      </c>
      <c r="B3885" s="1" t="s">
        <v>66177</v>
      </c>
      <c r="C3885" s="1" t="s">
        <v>66182</v>
      </c>
      <c r="D3885" s="1" t="s">
        <v>47423</v>
      </c>
      <c r="E3885" s="1" t="s">
        <v>66179</v>
      </c>
      <c r="F3885" s="1" t="s">
        <v>61436</v>
      </c>
      <c r="G3885" s="1" t="s">
        <v>61436</v>
      </c>
      <c r="H3885" s="31"/>
      <c r="I3885" s="31"/>
    </row>
    <row r="3886" spans="1:9">
      <c r="A3886" s="1" t="s">
        <v>66176</v>
      </c>
      <c r="B3886" s="1" t="s">
        <v>66177</v>
      </c>
      <c r="C3886" s="1" t="s">
        <v>66183</v>
      </c>
      <c r="D3886" s="1" t="s">
        <v>47435</v>
      </c>
      <c r="E3886" s="1" t="s">
        <v>66179</v>
      </c>
      <c r="F3886" s="1" t="s">
        <v>61436</v>
      </c>
      <c r="G3886" s="1" t="s">
        <v>61436</v>
      </c>
      <c r="H3886" s="31"/>
      <c r="I3886" s="31"/>
    </row>
    <row r="3887" spans="1:9">
      <c r="A3887" s="1" t="s">
        <v>66176</v>
      </c>
      <c r="B3887" s="1" t="s">
        <v>66177</v>
      </c>
      <c r="C3887" s="1" t="s">
        <v>66184</v>
      </c>
      <c r="D3887" s="1" t="s">
        <v>47450</v>
      </c>
      <c r="E3887" s="1" t="s">
        <v>66179</v>
      </c>
      <c r="F3887" s="1" t="s">
        <v>61436</v>
      </c>
      <c r="G3887" s="1" t="s">
        <v>61436</v>
      </c>
      <c r="H3887" s="31"/>
      <c r="I3887" s="31"/>
    </row>
    <row r="3888" spans="1:9">
      <c r="A3888" s="1" t="s">
        <v>66176</v>
      </c>
      <c r="B3888" s="1" t="s">
        <v>66177</v>
      </c>
      <c r="C3888" s="1" t="s">
        <v>66185</v>
      </c>
      <c r="D3888" s="1" t="s">
        <v>47459</v>
      </c>
      <c r="E3888" s="1" t="s">
        <v>66179</v>
      </c>
      <c r="F3888" s="1" t="s">
        <v>61436</v>
      </c>
      <c r="G3888" s="1" t="s">
        <v>61436</v>
      </c>
      <c r="H3888" s="31"/>
      <c r="I3888" s="31"/>
    </row>
    <row r="3889" spans="1:9">
      <c r="A3889" s="1" t="s">
        <v>66176</v>
      </c>
      <c r="B3889" s="1" t="s">
        <v>66177</v>
      </c>
      <c r="C3889" s="1" t="s">
        <v>66186</v>
      </c>
      <c r="D3889" s="1" t="s">
        <v>47478</v>
      </c>
      <c r="E3889" s="1" t="s">
        <v>66179</v>
      </c>
      <c r="F3889" s="1" t="s">
        <v>61436</v>
      </c>
      <c r="G3889" s="1" t="s">
        <v>61436</v>
      </c>
      <c r="H3889" s="31"/>
      <c r="I3889" s="31"/>
    </row>
    <row r="3890" spans="1:9">
      <c r="A3890" s="1" t="s">
        <v>66176</v>
      </c>
      <c r="B3890" s="1" t="s">
        <v>66177</v>
      </c>
      <c r="C3890" s="1" t="s">
        <v>66187</v>
      </c>
      <c r="D3890" s="1" t="s">
        <v>47488</v>
      </c>
      <c r="E3890" s="1" t="s">
        <v>66179</v>
      </c>
      <c r="F3890" s="1" t="s">
        <v>61436</v>
      </c>
      <c r="G3890" s="1" t="s">
        <v>61436</v>
      </c>
      <c r="H3890" s="31"/>
      <c r="I3890" s="31"/>
    </row>
    <row r="3891" spans="1:9">
      <c r="A3891" s="35" t="s">
        <v>66176</v>
      </c>
      <c r="B3891" s="35" t="s">
        <v>66177</v>
      </c>
      <c r="C3891" s="35" t="s">
        <v>66188</v>
      </c>
      <c r="D3891" s="35" t="s">
        <v>47502</v>
      </c>
      <c r="E3891" s="35" t="s">
        <v>66179</v>
      </c>
      <c r="F3891" s="35" t="s">
        <v>61436</v>
      </c>
      <c r="G3891" s="35" t="s">
        <v>61436</v>
      </c>
      <c r="H3891" s="36"/>
      <c r="I3891" s="36" t="s">
        <v>68584</v>
      </c>
    </row>
    <row r="3892" spans="1:9">
      <c r="A3892" s="35" t="s">
        <v>66176</v>
      </c>
      <c r="B3892" s="35" t="s">
        <v>66177</v>
      </c>
      <c r="C3892" s="35" t="s">
        <v>66189</v>
      </c>
      <c r="D3892" s="35" t="s">
        <v>47556</v>
      </c>
      <c r="E3892" s="35" t="s">
        <v>66179</v>
      </c>
      <c r="F3892" s="35" t="s">
        <v>61436</v>
      </c>
      <c r="G3892" s="35" t="s">
        <v>61436</v>
      </c>
      <c r="H3892" s="36"/>
      <c r="I3892" s="36" t="s">
        <v>68584</v>
      </c>
    </row>
    <row r="3893" spans="1:9">
      <c r="A3893" s="35" t="s">
        <v>66176</v>
      </c>
      <c r="B3893" s="35" t="s">
        <v>66177</v>
      </c>
      <c r="C3893" s="35" t="s">
        <v>66190</v>
      </c>
      <c r="D3893" s="35" t="s">
        <v>47561</v>
      </c>
      <c r="E3893" s="35" t="s">
        <v>66179</v>
      </c>
      <c r="F3893" s="35" t="s">
        <v>61436</v>
      </c>
      <c r="G3893" s="35" t="s">
        <v>61436</v>
      </c>
      <c r="H3893" s="36"/>
      <c r="I3893" s="36" t="s">
        <v>68584</v>
      </c>
    </row>
    <row r="3894" spans="1:9">
      <c r="A3894" s="1" t="s">
        <v>66176</v>
      </c>
      <c r="B3894" s="1" t="s">
        <v>66177</v>
      </c>
      <c r="C3894" s="1" t="s">
        <v>66191</v>
      </c>
      <c r="D3894" s="1" t="s">
        <v>47582</v>
      </c>
      <c r="E3894" s="1" t="s">
        <v>66179</v>
      </c>
      <c r="F3894" s="1" t="s">
        <v>61436</v>
      </c>
      <c r="G3894" s="1" t="s">
        <v>61436</v>
      </c>
      <c r="H3894" s="31"/>
      <c r="I3894" s="31"/>
    </row>
    <row r="3895" spans="1:9">
      <c r="A3895" s="1" t="s">
        <v>66176</v>
      </c>
      <c r="B3895" s="1" t="s">
        <v>66177</v>
      </c>
      <c r="C3895" s="1" t="s">
        <v>66192</v>
      </c>
      <c r="D3895" s="1" t="s">
        <v>47587</v>
      </c>
      <c r="E3895" s="1" t="s">
        <v>66179</v>
      </c>
      <c r="F3895" s="1" t="s">
        <v>61436</v>
      </c>
      <c r="G3895" s="1" t="s">
        <v>61436</v>
      </c>
      <c r="H3895" s="31"/>
      <c r="I3895" s="31"/>
    </row>
    <row r="3896" spans="1:9">
      <c r="A3896" s="1" t="s">
        <v>66176</v>
      </c>
      <c r="B3896" s="1" t="s">
        <v>66177</v>
      </c>
      <c r="C3896" s="1" t="s">
        <v>66193</v>
      </c>
      <c r="D3896" s="1" t="s">
        <v>47597</v>
      </c>
      <c r="E3896" s="1" t="s">
        <v>66179</v>
      </c>
      <c r="F3896" s="1" t="s">
        <v>61436</v>
      </c>
      <c r="G3896" s="1" t="s">
        <v>61436</v>
      </c>
      <c r="H3896" s="31"/>
      <c r="I3896" s="31"/>
    </row>
    <row r="3897" spans="1:9">
      <c r="A3897" s="1" t="s">
        <v>66176</v>
      </c>
      <c r="B3897" s="1" t="s">
        <v>66177</v>
      </c>
      <c r="C3897" s="1" t="s">
        <v>66194</v>
      </c>
      <c r="D3897" s="1" t="s">
        <v>47609</v>
      </c>
      <c r="E3897" s="1" t="s">
        <v>66179</v>
      </c>
      <c r="F3897" s="1" t="s">
        <v>61436</v>
      </c>
      <c r="G3897" s="1" t="s">
        <v>61436</v>
      </c>
      <c r="H3897" s="31"/>
      <c r="I3897" s="31"/>
    </row>
    <row r="3898" spans="1:9">
      <c r="A3898" s="35" t="s">
        <v>66176</v>
      </c>
      <c r="B3898" s="35" t="s">
        <v>66177</v>
      </c>
      <c r="C3898" s="35" t="s">
        <v>66195</v>
      </c>
      <c r="D3898" s="35" t="s">
        <v>47617</v>
      </c>
      <c r="E3898" s="35" t="s">
        <v>66179</v>
      </c>
      <c r="F3898" s="35" t="s">
        <v>61436</v>
      </c>
      <c r="G3898" s="35" t="s">
        <v>61436</v>
      </c>
      <c r="H3898" s="36"/>
      <c r="I3898" s="36" t="s">
        <v>68584</v>
      </c>
    </row>
    <row r="3899" spans="1:9">
      <c r="A3899" s="1" t="s">
        <v>66196</v>
      </c>
      <c r="B3899" s="1" t="s">
        <v>66197</v>
      </c>
      <c r="C3899" s="1" t="s">
        <v>66198</v>
      </c>
      <c r="D3899" s="1" t="s">
        <v>47624</v>
      </c>
      <c r="E3899" s="1" t="s">
        <v>66199</v>
      </c>
      <c r="F3899" s="1" t="s">
        <v>61436</v>
      </c>
      <c r="G3899" s="1" t="s">
        <v>61436</v>
      </c>
      <c r="H3899" s="31"/>
      <c r="I3899" s="31"/>
    </row>
    <row r="3900" spans="1:9">
      <c r="A3900" s="1" t="s">
        <v>66196</v>
      </c>
      <c r="B3900" s="1" t="s">
        <v>66197</v>
      </c>
      <c r="C3900" s="1" t="s">
        <v>66200</v>
      </c>
      <c r="D3900" s="1" t="s">
        <v>47658</v>
      </c>
      <c r="E3900" s="1" t="s">
        <v>66199</v>
      </c>
      <c r="F3900" s="1" t="s">
        <v>61436</v>
      </c>
      <c r="G3900" s="1" t="s">
        <v>61436</v>
      </c>
      <c r="H3900" s="31"/>
      <c r="I3900" s="31"/>
    </row>
    <row r="3901" spans="1:9">
      <c r="A3901" s="1" t="s">
        <v>66196</v>
      </c>
      <c r="B3901" s="1" t="s">
        <v>66197</v>
      </c>
      <c r="C3901" s="1" t="s">
        <v>66201</v>
      </c>
      <c r="D3901" s="1" t="s">
        <v>47665</v>
      </c>
      <c r="E3901" s="1" t="s">
        <v>66199</v>
      </c>
      <c r="F3901" s="1" t="s">
        <v>61436</v>
      </c>
      <c r="G3901" s="1" t="s">
        <v>61436</v>
      </c>
      <c r="H3901" s="31"/>
      <c r="I3901" s="31"/>
    </row>
    <row r="3902" spans="1:9">
      <c r="A3902" s="1" t="s">
        <v>66196</v>
      </c>
      <c r="B3902" s="1" t="s">
        <v>66197</v>
      </c>
      <c r="C3902" s="1" t="s">
        <v>66202</v>
      </c>
      <c r="D3902" s="1" t="s">
        <v>47669</v>
      </c>
      <c r="E3902" s="1" t="s">
        <v>66199</v>
      </c>
      <c r="F3902" s="1" t="s">
        <v>61436</v>
      </c>
      <c r="G3902" s="1" t="s">
        <v>61436</v>
      </c>
      <c r="H3902" s="31"/>
      <c r="I3902" s="31"/>
    </row>
    <row r="3903" spans="1:9">
      <c r="A3903" s="1" t="s">
        <v>66196</v>
      </c>
      <c r="B3903" s="1" t="s">
        <v>66197</v>
      </c>
      <c r="C3903" s="1" t="s">
        <v>66203</v>
      </c>
      <c r="D3903" s="1" t="s">
        <v>47673</v>
      </c>
      <c r="E3903" s="1" t="s">
        <v>66199</v>
      </c>
      <c r="F3903" s="1" t="s">
        <v>61436</v>
      </c>
      <c r="G3903" s="1" t="s">
        <v>61436</v>
      </c>
      <c r="H3903" s="31"/>
      <c r="I3903" s="31"/>
    </row>
    <row r="3904" spans="1:9">
      <c r="A3904" s="1" t="s">
        <v>66196</v>
      </c>
      <c r="B3904" s="1" t="s">
        <v>66197</v>
      </c>
      <c r="C3904" s="1" t="s">
        <v>66204</v>
      </c>
      <c r="D3904" s="1" t="s">
        <v>47681</v>
      </c>
      <c r="E3904" s="1" t="s">
        <v>66199</v>
      </c>
      <c r="F3904" s="1" t="s">
        <v>61436</v>
      </c>
      <c r="G3904" s="1" t="s">
        <v>61436</v>
      </c>
      <c r="H3904" s="31"/>
      <c r="I3904" s="31"/>
    </row>
    <row r="3905" spans="1:9">
      <c r="A3905" s="1" t="s">
        <v>66196</v>
      </c>
      <c r="B3905" s="1" t="s">
        <v>66197</v>
      </c>
      <c r="C3905" s="1" t="s">
        <v>66205</v>
      </c>
      <c r="D3905" s="1" t="s">
        <v>47693</v>
      </c>
      <c r="E3905" s="1" t="s">
        <v>66199</v>
      </c>
      <c r="F3905" s="1" t="s">
        <v>61436</v>
      </c>
      <c r="G3905" s="1" t="s">
        <v>61436</v>
      </c>
      <c r="H3905" s="31"/>
      <c r="I3905" s="31"/>
    </row>
    <row r="3906" spans="1:9">
      <c r="A3906" s="1" t="s">
        <v>66196</v>
      </c>
      <c r="B3906" s="1" t="s">
        <v>66197</v>
      </c>
      <c r="C3906" s="1" t="s">
        <v>66206</v>
      </c>
      <c r="D3906" s="1" t="s">
        <v>47695</v>
      </c>
      <c r="E3906" s="1" t="s">
        <v>66199</v>
      </c>
      <c r="F3906" s="1" t="s">
        <v>61436</v>
      </c>
      <c r="G3906" s="1" t="s">
        <v>61436</v>
      </c>
      <c r="H3906" s="31"/>
      <c r="I3906" s="31"/>
    </row>
    <row r="3907" spans="1:9">
      <c r="A3907" s="1" t="s">
        <v>66196</v>
      </c>
      <c r="B3907" s="1" t="s">
        <v>66197</v>
      </c>
      <c r="C3907" s="1" t="s">
        <v>66207</v>
      </c>
      <c r="D3907" s="1" t="s">
        <v>47699</v>
      </c>
      <c r="E3907" s="1" t="s">
        <v>66199</v>
      </c>
      <c r="F3907" s="1" t="s">
        <v>61436</v>
      </c>
      <c r="G3907" s="1" t="s">
        <v>61436</v>
      </c>
      <c r="H3907" s="31"/>
      <c r="I3907" s="31"/>
    </row>
    <row r="3908" spans="1:9">
      <c r="A3908" s="1" t="s">
        <v>66196</v>
      </c>
      <c r="B3908" s="1" t="s">
        <v>66197</v>
      </c>
      <c r="C3908" s="1" t="s">
        <v>66208</v>
      </c>
      <c r="D3908" s="1" t="s">
        <v>47713</v>
      </c>
      <c r="E3908" s="1" t="s">
        <v>66199</v>
      </c>
      <c r="F3908" s="1" t="s">
        <v>61436</v>
      </c>
      <c r="G3908" s="1" t="s">
        <v>61436</v>
      </c>
      <c r="H3908" s="31"/>
      <c r="I3908" s="31"/>
    </row>
    <row r="3909" spans="1:9">
      <c r="A3909" s="1" t="s">
        <v>66196</v>
      </c>
      <c r="B3909" s="1" t="s">
        <v>66197</v>
      </c>
      <c r="C3909" s="1" t="s">
        <v>66209</v>
      </c>
      <c r="D3909" s="1" t="s">
        <v>47719</v>
      </c>
      <c r="E3909" s="1" t="s">
        <v>66199</v>
      </c>
      <c r="F3909" s="1" t="s">
        <v>61436</v>
      </c>
      <c r="G3909" s="1" t="s">
        <v>61436</v>
      </c>
      <c r="H3909" s="31"/>
      <c r="I3909" s="31"/>
    </row>
    <row r="3910" spans="1:9">
      <c r="A3910" s="1" t="s">
        <v>66196</v>
      </c>
      <c r="B3910" s="1" t="s">
        <v>66197</v>
      </c>
      <c r="C3910" s="1" t="s">
        <v>66210</v>
      </c>
      <c r="D3910" s="1" t="s">
        <v>47730</v>
      </c>
      <c r="E3910" s="1" t="s">
        <v>66199</v>
      </c>
      <c r="F3910" s="1" t="s">
        <v>61436</v>
      </c>
      <c r="G3910" s="1" t="s">
        <v>61436</v>
      </c>
      <c r="H3910" s="31"/>
      <c r="I3910" s="31"/>
    </row>
    <row r="3911" spans="1:9">
      <c r="A3911" s="1" t="s">
        <v>66211</v>
      </c>
      <c r="B3911" s="1" t="s">
        <v>66212</v>
      </c>
      <c r="C3911" s="1" t="s">
        <v>66213</v>
      </c>
      <c r="D3911" s="1" t="s">
        <v>47737</v>
      </c>
      <c r="E3911" s="1" t="s">
        <v>66214</v>
      </c>
      <c r="F3911" s="1" t="s">
        <v>61436</v>
      </c>
      <c r="G3911" s="1" t="s">
        <v>61436</v>
      </c>
      <c r="H3911" s="31"/>
      <c r="I3911" s="31"/>
    </row>
    <row r="3912" spans="1:9">
      <c r="A3912" s="1" t="s">
        <v>66211</v>
      </c>
      <c r="B3912" s="1" t="s">
        <v>66212</v>
      </c>
      <c r="C3912" s="1" t="s">
        <v>66215</v>
      </c>
      <c r="D3912" s="1" t="s">
        <v>47760</v>
      </c>
      <c r="E3912" s="1" t="s">
        <v>66214</v>
      </c>
      <c r="F3912" s="1" t="s">
        <v>61436</v>
      </c>
      <c r="G3912" s="1" t="s">
        <v>61436</v>
      </c>
      <c r="H3912" s="31"/>
      <c r="I3912" s="31"/>
    </row>
    <row r="3913" spans="1:9">
      <c r="A3913" s="1" t="s">
        <v>66211</v>
      </c>
      <c r="B3913" s="1" t="s">
        <v>66212</v>
      </c>
      <c r="C3913" s="1" t="s">
        <v>66216</v>
      </c>
      <c r="D3913" s="1" t="s">
        <v>47767</v>
      </c>
      <c r="E3913" s="1" t="s">
        <v>66214</v>
      </c>
      <c r="F3913" s="1" t="s">
        <v>61436</v>
      </c>
      <c r="G3913" s="1" t="s">
        <v>61436</v>
      </c>
      <c r="H3913" s="31"/>
      <c r="I3913" s="31"/>
    </row>
    <row r="3914" spans="1:9">
      <c r="A3914" s="1" t="s">
        <v>66211</v>
      </c>
      <c r="B3914" s="1" t="s">
        <v>66212</v>
      </c>
      <c r="C3914" s="1" t="s">
        <v>66217</v>
      </c>
      <c r="D3914" s="1" t="s">
        <v>47782</v>
      </c>
      <c r="E3914" s="1" t="s">
        <v>66214</v>
      </c>
      <c r="F3914" s="1" t="s">
        <v>61436</v>
      </c>
      <c r="G3914" s="1" t="s">
        <v>61436</v>
      </c>
      <c r="H3914" s="31"/>
      <c r="I3914" s="31"/>
    </row>
    <row r="3915" spans="1:9">
      <c r="A3915" s="1" t="s">
        <v>66211</v>
      </c>
      <c r="B3915" s="1" t="s">
        <v>66212</v>
      </c>
      <c r="C3915" s="1" t="s">
        <v>66218</v>
      </c>
      <c r="D3915" s="1" t="s">
        <v>47797</v>
      </c>
      <c r="E3915" s="1" t="s">
        <v>66214</v>
      </c>
      <c r="F3915" s="1" t="s">
        <v>61436</v>
      </c>
      <c r="G3915" s="1" t="s">
        <v>61436</v>
      </c>
      <c r="H3915" s="31"/>
      <c r="I3915" s="31"/>
    </row>
    <row r="3916" spans="1:9">
      <c r="A3916" s="1" t="s">
        <v>66211</v>
      </c>
      <c r="B3916" s="1" t="s">
        <v>66212</v>
      </c>
      <c r="C3916" s="1" t="s">
        <v>66219</v>
      </c>
      <c r="D3916" s="1" t="s">
        <v>47803</v>
      </c>
      <c r="E3916" s="1" t="s">
        <v>66214</v>
      </c>
      <c r="F3916" s="1" t="s">
        <v>61436</v>
      </c>
      <c r="G3916" s="1" t="s">
        <v>61436</v>
      </c>
      <c r="H3916" s="31"/>
      <c r="I3916" s="31"/>
    </row>
    <row r="3917" spans="1:9">
      <c r="A3917" s="1" t="s">
        <v>66211</v>
      </c>
      <c r="B3917" s="1" t="s">
        <v>66212</v>
      </c>
      <c r="C3917" s="1" t="s">
        <v>66220</v>
      </c>
      <c r="D3917" s="1" t="s">
        <v>47823</v>
      </c>
      <c r="E3917" s="1" t="s">
        <v>66214</v>
      </c>
      <c r="F3917" s="1" t="s">
        <v>61436</v>
      </c>
      <c r="G3917" s="1" t="s">
        <v>61436</v>
      </c>
      <c r="H3917" s="31"/>
      <c r="I3917" s="31"/>
    </row>
    <row r="3918" spans="1:9">
      <c r="A3918" s="1" t="s">
        <v>66211</v>
      </c>
      <c r="B3918" s="1" t="s">
        <v>66212</v>
      </c>
      <c r="C3918" s="1" t="s">
        <v>66221</v>
      </c>
      <c r="D3918" s="1" t="s">
        <v>47842</v>
      </c>
      <c r="E3918" s="1" t="s">
        <v>66214</v>
      </c>
      <c r="F3918" s="1" t="s">
        <v>61436</v>
      </c>
      <c r="G3918" s="1" t="s">
        <v>61436</v>
      </c>
      <c r="H3918" s="31"/>
      <c r="I3918" s="31"/>
    </row>
    <row r="3919" spans="1:9">
      <c r="A3919" s="1" t="s">
        <v>66211</v>
      </c>
      <c r="B3919" s="1" t="s">
        <v>66212</v>
      </c>
      <c r="C3919" s="1" t="s">
        <v>66222</v>
      </c>
      <c r="D3919" s="1" t="s">
        <v>47858</v>
      </c>
      <c r="E3919" s="1" t="s">
        <v>66214</v>
      </c>
      <c r="F3919" s="1" t="s">
        <v>61436</v>
      </c>
      <c r="G3919" s="1" t="s">
        <v>61436</v>
      </c>
      <c r="H3919" s="31"/>
      <c r="I3919" s="31"/>
    </row>
    <row r="3920" spans="1:9">
      <c r="A3920" s="1" t="s">
        <v>66211</v>
      </c>
      <c r="B3920" s="1" t="s">
        <v>66212</v>
      </c>
      <c r="C3920" s="1" t="s">
        <v>66223</v>
      </c>
      <c r="D3920" s="1" t="s">
        <v>47869</v>
      </c>
      <c r="E3920" s="1" t="s">
        <v>66214</v>
      </c>
      <c r="F3920" s="1" t="s">
        <v>61436</v>
      </c>
      <c r="G3920" s="1" t="s">
        <v>61436</v>
      </c>
      <c r="H3920" s="31"/>
      <c r="I3920" s="31"/>
    </row>
    <row r="3921" spans="1:9">
      <c r="A3921" s="1" t="s">
        <v>66211</v>
      </c>
      <c r="B3921" s="1" t="s">
        <v>66212</v>
      </c>
      <c r="C3921" s="1" t="s">
        <v>66224</v>
      </c>
      <c r="D3921" s="1" t="s">
        <v>47873</v>
      </c>
      <c r="E3921" s="1" t="s">
        <v>66214</v>
      </c>
      <c r="F3921" s="1" t="s">
        <v>61436</v>
      </c>
      <c r="G3921" s="1" t="s">
        <v>61436</v>
      </c>
      <c r="H3921" s="31"/>
      <c r="I3921" s="31"/>
    </row>
    <row r="3922" spans="1:9">
      <c r="A3922" s="1" t="s">
        <v>66211</v>
      </c>
      <c r="B3922" s="1" t="s">
        <v>66212</v>
      </c>
      <c r="C3922" s="1" t="s">
        <v>66225</v>
      </c>
      <c r="D3922" s="1" t="s">
        <v>47881</v>
      </c>
      <c r="E3922" s="1" t="s">
        <v>66214</v>
      </c>
      <c r="F3922" s="1" t="s">
        <v>61436</v>
      </c>
      <c r="G3922" s="1" t="s">
        <v>61436</v>
      </c>
      <c r="H3922" s="31"/>
      <c r="I3922" s="31"/>
    </row>
    <row r="3923" spans="1:9">
      <c r="A3923" s="1" t="s">
        <v>66211</v>
      </c>
      <c r="B3923" s="1" t="s">
        <v>66212</v>
      </c>
      <c r="C3923" s="1" t="s">
        <v>66226</v>
      </c>
      <c r="D3923" s="1" t="s">
        <v>47888</v>
      </c>
      <c r="E3923" s="1" t="s">
        <v>66214</v>
      </c>
      <c r="F3923" s="1" t="s">
        <v>61436</v>
      </c>
      <c r="G3923" s="1" t="s">
        <v>61436</v>
      </c>
      <c r="H3923" s="31"/>
      <c r="I3923" s="31"/>
    </row>
    <row r="3924" spans="1:9">
      <c r="A3924" s="1" t="s">
        <v>66211</v>
      </c>
      <c r="B3924" s="1" t="s">
        <v>66212</v>
      </c>
      <c r="C3924" s="1" t="s">
        <v>66227</v>
      </c>
      <c r="D3924" s="1" t="s">
        <v>47892</v>
      </c>
      <c r="E3924" s="1" t="s">
        <v>66214</v>
      </c>
      <c r="F3924" s="1" t="s">
        <v>61436</v>
      </c>
      <c r="G3924" s="1" t="s">
        <v>61436</v>
      </c>
      <c r="H3924" s="31"/>
      <c r="I3924" s="31"/>
    </row>
    <row r="3925" spans="1:9">
      <c r="A3925" s="1" t="s">
        <v>66211</v>
      </c>
      <c r="B3925" s="1" t="s">
        <v>66212</v>
      </c>
      <c r="C3925" s="1" t="s">
        <v>66228</v>
      </c>
      <c r="D3925" s="1" t="s">
        <v>47900</v>
      </c>
      <c r="E3925" s="1" t="s">
        <v>66214</v>
      </c>
      <c r="F3925" s="1" t="s">
        <v>61436</v>
      </c>
      <c r="G3925" s="1" t="s">
        <v>61436</v>
      </c>
      <c r="H3925" s="31"/>
      <c r="I3925" s="31"/>
    </row>
    <row r="3926" spans="1:9">
      <c r="A3926" s="1" t="s">
        <v>66211</v>
      </c>
      <c r="B3926" s="1" t="s">
        <v>66212</v>
      </c>
      <c r="C3926" s="1" t="s">
        <v>66229</v>
      </c>
      <c r="D3926" s="1" t="s">
        <v>47910</v>
      </c>
      <c r="E3926" s="1" t="s">
        <v>66214</v>
      </c>
      <c r="F3926" s="1" t="s">
        <v>61436</v>
      </c>
      <c r="G3926" s="1" t="s">
        <v>61436</v>
      </c>
      <c r="H3926" s="31"/>
      <c r="I3926" s="31"/>
    </row>
    <row r="3927" spans="1:9">
      <c r="A3927" s="1" t="s">
        <v>66211</v>
      </c>
      <c r="B3927" s="1" t="s">
        <v>66212</v>
      </c>
      <c r="C3927" s="1" t="s">
        <v>66230</v>
      </c>
      <c r="D3927" s="1" t="s">
        <v>47911</v>
      </c>
      <c r="E3927" s="1" t="s">
        <v>66214</v>
      </c>
      <c r="F3927" s="1" t="s">
        <v>61436</v>
      </c>
      <c r="G3927" s="1" t="s">
        <v>61436</v>
      </c>
      <c r="H3927" s="31"/>
      <c r="I3927" s="31"/>
    </row>
    <row r="3928" spans="1:9">
      <c r="A3928" s="1" t="s">
        <v>66211</v>
      </c>
      <c r="B3928" s="1" t="s">
        <v>66212</v>
      </c>
      <c r="C3928" s="1" t="s">
        <v>66231</v>
      </c>
      <c r="D3928" s="1" t="s">
        <v>47916</v>
      </c>
      <c r="E3928" s="1" t="s">
        <v>66214</v>
      </c>
      <c r="F3928" s="1" t="s">
        <v>61436</v>
      </c>
      <c r="G3928" s="1" t="s">
        <v>61436</v>
      </c>
      <c r="H3928" s="31"/>
      <c r="I3928" s="31"/>
    </row>
    <row r="3929" spans="1:9">
      <c r="A3929" s="1" t="s">
        <v>66211</v>
      </c>
      <c r="B3929" s="1" t="s">
        <v>66212</v>
      </c>
      <c r="C3929" s="1" t="s">
        <v>66232</v>
      </c>
      <c r="D3929" s="1" t="s">
        <v>47923</v>
      </c>
      <c r="E3929" s="1" t="s">
        <v>66214</v>
      </c>
      <c r="F3929" s="1" t="s">
        <v>61436</v>
      </c>
      <c r="G3929" s="1" t="s">
        <v>61436</v>
      </c>
      <c r="H3929" s="31"/>
      <c r="I3929" s="31"/>
    </row>
    <row r="3930" spans="1:9">
      <c r="A3930" s="1" t="s">
        <v>66211</v>
      </c>
      <c r="B3930" s="1" t="s">
        <v>66212</v>
      </c>
      <c r="C3930" s="1" t="s">
        <v>66233</v>
      </c>
      <c r="D3930" s="1" t="s">
        <v>47927</v>
      </c>
      <c r="E3930" s="1" t="s">
        <v>66214</v>
      </c>
      <c r="F3930" s="1" t="s">
        <v>61436</v>
      </c>
      <c r="G3930" s="1" t="s">
        <v>61436</v>
      </c>
      <c r="H3930" s="31"/>
      <c r="I3930" s="31"/>
    </row>
    <row r="3931" spans="1:9">
      <c r="A3931" s="1" t="s">
        <v>66234</v>
      </c>
      <c r="B3931" s="1" t="s">
        <v>66235</v>
      </c>
      <c r="C3931" s="1" t="s">
        <v>66236</v>
      </c>
      <c r="D3931" s="1" t="s">
        <v>47935</v>
      </c>
      <c r="E3931" s="1" t="s">
        <v>66237</v>
      </c>
      <c r="F3931" s="1" t="s">
        <v>61436</v>
      </c>
      <c r="G3931" s="1" t="s">
        <v>61436</v>
      </c>
      <c r="H3931" s="31"/>
      <c r="I3931" s="31"/>
    </row>
    <row r="3932" spans="1:9">
      <c r="A3932" s="35" t="s">
        <v>66234</v>
      </c>
      <c r="B3932" s="35" t="s">
        <v>66235</v>
      </c>
      <c r="C3932" s="35" t="s">
        <v>66238</v>
      </c>
      <c r="D3932" s="35" t="s">
        <v>47946</v>
      </c>
      <c r="E3932" s="35" t="s">
        <v>66237</v>
      </c>
      <c r="F3932" s="35" t="s">
        <v>61436</v>
      </c>
      <c r="G3932" s="35" t="s">
        <v>61436</v>
      </c>
      <c r="H3932" s="36"/>
      <c r="I3932" s="36" t="s">
        <v>68584</v>
      </c>
    </row>
    <row r="3933" spans="1:9">
      <c r="A3933" s="1" t="s">
        <v>66234</v>
      </c>
      <c r="B3933" s="1" t="s">
        <v>66235</v>
      </c>
      <c r="C3933" s="1" t="s">
        <v>66239</v>
      </c>
      <c r="D3933" s="1" t="s">
        <v>48005</v>
      </c>
      <c r="E3933" s="1" t="s">
        <v>66237</v>
      </c>
      <c r="F3933" s="1" t="s">
        <v>61436</v>
      </c>
      <c r="G3933" s="1" t="s">
        <v>61436</v>
      </c>
      <c r="H3933" s="31"/>
      <c r="I3933" s="31"/>
    </row>
    <row r="3934" spans="1:9">
      <c r="A3934" s="35" t="s">
        <v>66234</v>
      </c>
      <c r="B3934" s="35" t="s">
        <v>66235</v>
      </c>
      <c r="C3934" s="35" t="s">
        <v>66240</v>
      </c>
      <c r="D3934" s="35" t="s">
        <v>48013</v>
      </c>
      <c r="E3934" s="35" t="s">
        <v>66237</v>
      </c>
      <c r="F3934" s="35" t="s">
        <v>61436</v>
      </c>
      <c r="G3934" s="35" t="s">
        <v>61436</v>
      </c>
      <c r="H3934" s="36"/>
      <c r="I3934" s="36" t="s">
        <v>68584</v>
      </c>
    </row>
    <row r="3935" spans="1:9">
      <c r="A3935" s="35" t="s">
        <v>66234</v>
      </c>
      <c r="B3935" s="35" t="s">
        <v>66235</v>
      </c>
      <c r="C3935" s="35" t="s">
        <v>66241</v>
      </c>
      <c r="D3935" s="35" t="s">
        <v>48032</v>
      </c>
      <c r="E3935" s="35" t="s">
        <v>66237</v>
      </c>
      <c r="F3935" s="35" t="s">
        <v>61436</v>
      </c>
      <c r="G3935" s="35" t="s">
        <v>61436</v>
      </c>
      <c r="H3935" s="36"/>
      <c r="I3935" s="36" t="s">
        <v>68584</v>
      </c>
    </row>
    <row r="3936" spans="1:9">
      <c r="A3936" s="1" t="s">
        <v>66242</v>
      </c>
      <c r="B3936" s="1" t="s">
        <v>66243</v>
      </c>
      <c r="C3936" s="1" t="s">
        <v>66244</v>
      </c>
      <c r="D3936" s="1" t="s">
        <v>48050</v>
      </c>
      <c r="E3936" s="1" t="s">
        <v>66245</v>
      </c>
      <c r="F3936" s="1" t="s">
        <v>61436</v>
      </c>
      <c r="G3936" s="1" t="s">
        <v>61436</v>
      </c>
      <c r="H3936" s="31"/>
      <c r="I3936" s="31"/>
    </row>
    <row r="3937" spans="1:9">
      <c r="A3937" s="1" t="s">
        <v>66242</v>
      </c>
      <c r="B3937" s="1" t="s">
        <v>66243</v>
      </c>
      <c r="C3937" s="1" t="s">
        <v>66246</v>
      </c>
      <c r="D3937" s="1" t="s">
        <v>48074</v>
      </c>
      <c r="E3937" s="1" t="s">
        <v>66245</v>
      </c>
      <c r="F3937" s="1" t="s">
        <v>61436</v>
      </c>
      <c r="G3937" s="1" t="s">
        <v>61436</v>
      </c>
      <c r="H3937" s="31"/>
      <c r="I3937" s="31"/>
    </row>
    <row r="3938" spans="1:9">
      <c r="A3938" s="1" t="s">
        <v>66242</v>
      </c>
      <c r="B3938" s="1" t="s">
        <v>66243</v>
      </c>
      <c r="C3938" s="1" t="s">
        <v>66247</v>
      </c>
      <c r="D3938" s="1" t="s">
        <v>48078</v>
      </c>
      <c r="E3938" s="1" t="s">
        <v>66245</v>
      </c>
      <c r="F3938" s="1" t="s">
        <v>61436</v>
      </c>
      <c r="G3938" s="1" t="s">
        <v>61436</v>
      </c>
      <c r="H3938" s="31"/>
      <c r="I3938" s="31"/>
    </row>
    <row r="3939" spans="1:9">
      <c r="A3939" s="1" t="s">
        <v>66248</v>
      </c>
      <c r="B3939" s="1" t="s">
        <v>66249</v>
      </c>
      <c r="C3939" s="1" t="s">
        <v>66250</v>
      </c>
      <c r="D3939" s="1" t="s">
        <v>48089</v>
      </c>
      <c r="E3939" s="1" t="s">
        <v>66251</v>
      </c>
      <c r="F3939" s="1" t="s">
        <v>61436</v>
      </c>
      <c r="G3939" s="1" t="s">
        <v>61436</v>
      </c>
      <c r="H3939" s="31"/>
      <c r="I3939" s="31"/>
    </row>
    <row r="3940" spans="1:9">
      <c r="A3940" s="1" t="s">
        <v>66248</v>
      </c>
      <c r="B3940" s="1" t="s">
        <v>66249</v>
      </c>
      <c r="C3940" s="1" t="s">
        <v>66252</v>
      </c>
      <c r="D3940" s="1" t="s">
        <v>48100</v>
      </c>
      <c r="E3940" s="1" t="s">
        <v>66251</v>
      </c>
      <c r="F3940" s="1" t="s">
        <v>61436</v>
      </c>
      <c r="G3940" s="1" t="s">
        <v>61436</v>
      </c>
      <c r="H3940" s="31"/>
      <c r="I3940" s="31"/>
    </row>
    <row r="3941" spans="1:9">
      <c r="A3941" s="1" t="s">
        <v>66248</v>
      </c>
      <c r="B3941" s="1" t="s">
        <v>66249</v>
      </c>
      <c r="C3941" s="1" t="s">
        <v>66253</v>
      </c>
      <c r="D3941" s="1" t="s">
        <v>48104</v>
      </c>
      <c r="E3941" s="1" t="s">
        <v>66251</v>
      </c>
      <c r="F3941" s="1" t="s">
        <v>61436</v>
      </c>
      <c r="G3941" s="1" t="s">
        <v>61436</v>
      </c>
      <c r="H3941" s="31"/>
      <c r="I3941" s="31"/>
    </row>
    <row r="3942" spans="1:9">
      <c r="A3942" s="1" t="s">
        <v>66254</v>
      </c>
      <c r="B3942" s="1" t="s">
        <v>66255</v>
      </c>
      <c r="C3942" s="1" t="s">
        <v>66256</v>
      </c>
      <c r="D3942" s="1" t="s">
        <v>48113</v>
      </c>
      <c r="E3942" s="1" t="s">
        <v>66257</v>
      </c>
      <c r="F3942" s="1" t="s">
        <v>61436</v>
      </c>
      <c r="G3942" s="1" t="s">
        <v>61436</v>
      </c>
      <c r="H3942" s="31"/>
      <c r="I3942" s="31"/>
    </row>
    <row r="3943" spans="1:9">
      <c r="A3943" s="1" t="s">
        <v>66254</v>
      </c>
      <c r="B3943" s="1" t="s">
        <v>66255</v>
      </c>
      <c r="C3943" s="1" t="s">
        <v>66258</v>
      </c>
      <c r="D3943" s="1" t="s">
        <v>48126</v>
      </c>
      <c r="E3943" s="1" t="s">
        <v>66257</v>
      </c>
      <c r="F3943" s="1" t="s">
        <v>61436</v>
      </c>
      <c r="G3943" s="1" t="s">
        <v>61436</v>
      </c>
      <c r="H3943" s="31"/>
      <c r="I3943" s="31"/>
    </row>
    <row r="3944" spans="1:9">
      <c r="A3944" s="35" t="s">
        <v>66254</v>
      </c>
      <c r="B3944" s="35" t="s">
        <v>66255</v>
      </c>
      <c r="C3944" s="35" t="s">
        <v>66259</v>
      </c>
      <c r="D3944" s="35" t="s">
        <v>48141</v>
      </c>
      <c r="E3944" s="35" t="s">
        <v>66257</v>
      </c>
      <c r="F3944" s="35" t="s">
        <v>61436</v>
      </c>
      <c r="G3944" s="35" t="s">
        <v>61436</v>
      </c>
      <c r="H3944" s="36"/>
      <c r="I3944" s="36" t="s">
        <v>68584</v>
      </c>
    </row>
    <row r="3945" spans="1:9">
      <c r="A3945" s="1" t="s">
        <v>66260</v>
      </c>
      <c r="B3945" s="1" t="s">
        <v>66261</v>
      </c>
      <c r="C3945" s="1" t="s">
        <v>66262</v>
      </c>
      <c r="D3945" s="1" t="s">
        <v>48160</v>
      </c>
      <c r="E3945" s="1" t="s">
        <v>66263</v>
      </c>
      <c r="F3945" s="1" t="s">
        <v>61436</v>
      </c>
      <c r="G3945" s="1" t="s">
        <v>61436</v>
      </c>
      <c r="H3945" s="31"/>
      <c r="I3945" s="31"/>
    </row>
    <row r="3946" spans="1:9">
      <c r="A3946" s="1" t="s">
        <v>66260</v>
      </c>
      <c r="B3946" s="1" t="s">
        <v>66261</v>
      </c>
      <c r="C3946" s="1" t="s">
        <v>66264</v>
      </c>
      <c r="D3946" s="1" t="s">
        <v>48170</v>
      </c>
      <c r="E3946" s="1" t="s">
        <v>66263</v>
      </c>
      <c r="F3946" s="1" t="s">
        <v>61436</v>
      </c>
      <c r="G3946" s="1" t="s">
        <v>61436</v>
      </c>
      <c r="H3946" s="31"/>
      <c r="I3946" s="31"/>
    </row>
    <row r="3947" spans="1:9">
      <c r="A3947" s="1" t="s">
        <v>66260</v>
      </c>
      <c r="B3947" s="1" t="s">
        <v>66261</v>
      </c>
      <c r="C3947" s="1" t="s">
        <v>66265</v>
      </c>
      <c r="D3947" s="1" t="s">
        <v>48180</v>
      </c>
      <c r="E3947" s="1" t="s">
        <v>66263</v>
      </c>
      <c r="F3947" s="1" t="s">
        <v>61436</v>
      </c>
      <c r="G3947" s="1" t="s">
        <v>61436</v>
      </c>
      <c r="H3947" s="31"/>
      <c r="I3947" s="31"/>
    </row>
    <row r="3948" spans="1:9">
      <c r="A3948" s="1" t="s">
        <v>66260</v>
      </c>
      <c r="B3948" s="1" t="s">
        <v>66261</v>
      </c>
      <c r="C3948" s="1" t="s">
        <v>66266</v>
      </c>
      <c r="D3948" s="1" t="s">
        <v>48191</v>
      </c>
      <c r="E3948" s="1" t="s">
        <v>66263</v>
      </c>
      <c r="F3948" s="1" t="s">
        <v>61436</v>
      </c>
      <c r="G3948" s="1" t="s">
        <v>61436</v>
      </c>
      <c r="H3948" s="31"/>
      <c r="I3948" s="31"/>
    </row>
    <row r="3949" spans="1:9">
      <c r="A3949" s="1" t="s">
        <v>66260</v>
      </c>
      <c r="B3949" s="1" t="s">
        <v>66261</v>
      </c>
      <c r="C3949" s="1" t="s">
        <v>66267</v>
      </c>
      <c r="D3949" s="1" t="s">
        <v>48200</v>
      </c>
      <c r="E3949" s="1" t="s">
        <v>66263</v>
      </c>
      <c r="F3949" s="1" t="s">
        <v>61436</v>
      </c>
      <c r="G3949" s="1" t="s">
        <v>61436</v>
      </c>
      <c r="H3949" s="31"/>
      <c r="I3949" s="31"/>
    </row>
    <row r="3950" spans="1:9">
      <c r="A3950" s="1" t="s">
        <v>66260</v>
      </c>
      <c r="B3950" s="1" t="s">
        <v>66261</v>
      </c>
      <c r="C3950" s="1" t="s">
        <v>66268</v>
      </c>
      <c r="D3950" s="1" t="s">
        <v>48218</v>
      </c>
      <c r="E3950" s="1" t="s">
        <v>66263</v>
      </c>
      <c r="F3950" s="1" t="s">
        <v>61436</v>
      </c>
      <c r="G3950" s="1" t="s">
        <v>61436</v>
      </c>
      <c r="H3950" s="31"/>
      <c r="I3950" s="31"/>
    </row>
    <row r="3951" spans="1:9">
      <c r="A3951" s="1" t="s">
        <v>66260</v>
      </c>
      <c r="B3951" s="1" t="s">
        <v>66261</v>
      </c>
      <c r="C3951" s="1" t="s">
        <v>66269</v>
      </c>
      <c r="D3951" s="1" t="s">
        <v>48225</v>
      </c>
      <c r="E3951" s="1" t="s">
        <v>66263</v>
      </c>
      <c r="F3951" s="1" t="s">
        <v>61436</v>
      </c>
      <c r="G3951" s="1" t="s">
        <v>61436</v>
      </c>
      <c r="H3951" s="31"/>
      <c r="I3951" s="31"/>
    </row>
    <row r="3952" spans="1:9">
      <c r="A3952" s="1" t="s">
        <v>66260</v>
      </c>
      <c r="B3952" s="1" t="s">
        <v>66261</v>
      </c>
      <c r="C3952" s="1" t="s">
        <v>66270</v>
      </c>
      <c r="D3952" s="1" t="s">
        <v>48236</v>
      </c>
      <c r="E3952" s="1" t="s">
        <v>66263</v>
      </c>
      <c r="F3952" s="1" t="s">
        <v>61436</v>
      </c>
      <c r="G3952" s="1" t="s">
        <v>61436</v>
      </c>
      <c r="H3952" s="31"/>
      <c r="I3952" s="31"/>
    </row>
    <row r="3953" spans="1:9">
      <c r="A3953" s="1" t="s">
        <v>66260</v>
      </c>
      <c r="B3953" s="1" t="s">
        <v>66261</v>
      </c>
      <c r="C3953" s="1" t="s">
        <v>66271</v>
      </c>
      <c r="D3953" s="1" t="s">
        <v>48251</v>
      </c>
      <c r="E3953" s="1" t="s">
        <v>66263</v>
      </c>
      <c r="F3953" s="1" t="s">
        <v>61436</v>
      </c>
      <c r="G3953" s="1" t="s">
        <v>61436</v>
      </c>
      <c r="H3953" s="31"/>
      <c r="I3953" s="31"/>
    </row>
    <row r="3954" spans="1:9">
      <c r="A3954" s="1" t="s">
        <v>66260</v>
      </c>
      <c r="B3954" s="1" t="s">
        <v>66261</v>
      </c>
      <c r="C3954" s="1" t="s">
        <v>66272</v>
      </c>
      <c r="D3954" s="1" t="s">
        <v>48262</v>
      </c>
      <c r="E3954" s="1" t="s">
        <v>66263</v>
      </c>
      <c r="F3954" s="1" t="s">
        <v>61436</v>
      </c>
      <c r="G3954" s="1" t="s">
        <v>61436</v>
      </c>
      <c r="H3954" s="31"/>
      <c r="I3954" s="31"/>
    </row>
    <row r="3955" spans="1:9">
      <c r="A3955" s="1" t="s">
        <v>66260</v>
      </c>
      <c r="B3955" s="1" t="s">
        <v>66261</v>
      </c>
      <c r="C3955" s="1" t="s">
        <v>66273</v>
      </c>
      <c r="D3955" s="1" t="s">
        <v>48264</v>
      </c>
      <c r="E3955" s="1" t="s">
        <v>66263</v>
      </c>
      <c r="F3955" s="1" t="s">
        <v>61436</v>
      </c>
      <c r="G3955" s="1" t="s">
        <v>61436</v>
      </c>
      <c r="H3955" s="31"/>
      <c r="I3955" s="31"/>
    </row>
    <row r="3956" spans="1:9">
      <c r="A3956" s="1" t="s">
        <v>66260</v>
      </c>
      <c r="B3956" s="1" t="s">
        <v>66261</v>
      </c>
      <c r="C3956" s="1" t="s">
        <v>66274</v>
      </c>
      <c r="D3956" s="1" t="s">
        <v>48269</v>
      </c>
      <c r="E3956" s="1" t="s">
        <v>66263</v>
      </c>
      <c r="F3956" s="1" t="s">
        <v>61436</v>
      </c>
      <c r="G3956" s="1" t="s">
        <v>61436</v>
      </c>
      <c r="H3956" s="31"/>
      <c r="I3956" s="31"/>
    </row>
    <row r="3957" spans="1:9">
      <c r="A3957" s="1" t="s">
        <v>66260</v>
      </c>
      <c r="B3957" s="1" t="s">
        <v>66261</v>
      </c>
      <c r="C3957" s="1" t="s">
        <v>66275</v>
      </c>
      <c r="D3957" s="1" t="s">
        <v>48276</v>
      </c>
      <c r="E3957" s="1" t="s">
        <v>66263</v>
      </c>
      <c r="F3957" s="1" t="s">
        <v>61436</v>
      </c>
      <c r="G3957" s="1" t="s">
        <v>61436</v>
      </c>
      <c r="H3957" s="31"/>
      <c r="I3957" s="31"/>
    </row>
    <row r="3958" spans="1:9">
      <c r="A3958" s="1" t="s">
        <v>66260</v>
      </c>
      <c r="B3958" s="1" t="s">
        <v>66261</v>
      </c>
      <c r="C3958" s="1" t="s">
        <v>66276</v>
      </c>
      <c r="D3958" s="1" t="s">
        <v>48285</v>
      </c>
      <c r="E3958" s="1" t="s">
        <v>66263</v>
      </c>
      <c r="F3958" s="1" t="s">
        <v>61436</v>
      </c>
      <c r="G3958" s="1" t="s">
        <v>61436</v>
      </c>
      <c r="H3958" s="31"/>
      <c r="I3958" s="31"/>
    </row>
    <row r="3959" spans="1:9">
      <c r="A3959" s="1" t="s">
        <v>66260</v>
      </c>
      <c r="B3959" s="1" t="s">
        <v>66261</v>
      </c>
      <c r="C3959" s="1" t="s">
        <v>66277</v>
      </c>
      <c r="D3959" s="1" t="s">
        <v>48294</v>
      </c>
      <c r="E3959" s="1" t="s">
        <v>66263</v>
      </c>
      <c r="F3959" s="1" t="s">
        <v>61436</v>
      </c>
      <c r="G3959" s="1" t="s">
        <v>61436</v>
      </c>
      <c r="H3959" s="31"/>
      <c r="I3959" s="31"/>
    </row>
    <row r="3960" spans="1:9">
      <c r="A3960" s="1" t="s">
        <v>66260</v>
      </c>
      <c r="B3960" s="1" t="s">
        <v>66261</v>
      </c>
      <c r="C3960" s="1" t="s">
        <v>66278</v>
      </c>
      <c r="D3960" s="1" t="s">
        <v>48303</v>
      </c>
      <c r="E3960" s="1" t="s">
        <v>66263</v>
      </c>
      <c r="F3960" s="1" t="s">
        <v>61436</v>
      </c>
      <c r="G3960" s="1" t="s">
        <v>61436</v>
      </c>
      <c r="H3960" s="31"/>
      <c r="I3960" s="31"/>
    </row>
    <row r="3961" spans="1:9">
      <c r="A3961" s="1" t="s">
        <v>66260</v>
      </c>
      <c r="B3961" s="1" t="s">
        <v>66261</v>
      </c>
      <c r="C3961" s="1" t="s">
        <v>66279</v>
      </c>
      <c r="D3961" s="1" t="s">
        <v>48312</v>
      </c>
      <c r="E3961" s="1" t="s">
        <v>66263</v>
      </c>
      <c r="F3961" s="1" t="s">
        <v>61436</v>
      </c>
      <c r="G3961" s="1" t="s">
        <v>61436</v>
      </c>
      <c r="H3961" s="31"/>
      <c r="I3961" s="31"/>
    </row>
    <row r="3962" spans="1:9">
      <c r="A3962" s="1" t="s">
        <v>66260</v>
      </c>
      <c r="B3962" s="1" t="s">
        <v>66261</v>
      </c>
      <c r="C3962" s="1" t="s">
        <v>66280</v>
      </c>
      <c r="D3962" s="1" t="s">
        <v>48319</v>
      </c>
      <c r="E3962" s="1" t="s">
        <v>66263</v>
      </c>
      <c r="F3962" s="1" t="s">
        <v>61436</v>
      </c>
      <c r="G3962" s="1" t="s">
        <v>61436</v>
      </c>
      <c r="H3962" s="31"/>
      <c r="I3962" s="31"/>
    </row>
    <row r="3963" spans="1:9">
      <c r="A3963" s="1" t="s">
        <v>66260</v>
      </c>
      <c r="B3963" s="1" t="s">
        <v>66261</v>
      </c>
      <c r="C3963" s="1" t="s">
        <v>66281</v>
      </c>
      <c r="D3963" s="1" t="s">
        <v>48322</v>
      </c>
      <c r="E3963" s="1" t="s">
        <v>66263</v>
      </c>
      <c r="F3963" s="1" t="s">
        <v>61436</v>
      </c>
      <c r="G3963" s="1" t="s">
        <v>61436</v>
      </c>
      <c r="H3963" s="31"/>
      <c r="I3963" s="31"/>
    </row>
    <row r="3964" spans="1:9">
      <c r="A3964" s="1" t="s">
        <v>66260</v>
      </c>
      <c r="B3964" s="1" t="s">
        <v>66261</v>
      </c>
      <c r="C3964" s="1" t="s">
        <v>66282</v>
      </c>
      <c r="D3964" s="1" t="s">
        <v>48324</v>
      </c>
      <c r="E3964" s="1" t="s">
        <v>66263</v>
      </c>
      <c r="F3964" s="1" t="s">
        <v>61436</v>
      </c>
      <c r="G3964" s="1" t="s">
        <v>61436</v>
      </c>
      <c r="H3964" s="31"/>
      <c r="I3964" s="31"/>
    </row>
    <row r="3965" spans="1:9">
      <c r="A3965" s="1" t="s">
        <v>66260</v>
      </c>
      <c r="B3965" s="1" t="s">
        <v>66261</v>
      </c>
      <c r="C3965" s="1" t="s">
        <v>66283</v>
      </c>
      <c r="D3965" s="1" t="s">
        <v>48331</v>
      </c>
      <c r="E3965" s="1" t="s">
        <v>66263</v>
      </c>
      <c r="F3965" s="1" t="s">
        <v>61436</v>
      </c>
      <c r="G3965" s="1" t="s">
        <v>61436</v>
      </c>
      <c r="H3965" s="31"/>
      <c r="I3965" s="31"/>
    </row>
    <row r="3966" spans="1:9">
      <c r="A3966" s="1" t="s">
        <v>66260</v>
      </c>
      <c r="B3966" s="1" t="s">
        <v>66261</v>
      </c>
      <c r="C3966" s="1" t="s">
        <v>66284</v>
      </c>
      <c r="D3966" s="1" t="s">
        <v>48341</v>
      </c>
      <c r="E3966" s="1" t="s">
        <v>66263</v>
      </c>
      <c r="F3966" s="1" t="s">
        <v>61436</v>
      </c>
      <c r="G3966" s="1" t="s">
        <v>61436</v>
      </c>
      <c r="H3966" s="31"/>
      <c r="I3966" s="31"/>
    </row>
    <row r="3967" spans="1:9">
      <c r="A3967" s="1" t="s">
        <v>66260</v>
      </c>
      <c r="B3967" s="1" t="s">
        <v>66261</v>
      </c>
      <c r="C3967" s="1" t="s">
        <v>66285</v>
      </c>
      <c r="D3967" s="1" t="s">
        <v>48348</v>
      </c>
      <c r="E3967" s="1" t="s">
        <v>66263</v>
      </c>
      <c r="F3967" s="1" t="s">
        <v>61436</v>
      </c>
      <c r="G3967" s="1" t="s">
        <v>61436</v>
      </c>
      <c r="H3967" s="31"/>
      <c r="I3967" s="31"/>
    </row>
    <row r="3968" spans="1:9">
      <c r="A3968" s="1" t="s">
        <v>66260</v>
      </c>
      <c r="B3968" s="1" t="s">
        <v>66261</v>
      </c>
      <c r="C3968" s="1" t="s">
        <v>66286</v>
      </c>
      <c r="D3968" s="1" t="s">
        <v>48358</v>
      </c>
      <c r="E3968" s="1" t="s">
        <v>66263</v>
      </c>
      <c r="F3968" s="1" t="s">
        <v>61436</v>
      </c>
      <c r="G3968" s="1" t="s">
        <v>61436</v>
      </c>
      <c r="H3968" s="31"/>
      <c r="I3968" s="31"/>
    </row>
    <row r="3969" spans="1:9">
      <c r="A3969" s="1" t="s">
        <v>66260</v>
      </c>
      <c r="B3969" s="1" t="s">
        <v>66261</v>
      </c>
      <c r="C3969" s="1" t="s">
        <v>66287</v>
      </c>
      <c r="D3969" s="1" t="s">
        <v>48364</v>
      </c>
      <c r="E3969" s="1" t="s">
        <v>66263</v>
      </c>
      <c r="F3969" s="1" t="s">
        <v>61436</v>
      </c>
      <c r="G3969" s="1" t="s">
        <v>61436</v>
      </c>
      <c r="H3969" s="31"/>
      <c r="I3969" s="31"/>
    </row>
    <row r="3970" spans="1:9">
      <c r="A3970" s="1" t="s">
        <v>66260</v>
      </c>
      <c r="B3970" s="1" t="s">
        <v>66261</v>
      </c>
      <c r="C3970" s="1" t="s">
        <v>66288</v>
      </c>
      <c r="D3970" s="1" t="s">
        <v>48371</v>
      </c>
      <c r="E3970" s="1" t="s">
        <v>66263</v>
      </c>
      <c r="F3970" s="1" t="s">
        <v>61436</v>
      </c>
      <c r="G3970" s="1" t="s">
        <v>61436</v>
      </c>
      <c r="H3970" s="31"/>
      <c r="I3970" s="31"/>
    </row>
    <row r="3971" spans="1:9">
      <c r="A3971" s="1" t="s">
        <v>66260</v>
      </c>
      <c r="B3971" s="1" t="s">
        <v>66261</v>
      </c>
      <c r="C3971" s="1" t="s">
        <v>66289</v>
      </c>
      <c r="D3971" s="1" t="s">
        <v>48372</v>
      </c>
      <c r="E3971" s="1" t="s">
        <v>66263</v>
      </c>
      <c r="F3971" s="1" t="s">
        <v>61436</v>
      </c>
      <c r="G3971" s="1" t="s">
        <v>61436</v>
      </c>
      <c r="H3971" s="31"/>
      <c r="I3971" s="31"/>
    </row>
    <row r="3972" spans="1:9">
      <c r="A3972" s="35" t="s">
        <v>66260</v>
      </c>
      <c r="B3972" s="35" t="s">
        <v>66261</v>
      </c>
      <c r="C3972" s="35" t="s">
        <v>66290</v>
      </c>
      <c r="D3972" s="35" t="s">
        <v>48373</v>
      </c>
      <c r="E3972" s="35" t="s">
        <v>66263</v>
      </c>
      <c r="F3972" s="35" t="s">
        <v>61436</v>
      </c>
      <c r="G3972" s="35" t="s">
        <v>61436</v>
      </c>
      <c r="H3972" s="36"/>
      <c r="I3972" s="36" t="s">
        <v>68584</v>
      </c>
    </row>
    <row r="3973" spans="1:9">
      <c r="A3973" s="35" t="s">
        <v>66260</v>
      </c>
      <c r="B3973" s="35" t="s">
        <v>66261</v>
      </c>
      <c r="C3973" s="35" t="s">
        <v>66291</v>
      </c>
      <c r="D3973" s="35" t="s">
        <v>48379</v>
      </c>
      <c r="E3973" s="35" t="s">
        <v>66263</v>
      </c>
      <c r="F3973" s="35" t="s">
        <v>61436</v>
      </c>
      <c r="G3973" s="35" t="s">
        <v>61436</v>
      </c>
      <c r="H3973" s="36"/>
      <c r="I3973" s="36" t="s">
        <v>68584</v>
      </c>
    </row>
    <row r="3974" spans="1:9">
      <c r="A3974" s="35" t="s">
        <v>66260</v>
      </c>
      <c r="B3974" s="35" t="s">
        <v>66261</v>
      </c>
      <c r="C3974" s="35" t="s">
        <v>66292</v>
      </c>
      <c r="D3974" s="35" t="s">
        <v>48386</v>
      </c>
      <c r="E3974" s="35" t="s">
        <v>66263</v>
      </c>
      <c r="F3974" s="35" t="s">
        <v>61436</v>
      </c>
      <c r="G3974" s="35" t="s">
        <v>61436</v>
      </c>
      <c r="H3974" s="36"/>
      <c r="I3974" s="35" t="s">
        <v>68584</v>
      </c>
    </row>
    <row r="3975" spans="1:9">
      <c r="A3975" s="35" t="s">
        <v>66260</v>
      </c>
      <c r="B3975" s="35" t="s">
        <v>66261</v>
      </c>
      <c r="C3975" s="35" t="s">
        <v>66293</v>
      </c>
      <c r="D3975" s="35" t="s">
        <v>48399</v>
      </c>
      <c r="E3975" s="35" t="s">
        <v>66263</v>
      </c>
      <c r="F3975" s="35" t="s">
        <v>61436</v>
      </c>
      <c r="G3975" s="35" t="s">
        <v>61436</v>
      </c>
      <c r="H3975" s="36"/>
      <c r="I3975" s="35" t="s">
        <v>68584</v>
      </c>
    </row>
    <row r="3976" spans="1:9">
      <c r="A3976" s="35" t="s">
        <v>66260</v>
      </c>
      <c r="B3976" s="35" t="s">
        <v>66261</v>
      </c>
      <c r="C3976" s="35" t="s">
        <v>66294</v>
      </c>
      <c r="D3976" s="35" t="s">
        <v>48405</v>
      </c>
      <c r="E3976" s="35" t="s">
        <v>66263</v>
      </c>
      <c r="F3976" s="35" t="s">
        <v>61436</v>
      </c>
      <c r="G3976" s="35" t="s">
        <v>61436</v>
      </c>
      <c r="H3976" s="36"/>
      <c r="I3976" s="35" t="s">
        <v>68584</v>
      </c>
    </row>
    <row r="3977" spans="1:9">
      <c r="A3977" s="35" t="s">
        <v>66260</v>
      </c>
      <c r="B3977" s="35" t="s">
        <v>66261</v>
      </c>
      <c r="C3977" s="35" t="s">
        <v>66295</v>
      </c>
      <c r="D3977" s="35" t="s">
        <v>48410</v>
      </c>
      <c r="E3977" s="35" t="s">
        <v>66263</v>
      </c>
      <c r="F3977" s="35" t="s">
        <v>61436</v>
      </c>
      <c r="G3977" s="35" t="s">
        <v>61436</v>
      </c>
      <c r="H3977" s="36"/>
      <c r="I3977" s="35" t="s">
        <v>68584</v>
      </c>
    </row>
    <row r="3978" spans="1:9">
      <c r="A3978" s="35" t="s">
        <v>66260</v>
      </c>
      <c r="B3978" s="35" t="s">
        <v>66261</v>
      </c>
      <c r="C3978" s="35" t="s">
        <v>66296</v>
      </c>
      <c r="D3978" s="35" t="s">
        <v>48418</v>
      </c>
      <c r="E3978" s="35" t="s">
        <v>66263</v>
      </c>
      <c r="F3978" s="35" t="s">
        <v>61436</v>
      </c>
      <c r="G3978" s="35" t="s">
        <v>61436</v>
      </c>
      <c r="H3978" s="36"/>
      <c r="I3978" s="35" t="s">
        <v>68584</v>
      </c>
    </row>
    <row r="3979" spans="1:9">
      <c r="A3979" s="35" t="s">
        <v>66260</v>
      </c>
      <c r="B3979" s="35" t="s">
        <v>66261</v>
      </c>
      <c r="C3979" s="35" t="s">
        <v>66297</v>
      </c>
      <c r="D3979" s="35" t="s">
        <v>48426</v>
      </c>
      <c r="E3979" s="35" t="s">
        <v>66263</v>
      </c>
      <c r="F3979" s="35" t="s">
        <v>61436</v>
      </c>
      <c r="G3979" s="35" t="s">
        <v>61436</v>
      </c>
      <c r="H3979" s="36"/>
      <c r="I3979" s="35" t="s">
        <v>68584</v>
      </c>
    </row>
    <row r="3980" spans="1:9">
      <c r="A3980" s="35" t="s">
        <v>66260</v>
      </c>
      <c r="B3980" s="35" t="s">
        <v>66261</v>
      </c>
      <c r="C3980" s="35" t="s">
        <v>66298</v>
      </c>
      <c r="D3980" s="35" t="s">
        <v>48436</v>
      </c>
      <c r="E3980" s="35" t="s">
        <v>66263</v>
      </c>
      <c r="F3980" s="35" t="s">
        <v>61436</v>
      </c>
      <c r="G3980" s="35" t="s">
        <v>61436</v>
      </c>
      <c r="H3980" s="36"/>
      <c r="I3980" s="35" t="s">
        <v>68584</v>
      </c>
    </row>
    <row r="3981" spans="1:9">
      <c r="A3981" s="35" t="s">
        <v>66260</v>
      </c>
      <c r="B3981" s="35" t="s">
        <v>66261</v>
      </c>
      <c r="C3981" s="35" t="s">
        <v>66299</v>
      </c>
      <c r="D3981" s="35" t="s">
        <v>48442</v>
      </c>
      <c r="E3981" s="35" t="s">
        <v>66263</v>
      </c>
      <c r="F3981" s="35" t="s">
        <v>61436</v>
      </c>
      <c r="G3981" s="35" t="s">
        <v>61436</v>
      </c>
      <c r="H3981" s="36"/>
      <c r="I3981" s="35" t="s">
        <v>68584</v>
      </c>
    </row>
    <row r="3982" spans="1:9">
      <c r="A3982" s="35" t="s">
        <v>66260</v>
      </c>
      <c r="B3982" s="35" t="s">
        <v>66261</v>
      </c>
      <c r="C3982" s="35" t="s">
        <v>66300</v>
      </c>
      <c r="D3982" s="35" t="s">
        <v>48446</v>
      </c>
      <c r="E3982" s="35" t="s">
        <v>66263</v>
      </c>
      <c r="F3982" s="35" t="s">
        <v>61436</v>
      </c>
      <c r="G3982" s="35" t="s">
        <v>61436</v>
      </c>
      <c r="H3982" s="36"/>
      <c r="I3982" s="35" t="s">
        <v>68584</v>
      </c>
    </row>
    <row r="3983" spans="1:9">
      <c r="A3983" s="35" t="s">
        <v>66260</v>
      </c>
      <c r="B3983" s="35" t="s">
        <v>66261</v>
      </c>
      <c r="C3983" s="35" t="s">
        <v>66301</v>
      </c>
      <c r="D3983" s="35" t="s">
        <v>48451</v>
      </c>
      <c r="E3983" s="35" t="s">
        <v>66263</v>
      </c>
      <c r="F3983" s="35" t="s">
        <v>61436</v>
      </c>
      <c r="G3983" s="35" t="s">
        <v>61436</v>
      </c>
      <c r="H3983" s="36"/>
      <c r="I3983" s="35" t="s">
        <v>68584</v>
      </c>
    </row>
    <row r="3984" spans="1:9">
      <c r="A3984" s="1" t="s">
        <v>66302</v>
      </c>
      <c r="B3984" s="1" t="s">
        <v>66303</v>
      </c>
      <c r="C3984" s="1" t="s">
        <v>66304</v>
      </c>
      <c r="D3984" s="1" t="s">
        <v>48452</v>
      </c>
      <c r="E3984" s="1" t="s">
        <v>66305</v>
      </c>
      <c r="F3984" s="1" t="s">
        <v>61436</v>
      </c>
      <c r="G3984" s="1" t="s">
        <v>61436</v>
      </c>
      <c r="H3984" s="31"/>
      <c r="I3984" s="31"/>
    </row>
    <row r="3985" spans="1:9">
      <c r="A3985" s="1" t="s">
        <v>66302</v>
      </c>
      <c r="B3985" s="1" t="s">
        <v>66303</v>
      </c>
      <c r="C3985" s="1" t="s">
        <v>66306</v>
      </c>
      <c r="D3985" s="1" t="s">
        <v>48479</v>
      </c>
      <c r="E3985" s="1" t="s">
        <v>66305</v>
      </c>
      <c r="F3985" s="1" t="s">
        <v>61436</v>
      </c>
      <c r="G3985" s="1" t="s">
        <v>61436</v>
      </c>
      <c r="H3985" s="31"/>
      <c r="I3985" s="31"/>
    </row>
    <row r="3986" spans="1:9">
      <c r="A3986" s="1" t="s">
        <v>66302</v>
      </c>
      <c r="B3986" s="1" t="s">
        <v>66303</v>
      </c>
      <c r="C3986" s="1" t="s">
        <v>66307</v>
      </c>
      <c r="D3986" s="1" t="s">
        <v>48493</v>
      </c>
      <c r="E3986" s="1" t="s">
        <v>66305</v>
      </c>
      <c r="F3986" s="1" t="s">
        <v>61436</v>
      </c>
      <c r="G3986" s="1" t="s">
        <v>61436</v>
      </c>
      <c r="H3986" s="31"/>
      <c r="I3986" s="31"/>
    </row>
    <row r="3987" spans="1:9">
      <c r="A3987" s="1" t="s">
        <v>66302</v>
      </c>
      <c r="B3987" s="1" t="s">
        <v>66303</v>
      </c>
      <c r="C3987" s="1" t="s">
        <v>66308</v>
      </c>
      <c r="D3987" s="1" t="s">
        <v>48502</v>
      </c>
      <c r="E3987" s="1" t="s">
        <v>66305</v>
      </c>
      <c r="F3987" s="1" t="s">
        <v>61436</v>
      </c>
      <c r="G3987" s="1" t="s">
        <v>61436</v>
      </c>
      <c r="H3987" s="31"/>
      <c r="I3987" s="31"/>
    </row>
    <row r="3988" spans="1:9">
      <c r="A3988" s="1" t="s">
        <v>66302</v>
      </c>
      <c r="B3988" s="1" t="s">
        <v>66303</v>
      </c>
      <c r="C3988" s="1" t="s">
        <v>66309</v>
      </c>
      <c r="D3988" s="1" t="s">
        <v>48520</v>
      </c>
      <c r="E3988" s="1" t="s">
        <v>66305</v>
      </c>
      <c r="F3988" s="1" t="s">
        <v>61436</v>
      </c>
      <c r="G3988" s="1" t="s">
        <v>61436</v>
      </c>
      <c r="H3988" s="31"/>
      <c r="I3988" s="31"/>
    </row>
    <row r="3989" spans="1:9">
      <c r="A3989" s="1" t="s">
        <v>66302</v>
      </c>
      <c r="B3989" s="1" t="s">
        <v>66303</v>
      </c>
      <c r="C3989" s="1" t="s">
        <v>66310</v>
      </c>
      <c r="D3989" s="1" t="s">
        <v>48525</v>
      </c>
      <c r="E3989" s="1" t="s">
        <v>66305</v>
      </c>
      <c r="F3989" s="1" t="s">
        <v>61436</v>
      </c>
      <c r="G3989" s="1" t="s">
        <v>61436</v>
      </c>
      <c r="H3989" s="31"/>
      <c r="I3989" s="31"/>
    </row>
    <row r="3990" spans="1:9">
      <c r="A3990" s="1" t="s">
        <v>66302</v>
      </c>
      <c r="B3990" s="1" t="s">
        <v>66303</v>
      </c>
      <c r="C3990" s="1" t="s">
        <v>66311</v>
      </c>
      <c r="D3990" s="1" t="s">
        <v>48544</v>
      </c>
      <c r="E3990" s="1" t="s">
        <v>66305</v>
      </c>
      <c r="F3990" s="1" t="s">
        <v>61436</v>
      </c>
      <c r="G3990" s="1" t="s">
        <v>61436</v>
      </c>
      <c r="H3990" s="31"/>
      <c r="I3990" s="31"/>
    </row>
    <row r="3991" spans="1:9">
      <c r="A3991" s="1" t="s">
        <v>66302</v>
      </c>
      <c r="B3991" s="1" t="s">
        <v>66303</v>
      </c>
      <c r="C3991" s="1" t="s">
        <v>66312</v>
      </c>
      <c r="D3991" s="1" t="s">
        <v>48559</v>
      </c>
      <c r="E3991" s="1" t="s">
        <v>66305</v>
      </c>
      <c r="F3991" s="1" t="s">
        <v>61436</v>
      </c>
      <c r="G3991" s="1" t="s">
        <v>61436</v>
      </c>
      <c r="H3991" s="31"/>
      <c r="I3991" s="31"/>
    </row>
    <row r="3992" spans="1:9">
      <c r="A3992" s="35" t="s">
        <v>66302</v>
      </c>
      <c r="B3992" s="35" t="s">
        <v>66303</v>
      </c>
      <c r="C3992" s="35" t="s">
        <v>66313</v>
      </c>
      <c r="D3992" s="35" t="s">
        <v>48571</v>
      </c>
      <c r="E3992" s="35" t="s">
        <v>66305</v>
      </c>
      <c r="F3992" s="35" t="s">
        <v>61436</v>
      </c>
      <c r="G3992" s="35" t="s">
        <v>61436</v>
      </c>
      <c r="H3992" s="36"/>
      <c r="I3992" s="36" t="s">
        <v>68584</v>
      </c>
    </row>
    <row r="3993" spans="1:9">
      <c r="A3993" s="1" t="s">
        <v>66302</v>
      </c>
      <c r="B3993" s="1" t="s">
        <v>66303</v>
      </c>
      <c r="C3993" s="1" t="s">
        <v>66314</v>
      </c>
      <c r="D3993" s="1" t="s">
        <v>48580</v>
      </c>
      <c r="E3993" s="1" t="s">
        <v>66305</v>
      </c>
      <c r="F3993" s="1" t="s">
        <v>61436</v>
      </c>
      <c r="G3993" s="1" t="s">
        <v>61436</v>
      </c>
      <c r="H3993" s="31"/>
      <c r="I3993" s="31"/>
    </row>
    <row r="3994" spans="1:9">
      <c r="A3994" s="35" t="s">
        <v>66302</v>
      </c>
      <c r="B3994" s="35" t="s">
        <v>66303</v>
      </c>
      <c r="C3994" s="35" t="s">
        <v>66315</v>
      </c>
      <c r="D3994" s="35" t="s">
        <v>48586</v>
      </c>
      <c r="E3994" s="35" t="s">
        <v>66305</v>
      </c>
      <c r="F3994" s="35" t="s">
        <v>61436</v>
      </c>
      <c r="G3994" s="35" t="s">
        <v>61436</v>
      </c>
      <c r="H3994" s="36"/>
      <c r="I3994" s="36" t="s">
        <v>68584</v>
      </c>
    </row>
    <row r="3995" spans="1:9">
      <c r="A3995" s="1" t="s">
        <v>66302</v>
      </c>
      <c r="B3995" s="1" t="s">
        <v>66303</v>
      </c>
      <c r="C3995" s="1" t="s">
        <v>66316</v>
      </c>
      <c r="D3995" s="1" t="s">
        <v>48595</v>
      </c>
      <c r="E3995" s="1" t="s">
        <v>66305</v>
      </c>
      <c r="F3995" s="1" t="s">
        <v>61436</v>
      </c>
      <c r="G3995" s="1" t="s">
        <v>61436</v>
      </c>
      <c r="H3995" s="31"/>
      <c r="I3995" s="31"/>
    </row>
    <row r="3996" spans="1:9">
      <c r="A3996" s="1" t="s">
        <v>66302</v>
      </c>
      <c r="B3996" s="1" t="s">
        <v>66303</v>
      </c>
      <c r="C3996" s="1" t="s">
        <v>66317</v>
      </c>
      <c r="D3996" s="1" t="s">
        <v>48609</v>
      </c>
      <c r="E3996" s="1" t="s">
        <v>66305</v>
      </c>
      <c r="F3996" s="1" t="s">
        <v>61436</v>
      </c>
      <c r="G3996" s="1" t="s">
        <v>61436</v>
      </c>
      <c r="H3996" s="31"/>
      <c r="I3996" s="31"/>
    </row>
    <row r="3997" spans="1:9">
      <c r="A3997" s="1" t="s">
        <v>66302</v>
      </c>
      <c r="B3997" s="1" t="s">
        <v>66303</v>
      </c>
      <c r="C3997" s="1" t="s">
        <v>66318</v>
      </c>
      <c r="D3997" s="1" t="s">
        <v>48612</v>
      </c>
      <c r="E3997" s="1" t="s">
        <v>66305</v>
      </c>
      <c r="F3997" s="1" t="s">
        <v>61436</v>
      </c>
      <c r="G3997" s="1" t="s">
        <v>61436</v>
      </c>
      <c r="H3997" s="31"/>
      <c r="I3997" s="31"/>
    </row>
    <row r="3998" spans="1:9">
      <c r="A3998" s="1" t="s">
        <v>66302</v>
      </c>
      <c r="B3998" s="1" t="s">
        <v>66303</v>
      </c>
      <c r="C3998" s="1" t="s">
        <v>66319</v>
      </c>
      <c r="D3998" s="1" t="s">
        <v>48629</v>
      </c>
      <c r="E3998" s="1" t="s">
        <v>66305</v>
      </c>
      <c r="F3998" s="1" t="s">
        <v>61436</v>
      </c>
      <c r="G3998" s="1" t="s">
        <v>61436</v>
      </c>
      <c r="H3998" s="31"/>
      <c r="I3998" s="31"/>
    </row>
    <row r="3999" spans="1:9">
      <c r="A3999" s="1" t="s">
        <v>66302</v>
      </c>
      <c r="B3999" s="1" t="s">
        <v>66303</v>
      </c>
      <c r="C3999" s="1" t="s">
        <v>66320</v>
      </c>
      <c r="D3999" s="1" t="s">
        <v>48646</v>
      </c>
      <c r="E3999" s="1" t="s">
        <v>66305</v>
      </c>
      <c r="F3999" s="1" t="s">
        <v>61436</v>
      </c>
      <c r="G3999" s="1" t="s">
        <v>61436</v>
      </c>
      <c r="H3999" s="31"/>
      <c r="I3999" s="31"/>
    </row>
    <row r="4000" spans="1:9">
      <c r="A4000" s="1" t="s">
        <v>66302</v>
      </c>
      <c r="B4000" s="1" t="s">
        <v>66303</v>
      </c>
      <c r="C4000" s="1" t="s">
        <v>66321</v>
      </c>
      <c r="D4000" s="1" t="s">
        <v>48657</v>
      </c>
      <c r="E4000" s="1" t="s">
        <v>66305</v>
      </c>
      <c r="F4000" s="1" t="s">
        <v>61436</v>
      </c>
      <c r="G4000" s="1" t="s">
        <v>61436</v>
      </c>
      <c r="H4000" s="31"/>
      <c r="I4000" s="31"/>
    </row>
    <row r="4001" spans="1:9">
      <c r="A4001" s="1" t="s">
        <v>66302</v>
      </c>
      <c r="B4001" s="1" t="s">
        <v>66303</v>
      </c>
      <c r="C4001" s="1" t="s">
        <v>66322</v>
      </c>
      <c r="D4001" s="1" t="s">
        <v>48662</v>
      </c>
      <c r="E4001" s="1" t="s">
        <v>66305</v>
      </c>
      <c r="F4001" s="1" t="s">
        <v>61436</v>
      </c>
      <c r="G4001" s="1" t="s">
        <v>61436</v>
      </c>
      <c r="H4001" s="31"/>
      <c r="I4001" s="31"/>
    </row>
    <row r="4002" spans="1:9">
      <c r="A4002" s="1" t="s">
        <v>66302</v>
      </c>
      <c r="B4002" s="1" t="s">
        <v>66303</v>
      </c>
      <c r="C4002" s="1" t="s">
        <v>66323</v>
      </c>
      <c r="D4002" s="1" t="s">
        <v>48670</v>
      </c>
      <c r="E4002" s="1" t="s">
        <v>66305</v>
      </c>
      <c r="F4002" s="1" t="s">
        <v>61436</v>
      </c>
      <c r="G4002" s="1" t="s">
        <v>61436</v>
      </c>
      <c r="H4002" s="31"/>
      <c r="I4002" s="31"/>
    </row>
    <row r="4003" spans="1:9">
      <c r="A4003" s="1" t="s">
        <v>66302</v>
      </c>
      <c r="B4003" s="1" t="s">
        <v>66303</v>
      </c>
      <c r="C4003" s="1" t="s">
        <v>66324</v>
      </c>
      <c r="D4003" s="1" t="s">
        <v>48678</v>
      </c>
      <c r="E4003" s="1" t="s">
        <v>66305</v>
      </c>
      <c r="F4003" s="1" t="s">
        <v>61436</v>
      </c>
      <c r="G4003" s="1" t="s">
        <v>61436</v>
      </c>
      <c r="H4003" s="31"/>
      <c r="I4003" s="31"/>
    </row>
    <row r="4004" spans="1:9">
      <c r="A4004" s="1" t="s">
        <v>66302</v>
      </c>
      <c r="B4004" s="1" t="s">
        <v>66303</v>
      </c>
      <c r="C4004" s="1" t="s">
        <v>66325</v>
      </c>
      <c r="D4004" s="1" t="s">
        <v>48685</v>
      </c>
      <c r="E4004" s="1" t="s">
        <v>66305</v>
      </c>
      <c r="F4004" s="1" t="s">
        <v>61436</v>
      </c>
      <c r="G4004" s="1" t="s">
        <v>61436</v>
      </c>
      <c r="H4004" s="31"/>
      <c r="I4004" s="31"/>
    </row>
    <row r="4005" spans="1:9">
      <c r="A4005" s="1" t="s">
        <v>66302</v>
      </c>
      <c r="B4005" s="1" t="s">
        <v>66303</v>
      </c>
      <c r="C4005" s="1" t="s">
        <v>66326</v>
      </c>
      <c r="D4005" s="1" t="s">
        <v>48695</v>
      </c>
      <c r="E4005" s="1" t="s">
        <v>66305</v>
      </c>
      <c r="F4005" s="1" t="s">
        <v>61436</v>
      </c>
      <c r="G4005" s="1" t="s">
        <v>61436</v>
      </c>
      <c r="H4005" s="31"/>
      <c r="I4005" s="31"/>
    </row>
    <row r="4006" spans="1:9">
      <c r="A4006" s="1" t="s">
        <v>66302</v>
      </c>
      <c r="B4006" s="1" t="s">
        <v>66303</v>
      </c>
      <c r="C4006" s="1" t="s">
        <v>66327</v>
      </c>
      <c r="D4006" s="1" t="s">
        <v>48712</v>
      </c>
      <c r="E4006" s="1" t="s">
        <v>66305</v>
      </c>
      <c r="F4006" s="1" t="s">
        <v>61436</v>
      </c>
      <c r="G4006" s="1" t="s">
        <v>61436</v>
      </c>
      <c r="H4006" s="31"/>
      <c r="I4006" s="31"/>
    </row>
    <row r="4007" spans="1:9">
      <c r="A4007" s="1" t="s">
        <v>66328</v>
      </c>
      <c r="B4007" s="1" t="s">
        <v>66329</v>
      </c>
      <c r="C4007" s="1" t="s">
        <v>66330</v>
      </c>
      <c r="D4007" s="1" t="s">
        <v>48720</v>
      </c>
      <c r="E4007" s="1" t="s">
        <v>66331</v>
      </c>
      <c r="F4007" s="1" t="s">
        <v>61436</v>
      </c>
      <c r="G4007" s="1" t="s">
        <v>61436</v>
      </c>
      <c r="H4007" s="31"/>
      <c r="I4007" s="31"/>
    </row>
    <row r="4008" spans="1:9">
      <c r="A4008" s="1" t="s">
        <v>66328</v>
      </c>
      <c r="B4008" s="1" t="s">
        <v>66329</v>
      </c>
      <c r="C4008" s="1" t="s">
        <v>66332</v>
      </c>
      <c r="D4008" s="1" t="s">
        <v>48739</v>
      </c>
      <c r="E4008" s="1" t="s">
        <v>66331</v>
      </c>
      <c r="F4008" s="1" t="s">
        <v>61436</v>
      </c>
      <c r="G4008" s="1" t="s">
        <v>61436</v>
      </c>
      <c r="H4008" s="31"/>
      <c r="I4008" s="31"/>
    </row>
    <row r="4009" spans="1:9">
      <c r="A4009" s="1" t="s">
        <v>66328</v>
      </c>
      <c r="B4009" s="1" t="s">
        <v>66329</v>
      </c>
      <c r="C4009" s="1" t="s">
        <v>66333</v>
      </c>
      <c r="D4009" s="1" t="s">
        <v>48753</v>
      </c>
      <c r="E4009" s="1" t="s">
        <v>66331</v>
      </c>
      <c r="F4009" s="1" t="s">
        <v>61436</v>
      </c>
      <c r="G4009" s="1" t="s">
        <v>61436</v>
      </c>
      <c r="H4009" s="31"/>
      <c r="I4009" s="31"/>
    </row>
    <row r="4010" spans="1:9">
      <c r="A4010" s="1" t="s">
        <v>66328</v>
      </c>
      <c r="B4010" s="1" t="s">
        <v>66329</v>
      </c>
      <c r="C4010" s="1" t="s">
        <v>66334</v>
      </c>
      <c r="D4010" s="1" t="s">
        <v>48757</v>
      </c>
      <c r="E4010" s="1" t="s">
        <v>66331</v>
      </c>
      <c r="F4010" s="1" t="s">
        <v>61436</v>
      </c>
      <c r="G4010" s="1" t="s">
        <v>61436</v>
      </c>
      <c r="H4010" s="31"/>
      <c r="I4010" s="31"/>
    </row>
    <row r="4011" spans="1:9">
      <c r="A4011" s="1" t="s">
        <v>66328</v>
      </c>
      <c r="B4011" s="1" t="s">
        <v>66329</v>
      </c>
      <c r="C4011" s="1" t="s">
        <v>66335</v>
      </c>
      <c r="D4011" s="1" t="s">
        <v>48767</v>
      </c>
      <c r="E4011" s="1" t="s">
        <v>66331</v>
      </c>
      <c r="F4011" s="1" t="s">
        <v>61436</v>
      </c>
      <c r="G4011" s="1" t="s">
        <v>61436</v>
      </c>
      <c r="H4011" s="31"/>
      <c r="I4011" s="31"/>
    </row>
    <row r="4012" spans="1:9">
      <c r="A4012" s="1" t="s">
        <v>66328</v>
      </c>
      <c r="B4012" s="1" t="s">
        <v>66329</v>
      </c>
      <c r="C4012" s="1" t="s">
        <v>66336</v>
      </c>
      <c r="D4012" s="1" t="s">
        <v>48773</v>
      </c>
      <c r="E4012" s="1" t="s">
        <v>66331</v>
      </c>
      <c r="F4012" s="1" t="s">
        <v>61436</v>
      </c>
      <c r="G4012" s="1" t="s">
        <v>61436</v>
      </c>
      <c r="H4012" s="31"/>
      <c r="I4012" s="31"/>
    </row>
    <row r="4013" spans="1:9">
      <c r="A4013" s="1" t="s">
        <v>66328</v>
      </c>
      <c r="B4013" s="1" t="s">
        <v>66329</v>
      </c>
      <c r="C4013" s="1" t="s">
        <v>66337</v>
      </c>
      <c r="D4013" s="1" t="s">
        <v>48781</v>
      </c>
      <c r="E4013" s="1" t="s">
        <v>66331</v>
      </c>
      <c r="F4013" s="1" t="s">
        <v>61436</v>
      </c>
      <c r="G4013" s="1" t="s">
        <v>61436</v>
      </c>
      <c r="H4013" s="31"/>
      <c r="I4013" s="31"/>
    </row>
    <row r="4014" spans="1:9">
      <c r="A4014" s="1" t="s">
        <v>66338</v>
      </c>
      <c r="B4014" s="1" t="s">
        <v>66339</v>
      </c>
      <c r="C4014" s="1" t="s">
        <v>66340</v>
      </c>
      <c r="D4014" s="1" t="s">
        <v>48785</v>
      </c>
      <c r="E4014" s="1" t="s">
        <v>66341</v>
      </c>
      <c r="F4014" s="1" t="s">
        <v>61436</v>
      </c>
      <c r="G4014" s="1" t="s">
        <v>61436</v>
      </c>
      <c r="H4014" s="31"/>
      <c r="I4014" s="31"/>
    </row>
    <row r="4015" spans="1:9">
      <c r="A4015" s="1" t="s">
        <v>66338</v>
      </c>
      <c r="B4015" s="1" t="s">
        <v>66339</v>
      </c>
      <c r="C4015" s="1" t="s">
        <v>66342</v>
      </c>
      <c r="D4015" s="1" t="s">
        <v>48797</v>
      </c>
      <c r="E4015" s="1" t="s">
        <v>66341</v>
      </c>
      <c r="F4015" s="1" t="s">
        <v>61436</v>
      </c>
      <c r="G4015" s="1" t="s">
        <v>61436</v>
      </c>
      <c r="H4015" s="31"/>
      <c r="I4015" s="31"/>
    </row>
    <row r="4016" spans="1:9">
      <c r="A4016" s="1" t="s">
        <v>66338</v>
      </c>
      <c r="B4016" s="1" t="s">
        <v>66339</v>
      </c>
      <c r="C4016" s="1" t="s">
        <v>66343</v>
      </c>
      <c r="D4016" s="1" t="s">
        <v>48806</v>
      </c>
      <c r="E4016" s="1" t="s">
        <v>66341</v>
      </c>
      <c r="F4016" s="1" t="s">
        <v>61436</v>
      </c>
      <c r="G4016" s="1" t="s">
        <v>61436</v>
      </c>
      <c r="H4016" s="31"/>
      <c r="I4016" s="31"/>
    </row>
    <row r="4017" spans="1:9">
      <c r="A4017" s="1" t="s">
        <v>66338</v>
      </c>
      <c r="B4017" s="1" t="s">
        <v>66339</v>
      </c>
      <c r="C4017" s="1" t="s">
        <v>66344</v>
      </c>
      <c r="D4017" s="1" t="s">
        <v>48814</v>
      </c>
      <c r="E4017" s="1" t="s">
        <v>66341</v>
      </c>
      <c r="F4017" s="1" t="s">
        <v>61436</v>
      </c>
      <c r="G4017" s="1" t="s">
        <v>61436</v>
      </c>
      <c r="H4017" s="31"/>
      <c r="I4017" s="31"/>
    </row>
    <row r="4018" spans="1:9">
      <c r="A4018" s="1" t="s">
        <v>66338</v>
      </c>
      <c r="B4018" s="1" t="s">
        <v>66339</v>
      </c>
      <c r="C4018" s="1" t="s">
        <v>66345</v>
      </c>
      <c r="D4018" s="1" t="s">
        <v>48822</v>
      </c>
      <c r="E4018" s="1" t="s">
        <v>66341</v>
      </c>
      <c r="F4018" s="1" t="s">
        <v>61436</v>
      </c>
      <c r="G4018" s="1" t="s">
        <v>61436</v>
      </c>
      <c r="H4018" s="31"/>
      <c r="I4018" s="31"/>
    </row>
    <row r="4019" spans="1:9">
      <c r="A4019" s="1" t="s">
        <v>66338</v>
      </c>
      <c r="B4019" s="1" t="s">
        <v>66339</v>
      </c>
      <c r="C4019" s="1" t="s">
        <v>66346</v>
      </c>
      <c r="D4019" s="1" t="s">
        <v>48826</v>
      </c>
      <c r="E4019" s="1" t="s">
        <v>66341</v>
      </c>
      <c r="F4019" s="1" t="s">
        <v>61436</v>
      </c>
      <c r="G4019" s="1" t="s">
        <v>61436</v>
      </c>
      <c r="H4019" s="31"/>
      <c r="I4019" s="31"/>
    </row>
    <row r="4020" spans="1:9">
      <c r="A4020" s="1" t="s">
        <v>66338</v>
      </c>
      <c r="B4020" s="1" t="s">
        <v>66339</v>
      </c>
      <c r="C4020" s="1" t="s">
        <v>66347</v>
      </c>
      <c r="D4020" s="1" t="s">
        <v>48834</v>
      </c>
      <c r="E4020" s="1" t="s">
        <v>66341</v>
      </c>
      <c r="F4020" s="1" t="s">
        <v>61436</v>
      </c>
      <c r="G4020" s="1" t="s">
        <v>61436</v>
      </c>
      <c r="H4020" s="31"/>
      <c r="I4020" s="31"/>
    </row>
    <row r="4021" spans="1:9">
      <c r="A4021" s="1" t="s">
        <v>66338</v>
      </c>
      <c r="B4021" s="1" t="s">
        <v>66339</v>
      </c>
      <c r="C4021" s="1" t="s">
        <v>66348</v>
      </c>
      <c r="D4021" s="1" t="s">
        <v>48842</v>
      </c>
      <c r="E4021" s="1" t="s">
        <v>66341</v>
      </c>
      <c r="F4021" s="1" t="s">
        <v>61436</v>
      </c>
      <c r="G4021" s="1" t="s">
        <v>61436</v>
      </c>
      <c r="H4021" s="31"/>
      <c r="I4021" s="31"/>
    </row>
    <row r="4022" spans="1:9">
      <c r="A4022" s="1" t="s">
        <v>66338</v>
      </c>
      <c r="B4022" s="1" t="s">
        <v>66339</v>
      </c>
      <c r="C4022" s="1" t="s">
        <v>66349</v>
      </c>
      <c r="D4022" s="1" t="s">
        <v>48858</v>
      </c>
      <c r="E4022" s="1" t="s">
        <v>66341</v>
      </c>
      <c r="F4022" s="1" t="s">
        <v>61436</v>
      </c>
      <c r="G4022" s="1" t="s">
        <v>61436</v>
      </c>
      <c r="H4022" s="31"/>
      <c r="I4022" s="31"/>
    </row>
    <row r="4023" spans="1:9">
      <c r="A4023" s="1" t="s">
        <v>66350</v>
      </c>
      <c r="B4023" s="1" t="s">
        <v>66351</v>
      </c>
      <c r="C4023" s="1" t="s">
        <v>66352</v>
      </c>
      <c r="D4023" s="1" t="s">
        <v>48866</v>
      </c>
      <c r="E4023" s="1" t="s">
        <v>66353</v>
      </c>
      <c r="F4023" s="1" t="s">
        <v>61436</v>
      </c>
      <c r="G4023" s="1" t="s">
        <v>61436</v>
      </c>
      <c r="H4023" s="31"/>
      <c r="I4023" s="31"/>
    </row>
    <row r="4024" spans="1:9">
      <c r="A4024" s="35" t="s">
        <v>66350</v>
      </c>
      <c r="B4024" s="35" t="s">
        <v>66351</v>
      </c>
      <c r="C4024" s="35" t="s">
        <v>66354</v>
      </c>
      <c r="D4024" s="35" t="s">
        <v>48898</v>
      </c>
      <c r="E4024" s="35" t="s">
        <v>66353</v>
      </c>
      <c r="F4024" s="35" t="s">
        <v>61436</v>
      </c>
      <c r="G4024" s="35" t="s">
        <v>61436</v>
      </c>
      <c r="H4024" s="36"/>
      <c r="I4024" s="36" t="s">
        <v>68584</v>
      </c>
    </row>
    <row r="4025" spans="1:9">
      <c r="A4025" s="1" t="s">
        <v>66350</v>
      </c>
      <c r="B4025" s="1" t="s">
        <v>66351</v>
      </c>
      <c r="C4025" s="1" t="s">
        <v>66355</v>
      </c>
      <c r="D4025" s="1" t="s">
        <v>48915</v>
      </c>
      <c r="E4025" s="1" t="s">
        <v>66353</v>
      </c>
      <c r="F4025" s="1" t="s">
        <v>61436</v>
      </c>
      <c r="G4025" s="1" t="s">
        <v>61436</v>
      </c>
      <c r="H4025" s="31"/>
      <c r="I4025" s="31"/>
    </row>
    <row r="4026" spans="1:9">
      <c r="A4026" s="1" t="s">
        <v>66350</v>
      </c>
      <c r="B4026" s="1" t="s">
        <v>66351</v>
      </c>
      <c r="C4026" s="1" t="s">
        <v>66356</v>
      </c>
      <c r="D4026" s="1" t="s">
        <v>48919</v>
      </c>
      <c r="E4026" s="1" t="s">
        <v>66353</v>
      </c>
      <c r="F4026" s="1" t="s">
        <v>61436</v>
      </c>
      <c r="G4026" s="1" t="s">
        <v>61436</v>
      </c>
      <c r="H4026" s="31"/>
      <c r="I4026" s="31"/>
    </row>
    <row r="4027" spans="1:9">
      <c r="A4027" s="1" t="s">
        <v>66350</v>
      </c>
      <c r="B4027" s="1" t="s">
        <v>66351</v>
      </c>
      <c r="C4027" s="1" t="s">
        <v>66357</v>
      </c>
      <c r="D4027" s="1" t="s">
        <v>48930</v>
      </c>
      <c r="E4027" s="1" t="s">
        <v>66353</v>
      </c>
      <c r="F4027" s="1" t="s">
        <v>61436</v>
      </c>
      <c r="G4027" s="1" t="s">
        <v>61436</v>
      </c>
      <c r="H4027" s="31"/>
      <c r="I4027" s="31"/>
    </row>
    <row r="4028" spans="1:9">
      <c r="A4028" s="1" t="s">
        <v>66350</v>
      </c>
      <c r="B4028" s="1" t="s">
        <v>66351</v>
      </c>
      <c r="C4028" s="1" t="s">
        <v>66358</v>
      </c>
      <c r="D4028" s="1" t="s">
        <v>48937</v>
      </c>
      <c r="E4028" s="1" t="s">
        <v>66353</v>
      </c>
      <c r="F4028" s="1" t="s">
        <v>61436</v>
      </c>
      <c r="G4028" s="1" t="s">
        <v>61436</v>
      </c>
      <c r="H4028" s="31"/>
      <c r="I4028" s="31"/>
    </row>
    <row r="4029" spans="1:9">
      <c r="A4029" s="35" t="s">
        <v>66350</v>
      </c>
      <c r="B4029" s="35" t="s">
        <v>66351</v>
      </c>
      <c r="C4029" s="35" t="s">
        <v>66359</v>
      </c>
      <c r="D4029" s="35" t="s">
        <v>48940</v>
      </c>
      <c r="E4029" s="35" t="s">
        <v>66353</v>
      </c>
      <c r="F4029" s="35" t="s">
        <v>61436</v>
      </c>
      <c r="G4029" s="35" t="s">
        <v>61436</v>
      </c>
      <c r="H4029" s="36"/>
      <c r="I4029" s="36" t="s">
        <v>68584</v>
      </c>
    </row>
    <row r="4030" spans="1:9">
      <c r="A4030" s="35" t="s">
        <v>66350</v>
      </c>
      <c r="B4030" s="35" t="s">
        <v>66351</v>
      </c>
      <c r="C4030" s="35" t="s">
        <v>66360</v>
      </c>
      <c r="D4030" s="35" t="s">
        <v>48953</v>
      </c>
      <c r="E4030" s="35" t="s">
        <v>66353</v>
      </c>
      <c r="F4030" s="35" t="s">
        <v>61436</v>
      </c>
      <c r="G4030" s="35" t="s">
        <v>61436</v>
      </c>
      <c r="H4030" s="36"/>
      <c r="I4030" s="36" t="s">
        <v>68584</v>
      </c>
    </row>
    <row r="4031" spans="1:9">
      <c r="A4031" s="35" t="s">
        <v>66350</v>
      </c>
      <c r="B4031" s="35" t="s">
        <v>66351</v>
      </c>
      <c r="C4031" s="35" t="s">
        <v>66361</v>
      </c>
      <c r="D4031" s="35" t="s">
        <v>48979</v>
      </c>
      <c r="E4031" s="35" t="s">
        <v>66353</v>
      </c>
      <c r="F4031" s="35" t="s">
        <v>61436</v>
      </c>
      <c r="G4031" s="35" t="s">
        <v>61436</v>
      </c>
      <c r="H4031" s="36"/>
      <c r="I4031" s="36" t="s">
        <v>68584</v>
      </c>
    </row>
    <row r="4032" spans="1:9">
      <c r="A4032" s="1" t="s">
        <v>66350</v>
      </c>
      <c r="B4032" s="1" t="s">
        <v>66351</v>
      </c>
      <c r="C4032" s="1" t="s">
        <v>66362</v>
      </c>
      <c r="D4032" s="1" t="s">
        <v>48991</v>
      </c>
      <c r="E4032" s="1" t="s">
        <v>66353</v>
      </c>
      <c r="F4032" s="1" t="s">
        <v>61436</v>
      </c>
      <c r="G4032" s="1" t="s">
        <v>61436</v>
      </c>
      <c r="H4032" s="31"/>
      <c r="I4032" s="31"/>
    </row>
    <row r="4033" spans="1:9">
      <c r="A4033" s="1" t="s">
        <v>66350</v>
      </c>
      <c r="B4033" s="1" t="s">
        <v>66351</v>
      </c>
      <c r="C4033" s="1" t="s">
        <v>66363</v>
      </c>
      <c r="D4033" s="1" t="s">
        <v>49000</v>
      </c>
      <c r="E4033" s="1" t="s">
        <v>66353</v>
      </c>
      <c r="F4033" s="1" t="s">
        <v>61436</v>
      </c>
      <c r="G4033" s="1" t="s">
        <v>61436</v>
      </c>
      <c r="H4033" s="31"/>
      <c r="I4033" s="31"/>
    </row>
    <row r="4034" spans="1:9">
      <c r="A4034" s="1" t="s">
        <v>66350</v>
      </c>
      <c r="B4034" s="1" t="s">
        <v>66351</v>
      </c>
      <c r="C4034" s="1" t="s">
        <v>66364</v>
      </c>
      <c r="D4034" s="1" t="s">
        <v>49005</v>
      </c>
      <c r="E4034" s="1" t="s">
        <v>66353</v>
      </c>
      <c r="F4034" s="1" t="s">
        <v>61436</v>
      </c>
      <c r="G4034" s="1" t="s">
        <v>61436</v>
      </c>
      <c r="H4034" s="31"/>
      <c r="I4034" s="31"/>
    </row>
    <row r="4035" spans="1:9">
      <c r="A4035" s="1" t="s">
        <v>66350</v>
      </c>
      <c r="B4035" s="1" t="s">
        <v>66351</v>
      </c>
      <c r="C4035" s="1" t="s">
        <v>66365</v>
      </c>
      <c r="D4035" s="1" t="s">
        <v>49022</v>
      </c>
      <c r="E4035" s="1" t="s">
        <v>66353</v>
      </c>
      <c r="F4035" s="1" t="s">
        <v>61436</v>
      </c>
      <c r="G4035" s="1" t="s">
        <v>61436</v>
      </c>
      <c r="H4035" s="31"/>
      <c r="I4035" s="31"/>
    </row>
    <row r="4036" spans="1:9">
      <c r="A4036" s="1" t="s">
        <v>66350</v>
      </c>
      <c r="B4036" s="1" t="s">
        <v>66351</v>
      </c>
      <c r="C4036" s="1" t="s">
        <v>66366</v>
      </c>
      <c r="D4036" s="1" t="s">
        <v>49027</v>
      </c>
      <c r="E4036" s="1" t="s">
        <v>66353</v>
      </c>
      <c r="F4036" s="1" t="s">
        <v>61436</v>
      </c>
      <c r="G4036" s="1" t="s">
        <v>61436</v>
      </c>
      <c r="H4036" s="31"/>
      <c r="I4036" s="31"/>
    </row>
    <row r="4037" spans="1:9">
      <c r="A4037" s="1" t="s">
        <v>66367</v>
      </c>
      <c r="B4037" s="1" t="s">
        <v>66368</v>
      </c>
      <c r="C4037" s="1" t="s">
        <v>66369</v>
      </c>
      <c r="D4037" s="1" t="s">
        <v>49036</v>
      </c>
      <c r="E4037" s="1" t="s">
        <v>66370</v>
      </c>
      <c r="F4037" s="1" t="s">
        <v>61436</v>
      </c>
      <c r="G4037" s="1" t="s">
        <v>61436</v>
      </c>
      <c r="H4037" s="31"/>
      <c r="I4037" s="31"/>
    </row>
    <row r="4038" spans="1:9">
      <c r="A4038" s="1" t="s">
        <v>66367</v>
      </c>
      <c r="B4038" s="1" t="s">
        <v>66368</v>
      </c>
      <c r="C4038" s="1" t="s">
        <v>66371</v>
      </c>
      <c r="D4038" s="1" t="s">
        <v>49051</v>
      </c>
      <c r="E4038" s="1" t="s">
        <v>66370</v>
      </c>
      <c r="F4038" s="1" t="s">
        <v>61436</v>
      </c>
      <c r="G4038" s="1" t="s">
        <v>61436</v>
      </c>
      <c r="H4038" s="31"/>
      <c r="I4038" s="31"/>
    </row>
    <row r="4039" spans="1:9">
      <c r="A4039" s="1" t="s">
        <v>66367</v>
      </c>
      <c r="B4039" s="1" t="s">
        <v>66368</v>
      </c>
      <c r="C4039" s="1" t="s">
        <v>66372</v>
      </c>
      <c r="D4039" s="1" t="s">
        <v>49058</v>
      </c>
      <c r="E4039" s="1" t="s">
        <v>66370</v>
      </c>
      <c r="F4039" s="1" t="s">
        <v>61436</v>
      </c>
      <c r="G4039" s="1" t="s">
        <v>61436</v>
      </c>
      <c r="H4039" s="31"/>
      <c r="I4039" s="31"/>
    </row>
    <row r="4040" spans="1:9">
      <c r="A4040" s="1" t="s">
        <v>66367</v>
      </c>
      <c r="B4040" s="1" t="s">
        <v>66368</v>
      </c>
      <c r="C4040" s="1" t="s">
        <v>66373</v>
      </c>
      <c r="D4040" s="1" t="s">
        <v>49059</v>
      </c>
      <c r="E4040" s="1" t="s">
        <v>66370</v>
      </c>
      <c r="F4040" s="1" t="s">
        <v>61436</v>
      </c>
      <c r="G4040" s="1" t="s">
        <v>61436</v>
      </c>
      <c r="H4040" s="31"/>
      <c r="I4040" s="31"/>
    </row>
    <row r="4041" spans="1:9">
      <c r="A4041" s="1" t="s">
        <v>66367</v>
      </c>
      <c r="B4041" s="1" t="s">
        <v>66368</v>
      </c>
      <c r="C4041" s="1" t="s">
        <v>66374</v>
      </c>
      <c r="D4041" s="1" t="s">
        <v>49063</v>
      </c>
      <c r="E4041" s="1" t="s">
        <v>66370</v>
      </c>
      <c r="F4041" s="1" t="s">
        <v>61436</v>
      </c>
      <c r="G4041" s="1" t="s">
        <v>61436</v>
      </c>
      <c r="H4041" s="31"/>
      <c r="I4041" s="31"/>
    </row>
    <row r="4042" spans="1:9">
      <c r="A4042" s="1" t="s">
        <v>66367</v>
      </c>
      <c r="B4042" s="1" t="s">
        <v>66368</v>
      </c>
      <c r="C4042" s="1" t="s">
        <v>66375</v>
      </c>
      <c r="D4042" s="1" t="s">
        <v>49064</v>
      </c>
      <c r="E4042" s="1" t="s">
        <v>66370</v>
      </c>
      <c r="F4042" s="1" t="s">
        <v>61436</v>
      </c>
      <c r="G4042" s="1" t="s">
        <v>61436</v>
      </c>
      <c r="H4042" s="31"/>
      <c r="I4042" s="31"/>
    </row>
    <row r="4043" spans="1:9">
      <c r="A4043" s="1" t="s">
        <v>66367</v>
      </c>
      <c r="B4043" s="1" t="s">
        <v>66368</v>
      </c>
      <c r="C4043" s="1" t="s">
        <v>66376</v>
      </c>
      <c r="D4043" s="1" t="s">
        <v>49068</v>
      </c>
      <c r="E4043" s="1" t="s">
        <v>66370</v>
      </c>
      <c r="F4043" s="1" t="s">
        <v>61436</v>
      </c>
      <c r="G4043" s="1" t="s">
        <v>61436</v>
      </c>
      <c r="H4043" s="31"/>
      <c r="I4043" s="31"/>
    </row>
    <row r="4044" spans="1:9">
      <c r="A4044" s="35" t="s">
        <v>66377</v>
      </c>
      <c r="B4044" s="35" t="s">
        <v>66378</v>
      </c>
      <c r="C4044" s="35" t="s">
        <v>66379</v>
      </c>
      <c r="D4044" s="35" t="s">
        <v>49086</v>
      </c>
      <c r="E4044" s="35" t="s">
        <v>66380</v>
      </c>
      <c r="F4044" s="35" t="s">
        <v>61436</v>
      </c>
      <c r="G4044" s="35" t="s">
        <v>61436</v>
      </c>
      <c r="H4044" s="36"/>
      <c r="I4044" s="36" t="s">
        <v>68584</v>
      </c>
    </row>
    <row r="4045" spans="1:9">
      <c r="A4045" s="35" t="s">
        <v>66377</v>
      </c>
      <c r="B4045" s="35" t="s">
        <v>66378</v>
      </c>
      <c r="C4045" s="35" t="s">
        <v>66381</v>
      </c>
      <c r="D4045" s="35" t="s">
        <v>49106</v>
      </c>
      <c r="E4045" s="35" t="s">
        <v>66380</v>
      </c>
      <c r="F4045" s="35" t="s">
        <v>61436</v>
      </c>
      <c r="G4045" s="35" t="s">
        <v>61436</v>
      </c>
      <c r="H4045" s="36"/>
      <c r="I4045" s="36" t="s">
        <v>68584</v>
      </c>
    </row>
    <row r="4046" spans="1:9">
      <c r="A4046" s="35" t="s">
        <v>66377</v>
      </c>
      <c r="B4046" s="35" t="s">
        <v>66378</v>
      </c>
      <c r="C4046" s="35" t="s">
        <v>66382</v>
      </c>
      <c r="D4046" s="35" t="s">
        <v>49116</v>
      </c>
      <c r="E4046" s="35" t="s">
        <v>66380</v>
      </c>
      <c r="F4046" s="35" t="s">
        <v>61436</v>
      </c>
      <c r="G4046" s="35" t="s">
        <v>61436</v>
      </c>
      <c r="H4046" s="36"/>
      <c r="I4046" s="36" t="s">
        <v>68584</v>
      </c>
    </row>
    <row r="4047" spans="1:9">
      <c r="A4047" s="35" t="s">
        <v>66377</v>
      </c>
      <c r="B4047" s="35" t="s">
        <v>66378</v>
      </c>
      <c r="C4047" s="35" t="s">
        <v>66383</v>
      </c>
      <c r="D4047" s="35" t="s">
        <v>49128</v>
      </c>
      <c r="E4047" s="35" t="s">
        <v>66380</v>
      </c>
      <c r="F4047" s="35" t="s">
        <v>61436</v>
      </c>
      <c r="G4047" s="35" t="s">
        <v>61436</v>
      </c>
      <c r="H4047" s="36"/>
      <c r="I4047" s="36" t="s">
        <v>68584</v>
      </c>
    </row>
    <row r="4048" spans="1:9">
      <c r="A4048" s="1" t="s">
        <v>66377</v>
      </c>
      <c r="B4048" s="1" t="s">
        <v>66378</v>
      </c>
      <c r="C4048" s="1" t="s">
        <v>66384</v>
      </c>
      <c r="D4048" s="1" t="s">
        <v>49133</v>
      </c>
      <c r="E4048" s="1" t="s">
        <v>66380</v>
      </c>
      <c r="F4048" s="1" t="s">
        <v>61436</v>
      </c>
      <c r="G4048" s="1" t="s">
        <v>61436</v>
      </c>
      <c r="H4048" s="31"/>
      <c r="I4048" s="31"/>
    </row>
    <row r="4049" spans="1:9">
      <c r="A4049" s="35" t="s">
        <v>66377</v>
      </c>
      <c r="B4049" s="35" t="s">
        <v>66378</v>
      </c>
      <c r="C4049" s="35" t="s">
        <v>66385</v>
      </c>
      <c r="D4049" s="35" t="s">
        <v>49141</v>
      </c>
      <c r="E4049" s="35" t="s">
        <v>66380</v>
      </c>
      <c r="F4049" s="35" t="s">
        <v>61436</v>
      </c>
      <c r="G4049" s="35" t="s">
        <v>61436</v>
      </c>
      <c r="H4049" s="36"/>
      <c r="I4049" s="36" t="s">
        <v>68584</v>
      </c>
    </row>
    <row r="4050" spans="1:9">
      <c r="A4050" s="35" t="s">
        <v>66377</v>
      </c>
      <c r="B4050" s="35" t="s">
        <v>66378</v>
      </c>
      <c r="C4050" s="35" t="s">
        <v>66386</v>
      </c>
      <c r="D4050" s="35" t="s">
        <v>49144</v>
      </c>
      <c r="E4050" s="35" t="s">
        <v>66380</v>
      </c>
      <c r="F4050" s="35" t="s">
        <v>61436</v>
      </c>
      <c r="G4050" s="35" t="s">
        <v>61436</v>
      </c>
      <c r="H4050" s="36"/>
      <c r="I4050" s="36" t="s">
        <v>68584</v>
      </c>
    </row>
    <row r="4051" spans="1:9">
      <c r="A4051" s="35" t="s">
        <v>66377</v>
      </c>
      <c r="B4051" s="35" t="s">
        <v>66378</v>
      </c>
      <c r="C4051" s="35" t="s">
        <v>66387</v>
      </c>
      <c r="D4051" s="35" t="s">
        <v>49149</v>
      </c>
      <c r="E4051" s="35" t="s">
        <v>66380</v>
      </c>
      <c r="F4051" s="35" t="s">
        <v>61436</v>
      </c>
      <c r="G4051" s="35" t="s">
        <v>61436</v>
      </c>
      <c r="H4051" s="36"/>
      <c r="I4051" s="36" t="s">
        <v>68584</v>
      </c>
    </row>
    <row r="4052" spans="1:9">
      <c r="A4052" s="31"/>
      <c r="B4052" s="31"/>
      <c r="C4052" s="31"/>
      <c r="D4052" s="1" t="s">
        <v>49153</v>
      </c>
      <c r="E4052" s="1" t="s">
        <v>66388</v>
      </c>
      <c r="F4052" s="1" t="s">
        <v>61436</v>
      </c>
      <c r="G4052" s="1" t="s">
        <v>61436</v>
      </c>
      <c r="H4052" s="31"/>
      <c r="I4052" s="31"/>
    </row>
    <row r="4053" spans="1:9">
      <c r="A4053" s="31"/>
      <c r="B4053" s="31"/>
      <c r="C4053" s="31"/>
      <c r="D4053" s="1" t="s">
        <v>49172</v>
      </c>
      <c r="E4053" s="1" t="s">
        <v>66388</v>
      </c>
      <c r="F4053" s="1" t="s">
        <v>61436</v>
      </c>
      <c r="G4053" s="1" t="s">
        <v>61436</v>
      </c>
      <c r="H4053" s="31"/>
      <c r="I4053" s="31"/>
    </row>
    <row r="4054" spans="1:9">
      <c r="A4054" s="31"/>
      <c r="B4054" s="31"/>
      <c r="C4054" s="31"/>
      <c r="D4054" s="1" t="s">
        <v>49173</v>
      </c>
      <c r="E4054" s="1" t="s">
        <v>66388</v>
      </c>
      <c r="F4054" s="1" t="s">
        <v>61436</v>
      </c>
      <c r="G4054" s="1" t="s">
        <v>61436</v>
      </c>
      <c r="H4054" s="31"/>
      <c r="I4054" s="31"/>
    </row>
    <row r="4055" spans="1:9">
      <c r="A4055" s="1" t="s">
        <v>66389</v>
      </c>
      <c r="B4055" s="1" t="s">
        <v>66390</v>
      </c>
      <c r="C4055" s="1" t="s">
        <v>66391</v>
      </c>
      <c r="D4055" s="1" t="s">
        <v>49192</v>
      </c>
      <c r="E4055" s="1" t="s">
        <v>66392</v>
      </c>
      <c r="F4055" s="1" t="s">
        <v>61436</v>
      </c>
      <c r="G4055" s="1" t="s">
        <v>61436</v>
      </c>
      <c r="H4055" s="31"/>
      <c r="I4055" s="31"/>
    </row>
    <row r="4056" spans="1:9">
      <c r="A4056" s="1" t="s">
        <v>66389</v>
      </c>
      <c r="B4056" s="1" t="s">
        <v>66390</v>
      </c>
      <c r="C4056" s="1" t="s">
        <v>66393</v>
      </c>
      <c r="D4056" s="1" t="s">
        <v>49210</v>
      </c>
      <c r="E4056" s="1" t="s">
        <v>66392</v>
      </c>
      <c r="F4056" s="1" t="s">
        <v>61436</v>
      </c>
      <c r="G4056" s="1" t="s">
        <v>61436</v>
      </c>
      <c r="H4056" s="31"/>
      <c r="I4056" s="31"/>
    </row>
    <row r="4057" spans="1:9">
      <c r="A4057" s="1" t="s">
        <v>66394</v>
      </c>
      <c r="B4057" s="1" t="s">
        <v>66395</v>
      </c>
      <c r="C4057" s="1" t="s">
        <v>66396</v>
      </c>
      <c r="D4057" s="1" t="s">
        <v>49226</v>
      </c>
      <c r="E4057" s="1" t="s">
        <v>66397</v>
      </c>
      <c r="F4057" s="1" t="s">
        <v>61436</v>
      </c>
      <c r="G4057" s="1" t="s">
        <v>61436</v>
      </c>
      <c r="H4057" s="31"/>
      <c r="I4057" s="31"/>
    </row>
    <row r="4058" spans="1:9">
      <c r="A4058" s="1" t="s">
        <v>66394</v>
      </c>
      <c r="B4058" s="1" t="s">
        <v>66395</v>
      </c>
      <c r="C4058" s="1" t="s">
        <v>66398</v>
      </c>
      <c r="D4058" s="1" t="s">
        <v>49238</v>
      </c>
      <c r="E4058" s="1" t="s">
        <v>66397</v>
      </c>
      <c r="F4058" s="1" t="s">
        <v>61436</v>
      </c>
      <c r="G4058" s="1" t="s">
        <v>61436</v>
      </c>
      <c r="H4058" s="31"/>
      <c r="I4058" s="31"/>
    </row>
    <row r="4059" spans="1:9">
      <c r="A4059" s="1" t="s">
        <v>66394</v>
      </c>
      <c r="B4059" s="1" t="s">
        <v>66395</v>
      </c>
      <c r="C4059" s="1" t="s">
        <v>66399</v>
      </c>
      <c r="D4059" s="1" t="s">
        <v>49249</v>
      </c>
      <c r="E4059" s="1" t="s">
        <v>66397</v>
      </c>
      <c r="F4059" s="1" t="s">
        <v>61436</v>
      </c>
      <c r="G4059" s="1" t="s">
        <v>61436</v>
      </c>
      <c r="H4059" s="31"/>
      <c r="I4059" s="31"/>
    </row>
    <row r="4060" spans="1:9">
      <c r="A4060" s="1" t="s">
        <v>66394</v>
      </c>
      <c r="B4060" s="1" t="s">
        <v>66395</v>
      </c>
      <c r="C4060" s="1" t="s">
        <v>66400</v>
      </c>
      <c r="D4060" s="1" t="s">
        <v>49256</v>
      </c>
      <c r="E4060" s="1" t="s">
        <v>66397</v>
      </c>
      <c r="F4060" s="1" t="s">
        <v>61436</v>
      </c>
      <c r="G4060" s="1" t="s">
        <v>61436</v>
      </c>
      <c r="H4060" s="31"/>
      <c r="I4060" s="31"/>
    </row>
    <row r="4061" spans="1:9">
      <c r="A4061" s="1" t="s">
        <v>66394</v>
      </c>
      <c r="B4061" s="1" t="s">
        <v>66395</v>
      </c>
      <c r="C4061" s="1" t="s">
        <v>66401</v>
      </c>
      <c r="D4061" s="1" t="s">
        <v>49261</v>
      </c>
      <c r="E4061" s="1" t="s">
        <v>66397</v>
      </c>
      <c r="F4061" s="1" t="s">
        <v>61436</v>
      </c>
      <c r="G4061" s="1" t="s">
        <v>61436</v>
      </c>
      <c r="H4061" s="31"/>
      <c r="I4061" s="31"/>
    </row>
    <row r="4062" spans="1:9">
      <c r="A4062" s="1" t="s">
        <v>66394</v>
      </c>
      <c r="B4062" s="1" t="s">
        <v>66395</v>
      </c>
      <c r="C4062" s="1" t="s">
        <v>66402</v>
      </c>
      <c r="D4062" s="1" t="s">
        <v>49276</v>
      </c>
      <c r="E4062" s="1" t="s">
        <v>66397</v>
      </c>
      <c r="F4062" s="1" t="s">
        <v>61436</v>
      </c>
      <c r="G4062" s="1" t="s">
        <v>61436</v>
      </c>
      <c r="H4062" s="31"/>
      <c r="I4062" s="31"/>
    </row>
    <row r="4063" spans="1:9">
      <c r="A4063" s="1" t="s">
        <v>66394</v>
      </c>
      <c r="B4063" s="1" t="s">
        <v>66395</v>
      </c>
      <c r="C4063" s="1" t="s">
        <v>66403</v>
      </c>
      <c r="D4063" s="1" t="s">
        <v>49284</v>
      </c>
      <c r="E4063" s="1" t="s">
        <v>66397</v>
      </c>
      <c r="F4063" s="1" t="s">
        <v>61436</v>
      </c>
      <c r="G4063" s="1" t="s">
        <v>61436</v>
      </c>
      <c r="H4063" s="31"/>
      <c r="I4063" s="31"/>
    </row>
    <row r="4064" spans="1:9">
      <c r="A4064" s="1" t="s">
        <v>66394</v>
      </c>
      <c r="B4064" s="1" t="s">
        <v>66395</v>
      </c>
      <c r="C4064" s="1" t="s">
        <v>66404</v>
      </c>
      <c r="D4064" s="1" t="s">
        <v>49292</v>
      </c>
      <c r="E4064" s="1" t="s">
        <v>66397</v>
      </c>
      <c r="F4064" s="1" t="s">
        <v>61436</v>
      </c>
      <c r="G4064" s="1" t="s">
        <v>61436</v>
      </c>
      <c r="H4064" s="31"/>
      <c r="I4064" s="31"/>
    </row>
    <row r="4065" spans="1:9">
      <c r="A4065" s="1" t="s">
        <v>66405</v>
      </c>
      <c r="B4065" s="1" t="s">
        <v>66406</v>
      </c>
      <c r="C4065" s="1" t="s">
        <v>66407</v>
      </c>
      <c r="D4065" s="1" t="s">
        <v>49293</v>
      </c>
      <c r="E4065" s="1" t="s">
        <v>66408</v>
      </c>
      <c r="F4065" s="1" t="s">
        <v>61436</v>
      </c>
      <c r="G4065" s="1" t="s">
        <v>61436</v>
      </c>
      <c r="H4065" s="31"/>
      <c r="I4065" s="31"/>
    </row>
    <row r="4066" spans="1:9">
      <c r="A4066" s="1" t="s">
        <v>66405</v>
      </c>
      <c r="B4066" s="1" t="s">
        <v>66406</v>
      </c>
      <c r="C4066" s="1" t="s">
        <v>66409</v>
      </c>
      <c r="D4066" s="1" t="s">
        <v>49298</v>
      </c>
      <c r="E4066" s="1" t="s">
        <v>66408</v>
      </c>
      <c r="F4066" s="1" t="s">
        <v>61436</v>
      </c>
      <c r="G4066" s="1" t="s">
        <v>61436</v>
      </c>
      <c r="H4066" s="31"/>
      <c r="I4066" s="31"/>
    </row>
    <row r="4067" spans="1:9">
      <c r="A4067" s="1" t="s">
        <v>66405</v>
      </c>
      <c r="B4067" s="1" t="s">
        <v>66406</v>
      </c>
      <c r="C4067" s="1" t="s">
        <v>66410</v>
      </c>
      <c r="D4067" s="1" t="s">
        <v>49316</v>
      </c>
      <c r="E4067" s="1" t="s">
        <v>66408</v>
      </c>
      <c r="F4067" s="1" t="s">
        <v>61436</v>
      </c>
      <c r="G4067" s="1" t="s">
        <v>61436</v>
      </c>
      <c r="H4067" s="31"/>
      <c r="I4067" s="31"/>
    </row>
    <row r="4068" spans="1:9">
      <c r="A4068" s="1" t="s">
        <v>66405</v>
      </c>
      <c r="B4068" s="1" t="s">
        <v>66406</v>
      </c>
      <c r="C4068" s="1" t="s">
        <v>66411</v>
      </c>
      <c r="D4068" s="1" t="s">
        <v>49322</v>
      </c>
      <c r="E4068" s="1" t="s">
        <v>66408</v>
      </c>
      <c r="F4068" s="1" t="s">
        <v>61436</v>
      </c>
      <c r="G4068" s="1" t="s">
        <v>61436</v>
      </c>
      <c r="H4068" s="31"/>
      <c r="I4068" s="31"/>
    </row>
    <row r="4069" spans="1:9">
      <c r="A4069" s="35" t="s">
        <v>66405</v>
      </c>
      <c r="B4069" s="35" t="s">
        <v>66406</v>
      </c>
      <c r="C4069" s="35" t="s">
        <v>66412</v>
      </c>
      <c r="D4069" s="35" t="s">
        <v>49334</v>
      </c>
      <c r="E4069" s="35" t="s">
        <v>66408</v>
      </c>
      <c r="F4069" s="35" t="s">
        <v>61436</v>
      </c>
      <c r="G4069" s="35" t="s">
        <v>61436</v>
      </c>
      <c r="H4069" s="36"/>
      <c r="I4069" s="36" t="s">
        <v>68584</v>
      </c>
    </row>
    <row r="4070" spans="1:9">
      <c r="A4070" s="1" t="s">
        <v>66413</v>
      </c>
      <c r="B4070" s="1" t="s">
        <v>66414</v>
      </c>
      <c r="C4070" s="1" t="s">
        <v>66415</v>
      </c>
      <c r="D4070" s="1" t="s">
        <v>49355</v>
      </c>
      <c r="E4070" s="1" t="s">
        <v>66416</v>
      </c>
      <c r="F4070" s="1" t="s">
        <v>61436</v>
      </c>
      <c r="G4070" s="1" t="s">
        <v>61436</v>
      </c>
      <c r="H4070" s="31"/>
      <c r="I4070" s="31"/>
    </row>
    <row r="4071" spans="1:9">
      <c r="A4071" s="1" t="s">
        <v>66413</v>
      </c>
      <c r="B4071" s="1" t="s">
        <v>66414</v>
      </c>
      <c r="C4071" s="1" t="s">
        <v>66417</v>
      </c>
      <c r="D4071" s="1" t="s">
        <v>49370</v>
      </c>
      <c r="E4071" s="1" t="s">
        <v>66416</v>
      </c>
      <c r="F4071" s="1" t="s">
        <v>61436</v>
      </c>
      <c r="G4071" s="1" t="s">
        <v>61436</v>
      </c>
      <c r="H4071" s="31"/>
      <c r="I4071" s="31"/>
    </row>
    <row r="4072" spans="1:9">
      <c r="A4072" s="1" t="s">
        <v>66413</v>
      </c>
      <c r="B4072" s="1" t="s">
        <v>66414</v>
      </c>
      <c r="C4072" s="1" t="s">
        <v>66418</v>
      </c>
      <c r="D4072" s="1" t="s">
        <v>49382</v>
      </c>
      <c r="E4072" s="1" t="s">
        <v>66416</v>
      </c>
      <c r="F4072" s="1" t="s">
        <v>61436</v>
      </c>
      <c r="G4072" s="1" t="s">
        <v>61436</v>
      </c>
      <c r="H4072" s="31"/>
      <c r="I4072" s="31"/>
    </row>
    <row r="4073" spans="1:9">
      <c r="A4073" s="1" t="s">
        <v>66413</v>
      </c>
      <c r="B4073" s="1" t="s">
        <v>66414</v>
      </c>
      <c r="C4073" s="1" t="s">
        <v>66419</v>
      </c>
      <c r="D4073" s="1" t="s">
        <v>49397</v>
      </c>
      <c r="E4073" s="1" t="s">
        <v>66416</v>
      </c>
      <c r="F4073" s="1" t="s">
        <v>61436</v>
      </c>
      <c r="G4073" s="1" t="s">
        <v>61436</v>
      </c>
      <c r="H4073" s="31"/>
      <c r="I4073" s="31"/>
    </row>
    <row r="4074" spans="1:9">
      <c r="A4074" s="1" t="s">
        <v>66413</v>
      </c>
      <c r="B4074" s="1" t="s">
        <v>66414</v>
      </c>
      <c r="C4074" s="1" t="s">
        <v>66420</v>
      </c>
      <c r="D4074" s="1" t="s">
        <v>49407</v>
      </c>
      <c r="E4074" s="1" t="s">
        <v>66416</v>
      </c>
      <c r="F4074" s="1" t="s">
        <v>61436</v>
      </c>
      <c r="G4074" s="1" t="s">
        <v>61436</v>
      </c>
      <c r="H4074" s="31"/>
      <c r="I4074" s="31"/>
    </row>
    <row r="4075" spans="1:9">
      <c r="A4075" s="1" t="s">
        <v>66413</v>
      </c>
      <c r="B4075" s="1" t="s">
        <v>66414</v>
      </c>
      <c r="C4075" s="1" t="s">
        <v>66421</v>
      </c>
      <c r="D4075" s="1" t="s">
        <v>49423</v>
      </c>
      <c r="E4075" s="1" t="s">
        <v>66416</v>
      </c>
      <c r="F4075" s="1" t="s">
        <v>61436</v>
      </c>
      <c r="G4075" s="1" t="s">
        <v>61436</v>
      </c>
      <c r="H4075" s="31"/>
      <c r="I4075" s="31"/>
    </row>
    <row r="4076" spans="1:9">
      <c r="A4076" s="1" t="s">
        <v>66422</v>
      </c>
      <c r="B4076" s="1" t="s">
        <v>66423</v>
      </c>
      <c r="C4076" s="1" t="s">
        <v>66424</v>
      </c>
      <c r="D4076" s="1" t="s">
        <v>49428</v>
      </c>
      <c r="E4076" s="1" t="s">
        <v>66425</v>
      </c>
      <c r="F4076" s="1" t="s">
        <v>61436</v>
      </c>
      <c r="G4076" s="1" t="s">
        <v>61436</v>
      </c>
      <c r="H4076" s="31"/>
      <c r="I4076" s="31"/>
    </row>
    <row r="4077" spans="1:9">
      <c r="A4077" s="1" t="s">
        <v>66422</v>
      </c>
      <c r="B4077" s="1" t="s">
        <v>66423</v>
      </c>
      <c r="C4077" s="1" t="s">
        <v>66426</v>
      </c>
      <c r="D4077" s="1" t="s">
        <v>49441</v>
      </c>
      <c r="E4077" s="1" t="s">
        <v>66425</v>
      </c>
      <c r="F4077" s="1" t="s">
        <v>61436</v>
      </c>
      <c r="G4077" s="1" t="s">
        <v>61436</v>
      </c>
      <c r="H4077" s="31"/>
      <c r="I4077" s="31"/>
    </row>
    <row r="4078" spans="1:9">
      <c r="A4078" s="1" t="s">
        <v>66422</v>
      </c>
      <c r="B4078" s="1" t="s">
        <v>66423</v>
      </c>
      <c r="C4078" s="1" t="s">
        <v>66427</v>
      </c>
      <c r="D4078" s="1" t="s">
        <v>49456</v>
      </c>
      <c r="E4078" s="1" t="s">
        <v>66425</v>
      </c>
      <c r="F4078" s="1" t="s">
        <v>61436</v>
      </c>
      <c r="G4078" s="1" t="s">
        <v>61436</v>
      </c>
      <c r="H4078" s="31"/>
      <c r="I4078" s="31"/>
    </row>
    <row r="4079" spans="1:9">
      <c r="A4079" s="1" t="s">
        <v>66428</v>
      </c>
      <c r="B4079" s="1" t="s">
        <v>66429</v>
      </c>
      <c r="C4079" s="1" t="s">
        <v>66430</v>
      </c>
      <c r="D4079" s="1" t="s">
        <v>49461</v>
      </c>
      <c r="E4079" s="1" t="s">
        <v>66431</v>
      </c>
      <c r="F4079" s="1" t="s">
        <v>61436</v>
      </c>
      <c r="G4079" s="1" t="s">
        <v>61436</v>
      </c>
      <c r="H4079" s="31"/>
      <c r="I4079" s="31"/>
    </row>
    <row r="4080" spans="1:9">
      <c r="A4080" s="1" t="s">
        <v>66428</v>
      </c>
      <c r="B4080" s="1" t="s">
        <v>66429</v>
      </c>
      <c r="C4080" s="1" t="s">
        <v>66432</v>
      </c>
      <c r="D4080" s="1" t="s">
        <v>49472</v>
      </c>
      <c r="E4080" s="1" t="s">
        <v>66431</v>
      </c>
      <c r="F4080" s="1" t="s">
        <v>61436</v>
      </c>
      <c r="G4080" s="1" t="s">
        <v>61436</v>
      </c>
      <c r="H4080" s="31"/>
      <c r="I4080" s="31"/>
    </row>
    <row r="4081" spans="1:9">
      <c r="A4081" s="1" t="s">
        <v>66428</v>
      </c>
      <c r="B4081" s="1" t="s">
        <v>66429</v>
      </c>
      <c r="C4081" s="1" t="s">
        <v>66433</v>
      </c>
      <c r="D4081" s="1" t="s">
        <v>49479</v>
      </c>
      <c r="E4081" s="1" t="s">
        <v>66431</v>
      </c>
      <c r="F4081" s="1" t="s">
        <v>61436</v>
      </c>
      <c r="G4081" s="1" t="s">
        <v>61436</v>
      </c>
      <c r="H4081" s="31"/>
      <c r="I4081" s="31"/>
    </row>
    <row r="4082" spans="1:9">
      <c r="A4082" s="1" t="s">
        <v>66428</v>
      </c>
      <c r="B4082" s="1" t="s">
        <v>66429</v>
      </c>
      <c r="C4082" s="1" t="s">
        <v>66434</v>
      </c>
      <c r="D4082" s="1" t="s">
        <v>49499</v>
      </c>
      <c r="E4082" s="1" t="s">
        <v>66431</v>
      </c>
      <c r="F4082" s="1" t="s">
        <v>61436</v>
      </c>
      <c r="G4082" s="1" t="s">
        <v>61436</v>
      </c>
      <c r="H4082" s="31"/>
      <c r="I4082" s="31"/>
    </row>
    <row r="4083" spans="1:9">
      <c r="A4083" s="1" t="s">
        <v>66435</v>
      </c>
      <c r="B4083" s="1" t="s">
        <v>66436</v>
      </c>
      <c r="C4083" s="1" t="s">
        <v>66437</v>
      </c>
      <c r="D4083" s="1" t="s">
        <v>49504</v>
      </c>
      <c r="E4083" s="1" t="s">
        <v>66438</v>
      </c>
      <c r="F4083" s="1" t="s">
        <v>61436</v>
      </c>
      <c r="G4083" s="1" t="s">
        <v>61436</v>
      </c>
      <c r="H4083" s="31"/>
      <c r="I4083" s="31"/>
    </row>
    <row r="4084" spans="1:9">
      <c r="A4084" s="1" t="s">
        <v>66435</v>
      </c>
      <c r="B4084" s="1" t="s">
        <v>66436</v>
      </c>
      <c r="C4084" s="1" t="s">
        <v>66439</v>
      </c>
      <c r="D4084" s="1" t="s">
        <v>49508</v>
      </c>
      <c r="E4084" s="1" t="s">
        <v>66438</v>
      </c>
      <c r="F4084" s="1" t="s">
        <v>61436</v>
      </c>
      <c r="G4084" s="1" t="s">
        <v>61436</v>
      </c>
      <c r="H4084" s="31"/>
      <c r="I4084" s="31"/>
    </row>
    <row r="4085" spans="1:9">
      <c r="A4085" s="1" t="s">
        <v>66435</v>
      </c>
      <c r="B4085" s="1" t="s">
        <v>66436</v>
      </c>
      <c r="C4085" s="1" t="s">
        <v>66440</v>
      </c>
      <c r="D4085" s="1" t="s">
        <v>49520</v>
      </c>
      <c r="E4085" s="1" t="s">
        <v>66438</v>
      </c>
      <c r="F4085" s="1" t="s">
        <v>61436</v>
      </c>
      <c r="G4085" s="1" t="s">
        <v>61436</v>
      </c>
      <c r="H4085" s="31"/>
      <c r="I4085" s="31"/>
    </row>
    <row r="4086" spans="1:9">
      <c r="A4086" s="1" t="s">
        <v>66435</v>
      </c>
      <c r="B4086" s="1" t="s">
        <v>66436</v>
      </c>
      <c r="C4086" s="1" t="s">
        <v>66441</v>
      </c>
      <c r="D4086" s="1" t="s">
        <v>49530</v>
      </c>
      <c r="E4086" s="1" t="s">
        <v>66438</v>
      </c>
      <c r="F4086" s="1" t="s">
        <v>61436</v>
      </c>
      <c r="G4086" s="1" t="s">
        <v>61436</v>
      </c>
      <c r="H4086" s="31"/>
      <c r="I4086" s="31"/>
    </row>
    <row r="4087" spans="1:9">
      <c r="A4087" s="1" t="s">
        <v>66435</v>
      </c>
      <c r="B4087" s="1" t="s">
        <v>66436</v>
      </c>
      <c r="C4087" s="1" t="s">
        <v>66442</v>
      </c>
      <c r="D4087" s="1" t="s">
        <v>49539</v>
      </c>
      <c r="E4087" s="1" t="s">
        <v>66438</v>
      </c>
      <c r="F4087" s="1" t="s">
        <v>61436</v>
      </c>
      <c r="G4087" s="1" t="s">
        <v>61436</v>
      </c>
      <c r="H4087" s="31"/>
      <c r="I4087" s="31"/>
    </row>
    <row r="4088" spans="1:9">
      <c r="A4088" s="1" t="s">
        <v>66435</v>
      </c>
      <c r="B4088" s="1" t="s">
        <v>66436</v>
      </c>
      <c r="C4088" s="1" t="s">
        <v>66443</v>
      </c>
      <c r="D4088" s="1" t="s">
        <v>49547</v>
      </c>
      <c r="E4088" s="1" t="s">
        <v>66438</v>
      </c>
      <c r="F4088" s="1" t="s">
        <v>61436</v>
      </c>
      <c r="G4088" s="1" t="s">
        <v>61436</v>
      </c>
      <c r="H4088" s="31"/>
      <c r="I4088" s="31"/>
    </row>
    <row r="4089" spans="1:9">
      <c r="A4089" s="1" t="s">
        <v>66435</v>
      </c>
      <c r="B4089" s="1" t="s">
        <v>66436</v>
      </c>
      <c r="C4089" s="1" t="s">
        <v>66444</v>
      </c>
      <c r="D4089" s="1" t="s">
        <v>49555</v>
      </c>
      <c r="E4089" s="1" t="s">
        <v>66438</v>
      </c>
      <c r="F4089" s="1" t="s">
        <v>61436</v>
      </c>
      <c r="G4089" s="1" t="s">
        <v>61436</v>
      </c>
      <c r="H4089" s="31"/>
      <c r="I4089" s="31"/>
    </row>
    <row r="4090" spans="1:9">
      <c r="A4090" s="1" t="s">
        <v>66435</v>
      </c>
      <c r="B4090" s="1" t="s">
        <v>66436</v>
      </c>
      <c r="C4090" s="1" t="s">
        <v>66445</v>
      </c>
      <c r="D4090" s="1" t="s">
        <v>49563</v>
      </c>
      <c r="E4090" s="1" t="s">
        <v>66438</v>
      </c>
      <c r="F4090" s="1" t="s">
        <v>61436</v>
      </c>
      <c r="G4090" s="1" t="s">
        <v>61436</v>
      </c>
      <c r="H4090" s="31"/>
      <c r="I4090" s="31"/>
    </row>
    <row r="4091" spans="1:9">
      <c r="A4091" s="1" t="s">
        <v>66435</v>
      </c>
      <c r="B4091" s="1" t="s">
        <v>66436</v>
      </c>
      <c r="C4091" s="1" t="s">
        <v>66446</v>
      </c>
      <c r="D4091" s="1" t="s">
        <v>49574</v>
      </c>
      <c r="E4091" s="1" t="s">
        <v>66438</v>
      </c>
      <c r="F4091" s="1" t="s">
        <v>61436</v>
      </c>
      <c r="G4091" s="1" t="s">
        <v>61436</v>
      </c>
      <c r="H4091" s="31"/>
      <c r="I4091" s="31"/>
    </row>
    <row r="4092" spans="1:9">
      <c r="A4092" s="1" t="s">
        <v>66435</v>
      </c>
      <c r="B4092" s="1" t="s">
        <v>66436</v>
      </c>
      <c r="C4092" s="1" t="s">
        <v>66447</v>
      </c>
      <c r="D4092" s="1" t="s">
        <v>49590</v>
      </c>
      <c r="E4092" s="1" t="s">
        <v>66438</v>
      </c>
      <c r="F4092" s="1" t="s">
        <v>61436</v>
      </c>
      <c r="G4092" s="1" t="s">
        <v>61436</v>
      </c>
      <c r="H4092" s="31"/>
      <c r="I4092" s="31"/>
    </row>
    <row r="4093" spans="1:9">
      <c r="A4093" s="1" t="s">
        <v>66448</v>
      </c>
      <c r="B4093" s="1" t="s">
        <v>66449</v>
      </c>
      <c r="C4093" s="1" t="s">
        <v>66450</v>
      </c>
      <c r="D4093" s="1" t="s">
        <v>49594</v>
      </c>
      <c r="E4093" s="1" t="s">
        <v>66451</v>
      </c>
      <c r="F4093" s="1" t="s">
        <v>61436</v>
      </c>
      <c r="G4093" s="1" t="s">
        <v>61436</v>
      </c>
      <c r="H4093" s="31"/>
      <c r="I4093" s="31"/>
    </row>
    <row r="4094" spans="1:9">
      <c r="A4094" s="1" t="s">
        <v>66448</v>
      </c>
      <c r="B4094" s="1" t="s">
        <v>66449</v>
      </c>
      <c r="C4094" s="1" t="s">
        <v>66452</v>
      </c>
      <c r="D4094" s="1" t="s">
        <v>49596</v>
      </c>
      <c r="E4094" s="1" t="s">
        <v>66451</v>
      </c>
      <c r="F4094" s="1" t="s">
        <v>61436</v>
      </c>
      <c r="G4094" s="1" t="s">
        <v>61436</v>
      </c>
      <c r="H4094" s="31"/>
      <c r="I4094" s="31"/>
    </row>
    <row r="4095" spans="1:9">
      <c r="A4095" s="1" t="s">
        <v>66448</v>
      </c>
      <c r="B4095" s="1" t="s">
        <v>66449</v>
      </c>
      <c r="C4095" s="1" t="s">
        <v>66453</v>
      </c>
      <c r="D4095" s="1" t="s">
        <v>49599</v>
      </c>
      <c r="E4095" s="1" t="s">
        <v>66451</v>
      </c>
      <c r="F4095" s="1" t="s">
        <v>61436</v>
      </c>
      <c r="G4095" s="1" t="s">
        <v>61436</v>
      </c>
      <c r="H4095" s="31"/>
      <c r="I4095" s="31"/>
    </row>
    <row r="4096" spans="1:9">
      <c r="A4096" s="1" t="s">
        <v>66448</v>
      </c>
      <c r="B4096" s="1" t="s">
        <v>66449</v>
      </c>
      <c r="C4096" s="1" t="s">
        <v>66454</v>
      </c>
      <c r="D4096" s="1" t="s">
        <v>49601</v>
      </c>
      <c r="E4096" s="1" t="s">
        <v>66451</v>
      </c>
      <c r="F4096" s="1" t="s">
        <v>61436</v>
      </c>
      <c r="G4096" s="1" t="s">
        <v>61436</v>
      </c>
      <c r="H4096" s="31"/>
      <c r="I4096" s="31"/>
    </row>
    <row r="4097" spans="1:9">
      <c r="A4097" s="1" t="s">
        <v>66448</v>
      </c>
      <c r="B4097" s="1" t="s">
        <v>66449</v>
      </c>
      <c r="C4097" s="1" t="s">
        <v>66455</v>
      </c>
      <c r="D4097" s="1" t="s">
        <v>49603</v>
      </c>
      <c r="E4097" s="1" t="s">
        <v>66451</v>
      </c>
      <c r="F4097" s="1" t="s">
        <v>61436</v>
      </c>
      <c r="G4097" s="1" t="s">
        <v>61436</v>
      </c>
      <c r="H4097" s="31"/>
      <c r="I4097" s="31"/>
    </row>
    <row r="4098" spans="1:9">
      <c r="A4098" s="1" t="s">
        <v>66448</v>
      </c>
      <c r="B4098" s="1" t="s">
        <v>66449</v>
      </c>
      <c r="C4098" s="1" t="s">
        <v>66456</v>
      </c>
      <c r="D4098" s="1" t="s">
        <v>49621</v>
      </c>
      <c r="E4098" s="1" t="s">
        <v>66451</v>
      </c>
      <c r="F4098" s="1" t="s">
        <v>61436</v>
      </c>
      <c r="G4098" s="1" t="s">
        <v>61436</v>
      </c>
      <c r="H4098" s="31"/>
      <c r="I4098" s="31"/>
    </row>
    <row r="4099" spans="1:9">
      <c r="A4099" s="1" t="s">
        <v>66448</v>
      </c>
      <c r="B4099" s="1" t="s">
        <v>66449</v>
      </c>
      <c r="C4099" s="1" t="s">
        <v>66457</v>
      </c>
      <c r="D4099" s="1" t="s">
        <v>49632</v>
      </c>
      <c r="E4099" s="1" t="s">
        <v>66451</v>
      </c>
      <c r="F4099" s="1" t="s">
        <v>61436</v>
      </c>
      <c r="G4099" s="1" t="s">
        <v>61436</v>
      </c>
      <c r="H4099" s="31"/>
      <c r="I4099" s="31"/>
    </row>
    <row r="4100" spans="1:9">
      <c r="A4100" s="35" t="s">
        <v>66458</v>
      </c>
      <c r="B4100" s="35" t="s">
        <v>66459</v>
      </c>
      <c r="C4100" s="35" t="s">
        <v>66460</v>
      </c>
      <c r="D4100" s="35" t="s">
        <v>49637</v>
      </c>
      <c r="E4100" s="35" t="s">
        <v>66461</v>
      </c>
      <c r="F4100" s="35" t="s">
        <v>61436</v>
      </c>
      <c r="G4100" s="35" t="s">
        <v>61436</v>
      </c>
      <c r="H4100" s="36"/>
      <c r="I4100" s="35" t="s">
        <v>68584</v>
      </c>
    </row>
    <row r="4101" spans="1:9">
      <c r="A4101" s="35" t="s">
        <v>66458</v>
      </c>
      <c r="B4101" s="35" t="s">
        <v>66459</v>
      </c>
      <c r="C4101" s="35" t="s">
        <v>66462</v>
      </c>
      <c r="D4101" s="35" t="s">
        <v>49649</v>
      </c>
      <c r="E4101" s="35" t="s">
        <v>66461</v>
      </c>
      <c r="F4101" s="35" t="s">
        <v>61436</v>
      </c>
      <c r="G4101" s="35" t="s">
        <v>61436</v>
      </c>
      <c r="H4101" s="36"/>
      <c r="I4101" s="35" t="s">
        <v>68584</v>
      </c>
    </row>
    <row r="4102" spans="1:9">
      <c r="A4102" s="35" t="s">
        <v>66458</v>
      </c>
      <c r="B4102" s="35" t="s">
        <v>66459</v>
      </c>
      <c r="C4102" s="35" t="s">
        <v>66463</v>
      </c>
      <c r="D4102" s="35" t="s">
        <v>49663</v>
      </c>
      <c r="E4102" s="35" t="s">
        <v>66461</v>
      </c>
      <c r="F4102" s="35" t="s">
        <v>61436</v>
      </c>
      <c r="G4102" s="35" t="s">
        <v>61436</v>
      </c>
      <c r="H4102" s="36"/>
      <c r="I4102" s="35" t="s">
        <v>68584</v>
      </c>
    </row>
    <row r="4103" spans="1:9">
      <c r="A4103" s="35" t="s">
        <v>66458</v>
      </c>
      <c r="B4103" s="35" t="s">
        <v>66459</v>
      </c>
      <c r="C4103" s="35" t="s">
        <v>66464</v>
      </c>
      <c r="D4103" s="35" t="s">
        <v>49671</v>
      </c>
      <c r="E4103" s="35" t="s">
        <v>66461</v>
      </c>
      <c r="F4103" s="35" t="s">
        <v>61436</v>
      </c>
      <c r="G4103" s="35" t="s">
        <v>61436</v>
      </c>
      <c r="H4103" s="36"/>
      <c r="I4103" s="35" t="s">
        <v>68584</v>
      </c>
    </row>
    <row r="4104" spans="1:9">
      <c r="A4104" s="35" t="s">
        <v>66458</v>
      </c>
      <c r="B4104" s="35" t="s">
        <v>66459</v>
      </c>
      <c r="C4104" s="35" t="s">
        <v>66465</v>
      </c>
      <c r="D4104" s="35" t="s">
        <v>49675</v>
      </c>
      <c r="E4104" s="35" t="s">
        <v>66461</v>
      </c>
      <c r="F4104" s="35" t="s">
        <v>61436</v>
      </c>
      <c r="G4104" s="35" t="s">
        <v>61436</v>
      </c>
      <c r="H4104" s="36"/>
      <c r="I4104" s="35" t="s">
        <v>68584</v>
      </c>
    </row>
    <row r="4105" spans="1:9">
      <c r="A4105" s="35" t="s">
        <v>66458</v>
      </c>
      <c r="B4105" s="35" t="s">
        <v>66459</v>
      </c>
      <c r="C4105" s="35" t="s">
        <v>66466</v>
      </c>
      <c r="D4105" s="35" t="s">
        <v>49680</v>
      </c>
      <c r="E4105" s="35" t="s">
        <v>66461</v>
      </c>
      <c r="F4105" s="35" t="s">
        <v>61436</v>
      </c>
      <c r="G4105" s="35" t="s">
        <v>61436</v>
      </c>
      <c r="H4105" s="36"/>
      <c r="I4105" s="35" t="s">
        <v>68584</v>
      </c>
    </row>
    <row r="4106" spans="1:9">
      <c r="A4106" s="35" t="s">
        <v>66458</v>
      </c>
      <c r="B4106" s="35" t="s">
        <v>66459</v>
      </c>
      <c r="C4106" s="35" t="s">
        <v>66467</v>
      </c>
      <c r="D4106" s="35" t="s">
        <v>49695</v>
      </c>
      <c r="E4106" s="35" t="s">
        <v>66461</v>
      </c>
      <c r="F4106" s="35" t="s">
        <v>61436</v>
      </c>
      <c r="G4106" s="35" t="s">
        <v>61436</v>
      </c>
      <c r="H4106" s="36"/>
      <c r="I4106" s="35" t="s">
        <v>68584</v>
      </c>
    </row>
    <row r="4107" spans="1:9">
      <c r="A4107" s="35" t="s">
        <v>66458</v>
      </c>
      <c r="B4107" s="35" t="s">
        <v>66459</v>
      </c>
      <c r="C4107" s="35" t="s">
        <v>66468</v>
      </c>
      <c r="D4107" s="35" t="s">
        <v>49706</v>
      </c>
      <c r="E4107" s="35" t="s">
        <v>66461</v>
      </c>
      <c r="F4107" s="35" t="s">
        <v>61436</v>
      </c>
      <c r="G4107" s="35" t="s">
        <v>61436</v>
      </c>
      <c r="H4107" s="36"/>
      <c r="I4107" s="35" t="s">
        <v>68584</v>
      </c>
    </row>
    <row r="4108" spans="1:9">
      <c r="A4108" s="35" t="s">
        <v>66458</v>
      </c>
      <c r="B4108" s="35" t="s">
        <v>66459</v>
      </c>
      <c r="C4108" s="35" t="s">
        <v>66469</v>
      </c>
      <c r="D4108" s="35" t="s">
        <v>49723</v>
      </c>
      <c r="E4108" s="35" t="s">
        <v>66461</v>
      </c>
      <c r="F4108" s="35" t="s">
        <v>61436</v>
      </c>
      <c r="G4108" s="35" t="s">
        <v>61436</v>
      </c>
      <c r="H4108" s="36"/>
      <c r="I4108" s="35" t="s">
        <v>68584</v>
      </c>
    </row>
    <row r="4109" spans="1:9">
      <c r="A4109" s="35" t="s">
        <v>66458</v>
      </c>
      <c r="B4109" s="35" t="s">
        <v>66459</v>
      </c>
      <c r="C4109" s="35" t="s">
        <v>66470</v>
      </c>
      <c r="D4109" s="35" t="s">
        <v>49736</v>
      </c>
      <c r="E4109" s="35" t="s">
        <v>66461</v>
      </c>
      <c r="F4109" s="35" t="s">
        <v>61436</v>
      </c>
      <c r="G4109" s="35" t="s">
        <v>61436</v>
      </c>
      <c r="H4109" s="36"/>
      <c r="I4109" s="35" t="s">
        <v>68584</v>
      </c>
    </row>
    <row r="4110" spans="1:9">
      <c r="A4110" s="35" t="s">
        <v>66458</v>
      </c>
      <c r="B4110" s="35" t="s">
        <v>66459</v>
      </c>
      <c r="C4110" s="35" t="s">
        <v>66471</v>
      </c>
      <c r="D4110" s="35" t="s">
        <v>49754</v>
      </c>
      <c r="E4110" s="35" t="s">
        <v>66461</v>
      </c>
      <c r="F4110" s="35" t="s">
        <v>61436</v>
      </c>
      <c r="G4110" s="35" t="s">
        <v>61436</v>
      </c>
      <c r="H4110" s="36"/>
      <c r="I4110" s="35" t="s">
        <v>68584</v>
      </c>
    </row>
    <row r="4111" spans="1:9">
      <c r="A4111" s="35" t="s">
        <v>66458</v>
      </c>
      <c r="B4111" s="35" t="s">
        <v>66459</v>
      </c>
      <c r="C4111" s="35" t="s">
        <v>66472</v>
      </c>
      <c r="D4111" s="35" t="s">
        <v>49769</v>
      </c>
      <c r="E4111" s="35" t="s">
        <v>66461</v>
      </c>
      <c r="F4111" s="35" t="s">
        <v>61436</v>
      </c>
      <c r="G4111" s="35" t="s">
        <v>61436</v>
      </c>
      <c r="H4111" s="36"/>
      <c r="I4111" s="35" t="s">
        <v>68584</v>
      </c>
    </row>
    <row r="4112" spans="1:9">
      <c r="A4112" s="1" t="s">
        <v>66473</v>
      </c>
      <c r="B4112" s="1" t="s">
        <v>66474</v>
      </c>
      <c r="C4112" s="1" t="s">
        <v>66475</v>
      </c>
      <c r="D4112" s="1" t="s">
        <v>49783</v>
      </c>
      <c r="E4112" s="1" t="s">
        <v>66476</v>
      </c>
      <c r="F4112" s="1" t="s">
        <v>61436</v>
      </c>
      <c r="G4112" s="1" t="s">
        <v>61436</v>
      </c>
      <c r="H4112" s="31"/>
      <c r="I4112" s="1"/>
    </row>
    <row r="4113" spans="1:9">
      <c r="A4113" s="1" t="s">
        <v>66473</v>
      </c>
      <c r="B4113" s="1" t="s">
        <v>66474</v>
      </c>
      <c r="C4113" s="1" t="s">
        <v>66477</v>
      </c>
      <c r="D4113" s="1" t="s">
        <v>49787</v>
      </c>
      <c r="E4113" s="1" t="s">
        <v>66476</v>
      </c>
      <c r="F4113" s="1" t="s">
        <v>61436</v>
      </c>
      <c r="G4113" s="1" t="s">
        <v>61436</v>
      </c>
      <c r="H4113" s="31"/>
      <c r="I4113" s="31"/>
    </row>
    <row r="4114" spans="1:9">
      <c r="A4114" s="1" t="s">
        <v>66473</v>
      </c>
      <c r="B4114" s="1" t="s">
        <v>66474</v>
      </c>
      <c r="C4114" s="1" t="s">
        <v>66478</v>
      </c>
      <c r="D4114" s="1" t="s">
        <v>49788</v>
      </c>
      <c r="E4114" s="1" t="s">
        <v>66476</v>
      </c>
      <c r="F4114" s="1" t="s">
        <v>61436</v>
      </c>
      <c r="G4114" s="1" t="s">
        <v>61436</v>
      </c>
      <c r="H4114" s="31"/>
      <c r="I4114" s="31"/>
    </row>
    <row r="4115" spans="1:9">
      <c r="A4115" s="1" t="s">
        <v>66473</v>
      </c>
      <c r="B4115" s="1" t="s">
        <v>66474</v>
      </c>
      <c r="C4115" s="1" t="s">
        <v>66479</v>
      </c>
      <c r="D4115" s="1" t="s">
        <v>49789</v>
      </c>
      <c r="E4115" s="1" t="s">
        <v>66476</v>
      </c>
      <c r="F4115" s="1" t="s">
        <v>61436</v>
      </c>
      <c r="G4115" s="1" t="s">
        <v>61436</v>
      </c>
      <c r="H4115" s="31"/>
      <c r="I4115" s="31"/>
    </row>
    <row r="4116" spans="1:9">
      <c r="A4116" s="1" t="s">
        <v>66473</v>
      </c>
      <c r="B4116" s="1" t="s">
        <v>66474</v>
      </c>
      <c r="C4116" s="1" t="s">
        <v>66480</v>
      </c>
      <c r="D4116" s="1" t="s">
        <v>49790</v>
      </c>
      <c r="E4116" s="1" t="s">
        <v>66476</v>
      </c>
      <c r="F4116" s="1" t="s">
        <v>61436</v>
      </c>
      <c r="G4116" s="1" t="s">
        <v>61436</v>
      </c>
      <c r="H4116" s="31"/>
      <c r="I4116" s="31"/>
    </row>
    <row r="4117" spans="1:9">
      <c r="A4117" s="1" t="s">
        <v>66473</v>
      </c>
      <c r="B4117" s="1" t="s">
        <v>66474</v>
      </c>
      <c r="C4117" s="1" t="s">
        <v>66481</v>
      </c>
      <c r="D4117" s="1" t="s">
        <v>49793</v>
      </c>
      <c r="E4117" s="1" t="s">
        <v>66476</v>
      </c>
      <c r="F4117" s="1" t="s">
        <v>61436</v>
      </c>
      <c r="G4117" s="1" t="s">
        <v>61436</v>
      </c>
      <c r="H4117" s="31"/>
      <c r="I4117" s="31"/>
    </row>
    <row r="4118" spans="1:9">
      <c r="A4118" s="1" t="s">
        <v>66473</v>
      </c>
      <c r="B4118" s="1" t="s">
        <v>66474</v>
      </c>
      <c r="C4118" s="1" t="s">
        <v>66482</v>
      </c>
      <c r="D4118" s="1" t="s">
        <v>49795</v>
      </c>
      <c r="E4118" s="1" t="s">
        <v>66476</v>
      </c>
      <c r="F4118" s="1" t="s">
        <v>61436</v>
      </c>
      <c r="G4118" s="1" t="s">
        <v>61436</v>
      </c>
      <c r="H4118" s="31"/>
      <c r="I4118" s="31"/>
    </row>
    <row r="4119" spans="1:9">
      <c r="A4119" s="1" t="s">
        <v>66473</v>
      </c>
      <c r="B4119" s="1" t="s">
        <v>66474</v>
      </c>
      <c r="C4119" s="1" t="s">
        <v>66483</v>
      </c>
      <c r="D4119" s="1" t="s">
        <v>49799</v>
      </c>
      <c r="E4119" s="1" t="s">
        <v>66476</v>
      </c>
      <c r="F4119" s="1" t="s">
        <v>61436</v>
      </c>
      <c r="G4119" s="1" t="s">
        <v>61436</v>
      </c>
      <c r="H4119" s="31"/>
      <c r="I4119" s="31"/>
    </row>
    <row r="4120" spans="1:9">
      <c r="A4120" s="1" t="s">
        <v>66473</v>
      </c>
      <c r="B4120" s="1" t="s">
        <v>66474</v>
      </c>
      <c r="C4120" s="1" t="s">
        <v>66484</v>
      </c>
      <c r="D4120" s="1" t="s">
        <v>49801</v>
      </c>
      <c r="E4120" s="1" t="s">
        <v>66476</v>
      </c>
      <c r="F4120" s="1" t="s">
        <v>61436</v>
      </c>
      <c r="G4120" s="1" t="s">
        <v>61436</v>
      </c>
      <c r="H4120" s="31"/>
      <c r="I4120" s="31"/>
    </row>
    <row r="4121" spans="1:9">
      <c r="A4121" s="1" t="s">
        <v>66473</v>
      </c>
      <c r="B4121" s="1" t="s">
        <v>66474</v>
      </c>
      <c r="C4121" s="1" t="s">
        <v>66485</v>
      </c>
      <c r="D4121" s="1" t="s">
        <v>49812</v>
      </c>
      <c r="E4121" s="1" t="s">
        <v>66476</v>
      </c>
      <c r="F4121" s="1" t="s">
        <v>61436</v>
      </c>
      <c r="G4121" s="1" t="s">
        <v>61436</v>
      </c>
      <c r="H4121" s="31"/>
      <c r="I4121" s="31"/>
    </row>
    <row r="4122" spans="1:9">
      <c r="A4122" s="1" t="s">
        <v>66473</v>
      </c>
      <c r="B4122" s="1" t="s">
        <v>66474</v>
      </c>
      <c r="C4122" s="1" t="s">
        <v>66486</v>
      </c>
      <c r="D4122" s="1" t="s">
        <v>49824</v>
      </c>
      <c r="E4122" s="1" t="s">
        <v>66476</v>
      </c>
      <c r="F4122" s="1" t="s">
        <v>61436</v>
      </c>
      <c r="G4122" s="1" t="s">
        <v>61436</v>
      </c>
      <c r="H4122" s="31"/>
      <c r="I4122" s="31"/>
    </row>
    <row r="4123" spans="1:9">
      <c r="A4123" s="1" t="s">
        <v>66473</v>
      </c>
      <c r="B4123" s="1" t="s">
        <v>66474</v>
      </c>
      <c r="C4123" s="1" t="s">
        <v>66487</v>
      </c>
      <c r="D4123" s="1" t="s">
        <v>49832</v>
      </c>
      <c r="E4123" s="1" t="s">
        <v>66476</v>
      </c>
      <c r="F4123" s="1" t="s">
        <v>61436</v>
      </c>
      <c r="G4123" s="1" t="s">
        <v>61436</v>
      </c>
      <c r="H4123" s="31"/>
      <c r="I4123" s="31"/>
    </row>
    <row r="4124" spans="1:9">
      <c r="A4124" s="1" t="s">
        <v>66473</v>
      </c>
      <c r="B4124" s="1" t="s">
        <v>66474</v>
      </c>
      <c r="C4124" s="1" t="s">
        <v>66488</v>
      </c>
      <c r="D4124" s="1" t="s">
        <v>49848</v>
      </c>
      <c r="E4124" s="1" t="s">
        <v>66476</v>
      </c>
      <c r="F4124" s="1" t="s">
        <v>61436</v>
      </c>
      <c r="G4124" s="1" t="s">
        <v>61436</v>
      </c>
      <c r="H4124" s="31"/>
      <c r="I4124" s="31"/>
    </row>
    <row r="4125" spans="1:9">
      <c r="A4125" s="1" t="s">
        <v>66473</v>
      </c>
      <c r="B4125" s="1" t="s">
        <v>66474</v>
      </c>
      <c r="C4125" s="1" t="s">
        <v>66489</v>
      </c>
      <c r="D4125" s="1" t="s">
        <v>49853</v>
      </c>
      <c r="E4125" s="1" t="s">
        <v>66476</v>
      </c>
      <c r="F4125" s="1" t="s">
        <v>61436</v>
      </c>
      <c r="G4125" s="1" t="s">
        <v>61436</v>
      </c>
      <c r="H4125" s="31"/>
      <c r="I4125" s="31"/>
    </row>
    <row r="4126" spans="1:9">
      <c r="A4126" s="1" t="s">
        <v>66473</v>
      </c>
      <c r="B4126" s="1" t="s">
        <v>66474</v>
      </c>
      <c r="C4126" s="1" t="s">
        <v>66490</v>
      </c>
      <c r="D4126" s="1" t="s">
        <v>49868</v>
      </c>
      <c r="E4126" s="1" t="s">
        <v>66476</v>
      </c>
      <c r="F4126" s="1" t="s">
        <v>61436</v>
      </c>
      <c r="G4126" s="1" t="s">
        <v>61436</v>
      </c>
      <c r="H4126" s="31"/>
      <c r="I4126" s="31"/>
    </row>
    <row r="4127" spans="1:9">
      <c r="A4127" s="35" t="s">
        <v>66473</v>
      </c>
      <c r="B4127" s="35" t="s">
        <v>66474</v>
      </c>
      <c r="C4127" s="35" t="s">
        <v>66491</v>
      </c>
      <c r="D4127" s="35" t="s">
        <v>49885</v>
      </c>
      <c r="E4127" s="35" t="s">
        <v>66476</v>
      </c>
      <c r="F4127" s="35" t="s">
        <v>61436</v>
      </c>
      <c r="G4127" s="35" t="s">
        <v>61436</v>
      </c>
      <c r="H4127" s="36"/>
      <c r="I4127" s="36" t="s">
        <v>68584</v>
      </c>
    </row>
    <row r="4128" spans="1:9">
      <c r="A4128" s="35" t="s">
        <v>66473</v>
      </c>
      <c r="B4128" s="35" t="s">
        <v>66474</v>
      </c>
      <c r="C4128" s="35" t="s">
        <v>66492</v>
      </c>
      <c r="D4128" s="35" t="s">
        <v>49891</v>
      </c>
      <c r="E4128" s="35" t="s">
        <v>66476</v>
      </c>
      <c r="F4128" s="35" t="s">
        <v>61436</v>
      </c>
      <c r="G4128" s="35" t="s">
        <v>61436</v>
      </c>
      <c r="H4128" s="36"/>
      <c r="I4128" s="36" t="s">
        <v>68584</v>
      </c>
    </row>
    <row r="4129" spans="1:9">
      <c r="A4129" s="35" t="s">
        <v>66493</v>
      </c>
      <c r="B4129" s="35" t="s">
        <v>66494</v>
      </c>
      <c r="C4129" s="35" t="s">
        <v>66495</v>
      </c>
      <c r="D4129" s="35" t="s">
        <v>49899</v>
      </c>
      <c r="E4129" s="35" t="s">
        <v>66496</v>
      </c>
      <c r="F4129" s="35" t="s">
        <v>61436</v>
      </c>
      <c r="G4129" s="35" t="s">
        <v>61436</v>
      </c>
      <c r="H4129" s="36"/>
      <c r="I4129" s="35" t="s">
        <v>68584</v>
      </c>
    </row>
    <row r="4130" spans="1:9">
      <c r="A4130" s="35" t="s">
        <v>66493</v>
      </c>
      <c r="B4130" s="35" t="s">
        <v>66494</v>
      </c>
      <c r="C4130" s="35" t="s">
        <v>66497</v>
      </c>
      <c r="D4130" s="35" t="s">
        <v>49911</v>
      </c>
      <c r="E4130" s="35" t="s">
        <v>66496</v>
      </c>
      <c r="F4130" s="35" t="s">
        <v>61436</v>
      </c>
      <c r="G4130" s="35" t="s">
        <v>61436</v>
      </c>
      <c r="H4130" s="36"/>
      <c r="I4130" s="35" t="s">
        <v>68584</v>
      </c>
    </row>
    <row r="4131" spans="1:9">
      <c r="A4131" s="35" t="s">
        <v>66493</v>
      </c>
      <c r="B4131" s="35" t="s">
        <v>66494</v>
      </c>
      <c r="C4131" s="35" t="s">
        <v>66498</v>
      </c>
      <c r="D4131" s="35" t="s">
        <v>49918</v>
      </c>
      <c r="E4131" s="35" t="s">
        <v>66496</v>
      </c>
      <c r="F4131" s="35" t="s">
        <v>61436</v>
      </c>
      <c r="G4131" s="35" t="s">
        <v>61436</v>
      </c>
      <c r="H4131" s="36"/>
      <c r="I4131" s="35" t="s">
        <v>68584</v>
      </c>
    </row>
    <row r="4132" spans="1:9">
      <c r="A4132" s="35" t="s">
        <v>66493</v>
      </c>
      <c r="B4132" s="35" t="s">
        <v>66494</v>
      </c>
      <c r="C4132" s="35" t="s">
        <v>66499</v>
      </c>
      <c r="D4132" s="35" t="s">
        <v>49924</v>
      </c>
      <c r="E4132" s="35" t="s">
        <v>66496</v>
      </c>
      <c r="F4132" s="35" t="s">
        <v>61436</v>
      </c>
      <c r="G4132" s="35" t="s">
        <v>61436</v>
      </c>
      <c r="H4132" s="36"/>
      <c r="I4132" s="35" t="s">
        <v>68584</v>
      </c>
    </row>
    <row r="4133" spans="1:9">
      <c r="A4133" s="35" t="s">
        <v>66493</v>
      </c>
      <c r="B4133" s="35" t="s">
        <v>66494</v>
      </c>
      <c r="C4133" s="35" t="s">
        <v>66500</v>
      </c>
      <c r="D4133" s="35" t="s">
        <v>49945</v>
      </c>
      <c r="E4133" s="35" t="s">
        <v>66496</v>
      </c>
      <c r="F4133" s="35" t="s">
        <v>61436</v>
      </c>
      <c r="G4133" s="35" t="s">
        <v>61436</v>
      </c>
      <c r="H4133" s="36"/>
      <c r="I4133" s="35" t="s">
        <v>68584</v>
      </c>
    </row>
    <row r="4134" spans="1:9">
      <c r="A4134" s="35" t="s">
        <v>66493</v>
      </c>
      <c r="B4134" s="35" t="s">
        <v>66494</v>
      </c>
      <c r="C4134" s="35" t="s">
        <v>66501</v>
      </c>
      <c r="D4134" s="35" t="s">
        <v>49953</v>
      </c>
      <c r="E4134" s="35" t="s">
        <v>66496</v>
      </c>
      <c r="F4134" s="35" t="s">
        <v>61436</v>
      </c>
      <c r="G4134" s="35" t="s">
        <v>61436</v>
      </c>
      <c r="H4134" s="36"/>
      <c r="I4134" s="35" t="s">
        <v>68584</v>
      </c>
    </row>
    <row r="4135" spans="1:9">
      <c r="A4135" s="35" t="s">
        <v>66493</v>
      </c>
      <c r="B4135" s="35" t="s">
        <v>66494</v>
      </c>
      <c r="C4135" s="35" t="s">
        <v>66502</v>
      </c>
      <c r="D4135" s="35" t="s">
        <v>49970</v>
      </c>
      <c r="E4135" s="35" t="s">
        <v>66496</v>
      </c>
      <c r="F4135" s="35" t="s">
        <v>61436</v>
      </c>
      <c r="G4135" s="35" t="s">
        <v>61436</v>
      </c>
      <c r="H4135" s="36"/>
      <c r="I4135" s="35" t="s">
        <v>68584</v>
      </c>
    </row>
    <row r="4136" spans="1:9">
      <c r="A4136" s="35" t="s">
        <v>66493</v>
      </c>
      <c r="B4136" s="35" t="s">
        <v>66494</v>
      </c>
      <c r="C4136" s="35" t="s">
        <v>66503</v>
      </c>
      <c r="D4136" s="35" t="s">
        <v>49985</v>
      </c>
      <c r="E4136" s="35" t="s">
        <v>66496</v>
      </c>
      <c r="F4136" s="35" t="s">
        <v>61436</v>
      </c>
      <c r="G4136" s="35" t="s">
        <v>61436</v>
      </c>
      <c r="H4136" s="36"/>
      <c r="I4136" s="35" t="s">
        <v>68584</v>
      </c>
    </row>
    <row r="4137" spans="1:9">
      <c r="A4137" s="35" t="s">
        <v>66493</v>
      </c>
      <c r="B4137" s="35" t="s">
        <v>66494</v>
      </c>
      <c r="C4137" s="35" t="s">
        <v>66504</v>
      </c>
      <c r="D4137" s="35" t="s">
        <v>49988</v>
      </c>
      <c r="E4137" s="35" t="s">
        <v>66496</v>
      </c>
      <c r="F4137" s="35" t="s">
        <v>61436</v>
      </c>
      <c r="G4137" s="35" t="s">
        <v>61436</v>
      </c>
      <c r="H4137" s="36"/>
      <c r="I4137" s="35" t="s">
        <v>68584</v>
      </c>
    </row>
    <row r="4138" spans="1:9">
      <c r="A4138" s="35" t="s">
        <v>66493</v>
      </c>
      <c r="B4138" s="35" t="s">
        <v>66494</v>
      </c>
      <c r="C4138" s="35" t="s">
        <v>66505</v>
      </c>
      <c r="D4138" s="35" t="s">
        <v>49992</v>
      </c>
      <c r="E4138" s="35" t="s">
        <v>66496</v>
      </c>
      <c r="F4138" s="35" t="s">
        <v>61436</v>
      </c>
      <c r="G4138" s="35" t="s">
        <v>61436</v>
      </c>
      <c r="H4138" s="36"/>
      <c r="I4138" s="35" t="s">
        <v>68584</v>
      </c>
    </row>
    <row r="4139" spans="1:9">
      <c r="A4139" s="35" t="s">
        <v>66493</v>
      </c>
      <c r="B4139" s="35" t="s">
        <v>66494</v>
      </c>
      <c r="C4139" s="35" t="s">
        <v>66506</v>
      </c>
      <c r="D4139" s="35" t="s">
        <v>50001</v>
      </c>
      <c r="E4139" s="35" t="s">
        <v>66496</v>
      </c>
      <c r="F4139" s="35" t="s">
        <v>61436</v>
      </c>
      <c r="G4139" s="35" t="s">
        <v>61436</v>
      </c>
      <c r="H4139" s="36"/>
      <c r="I4139" s="35" t="s">
        <v>68584</v>
      </c>
    </row>
    <row r="4140" spans="1:9">
      <c r="A4140" s="35" t="s">
        <v>66493</v>
      </c>
      <c r="B4140" s="35" t="s">
        <v>66494</v>
      </c>
      <c r="C4140" s="35" t="s">
        <v>66507</v>
      </c>
      <c r="D4140" s="35" t="s">
        <v>50005</v>
      </c>
      <c r="E4140" s="35" t="s">
        <v>66496</v>
      </c>
      <c r="F4140" s="35" t="s">
        <v>61436</v>
      </c>
      <c r="G4140" s="35" t="s">
        <v>61436</v>
      </c>
      <c r="H4140" s="36"/>
      <c r="I4140" s="35" t="s">
        <v>68584</v>
      </c>
    </row>
    <row r="4141" spans="1:9">
      <c r="A4141" s="35" t="s">
        <v>66493</v>
      </c>
      <c r="B4141" s="35" t="s">
        <v>66494</v>
      </c>
      <c r="C4141" s="35" t="s">
        <v>66508</v>
      </c>
      <c r="D4141" s="35" t="s">
        <v>50014</v>
      </c>
      <c r="E4141" s="35" t="s">
        <v>66496</v>
      </c>
      <c r="F4141" s="35" t="s">
        <v>61436</v>
      </c>
      <c r="G4141" s="35" t="s">
        <v>61436</v>
      </c>
      <c r="H4141" s="36"/>
      <c r="I4141" s="35" t="s">
        <v>68584</v>
      </c>
    </row>
    <row r="4142" spans="1:9">
      <c r="A4142" s="35" t="s">
        <v>66493</v>
      </c>
      <c r="B4142" s="35" t="s">
        <v>66494</v>
      </c>
      <c r="C4142" s="35" t="s">
        <v>66509</v>
      </c>
      <c r="D4142" s="35" t="s">
        <v>50022</v>
      </c>
      <c r="E4142" s="35" t="s">
        <v>66496</v>
      </c>
      <c r="F4142" s="35" t="s">
        <v>61436</v>
      </c>
      <c r="G4142" s="35" t="s">
        <v>61436</v>
      </c>
      <c r="H4142" s="36"/>
      <c r="I4142" s="35" t="s">
        <v>68584</v>
      </c>
    </row>
    <row r="4143" spans="1:9">
      <c r="A4143" s="35" t="s">
        <v>66493</v>
      </c>
      <c r="B4143" s="35" t="s">
        <v>66494</v>
      </c>
      <c r="C4143" s="35" t="s">
        <v>66510</v>
      </c>
      <c r="D4143" s="35" t="s">
        <v>50028</v>
      </c>
      <c r="E4143" s="35" t="s">
        <v>66496</v>
      </c>
      <c r="F4143" s="35" t="s">
        <v>61436</v>
      </c>
      <c r="G4143" s="35" t="s">
        <v>61436</v>
      </c>
      <c r="H4143" s="36"/>
      <c r="I4143" s="35" t="s">
        <v>68584</v>
      </c>
    </row>
    <row r="4144" spans="1:9">
      <c r="A4144" s="35" t="s">
        <v>66493</v>
      </c>
      <c r="B4144" s="35" t="s">
        <v>66494</v>
      </c>
      <c r="C4144" s="35" t="s">
        <v>66511</v>
      </c>
      <c r="D4144" s="35" t="s">
        <v>50036</v>
      </c>
      <c r="E4144" s="35" t="s">
        <v>66496</v>
      </c>
      <c r="F4144" s="35" t="s">
        <v>61436</v>
      </c>
      <c r="G4144" s="35" t="s">
        <v>61436</v>
      </c>
      <c r="H4144" s="36"/>
      <c r="I4144" s="35" t="s">
        <v>68584</v>
      </c>
    </row>
    <row r="4145" spans="1:9">
      <c r="A4145" s="35" t="s">
        <v>66493</v>
      </c>
      <c r="B4145" s="35" t="s">
        <v>66494</v>
      </c>
      <c r="C4145" s="35" t="s">
        <v>66512</v>
      </c>
      <c r="D4145" s="35" t="s">
        <v>50047</v>
      </c>
      <c r="E4145" s="35" t="s">
        <v>66496</v>
      </c>
      <c r="F4145" s="35" t="s">
        <v>61436</v>
      </c>
      <c r="G4145" s="35" t="s">
        <v>61436</v>
      </c>
      <c r="H4145" s="36"/>
      <c r="I4145" s="35" t="s">
        <v>68584</v>
      </c>
    </row>
    <row r="4146" spans="1:9">
      <c r="A4146" s="35" t="s">
        <v>66493</v>
      </c>
      <c r="B4146" s="35" t="s">
        <v>66494</v>
      </c>
      <c r="C4146" s="35" t="s">
        <v>66513</v>
      </c>
      <c r="D4146" s="35" t="s">
        <v>50057</v>
      </c>
      <c r="E4146" s="35" t="s">
        <v>66496</v>
      </c>
      <c r="F4146" s="35" t="s">
        <v>61436</v>
      </c>
      <c r="G4146" s="35" t="s">
        <v>61436</v>
      </c>
      <c r="H4146" s="36"/>
      <c r="I4146" s="35" t="s">
        <v>68584</v>
      </c>
    </row>
    <row r="4147" spans="1:9">
      <c r="A4147" s="35" t="s">
        <v>66493</v>
      </c>
      <c r="B4147" s="35" t="s">
        <v>66494</v>
      </c>
      <c r="C4147" s="35" t="s">
        <v>66514</v>
      </c>
      <c r="D4147" s="35" t="s">
        <v>50072</v>
      </c>
      <c r="E4147" s="35" t="s">
        <v>66496</v>
      </c>
      <c r="F4147" s="35" t="s">
        <v>61436</v>
      </c>
      <c r="G4147" s="35" t="s">
        <v>61436</v>
      </c>
      <c r="H4147" s="36"/>
      <c r="I4147" s="35" t="s">
        <v>68584</v>
      </c>
    </row>
    <row r="4148" spans="1:9">
      <c r="A4148" s="35" t="s">
        <v>66493</v>
      </c>
      <c r="B4148" s="35" t="s">
        <v>66494</v>
      </c>
      <c r="C4148" s="35" t="s">
        <v>66515</v>
      </c>
      <c r="D4148" s="35" t="s">
        <v>50078</v>
      </c>
      <c r="E4148" s="35" t="s">
        <v>66496</v>
      </c>
      <c r="F4148" s="35" t="s">
        <v>61436</v>
      </c>
      <c r="G4148" s="35" t="s">
        <v>61436</v>
      </c>
      <c r="H4148" s="36"/>
      <c r="I4148" s="35" t="s">
        <v>68584</v>
      </c>
    </row>
    <row r="4149" spans="1:9">
      <c r="A4149" s="35" t="s">
        <v>66493</v>
      </c>
      <c r="B4149" s="35" t="s">
        <v>66494</v>
      </c>
      <c r="C4149" s="35" t="s">
        <v>66516</v>
      </c>
      <c r="D4149" s="35" t="s">
        <v>50094</v>
      </c>
      <c r="E4149" s="35" t="s">
        <v>66496</v>
      </c>
      <c r="F4149" s="35" t="s">
        <v>61436</v>
      </c>
      <c r="G4149" s="35" t="s">
        <v>61436</v>
      </c>
      <c r="H4149" s="36"/>
      <c r="I4149" s="35" t="s">
        <v>68584</v>
      </c>
    </row>
    <row r="4150" spans="1:9">
      <c r="A4150" s="35" t="s">
        <v>66493</v>
      </c>
      <c r="B4150" s="35" t="s">
        <v>66494</v>
      </c>
      <c r="C4150" s="35" t="s">
        <v>66517</v>
      </c>
      <c r="D4150" s="35" t="s">
        <v>50095</v>
      </c>
      <c r="E4150" s="35" t="s">
        <v>66496</v>
      </c>
      <c r="F4150" s="35" t="s">
        <v>61436</v>
      </c>
      <c r="G4150" s="35" t="s">
        <v>61436</v>
      </c>
      <c r="H4150" s="36"/>
      <c r="I4150" s="35" t="s">
        <v>68584</v>
      </c>
    </row>
    <row r="4151" spans="1:9">
      <c r="A4151" s="35" t="s">
        <v>66493</v>
      </c>
      <c r="B4151" s="35" t="s">
        <v>66494</v>
      </c>
      <c r="C4151" s="35" t="s">
        <v>66518</v>
      </c>
      <c r="D4151" s="35" t="s">
        <v>50102</v>
      </c>
      <c r="E4151" s="35" t="s">
        <v>66496</v>
      </c>
      <c r="F4151" s="35" t="s">
        <v>61436</v>
      </c>
      <c r="G4151" s="35" t="s">
        <v>61436</v>
      </c>
      <c r="H4151" s="36"/>
      <c r="I4151" s="35" t="s">
        <v>68584</v>
      </c>
    </row>
    <row r="4152" spans="1:9">
      <c r="A4152" s="35" t="s">
        <v>66493</v>
      </c>
      <c r="B4152" s="35" t="s">
        <v>66494</v>
      </c>
      <c r="C4152" s="35" t="s">
        <v>66519</v>
      </c>
      <c r="D4152" s="35" t="s">
        <v>50116</v>
      </c>
      <c r="E4152" s="35" t="s">
        <v>66496</v>
      </c>
      <c r="F4152" s="35" t="s">
        <v>61436</v>
      </c>
      <c r="G4152" s="35" t="s">
        <v>61436</v>
      </c>
      <c r="H4152" s="36"/>
      <c r="I4152" s="35" t="s">
        <v>68584</v>
      </c>
    </row>
    <row r="4153" spans="1:9">
      <c r="A4153" s="35" t="s">
        <v>66493</v>
      </c>
      <c r="B4153" s="35" t="s">
        <v>66494</v>
      </c>
      <c r="C4153" s="35" t="s">
        <v>66520</v>
      </c>
      <c r="D4153" s="35" t="s">
        <v>50121</v>
      </c>
      <c r="E4153" s="35" t="s">
        <v>66496</v>
      </c>
      <c r="F4153" s="35" t="s">
        <v>61436</v>
      </c>
      <c r="G4153" s="35" t="s">
        <v>61436</v>
      </c>
      <c r="H4153" s="36"/>
      <c r="I4153" s="35" t="s">
        <v>68584</v>
      </c>
    </row>
    <row r="4154" spans="1:9">
      <c r="A4154" s="35" t="s">
        <v>66493</v>
      </c>
      <c r="B4154" s="35" t="s">
        <v>66494</v>
      </c>
      <c r="C4154" s="35" t="s">
        <v>66521</v>
      </c>
      <c r="D4154" s="35" t="s">
        <v>50128</v>
      </c>
      <c r="E4154" s="35" t="s">
        <v>66496</v>
      </c>
      <c r="F4154" s="35" t="s">
        <v>61436</v>
      </c>
      <c r="G4154" s="35" t="s">
        <v>61436</v>
      </c>
      <c r="H4154" s="36"/>
      <c r="I4154" s="35" t="s">
        <v>68584</v>
      </c>
    </row>
    <row r="4155" spans="1:9">
      <c r="A4155" s="35" t="s">
        <v>66493</v>
      </c>
      <c r="B4155" s="35" t="s">
        <v>66494</v>
      </c>
      <c r="C4155" s="35" t="s">
        <v>66522</v>
      </c>
      <c r="D4155" s="35" t="s">
        <v>50133</v>
      </c>
      <c r="E4155" s="35" t="s">
        <v>66496</v>
      </c>
      <c r="F4155" s="35" t="s">
        <v>61436</v>
      </c>
      <c r="G4155" s="35" t="s">
        <v>61436</v>
      </c>
      <c r="H4155" s="36"/>
      <c r="I4155" s="35" t="s">
        <v>68584</v>
      </c>
    </row>
    <row r="4156" spans="1:9">
      <c r="A4156" s="35" t="s">
        <v>66493</v>
      </c>
      <c r="B4156" s="35" t="s">
        <v>66494</v>
      </c>
      <c r="C4156" s="35" t="s">
        <v>66523</v>
      </c>
      <c r="D4156" s="35" t="s">
        <v>50150</v>
      </c>
      <c r="E4156" s="35" t="s">
        <v>66496</v>
      </c>
      <c r="F4156" s="35" t="s">
        <v>61436</v>
      </c>
      <c r="G4156" s="35" t="s">
        <v>61436</v>
      </c>
      <c r="H4156" s="36"/>
      <c r="I4156" s="35" t="s">
        <v>68584</v>
      </c>
    </row>
    <row r="4157" spans="1:9">
      <c r="A4157" s="35" t="s">
        <v>66493</v>
      </c>
      <c r="B4157" s="35" t="s">
        <v>66494</v>
      </c>
      <c r="C4157" s="35" t="s">
        <v>66524</v>
      </c>
      <c r="D4157" s="35" t="s">
        <v>50197</v>
      </c>
      <c r="E4157" s="35" t="s">
        <v>66496</v>
      </c>
      <c r="F4157" s="35" t="s">
        <v>61436</v>
      </c>
      <c r="G4157" s="35" t="s">
        <v>61436</v>
      </c>
      <c r="H4157" s="36"/>
      <c r="I4157" s="35" t="s">
        <v>68584</v>
      </c>
    </row>
    <row r="4158" spans="1:9">
      <c r="A4158" s="35" t="s">
        <v>66493</v>
      </c>
      <c r="B4158" s="35" t="s">
        <v>66494</v>
      </c>
      <c r="C4158" s="35" t="s">
        <v>66525</v>
      </c>
      <c r="D4158" s="35" t="s">
        <v>50202</v>
      </c>
      <c r="E4158" s="35" t="s">
        <v>66496</v>
      </c>
      <c r="F4158" s="35" t="s">
        <v>61436</v>
      </c>
      <c r="G4158" s="35" t="s">
        <v>61436</v>
      </c>
      <c r="H4158" s="36"/>
      <c r="I4158" s="35" t="s">
        <v>68584</v>
      </c>
    </row>
    <row r="4159" spans="1:9">
      <c r="A4159" s="35" t="s">
        <v>66493</v>
      </c>
      <c r="B4159" s="35" t="s">
        <v>66494</v>
      </c>
      <c r="C4159" s="35" t="s">
        <v>66526</v>
      </c>
      <c r="D4159" s="35" t="s">
        <v>50213</v>
      </c>
      <c r="E4159" s="35" t="s">
        <v>66496</v>
      </c>
      <c r="F4159" s="35" t="s">
        <v>61436</v>
      </c>
      <c r="G4159" s="35" t="s">
        <v>61436</v>
      </c>
      <c r="H4159" s="36"/>
      <c r="I4159" s="35" t="s">
        <v>68584</v>
      </c>
    </row>
    <row r="4160" spans="1:9">
      <c r="A4160" s="35" t="s">
        <v>66493</v>
      </c>
      <c r="B4160" s="35" t="s">
        <v>66494</v>
      </c>
      <c r="C4160" s="35" t="s">
        <v>66527</v>
      </c>
      <c r="D4160" s="35" t="s">
        <v>50222</v>
      </c>
      <c r="E4160" s="35" t="s">
        <v>66496</v>
      </c>
      <c r="F4160" s="35" t="s">
        <v>61436</v>
      </c>
      <c r="G4160" s="35" t="s">
        <v>61436</v>
      </c>
      <c r="H4160" s="36"/>
      <c r="I4160" s="35" t="s">
        <v>68584</v>
      </c>
    </row>
    <row r="4161" spans="1:9">
      <c r="A4161" s="35" t="s">
        <v>66493</v>
      </c>
      <c r="B4161" s="35" t="s">
        <v>66494</v>
      </c>
      <c r="C4161" s="35" t="s">
        <v>66528</v>
      </c>
      <c r="D4161" s="35" t="s">
        <v>50227</v>
      </c>
      <c r="E4161" s="35" t="s">
        <v>66496</v>
      </c>
      <c r="F4161" s="35" t="s">
        <v>61436</v>
      </c>
      <c r="G4161" s="35" t="s">
        <v>61436</v>
      </c>
      <c r="H4161" s="36"/>
      <c r="I4161" s="35" t="s">
        <v>68584</v>
      </c>
    </row>
    <row r="4162" spans="1:9">
      <c r="A4162" s="35" t="s">
        <v>66493</v>
      </c>
      <c r="B4162" s="35" t="s">
        <v>66494</v>
      </c>
      <c r="C4162" s="35" t="s">
        <v>66529</v>
      </c>
      <c r="D4162" s="35" t="s">
        <v>50230</v>
      </c>
      <c r="E4162" s="35" t="s">
        <v>66496</v>
      </c>
      <c r="F4162" s="35" t="s">
        <v>61436</v>
      </c>
      <c r="G4162" s="35" t="s">
        <v>61436</v>
      </c>
      <c r="H4162" s="36"/>
      <c r="I4162" s="35" t="s">
        <v>68584</v>
      </c>
    </row>
    <row r="4163" spans="1:9">
      <c r="A4163" s="35" t="s">
        <v>66493</v>
      </c>
      <c r="B4163" s="35" t="s">
        <v>66494</v>
      </c>
      <c r="C4163" s="35" t="s">
        <v>66530</v>
      </c>
      <c r="D4163" s="35" t="s">
        <v>50281</v>
      </c>
      <c r="E4163" s="35" t="s">
        <v>66496</v>
      </c>
      <c r="F4163" s="35" t="s">
        <v>61436</v>
      </c>
      <c r="G4163" s="35" t="s">
        <v>61436</v>
      </c>
      <c r="H4163" s="36"/>
      <c r="I4163" s="35" t="s">
        <v>68584</v>
      </c>
    </row>
    <row r="4164" spans="1:9">
      <c r="A4164" s="35" t="s">
        <v>66493</v>
      </c>
      <c r="B4164" s="35" t="s">
        <v>66494</v>
      </c>
      <c r="C4164" s="35" t="s">
        <v>66531</v>
      </c>
      <c r="D4164" s="35" t="s">
        <v>50287</v>
      </c>
      <c r="E4164" s="35" t="s">
        <v>66496</v>
      </c>
      <c r="F4164" s="35" t="s">
        <v>61436</v>
      </c>
      <c r="G4164" s="35" t="s">
        <v>61436</v>
      </c>
      <c r="H4164" s="36"/>
      <c r="I4164" s="35" t="s">
        <v>68584</v>
      </c>
    </row>
    <row r="4165" spans="1:9">
      <c r="A4165" s="35" t="s">
        <v>66493</v>
      </c>
      <c r="B4165" s="35" t="s">
        <v>66494</v>
      </c>
      <c r="C4165" s="35" t="s">
        <v>66532</v>
      </c>
      <c r="D4165" s="35" t="s">
        <v>50294</v>
      </c>
      <c r="E4165" s="35" t="s">
        <v>66496</v>
      </c>
      <c r="F4165" s="35" t="s">
        <v>61436</v>
      </c>
      <c r="G4165" s="35" t="s">
        <v>61436</v>
      </c>
      <c r="H4165" s="36"/>
      <c r="I4165" s="35" t="s">
        <v>68584</v>
      </c>
    </row>
    <row r="4166" spans="1:9">
      <c r="A4166" s="35" t="s">
        <v>66493</v>
      </c>
      <c r="B4166" s="35" t="s">
        <v>66494</v>
      </c>
      <c r="C4166" s="35" t="s">
        <v>66533</v>
      </c>
      <c r="D4166" s="35" t="s">
        <v>50299</v>
      </c>
      <c r="E4166" s="35" t="s">
        <v>66496</v>
      </c>
      <c r="F4166" s="35" t="s">
        <v>61436</v>
      </c>
      <c r="G4166" s="35" t="s">
        <v>61436</v>
      </c>
      <c r="H4166" s="36"/>
      <c r="I4166" s="35" t="s">
        <v>68584</v>
      </c>
    </row>
    <row r="4167" spans="1:9">
      <c r="A4167" s="35" t="s">
        <v>66493</v>
      </c>
      <c r="B4167" s="35" t="s">
        <v>66494</v>
      </c>
      <c r="C4167" s="35" t="s">
        <v>66534</v>
      </c>
      <c r="D4167" s="35" t="s">
        <v>50308</v>
      </c>
      <c r="E4167" s="35" t="s">
        <v>66496</v>
      </c>
      <c r="F4167" s="35" t="s">
        <v>61436</v>
      </c>
      <c r="G4167" s="35" t="s">
        <v>61436</v>
      </c>
      <c r="H4167" s="36"/>
      <c r="I4167" s="35" t="s">
        <v>68584</v>
      </c>
    </row>
    <row r="4168" spans="1:9">
      <c r="A4168" s="35" t="s">
        <v>66493</v>
      </c>
      <c r="B4168" s="35" t="s">
        <v>66494</v>
      </c>
      <c r="C4168" s="35" t="s">
        <v>66535</v>
      </c>
      <c r="D4168" s="35" t="s">
        <v>50315</v>
      </c>
      <c r="E4168" s="35" t="s">
        <v>66496</v>
      </c>
      <c r="F4168" s="35" t="s">
        <v>61436</v>
      </c>
      <c r="G4168" s="35" t="s">
        <v>61436</v>
      </c>
      <c r="H4168" s="36"/>
      <c r="I4168" s="35" t="s">
        <v>68584</v>
      </c>
    </row>
    <row r="4169" spans="1:9">
      <c r="A4169" s="35" t="s">
        <v>66493</v>
      </c>
      <c r="B4169" s="35" t="s">
        <v>66494</v>
      </c>
      <c r="C4169" s="35" t="s">
        <v>66536</v>
      </c>
      <c r="D4169" s="35" t="s">
        <v>50323</v>
      </c>
      <c r="E4169" s="35" t="s">
        <v>66496</v>
      </c>
      <c r="F4169" s="35" t="s">
        <v>61436</v>
      </c>
      <c r="G4169" s="35" t="s">
        <v>61436</v>
      </c>
      <c r="H4169" s="36"/>
      <c r="I4169" s="35" t="s">
        <v>68584</v>
      </c>
    </row>
    <row r="4170" spans="1:9">
      <c r="A4170" s="35" t="s">
        <v>66493</v>
      </c>
      <c r="B4170" s="35" t="s">
        <v>66494</v>
      </c>
      <c r="C4170" s="35" t="s">
        <v>66537</v>
      </c>
      <c r="D4170" s="35" t="s">
        <v>50340</v>
      </c>
      <c r="E4170" s="35" t="s">
        <v>66496</v>
      </c>
      <c r="F4170" s="35" t="s">
        <v>61436</v>
      </c>
      <c r="G4170" s="35" t="s">
        <v>61436</v>
      </c>
      <c r="H4170" s="36"/>
      <c r="I4170" s="35" t="s">
        <v>68584</v>
      </c>
    </row>
    <row r="4171" spans="1:9">
      <c r="A4171" s="35" t="s">
        <v>66493</v>
      </c>
      <c r="B4171" s="35" t="s">
        <v>66494</v>
      </c>
      <c r="C4171" s="35" t="s">
        <v>66538</v>
      </c>
      <c r="D4171" s="35" t="s">
        <v>50378</v>
      </c>
      <c r="E4171" s="35" t="s">
        <v>66496</v>
      </c>
      <c r="F4171" s="35" t="s">
        <v>61436</v>
      </c>
      <c r="G4171" s="35" t="s">
        <v>61436</v>
      </c>
      <c r="H4171" s="36"/>
      <c r="I4171" s="35" t="s">
        <v>68584</v>
      </c>
    </row>
    <row r="4172" spans="1:9">
      <c r="A4172" s="35" t="s">
        <v>66493</v>
      </c>
      <c r="B4172" s="35" t="s">
        <v>66494</v>
      </c>
      <c r="C4172" s="35" t="s">
        <v>66539</v>
      </c>
      <c r="D4172" s="35" t="s">
        <v>50392</v>
      </c>
      <c r="E4172" s="35" t="s">
        <v>66496</v>
      </c>
      <c r="F4172" s="35" t="s">
        <v>61436</v>
      </c>
      <c r="G4172" s="35" t="s">
        <v>61436</v>
      </c>
      <c r="H4172" s="36"/>
      <c r="I4172" s="35" t="s">
        <v>68584</v>
      </c>
    </row>
    <row r="4173" spans="1:9">
      <c r="A4173" s="35" t="s">
        <v>66493</v>
      </c>
      <c r="B4173" s="35" t="s">
        <v>66494</v>
      </c>
      <c r="C4173" s="35" t="s">
        <v>66540</v>
      </c>
      <c r="D4173" s="35" t="s">
        <v>50407</v>
      </c>
      <c r="E4173" s="35" t="s">
        <v>66496</v>
      </c>
      <c r="F4173" s="35" t="s">
        <v>61436</v>
      </c>
      <c r="G4173" s="35" t="s">
        <v>61436</v>
      </c>
      <c r="H4173" s="36"/>
      <c r="I4173" s="35" t="s">
        <v>68584</v>
      </c>
    </row>
    <row r="4174" spans="1:9">
      <c r="A4174" s="35" t="s">
        <v>66493</v>
      </c>
      <c r="B4174" s="35" t="s">
        <v>66494</v>
      </c>
      <c r="C4174" s="35" t="s">
        <v>66541</v>
      </c>
      <c r="D4174" s="35" t="s">
        <v>50419</v>
      </c>
      <c r="E4174" s="35" t="s">
        <v>66496</v>
      </c>
      <c r="F4174" s="35" t="s">
        <v>61436</v>
      </c>
      <c r="G4174" s="35" t="s">
        <v>61436</v>
      </c>
      <c r="H4174" s="36"/>
      <c r="I4174" s="35" t="s">
        <v>68584</v>
      </c>
    </row>
    <row r="4175" spans="1:9">
      <c r="A4175" s="35" t="s">
        <v>66493</v>
      </c>
      <c r="B4175" s="35" t="s">
        <v>66494</v>
      </c>
      <c r="C4175" s="35" t="s">
        <v>66542</v>
      </c>
      <c r="D4175" s="35" t="s">
        <v>50431</v>
      </c>
      <c r="E4175" s="35" t="s">
        <v>66496</v>
      </c>
      <c r="F4175" s="35" t="s">
        <v>61436</v>
      </c>
      <c r="G4175" s="35" t="s">
        <v>61436</v>
      </c>
      <c r="H4175" s="36"/>
      <c r="I4175" s="35" t="s">
        <v>68584</v>
      </c>
    </row>
    <row r="4176" spans="1:9">
      <c r="A4176" s="35" t="s">
        <v>66493</v>
      </c>
      <c r="B4176" s="35" t="s">
        <v>66494</v>
      </c>
      <c r="C4176" s="35" t="s">
        <v>66543</v>
      </c>
      <c r="D4176" s="35" t="s">
        <v>50450</v>
      </c>
      <c r="E4176" s="35" t="s">
        <v>66496</v>
      </c>
      <c r="F4176" s="35" t="s">
        <v>61436</v>
      </c>
      <c r="G4176" s="35" t="s">
        <v>61436</v>
      </c>
      <c r="H4176" s="36"/>
      <c r="I4176" s="35" t="s">
        <v>68584</v>
      </c>
    </row>
    <row r="4177" spans="1:9">
      <c r="A4177" s="35" t="s">
        <v>66493</v>
      </c>
      <c r="B4177" s="35" t="s">
        <v>66494</v>
      </c>
      <c r="C4177" s="35" t="s">
        <v>66544</v>
      </c>
      <c r="D4177" s="35" t="s">
        <v>50467</v>
      </c>
      <c r="E4177" s="35" t="s">
        <v>66496</v>
      </c>
      <c r="F4177" s="35" t="s">
        <v>61436</v>
      </c>
      <c r="G4177" s="35" t="s">
        <v>61436</v>
      </c>
      <c r="H4177" s="36"/>
      <c r="I4177" s="35" t="s">
        <v>68584</v>
      </c>
    </row>
    <row r="4178" spans="1:9">
      <c r="A4178" s="35" t="s">
        <v>66493</v>
      </c>
      <c r="B4178" s="35" t="s">
        <v>66494</v>
      </c>
      <c r="C4178" s="35" t="s">
        <v>66545</v>
      </c>
      <c r="D4178" s="35" t="s">
        <v>50476</v>
      </c>
      <c r="E4178" s="35" t="s">
        <v>66496</v>
      </c>
      <c r="F4178" s="35" t="s">
        <v>61436</v>
      </c>
      <c r="G4178" s="35" t="s">
        <v>61436</v>
      </c>
      <c r="H4178" s="36"/>
      <c r="I4178" s="35" t="s">
        <v>68584</v>
      </c>
    </row>
    <row r="4179" spans="1:9">
      <c r="A4179" s="35" t="s">
        <v>66493</v>
      </c>
      <c r="B4179" s="35" t="s">
        <v>66494</v>
      </c>
      <c r="C4179" s="35" t="s">
        <v>66546</v>
      </c>
      <c r="D4179" s="35" t="s">
        <v>50484</v>
      </c>
      <c r="E4179" s="35" t="s">
        <v>66496</v>
      </c>
      <c r="F4179" s="35" t="s">
        <v>61436</v>
      </c>
      <c r="G4179" s="35" t="s">
        <v>61436</v>
      </c>
      <c r="H4179" s="36"/>
      <c r="I4179" s="35" t="s">
        <v>68584</v>
      </c>
    </row>
    <row r="4180" spans="1:9">
      <c r="A4180" s="35" t="s">
        <v>66493</v>
      </c>
      <c r="B4180" s="35" t="s">
        <v>66494</v>
      </c>
      <c r="C4180" s="35" t="s">
        <v>66547</v>
      </c>
      <c r="D4180" s="35" t="s">
        <v>50500</v>
      </c>
      <c r="E4180" s="35" t="s">
        <v>66496</v>
      </c>
      <c r="F4180" s="35" t="s">
        <v>61436</v>
      </c>
      <c r="G4180" s="35" t="s">
        <v>61436</v>
      </c>
      <c r="H4180" s="36"/>
      <c r="I4180" s="35" t="s">
        <v>68584</v>
      </c>
    </row>
    <row r="4181" spans="1:9">
      <c r="A4181" s="35" t="s">
        <v>66493</v>
      </c>
      <c r="B4181" s="35" t="s">
        <v>66494</v>
      </c>
      <c r="C4181" s="35" t="s">
        <v>66548</v>
      </c>
      <c r="D4181" s="35" t="s">
        <v>50505</v>
      </c>
      <c r="E4181" s="35" t="s">
        <v>66496</v>
      </c>
      <c r="F4181" s="35" t="s">
        <v>61436</v>
      </c>
      <c r="G4181" s="35" t="s">
        <v>61436</v>
      </c>
      <c r="H4181" s="36"/>
      <c r="I4181" s="35" t="s">
        <v>68584</v>
      </c>
    </row>
    <row r="4182" spans="1:9">
      <c r="A4182" s="35" t="s">
        <v>66493</v>
      </c>
      <c r="B4182" s="35" t="s">
        <v>66494</v>
      </c>
      <c r="C4182" s="35" t="s">
        <v>66549</v>
      </c>
      <c r="D4182" s="35" t="s">
        <v>50526</v>
      </c>
      <c r="E4182" s="35" t="s">
        <v>66496</v>
      </c>
      <c r="F4182" s="35" t="s">
        <v>61436</v>
      </c>
      <c r="G4182" s="35" t="s">
        <v>61436</v>
      </c>
      <c r="H4182" s="36"/>
      <c r="I4182" s="35" t="s">
        <v>68584</v>
      </c>
    </row>
    <row r="4183" spans="1:9">
      <c r="A4183" s="35" t="s">
        <v>66493</v>
      </c>
      <c r="B4183" s="35" t="s">
        <v>66494</v>
      </c>
      <c r="C4183" s="35" t="s">
        <v>66550</v>
      </c>
      <c r="D4183" s="35" t="s">
        <v>50537</v>
      </c>
      <c r="E4183" s="35" t="s">
        <v>66496</v>
      </c>
      <c r="F4183" s="35" t="s">
        <v>61436</v>
      </c>
      <c r="G4183" s="35" t="s">
        <v>61436</v>
      </c>
      <c r="H4183" s="36"/>
      <c r="I4183" s="35" t="s">
        <v>68584</v>
      </c>
    </row>
    <row r="4184" spans="1:9">
      <c r="A4184" s="35" t="s">
        <v>66493</v>
      </c>
      <c r="B4184" s="35" t="s">
        <v>66494</v>
      </c>
      <c r="C4184" s="35" t="s">
        <v>66551</v>
      </c>
      <c r="D4184" s="35" t="s">
        <v>50538</v>
      </c>
      <c r="E4184" s="35" t="s">
        <v>66496</v>
      </c>
      <c r="F4184" s="35" t="s">
        <v>61436</v>
      </c>
      <c r="G4184" s="35" t="s">
        <v>61436</v>
      </c>
      <c r="H4184" s="36"/>
      <c r="I4184" s="35" t="s">
        <v>68584</v>
      </c>
    </row>
    <row r="4185" spans="1:9">
      <c r="A4185" s="35" t="s">
        <v>66493</v>
      </c>
      <c r="B4185" s="35" t="s">
        <v>66494</v>
      </c>
      <c r="C4185" s="35" t="s">
        <v>66552</v>
      </c>
      <c r="D4185" s="35" t="s">
        <v>50558</v>
      </c>
      <c r="E4185" s="35" t="s">
        <v>66496</v>
      </c>
      <c r="F4185" s="35" t="s">
        <v>61436</v>
      </c>
      <c r="G4185" s="35" t="s">
        <v>61436</v>
      </c>
      <c r="H4185" s="36"/>
      <c r="I4185" s="35" t="s">
        <v>68584</v>
      </c>
    </row>
    <row r="4186" spans="1:9">
      <c r="A4186" s="35" t="s">
        <v>66493</v>
      </c>
      <c r="B4186" s="35" t="s">
        <v>66494</v>
      </c>
      <c r="C4186" s="35" t="s">
        <v>66553</v>
      </c>
      <c r="D4186" s="35" t="s">
        <v>50561</v>
      </c>
      <c r="E4186" s="35" t="s">
        <v>66496</v>
      </c>
      <c r="F4186" s="35" t="s">
        <v>61436</v>
      </c>
      <c r="G4186" s="35" t="s">
        <v>61436</v>
      </c>
      <c r="H4186" s="36"/>
      <c r="I4186" s="35" t="s">
        <v>68584</v>
      </c>
    </row>
    <row r="4187" spans="1:9">
      <c r="A4187" s="35" t="s">
        <v>66493</v>
      </c>
      <c r="B4187" s="35" t="s">
        <v>66494</v>
      </c>
      <c r="C4187" s="35" t="s">
        <v>66554</v>
      </c>
      <c r="D4187" s="35" t="s">
        <v>50577</v>
      </c>
      <c r="E4187" s="35" t="s">
        <v>66496</v>
      </c>
      <c r="F4187" s="35" t="s">
        <v>61436</v>
      </c>
      <c r="G4187" s="35" t="s">
        <v>61436</v>
      </c>
      <c r="H4187" s="36"/>
      <c r="I4187" s="35" t="s">
        <v>68584</v>
      </c>
    </row>
    <row r="4188" spans="1:9">
      <c r="A4188" s="35" t="s">
        <v>66555</v>
      </c>
      <c r="B4188" s="35" t="s">
        <v>66556</v>
      </c>
      <c r="C4188" s="35" t="s">
        <v>66557</v>
      </c>
      <c r="D4188" s="35" t="s">
        <v>50584</v>
      </c>
      <c r="E4188" s="35" t="s">
        <v>66558</v>
      </c>
      <c r="F4188" s="35" t="s">
        <v>61436</v>
      </c>
      <c r="G4188" s="35" t="s">
        <v>61436</v>
      </c>
      <c r="H4188" s="36"/>
      <c r="I4188" s="35" t="s">
        <v>68584</v>
      </c>
    </row>
    <row r="4189" spans="1:9">
      <c r="A4189" s="35" t="s">
        <v>66555</v>
      </c>
      <c r="B4189" s="35" t="s">
        <v>66556</v>
      </c>
      <c r="C4189" s="35" t="s">
        <v>66559</v>
      </c>
      <c r="D4189" s="35" t="s">
        <v>50605</v>
      </c>
      <c r="E4189" s="35" t="s">
        <v>66558</v>
      </c>
      <c r="F4189" s="35" t="s">
        <v>61436</v>
      </c>
      <c r="G4189" s="35" t="s">
        <v>61436</v>
      </c>
      <c r="H4189" s="36"/>
      <c r="I4189" s="35" t="s">
        <v>68584</v>
      </c>
    </row>
    <row r="4190" spans="1:9">
      <c r="A4190" s="35" t="s">
        <v>66555</v>
      </c>
      <c r="B4190" s="35" t="s">
        <v>66556</v>
      </c>
      <c r="C4190" s="35" t="s">
        <v>66560</v>
      </c>
      <c r="D4190" s="35" t="s">
        <v>50628</v>
      </c>
      <c r="E4190" s="35" t="s">
        <v>66558</v>
      </c>
      <c r="F4190" s="35" t="s">
        <v>61436</v>
      </c>
      <c r="G4190" s="35" t="s">
        <v>61436</v>
      </c>
      <c r="H4190" s="36"/>
      <c r="I4190" s="35" t="s">
        <v>68584</v>
      </c>
    </row>
    <row r="4191" spans="1:9">
      <c r="A4191" s="35" t="s">
        <v>66555</v>
      </c>
      <c r="B4191" s="35" t="s">
        <v>66556</v>
      </c>
      <c r="C4191" s="35" t="s">
        <v>66561</v>
      </c>
      <c r="D4191" s="35" t="s">
        <v>50640</v>
      </c>
      <c r="E4191" s="35" t="s">
        <v>66558</v>
      </c>
      <c r="F4191" s="35" t="s">
        <v>61436</v>
      </c>
      <c r="G4191" s="35" t="s">
        <v>61436</v>
      </c>
      <c r="H4191" s="36"/>
      <c r="I4191" s="35" t="s">
        <v>68584</v>
      </c>
    </row>
    <row r="4192" spans="1:9">
      <c r="A4192" s="35" t="s">
        <v>66555</v>
      </c>
      <c r="B4192" s="35" t="s">
        <v>66556</v>
      </c>
      <c r="C4192" s="35" t="s">
        <v>66562</v>
      </c>
      <c r="D4192" s="35" t="s">
        <v>50648</v>
      </c>
      <c r="E4192" s="35" t="s">
        <v>66558</v>
      </c>
      <c r="F4192" s="35" t="s">
        <v>61436</v>
      </c>
      <c r="G4192" s="35" t="s">
        <v>61436</v>
      </c>
      <c r="H4192" s="36"/>
      <c r="I4192" s="35" t="s">
        <v>68584</v>
      </c>
    </row>
    <row r="4193" spans="1:9">
      <c r="A4193" s="35" t="s">
        <v>66555</v>
      </c>
      <c r="B4193" s="35" t="s">
        <v>66556</v>
      </c>
      <c r="C4193" s="35" t="s">
        <v>66563</v>
      </c>
      <c r="D4193" s="35" t="s">
        <v>50677</v>
      </c>
      <c r="E4193" s="35" t="s">
        <v>66558</v>
      </c>
      <c r="F4193" s="35" t="s">
        <v>61436</v>
      </c>
      <c r="G4193" s="35" t="s">
        <v>61436</v>
      </c>
      <c r="H4193" s="36"/>
      <c r="I4193" s="35" t="s">
        <v>68584</v>
      </c>
    </row>
    <row r="4194" spans="1:9">
      <c r="A4194" s="35" t="s">
        <v>66555</v>
      </c>
      <c r="B4194" s="35" t="s">
        <v>66556</v>
      </c>
      <c r="C4194" s="35" t="s">
        <v>66564</v>
      </c>
      <c r="D4194" s="35" t="s">
        <v>50701</v>
      </c>
      <c r="E4194" s="35" t="s">
        <v>66558</v>
      </c>
      <c r="F4194" s="35" t="s">
        <v>61436</v>
      </c>
      <c r="G4194" s="35" t="s">
        <v>61436</v>
      </c>
      <c r="H4194" s="36"/>
      <c r="I4194" s="35" t="s">
        <v>68584</v>
      </c>
    </row>
    <row r="4195" spans="1:9">
      <c r="A4195" s="35" t="s">
        <v>66555</v>
      </c>
      <c r="B4195" s="35" t="s">
        <v>66556</v>
      </c>
      <c r="C4195" s="35" t="s">
        <v>66565</v>
      </c>
      <c r="D4195" s="35" t="s">
        <v>50708</v>
      </c>
      <c r="E4195" s="35" t="s">
        <v>66558</v>
      </c>
      <c r="F4195" s="35" t="s">
        <v>61436</v>
      </c>
      <c r="G4195" s="35" t="s">
        <v>61436</v>
      </c>
      <c r="H4195" s="36"/>
      <c r="I4195" s="35" t="s">
        <v>68584</v>
      </c>
    </row>
    <row r="4196" spans="1:9">
      <c r="A4196" s="35" t="s">
        <v>66555</v>
      </c>
      <c r="B4196" s="35" t="s">
        <v>66556</v>
      </c>
      <c r="C4196" s="35" t="s">
        <v>66566</v>
      </c>
      <c r="D4196" s="35" t="s">
        <v>50730</v>
      </c>
      <c r="E4196" s="35" t="s">
        <v>66558</v>
      </c>
      <c r="F4196" s="35" t="s">
        <v>61436</v>
      </c>
      <c r="G4196" s="35" t="s">
        <v>61436</v>
      </c>
      <c r="H4196" s="36"/>
      <c r="I4196" s="35" t="s">
        <v>68584</v>
      </c>
    </row>
    <row r="4197" spans="1:9">
      <c r="A4197" s="35" t="s">
        <v>66555</v>
      </c>
      <c r="B4197" s="35" t="s">
        <v>66556</v>
      </c>
      <c r="C4197" s="35" t="s">
        <v>66567</v>
      </c>
      <c r="D4197" s="35" t="s">
        <v>50759</v>
      </c>
      <c r="E4197" s="35" t="s">
        <v>66558</v>
      </c>
      <c r="F4197" s="35" t="s">
        <v>61436</v>
      </c>
      <c r="G4197" s="35" t="s">
        <v>61436</v>
      </c>
      <c r="H4197" s="36"/>
      <c r="I4197" s="35" t="s">
        <v>68584</v>
      </c>
    </row>
    <row r="4198" spans="1:9">
      <c r="A4198" s="1" t="s">
        <v>66568</v>
      </c>
      <c r="B4198" s="1" t="s">
        <v>66569</v>
      </c>
      <c r="C4198" s="1" t="s">
        <v>66570</v>
      </c>
      <c r="D4198" s="1" t="s">
        <v>50797</v>
      </c>
      <c r="E4198" s="1" t="s">
        <v>66571</v>
      </c>
      <c r="F4198" s="1" t="s">
        <v>61436</v>
      </c>
      <c r="G4198" s="1" t="s">
        <v>61436</v>
      </c>
      <c r="H4198" s="31"/>
      <c r="I4198" s="31"/>
    </row>
    <row r="4199" spans="1:9">
      <c r="A4199" s="1" t="s">
        <v>66568</v>
      </c>
      <c r="B4199" s="1" t="s">
        <v>66569</v>
      </c>
      <c r="C4199" s="1" t="s">
        <v>66572</v>
      </c>
      <c r="D4199" s="1" t="s">
        <v>50854</v>
      </c>
      <c r="E4199" s="1" t="s">
        <v>66571</v>
      </c>
      <c r="F4199" s="1" t="s">
        <v>61436</v>
      </c>
      <c r="G4199" s="1" t="s">
        <v>61436</v>
      </c>
      <c r="H4199" s="31"/>
      <c r="I4199" s="31"/>
    </row>
    <row r="4200" spans="1:9">
      <c r="A4200" s="1" t="s">
        <v>66568</v>
      </c>
      <c r="B4200" s="1" t="s">
        <v>66569</v>
      </c>
      <c r="C4200" s="1" t="s">
        <v>66573</v>
      </c>
      <c r="D4200" s="1" t="s">
        <v>50873</v>
      </c>
      <c r="E4200" s="1" t="s">
        <v>66571</v>
      </c>
      <c r="F4200" s="1" t="s">
        <v>61436</v>
      </c>
      <c r="G4200" s="1" t="s">
        <v>61436</v>
      </c>
      <c r="H4200" s="31"/>
      <c r="I4200" s="31"/>
    </row>
    <row r="4201" spans="1:9">
      <c r="A4201" s="1" t="s">
        <v>66568</v>
      </c>
      <c r="B4201" s="1" t="s">
        <v>66569</v>
      </c>
      <c r="C4201" s="1" t="s">
        <v>66574</v>
      </c>
      <c r="D4201" s="1" t="s">
        <v>50884</v>
      </c>
      <c r="E4201" s="1" t="s">
        <v>66571</v>
      </c>
      <c r="F4201" s="1" t="s">
        <v>61436</v>
      </c>
      <c r="G4201" s="1" t="s">
        <v>61436</v>
      </c>
      <c r="H4201" s="31"/>
      <c r="I4201" s="31"/>
    </row>
    <row r="4202" spans="1:9">
      <c r="A4202" s="35" t="s">
        <v>66568</v>
      </c>
      <c r="B4202" s="35" t="s">
        <v>66569</v>
      </c>
      <c r="C4202" s="35" t="s">
        <v>66575</v>
      </c>
      <c r="D4202" s="35" t="s">
        <v>50890</v>
      </c>
      <c r="E4202" s="35" t="s">
        <v>66571</v>
      </c>
      <c r="F4202" s="35" t="s">
        <v>61436</v>
      </c>
      <c r="G4202" s="35" t="s">
        <v>61436</v>
      </c>
      <c r="H4202" s="36"/>
      <c r="I4202" s="36" t="s">
        <v>68584</v>
      </c>
    </row>
    <row r="4203" spans="1:9">
      <c r="A4203" s="1" t="s">
        <v>66568</v>
      </c>
      <c r="B4203" s="1" t="s">
        <v>66569</v>
      </c>
      <c r="C4203" s="1" t="s">
        <v>66576</v>
      </c>
      <c r="D4203" s="1" t="s">
        <v>50905</v>
      </c>
      <c r="E4203" s="1" t="s">
        <v>66571</v>
      </c>
      <c r="F4203" s="1" t="s">
        <v>61436</v>
      </c>
      <c r="G4203" s="1" t="s">
        <v>61436</v>
      </c>
      <c r="H4203" s="31"/>
      <c r="I4203" s="31"/>
    </row>
    <row r="4204" spans="1:9">
      <c r="A4204" s="1" t="s">
        <v>66568</v>
      </c>
      <c r="B4204" s="1" t="s">
        <v>66569</v>
      </c>
      <c r="C4204" s="1" t="s">
        <v>66577</v>
      </c>
      <c r="D4204" s="1" t="s">
        <v>50912</v>
      </c>
      <c r="E4204" s="1" t="s">
        <v>66571</v>
      </c>
      <c r="F4204" s="1" t="s">
        <v>61436</v>
      </c>
      <c r="G4204" s="1" t="s">
        <v>61436</v>
      </c>
      <c r="H4204" s="31"/>
      <c r="I4204" s="31"/>
    </row>
    <row r="4205" spans="1:9">
      <c r="A4205" s="1" t="s">
        <v>66568</v>
      </c>
      <c r="B4205" s="1" t="s">
        <v>66569</v>
      </c>
      <c r="C4205" s="1" t="s">
        <v>66578</v>
      </c>
      <c r="D4205" s="1" t="s">
        <v>50919</v>
      </c>
      <c r="E4205" s="1" t="s">
        <v>66571</v>
      </c>
      <c r="F4205" s="1" t="s">
        <v>61436</v>
      </c>
      <c r="G4205" s="1" t="s">
        <v>61436</v>
      </c>
      <c r="H4205" s="31"/>
      <c r="I4205" s="31"/>
    </row>
    <row r="4206" spans="1:9">
      <c r="A4206" s="1" t="s">
        <v>66568</v>
      </c>
      <c r="B4206" s="1" t="s">
        <v>66569</v>
      </c>
      <c r="C4206" s="1" t="s">
        <v>66579</v>
      </c>
      <c r="D4206" s="1" t="s">
        <v>50929</v>
      </c>
      <c r="E4206" s="1" t="s">
        <v>66571</v>
      </c>
      <c r="F4206" s="1" t="s">
        <v>61436</v>
      </c>
      <c r="G4206" s="1" t="s">
        <v>61436</v>
      </c>
      <c r="H4206" s="31"/>
      <c r="I4206" s="31"/>
    </row>
    <row r="4207" spans="1:9">
      <c r="A4207" s="35" t="s">
        <v>66568</v>
      </c>
      <c r="B4207" s="35" t="s">
        <v>66569</v>
      </c>
      <c r="C4207" s="35" t="s">
        <v>66580</v>
      </c>
      <c r="D4207" s="35" t="s">
        <v>50935</v>
      </c>
      <c r="E4207" s="35" t="s">
        <v>66571</v>
      </c>
      <c r="F4207" s="35" t="s">
        <v>61436</v>
      </c>
      <c r="G4207" s="35" t="s">
        <v>61436</v>
      </c>
      <c r="H4207" s="36"/>
      <c r="I4207" s="36" t="s">
        <v>68584</v>
      </c>
    </row>
    <row r="4208" spans="1:9">
      <c r="A4208" s="35" t="s">
        <v>66568</v>
      </c>
      <c r="B4208" s="35" t="s">
        <v>66569</v>
      </c>
      <c r="C4208" s="35" t="s">
        <v>66581</v>
      </c>
      <c r="D4208" s="35" t="s">
        <v>50942</v>
      </c>
      <c r="E4208" s="35" t="s">
        <v>66571</v>
      </c>
      <c r="F4208" s="35" t="s">
        <v>61436</v>
      </c>
      <c r="G4208" s="35" t="s">
        <v>61436</v>
      </c>
      <c r="H4208" s="36"/>
      <c r="I4208" s="36" t="s">
        <v>68584</v>
      </c>
    </row>
    <row r="4209" spans="1:9">
      <c r="A4209" s="35" t="s">
        <v>66582</v>
      </c>
      <c r="B4209" s="35" t="s">
        <v>66583</v>
      </c>
      <c r="C4209" s="35" t="s">
        <v>66584</v>
      </c>
      <c r="D4209" s="35" t="s">
        <v>50943</v>
      </c>
      <c r="E4209" s="35" t="s">
        <v>66585</v>
      </c>
      <c r="F4209" s="35" t="s">
        <v>61436</v>
      </c>
      <c r="G4209" s="35" t="s">
        <v>61436</v>
      </c>
      <c r="H4209" s="36"/>
      <c r="I4209" s="36" t="s">
        <v>68584</v>
      </c>
    </row>
    <row r="4210" spans="1:9">
      <c r="A4210" s="1" t="s">
        <v>66582</v>
      </c>
      <c r="B4210" s="1" t="s">
        <v>66583</v>
      </c>
      <c r="C4210" s="1" t="s">
        <v>66586</v>
      </c>
      <c r="D4210" s="1" t="s">
        <v>50964</v>
      </c>
      <c r="E4210" s="1" t="s">
        <v>66585</v>
      </c>
      <c r="F4210" s="1" t="s">
        <v>61436</v>
      </c>
      <c r="G4210" s="1" t="s">
        <v>61436</v>
      </c>
      <c r="H4210" s="31"/>
      <c r="I4210" s="31"/>
    </row>
    <row r="4211" spans="1:9">
      <c r="A4211" s="1" t="s">
        <v>66587</v>
      </c>
      <c r="B4211" s="1" t="s">
        <v>66588</v>
      </c>
      <c r="C4211" s="1" t="s">
        <v>66589</v>
      </c>
      <c r="D4211" s="1" t="s">
        <v>50974</v>
      </c>
      <c r="E4211" s="1" t="s">
        <v>66590</v>
      </c>
      <c r="F4211" s="1" t="s">
        <v>61436</v>
      </c>
      <c r="G4211" s="1" t="s">
        <v>61436</v>
      </c>
      <c r="H4211" s="31"/>
      <c r="I4211" s="31"/>
    </row>
    <row r="4212" spans="1:9">
      <c r="A4212" s="1" t="s">
        <v>66587</v>
      </c>
      <c r="B4212" s="1" t="s">
        <v>66588</v>
      </c>
      <c r="C4212" s="1" t="s">
        <v>66591</v>
      </c>
      <c r="D4212" s="1" t="s">
        <v>51017</v>
      </c>
      <c r="E4212" s="1" t="s">
        <v>66590</v>
      </c>
      <c r="F4212" s="1" t="s">
        <v>61436</v>
      </c>
      <c r="G4212" s="1" t="s">
        <v>61436</v>
      </c>
      <c r="H4212" s="31"/>
      <c r="I4212" s="31"/>
    </row>
    <row r="4213" spans="1:9">
      <c r="A4213" s="1" t="s">
        <v>66587</v>
      </c>
      <c r="B4213" s="1" t="s">
        <v>66588</v>
      </c>
      <c r="C4213" s="1" t="s">
        <v>66592</v>
      </c>
      <c r="D4213" s="1" t="s">
        <v>51035</v>
      </c>
      <c r="E4213" s="1" t="s">
        <v>66590</v>
      </c>
      <c r="F4213" s="1" t="s">
        <v>61436</v>
      </c>
      <c r="G4213" s="1" t="s">
        <v>61436</v>
      </c>
      <c r="H4213" s="31"/>
      <c r="I4213" s="31"/>
    </row>
    <row r="4214" spans="1:9">
      <c r="A4214" s="1" t="s">
        <v>66587</v>
      </c>
      <c r="B4214" s="1" t="s">
        <v>66588</v>
      </c>
      <c r="C4214" s="1" t="s">
        <v>66593</v>
      </c>
      <c r="D4214" s="1" t="s">
        <v>51041</v>
      </c>
      <c r="E4214" s="1" t="s">
        <v>66590</v>
      </c>
      <c r="F4214" s="1" t="s">
        <v>61436</v>
      </c>
      <c r="G4214" s="1" t="s">
        <v>61436</v>
      </c>
      <c r="H4214" s="31"/>
      <c r="I4214" s="31"/>
    </row>
    <row r="4215" spans="1:9">
      <c r="A4215" s="1" t="s">
        <v>66587</v>
      </c>
      <c r="B4215" s="1" t="s">
        <v>66588</v>
      </c>
      <c r="C4215" s="1" t="s">
        <v>66594</v>
      </c>
      <c r="D4215" s="1" t="s">
        <v>51055</v>
      </c>
      <c r="E4215" s="1" t="s">
        <v>66590</v>
      </c>
      <c r="F4215" s="1" t="s">
        <v>61436</v>
      </c>
      <c r="G4215" s="1" t="s">
        <v>61436</v>
      </c>
      <c r="H4215" s="31"/>
      <c r="I4215" s="31"/>
    </row>
    <row r="4216" spans="1:9">
      <c r="A4216" s="1" t="s">
        <v>66587</v>
      </c>
      <c r="B4216" s="1" t="s">
        <v>66588</v>
      </c>
      <c r="C4216" s="1" t="s">
        <v>66595</v>
      </c>
      <c r="D4216" s="1" t="s">
        <v>51059</v>
      </c>
      <c r="E4216" s="1" t="s">
        <v>66590</v>
      </c>
      <c r="F4216" s="1" t="s">
        <v>61436</v>
      </c>
      <c r="G4216" s="1" t="s">
        <v>61436</v>
      </c>
      <c r="H4216" s="31"/>
      <c r="I4216" s="31"/>
    </row>
    <row r="4217" spans="1:9">
      <c r="A4217" s="1" t="s">
        <v>66587</v>
      </c>
      <c r="B4217" s="1" t="s">
        <v>66588</v>
      </c>
      <c r="C4217" s="1" t="s">
        <v>66596</v>
      </c>
      <c r="D4217" s="1" t="s">
        <v>51067</v>
      </c>
      <c r="E4217" s="1" t="s">
        <v>66590</v>
      </c>
      <c r="F4217" s="1" t="s">
        <v>61436</v>
      </c>
      <c r="G4217" s="1" t="s">
        <v>61436</v>
      </c>
      <c r="H4217" s="31"/>
      <c r="I4217" s="31"/>
    </row>
    <row r="4218" spans="1:9">
      <c r="A4218" s="1" t="s">
        <v>66587</v>
      </c>
      <c r="B4218" s="1" t="s">
        <v>66588</v>
      </c>
      <c r="C4218" s="1" t="s">
        <v>66597</v>
      </c>
      <c r="D4218" s="1" t="s">
        <v>51077</v>
      </c>
      <c r="E4218" s="1" t="s">
        <v>66590</v>
      </c>
      <c r="F4218" s="1" t="s">
        <v>61436</v>
      </c>
      <c r="G4218" s="1" t="s">
        <v>61436</v>
      </c>
      <c r="H4218" s="31"/>
      <c r="I4218" s="31"/>
    </row>
    <row r="4219" spans="1:9">
      <c r="A4219" s="1" t="s">
        <v>66587</v>
      </c>
      <c r="B4219" s="1" t="s">
        <v>66588</v>
      </c>
      <c r="C4219" s="1" t="s">
        <v>66598</v>
      </c>
      <c r="D4219" s="1" t="s">
        <v>51093</v>
      </c>
      <c r="E4219" s="1" t="s">
        <v>66590</v>
      </c>
      <c r="F4219" s="1" t="s">
        <v>61436</v>
      </c>
      <c r="G4219" s="1" t="s">
        <v>61436</v>
      </c>
      <c r="H4219" s="31"/>
      <c r="I4219" s="31"/>
    </row>
    <row r="4220" spans="1:9">
      <c r="A4220" s="1" t="s">
        <v>66587</v>
      </c>
      <c r="B4220" s="1" t="s">
        <v>66588</v>
      </c>
      <c r="C4220" s="1" t="s">
        <v>66599</v>
      </c>
      <c r="D4220" s="1" t="s">
        <v>51106</v>
      </c>
      <c r="E4220" s="1" t="s">
        <v>66590</v>
      </c>
      <c r="F4220" s="1" t="s">
        <v>61436</v>
      </c>
      <c r="G4220" s="1" t="s">
        <v>61436</v>
      </c>
      <c r="H4220" s="31"/>
      <c r="I4220" s="31"/>
    </row>
    <row r="4221" spans="1:9">
      <c r="A4221" s="1" t="s">
        <v>66600</v>
      </c>
      <c r="B4221" s="1" t="s">
        <v>66601</v>
      </c>
      <c r="C4221" s="1" t="s">
        <v>66602</v>
      </c>
      <c r="D4221" s="1" t="s">
        <v>51126</v>
      </c>
      <c r="E4221" s="1" t="s">
        <v>66603</v>
      </c>
      <c r="F4221" s="1" t="s">
        <v>61436</v>
      </c>
      <c r="G4221" s="1" t="s">
        <v>61436</v>
      </c>
      <c r="H4221" s="31"/>
      <c r="I4221" s="31"/>
    </row>
    <row r="4222" spans="1:9">
      <c r="A4222" s="1" t="s">
        <v>66600</v>
      </c>
      <c r="B4222" s="1" t="s">
        <v>66601</v>
      </c>
      <c r="C4222" s="1" t="s">
        <v>66604</v>
      </c>
      <c r="D4222" s="1" t="s">
        <v>51139</v>
      </c>
      <c r="E4222" s="1" t="s">
        <v>66603</v>
      </c>
      <c r="F4222" s="1" t="s">
        <v>61436</v>
      </c>
      <c r="G4222" s="1" t="s">
        <v>61436</v>
      </c>
      <c r="H4222" s="31"/>
      <c r="I4222" s="31"/>
    </row>
    <row r="4223" spans="1:9">
      <c r="A4223" s="1" t="s">
        <v>66605</v>
      </c>
      <c r="B4223" s="1" t="s">
        <v>66606</v>
      </c>
      <c r="C4223" s="1" t="s">
        <v>66607</v>
      </c>
      <c r="D4223" s="1" t="s">
        <v>51143</v>
      </c>
      <c r="E4223" s="1" t="s">
        <v>66608</v>
      </c>
      <c r="F4223" s="1" t="s">
        <v>61436</v>
      </c>
      <c r="G4223" s="1" t="s">
        <v>61436</v>
      </c>
      <c r="H4223" s="31"/>
      <c r="I4223" s="31"/>
    </row>
    <row r="4224" spans="1:9">
      <c r="A4224" s="1" t="s">
        <v>66605</v>
      </c>
      <c r="B4224" s="1" t="s">
        <v>66606</v>
      </c>
      <c r="C4224" s="1" t="s">
        <v>66609</v>
      </c>
      <c r="D4224" s="1" t="s">
        <v>51159</v>
      </c>
      <c r="E4224" s="1" t="s">
        <v>66608</v>
      </c>
      <c r="F4224" s="1" t="s">
        <v>61436</v>
      </c>
      <c r="G4224" s="1" t="s">
        <v>61436</v>
      </c>
      <c r="H4224" s="31"/>
      <c r="I4224" s="31"/>
    </row>
    <row r="4225" spans="1:9">
      <c r="A4225" s="1" t="s">
        <v>66610</v>
      </c>
      <c r="B4225" s="1" t="s">
        <v>66611</v>
      </c>
      <c r="C4225" s="1" t="s">
        <v>66612</v>
      </c>
      <c r="D4225" s="1" t="s">
        <v>51167</v>
      </c>
      <c r="E4225" s="1" t="s">
        <v>66613</v>
      </c>
      <c r="F4225" s="1" t="s">
        <v>61436</v>
      </c>
      <c r="G4225" s="1" t="s">
        <v>61436</v>
      </c>
      <c r="H4225" s="31"/>
      <c r="I4225" s="31"/>
    </row>
    <row r="4226" spans="1:9">
      <c r="A4226" s="1" t="s">
        <v>66610</v>
      </c>
      <c r="B4226" s="1" t="s">
        <v>66611</v>
      </c>
      <c r="C4226" s="1" t="s">
        <v>66614</v>
      </c>
      <c r="D4226" s="1" t="s">
        <v>51189</v>
      </c>
      <c r="E4226" s="1" t="s">
        <v>66613</v>
      </c>
      <c r="F4226" s="1" t="s">
        <v>61436</v>
      </c>
      <c r="G4226" s="1" t="s">
        <v>61436</v>
      </c>
      <c r="H4226" s="31"/>
      <c r="I4226" s="31"/>
    </row>
    <row r="4227" spans="1:9">
      <c r="A4227" s="1" t="s">
        <v>66610</v>
      </c>
      <c r="B4227" s="1" t="s">
        <v>66611</v>
      </c>
      <c r="C4227" s="1" t="s">
        <v>66615</v>
      </c>
      <c r="D4227" s="1" t="s">
        <v>51197</v>
      </c>
      <c r="E4227" s="1" t="s">
        <v>66613</v>
      </c>
      <c r="F4227" s="1" t="s">
        <v>61436</v>
      </c>
      <c r="G4227" s="1" t="s">
        <v>61436</v>
      </c>
      <c r="H4227" s="31"/>
      <c r="I4227" s="31"/>
    </row>
    <row r="4228" spans="1:9">
      <c r="A4228" s="1" t="s">
        <v>66610</v>
      </c>
      <c r="B4228" s="1" t="s">
        <v>66611</v>
      </c>
      <c r="C4228" s="1" t="s">
        <v>66616</v>
      </c>
      <c r="D4228" s="1" t="s">
        <v>51206</v>
      </c>
      <c r="E4228" s="1" t="s">
        <v>66613</v>
      </c>
      <c r="F4228" s="1" t="s">
        <v>61436</v>
      </c>
      <c r="G4228" s="1" t="s">
        <v>61436</v>
      </c>
      <c r="H4228" s="31"/>
      <c r="I4228" s="31"/>
    </row>
    <row r="4229" spans="1:9">
      <c r="A4229" s="1" t="s">
        <v>66610</v>
      </c>
      <c r="B4229" s="1" t="s">
        <v>66611</v>
      </c>
      <c r="C4229" s="1" t="s">
        <v>66617</v>
      </c>
      <c r="D4229" s="1" t="s">
        <v>51214</v>
      </c>
      <c r="E4229" s="1" t="s">
        <v>66613</v>
      </c>
      <c r="F4229" s="1" t="s">
        <v>61436</v>
      </c>
      <c r="G4229" s="1" t="s">
        <v>61436</v>
      </c>
      <c r="H4229" s="31"/>
      <c r="I4229" s="31"/>
    </row>
    <row r="4230" spans="1:9">
      <c r="A4230" s="35" t="s">
        <v>66618</v>
      </c>
      <c r="B4230" s="35" t="s">
        <v>66619</v>
      </c>
      <c r="C4230" s="35" t="s">
        <v>66620</v>
      </c>
      <c r="D4230" s="35" t="s">
        <v>51219</v>
      </c>
      <c r="E4230" s="35" t="s">
        <v>66621</v>
      </c>
      <c r="F4230" s="35" t="s">
        <v>61436</v>
      </c>
      <c r="G4230" s="35" t="s">
        <v>61436</v>
      </c>
      <c r="H4230" s="36"/>
      <c r="I4230" s="36" t="s">
        <v>68584</v>
      </c>
    </row>
    <row r="4231" spans="1:9">
      <c r="A4231" s="1" t="s">
        <v>66618</v>
      </c>
      <c r="B4231" s="1" t="s">
        <v>66619</v>
      </c>
      <c r="C4231" s="1" t="s">
        <v>66622</v>
      </c>
      <c r="D4231" s="1" t="s">
        <v>51239</v>
      </c>
      <c r="E4231" s="1" t="s">
        <v>66621</v>
      </c>
      <c r="F4231" s="1" t="s">
        <v>61436</v>
      </c>
      <c r="G4231" s="1" t="s">
        <v>61436</v>
      </c>
      <c r="H4231" s="31"/>
      <c r="I4231" s="31"/>
    </row>
    <row r="4232" spans="1:9">
      <c r="A4232" s="35" t="s">
        <v>66618</v>
      </c>
      <c r="B4232" s="35" t="s">
        <v>66619</v>
      </c>
      <c r="C4232" s="35" t="s">
        <v>66623</v>
      </c>
      <c r="D4232" s="35" t="s">
        <v>51252</v>
      </c>
      <c r="E4232" s="35" t="s">
        <v>66621</v>
      </c>
      <c r="F4232" s="35" t="s">
        <v>61436</v>
      </c>
      <c r="G4232" s="35" t="s">
        <v>61436</v>
      </c>
      <c r="H4232" s="36"/>
      <c r="I4232" s="36" t="s">
        <v>68584</v>
      </c>
    </row>
    <row r="4233" spans="1:9">
      <c r="A4233" s="35" t="s">
        <v>66618</v>
      </c>
      <c r="B4233" s="35" t="s">
        <v>66619</v>
      </c>
      <c r="C4233" s="35" t="s">
        <v>66624</v>
      </c>
      <c r="D4233" s="35" t="s">
        <v>51263</v>
      </c>
      <c r="E4233" s="35" t="s">
        <v>66621</v>
      </c>
      <c r="F4233" s="35" t="s">
        <v>61436</v>
      </c>
      <c r="G4233" s="35" t="s">
        <v>61436</v>
      </c>
      <c r="H4233" s="36"/>
      <c r="I4233" s="36" t="s">
        <v>68584</v>
      </c>
    </row>
    <row r="4234" spans="1:9">
      <c r="A4234" s="1" t="s">
        <v>66625</v>
      </c>
      <c r="B4234" s="1" t="s">
        <v>66626</v>
      </c>
      <c r="C4234" s="1" t="s">
        <v>66627</v>
      </c>
      <c r="D4234" s="1" t="s">
        <v>51280</v>
      </c>
      <c r="E4234" s="1" t="s">
        <v>66628</v>
      </c>
      <c r="F4234" s="1" t="s">
        <v>61436</v>
      </c>
      <c r="G4234" s="1" t="s">
        <v>61436</v>
      </c>
      <c r="H4234" s="31"/>
      <c r="I4234" s="31"/>
    </row>
    <row r="4235" spans="1:9">
      <c r="A4235" s="1" t="s">
        <v>66625</v>
      </c>
      <c r="B4235" s="1" t="s">
        <v>66626</v>
      </c>
      <c r="C4235" s="1" t="s">
        <v>66629</v>
      </c>
      <c r="D4235" s="1" t="s">
        <v>51288</v>
      </c>
      <c r="E4235" s="1" t="s">
        <v>66628</v>
      </c>
      <c r="F4235" s="1" t="s">
        <v>61436</v>
      </c>
      <c r="G4235" s="1" t="s">
        <v>61436</v>
      </c>
      <c r="H4235" s="31"/>
      <c r="I4235" s="31"/>
    </row>
    <row r="4236" spans="1:9">
      <c r="A4236" s="1" t="s">
        <v>66630</v>
      </c>
      <c r="B4236" s="1" t="s">
        <v>66631</v>
      </c>
      <c r="C4236" s="1" t="s">
        <v>66632</v>
      </c>
      <c r="D4236" s="1" t="s">
        <v>51308</v>
      </c>
      <c r="E4236" s="1" t="s">
        <v>66633</v>
      </c>
      <c r="F4236" s="1" t="s">
        <v>61436</v>
      </c>
      <c r="G4236" s="1" t="s">
        <v>61436</v>
      </c>
      <c r="H4236" s="31"/>
      <c r="I4236" s="31"/>
    </row>
    <row r="4237" spans="1:9">
      <c r="A4237" s="1" t="s">
        <v>66630</v>
      </c>
      <c r="B4237" s="1" t="s">
        <v>66631</v>
      </c>
      <c r="C4237" s="1" t="s">
        <v>66634</v>
      </c>
      <c r="D4237" s="1" t="s">
        <v>51334</v>
      </c>
      <c r="E4237" s="1" t="s">
        <v>66633</v>
      </c>
      <c r="F4237" s="1" t="s">
        <v>61436</v>
      </c>
      <c r="G4237" s="1" t="s">
        <v>61436</v>
      </c>
      <c r="H4237" s="31"/>
      <c r="I4237" s="31"/>
    </row>
    <row r="4238" spans="1:9">
      <c r="A4238" s="1" t="s">
        <v>66630</v>
      </c>
      <c r="B4238" s="1" t="s">
        <v>66631</v>
      </c>
      <c r="C4238" s="1" t="s">
        <v>66635</v>
      </c>
      <c r="D4238" s="1" t="s">
        <v>51343</v>
      </c>
      <c r="E4238" s="1" t="s">
        <v>66633</v>
      </c>
      <c r="F4238" s="1" t="s">
        <v>61436</v>
      </c>
      <c r="G4238" s="1" t="s">
        <v>61436</v>
      </c>
      <c r="H4238" s="31"/>
      <c r="I4238" s="31"/>
    </row>
    <row r="4239" spans="1:9">
      <c r="A4239" s="1" t="s">
        <v>66630</v>
      </c>
      <c r="B4239" s="1" t="s">
        <v>66631</v>
      </c>
      <c r="C4239" s="1" t="s">
        <v>66636</v>
      </c>
      <c r="D4239" s="1" t="s">
        <v>51363</v>
      </c>
      <c r="E4239" s="1" t="s">
        <v>66633</v>
      </c>
      <c r="F4239" s="1" t="s">
        <v>61436</v>
      </c>
      <c r="G4239" s="1" t="s">
        <v>61436</v>
      </c>
      <c r="H4239" s="31"/>
      <c r="I4239" s="31"/>
    </row>
    <row r="4240" spans="1:9">
      <c r="A4240" s="35" t="s">
        <v>66630</v>
      </c>
      <c r="B4240" s="35" t="s">
        <v>66631</v>
      </c>
      <c r="C4240" s="35" t="s">
        <v>66637</v>
      </c>
      <c r="D4240" s="35" t="s">
        <v>51373</v>
      </c>
      <c r="E4240" s="35" t="s">
        <v>66633</v>
      </c>
      <c r="F4240" s="35" t="s">
        <v>61436</v>
      </c>
      <c r="G4240" s="35" t="s">
        <v>61436</v>
      </c>
      <c r="H4240" s="36"/>
      <c r="I4240" s="36" t="s">
        <v>68584</v>
      </c>
    </row>
    <row r="4241" spans="1:9">
      <c r="A4241" s="1" t="s">
        <v>66630</v>
      </c>
      <c r="B4241" s="1" t="s">
        <v>66631</v>
      </c>
      <c r="C4241" s="1" t="s">
        <v>66638</v>
      </c>
      <c r="D4241" s="1" t="s">
        <v>51387</v>
      </c>
      <c r="E4241" s="1" t="s">
        <v>66633</v>
      </c>
      <c r="F4241" s="1" t="s">
        <v>61436</v>
      </c>
      <c r="G4241" s="1" t="s">
        <v>61436</v>
      </c>
      <c r="H4241" s="31"/>
      <c r="I4241" s="31"/>
    </row>
    <row r="4242" spans="1:9">
      <c r="A4242" s="1" t="s">
        <v>66630</v>
      </c>
      <c r="B4242" s="1" t="s">
        <v>66631</v>
      </c>
      <c r="C4242" s="1" t="s">
        <v>66639</v>
      </c>
      <c r="D4242" s="1" t="s">
        <v>51398</v>
      </c>
      <c r="E4242" s="1" t="s">
        <v>66633</v>
      </c>
      <c r="F4242" s="1" t="s">
        <v>61436</v>
      </c>
      <c r="G4242" s="1" t="s">
        <v>61436</v>
      </c>
      <c r="H4242" s="31"/>
      <c r="I4242" s="31"/>
    </row>
    <row r="4243" spans="1:9">
      <c r="A4243" s="1" t="s">
        <v>66630</v>
      </c>
      <c r="B4243" s="1" t="s">
        <v>66631</v>
      </c>
      <c r="C4243" s="1" t="s">
        <v>66640</v>
      </c>
      <c r="D4243" s="1" t="s">
        <v>51413</v>
      </c>
      <c r="E4243" s="1" t="s">
        <v>66633</v>
      </c>
      <c r="F4243" s="1" t="s">
        <v>61436</v>
      </c>
      <c r="G4243" s="1" t="s">
        <v>61436</v>
      </c>
      <c r="H4243" s="31"/>
      <c r="I4243" s="31"/>
    </row>
    <row r="4244" spans="1:9">
      <c r="A4244" s="1" t="s">
        <v>66630</v>
      </c>
      <c r="B4244" s="1" t="s">
        <v>66631</v>
      </c>
      <c r="C4244" s="1" t="s">
        <v>66641</v>
      </c>
      <c r="D4244" s="1" t="s">
        <v>51425</v>
      </c>
      <c r="E4244" s="1" t="s">
        <v>66633</v>
      </c>
      <c r="F4244" s="1" t="s">
        <v>61436</v>
      </c>
      <c r="G4244" s="1" t="s">
        <v>61436</v>
      </c>
      <c r="H4244" s="31"/>
      <c r="I4244" s="31"/>
    </row>
    <row r="4245" spans="1:9">
      <c r="A4245" s="35" t="s">
        <v>66630</v>
      </c>
      <c r="B4245" s="35" t="s">
        <v>66631</v>
      </c>
      <c r="C4245" s="35" t="s">
        <v>66642</v>
      </c>
      <c r="D4245" s="35" t="s">
        <v>51436</v>
      </c>
      <c r="E4245" s="35" t="s">
        <v>66633</v>
      </c>
      <c r="F4245" s="35" t="s">
        <v>61436</v>
      </c>
      <c r="G4245" s="35" t="s">
        <v>61436</v>
      </c>
      <c r="H4245" s="36"/>
      <c r="I4245" s="36" t="s">
        <v>68584</v>
      </c>
    </row>
    <row r="4246" spans="1:9">
      <c r="A4246" s="1" t="s">
        <v>66630</v>
      </c>
      <c r="B4246" s="1" t="s">
        <v>66631</v>
      </c>
      <c r="C4246" s="1" t="s">
        <v>66643</v>
      </c>
      <c r="D4246" s="1" t="s">
        <v>51476</v>
      </c>
      <c r="E4246" s="1" t="s">
        <v>66633</v>
      </c>
      <c r="F4246" s="1" t="s">
        <v>61436</v>
      </c>
      <c r="G4246" s="1" t="s">
        <v>61436</v>
      </c>
      <c r="H4246" s="31"/>
      <c r="I4246" s="31"/>
    </row>
    <row r="4247" spans="1:9">
      <c r="A4247" s="1" t="s">
        <v>66630</v>
      </c>
      <c r="B4247" s="1" t="s">
        <v>66631</v>
      </c>
      <c r="C4247" s="1" t="s">
        <v>66644</v>
      </c>
      <c r="D4247" s="1" t="s">
        <v>51484</v>
      </c>
      <c r="E4247" s="1" t="s">
        <v>66633</v>
      </c>
      <c r="F4247" s="1" t="s">
        <v>61436</v>
      </c>
      <c r="G4247" s="1" t="s">
        <v>61436</v>
      </c>
      <c r="H4247" s="31"/>
      <c r="I4247" s="31"/>
    </row>
    <row r="4248" spans="1:9">
      <c r="A4248" s="1" t="s">
        <v>66630</v>
      </c>
      <c r="B4248" s="1" t="s">
        <v>66631</v>
      </c>
      <c r="C4248" s="1" t="s">
        <v>66645</v>
      </c>
      <c r="D4248" s="1" t="s">
        <v>51492</v>
      </c>
      <c r="E4248" s="1" t="s">
        <v>66633</v>
      </c>
      <c r="F4248" s="1" t="s">
        <v>61436</v>
      </c>
      <c r="G4248" s="1" t="s">
        <v>61436</v>
      </c>
      <c r="H4248" s="31"/>
      <c r="I4248" s="31"/>
    </row>
    <row r="4249" spans="1:9">
      <c r="A4249" s="1" t="s">
        <v>66630</v>
      </c>
      <c r="B4249" s="1" t="s">
        <v>66631</v>
      </c>
      <c r="C4249" s="1" t="s">
        <v>66646</v>
      </c>
      <c r="D4249" s="1" t="s">
        <v>51502</v>
      </c>
      <c r="E4249" s="1" t="s">
        <v>66633</v>
      </c>
      <c r="F4249" s="1" t="s">
        <v>61436</v>
      </c>
      <c r="G4249" s="1" t="s">
        <v>61436</v>
      </c>
      <c r="H4249" s="31"/>
      <c r="I4249" s="31"/>
    </row>
    <row r="4250" spans="1:9">
      <c r="A4250" s="1" t="s">
        <v>66630</v>
      </c>
      <c r="B4250" s="1" t="s">
        <v>66631</v>
      </c>
      <c r="C4250" s="1" t="s">
        <v>66647</v>
      </c>
      <c r="D4250" s="1" t="s">
        <v>51509</v>
      </c>
      <c r="E4250" s="1" t="s">
        <v>66633</v>
      </c>
      <c r="F4250" s="1" t="s">
        <v>61436</v>
      </c>
      <c r="G4250" s="1" t="s">
        <v>61436</v>
      </c>
      <c r="H4250" s="31"/>
      <c r="I4250" s="31"/>
    </row>
    <row r="4251" spans="1:9">
      <c r="A4251" s="1" t="s">
        <v>66648</v>
      </c>
      <c r="B4251" s="1" t="s">
        <v>66649</v>
      </c>
      <c r="C4251" s="1" t="s">
        <v>66650</v>
      </c>
      <c r="D4251" s="1" t="s">
        <v>51519</v>
      </c>
      <c r="E4251" s="1" t="s">
        <v>66651</v>
      </c>
      <c r="F4251" s="1" t="s">
        <v>61436</v>
      </c>
      <c r="G4251" s="1" t="s">
        <v>61436</v>
      </c>
      <c r="H4251" s="31"/>
      <c r="I4251" s="31"/>
    </row>
    <row r="4252" spans="1:9">
      <c r="A4252" s="1" t="s">
        <v>66648</v>
      </c>
      <c r="B4252" s="1" t="s">
        <v>66649</v>
      </c>
      <c r="C4252" s="1" t="s">
        <v>66652</v>
      </c>
      <c r="D4252" s="1" t="s">
        <v>51535</v>
      </c>
      <c r="E4252" s="1" t="s">
        <v>66651</v>
      </c>
      <c r="F4252" s="1" t="s">
        <v>61436</v>
      </c>
      <c r="G4252" s="1" t="s">
        <v>61436</v>
      </c>
      <c r="H4252" s="31"/>
      <c r="I4252" s="31"/>
    </row>
    <row r="4253" spans="1:9">
      <c r="A4253" s="35" t="s">
        <v>66648</v>
      </c>
      <c r="B4253" s="35" t="s">
        <v>66649</v>
      </c>
      <c r="C4253" s="35" t="s">
        <v>66653</v>
      </c>
      <c r="D4253" s="35" t="s">
        <v>51543</v>
      </c>
      <c r="E4253" s="35" t="s">
        <v>66651</v>
      </c>
      <c r="F4253" s="35" t="s">
        <v>61436</v>
      </c>
      <c r="G4253" s="35" t="s">
        <v>61436</v>
      </c>
      <c r="H4253" s="36"/>
      <c r="I4253" s="36" t="s">
        <v>68584</v>
      </c>
    </row>
    <row r="4254" spans="1:9">
      <c r="A4254" s="35" t="s">
        <v>66648</v>
      </c>
      <c r="B4254" s="35" t="s">
        <v>66649</v>
      </c>
      <c r="C4254" s="35" t="s">
        <v>66654</v>
      </c>
      <c r="D4254" s="35" t="s">
        <v>51563</v>
      </c>
      <c r="E4254" s="35" t="s">
        <v>66651</v>
      </c>
      <c r="F4254" s="35" t="s">
        <v>61436</v>
      </c>
      <c r="G4254" s="35" t="s">
        <v>61436</v>
      </c>
      <c r="H4254" s="36"/>
      <c r="I4254" s="36" t="s">
        <v>68584</v>
      </c>
    </row>
    <row r="4255" spans="1:9">
      <c r="A4255" s="35" t="s">
        <v>66648</v>
      </c>
      <c r="B4255" s="35" t="s">
        <v>66649</v>
      </c>
      <c r="C4255" s="35" t="s">
        <v>66655</v>
      </c>
      <c r="D4255" s="35" t="s">
        <v>51596</v>
      </c>
      <c r="E4255" s="35" t="s">
        <v>66651</v>
      </c>
      <c r="F4255" s="35" t="s">
        <v>61436</v>
      </c>
      <c r="G4255" s="35" t="s">
        <v>61436</v>
      </c>
      <c r="H4255" s="36"/>
      <c r="I4255" s="36" t="s">
        <v>68584</v>
      </c>
    </row>
    <row r="4256" spans="1:9">
      <c r="A4256" s="35" t="s">
        <v>66648</v>
      </c>
      <c r="B4256" s="35" t="s">
        <v>66649</v>
      </c>
      <c r="C4256" s="35" t="s">
        <v>66656</v>
      </c>
      <c r="D4256" s="35" t="s">
        <v>51597</v>
      </c>
      <c r="E4256" s="35" t="s">
        <v>66651</v>
      </c>
      <c r="F4256" s="35" t="s">
        <v>61436</v>
      </c>
      <c r="G4256" s="35" t="s">
        <v>61436</v>
      </c>
      <c r="H4256" s="36"/>
      <c r="I4256" s="36" t="s">
        <v>68584</v>
      </c>
    </row>
    <row r="4257" spans="1:9">
      <c r="A4257" s="35" t="s">
        <v>66648</v>
      </c>
      <c r="B4257" s="35" t="s">
        <v>66649</v>
      </c>
      <c r="C4257" s="35" t="s">
        <v>66657</v>
      </c>
      <c r="D4257" s="35" t="s">
        <v>51598</v>
      </c>
      <c r="E4257" s="35" t="s">
        <v>66651</v>
      </c>
      <c r="F4257" s="35" t="s">
        <v>61436</v>
      </c>
      <c r="G4257" s="35" t="s">
        <v>61436</v>
      </c>
      <c r="H4257" s="36"/>
      <c r="I4257" s="36" t="s">
        <v>68584</v>
      </c>
    </row>
    <row r="4258" spans="1:9">
      <c r="A4258" s="35" t="s">
        <v>66648</v>
      </c>
      <c r="B4258" s="35" t="s">
        <v>66649</v>
      </c>
      <c r="C4258" s="35" t="s">
        <v>66658</v>
      </c>
      <c r="D4258" s="35" t="s">
        <v>51612</v>
      </c>
      <c r="E4258" s="35" t="s">
        <v>66651</v>
      </c>
      <c r="F4258" s="35" t="s">
        <v>61436</v>
      </c>
      <c r="G4258" s="35" t="s">
        <v>61436</v>
      </c>
      <c r="H4258" s="36"/>
      <c r="I4258" s="36" t="s">
        <v>68584</v>
      </c>
    </row>
    <row r="4259" spans="1:9">
      <c r="A4259" s="1" t="s">
        <v>66648</v>
      </c>
      <c r="B4259" s="1" t="s">
        <v>66649</v>
      </c>
      <c r="C4259" s="1" t="s">
        <v>66659</v>
      </c>
      <c r="D4259" s="1" t="s">
        <v>51622</v>
      </c>
      <c r="E4259" s="1" t="s">
        <v>66651</v>
      </c>
      <c r="F4259" s="1" t="s">
        <v>61436</v>
      </c>
      <c r="G4259" s="1" t="s">
        <v>61436</v>
      </c>
      <c r="H4259" s="31"/>
      <c r="I4259" s="31"/>
    </row>
    <row r="4260" spans="1:9">
      <c r="A4260" s="35" t="s">
        <v>66660</v>
      </c>
      <c r="B4260" s="35" t="s">
        <v>66661</v>
      </c>
      <c r="C4260" s="35" t="s">
        <v>66662</v>
      </c>
      <c r="D4260" s="35" t="s">
        <v>51637</v>
      </c>
      <c r="E4260" s="35" t="s">
        <v>66663</v>
      </c>
      <c r="F4260" s="35" t="s">
        <v>61436</v>
      </c>
      <c r="G4260" s="35" t="s">
        <v>61436</v>
      </c>
      <c r="H4260" s="36"/>
      <c r="I4260" s="35" t="s">
        <v>68584</v>
      </c>
    </row>
    <row r="4261" spans="1:9">
      <c r="A4261" s="35" t="s">
        <v>66660</v>
      </c>
      <c r="B4261" s="35" t="s">
        <v>66661</v>
      </c>
      <c r="C4261" s="35" t="s">
        <v>66664</v>
      </c>
      <c r="D4261" s="35" t="s">
        <v>51651</v>
      </c>
      <c r="E4261" s="35" t="s">
        <v>66663</v>
      </c>
      <c r="F4261" s="35" t="s">
        <v>61436</v>
      </c>
      <c r="G4261" s="35" t="s">
        <v>61436</v>
      </c>
      <c r="H4261" s="36"/>
      <c r="I4261" s="35" t="s">
        <v>68584</v>
      </c>
    </row>
    <row r="4262" spans="1:9">
      <c r="A4262" s="35" t="s">
        <v>66660</v>
      </c>
      <c r="B4262" s="35" t="s">
        <v>66661</v>
      </c>
      <c r="C4262" s="35" t="s">
        <v>66665</v>
      </c>
      <c r="D4262" s="35" t="s">
        <v>51672</v>
      </c>
      <c r="E4262" s="35" t="s">
        <v>66663</v>
      </c>
      <c r="F4262" s="35" t="s">
        <v>61436</v>
      </c>
      <c r="G4262" s="35" t="s">
        <v>61436</v>
      </c>
      <c r="H4262" s="36"/>
      <c r="I4262" s="35" t="s">
        <v>68584</v>
      </c>
    </row>
    <row r="4263" spans="1:9">
      <c r="A4263" s="35" t="s">
        <v>66660</v>
      </c>
      <c r="B4263" s="35" t="s">
        <v>66661</v>
      </c>
      <c r="C4263" s="35" t="s">
        <v>66666</v>
      </c>
      <c r="D4263" s="35" t="s">
        <v>51691</v>
      </c>
      <c r="E4263" s="35" t="s">
        <v>66663</v>
      </c>
      <c r="F4263" s="35" t="s">
        <v>61436</v>
      </c>
      <c r="G4263" s="35" t="s">
        <v>61436</v>
      </c>
      <c r="H4263" s="36"/>
      <c r="I4263" s="35" t="s">
        <v>68584</v>
      </c>
    </row>
    <row r="4264" spans="1:9">
      <c r="A4264" s="35" t="s">
        <v>66660</v>
      </c>
      <c r="B4264" s="35" t="s">
        <v>66661</v>
      </c>
      <c r="C4264" s="35" t="s">
        <v>66667</v>
      </c>
      <c r="D4264" s="35" t="s">
        <v>51699</v>
      </c>
      <c r="E4264" s="35" t="s">
        <v>66663</v>
      </c>
      <c r="F4264" s="35" t="s">
        <v>61436</v>
      </c>
      <c r="G4264" s="35" t="s">
        <v>61436</v>
      </c>
      <c r="H4264" s="36"/>
      <c r="I4264" s="35" t="s">
        <v>68584</v>
      </c>
    </row>
    <row r="4265" spans="1:9">
      <c r="A4265" s="35" t="s">
        <v>66660</v>
      </c>
      <c r="B4265" s="35" t="s">
        <v>66661</v>
      </c>
      <c r="C4265" s="35" t="s">
        <v>66668</v>
      </c>
      <c r="D4265" s="35" t="s">
        <v>51737</v>
      </c>
      <c r="E4265" s="35" t="s">
        <v>66663</v>
      </c>
      <c r="F4265" s="35" t="s">
        <v>61436</v>
      </c>
      <c r="G4265" s="35" t="s">
        <v>61436</v>
      </c>
      <c r="H4265" s="36"/>
      <c r="I4265" s="35" t="s">
        <v>68584</v>
      </c>
    </row>
    <row r="4266" spans="1:9">
      <c r="A4266" s="35" t="s">
        <v>66660</v>
      </c>
      <c r="B4266" s="35" t="s">
        <v>66661</v>
      </c>
      <c r="C4266" s="35" t="s">
        <v>66669</v>
      </c>
      <c r="D4266" s="35" t="s">
        <v>51744</v>
      </c>
      <c r="E4266" s="35" t="s">
        <v>66663</v>
      </c>
      <c r="F4266" s="35" t="s">
        <v>61436</v>
      </c>
      <c r="G4266" s="35" t="s">
        <v>61436</v>
      </c>
      <c r="H4266" s="36"/>
      <c r="I4266" s="35" t="s">
        <v>68584</v>
      </c>
    </row>
    <row r="4267" spans="1:9">
      <c r="A4267" s="35" t="s">
        <v>66660</v>
      </c>
      <c r="B4267" s="35" t="s">
        <v>66661</v>
      </c>
      <c r="C4267" s="35" t="s">
        <v>66670</v>
      </c>
      <c r="D4267" s="35" t="s">
        <v>51767</v>
      </c>
      <c r="E4267" s="35" t="s">
        <v>66663</v>
      </c>
      <c r="F4267" s="35" t="s">
        <v>61436</v>
      </c>
      <c r="G4267" s="35" t="s">
        <v>61436</v>
      </c>
      <c r="H4267" s="36"/>
      <c r="I4267" s="35" t="s">
        <v>68584</v>
      </c>
    </row>
    <row r="4268" spans="1:9">
      <c r="A4268" s="35" t="s">
        <v>66660</v>
      </c>
      <c r="B4268" s="35" t="s">
        <v>66661</v>
      </c>
      <c r="C4268" s="35" t="s">
        <v>66671</v>
      </c>
      <c r="D4268" s="35" t="s">
        <v>51778</v>
      </c>
      <c r="E4268" s="35" t="s">
        <v>66663</v>
      </c>
      <c r="F4268" s="35" t="s">
        <v>61436</v>
      </c>
      <c r="G4268" s="35" t="s">
        <v>61436</v>
      </c>
      <c r="H4268" s="36"/>
      <c r="I4268" s="35" t="s">
        <v>68584</v>
      </c>
    </row>
    <row r="4269" spans="1:9">
      <c r="A4269" s="35" t="s">
        <v>66660</v>
      </c>
      <c r="B4269" s="35" t="s">
        <v>66661</v>
      </c>
      <c r="C4269" s="35" t="s">
        <v>66672</v>
      </c>
      <c r="D4269" s="35" t="s">
        <v>51785</v>
      </c>
      <c r="E4269" s="35" t="s">
        <v>66663</v>
      </c>
      <c r="F4269" s="35" t="s">
        <v>61436</v>
      </c>
      <c r="G4269" s="35" t="s">
        <v>61436</v>
      </c>
      <c r="H4269" s="36"/>
      <c r="I4269" s="35" t="s">
        <v>68584</v>
      </c>
    </row>
    <row r="4270" spans="1:9">
      <c r="A4270" s="35" t="s">
        <v>66660</v>
      </c>
      <c r="B4270" s="35" t="s">
        <v>66661</v>
      </c>
      <c r="C4270" s="35" t="s">
        <v>66673</v>
      </c>
      <c r="D4270" s="35" t="s">
        <v>51859</v>
      </c>
      <c r="E4270" s="35" t="s">
        <v>66663</v>
      </c>
      <c r="F4270" s="35" t="s">
        <v>61436</v>
      </c>
      <c r="G4270" s="35" t="s">
        <v>61436</v>
      </c>
      <c r="H4270" s="36"/>
      <c r="I4270" s="35" t="s">
        <v>68584</v>
      </c>
    </row>
    <row r="4271" spans="1:9">
      <c r="A4271" s="35" t="s">
        <v>66660</v>
      </c>
      <c r="B4271" s="35" t="s">
        <v>66661</v>
      </c>
      <c r="C4271" s="35" t="s">
        <v>66674</v>
      </c>
      <c r="D4271" s="35" t="s">
        <v>51864</v>
      </c>
      <c r="E4271" s="35" t="s">
        <v>66663</v>
      </c>
      <c r="F4271" s="35" t="s">
        <v>61436</v>
      </c>
      <c r="G4271" s="35" t="s">
        <v>61436</v>
      </c>
      <c r="H4271" s="36"/>
      <c r="I4271" s="35" t="s">
        <v>68584</v>
      </c>
    </row>
    <row r="4272" spans="1:9">
      <c r="A4272" s="35" t="s">
        <v>66660</v>
      </c>
      <c r="B4272" s="35" t="s">
        <v>66661</v>
      </c>
      <c r="C4272" s="35" t="s">
        <v>66675</v>
      </c>
      <c r="D4272" s="35" t="s">
        <v>51870</v>
      </c>
      <c r="E4272" s="35" t="s">
        <v>66663</v>
      </c>
      <c r="F4272" s="35" t="s">
        <v>61436</v>
      </c>
      <c r="G4272" s="35" t="s">
        <v>61436</v>
      </c>
      <c r="H4272" s="36"/>
      <c r="I4272" s="35" t="s">
        <v>68584</v>
      </c>
    </row>
    <row r="4273" spans="1:9">
      <c r="A4273" s="35" t="s">
        <v>66660</v>
      </c>
      <c r="B4273" s="35" t="s">
        <v>66661</v>
      </c>
      <c r="C4273" s="35" t="s">
        <v>66676</v>
      </c>
      <c r="D4273" s="35" t="s">
        <v>51880</v>
      </c>
      <c r="E4273" s="35" t="s">
        <v>66663</v>
      </c>
      <c r="F4273" s="35" t="s">
        <v>61436</v>
      </c>
      <c r="G4273" s="35" t="s">
        <v>61436</v>
      </c>
      <c r="H4273" s="36"/>
      <c r="I4273" s="35" t="s">
        <v>68584</v>
      </c>
    </row>
    <row r="4274" spans="1:9">
      <c r="A4274" s="35" t="s">
        <v>66660</v>
      </c>
      <c r="B4274" s="35" t="s">
        <v>66661</v>
      </c>
      <c r="C4274" s="35" t="s">
        <v>66677</v>
      </c>
      <c r="D4274" s="35" t="s">
        <v>51916</v>
      </c>
      <c r="E4274" s="35" t="s">
        <v>66663</v>
      </c>
      <c r="F4274" s="35" t="s">
        <v>61436</v>
      </c>
      <c r="G4274" s="35" t="s">
        <v>61436</v>
      </c>
      <c r="H4274" s="36"/>
      <c r="I4274" s="35" t="s">
        <v>68584</v>
      </c>
    </row>
    <row r="4275" spans="1:9">
      <c r="A4275" s="1" t="s">
        <v>66678</v>
      </c>
      <c r="B4275" s="1" t="s">
        <v>66679</v>
      </c>
      <c r="C4275" s="1" t="s">
        <v>66680</v>
      </c>
      <c r="D4275" s="1" t="s">
        <v>51917</v>
      </c>
      <c r="E4275" s="1" t="s">
        <v>66681</v>
      </c>
      <c r="F4275" s="1" t="s">
        <v>61436</v>
      </c>
      <c r="G4275" s="1" t="s">
        <v>61436</v>
      </c>
      <c r="H4275" s="31"/>
      <c r="I4275" s="31"/>
    </row>
    <row r="4276" spans="1:9">
      <c r="A4276" s="1" t="s">
        <v>66678</v>
      </c>
      <c r="B4276" s="1" t="s">
        <v>66679</v>
      </c>
      <c r="C4276" s="1" t="s">
        <v>66682</v>
      </c>
      <c r="D4276" s="1" t="s">
        <v>51931</v>
      </c>
      <c r="E4276" s="1" t="s">
        <v>66681</v>
      </c>
      <c r="F4276" s="1" t="s">
        <v>61436</v>
      </c>
      <c r="G4276" s="1" t="s">
        <v>61436</v>
      </c>
      <c r="H4276" s="31"/>
      <c r="I4276" s="31"/>
    </row>
    <row r="4277" spans="1:9">
      <c r="A4277" s="1" t="s">
        <v>66678</v>
      </c>
      <c r="B4277" s="1" t="s">
        <v>66679</v>
      </c>
      <c r="C4277" s="1" t="s">
        <v>66683</v>
      </c>
      <c r="D4277" s="1" t="s">
        <v>52012</v>
      </c>
      <c r="E4277" s="1" t="s">
        <v>66681</v>
      </c>
      <c r="F4277" s="1" t="s">
        <v>61436</v>
      </c>
      <c r="G4277" s="1" t="s">
        <v>61436</v>
      </c>
      <c r="H4277" s="31"/>
      <c r="I4277" s="31"/>
    </row>
    <row r="4278" spans="1:9">
      <c r="A4278" s="35" t="s">
        <v>66678</v>
      </c>
      <c r="B4278" s="35" t="s">
        <v>66679</v>
      </c>
      <c r="C4278" s="35" t="s">
        <v>66684</v>
      </c>
      <c r="D4278" s="35" t="s">
        <v>52022</v>
      </c>
      <c r="E4278" s="35" t="s">
        <v>66681</v>
      </c>
      <c r="F4278" s="35" t="s">
        <v>61436</v>
      </c>
      <c r="G4278" s="35" t="s">
        <v>61436</v>
      </c>
      <c r="H4278" s="36"/>
      <c r="I4278" s="36" t="s">
        <v>68584</v>
      </c>
    </row>
    <row r="4279" spans="1:9">
      <c r="A4279" s="1" t="s">
        <v>66678</v>
      </c>
      <c r="B4279" s="1" t="s">
        <v>66679</v>
      </c>
      <c r="C4279" s="1" t="s">
        <v>66685</v>
      </c>
      <c r="D4279" s="1" t="s">
        <v>52047</v>
      </c>
      <c r="E4279" s="1" t="s">
        <v>66681</v>
      </c>
      <c r="F4279" s="1" t="s">
        <v>61436</v>
      </c>
      <c r="G4279" s="1" t="s">
        <v>61436</v>
      </c>
      <c r="H4279" s="31"/>
      <c r="I4279" s="31"/>
    </row>
    <row r="4280" spans="1:9">
      <c r="A4280" s="1" t="s">
        <v>66678</v>
      </c>
      <c r="B4280" s="1" t="s">
        <v>66679</v>
      </c>
      <c r="C4280" s="1" t="s">
        <v>66686</v>
      </c>
      <c r="D4280" s="1" t="s">
        <v>52062</v>
      </c>
      <c r="E4280" s="1" t="s">
        <v>66681</v>
      </c>
      <c r="F4280" s="1" t="s">
        <v>61436</v>
      </c>
      <c r="G4280" s="1" t="s">
        <v>61436</v>
      </c>
      <c r="H4280" s="31"/>
      <c r="I4280" s="31"/>
    </row>
    <row r="4281" spans="1:9">
      <c r="A4281" s="1" t="s">
        <v>66687</v>
      </c>
      <c r="B4281" s="1" t="s">
        <v>66688</v>
      </c>
      <c r="C4281" s="1" t="s">
        <v>66689</v>
      </c>
      <c r="D4281" s="1" t="s">
        <v>52074</v>
      </c>
      <c r="E4281" s="1" t="s">
        <v>66690</v>
      </c>
      <c r="F4281" s="1" t="s">
        <v>61436</v>
      </c>
      <c r="G4281" s="1" t="s">
        <v>61436</v>
      </c>
      <c r="H4281" s="31"/>
      <c r="I4281" s="31"/>
    </row>
    <row r="4282" spans="1:9">
      <c r="A4282" s="1" t="s">
        <v>66687</v>
      </c>
      <c r="B4282" s="1" t="s">
        <v>66688</v>
      </c>
      <c r="C4282" s="1" t="s">
        <v>66691</v>
      </c>
      <c r="D4282" s="1" t="s">
        <v>52101</v>
      </c>
      <c r="E4282" s="1" t="s">
        <v>66690</v>
      </c>
      <c r="F4282" s="1" t="s">
        <v>61436</v>
      </c>
      <c r="G4282" s="1" t="s">
        <v>61436</v>
      </c>
      <c r="H4282" s="31"/>
      <c r="I4282" s="31"/>
    </row>
    <row r="4283" spans="1:9">
      <c r="A4283" s="1" t="s">
        <v>66692</v>
      </c>
      <c r="B4283" s="1" t="s">
        <v>66693</v>
      </c>
      <c r="C4283" s="1" t="s">
        <v>66694</v>
      </c>
      <c r="D4283" s="1" t="s">
        <v>52112</v>
      </c>
      <c r="E4283" s="1" t="s">
        <v>66695</v>
      </c>
      <c r="F4283" s="1" t="s">
        <v>61436</v>
      </c>
      <c r="G4283" s="1" t="s">
        <v>61436</v>
      </c>
      <c r="H4283" s="31"/>
      <c r="I4283" s="31"/>
    </row>
    <row r="4284" spans="1:9">
      <c r="A4284" s="1" t="s">
        <v>66692</v>
      </c>
      <c r="B4284" s="1" t="s">
        <v>66693</v>
      </c>
      <c r="C4284" s="1" t="s">
        <v>66696</v>
      </c>
      <c r="D4284" s="1" t="s">
        <v>52120</v>
      </c>
      <c r="E4284" s="1" t="s">
        <v>66695</v>
      </c>
      <c r="F4284" s="1" t="s">
        <v>61436</v>
      </c>
      <c r="G4284" s="1" t="s">
        <v>61436</v>
      </c>
      <c r="H4284" s="31"/>
      <c r="I4284" s="31"/>
    </row>
    <row r="4285" spans="1:9">
      <c r="A4285" s="1" t="s">
        <v>66692</v>
      </c>
      <c r="B4285" s="1" t="s">
        <v>66693</v>
      </c>
      <c r="C4285" s="1" t="s">
        <v>66697</v>
      </c>
      <c r="D4285" s="1" t="s">
        <v>52124</v>
      </c>
      <c r="E4285" s="1" t="s">
        <v>66695</v>
      </c>
      <c r="F4285" s="1" t="s">
        <v>61436</v>
      </c>
      <c r="G4285" s="1" t="s">
        <v>61436</v>
      </c>
      <c r="H4285" s="31"/>
      <c r="I4285" s="31"/>
    </row>
    <row r="4286" spans="1:9">
      <c r="A4286" s="1" t="s">
        <v>66692</v>
      </c>
      <c r="B4286" s="1" t="s">
        <v>66693</v>
      </c>
      <c r="C4286" s="1" t="s">
        <v>66698</v>
      </c>
      <c r="D4286" s="1" t="s">
        <v>52132</v>
      </c>
      <c r="E4286" s="1" t="s">
        <v>66695</v>
      </c>
      <c r="F4286" s="1" t="s">
        <v>61436</v>
      </c>
      <c r="G4286" s="1" t="s">
        <v>61436</v>
      </c>
      <c r="H4286" s="31"/>
      <c r="I4286" s="31"/>
    </row>
    <row r="4287" spans="1:9">
      <c r="A4287" s="1" t="s">
        <v>66692</v>
      </c>
      <c r="B4287" s="1" t="s">
        <v>66693</v>
      </c>
      <c r="C4287" s="1" t="s">
        <v>66699</v>
      </c>
      <c r="D4287" s="1" t="s">
        <v>52142</v>
      </c>
      <c r="E4287" s="1" t="s">
        <v>66695</v>
      </c>
      <c r="F4287" s="1" t="s">
        <v>61436</v>
      </c>
      <c r="G4287" s="1" t="s">
        <v>61436</v>
      </c>
      <c r="H4287" s="31"/>
      <c r="I4287" s="31"/>
    </row>
    <row r="4288" spans="1:9">
      <c r="A4288" s="1" t="s">
        <v>66692</v>
      </c>
      <c r="B4288" s="1" t="s">
        <v>66693</v>
      </c>
      <c r="C4288" s="1" t="s">
        <v>66700</v>
      </c>
      <c r="D4288" s="1" t="s">
        <v>52149</v>
      </c>
      <c r="E4288" s="1" t="s">
        <v>66695</v>
      </c>
      <c r="F4288" s="1" t="s">
        <v>61436</v>
      </c>
      <c r="G4288" s="1" t="s">
        <v>61436</v>
      </c>
      <c r="H4288" s="31"/>
      <c r="I4288" s="31"/>
    </row>
    <row r="4289" spans="1:9">
      <c r="A4289" s="1" t="s">
        <v>66692</v>
      </c>
      <c r="B4289" s="1" t="s">
        <v>66693</v>
      </c>
      <c r="C4289" s="1" t="s">
        <v>66701</v>
      </c>
      <c r="D4289" s="1" t="s">
        <v>52157</v>
      </c>
      <c r="E4289" s="1" t="s">
        <v>66695</v>
      </c>
      <c r="F4289" s="1" t="s">
        <v>61436</v>
      </c>
      <c r="G4289" s="1" t="s">
        <v>61436</v>
      </c>
      <c r="H4289" s="31"/>
      <c r="I4289" s="31"/>
    </row>
    <row r="4290" spans="1:9">
      <c r="A4290" s="1" t="s">
        <v>66692</v>
      </c>
      <c r="B4290" s="1" t="s">
        <v>66693</v>
      </c>
      <c r="C4290" s="1" t="s">
        <v>66702</v>
      </c>
      <c r="D4290" s="1" t="s">
        <v>52165</v>
      </c>
      <c r="E4290" s="1" t="s">
        <v>66695</v>
      </c>
      <c r="F4290" s="1" t="s">
        <v>61436</v>
      </c>
      <c r="G4290" s="1" t="s">
        <v>61436</v>
      </c>
      <c r="H4290" s="31"/>
      <c r="I4290" s="31"/>
    </row>
    <row r="4291" spans="1:9">
      <c r="A4291" s="1" t="s">
        <v>66692</v>
      </c>
      <c r="B4291" s="1" t="s">
        <v>66693</v>
      </c>
      <c r="C4291" s="1" t="s">
        <v>66703</v>
      </c>
      <c r="D4291" s="1" t="s">
        <v>52172</v>
      </c>
      <c r="E4291" s="1" t="s">
        <v>66695</v>
      </c>
      <c r="F4291" s="1" t="s">
        <v>61436</v>
      </c>
      <c r="G4291" s="1" t="s">
        <v>61436</v>
      </c>
      <c r="H4291" s="31"/>
      <c r="I4291" s="31"/>
    </row>
    <row r="4292" spans="1:9">
      <c r="A4292" s="1" t="s">
        <v>66692</v>
      </c>
      <c r="B4292" s="1" t="s">
        <v>66693</v>
      </c>
      <c r="C4292" s="1" t="s">
        <v>66704</v>
      </c>
      <c r="D4292" s="1" t="s">
        <v>52180</v>
      </c>
      <c r="E4292" s="1" t="s">
        <v>66695</v>
      </c>
      <c r="F4292" s="1" t="s">
        <v>61436</v>
      </c>
      <c r="G4292" s="1" t="s">
        <v>61436</v>
      </c>
      <c r="H4292" s="31"/>
      <c r="I4292" s="31"/>
    </row>
    <row r="4293" spans="1:9">
      <c r="A4293" s="1" t="s">
        <v>66692</v>
      </c>
      <c r="B4293" s="1" t="s">
        <v>66693</v>
      </c>
      <c r="C4293" s="1" t="s">
        <v>66705</v>
      </c>
      <c r="D4293" s="1" t="s">
        <v>52188</v>
      </c>
      <c r="E4293" s="1" t="s">
        <v>66695</v>
      </c>
      <c r="F4293" s="1" t="s">
        <v>61436</v>
      </c>
      <c r="G4293" s="1" t="s">
        <v>61436</v>
      </c>
      <c r="H4293" s="31"/>
      <c r="I4293" s="31"/>
    </row>
    <row r="4294" spans="1:9">
      <c r="A4294" s="1" t="s">
        <v>66692</v>
      </c>
      <c r="B4294" s="1" t="s">
        <v>66693</v>
      </c>
      <c r="C4294" s="1" t="s">
        <v>66706</v>
      </c>
      <c r="D4294" s="1" t="s">
        <v>52194</v>
      </c>
      <c r="E4294" s="1" t="s">
        <v>66695</v>
      </c>
      <c r="F4294" s="1" t="s">
        <v>61436</v>
      </c>
      <c r="G4294" s="1" t="s">
        <v>61436</v>
      </c>
      <c r="H4294" s="31"/>
      <c r="I4294" s="31"/>
    </row>
    <row r="4295" spans="1:9">
      <c r="A4295" s="1" t="s">
        <v>66692</v>
      </c>
      <c r="B4295" s="1" t="s">
        <v>66693</v>
      </c>
      <c r="C4295" s="1" t="s">
        <v>66707</v>
      </c>
      <c r="D4295" s="1" t="s">
        <v>52205</v>
      </c>
      <c r="E4295" s="1" t="s">
        <v>66695</v>
      </c>
      <c r="F4295" s="1" t="s">
        <v>61436</v>
      </c>
      <c r="G4295" s="1" t="s">
        <v>61436</v>
      </c>
      <c r="H4295" s="31"/>
      <c r="I4295" s="31"/>
    </row>
    <row r="4296" spans="1:9">
      <c r="A4296" s="1" t="s">
        <v>66692</v>
      </c>
      <c r="B4296" s="1" t="s">
        <v>66693</v>
      </c>
      <c r="C4296" s="1" t="s">
        <v>66708</v>
      </c>
      <c r="D4296" s="1" t="s">
        <v>52213</v>
      </c>
      <c r="E4296" s="1" t="s">
        <v>66695</v>
      </c>
      <c r="F4296" s="1" t="s">
        <v>61436</v>
      </c>
      <c r="G4296" s="1" t="s">
        <v>61436</v>
      </c>
      <c r="H4296" s="31"/>
      <c r="I4296" s="31"/>
    </row>
    <row r="4297" spans="1:9">
      <c r="A4297" s="1" t="s">
        <v>66692</v>
      </c>
      <c r="B4297" s="1" t="s">
        <v>66693</v>
      </c>
      <c r="C4297" s="1" t="s">
        <v>66709</v>
      </c>
      <c r="D4297" s="1" t="s">
        <v>52217</v>
      </c>
      <c r="E4297" s="1" t="s">
        <v>66695</v>
      </c>
      <c r="F4297" s="1" t="s">
        <v>61436</v>
      </c>
      <c r="G4297" s="1" t="s">
        <v>61436</v>
      </c>
      <c r="H4297" s="31"/>
      <c r="I4297" s="31"/>
    </row>
    <row r="4298" spans="1:9">
      <c r="A4298" s="1" t="s">
        <v>66692</v>
      </c>
      <c r="B4298" s="1" t="s">
        <v>66693</v>
      </c>
      <c r="C4298" s="1" t="s">
        <v>66710</v>
      </c>
      <c r="D4298" s="1" t="s">
        <v>52232</v>
      </c>
      <c r="E4298" s="1" t="s">
        <v>66695</v>
      </c>
      <c r="F4298" s="1" t="s">
        <v>61436</v>
      </c>
      <c r="G4298" s="1" t="s">
        <v>61436</v>
      </c>
      <c r="H4298" s="31"/>
      <c r="I4298" s="31"/>
    </row>
    <row r="4299" spans="1:9">
      <c r="A4299" s="1" t="s">
        <v>66692</v>
      </c>
      <c r="B4299" s="1" t="s">
        <v>66693</v>
      </c>
      <c r="C4299" s="1" t="s">
        <v>66711</v>
      </c>
      <c r="D4299" s="1" t="s">
        <v>52249</v>
      </c>
      <c r="E4299" s="1" t="s">
        <v>66695</v>
      </c>
      <c r="F4299" s="1" t="s">
        <v>61436</v>
      </c>
      <c r="G4299" s="1" t="s">
        <v>61436</v>
      </c>
      <c r="H4299" s="31"/>
      <c r="I4299" s="31"/>
    </row>
    <row r="4300" spans="1:9">
      <c r="A4300" s="35" t="s">
        <v>66692</v>
      </c>
      <c r="B4300" s="35" t="s">
        <v>66693</v>
      </c>
      <c r="C4300" s="35" t="s">
        <v>66712</v>
      </c>
      <c r="D4300" s="35" t="s">
        <v>52260</v>
      </c>
      <c r="E4300" s="35" t="s">
        <v>66695</v>
      </c>
      <c r="F4300" s="35" t="s">
        <v>61436</v>
      </c>
      <c r="G4300" s="35" t="s">
        <v>61436</v>
      </c>
      <c r="H4300" s="36"/>
      <c r="I4300" s="36" t="s">
        <v>68584</v>
      </c>
    </row>
    <row r="4301" spans="1:9">
      <c r="A4301" s="1" t="s">
        <v>66692</v>
      </c>
      <c r="B4301" s="1" t="s">
        <v>66693</v>
      </c>
      <c r="C4301" s="1" t="s">
        <v>66713</v>
      </c>
      <c r="D4301" s="1" t="s">
        <v>52264</v>
      </c>
      <c r="E4301" s="1" t="s">
        <v>66695</v>
      </c>
      <c r="F4301" s="1" t="s">
        <v>61436</v>
      </c>
      <c r="G4301" s="1" t="s">
        <v>61436</v>
      </c>
      <c r="H4301" s="31"/>
      <c r="I4301" s="31"/>
    </row>
    <row r="4302" spans="1:9">
      <c r="A4302" s="1" t="s">
        <v>66692</v>
      </c>
      <c r="B4302" s="1" t="s">
        <v>66693</v>
      </c>
      <c r="C4302" s="1" t="s">
        <v>66714</v>
      </c>
      <c r="D4302" s="1" t="s">
        <v>52284</v>
      </c>
      <c r="E4302" s="1" t="s">
        <v>66695</v>
      </c>
      <c r="F4302" s="1" t="s">
        <v>61436</v>
      </c>
      <c r="G4302" s="1" t="s">
        <v>61436</v>
      </c>
      <c r="H4302" s="31"/>
      <c r="I4302" s="31"/>
    </row>
    <row r="4303" spans="1:9">
      <c r="A4303" s="1" t="s">
        <v>66692</v>
      </c>
      <c r="B4303" s="1" t="s">
        <v>66693</v>
      </c>
      <c r="C4303" s="1" t="s">
        <v>66715</v>
      </c>
      <c r="D4303" s="1" t="s">
        <v>52294</v>
      </c>
      <c r="E4303" s="1" t="s">
        <v>66695</v>
      </c>
      <c r="F4303" s="1" t="s">
        <v>61436</v>
      </c>
      <c r="G4303" s="1" t="s">
        <v>61436</v>
      </c>
      <c r="H4303" s="31"/>
      <c r="I4303" s="31"/>
    </row>
    <row r="4304" spans="1:9">
      <c r="A4304" s="1" t="s">
        <v>66692</v>
      </c>
      <c r="B4304" s="1" t="s">
        <v>66693</v>
      </c>
      <c r="C4304" s="1" t="s">
        <v>66716</v>
      </c>
      <c r="D4304" s="1" t="s">
        <v>52302</v>
      </c>
      <c r="E4304" s="1" t="s">
        <v>66695</v>
      </c>
      <c r="F4304" s="1" t="s">
        <v>61436</v>
      </c>
      <c r="G4304" s="1" t="s">
        <v>61436</v>
      </c>
      <c r="H4304" s="31"/>
      <c r="I4304" s="31"/>
    </row>
    <row r="4305" spans="1:9">
      <c r="A4305" s="1" t="s">
        <v>66692</v>
      </c>
      <c r="B4305" s="1" t="s">
        <v>66693</v>
      </c>
      <c r="C4305" s="1" t="s">
        <v>66717</v>
      </c>
      <c r="D4305" s="1" t="s">
        <v>52307</v>
      </c>
      <c r="E4305" s="1" t="s">
        <v>66695</v>
      </c>
      <c r="F4305" s="1" t="s">
        <v>61436</v>
      </c>
      <c r="G4305" s="1" t="s">
        <v>61436</v>
      </c>
      <c r="H4305" s="31"/>
      <c r="I4305" s="31"/>
    </row>
    <row r="4306" spans="1:9">
      <c r="A4306" s="1" t="s">
        <v>66692</v>
      </c>
      <c r="B4306" s="1" t="s">
        <v>66693</v>
      </c>
      <c r="C4306" s="1" t="s">
        <v>66718</v>
      </c>
      <c r="D4306" s="1" t="s">
        <v>52328</v>
      </c>
      <c r="E4306" s="1" t="s">
        <v>66695</v>
      </c>
      <c r="F4306" s="1" t="s">
        <v>61436</v>
      </c>
      <c r="G4306" s="1" t="s">
        <v>61436</v>
      </c>
      <c r="H4306" s="31"/>
      <c r="I4306" s="31"/>
    </row>
    <row r="4307" spans="1:9">
      <c r="A4307" s="1" t="s">
        <v>66692</v>
      </c>
      <c r="B4307" s="1" t="s">
        <v>66693</v>
      </c>
      <c r="C4307" s="1" t="s">
        <v>66719</v>
      </c>
      <c r="D4307" s="1" t="s">
        <v>52351</v>
      </c>
      <c r="E4307" s="1" t="s">
        <v>66695</v>
      </c>
      <c r="F4307" s="1" t="s">
        <v>61436</v>
      </c>
      <c r="G4307" s="1" t="s">
        <v>61436</v>
      </c>
      <c r="H4307" s="31"/>
      <c r="I4307" s="31"/>
    </row>
    <row r="4308" spans="1:9">
      <c r="A4308" s="1" t="s">
        <v>66720</v>
      </c>
      <c r="B4308" s="1" t="s">
        <v>66721</v>
      </c>
      <c r="C4308" s="1" t="s">
        <v>66722</v>
      </c>
      <c r="D4308" s="1" t="s">
        <v>52359</v>
      </c>
      <c r="E4308" s="1" t="s">
        <v>66723</v>
      </c>
      <c r="F4308" s="1" t="s">
        <v>61436</v>
      </c>
      <c r="G4308" s="1" t="s">
        <v>61436</v>
      </c>
      <c r="H4308" s="31"/>
      <c r="I4308" s="31"/>
    </row>
    <row r="4309" spans="1:9">
      <c r="A4309" s="1" t="s">
        <v>66720</v>
      </c>
      <c r="B4309" s="1" t="s">
        <v>66721</v>
      </c>
      <c r="C4309" s="1" t="s">
        <v>66724</v>
      </c>
      <c r="D4309" s="1" t="s">
        <v>52383</v>
      </c>
      <c r="E4309" s="1" t="s">
        <v>66723</v>
      </c>
      <c r="F4309" s="1" t="s">
        <v>61436</v>
      </c>
      <c r="G4309" s="1" t="s">
        <v>61436</v>
      </c>
      <c r="H4309" s="31"/>
      <c r="I4309" s="31"/>
    </row>
    <row r="4310" spans="1:9">
      <c r="A4310" s="35" t="s">
        <v>66725</v>
      </c>
      <c r="B4310" s="35" t="s">
        <v>66726</v>
      </c>
      <c r="C4310" s="35" t="s">
        <v>66727</v>
      </c>
      <c r="D4310" s="35" t="s">
        <v>52392</v>
      </c>
      <c r="E4310" s="35" t="s">
        <v>66728</v>
      </c>
      <c r="F4310" s="35" t="s">
        <v>61436</v>
      </c>
      <c r="G4310" s="35" t="s">
        <v>61436</v>
      </c>
      <c r="H4310" s="36"/>
      <c r="I4310" s="36" t="s">
        <v>68584</v>
      </c>
    </row>
    <row r="4311" spans="1:9">
      <c r="A4311" s="1" t="s">
        <v>66725</v>
      </c>
      <c r="B4311" s="1" t="s">
        <v>66726</v>
      </c>
      <c r="C4311" s="1" t="s">
        <v>66729</v>
      </c>
      <c r="D4311" s="1" t="s">
        <v>52459</v>
      </c>
      <c r="E4311" s="1" t="s">
        <v>66728</v>
      </c>
      <c r="F4311" s="1" t="s">
        <v>61436</v>
      </c>
      <c r="G4311" s="1" t="s">
        <v>61436</v>
      </c>
      <c r="H4311" s="31"/>
      <c r="I4311" s="31"/>
    </row>
    <row r="4312" spans="1:9">
      <c r="A4312" s="1" t="s">
        <v>66725</v>
      </c>
      <c r="B4312" s="1" t="s">
        <v>66726</v>
      </c>
      <c r="C4312" s="1" t="s">
        <v>66730</v>
      </c>
      <c r="D4312" s="1" t="s">
        <v>52467</v>
      </c>
      <c r="E4312" s="1" t="s">
        <v>66728</v>
      </c>
      <c r="F4312" s="1" t="s">
        <v>61436</v>
      </c>
      <c r="G4312" s="1" t="s">
        <v>61436</v>
      </c>
      <c r="H4312" s="31"/>
      <c r="I4312" s="31"/>
    </row>
    <row r="4313" spans="1:9">
      <c r="A4313" s="1" t="s">
        <v>66725</v>
      </c>
      <c r="B4313" s="1" t="s">
        <v>66726</v>
      </c>
      <c r="C4313" s="1" t="s">
        <v>66731</v>
      </c>
      <c r="D4313" s="1" t="s">
        <v>52472</v>
      </c>
      <c r="E4313" s="1" t="s">
        <v>66728</v>
      </c>
      <c r="F4313" s="1" t="s">
        <v>61436</v>
      </c>
      <c r="G4313" s="1" t="s">
        <v>61436</v>
      </c>
      <c r="H4313" s="31"/>
      <c r="I4313" s="31"/>
    </row>
    <row r="4314" spans="1:9">
      <c r="A4314" s="1" t="s">
        <v>66725</v>
      </c>
      <c r="B4314" s="1" t="s">
        <v>66726</v>
      </c>
      <c r="C4314" s="1" t="s">
        <v>66732</v>
      </c>
      <c r="D4314" s="1" t="s">
        <v>52492</v>
      </c>
      <c r="E4314" s="1" t="s">
        <v>66728</v>
      </c>
      <c r="F4314" s="1" t="s">
        <v>61436</v>
      </c>
      <c r="G4314" s="1" t="s">
        <v>61436</v>
      </c>
      <c r="H4314" s="31"/>
      <c r="I4314" s="31"/>
    </row>
    <row r="4315" spans="1:9">
      <c r="A4315" s="1" t="s">
        <v>66725</v>
      </c>
      <c r="B4315" s="1" t="s">
        <v>66726</v>
      </c>
      <c r="C4315" s="1" t="s">
        <v>66733</v>
      </c>
      <c r="D4315" s="1" t="s">
        <v>52507</v>
      </c>
      <c r="E4315" s="1" t="s">
        <v>66728</v>
      </c>
      <c r="F4315" s="1" t="s">
        <v>61436</v>
      </c>
      <c r="G4315" s="1" t="s">
        <v>61436</v>
      </c>
      <c r="H4315" s="31"/>
      <c r="I4315" s="31"/>
    </row>
    <row r="4316" spans="1:9">
      <c r="A4316" s="1" t="s">
        <v>66725</v>
      </c>
      <c r="B4316" s="1" t="s">
        <v>66726</v>
      </c>
      <c r="C4316" s="1" t="s">
        <v>66734</v>
      </c>
      <c r="D4316" s="1" t="s">
        <v>52524</v>
      </c>
      <c r="E4316" s="1" t="s">
        <v>66728</v>
      </c>
      <c r="F4316" s="1" t="s">
        <v>61436</v>
      </c>
      <c r="G4316" s="1" t="s">
        <v>61436</v>
      </c>
      <c r="H4316" s="31"/>
      <c r="I4316" s="31"/>
    </row>
    <row r="4317" spans="1:9">
      <c r="A4317" s="1" t="s">
        <v>66725</v>
      </c>
      <c r="B4317" s="1" t="s">
        <v>66726</v>
      </c>
      <c r="C4317" s="1" t="s">
        <v>66735</v>
      </c>
      <c r="D4317" s="1" t="s">
        <v>52541</v>
      </c>
      <c r="E4317" s="1" t="s">
        <v>66728</v>
      </c>
      <c r="F4317" s="1" t="s">
        <v>61436</v>
      </c>
      <c r="G4317" s="1" t="s">
        <v>61436</v>
      </c>
      <c r="H4317" s="31"/>
      <c r="I4317" s="31"/>
    </row>
    <row r="4318" spans="1:9">
      <c r="A4318" s="1" t="s">
        <v>66725</v>
      </c>
      <c r="B4318" s="1" t="s">
        <v>66726</v>
      </c>
      <c r="C4318" s="1" t="s">
        <v>66736</v>
      </c>
      <c r="D4318" s="1" t="s">
        <v>52548</v>
      </c>
      <c r="E4318" s="1" t="s">
        <v>66728</v>
      </c>
      <c r="F4318" s="1" t="s">
        <v>61436</v>
      </c>
      <c r="G4318" s="1" t="s">
        <v>61436</v>
      </c>
      <c r="H4318" s="31"/>
      <c r="I4318" s="31"/>
    </row>
    <row r="4319" spans="1:9">
      <c r="A4319" s="1" t="s">
        <v>66725</v>
      </c>
      <c r="B4319" s="1" t="s">
        <v>66726</v>
      </c>
      <c r="C4319" s="1" t="s">
        <v>66737</v>
      </c>
      <c r="D4319" s="1" t="s">
        <v>52552</v>
      </c>
      <c r="E4319" s="1" t="s">
        <v>66728</v>
      </c>
      <c r="F4319" s="1" t="s">
        <v>61436</v>
      </c>
      <c r="G4319" s="1" t="s">
        <v>61436</v>
      </c>
      <c r="H4319" s="31"/>
      <c r="I4319" s="31"/>
    </row>
    <row r="4320" spans="1:9">
      <c r="A4320" s="1" t="s">
        <v>66725</v>
      </c>
      <c r="B4320" s="1" t="s">
        <v>66726</v>
      </c>
      <c r="C4320" s="1" t="s">
        <v>66738</v>
      </c>
      <c r="D4320" s="1" t="s">
        <v>52559</v>
      </c>
      <c r="E4320" s="1" t="s">
        <v>66728</v>
      </c>
      <c r="F4320" s="1" t="s">
        <v>61436</v>
      </c>
      <c r="G4320" s="1" t="s">
        <v>61436</v>
      </c>
      <c r="H4320" s="31"/>
      <c r="I4320" s="31"/>
    </row>
    <row r="4321" spans="1:9">
      <c r="A4321" s="1" t="s">
        <v>66725</v>
      </c>
      <c r="B4321" s="1" t="s">
        <v>66726</v>
      </c>
      <c r="C4321" s="1" t="s">
        <v>66739</v>
      </c>
      <c r="D4321" s="1" t="s">
        <v>52563</v>
      </c>
      <c r="E4321" s="1" t="s">
        <v>66728</v>
      </c>
      <c r="F4321" s="1" t="s">
        <v>61436</v>
      </c>
      <c r="G4321" s="1" t="s">
        <v>61436</v>
      </c>
      <c r="H4321" s="31"/>
      <c r="I4321" s="31"/>
    </row>
    <row r="4322" spans="1:9">
      <c r="A4322" s="1" t="s">
        <v>66725</v>
      </c>
      <c r="B4322" s="1" t="s">
        <v>66726</v>
      </c>
      <c r="C4322" s="1" t="s">
        <v>66740</v>
      </c>
      <c r="D4322" s="1" t="s">
        <v>52576</v>
      </c>
      <c r="E4322" s="1" t="s">
        <v>66728</v>
      </c>
      <c r="F4322" s="1" t="s">
        <v>61436</v>
      </c>
      <c r="G4322" s="1" t="s">
        <v>61436</v>
      </c>
      <c r="H4322" s="31"/>
      <c r="I4322" s="31"/>
    </row>
    <row r="4323" spans="1:9">
      <c r="A4323" s="1" t="s">
        <v>66725</v>
      </c>
      <c r="B4323" s="1" t="s">
        <v>66726</v>
      </c>
      <c r="C4323" s="1" t="s">
        <v>66741</v>
      </c>
      <c r="D4323" s="1" t="s">
        <v>52580</v>
      </c>
      <c r="E4323" s="1" t="s">
        <v>66728</v>
      </c>
      <c r="F4323" s="1" t="s">
        <v>61436</v>
      </c>
      <c r="G4323" s="1" t="s">
        <v>61436</v>
      </c>
      <c r="H4323" s="31"/>
      <c r="I4323" s="31"/>
    </row>
    <row r="4324" spans="1:9">
      <c r="A4324" s="1" t="s">
        <v>66725</v>
      </c>
      <c r="B4324" s="1" t="s">
        <v>66726</v>
      </c>
      <c r="C4324" s="1" t="s">
        <v>66742</v>
      </c>
      <c r="D4324" s="1" t="s">
        <v>52584</v>
      </c>
      <c r="E4324" s="1" t="s">
        <v>66728</v>
      </c>
      <c r="F4324" s="1" t="s">
        <v>61436</v>
      </c>
      <c r="G4324" s="1" t="s">
        <v>61436</v>
      </c>
      <c r="H4324" s="31"/>
      <c r="I4324" s="31"/>
    </row>
    <row r="4325" spans="1:9">
      <c r="A4325" s="1" t="s">
        <v>66725</v>
      </c>
      <c r="B4325" s="1" t="s">
        <v>66726</v>
      </c>
      <c r="C4325" s="1" t="s">
        <v>66743</v>
      </c>
      <c r="D4325" s="1" t="s">
        <v>52591</v>
      </c>
      <c r="E4325" s="1" t="s">
        <v>66728</v>
      </c>
      <c r="F4325" s="1" t="s">
        <v>61436</v>
      </c>
      <c r="G4325" s="1" t="s">
        <v>61436</v>
      </c>
      <c r="H4325" s="31"/>
      <c r="I4325" s="31"/>
    </row>
    <row r="4326" spans="1:9">
      <c r="A4326" s="1" t="s">
        <v>66725</v>
      </c>
      <c r="B4326" s="1" t="s">
        <v>66726</v>
      </c>
      <c r="C4326" s="1" t="s">
        <v>66744</v>
      </c>
      <c r="D4326" s="1" t="s">
        <v>52601</v>
      </c>
      <c r="E4326" s="1" t="s">
        <v>66728</v>
      </c>
      <c r="F4326" s="1" t="s">
        <v>61436</v>
      </c>
      <c r="G4326" s="1" t="s">
        <v>61436</v>
      </c>
      <c r="H4326" s="31"/>
      <c r="I4326" s="31"/>
    </row>
    <row r="4327" spans="1:9">
      <c r="A4327" s="1" t="s">
        <v>66725</v>
      </c>
      <c r="B4327" s="1" t="s">
        <v>66726</v>
      </c>
      <c r="C4327" s="1" t="s">
        <v>66745</v>
      </c>
      <c r="D4327" s="1" t="s">
        <v>52605</v>
      </c>
      <c r="E4327" s="1" t="s">
        <v>66728</v>
      </c>
      <c r="F4327" s="1" t="s">
        <v>61436</v>
      </c>
      <c r="G4327" s="1" t="s">
        <v>61436</v>
      </c>
      <c r="H4327" s="31"/>
      <c r="I4327" s="31"/>
    </row>
    <row r="4328" spans="1:9">
      <c r="A4328" s="1" t="s">
        <v>66725</v>
      </c>
      <c r="B4328" s="1" t="s">
        <v>66726</v>
      </c>
      <c r="C4328" s="1" t="s">
        <v>66746</v>
      </c>
      <c r="D4328" s="1" t="s">
        <v>52619</v>
      </c>
      <c r="E4328" s="1" t="s">
        <v>66728</v>
      </c>
      <c r="F4328" s="1" t="s">
        <v>61436</v>
      </c>
      <c r="G4328" s="1" t="s">
        <v>61436</v>
      </c>
      <c r="H4328" s="31"/>
      <c r="I4328" s="31"/>
    </row>
    <row r="4329" spans="1:9">
      <c r="A4329" s="1" t="s">
        <v>66725</v>
      </c>
      <c r="B4329" s="1" t="s">
        <v>66726</v>
      </c>
      <c r="C4329" s="1" t="s">
        <v>66747</v>
      </c>
      <c r="D4329" s="1" t="s">
        <v>52636</v>
      </c>
      <c r="E4329" s="1" t="s">
        <v>66728</v>
      </c>
      <c r="F4329" s="1" t="s">
        <v>61436</v>
      </c>
      <c r="G4329" s="1" t="s">
        <v>61436</v>
      </c>
      <c r="H4329" s="31"/>
      <c r="I4329" s="31"/>
    </row>
    <row r="4330" spans="1:9">
      <c r="A4330" s="35" t="s">
        <v>66725</v>
      </c>
      <c r="B4330" s="35" t="s">
        <v>66726</v>
      </c>
      <c r="C4330" s="35" t="s">
        <v>66748</v>
      </c>
      <c r="D4330" s="35" t="s">
        <v>52650</v>
      </c>
      <c r="E4330" s="35" t="s">
        <v>66728</v>
      </c>
      <c r="F4330" s="35" t="s">
        <v>61436</v>
      </c>
      <c r="G4330" s="35" t="s">
        <v>61436</v>
      </c>
      <c r="H4330" s="36"/>
      <c r="I4330" s="36" t="s">
        <v>68584</v>
      </c>
    </row>
    <row r="4331" spans="1:9">
      <c r="A4331" s="1" t="s">
        <v>66749</v>
      </c>
      <c r="B4331" s="1" t="s">
        <v>66750</v>
      </c>
      <c r="C4331" s="1" t="s">
        <v>66751</v>
      </c>
      <c r="D4331" s="1" t="s">
        <v>52657</v>
      </c>
      <c r="E4331" s="1" t="s">
        <v>66752</v>
      </c>
      <c r="F4331" s="1" t="s">
        <v>61436</v>
      </c>
      <c r="G4331" s="1" t="s">
        <v>61436</v>
      </c>
      <c r="H4331" s="31"/>
      <c r="I4331" s="31"/>
    </row>
    <row r="4332" spans="1:9">
      <c r="A4332" s="1" t="s">
        <v>66749</v>
      </c>
      <c r="B4332" s="1" t="s">
        <v>66750</v>
      </c>
      <c r="C4332" s="1" t="s">
        <v>66753</v>
      </c>
      <c r="D4332" s="1" t="s">
        <v>52672</v>
      </c>
      <c r="E4332" s="1" t="s">
        <v>66752</v>
      </c>
      <c r="F4332" s="1" t="s">
        <v>61436</v>
      </c>
      <c r="G4332" s="1" t="s">
        <v>61436</v>
      </c>
      <c r="H4332" s="31"/>
      <c r="I4332" s="31"/>
    </row>
    <row r="4333" spans="1:9">
      <c r="A4333" s="1" t="s">
        <v>66749</v>
      </c>
      <c r="B4333" s="1" t="s">
        <v>66750</v>
      </c>
      <c r="C4333" s="1" t="s">
        <v>66754</v>
      </c>
      <c r="D4333" s="1" t="s">
        <v>52682</v>
      </c>
      <c r="E4333" s="1" t="s">
        <v>66752</v>
      </c>
      <c r="F4333" s="1" t="s">
        <v>61436</v>
      </c>
      <c r="G4333" s="1" t="s">
        <v>61436</v>
      </c>
      <c r="H4333" s="31"/>
      <c r="I4333" s="31"/>
    </row>
    <row r="4334" spans="1:9">
      <c r="A4334" s="1" t="s">
        <v>66749</v>
      </c>
      <c r="B4334" s="1" t="s">
        <v>66750</v>
      </c>
      <c r="C4334" s="1" t="s">
        <v>66755</v>
      </c>
      <c r="D4334" s="1" t="s">
        <v>52717</v>
      </c>
      <c r="E4334" s="1" t="s">
        <v>66752</v>
      </c>
      <c r="F4334" s="1" t="s">
        <v>61436</v>
      </c>
      <c r="G4334" s="1" t="s">
        <v>61436</v>
      </c>
      <c r="H4334" s="31"/>
      <c r="I4334" s="31"/>
    </row>
    <row r="4335" spans="1:9">
      <c r="A4335" s="1" t="s">
        <v>66749</v>
      </c>
      <c r="B4335" s="1" t="s">
        <v>66750</v>
      </c>
      <c r="C4335" s="1" t="s">
        <v>66756</v>
      </c>
      <c r="D4335" s="1" t="s">
        <v>52723</v>
      </c>
      <c r="E4335" s="1" t="s">
        <v>66752</v>
      </c>
      <c r="F4335" s="1" t="s">
        <v>61436</v>
      </c>
      <c r="G4335" s="1" t="s">
        <v>61436</v>
      </c>
      <c r="H4335" s="31"/>
      <c r="I4335" s="31"/>
    </row>
    <row r="4336" spans="1:9">
      <c r="A4336" s="1" t="s">
        <v>66749</v>
      </c>
      <c r="B4336" s="1" t="s">
        <v>66750</v>
      </c>
      <c r="C4336" s="1" t="s">
        <v>66757</v>
      </c>
      <c r="D4336" s="1" t="s">
        <v>52730</v>
      </c>
      <c r="E4336" s="1" t="s">
        <v>66752</v>
      </c>
      <c r="F4336" s="1" t="s">
        <v>61436</v>
      </c>
      <c r="G4336" s="1" t="s">
        <v>61436</v>
      </c>
      <c r="H4336" s="31"/>
      <c r="I4336" s="31"/>
    </row>
    <row r="4337" spans="1:9">
      <c r="A4337" s="1" t="s">
        <v>66749</v>
      </c>
      <c r="B4337" s="1" t="s">
        <v>66750</v>
      </c>
      <c r="C4337" s="1" t="s">
        <v>66758</v>
      </c>
      <c r="D4337" s="1" t="s">
        <v>52755</v>
      </c>
      <c r="E4337" s="1" t="s">
        <v>66752</v>
      </c>
      <c r="F4337" s="1" t="s">
        <v>61436</v>
      </c>
      <c r="G4337" s="1" t="s">
        <v>61436</v>
      </c>
      <c r="H4337" s="31"/>
      <c r="I4337" s="31"/>
    </row>
    <row r="4338" spans="1:9">
      <c r="A4338" s="35" t="s">
        <v>66759</v>
      </c>
      <c r="B4338" s="35" t="s">
        <v>66760</v>
      </c>
      <c r="C4338" s="35" t="s">
        <v>66761</v>
      </c>
      <c r="D4338" s="35" t="s">
        <v>52792</v>
      </c>
      <c r="E4338" s="35" t="s">
        <v>66762</v>
      </c>
      <c r="F4338" s="35" t="s">
        <v>61436</v>
      </c>
      <c r="G4338" s="35" t="s">
        <v>61436</v>
      </c>
      <c r="H4338" s="36"/>
      <c r="I4338" s="36" t="s">
        <v>68584</v>
      </c>
    </row>
    <row r="4339" spans="1:9">
      <c r="A4339" s="1" t="s">
        <v>66759</v>
      </c>
      <c r="B4339" s="1" t="s">
        <v>66760</v>
      </c>
      <c r="C4339" s="1" t="s">
        <v>66763</v>
      </c>
      <c r="D4339" s="1" t="s">
        <v>52814</v>
      </c>
      <c r="E4339" s="1" t="s">
        <v>66762</v>
      </c>
      <c r="F4339" s="1" t="s">
        <v>61436</v>
      </c>
      <c r="G4339" s="1" t="s">
        <v>61436</v>
      </c>
      <c r="H4339" s="31"/>
      <c r="I4339" s="31"/>
    </row>
    <row r="4340" spans="1:9">
      <c r="A4340" s="1" t="s">
        <v>66759</v>
      </c>
      <c r="B4340" s="1" t="s">
        <v>66760</v>
      </c>
      <c r="C4340" s="1" t="s">
        <v>66764</v>
      </c>
      <c r="D4340" s="1" t="s">
        <v>52818</v>
      </c>
      <c r="E4340" s="1" t="s">
        <v>66762</v>
      </c>
      <c r="F4340" s="1" t="s">
        <v>61436</v>
      </c>
      <c r="G4340" s="1" t="s">
        <v>61436</v>
      </c>
      <c r="H4340" s="31"/>
      <c r="I4340" s="31"/>
    </row>
    <row r="4341" spans="1:9">
      <c r="A4341" s="1" t="s">
        <v>66759</v>
      </c>
      <c r="B4341" s="1" t="s">
        <v>66760</v>
      </c>
      <c r="C4341" s="1" t="s">
        <v>66765</v>
      </c>
      <c r="D4341" s="1" t="s">
        <v>52821</v>
      </c>
      <c r="E4341" s="1" t="s">
        <v>66762</v>
      </c>
      <c r="F4341" s="1" t="s">
        <v>61436</v>
      </c>
      <c r="G4341" s="1" t="s">
        <v>61436</v>
      </c>
      <c r="H4341" s="31"/>
      <c r="I4341" s="31"/>
    </row>
    <row r="4342" spans="1:9">
      <c r="A4342" s="1" t="s">
        <v>66759</v>
      </c>
      <c r="B4342" s="1" t="s">
        <v>66760</v>
      </c>
      <c r="C4342" s="1" t="s">
        <v>66766</v>
      </c>
      <c r="D4342" s="1" t="s">
        <v>52825</v>
      </c>
      <c r="E4342" s="1" t="s">
        <v>66762</v>
      </c>
      <c r="F4342" s="1" t="s">
        <v>61436</v>
      </c>
      <c r="G4342" s="1" t="s">
        <v>61436</v>
      </c>
      <c r="H4342" s="31"/>
      <c r="I4342" s="31"/>
    </row>
    <row r="4343" spans="1:9">
      <c r="A4343" s="1" t="s">
        <v>66759</v>
      </c>
      <c r="B4343" s="1" t="s">
        <v>66760</v>
      </c>
      <c r="C4343" s="1" t="s">
        <v>66767</v>
      </c>
      <c r="D4343" s="1" t="s">
        <v>52829</v>
      </c>
      <c r="E4343" s="1" t="s">
        <v>66762</v>
      </c>
      <c r="F4343" s="1" t="s">
        <v>61436</v>
      </c>
      <c r="G4343" s="1" t="s">
        <v>61436</v>
      </c>
      <c r="H4343" s="31"/>
      <c r="I4343" s="31"/>
    </row>
    <row r="4344" spans="1:9">
      <c r="A4344" s="1" t="s">
        <v>66759</v>
      </c>
      <c r="B4344" s="1" t="s">
        <v>66760</v>
      </c>
      <c r="C4344" s="1" t="s">
        <v>66768</v>
      </c>
      <c r="D4344" s="1" t="s">
        <v>52841</v>
      </c>
      <c r="E4344" s="1" t="s">
        <v>66762</v>
      </c>
      <c r="F4344" s="1" t="s">
        <v>61436</v>
      </c>
      <c r="G4344" s="1" t="s">
        <v>61436</v>
      </c>
      <c r="H4344" s="31"/>
      <c r="I4344" s="31"/>
    </row>
    <row r="4345" spans="1:9">
      <c r="A4345" s="1" t="s">
        <v>66759</v>
      </c>
      <c r="B4345" s="1" t="s">
        <v>66760</v>
      </c>
      <c r="C4345" s="1" t="s">
        <v>66769</v>
      </c>
      <c r="D4345" s="1" t="s">
        <v>52849</v>
      </c>
      <c r="E4345" s="1" t="s">
        <v>66762</v>
      </c>
      <c r="F4345" s="1" t="s">
        <v>61436</v>
      </c>
      <c r="G4345" s="1" t="s">
        <v>61436</v>
      </c>
      <c r="H4345" s="31"/>
      <c r="I4345" s="31"/>
    </row>
    <row r="4346" spans="1:9">
      <c r="A4346" s="1" t="s">
        <v>66759</v>
      </c>
      <c r="B4346" s="1" t="s">
        <v>66760</v>
      </c>
      <c r="C4346" s="1" t="s">
        <v>66770</v>
      </c>
      <c r="D4346" s="1" t="s">
        <v>52864</v>
      </c>
      <c r="E4346" s="1" t="s">
        <v>66762</v>
      </c>
      <c r="F4346" s="1" t="s">
        <v>61436</v>
      </c>
      <c r="G4346" s="1" t="s">
        <v>61436</v>
      </c>
      <c r="H4346" s="31"/>
      <c r="I4346" s="31"/>
    </row>
    <row r="4347" spans="1:9">
      <c r="A4347" s="1" t="s">
        <v>66759</v>
      </c>
      <c r="B4347" s="1" t="s">
        <v>66760</v>
      </c>
      <c r="C4347" s="1" t="s">
        <v>66771</v>
      </c>
      <c r="D4347" s="1" t="s">
        <v>52880</v>
      </c>
      <c r="E4347" s="1" t="s">
        <v>66762</v>
      </c>
      <c r="F4347" s="1" t="s">
        <v>61436</v>
      </c>
      <c r="G4347" s="1" t="s">
        <v>61436</v>
      </c>
      <c r="H4347" s="31"/>
      <c r="I4347" s="31"/>
    </row>
    <row r="4348" spans="1:9">
      <c r="A4348" s="1" t="s">
        <v>66759</v>
      </c>
      <c r="B4348" s="1" t="s">
        <v>66760</v>
      </c>
      <c r="C4348" s="1" t="s">
        <v>66772</v>
      </c>
      <c r="D4348" s="1" t="s">
        <v>52889</v>
      </c>
      <c r="E4348" s="1" t="s">
        <v>66762</v>
      </c>
      <c r="F4348" s="1" t="s">
        <v>61436</v>
      </c>
      <c r="G4348" s="1" t="s">
        <v>61436</v>
      </c>
      <c r="H4348" s="31"/>
      <c r="I4348" s="31"/>
    </row>
    <row r="4349" spans="1:9">
      <c r="A4349" s="1" t="s">
        <v>66759</v>
      </c>
      <c r="B4349" s="1" t="s">
        <v>66760</v>
      </c>
      <c r="C4349" s="1" t="s">
        <v>66773</v>
      </c>
      <c r="D4349" s="1" t="s">
        <v>52893</v>
      </c>
      <c r="E4349" s="1" t="s">
        <v>66762</v>
      </c>
      <c r="F4349" s="1" t="s">
        <v>61436</v>
      </c>
      <c r="G4349" s="1" t="s">
        <v>61436</v>
      </c>
      <c r="H4349" s="31"/>
      <c r="I4349" s="31"/>
    </row>
    <row r="4350" spans="1:9">
      <c r="A4350" s="1" t="s">
        <v>66759</v>
      </c>
      <c r="B4350" s="1" t="s">
        <v>66760</v>
      </c>
      <c r="C4350" s="1" t="s">
        <v>66774</v>
      </c>
      <c r="D4350" s="1" t="s">
        <v>52901</v>
      </c>
      <c r="E4350" s="1" t="s">
        <v>66762</v>
      </c>
      <c r="F4350" s="1" t="s">
        <v>61436</v>
      </c>
      <c r="G4350" s="1" t="s">
        <v>61436</v>
      </c>
      <c r="H4350" s="31"/>
      <c r="I4350" s="31"/>
    </row>
    <row r="4351" spans="1:9">
      <c r="A4351" s="1" t="s">
        <v>66775</v>
      </c>
      <c r="B4351" s="1" t="s">
        <v>66776</v>
      </c>
      <c r="C4351" s="1" t="s">
        <v>66777</v>
      </c>
      <c r="D4351" s="1" t="s">
        <v>52911</v>
      </c>
      <c r="E4351" s="1" t="s">
        <v>66778</v>
      </c>
      <c r="F4351" s="1" t="s">
        <v>61436</v>
      </c>
      <c r="G4351" s="1" t="s">
        <v>61436</v>
      </c>
      <c r="H4351" s="31"/>
      <c r="I4351" s="31"/>
    </row>
    <row r="4352" spans="1:9">
      <c r="A4352" s="1" t="s">
        <v>66775</v>
      </c>
      <c r="B4352" s="1" t="s">
        <v>66776</v>
      </c>
      <c r="C4352" s="1" t="s">
        <v>66779</v>
      </c>
      <c r="D4352" s="1" t="s">
        <v>52929</v>
      </c>
      <c r="E4352" s="1" t="s">
        <v>66778</v>
      </c>
      <c r="F4352" s="1" t="s">
        <v>61436</v>
      </c>
      <c r="G4352" s="1" t="s">
        <v>61436</v>
      </c>
      <c r="H4352" s="31"/>
      <c r="I4352" s="31"/>
    </row>
    <row r="4353" spans="1:9">
      <c r="A4353" s="1" t="s">
        <v>66775</v>
      </c>
      <c r="B4353" s="1" t="s">
        <v>66776</v>
      </c>
      <c r="C4353" s="1" t="s">
        <v>66780</v>
      </c>
      <c r="D4353" s="1" t="s">
        <v>52937</v>
      </c>
      <c r="E4353" s="1" t="s">
        <v>66778</v>
      </c>
      <c r="F4353" s="1" t="s">
        <v>61436</v>
      </c>
      <c r="G4353" s="1" t="s">
        <v>61436</v>
      </c>
      <c r="H4353" s="31"/>
      <c r="I4353" s="31"/>
    </row>
    <row r="4354" spans="1:9">
      <c r="A4354" s="1" t="s">
        <v>66781</v>
      </c>
      <c r="B4354" s="1" t="s">
        <v>66782</v>
      </c>
      <c r="C4354" s="1" t="s">
        <v>66783</v>
      </c>
      <c r="D4354" s="1" t="s">
        <v>52948</v>
      </c>
      <c r="E4354" s="1" t="s">
        <v>66784</v>
      </c>
      <c r="F4354" s="1" t="s">
        <v>61436</v>
      </c>
      <c r="G4354" s="1" t="s">
        <v>61436</v>
      </c>
      <c r="H4354" s="31"/>
      <c r="I4354" s="31"/>
    </row>
    <row r="4355" spans="1:9">
      <c r="A4355" s="1" t="s">
        <v>66781</v>
      </c>
      <c r="B4355" s="1" t="s">
        <v>66782</v>
      </c>
      <c r="C4355" s="1" t="s">
        <v>66785</v>
      </c>
      <c r="D4355" s="1" t="s">
        <v>52988</v>
      </c>
      <c r="E4355" s="1" t="s">
        <v>66784</v>
      </c>
      <c r="F4355" s="1" t="s">
        <v>61436</v>
      </c>
      <c r="G4355" s="1" t="s">
        <v>61436</v>
      </c>
      <c r="H4355" s="31"/>
      <c r="I4355" s="31"/>
    </row>
    <row r="4356" spans="1:9">
      <c r="A4356" s="1" t="s">
        <v>66781</v>
      </c>
      <c r="B4356" s="1" t="s">
        <v>66782</v>
      </c>
      <c r="C4356" s="1" t="s">
        <v>66786</v>
      </c>
      <c r="D4356" s="1" t="s">
        <v>53008</v>
      </c>
      <c r="E4356" s="1" t="s">
        <v>66784</v>
      </c>
      <c r="F4356" s="1" t="s">
        <v>61436</v>
      </c>
      <c r="G4356" s="1" t="s">
        <v>61436</v>
      </c>
      <c r="H4356" s="31"/>
      <c r="I4356" s="31"/>
    </row>
    <row r="4357" spans="1:9">
      <c r="A4357" s="1" t="s">
        <v>66781</v>
      </c>
      <c r="B4357" s="1" t="s">
        <v>66782</v>
      </c>
      <c r="C4357" s="1" t="s">
        <v>66787</v>
      </c>
      <c r="D4357" s="1" t="s">
        <v>53014</v>
      </c>
      <c r="E4357" s="1" t="s">
        <v>66784</v>
      </c>
      <c r="F4357" s="1" t="s">
        <v>61436</v>
      </c>
      <c r="G4357" s="1" t="s">
        <v>61436</v>
      </c>
      <c r="H4357" s="31"/>
      <c r="I4357" s="31"/>
    </row>
    <row r="4358" spans="1:9">
      <c r="A4358" s="1" t="s">
        <v>66781</v>
      </c>
      <c r="B4358" s="1" t="s">
        <v>66782</v>
      </c>
      <c r="C4358" s="1" t="s">
        <v>66788</v>
      </c>
      <c r="D4358" s="1" t="s">
        <v>53037</v>
      </c>
      <c r="E4358" s="1" t="s">
        <v>66784</v>
      </c>
      <c r="F4358" s="1" t="s">
        <v>61436</v>
      </c>
      <c r="G4358" s="1" t="s">
        <v>61436</v>
      </c>
      <c r="H4358" s="31"/>
      <c r="I4358" s="31"/>
    </row>
    <row r="4359" spans="1:9">
      <c r="A4359" s="1" t="s">
        <v>66781</v>
      </c>
      <c r="B4359" s="1" t="s">
        <v>66782</v>
      </c>
      <c r="C4359" s="1" t="s">
        <v>66789</v>
      </c>
      <c r="D4359" s="1" t="s">
        <v>53055</v>
      </c>
      <c r="E4359" s="1" t="s">
        <v>66784</v>
      </c>
      <c r="F4359" s="1" t="s">
        <v>61436</v>
      </c>
      <c r="G4359" s="1" t="s">
        <v>61436</v>
      </c>
      <c r="H4359" s="31"/>
      <c r="I4359" s="31"/>
    </row>
    <row r="4360" spans="1:9">
      <c r="A4360" s="1" t="s">
        <v>66781</v>
      </c>
      <c r="B4360" s="1" t="s">
        <v>66782</v>
      </c>
      <c r="C4360" s="1" t="s">
        <v>66790</v>
      </c>
      <c r="D4360" s="1" t="s">
        <v>53074</v>
      </c>
      <c r="E4360" s="1" t="s">
        <v>66784</v>
      </c>
      <c r="F4360" s="1" t="s">
        <v>61436</v>
      </c>
      <c r="G4360" s="1" t="s">
        <v>61436</v>
      </c>
      <c r="H4360" s="31"/>
      <c r="I4360" s="31"/>
    </row>
    <row r="4361" spans="1:9">
      <c r="A4361" s="1" t="s">
        <v>66781</v>
      </c>
      <c r="B4361" s="1" t="s">
        <v>66782</v>
      </c>
      <c r="C4361" s="1" t="s">
        <v>66791</v>
      </c>
      <c r="D4361" s="1" t="s">
        <v>53081</v>
      </c>
      <c r="E4361" s="1" t="s">
        <v>66784</v>
      </c>
      <c r="F4361" s="1" t="s">
        <v>61436</v>
      </c>
      <c r="G4361" s="1" t="s">
        <v>61436</v>
      </c>
      <c r="H4361" s="31"/>
      <c r="I4361" s="31"/>
    </row>
    <row r="4362" spans="1:9">
      <c r="A4362" s="1" t="s">
        <v>66781</v>
      </c>
      <c r="B4362" s="1" t="s">
        <v>66782</v>
      </c>
      <c r="C4362" s="1" t="s">
        <v>66792</v>
      </c>
      <c r="D4362" s="1" t="s">
        <v>53085</v>
      </c>
      <c r="E4362" s="1" t="s">
        <v>66784</v>
      </c>
      <c r="F4362" s="1" t="s">
        <v>61436</v>
      </c>
      <c r="G4362" s="1" t="s">
        <v>61436</v>
      </c>
      <c r="H4362" s="31"/>
      <c r="I4362" s="31"/>
    </row>
    <row r="4363" spans="1:9">
      <c r="A4363" s="1" t="s">
        <v>66781</v>
      </c>
      <c r="B4363" s="1" t="s">
        <v>66782</v>
      </c>
      <c r="C4363" s="1" t="s">
        <v>66793</v>
      </c>
      <c r="D4363" s="1" t="s">
        <v>53094</v>
      </c>
      <c r="E4363" s="1" t="s">
        <v>66784</v>
      </c>
      <c r="F4363" s="1" t="s">
        <v>61436</v>
      </c>
      <c r="G4363" s="1" t="s">
        <v>61436</v>
      </c>
      <c r="H4363" s="31"/>
      <c r="I4363" s="31"/>
    </row>
    <row r="4364" spans="1:9">
      <c r="A4364" s="1" t="s">
        <v>66781</v>
      </c>
      <c r="B4364" s="1" t="s">
        <v>66782</v>
      </c>
      <c r="C4364" s="1" t="s">
        <v>66794</v>
      </c>
      <c r="D4364" s="1" t="s">
        <v>53108</v>
      </c>
      <c r="E4364" s="1" t="s">
        <v>66784</v>
      </c>
      <c r="F4364" s="1" t="s">
        <v>61436</v>
      </c>
      <c r="G4364" s="1" t="s">
        <v>61436</v>
      </c>
      <c r="H4364" s="31"/>
      <c r="I4364" s="31"/>
    </row>
    <row r="4365" spans="1:9">
      <c r="A4365" s="1" t="s">
        <v>66781</v>
      </c>
      <c r="B4365" s="1" t="s">
        <v>66782</v>
      </c>
      <c r="C4365" s="1" t="s">
        <v>66795</v>
      </c>
      <c r="D4365" s="1" t="s">
        <v>53115</v>
      </c>
      <c r="E4365" s="1" t="s">
        <v>66784</v>
      </c>
      <c r="F4365" s="1" t="s">
        <v>61436</v>
      </c>
      <c r="G4365" s="1" t="s">
        <v>61436</v>
      </c>
      <c r="H4365" s="31"/>
      <c r="I4365" s="31"/>
    </row>
    <row r="4366" spans="1:9">
      <c r="A4366" s="1" t="s">
        <v>66781</v>
      </c>
      <c r="B4366" s="1" t="s">
        <v>66782</v>
      </c>
      <c r="C4366" s="1" t="s">
        <v>66796</v>
      </c>
      <c r="D4366" s="1" t="s">
        <v>53125</v>
      </c>
      <c r="E4366" s="1" t="s">
        <v>66784</v>
      </c>
      <c r="F4366" s="1" t="s">
        <v>61436</v>
      </c>
      <c r="G4366" s="1" t="s">
        <v>61436</v>
      </c>
      <c r="H4366" s="31"/>
      <c r="I4366" s="31"/>
    </row>
    <row r="4367" spans="1:9">
      <c r="A4367" s="1" t="s">
        <v>66781</v>
      </c>
      <c r="B4367" s="1" t="s">
        <v>66782</v>
      </c>
      <c r="C4367" s="1" t="s">
        <v>66797</v>
      </c>
      <c r="D4367" s="1" t="s">
        <v>53131</v>
      </c>
      <c r="E4367" s="1" t="s">
        <v>66784</v>
      </c>
      <c r="F4367" s="1" t="s">
        <v>61436</v>
      </c>
      <c r="G4367" s="1" t="s">
        <v>61436</v>
      </c>
      <c r="H4367" s="31"/>
      <c r="I4367" s="31"/>
    </row>
    <row r="4368" spans="1:9">
      <c r="A4368" s="1" t="s">
        <v>66781</v>
      </c>
      <c r="B4368" s="1" t="s">
        <v>66782</v>
      </c>
      <c r="C4368" s="1" t="s">
        <v>66798</v>
      </c>
      <c r="D4368" s="1" t="s">
        <v>53138</v>
      </c>
      <c r="E4368" s="1" t="s">
        <v>66784</v>
      </c>
      <c r="F4368" s="1" t="s">
        <v>61436</v>
      </c>
      <c r="G4368" s="1" t="s">
        <v>61436</v>
      </c>
      <c r="H4368" s="31"/>
      <c r="I4368" s="31"/>
    </row>
    <row r="4369" spans="1:9">
      <c r="A4369" s="1" t="s">
        <v>66781</v>
      </c>
      <c r="B4369" s="1" t="s">
        <v>66782</v>
      </c>
      <c r="C4369" s="1" t="s">
        <v>66799</v>
      </c>
      <c r="D4369" s="1" t="s">
        <v>53153</v>
      </c>
      <c r="E4369" s="1" t="s">
        <v>66784</v>
      </c>
      <c r="F4369" s="1" t="s">
        <v>61436</v>
      </c>
      <c r="G4369" s="1" t="s">
        <v>61436</v>
      </c>
      <c r="H4369" s="31"/>
      <c r="I4369" s="31"/>
    </row>
    <row r="4370" spans="1:9">
      <c r="A4370" s="1" t="s">
        <v>66781</v>
      </c>
      <c r="B4370" s="1" t="s">
        <v>66782</v>
      </c>
      <c r="C4370" s="1" t="s">
        <v>66800</v>
      </c>
      <c r="D4370" s="1" t="s">
        <v>53163</v>
      </c>
      <c r="E4370" s="1" t="s">
        <v>66784</v>
      </c>
      <c r="F4370" s="1" t="s">
        <v>61436</v>
      </c>
      <c r="G4370" s="1" t="s">
        <v>61436</v>
      </c>
      <c r="H4370" s="31"/>
      <c r="I4370" s="31"/>
    </row>
    <row r="4371" spans="1:9">
      <c r="A4371" s="1" t="s">
        <v>66781</v>
      </c>
      <c r="B4371" s="1" t="s">
        <v>66782</v>
      </c>
      <c r="C4371" s="1" t="s">
        <v>66801</v>
      </c>
      <c r="D4371" s="1" t="s">
        <v>53170</v>
      </c>
      <c r="E4371" s="1" t="s">
        <v>66784</v>
      </c>
      <c r="F4371" s="1" t="s">
        <v>61436</v>
      </c>
      <c r="G4371" s="1" t="s">
        <v>61436</v>
      </c>
      <c r="H4371" s="31"/>
      <c r="I4371" s="31"/>
    </row>
    <row r="4372" spans="1:9">
      <c r="A4372" s="1" t="s">
        <v>66781</v>
      </c>
      <c r="B4372" s="1" t="s">
        <v>66782</v>
      </c>
      <c r="C4372" s="1" t="s">
        <v>66802</v>
      </c>
      <c r="D4372" s="1" t="s">
        <v>53181</v>
      </c>
      <c r="E4372" s="1" t="s">
        <v>66784</v>
      </c>
      <c r="F4372" s="1" t="s">
        <v>61436</v>
      </c>
      <c r="G4372" s="1" t="s">
        <v>61436</v>
      </c>
      <c r="H4372" s="31"/>
      <c r="I4372" s="31"/>
    </row>
    <row r="4373" spans="1:9">
      <c r="A4373" s="1" t="s">
        <v>66781</v>
      </c>
      <c r="B4373" s="1" t="s">
        <v>66782</v>
      </c>
      <c r="C4373" s="1" t="s">
        <v>66803</v>
      </c>
      <c r="D4373" s="1" t="s">
        <v>53186</v>
      </c>
      <c r="E4373" s="1" t="s">
        <v>66784</v>
      </c>
      <c r="F4373" s="1" t="s">
        <v>61436</v>
      </c>
      <c r="G4373" s="1" t="s">
        <v>61436</v>
      </c>
      <c r="H4373" s="31"/>
      <c r="I4373" s="31"/>
    </row>
    <row r="4374" spans="1:9">
      <c r="A4374" s="1" t="s">
        <v>66781</v>
      </c>
      <c r="B4374" s="1" t="s">
        <v>66782</v>
      </c>
      <c r="C4374" s="1" t="s">
        <v>66804</v>
      </c>
      <c r="D4374" s="1" t="s">
        <v>53193</v>
      </c>
      <c r="E4374" s="1" t="s">
        <v>66784</v>
      </c>
      <c r="F4374" s="1" t="s">
        <v>61436</v>
      </c>
      <c r="G4374" s="1" t="s">
        <v>61436</v>
      </c>
      <c r="H4374" s="31"/>
      <c r="I4374" s="31"/>
    </row>
    <row r="4375" spans="1:9">
      <c r="A4375" s="1" t="s">
        <v>66781</v>
      </c>
      <c r="B4375" s="1" t="s">
        <v>66782</v>
      </c>
      <c r="C4375" s="1" t="s">
        <v>66805</v>
      </c>
      <c r="D4375" s="1" t="s">
        <v>53201</v>
      </c>
      <c r="E4375" s="1" t="s">
        <v>66784</v>
      </c>
      <c r="F4375" s="1" t="s">
        <v>61436</v>
      </c>
      <c r="G4375" s="1" t="s">
        <v>61436</v>
      </c>
      <c r="H4375" s="31"/>
      <c r="I4375" s="31"/>
    </row>
    <row r="4376" spans="1:9">
      <c r="A4376" s="1" t="s">
        <v>66781</v>
      </c>
      <c r="B4376" s="1" t="s">
        <v>66782</v>
      </c>
      <c r="C4376" s="1" t="s">
        <v>66806</v>
      </c>
      <c r="D4376" s="1" t="s">
        <v>53227</v>
      </c>
      <c r="E4376" s="1" t="s">
        <v>66784</v>
      </c>
      <c r="F4376" s="1" t="s">
        <v>61436</v>
      </c>
      <c r="G4376" s="1" t="s">
        <v>61436</v>
      </c>
      <c r="H4376" s="31"/>
      <c r="I4376" s="31"/>
    </row>
    <row r="4377" spans="1:9">
      <c r="A4377" s="1" t="s">
        <v>66807</v>
      </c>
      <c r="B4377" s="1" t="s">
        <v>66808</v>
      </c>
      <c r="C4377" s="1" t="s">
        <v>66809</v>
      </c>
      <c r="D4377" s="1" t="s">
        <v>53243</v>
      </c>
      <c r="E4377" s="1" t="s">
        <v>66810</v>
      </c>
      <c r="F4377" s="1" t="s">
        <v>61436</v>
      </c>
      <c r="G4377" s="1" t="s">
        <v>61436</v>
      </c>
      <c r="H4377" s="31"/>
      <c r="I4377" s="31"/>
    </row>
    <row r="4378" spans="1:9">
      <c r="A4378" s="1" t="s">
        <v>66807</v>
      </c>
      <c r="B4378" s="1" t="s">
        <v>66808</v>
      </c>
      <c r="C4378" s="1" t="s">
        <v>66811</v>
      </c>
      <c r="D4378" s="1" t="s">
        <v>53256</v>
      </c>
      <c r="E4378" s="1" t="s">
        <v>66810</v>
      </c>
      <c r="F4378" s="1" t="s">
        <v>61436</v>
      </c>
      <c r="G4378" s="1" t="s">
        <v>61436</v>
      </c>
      <c r="H4378" s="31"/>
      <c r="I4378" s="31"/>
    </row>
    <row r="4379" spans="1:9">
      <c r="A4379" s="1" t="s">
        <v>66807</v>
      </c>
      <c r="B4379" s="1" t="s">
        <v>66808</v>
      </c>
      <c r="C4379" s="1" t="s">
        <v>66812</v>
      </c>
      <c r="D4379" s="1" t="s">
        <v>53270</v>
      </c>
      <c r="E4379" s="1" t="s">
        <v>66810</v>
      </c>
      <c r="F4379" s="1" t="s">
        <v>61436</v>
      </c>
      <c r="G4379" s="1" t="s">
        <v>61436</v>
      </c>
      <c r="H4379" s="31"/>
      <c r="I4379" s="31"/>
    </row>
    <row r="4380" spans="1:9">
      <c r="A4380" s="1" t="s">
        <v>66813</v>
      </c>
      <c r="B4380" s="1" t="s">
        <v>66814</v>
      </c>
      <c r="C4380" s="1" t="s">
        <v>66815</v>
      </c>
      <c r="D4380" s="1" t="s">
        <v>53281</v>
      </c>
      <c r="E4380" s="1" t="s">
        <v>66816</v>
      </c>
      <c r="F4380" s="1" t="s">
        <v>61436</v>
      </c>
      <c r="G4380" s="1" t="s">
        <v>61436</v>
      </c>
      <c r="H4380" s="31"/>
      <c r="I4380" s="31"/>
    </row>
    <row r="4381" spans="1:9">
      <c r="A4381" s="1" t="s">
        <v>66813</v>
      </c>
      <c r="B4381" s="1" t="s">
        <v>66814</v>
      </c>
      <c r="C4381" s="1" t="s">
        <v>66817</v>
      </c>
      <c r="D4381" s="1" t="s">
        <v>53298</v>
      </c>
      <c r="E4381" s="1" t="s">
        <v>66816</v>
      </c>
      <c r="F4381" s="1" t="s">
        <v>61436</v>
      </c>
      <c r="G4381" s="1" t="s">
        <v>61436</v>
      </c>
      <c r="H4381" s="31"/>
      <c r="I4381" s="31"/>
    </row>
    <row r="4382" spans="1:9">
      <c r="A4382" s="1" t="s">
        <v>66813</v>
      </c>
      <c r="B4382" s="1" t="s">
        <v>66814</v>
      </c>
      <c r="C4382" s="1" t="s">
        <v>66818</v>
      </c>
      <c r="D4382" s="1" t="s">
        <v>53338</v>
      </c>
      <c r="E4382" s="1" t="s">
        <v>66816</v>
      </c>
      <c r="F4382" s="1" t="s">
        <v>61436</v>
      </c>
      <c r="G4382" s="1" t="s">
        <v>61436</v>
      </c>
      <c r="H4382" s="31"/>
      <c r="I4382" s="31"/>
    </row>
    <row r="4383" spans="1:9">
      <c r="A4383" s="1" t="s">
        <v>66813</v>
      </c>
      <c r="B4383" s="1" t="s">
        <v>66814</v>
      </c>
      <c r="C4383" s="1" t="s">
        <v>66819</v>
      </c>
      <c r="D4383" s="1" t="s">
        <v>53360</v>
      </c>
      <c r="E4383" s="1" t="s">
        <v>66816</v>
      </c>
      <c r="F4383" s="1" t="s">
        <v>61436</v>
      </c>
      <c r="G4383" s="1" t="s">
        <v>61436</v>
      </c>
      <c r="H4383" s="31"/>
      <c r="I4383" s="31"/>
    </row>
    <row r="4384" spans="1:9">
      <c r="A4384" s="1" t="s">
        <v>66813</v>
      </c>
      <c r="B4384" s="1" t="s">
        <v>66814</v>
      </c>
      <c r="C4384" s="1" t="s">
        <v>66820</v>
      </c>
      <c r="D4384" s="1" t="s">
        <v>53367</v>
      </c>
      <c r="E4384" s="1" t="s">
        <v>66816</v>
      </c>
      <c r="F4384" s="1" t="s">
        <v>61436</v>
      </c>
      <c r="G4384" s="1" t="s">
        <v>61436</v>
      </c>
      <c r="H4384" s="31"/>
      <c r="I4384" s="31"/>
    </row>
    <row r="4385" spans="1:9">
      <c r="A4385" s="1" t="s">
        <v>66813</v>
      </c>
      <c r="B4385" s="1" t="s">
        <v>66814</v>
      </c>
      <c r="C4385" s="1" t="s">
        <v>66821</v>
      </c>
      <c r="D4385" s="1" t="s">
        <v>53373</v>
      </c>
      <c r="E4385" s="1" t="s">
        <v>66816</v>
      </c>
      <c r="F4385" s="1" t="s">
        <v>61436</v>
      </c>
      <c r="G4385" s="1" t="s">
        <v>61436</v>
      </c>
      <c r="H4385" s="31"/>
      <c r="I4385" s="31"/>
    </row>
    <row r="4386" spans="1:9">
      <c r="A4386" s="1" t="s">
        <v>66813</v>
      </c>
      <c r="B4386" s="1" t="s">
        <v>66814</v>
      </c>
      <c r="C4386" s="1" t="s">
        <v>66822</v>
      </c>
      <c r="D4386" s="1" t="s">
        <v>53377</v>
      </c>
      <c r="E4386" s="1" t="s">
        <v>66816</v>
      </c>
      <c r="F4386" s="1" t="s">
        <v>61436</v>
      </c>
      <c r="G4386" s="1" t="s">
        <v>61436</v>
      </c>
      <c r="H4386" s="31"/>
      <c r="I4386" s="31"/>
    </row>
    <row r="4387" spans="1:9">
      <c r="A4387" s="1" t="s">
        <v>66813</v>
      </c>
      <c r="B4387" s="1" t="s">
        <v>66814</v>
      </c>
      <c r="C4387" s="1" t="s">
        <v>66823</v>
      </c>
      <c r="D4387" s="1" t="s">
        <v>53382</v>
      </c>
      <c r="E4387" s="1" t="s">
        <v>66816</v>
      </c>
      <c r="F4387" s="1" t="s">
        <v>61436</v>
      </c>
      <c r="G4387" s="1" t="s">
        <v>61436</v>
      </c>
      <c r="H4387" s="31"/>
      <c r="I4387" s="31"/>
    </row>
    <row r="4388" spans="1:9">
      <c r="A4388" s="1" t="s">
        <v>66813</v>
      </c>
      <c r="B4388" s="1" t="s">
        <v>66814</v>
      </c>
      <c r="C4388" s="1" t="s">
        <v>66824</v>
      </c>
      <c r="D4388" s="1" t="s">
        <v>53390</v>
      </c>
      <c r="E4388" s="1" t="s">
        <v>66816</v>
      </c>
      <c r="F4388" s="1" t="s">
        <v>61436</v>
      </c>
      <c r="G4388" s="1" t="s">
        <v>61436</v>
      </c>
      <c r="H4388" s="31"/>
      <c r="I4388" s="31"/>
    </row>
    <row r="4389" spans="1:9">
      <c r="A4389" s="1" t="s">
        <v>66813</v>
      </c>
      <c r="B4389" s="1" t="s">
        <v>66814</v>
      </c>
      <c r="C4389" s="1" t="s">
        <v>66825</v>
      </c>
      <c r="D4389" s="1" t="s">
        <v>53397</v>
      </c>
      <c r="E4389" s="1" t="s">
        <v>66816</v>
      </c>
      <c r="F4389" s="1" t="s">
        <v>61436</v>
      </c>
      <c r="G4389" s="1" t="s">
        <v>61436</v>
      </c>
      <c r="H4389" s="31"/>
      <c r="I4389" s="31"/>
    </row>
    <row r="4390" spans="1:9">
      <c r="A4390" s="1" t="s">
        <v>66813</v>
      </c>
      <c r="B4390" s="1" t="s">
        <v>66814</v>
      </c>
      <c r="C4390" s="1" t="s">
        <v>66826</v>
      </c>
      <c r="D4390" s="1" t="s">
        <v>53412</v>
      </c>
      <c r="E4390" s="1" t="s">
        <v>66816</v>
      </c>
      <c r="F4390" s="1" t="s">
        <v>61436</v>
      </c>
      <c r="G4390" s="1" t="s">
        <v>61436</v>
      </c>
      <c r="H4390" s="31"/>
      <c r="I4390" s="31"/>
    </row>
    <row r="4391" spans="1:9">
      <c r="A4391" s="1" t="s">
        <v>66813</v>
      </c>
      <c r="B4391" s="1" t="s">
        <v>66814</v>
      </c>
      <c r="C4391" s="1" t="s">
        <v>66827</v>
      </c>
      <c r="D4391" s="1" t="s">
        <v>53430</v>
      </c>
      <c r="E4391" s="1" t="s">
        <v>66816</v>
      </c>
      <c r="F4391" s="1" t="s">
        <v>61436</v>
      </c>
      <c r="G4391" s="1" t="s">
        <v>61436</v>
      </c>
      <c r="H4391" s="31"/>
      <c r="I4391" s="31"/>
    </row>
    <row r="4392" spans="1:9">
      <c r="A4392" s="1" t="s">
        <v>66813</v>
      </c>
      <c r="B4392" s="1" t="s">
        <v>66814</v>
      </c>
      <c r="C4392" s="1" t="s">
        <v>66828</v>
      </c>
      <c r="D4392" s="1" t="s">
        <v>53438</v>
      </c>
      <c r="E4392" s="1" t="s">
        <v>66816</v>
      </c>
      <c r="F4392" s="1" t="s">
        <v>61436</v>
      </c>
      <c r="G4392" s="1" t="s">
        <v>61436</v>
      </c>
      <c r="H4392" s="31"/>
      <c r="I4392" s="31"/>
    </row>
    <row r="4393" spans="1:9">
      <c r="A4393" s="1" t="s">
        <v>66813</v>
      </c>
      <c r="B4393" s="1" t="s">
        <v>66814</v>
      </c>
      <c r="C4393" s="1" t="s">
        <v>66829</v>
      </c>
      <c r="D4393" s="1" t="s">
        <v>53446</v>
      </c>
      <c r="E4393" s="1" t="s">
        <v>66816</v>
      </c>
      <c r="F4393" s="1" t="s">
        <v>61436</v>
      </c>
      <c r="G4393" s="1" t="s">
        <v>61436</v>
      </c>
      <c r="H4393" s="31"/>
      <c r="I4393" s="31"/>
    </row>
    <row r="4394" spans="1:9">
      <c r="A4394" s="1" t="s">
        <v>66813</v>
      </c>
      <c r="B4394" s="1" t="s">
        <v>66814</v>
      </c>
      <c r="C4394" s="1" t="s">
        <v>66830</v>
      </c>
      <c r="D4394" s="1" t="s">
        <v>53456</v>
      </c>
      <c r="E4394" s="1" t="s">
        <v>66816</v>
      </c>
      <c r="F4394" s="1" t="s">
        <v>61436</v>
      </c>
      <c r="G4394" s="1" t="s">
        <v>61436</v>
      </c>
      <c r="H4394" s="31"/>
      <c r="I4394" s="31"/>
    </row>
    <row r="4395" spans="1:9">
      <c r="A4395" s="1" t="s">
        <v>66813</v>
      </c>
      <c r="B4395" s="1" t="s">
        <v>66814</v>
      </c>
      <c r="C4395" s="1" t="s">
        <v>66831</v>
      </c>
      <c r="D4395" s="1" t="s">
        <v>53464</v>
      </c>
      <c r="E4395" s="1" t="s">
        <v>66816</v>
      </c>
      <c r="F4395" s="1" t="s">
        <v>61436</v>
      </c>
      <c r="G4395" s="1" t="s">
        <v>61436</v>
      </c>
      <c r="H4395" s="31"/>
      <c r="I4395" s="31"/>
    </row>
    <row r="4396" spans="1:9">
      <c r="A4396" s="1" t="s">
        <v>66813</v>
      </c>
      <c r="B4396" s="1" t="s">
        <v>66814</v>
      </c>
      <c r="C4396" s="1" t="s">
        <v>66832</v>
      </c>
      <c r="D4396" s="1" t="s">
        <v>53469</v>
      </c>
      <c r="E4396" s="1" t="s">
        <v>66816</v>
      </c>
      <c r="F4396" s="1" t="s">
        <v>61436</v>
      </c>
      <c r="G4396" s="1" t="s">
        <v>61436</v>
      </c>
      <c r="H4396" s="31"/>
      <c r="I4396" s="31"/>
    </row>
    <row r="4397" spans="1:9">
      <c r="A4397" s="1" t="s">
        <v>66813</v>
      </c>
      <c r="B4397" s="1" t="s">
        <v>66814</v>
      </c>
      <c r="C4397" s="1" t="s">
        <v>66833</v>
      </c>
      <c r="D4397" s="1" t="s">
        <v>53476</v>
      </c>
      <c r="E4397" s="1" t="s">
        <v>66816</v>
      </c>
      <c r="F4397" s="1" t="s">
        <v>61436</v>
      </c>
      <c r="G4397" s="1" t="s">
        <v>61436</v>
      </c>
      <c r="H4397" s="31"/>
      <c r="I4397" s="31"/>
    </row>
    <row r="4398" spans="1:9">
      <c r="A4398" s="1" t="s">
        <v>66813</v>
      </c>
      <c r="B4398" s="1" t="s">
        <v>66814</v>
      </c>
      <c r="C4398" s="1" t="s">
        <v>66834</v>
      </c>
      <c r="D4398" s="1" t="s">
        <v>53488</v>
      </c>
      <c r="E4398" s="1" t="s">
        <v>66816</v>
      </c>
      <c r="F4398" s="1" t="s">
        <v>61436</v>
      </c>
      <c r="G4398" s="1" t="s">
        <v>61436</v>
      </c>
      <c r="H4398" s="31"/>
      <c r="I4398" s="31"/>
    </row>
    <row r="4399" spans="1:9">
      <c r="A4399" s="1" t="s">
        <v>66813</v>
      </c>
      <c r="B4399" s="1" t="s">
        <v>66814</v>
      </c>
      <c r="C4399" s="1" t="s">
        <v>66835</v>
      </c>
      <c r="D4399" s="1" t="s">
        <v>53492</v>
      </c>
      <c r="E4399" s="1" t="s">
        <v>66816</v>
      </c>
      <c r="F4399" s="1" t="s">
        <v>61436</v>
      </c>
      <c r="G4399" s="1" t="s">
        <v>61436</v>
      </c>
      <c r="H4399" s="31"/>
      <c r="I4399" s="31"/>
    </row>
    <row r="4400" spans="1:9">
      <c r="A4400" s="1" t="s">
        <v>66813</v>
      </c>
      <c r="B4400" s="1" t="s">
        <v>66814</v>
      </c>
      <c r="C4400" s="1" t="s">
        <v>66836</v>
      </c>
      <c r="D4400" s="1" t="s">
        <v>53503</v>
      </c>
      <c r="E4400" s="1" t="s">
        <v>66816</v>
      </c>
      <c r="F4400" s="1" t="s">
        <v>61436</v>
      </c>
      <c r="G4400" s="1" t="s">
        <v>61436</v>
      </c>
      <c r="H4400" s="31"/>
      <c r="I4400" s="31"/>
    </row>
    <row r="4401" spans="1:9">
      <c r="A4401" s="1" t="s">
        <v>66813</v>
      </c>
      <c r="B4401" s="1" t="s">
        <v>66814</v>
      </c>
      <c r="C4401" s="1" t="s">
        <v>66837</v>
      </c>
      <c r="D4401" s="1" t="s">
        <v>53517</v>
      </c>
      <c r="E4401" s="1" t="s">
        <v>66816</v>
      </c>
      <c r="F4401" s="1" t="s">
        <v>61436</v>
      </c>
      <c r="G4401" s="1" t="s">
        <v>61436</v>
      </c>
      <c r="H4401" s="31"/>
      <c r="I4401" s="31"/>
    </row>
    <row r="4402" spans="1:9">
      <c r="A4402" s="1" t="s">
        <v>66813</v>
      </c>
      <c r="B4402" s="1" t="s">
        <v>66814</v>
      </c>
      <c r="C4402" s="1" t="s">
        <v>66838</v>
      </c>
      <c r="D4402" s="1" t="s">
        <v>53521</v>
      </c>
      <c r="E4402" s="1" t="s">
        <v>66816</v>
      </c>
      <c r="F4402" s="1" t="s">
        <v>61436</v>
      </c>
      <c r="G4402" s="1" t="s">
        <v>61436</v>
      </c>
      <c r="H4402" s="31"/>
      <c r="I4402" s="31"/>
    </row>
    <row r="4403" spans="1:9">
      <c r="A4403" s="1" t="s">
        <v>66813</v>
      </c>
      <c r="B4403" s="1" t="s">
        <v>66814</v>
      </c>
      <c r="C4403" s="1" t="s">
        <v>66839</v>
      </c>
      <c r="D4403" s="1" t="s">
        <v>53528</v>
      </c>
      <c r="E4403" s="1" t="s">
        <v>66816</v>
      </c>
      <c r="F4403" s="1" t="s">
        <v>61436</v>
      </c>
      <c r="G4403" s="1" t="s">
        <v>61436</v>
      </c>
      <c r="H4403" s="31"/>
      <c r="I4403" s="31"/>
    </row>
    <row r="4404" spans="1:9">
      <c r="A4404" s="1" t="s">
        <v>66813</v>
      </c>
      <c r="B4404" s="1" t="s">
        <v>66814</v>
      </c>
      <c r="C4404" s="1" t="s">
        <v>66840</v>
      </c>
      <c r="D4404" s="1" t="s">
        <v>53539</v>
      </c>
      <c r="E4404" s="1" t="s">
        <v>66816</v>
      </c>
      <c r="F4404" s="1" t="s">
        <v>61436</v>
      </c>
      <c r="G4404" s="1" t="s">
        <v>61436</v>
      </c>
      <c r="H4404" s="31"/>
      <c r="I4404" s="31"/>
    </row>
    <row r="4405" spans="1:9">
      <c r="A4405" s="1" t="s">
        <v>66813</v>
      </c>
      <c r="B4405" s="1" t="s">
        <v>66814</v>
      </c>
      <c r="C4405" s="1" t="s">
        <v>66841</v>
      </c>
      <c r="D4405" s="1" t="s">
        <v>53546</v>
      </c>
      <c r="E4405" s="1" t="s">
        <v>66816</v>
      </c>
      <c r="F4405" s="1" t="s">
        <v>61436</v>
      </c>
      <c r="G4405" s="1" t="s">
        <v>61436</v>
      </c>
      <c r="H4405" s="31"/>
      <c r="I4405" s="31"/>
    </row>
    <row r="4406" spans="1:9">
      <c r="A4406" s="1" t="s">
        <v>66813</v>
      </c>
      <c r="B4406" s="1" t="s">
        <v>66814</v>
      </c>
      <c r="C4406" s="1" t="s">
        <v>66842</v>
      </c>
      <c r="D4406" s="1" t="s">
        <v>53556</v>
      </c>
      <c r="E4406" s="1" t="s">
        <v>66816</v>
      </c>
      <c r="F4406" s="1" t="s">
        <v>61436</v>
      </c>
      <c r="G4406" s="1" t="s">
        <v>61436</v>
      </c>
      <c r="H4406" s="31"/>
      <c r="I4406" s="31"/>
    </row>
    <row r="4407" spans="1:9">
      <c r="A4407" s="1" t="s">
        <v>66813</v>
      </c>
      <c r="B4407" s="1" t="s">
        <v>66814</v>
      </c>
      <c r="C4407" s="1" t="s">
        <v>66843</v>
      </c>
      <c r="D4407" s="1" t="s">
        <v>53571</v>
      </c>
      <c r="E4407" s="1" t="s">
        <v>66816</v>
      </c>
      <c r="F4407" s="1" t="s">
        <v>61436</v>
      </c>
      <c r="G4407" s="1" t="s">
        <v>61436</v>
      </c>
      <c r="H4407" s="31"/>
      <c r="I4407" s="31"/>
    </row>
    <row r="4408" spans="1:9">
      <c r="A4408" s="1" t="s">
        <v>66813</v>
      </c>
      <c r="B4408" s="1" t="s">
        <v>66814</v>
      </c>
      <c r="C4408" s="1" t="s">
        <v>66844</v>
      </c>
      <c r="D4408" s="1" t="s">
        <v>53580</v>
      </c>
      <c r="E4408" s="1" t="s">
        <v>66816</v>
      </c>
      <c r="F4408" s="1" t="s">
        <v>61436</v>
      </c>
      <c r="G4408" s="1" t="s">
        <v>61436</v>
      </c>
      <c r="H4408" s="31"/>
      <c r="I4408" s="31"/>
    </row>
    <row r="4409" spans="1:9">
      <c r="A4409" s="1" t="s">
        <v>66813</v>
      </c>
      <c r="B4409" s="1" t="s">
        <v>66814</v>
      </c>
      <c r="C4409" s="1" t="s">
        <v>66845</v>
      </c>
      <c r="D4409" s="1" t="s">
        <v>53588</v>
      </c>
      <c r="E4409" s="1" t="s">
        <v>66816</v>
      </c>
      <c r="F4409" s="1" t="s">
        <v>61436</v>
      </c>
      <c r="G4409" s="1" t="s">
        <v>61436</v>
      </c>
      <c r="H4409" s="31"/>
      <c r="I4409" s="31"/>
    </row>
    <row r="4410" spans="1:9">
      <c r="A4410" s="1" t="s">
        <v>66846</v>
      </c>
      <c r="B4410" s="1" t="s">
        <v>66847</v>
      </c>
      <c r="C4410" s="1" t="s">
        <v>66848</v>
      </c>
      <c r="D4410" s="1" t="s">
        <v>53592</v>
      </c>
      <c r="E4410" s="1" t="s">
        <v>66849</v>
      </c>
      <c r="F4410" s="1" t="s">
        <v>61436</v>
      </c>
      <c r="G4410" s="1" t="s">
        <v>61436</v>
      </c>
      <c r="H4410" s="31"/>
      <c r="I4410" s="31"/>
    </row>
    <row r="4411" spans="1:9">
      <c r="A4411" s="1" t="s">
        <v>66846</v>
      </c>
      <c r="B4411" s="1" t="s">
        <v>66847</v>
      </c>
      <c r="C4411" s="1" t="s">
        <v>66850</v>
      </c>
      <c r="D4411" s="1" t="s">
        <v>53612</v>
      </c>
      <c r="E4411" s="1" t="s">
        <v>66849</v>
      </c>
      <c r="F4411" s="1" t="s">
        <v>61436</v>
      </c>
      <c r="G4411" s="1" t="s">
        <v>61436</v>
      </c>
      <c r="H4411" s="31"/>
      <c r="I4411" s="31"/>
    </row>
    <row r="4412" spans="1:9">
      <c r="A4412" s="1" t="s">
        <v>66846</v>
      </c>
      <c r="B4412" s="1" t="s">
        <v>66847</v>
      </c>
      <c r="C4412" s="1" t="s">
        <v>66851</v>
      </c>
      <c r="D4412" s="1" t="s">
        <v>53634</v>
      </c>
      <c r="E4412" s="1" t="s">
        <v>66849</v>
      </c>
      <c r="F4412" s="1" t="s">
        <v>61436</v>
      </c>
      <c r="G4412" s="1" t="s">
        <v>61436</v>
      </c>
      <c r="H4412" s="31"/>
      <c r="I4412" s="31"/>
    </row>
    <row r="4413" spans="1:9">
      <c r="A4413" s="1" t="s">
        <v>66852</v>
      </c>
      <c r="B4413" s="1" t="s">
        <v>66853</v>
      </c>
      <c r="C4413" s="1" t="s">
        <v>66854</v>
      </c>
      <c r="D4413" s="1" t="s">
        <v>53638</v>
      </c>
      <c r="E4413" s="1" t="s">
        <v>66855</v>
      </c>
      <c r="F4413" s="1" t="s">
        <v>61436</v>
      </c>
      <c r="G4413" s="1" t="s">
        <v>61436</v>
      </c>
      <c r="H4413" s="31"/>
      <c r="I4413" s="31"/>
    </row>
    <row r="4414" spans="1:9">
      <c r="A4414" s="1" t="s">
        <v>66852</v>
      </c>
      <c r="B4414" s="1" t="s">
        <v>66853</v>
      </c>
      <c r="C4414" s="1" t="s">
        <v>66856</v>
      </c>
      <c r="D4414" s="1" t="s">
        <v>53673</v>
      </c>
      <c r="E4414" s="1" t="s">
        <v>66855</v>
      </c>
      <c r="F4414" s="1" t="s">
        <v>61436</v>
      </c>
      <c r="G4414" s="1" t="s">
        <v>61436</v>
      </c>
      <c r="H4414" s="31"/>
      <c r="I4414" s="31"/>
    </row>
    <row r="4415" spans="1:9">
      <c r="A4415" s="1" t="s">
        <v>66852</v>
      </c>
      <c r="B4415" s="1" t="s">
        <v>66853</v>
      </c>
      <c r="C4415" s="1" t="s">
        <v>66857</v>
      </c>
      <c r="D4415" s="1" t="s">
        <v>53684</v>
      </c>
      <c r="E4415" s="1" t="s">
        <v>66855</v>
      </c>
      <c r="F4415" s="1" t="s">
        <v>61436</v>
      </c>
      <c r="G4415" s="1" t="s">
        <v>61436</v>
      </c>
      <c r="H4415" s="31"/>
      <c r="I4415" s="31"/>
    </row>
    <row r="4416" spans="1:9">
      <c r="A4416" s="1" t="s">
        <v>66852</v>
      </c>
      <c r="B4416" s="1" t="s">
        <v>66853</v>
      </c>
      <c r="C4416" s="1" t="s">
        <v>66858</v>
      </c>
      <c r="D4416" s="1" t="s">
        <v>53707</v>
      </c>
      <c r="E4416" s="1" t="s">
        <v>66855</v>
      </c>
      <c r="F4416" s="1" t="s">
        <v>61436</v>
      </c>
      <c r="G4416" s="1" t="s">
        <v>61436</v>
      </c>
      <c r="H4416" s="31"/>
      <c r="I4416" s="31"/>
    </row>
    <row r="4417" spans="1:9">
      <c r="A4417" s="1" t="s">
        <v>66852</v>
      </c>
      <c r="B4417" s="1" t="s">
        <v>66853</v>
      </c>
      <c r="C4417" s="1" t="s">
        <v>66859</v>
      </c>
      <c r="D4417" s="1" t="s">
        <v>53717</v>
      </c>
      <c r="E4417" s="1" t="s">
        <v>66855</v>
      </c>
      <c r="F4417" s="1" t="s">
        <v>61436</v>
      </c>
      <c r="G4417" s="1" t="s">
        <v>61436</v>
      </c>
      <c r="H4417" s="31"/>
      <c r="I4417" s="31"/>
    </row>
    <row r="4418" spans="1:9">
      <c r="A4418" s="1" t="s">
        <v>66852</v>
      </c>
      <c r="B4418" s="1" t="s">
        <v>66853</v>
      </c>
      <c r="C4418" s="1" t="s">
        <v>66860</v>
      </c>
      <c r="D4418" s="1" t="s">
        <v>53728</v>
      </c>
      <c r="E4418" s="1" t="s">
        <v>66855</v>
      </c>
      <c r="F4418" s="1" t="s">
        <v>61436</v>
      </c>
      <c r="G4418" s="1" t="s">
        <v>61436</v>
      </c>
      <c r="H4418" s="31"/>
      <c r="I4418" s="31"/>
    </row>
    <row r="4419" spans="1:9">
      <c r="A4419" s="1" t="s">
        <v>66852</v>
      </c>
      <c r="B4419" s="1" t="s">
        <v>66853</v>
      </c>
      <c r="C4419" s="1" t="s">
        <v>66861</v>
      </c>
      <c r="D4419" s="1" t="s">
        <v>53737</v>
      </c>
      <c r="E4419" s="1" t="s">
        <v>66855</v>
      </c>
      <c r="F4419" s="1" t="s">
        <v>61436</v>
      </c>
      <c r="G4419" s="1" t="s">
        <v>61436</v>
      </c>
      <c r="H4419" s="31"/>
      <c r="I4419" s="31"/>
    </row>
    <row r="4420" spans="1:9">
      <c r="A4420" s="1" t="s">
        <v>66852</v>
      </c>
      <c r="B4420" s="1" t="s">
        <v>66853</v>
      </c>
      <c r="C4420" s="1" t="s">
        <v>66862</v>
      </c>
      <c r="D4420" s="1" t="s">
        <v>53745</v>
      </c>
      <c r="E4420" s="1" t="s">
        <v>66855</v>
      </c>
      <c r="F4420" s="1" t="s">
        <v>61436</v>
      </c>
      <c r="G4420" s="1" t="s">
        <v>61436</v>
      </c>
      <c r="H4420" s="31"/>
      <c r="I4420" s="31"/>
    </row>
    <row r="4421" spans="1:9">
      <c r="A4421" s="1" t="s">
        <v>66852</v>
      </c>
      <c r="B4421" s="1" t="s">
        <v>66853</v>
      </c>
      <c r="C4421" s="1" t="s">
        <v>66863</v>
      </c>
      <c r="D4421" s="1" t="s">
        <v>53752</v>
      </c>
      <c r="E4421" s="1" t="s">
        <v>66855</v>
      </c>
      <c r="F4421" s="1" t="s">
        <v>61436</v>
      </c>
      <c r="G4421" s="1" t="s">
        <v>61436</v>
      </c>
      <c r="H4421" s="31"/>
      <c r="I4421" s="31"/>
    </row>
    <row r="4422" spans="1:9">
      <c r="A4422" s="1" t="s">
        <v>66852</v>
      </c>
      <c r="B4422" s="1" t="s">
        <v>66853</v>
      </c>
      <c r="C4422" s="1" t="s">
        <v>66864</v>
      </c>
      <c r="D4422" s="1" t="s">
        <v>53761</v>
      </c>
      <c r="E4422" s="1" t="s">
        <v>66855</v>
      </c>
      <c r="F4422" s="1" t="s">
        <v>62558</v>
      </c>
      <c r="G4422" s="1" t="s">
        <v>62558</v>
      </c>
      <c r="H4422" s="31"/>
      <c r="I4422" s="31"/>
    </row>
    <row r="4423" spans="1:9">
      <c r="A4423" s="35" t="s">
        <v>66865</v>
      </c>
      <c r="B4423" s="35" t="s">
        <v>66866</v>
      </c>
      <c r="C4423" s="35" t="s">
        <v>66867</v>
      </c>
      <c r="D4423" s="35" t="s">
        <v>53765</v>
      </c>
      <c r="E4423" s="35" t="s">
        <v>66868</v>
      </c>
      <c r="F4423" s="35" t="s">
        <v>61436</v>
      </c>
      <c r="G4423" s="35" t="s">
        <v>61436</v>
      </c>
      <c r="H4423" s="36"/>
      <c r="I4423" s="36" t="s">
        <v>68584</v>
      </c>
    </row>
    <row r="4424" spans="1:9">
      <c r="A4424" s="35" t="s">
        <v>66865</v>
      </c>
      <c r="B4424" s="35" t="s">
        <v>66866</v>
      </c>
      <c r="C4424" s="35" t="s">
        <v>66869</v>
      </c>
      <c r="D4424" s="35" t="s">
        <v>53781</v>
      </c>
      <c r="E4424" s="35" t="s">
        <v>66868</v>
      </c>
      <c r="F4424" s="35" t="s">
        <v>61436</v>
      </c>
      <c r="G4424" s="35" t="s">
        <v>61436</v>
      </c>
      <c r="H4424" s="36"/>
      <c r="I4424" s="36" t="s">
        <v>68584</v>
      </c>
    </row>
    <row r="4425" spans="1:9">
      <c r="A4425" s="35" t="s">
        <v>66865</v>
      </c>
      <c r="B4425" s="35" t="s">
        <v>66866</v>
      </c>
      <c r="C4425" s="35" t="s">
        <v>66870</v>
      </c>
      <c r="D4425" s="35" t="s">
        <v>53794</v>
      </c>
      <c r="E4425" s="35" t="s">
        <v>66868</v>
      </c>
      <c r="F4425" s="35" t="s">
        <v>61436</v>
      </c>
      <c r="G4425" s="35" t="s">
        <v>61436</v>
      </c>
      <c r="H4425" s="36"/>
      <c r="I4425" s="36" t="s">
        <v>68584</v>
      </c>
    </row>
    <row r="4426" spans="1:9">
      <c r="A4426" s="35" t="s">
        <v>66865</v>
      </c>
      <c r="B4426" s="35" t="s">
        <v>66866</v>
      </c>
      <c r="C4426" s="35" t="s">
        <v>66871</v>
      </c>
      <c r="D4426" s="35" t="s">
        <v>53809</v>
      </c>
      <c r="E4426" s="35" t="s">
        <v>66868</v>
      </c>
      <c r="F4426" s="35" t="s">
        <v>61436</v>
      </c>
      <c r="G4426" s="35" t="s">
        <v>61436</v>
      </c>
      <c r="H4426" s="36"/>
      <c r="I4426" s="36" t="s">
        <v>68584</v>
      </c>
    </row>
    <row r="4427" spans="1:9">
      <c r="A4427" s="35" t="s">
        <v>66865</v>
      </c>
      <c r="B4427" s="35" t="s">
        <v>66866</v>
      </c>
      <c r="C4427" s="35" t="s">
        <v>66872</v>
      </c>
      <c r="D4427" s="35" t="s">
        <v>53818</v>
      </c>
      <c r="E4427" s="35" t="s">
        <v>66868</v>
      </c>
      <c r="F4427" s="35" t="s">
        <v>61436</v>
      </c>
      <c r="G4427" s="35" t="s">
        <v>61436</v>
      </c>
      <c r="H4427" s="36"/>
      <c r="I4427" s="36" t="s">
        <v>68584</v>
      </c>
    </row>
    <row r="4428" spans="1:9">
      <c r="A4428" s="1" t="s">
        <v>66865</v>
      </c>
      <c r="B4428" s="1" t="s">
        <v>66866</v>
      </c>
      <c r="C4428" s="1" t="s">
        <v>66873</v>
      </c>
      <c r="D4428" s="1" t="s">
        <v>53833</v>
      </c>
      <c r="E4428" s="1" t="s">
        <v>66868</v>
      </c>
      <c r="F4428" s="1" t="s">
        <v>61436</v>
      </c>
      <c r="G4428" s="1" t="s">
        <v>61436</v>
      </c>
      <c r="H4428" s="31"/>
      <c r="I4428" s="31"/>
    </row>
    <row r="4429" spans="1:9">
      <c r="A4429" s="1" t="s">
        <v>66865</v>
      </c>
      <c r="B4429" s="1" t="s">
        <v>66866</v>
      </c>
      <c r="C4429" s="1" t="s">
        <v>66874</v>
      </c>
      <c r="D4429" s="1" t="s">
        <v>53843</v>
      </c>
      <c r="E4429" s="1" t="s">
        <v>66868</v>
      </c>
      <c r="F4429" s="1" t="s">
        <v>61436</v>
      </c>
      <c r="G4429" s="1" t="s">
        <v>61436</v>
      </c>
      <c r="H4429" s="31"/>
      <c r="I4429" s="31"/>
    </row>
    <row r="4430" spans="1:9">
      <c r="A4430" s="1" t="s">
        <v>66865</v>
      </c>
      <c r="B4430" s="1" t="s">
        <v>66866</v>
      </c>
      <c r="C4430" s="1" t="s">
        <v>66875</v>
      </c>
      <c r="D4430" s="1" t="s">
        <v>53855</v>
      </c>
      <c r="E4430" s="1" t="s">
        <v>66868</v>
      </c>
      <c r="F4430" s="1" t="s">
        <v>61436</v>
      </c>
      <c r="G4430" s="1" t="s">
        <v>61436</v>
      </c>
      <c r="H4430" s="31"/>
      <c r="I4430" s="31"/>
    </row>
    <row r="4431" spans="1:9">
      <c r="A4431" s="35" t="s">
        <v>66865</v>
      </c>
      <c r="B4431" s="35" t="s">
        <v>66866</v>
      </c>
      <c r="C4431" s="35" t="s">
        <v>66876</v>
      </c>
      <c r="D4431" s="35" t="s">
        <v>53862</v>
      </c>
      <c r="E4431" s="35" t="s">
        <v>66868</v>
      </c>
      <c r="F4431" s="35" t="s">
        <v>61436</v>
      </c>
      <c r="G4431" s="35" t="s">
        <v>61436</v>
      </c>
      <c r="H4431" s="36"/>
      <c r="I4431" s="36" t="s">
        <v>68584</v>
      </c>
    </row>
    <row r="4432" spans="1:9">
      <c r="A4432" s="1" t="s">
        <v>66865</v>
      </c>
      <c r="B4432" s="1" t="s">
        <v>66866</v>
      </c>
      <c r="C4432" s="1" t="s">
        <v>66877</v>
      </c>
      <c r="D4432" s="1" t="s">
        <v>53871</v>
      </c>
      <c r="E4432" s="1" t="s">
        <v>66868</v>
      </c>
      <c r="F4432" s="1" t="s">
        <v>61436</v>
      </c>
      <c r="G4432" s="1" t="s">
        <v>61436</v>
      </c>
      <c r="H4432" s="31"/>
      <c r="I4432" s="31"/>
    </row>
    <row r="4433" spans="1:9">
      <c r="A4433" s="1" t="s">
        <v>66865</v>
      </c>
      <c r="B4433" s="1" t="s">
        <v>66866</v>
      </c>
      <c r="C4433" s="1" t="s">
        <v>66878</v>
      </c>
      <c r="D4433" s="1" t="s">
        <v>53880</v>
      </c>
      <c r="E4433" s="1" t="s">
        <v>66868</v>
      </c>
      <c r="F4433" s="1" t="s">
        <v>61436</v>
      </c>
      <c r="G4433" s="1" t="s">
        <v>61436</v>
      </c>
      <c r="H4433" s="31"/>
      <c r="I4433" s="31"/>
    </row>
    <row r="4434" spans="1:9">
      <c r="A4434" s="1" t="s">
        <v>66865</v>
      </c>
      <c r="B4434" s="1" t="s">
        <v>66866</v>
      </c>
      <c r="C4434" s="1" t="s">
        <v>66879</v>
      </c>
      <c r="D4434" s="1" t="s">
        <v>53884</v>
      </c>
      <c r="E4434" s="1" t="s">
        <v>66868</v>
      </c>
      <c r="F4434" s="1" t="s">
        <v>61436</v>
      </c>
      <c r="G4434" s="1" t="s">
        <v>61436</v>
      </c>
      <c r="H4434" s="31"/>
      <c r="I4434" s="31"/>
    </row>
    <row r="4435" spans="1:9">
      <c r="A4435" s="1" t="s">
        <v>66865</v>
      </c>
      <c r="B4435" s="1" t="s">
        <v>66866</v>
      </c>
      <c r="C4435" s="1" t="s">
        <v>66880</v>
      </c>
      <c r="D4435" s="1" t="s">
        <v>53896</v>
      </c>
      <c r="E4435" s="1" t="s">
        <v>66868</v>
      </c>
      <c r="F4435" s="1" t="s">
        <v>61436</v>
      </c>
      <c r="G4435" s="1" t="s">
        <v>61436</v>
      </c>
      <c r="H4435" s="31"/>
      <c r="I4435" s="31"/>
    </row>
    <row r="4436" spans="1:9">
      <c r="A4436" s="1" t="s">
        <v>66865</v>
      </c>
      <c r="B4436" s="1" t="s">
        <v>66866</v>
      </c>
      <c r="C4436" s="1" t="s">
        <v>66881</v>
      </c>
      <c r="D4436" s="1" t="s">
        <v>53907</v>
      </c>
      <c r="E4436" s="1" t="s">
        <v>66868</v>
      </c>
      <c r="F4436" s="1" t="s">
        <v>61436</v>
      </c>
      <c r="G4436" s="1" t="s">
        <v>61436</v>
      </c>
      <c r="H4436" s="31"/>
      <c r="I4436" s="31"/>
    </row>
    <row r="4437" spans="1:9">
      <c r="A4437" s="1" t="s">
        <v>66865</v>
      </c>
      <c r="B4437" s="1" t="s">
        <v>66866</v>
      </c>
      <c r="C4437" s="1" t="s">
        <v>66882</v>
      </c>
      <c r="D4437" s="1" t="s">
        <v>53914</v>
      </c>
      <c r="E4437" s="1" t="s">
        <v>66868</v>
      </c>
      <c r="F4437" s="1" t="s">
        <v>61436</v>
      </c>
      <c r="G4437" s="1" t="s">
        <v>61436</v>
      </c>
      <c r="H4437" s="31"/>
      <c r="I4437" s="31"/>
    </row>
    <row r="4438" spans="1:9">
      <c r="A4438" s="1" t="s">
        <v>66865</v>
      </c>
      <c r="B4438" s="1" t="s">
        <v>66866</v>
      </c>
      <c r="C4438" s="1" t="s">
        <v>66883</v>
      </c>
      <c r="D4438" s="1" t="s">
        <v>53928</v>
      </c>
      <c r="E4438" s="1" t="s">
        <v>66868</v>
      </c>
      <c r="F4438" s="1" t="s">
        <v>61436</v>
      </c>
      <c r="G4438" s="1" t="s">
        <v>61436</v>
      </c>
      <c r="H4438" s="31"/>
      <c r="I4438" s="31"/>
    </row>
    <row r="4439" spans="1:9">
      <c r="A4439" s="1" t="s">
        <v>66865</v>
      </c>
      <c r="B4439" s="1" t="s">
        <v>66866</v>
      </c>
      <c r="C4439" s="1" t="s">
        <v>66884</v>
      </c>
      <c r="D4439" s="1" t="s">
        <v>53933</v>
      </c>
      <c r="E4439" s="1" t="s">
        <v>66868</v>
      </c>
      <c r="F4439" s="1" t="s">
        <v>61436</v>
      </c>
      <c r="G4439" s="1" t="s">
        <v>61436</v>
      </c>
      <c r="H4439" s="31"/>
      <c r="I4439" s="31"/>
    </row>
    <row r="4440" spans="1:9">
      <c r="A4440" s="1" t="s">
        <v>66865</v>
      </c>
      <c r="B4440" s="1" t="s">
        <v>66866</v>
      </c>
      <c r="C4440" s="1" t="s">
        <v>66885</v>
      </c>
      <c r="D4440" s="1" t="s">
        <v>53943</v>
      </c>
      <c r="E4440" s="1" t="s">
        <v>66868</v>
      </c>
      <c r="F4440" s="1" t="s">
        <v>61436</v>
      </c>
      <c r="G4440" s="1" t="s">
        <v>61436</v>
      </c>
      <c r="H4440" s="31"/>
      <c r="I4440" s="31"/>
    </row>
    <row r="4441" spans="1:9">
      <c r="A4441" s="1" t="s">
        <v>66865</v>
      </c>
      <c r="B4441" s="1" t="s">
        <v>66866</v>
      </c>
      <c r="C4441" s="1" t="s">
        <v>66886</v>
      </c>
      <c r="D4441" s="1" t="s">
        <v>53947</v>
      </c>
      <c r="E4441" s="1" t="s">
        <v>66868</v>
      </c>
      <c r="F4441" s="1" t="s">
        <v>61436</v>
      </c>
      <c r="G4441" s="1" t="s">
        <v>61436</v>
      </c>
      <c r="H4441" s="31"/>
      <c r="I4441" s="31"/>
    </row>
    <row r="4442" spans="1:9">
      <c r="A4442" s="1" t="s">
        <v>66865</v>
      </c>
      <c r="B4442" s="1" t="s">
        <v>66866</v>
      </c>
      <c r="C4442" s="1" t="s">
        <v>66887</v>
      </c>
      <c r="D4442" s="1" t="s">
        <v>53950</v>
      </c>
      <c r="E4442" s="1" t="s">
        <v>66868</v>
      </c>
      <c r="F4442" s="1" t="s">
        <v>61436</v>
      </c>
      <c r="G4442" s="1" t="s">
        <v>61436</v>
      </c>
      <c r="H4442" s="31"/>
      <c r="I4442" s="31"/>
    </row>
    <row r="4443" spans="1:9">
      <c r="A4443" s="35" t="s">
        <v>66888</v>
      </c>
      <c r="B4443" s="35" t="s">
        <v>66889</v>
      </c>
      <c r="C4443" s="35" t="s">
        <v>66890</v>
      </c>
      <c r="D4443" s="35" t="s">
        <v>53961</v>
      </c>
      <c r="E4443" s="35" t="s">
        <v>66891</v>
      </c>
      <c r="F4443" s="35" t="s">
        <v>61436</v>
      </c>
      <c r="G4443" s="35" t="s">
        <v>61436</v>
      </c>
      <c r="H4443" s="36"/>
      <c r="I4443" s="36" t="s">
        <v>68584</v>
      </c>
    </row>
    <row r="4444" spans="1:9">
      <c r="A4444" s="1" t="s">
        <v>66888</v>
      </c>
      <c r="B4444" s="1" t="s">
        <v>66889</v>
      </c>
      <c r="C4444" s="1" t="s">
        <v>66892</v>
      </c>
      <c r="D4444" s="1" t="s">
        <v>53994</v>
      </c>
      <c r="E4444" s="1" t="s">
        <v>66891</v>
      </c>
      <c r="F4444" s="1" t="s">
        <v>61436</v>
      </c>
      <c r="G4444" s="1" t="s">
        <v>61436</v>
      </c>
      <c r="H4444" s="31"/>
      <c r="I4444" s="31"/>
    </row>
    <row r="4445" spans="1:9">
      <c r="A4445" s="35" t="s">
        <v>66888</v>
      </c>
      <c r="B4445" s="35" t="s">
        <v>66889</v>
      </c>
      <c r="C4445" s="35" t="s">
        <v>66893</v>
      </c>
      <c r="D4445" s="35" t="s">
        <v>54001</v>
      </c>
      <c r="E4445" s="35" t="s">
        <v>66891</v>
      </c>
      <c r="F4445" s="35" t="s">
        <v>61436</v>
      </c>
      <c r="G4445" s="35" t="s">
        <v>61436</v>
      </c>
      <c r="H4445" s="36"/>
      <c r="I4445" s="36" t="s">
        <v>68584</v>
      </c>
    </row>
    <row r="4446" spans="1:9">
      <c r="A4446" s="35" t="s">
        <v>66888</v>
      </c>
      <c r="B4446" s="35" t="s">
        <v>66889</v>
      </c>
      <c r="C4446" s="35" t="s">
        <v>66894</v>
      </c>
      <c r="D4446" s="35" t="s">
        <v>54051</v>
      </c>
      <c r="E4446" s="35" t="s">
        <v>66891</v>
      </c>
      <c r="F4446" s="35" t="s">
        <v>61436</v>
      </c>
      <c r="G4446" s="35" t="s">
        <v>61436</v>
      </c>
      <c r="H4446" s="36"/>
      <c r="I4446" s="36" t="s">
        <v>68584</v>
      </c>
    </row>
    <row r="4447" spans="1:9">
      <c r="A4447" s="36" t="s">
        <v>66888</v>
      </c>
      <c r="B4447" s="36" t="s">
        <v>66889</v>
      </c>
      <c r="C4447" s="36" t="s">
        <v>66895</v>
      </c>
      <c r="D4447" s="36" t="s">
        <v>54058</v>
      </c>
      <c r="E4447" s="36" t="s">
        <v>66891</v>
      </c>
      <c r="F4447" s="36" t="s">
        <v>61436</v>
      </c>
      <c r="G4447" s="36" t="s">
        <v>61436</v>
      </c>
      <c r="H4447" s="36"/>
      <c r="I4447" s="36" t="s">
        <v>68584</v>
      </c>
    </row>
    <row r="4448" spans="1:9">
      <c r="A4448" s="1" t="s">
        <v>66888</v>
      </c>
      <c r="B4448" s="1" t="s">
        <v>66889</v>
      </c>
      <c r="C4448" s="1" t="s">
        <v>66896</v>
      </c>
      <c r="D4448" s="1" t="s">
        <v>54064</v>
      </c>
      <c r="E4448" s="1" t="s">
        <v>66891</v>
      </c>
      <c r="F4448" s="1" t="s">
        <v>61436</v>
      </c>
      <c r="G4448" s="1" t="s">
        <v>61436</v>
      </c>
      <c r="H4448" s="31"/>
      <c r="I4448" s="31"/>
    </row>
    <row r="4449" spans="1:9">
      <c r="A4449" s="1" t="s">
        <v>66888</v>
      </c>
      <c r="B4449" s="1" t="s">
        <v>66889</v>
      </c>
      <c r="C4449" s="1" t="s">
        <v>66897</v>
      </c>
      <c r="D4449" s="1" t="s">
        <v>54065</v>
      </c>
      <c r="E4449" s="1" t="s">
        <v>66891</v>
      </c>
      <c r="F4449" s="1" t="s">
        <v>61436</v>
      </c>
      <c r="G4449" s="1" t="s">
        <v>61436</v>
      </c>
      <c r="H4449" s="31"/>
      <c r="I4449" s="31"/>
    </row>
    <row r="4450" spans="1:9">
      <c r="A4450" s="35" t="s">
        <v>66888</v>
      </c>
      <c r="B4450" s="35" t="s">
        <v>66889</v>
      </c>
      <c r="C4450" s="35" t="s">
        <v>66898</v>
      </c>
      <c r="D4450" s="35" t="s">
        <v>54066</v>
      </c>
      <c r="E4450" s="35" t="s">
        <v>66891</v>
      </c>
      <c r="F4450" s="35" t="s">
        <v>61436</v>
      </c>
      <c r="G4450" s="35" t="s">
        <v>61436</v>
      </c>
      <c r="H4450" s="36"/>
      <c r="I4450" s="36" t="s">
        <v>68584</v>
      </c>
    </row>
    <row r="4451" spans="1:9">
      <c r="A4451" s="36" t="s">
        <v>66888</v>
      </c>
      <c r="B4451" s="36" t="s">
        <v>66889</v>
      </c>
      <c r="C4451" s="36" t="s">
        <v>66899</v>
      </c>
      <c r="D4451" s="36" t="s">
        <v>54071</v>
      </c>
      <c r="E4451" s="36" t="s">
        <v>66891</v>
      </c>
      <c r="F4451" s="36" t="s">
        <v>61436</v>
      </c>
      <c r="G4451" s="36" t="s">
        <v>61436</v>
      </c>
      <c r="H4451" s="36"/>
      <c r="I4451" s="36" t="s">
        <v>68584</v>
      </c>
    </row>
    <row r="4452" spans="1:9">
      <c r="A4452" s="1" t="s">
        <v>66888</v>
      </c>
      <c r="B4452" s="1" t="s">
        <v>66889</v>
      </c>
      <c r="C4452" s="1" t="s">
        <v>66900</v>
      </c>
      <c r="D4452" s="1" t="s">
        <v>54080</v>
      </c>
      <c r="E4452" s="1" t="s">
        <v>66891</v>
      </c>
      <c r="F4452" s="1" t="s">
        <v>61436</v>
      </c>
      <c r="G4452" s="1" t="s">
        <v>61436</v>
      </c>
      <c r="H4452" s="31"/>
      <c r="I4452" s="31"/>
    </row>
    <row r="4453" spans="1:9">
      <c r="A4453" s="35" t="s">
        <v>66888</v>
      </c>
      <c r="B4453" s="35" t="s">
        <v>66889</v>
      </c>
      <c r="C4453" s="35" t="s">
        <v>66901</v>
      </c>
      <c r="D4453" s="35" t="s">
        <v>54088</v>
      </c>
      <c r="E4453" s="35" t="s">
        <v>66891</v>
      </c>
      <c r="F4453" s="35" t="s">
        <v>61436</v>
      </c>
      <c r="G4453" s="35" t="s">
        <v>61436</v>
      </c>
      <c r="H4453" s="36"/>
      <c r="I4453" s="36" t="s">
        <v>68584</v>
      </c>
    </row>
    <row r="4454" spans="1:9">
      <c r="A4454" s="35" t="s">
        <v>66888</v>
      </c>
      <c r="B4454" s="35" t="s">
        <v>66889</v>
      </c>
      <c r="C4454" s="35" t="s">
        <v>66902</v>
      </c>
      <c r="D4454" s="35" t="s">
        <v>54093</v>
      </c>
      <c r="E4454" s="35" t="s">
        <v>66891</v>
      </c>
      <c r="F4454" s="35" t="s">
        <v>61436</v>
      </c>
      <c r="G4454" s="35" t="s">
        <v>61436</v>
      </c>
      <c r="H4454" s="36"/>
      <c r="I4454" s="36" t="s">
        <v>68584</v>
      </c>
    </row>
    <row r="4455" spans="1:9">
      <c r="A4455" s="1" t="s">
        <v>66888</v>
      </c>
      <c r="B4455" s="1" t="s">
        <v>66889</v>
      </c>
      <c r="C4455" s="1" t="s">
        <v>66903</v>
      </c>
      <c r="D4455" s="1" t="s">
        <v>54104</v>
      </c>
      <c r="E4455" s="1" t="s">
        <v>66891</v>
      </c>
      <c r="F4455" s="1" t="s">
        <v>61436</v>
      </c>
      <c r="G4455" s="1" t="s">
        <v>61436</v>
      </c>
      <c r="H4455" s="31"/>
      <c r="I4455" s="31"/>
    </row>
    <row r="4456" spans="1:9">
      <c r="A4456" s="1" t="s">
        <v>66888</v>
      </c>
      <c r="B4456" s="1" t="s">
        <v>66889</v>
      </c>
      <c r="C4456" s="1" t="s">
        <v>66904</v>
      </c>
      <c r="D4456" s="1" t="s">
        <v>54112</v>
      </c>
      <c r="E4456" s="1" t="s">
        <v>66891</v>
      </c>
      <c r="F4456" s="1" t="s">
        <v>61436</v>
      </c>
      <c r="G4456" s="1" t="s">
        <v>61436</v>
      </c>
      <c r="H4456" s="31"/>
      <c r="I4456" s="31"/>
    </row>
    <row r="4457" spans="1:9">
      <c r="A4457" s="1" t="s">
        <v>66888</v>
      </c>
      <c r="B4457" s="1" t="s">
        <v>66889</v>
      </c>
      <c r="C4457" s="1" t="s">
        <v>66905</v>
      </c>
      <c r="D4457" s="1" t="s">
        <v>54116</v>
      </c>
      <c r="E4457" s="1" t="s">
        <v>66891</v>
      </c>
      <c r="F4457" s="1" t="s">
        <v>61436</v>
      </c>
      <c r="G4457" s="1" t="s">
        <v>61436</v>
      </c>
      <c r="H4457" s="31"/>
      <c r="I4457" s="31"/>
    </row>
    <row r="4458" spans="1:9">
      <c r="A4458" s="1" t="s">
        <v>66888</v>
      </c>
      <c r="B4458" s="1" t="s">
        <v>66889</v>
      </c>
      <c r="C4458" s="1" t="s">
        <v>66906</v>
      </c>
      <c r="D4458" s="1" t="s">
        <v>54125</v>
      </c>
      <c r="E4458" s="1" t="s">
        <v>66891</v>
      </c>
      <c r="F4458" s="1" t="s">
        <v>61436</v>
      </c>
      <c r="G4458" s="1" t="s">
        <v>61436</v>
      </c>
      <c r="H4458" s="31"/>
      <c r="I4458" s="31"/>
    </row>
    <row r="4459" spans="1:9">
      <c r="A4459" s="1" t="s">
        <v>66888</v>
      </c>
      <c r="B4459" s="1" t="s">
        <v>66889</v>
      </c>
      <c r="C4459" s="1" t="s">
        <v>66907</v>
      </c>
      <c r="D4459" s="1" t="s">
        <v>54138</v>
      </c>
      <c r="E4459" s="1" t="s">
        <v>66891</v>
      </c>
      <c r="F4459" s="1" t="s">
        <v>61436</v>
      </c>
      <c r="G4459" s="1" t="s">
        <v>61436</v>
      </c>
      <c r="H4459" s="31"/>
      <c r="I4459" s="31"/>
    </row>
    <row r="4460" spans="1:9">
      <c r="A4460" s="1" t="s">
        <v>66888</v>
      </c>
      <c r="B4460" s="1" t="s">
        <v>66889</v>
      </c>
      <c r="C4460" s="1" t="s">
        <v>66908</v>
      </c>
      <c r="D4460" s="1" t="s">
        <v>54142</v>
      </c>
      <c r="E4460" s="1" t="s">
        <v>66891</v>
      </c>
      <c r="F4460" s="1" t="s">
        <v>61436</v>
      </c>
      <c r="G4460" s="1" t="s">
        <v>61436</v>
      </c>
      <c r="H4460" s="31"/>
      <c r="I4460" s="31"/>
    </row>
    <row r="4461" spans="1:9">
      <c r="A4461" s="1" t="s">
        <v>66888</v>
      </c>
      <c r="B4461" s="1" t="s">
        <v>66889</v>
      </c>
      <c r="C4461" s="1" t="s">
        <v>66909</v>
      </c>
      <c r="D4461" s="1" t="s">
        <v>54149</v>
      </c>
      <c r="E4461" s="1" t="s">
        <v>66891</v>
      </c>
      <c r="F4461" s="1" t="s">
        <v>61436</v>
      </c>
      <c r="G4461" s="1" t="s">
        <v>61436</v>
      </c>
      <c r="H4461" s="31"/>
      <c r="I4461" s="31"/>
    </row>
    <row r="4462" spans="1:9">
      <c r="A4462" s="1" t="s">
        <v>66888</v>
      </c>
      <c r="B4462" s="1" t="s">
        <v>66889</v>
      </c>
      <c r="C4462" s="1" t="s">
        <v>66910</v>
      </c>
      <c r="D4462" s="1" t="s">
        <v>54181</v>
      </c>
      <c r="E4462" s="1" t="s">
        <v>66891</v>
      </c>
      <c r="F4462" s="1" t="s">
        <v>61436</v>
      </c>
      <c r="G4462" s="1" t="s">
        <v>61436</v>
      </c>
      <c r="H4462" s="31"/>
      <c r="I4462" s="31"/>
    </row>
    <row r="4463" spans="1:9">
      <c r="A4463" s="35" t="s">
        <v>66911</v>
      </c>
      <c r="B4463" s="35" t="s">
        <v>66912</v>
      </c>
      <c r="C4463" s="35" t="s">
        <v>66913</v>
      </c>
      <c r="D4463" s="35" t="s">
        <v>54196</v>
      </c>
      <c r="E4463" s="35" t="s">
        <v>66914</v>
      </c>
      <c r="F4463" s="35" t="s">
        <v>61436</v>
      </c>
      <c r="G4463" s="35" t="s">
        <v>61436</v>
      </c>
      <c r="H4463" s="36"/>
      <c r="I4463" s="36" t="s">
        <v>68584</v>
      </c>
    </row>
    <row r="4464" spans="1:9">
      <c r="A4464" s="35" t="s">
        <v>66911</v>
      </c>
      <c r="B4464" s="35" t="s">
        <v>66912</v>
      </c>
      <c r="C4464" s="35" t="s">
        <v>66915</v>
      </c>
      <c r="D4464" s="35" t="s">
        <v>54203</v>
      </c>
      <c r="E4464" s="35" t="s">
        <v>66914</v>
      </c>
      <c r="F4464" s="35" t="s">
        <v>61436</v>
      </c>
      <c r="G4464" s="35" t="s">
        <v>61436</v>
      </c>
      <c r="H4464" s="36"/>
      <c r="I4464" s="36" t="s">
        <v>68584</v>
      </c>
    </row>
    <row r="4465" spans="1:9">
      <c r="A4465" s="35" t="s">
        <v>66911</v>
      </c>
      <c r="B4465" s="35" t="s">
        <v>66912</v>
      </c>
      <c r="C4465" s="35" t="s">
        <v>66916</v>
      </c>
      <c r="D4465" s="35" t="s">
        <v>54208</v>
      </c>
      <c r="E4465" s="35" t="s">
        <v>66914</v>
      </c>
      <c r="F4465" s="35" t="s">
        <v>61436</v>
      </c>
      <c r="G4465" s="35" t="s">
        <v>61436</v>
      </c>
      <c r="H4465" s="36"/>
      <c r="I4465" s="36" t="s">
        <v>68584</v>
      </c>
    </row>
    <row r="4466" spans="1:9">
      <c r="A4466" s="35" t="s">
        <v>66911</v>
      </c>
      <c r="B4466" s="35" t="s">
        <v>66912</v>
      </c>
      <c r="C4466" s="35" t="s">
        <v>66917</v>
      </c>
      <c r="D4466" s="35" t="s">
        <v>54222</v>
      </c>
      <c r="E4466" s="35" t="s">
        <v>66914</v>
      </c>
      <c r="F4466" s="35" t="s">
        <v>61436</v>
      </c>
      <c r="G4466" s="35" t="s">
        <v>61436</v>
      </c>
      <c r="H4466" s="36"/>
      <c r="I4466" s="36" t="s">
        <v>68584</v>
      </c>
    </row>
    <row r="4467" spans="1:9">
      <c r="A4467" s="35" t="s">
        <v>66911</v>
      </c>
      <c r="B4467" s="35" t="s">
        <v>66912</v>
      </c>
      <c r="C4467" s="35" t="s">
        <v>66918</v>
      </c>
      <c r="D4467" s="35" t="s">
        <v>54234</v>
      </c>
      <c r="E4467" s="35" t="s">
        <v>66914</v>
      </c>
      <c r="F4467" s="35" t="s">
        <v>61436</v>
      </c>
      <c r="G4467" s="35" t="s">
        <v>61436</v>
      </c>
      <c r="H4467" s="36"/>
      <c r="I4467" s="36" t="s">
        <v>68584</v>
      </c>
    </row>
    <row r="4468" spans="1:9">
      <c r="A4468" s="35" t="s">
        <v>66911</v>
      </c>
      <c r="B4468" s="35" t="s">
        <v>66912</v>
      </c>
      <c r="C4468" s="35" t="s">
        <v>66919</v>
      </c>
      <c r="D4468" s="35" t="s">
        <v>54238</v>
      </c>
      <c r="E4468" s="35" t="s">
        <v>66914</v>
      </c>
      <c r="F4468" s="35" t="s">
        <v>61436</v>
      </c>
      <c r="G4468" s="35" t="s">
        <v>61436</v>
      </c>
      <c r="H4468" s="36"/>
      <c r="I4468" s="36" t="s">
        <v>68584</v>
      </c>
    </row>
    <row r="4469" spans="1:9">
      <c r="A4469" s="1" t="s">
        <v>66911</v>
      </c>
      <c r="B4469" s="1" t="s">
        <v>66912</v>
      </c>
      <c r="C4469" s="1" t="s">
        <v>66920</v>
      </c>
      <c r="D4469" s="1" t="s">
        <v>54245</v>
      </c>
      <c r="E4469" s="1" t="s">
        <v>66914</v>
      </c>
      <c r="F4469" s="1" t="s">
        <v>61436</v>
      </c>
      <c r="G4469" s="1" t="s">
        <v>61436</v>
      </c>
      <c r="H4469" s="31"/>
      <c r="I4469" s="31"/>
    </row>
    <row r="4470" spans="1:9">
      <c r="A4470" s="35" t="s">
        <v>66921</v>
      </c>
      <c r="B4470" s="35" t="s">
        <v>66922</v>
      </c>
      <c r="C4470" s="35" t="s">
        <v>66923</v>
      </c>
      <c r="D4470" s="35" t="s">
        <v>54247</v>
      </c>
      <c r="E4470" s="35" t="s">
        <v>66924</v>
      </c>
      <c r="F4470" s="35" t="s">
        <v>61436</v>
      </c>
      <c r="G4470" s="35" t="s">
        <v>61436</v>
      </c>
      <c r="H4470" s="36"/>
      <c r="I4470" s="36" t="s">
        <v>68584</v>
      </c>
    </row>
    <row r="4471" spans="1:9">
      <c r="A4471" s="1" t="s">
        <v>66921</v>
      </c>
      <c r="B4471" s="1" t="s">
        <v>66922</v>
      </c>
      <c r="C4471" s="1" t="s">
        <v>66925</v>
      </c>
      <c r="D4471" s="1" t="s">
        <v>54269</v>
      </c>
      <c r="E4471" s="1" t="s">
        <v>66924</v>
      </c>
      <c r="F4471" s="1" t="s">
        <v>61436</v>
      </c>
      <c r="G4471" s="1" t="s">
        <v>61436</v>
      </c>
      <c r="H4471" s="31"/>
      <c r="I4471" s="31"/>
    </row>
    <row r="4472" spans="1:9">
      <c r="A4472" s="1" t="s">
        <v>66926</v>
      </c>
      <c r="B4472" s="1" t="s">
        <v>66927</v>
      </c>
      <c r="C4472" s="1" t="s">
        <v>66928</v>
      </c>
      <c r="D4472" s="1" t="s">
        <v>54273</v>
      </c>
      <c r="E4472" s="1" t="s">
        <v>66929</v>
      </c>
      <c r="F4472" s="1" t="s">
        <v>61436</v>
      </c>
      <c r="G4472" s="1" t="s">
        <v>61436</v>
      </c>
      <c r="H4472" s="31"/>
      <c r="I4472" s="31"/>
    </row>
    <row r="4473" spans="1:9">
      <c r="A4473" s="1" t="s">
        <v>66926</v>
      </c>
      <c r="B4473" s="1" t="s">
        <v>66927</v>
      </c>
      <c r="C4473" s="1" t="s">
        <v>66930</v>
      </c>
      <c r="D4473" s="1" t="s">
        <v>54292</v>
      </c>
      <c r="E4473" s="1" t="s">
        <v>66929</v>
      </c>
      <c r="F4473" s="1" t="s">
        <v>61436</v>
      </c>
      <c r="G4473" s="1" t="s">
        <v>61436</v>
      </c>
      <c r="H4473" s="31"/>
      <c r="I4473" s="31"/>
    </row>
    <row r="4474" spans="1:9">
      <c r="A4474" s="1" t="s">
        <v>66931</v>
      </c>
      <c r="B4474" s="1" t="s">
        <v>66932</v>
      </c>
      <c r="C4474" s="1" t="s">
        <v>66933</v>
      </c>
      <c r="D4474" s="1" t="s">
        <v>54306</v>
      </c>
      <c r="E4474" s="1" t="s">
        <v>66934</v>
      </c>
      <c r="F4474" s="1" t="s">
        <v>61436</v>
      </c>
      <c r="G4474" s="1" t="s">
        <v>61436</v>
      </c>
      <c r="H4474" s="31"/>
      <c r="I4474" s="31"/>
    </row>
    <row r="4475" spans="1:9">
      <c r="A4475" s="1" t="s">
        <v>66931</v>
      </c>
      <c r="B4475" s="1" t="s">
        <v>66932</v>
      </c>
      <c r="C4475" s="1" t="s">
        <v>66935</v>
      </c>
      <c r="D4475" s="1" t="s">
        <v>54321</v>
      </c>
      <c r="E4475" s="1" t="s">
        <v>66934</v>
      </c>
      <c r="F4475" s="1" t="s">
        <v>61436</v>
      </c>
      <c r="G4475" s="1" t="s">
        <v>61436</v>
      </c>
      <c r="H4475" s="31"/>
      <c r="I4475" s="31"/>
    </row>
    <row r="4476" spans="1:9">
      <c r="A4476" s="1" t="s">
        <v>66936</v>
      </c>
      <c r="B4476" s="1" t="s">
        <v>66937</v>
      </c>
      <c r="C4476" s="1" t="s">
        <v>66938</v>
      </c>
      <c r="D4476" s="1" t="s">
        <v>54335</v>
      </c>
      <c r="E4476" s="1" t="s">
        <v>66939</v>
      </c>
      <c r="F4476" s="1" t="s">
        <v>61436</v>
      </c>
      <c r="G4476" s="1" t="s">
        <v>61436</v>
      </c>
      <c r="H4476" s="31"/>
      <c r="I4476" s="31"/>
    </row>
    <row r="4477" spans="1:9">
      <c r="A4477" s="1" t="s">
        <v>66940</v>
      </c>
      <c r="B4477" s="1" t="s">
        <v>66941</v>
      </c>
      <c r="C4477" s="1" t="s">
        <v>66942</v>
      </c>
      <c r="D4477" s="1" t="s">
        <v>54339</v>
      </c>
      <c r="E4477" s="1" t="s">
        <v>66943</v>
      </c>
      <c r="F4477" s="1" t="s">
        <v>61436</v>
      </c>
      <c r="G4477" s="1" t="s">
        <v>61436</v>
      </c>
      <c r="H4477" s="31"/>
      <c r="I4477" s="31"/>
    </row>
    <row r="4478" spans="1:9">
      <c r="A4478" s="1" t="s">
        <v>66944</v>
      </c>
      <c r="B4478" s="1" t="s">
        <v>66945</v>
      </c>
      <c r="C4478" s="1" t="s">
        <v>66946</v>
      </c>
      <c r="D4478" s="1" t="s">
        <v>54360</v>
      </c>
      <c r="E4478" s="1" t="s">
        <v>66947</v>
      </c>
      <c r="F4478" s="1" t="s">
        <v>61436</v>
      </c>
      <c r="G4478" s="1" t="s">
        <v>61436</v>
      </c>
      <c r="H4478" s="31"/>
      <c r="I4478" s="31"/>
    </row>
    <row r="4479" spans="1:9">
      <c r="A4479" s="1" t="s">
        <v>66944</v>
      </c>
      <c r="B4479" s="1" t="s">
        <v>66945</v>
      </c>
      <c r="C4479" s="1" t="s">
        <v>66948</v>
      </c>
      <c r="D4479" s="1" t="s">
        <v>54370</v>
      </c>
      <c r="E4479" s="1" t="s">
        <v>66947</v>
      </c>
      <c r="F4479" s="1" t="s">
        <v>61436</v>
      </c>
      <c r="G4479" s="1" t="s">
        <v>61436</v>
      </c>
      <c r="H4479" s="31"/>
      <c r="I4479" s="31"/>
    </row>
    <row r="4480" spans="1:9">
      <c r="A4480" s="1" t="s">
        <v>66944</v>
      </c>
      <c r="B4480" s="1" t="s">
        <v>66945</v>
      </c>
      <c r="C4480" s="1" t="s">
        <v>66949</v>
      </c>
      <c r="D4480" s="1" t="s">
        <v>54386</v>
      </c>
      <c r="E4480" s="1" t="s">
        <v>66947</v>
      </c>
      <c r="F4480" s="1" t="s">
        <v>61436</v>
      </c>
      <c r="G4480" s="1" t="s">
        <v>61436</v>
      </c>
      <c r="H4480" s="31"/>
      <c r="I4480" s="31"/>
    </row>
    <row r="4481" spans="1:9">
      <c r="A4481" s="1" t="s">
        <v>66944</v>
      </c>
      <c r="B4481" s="1" t="s">
        <v>66945</v>
      </c>
      <c r="C4481" s="1" t="s">
        <v>66950</v>
      </c>
      <c r="D4481" s="1" t="s">
        <v>54397</v>
      </c>
      <c r="E4481" s="1" t="s">
        <v>66947</v>
      </c>
      <c r="F4481" s="1" t="s">
        <v>61436</v>
      </c>
      <c r="G4481" s="1" t="s">
        <v>61436</v>
      </c>
      <c r="H4481" s="31"/>
      <c r="I4481" s="31"/>
    </row>
    <row r="4482" spans="1:9">
      <c r="A4482" s="1" t="s">
        <v>66944</v>
      </c>
      <c r="B4482" s="1" t="s">
        <v>66945</v>
      </c>
      <c r="C4482" s="1" t="s">
        <v>66951</v>
      </c>
      <c r="D4482" s="1" t="s">
        <v>54404</v>
      </c>
      <c r="E4482" s="1" t="s">
        <v>66947</v>
      </c>
      <c r="F4482" s="1" t="s">
        <v>61436</v>
      </c>
      <c r="G4482" s="1" t="s">
        <v>61436</v>
      </c>
      <c r="H4482" s="31"/>
      <c r="I4482" s="31"/>
    </row>
    <row r="4483" spans="1:9">
      <c r="A4483" s="1" t="s">
        <v>66944</v>
      </c>
      <c r="B4483" s="1" t="s">
        <v>66945</v>
      </c>
      <c r="C4483" s="1" t="s">
        <v>66952</v>
      </c>
      <c r="D4483" s="1" t="s">
        <v>54412</v>
      </c>
      <c r="E4483" s="1" t="s">
        <v>66947</v>
      </c>
      <c r="F4483" s="1" t="s">
        <v>61436</v>
      </c>
      <c r="G4483" s="1" t="s">
        <v>61436</v>
      </c>
      <c r="H4483" s="31"/>
      <c r="I4483" s="31"/>
    </row>
    <row r="4484" spans="1:9">
      <c r="A4484" s="1" t="s">
        <v>66944</v>
      </c>
      <c r="B4484" s="1" t="s">
        <v>66945</v>
      </c>
      <c r="C4484" s="1" t="s">
        <v>66953</v>
      </c>
      <c r="D4484" s="1" t="s">
        <v>54420</v>
      </c>
      <c r="E4484" s="1" t="s">
        <v>66947</v>
      </c>
      <c r="F4484" s="1" t="s">
        <v>61436</v>
      </c>
      <c r="G4484" s="1" t="s">
        <v>61436</v>
      </c>
      <c r="H4484" s="31"/>
      <c r="I4484" s="31"/>
    </row>
    <row r="4485" spans="1:9">
      <c r="A4485" s="1" t="s">
        <v>66944</v>
      </c>
      <c r="B4485" s="1" t="s">
        <v>66945</v>
      </c>
      <c r="C4485" s="1" t="s">
        <v>66954</v>
      </c>
      <c r="D4485" s="1" t="s">
        <v>54434</v>
      </c>
      <c r="E4485" s="1" t="s">
        <v>66947</v>
      </c>
      <c r="F4485" s="1" t="s">
        <v>61436</v>
      </c>
      <c r="G4485" s="1" t="s">
        <v>61436</v>
      </c>
      <c r="H4485" s="31"/>
      <c r="I4485" s="31"/>
    </row>
    <row r="4486" spans="1:9">
      <c r="A4486" s="1" t="s">
        <v>66944</v>
      </c>
      <c r="B4486" s="1" t="s">
        <v>66945</v>
      </c>
      <c r="C4486" s="1" t="s">
        <v>66955</v>
      </c>
      <c r="D4486" s="1" t="s">
        <v>54444</v>
      </c>
      <c r="E4486" s="1" t="s">
        <v>66947</v>
      </c>
      <c r="F4486" s="1" t="s">
        <v>61436</v>
      </c>
      <c r="G4486" s="1" t="s">
        <v>61436</v>
      </c>
      <c r="H4486" s="31"/>
      <c r="I4486" s="31"/>
    </row>
    <row r="4487" spans="1:9">
      <c r="A4487" s="1" t="s">
        <v>66944</v>
      </c>
      <c r="B4487" s="1" t="s">
        <v>66945</v>
      </c>
      <c r="C4487" s="1" t="s">
        <v>66956</v>
      </c>
      <c r="D4487" s="1" t="s">
        <v>54450</v>
      </c>
      <c r="E4487" s="1" t="s">
        <v>66947</v>
      </c>
      <c r="F4487" s="1" t="s">
        <v>61436</v>
      </c>
      <c r="G4487" s="1" t="s">
        <v>61436</v>
      </c>
      <c r="H4487" s="31"/>
      <c r="I4487" s="31"/>
    </row>
    <row r="4488" spans="1:9">
      <c r="A4488" s="1" t="s">
        <v>66944</v>
      </c>
      <c r="B4488" s="1" t="s">
        <v>66945</v>
      </c>
      <c r="C4488" s="1" t="s">
        <v>66957</v>
      </c>
      <c r="D4488" s="1" t="s">
        <v>54458</v>
      </c>
      <c r="E4488" s="1" t="s">
        <v>66947</v>
      </c>
      <c r="F4488" s="1" t="s">
        <v>61436</v>
      </c>
      <c r="G4488" s="1" t="s">
        <v>61436</v>
      </c>
      <c r="H4488" s="31"/>
      <c r="I4488" s="31"/>
    </row>
    <row r="4489" spans="1:9">
      <c r="A4489" s="1" t="s">
        <v>66944</v>
      </c>
      <c r="B4489" s="1" t="s">
        <v>66945</v>
      </c>
      <c r="C4489" s="1" t="s">
        <v>66958</v>
      </c>
      <c r="D4489" s="1" t="s">
        <v>54467</v>
      </c>
      <c r="E4489" s="1" t="s">
        <v>66947</v>
      </c>
      <c r="F4489" s="1" t="s">
        <v>61436</v>
      </c>
      <c r="G4489" s="1" t="s">
        <v>61436</v>
      </c>
      <c r="H4489" s="31"/>
      <c r="I4489" s="31"/>
    </row>
    <row r="4490" spans="1:9">
      <c r="A4490" s="35" t="s">
        <v>66944</v>
      </c>
      <c r="B4490" s="35" t="s">
        <v>66945</v>
      </c>
      <c r="C4490" s="35" t="s">
        <v>66959</v>
      </c>
      <c r="D4490" s="35" t="s">
        <v>54471</v>
      </c>
      <c r="E4490" s="35" t="s">
        <v>66947</v>
      </c>
      <c r="F4490" s="35" t="s">
        <v>61436</v>
      </c>
      <c r="G4490" s="35" t="s">
        <v>61436</v>
      </c>
      <c r="H4490" s="36"/>
      <c r="I4490" s="36" t="s">
        <v>68584</v>
      </c>
    </row>
    <row r="4491" spans="1:9">
      <c r="A4491" s="1" t="s">
        <v>66944</v>
      </c>
      <c r="B4491" s="1" t="s">
        <v>66945</v>
      </c>
      <c r="C4491" s="1" t="s">
        <v>66960</v>
      </c>
      <c r="D4491" s="1" t="s">
        <v>54476</v>
      </c>
      <c r="E4491" s="1" t="s">
        <v>66947</v>
      </c>
      <c r="F4491" s="1" t="s">
        <v>61436</v>
      </c>
      <c r="G4491" s="1" t="s">
        <v>61436</v>
      </c>
      <c r="H4491" s="31"/>
      <c r="I4491" s="31"/>
    </row>
    <row r="4492" spans="1:9">
      <c r="A4492" s="1" t="s">
        <v>66944</v>
      </c>
      <c r="B4492" s="1" t="s">
        <v>66945</v>
      </c>
      <c r="C4492" s="1" t="s">
        <v>66961</v>
      </c>
      <c r="D4492" s="1" t="s">
        <v>54482</v>
      </c>
      <c r="E4492" s="1" t="s">
        <v>66947</v>
      </c>
      <c r="F4492" s="1" t="s">
        <v>61436</v>
      </c>
      <c r="G4492" s="1" t="s">
        <v>61436</v>
      </c>
      <c r="H4492" s="31"/>
      <c r="I4492" s="31"/>
    </row>
    <row r="4493" spans="1:9">
      <c r="A4493" s="1" t="s">
        <v>66944</v>
      </c>
      <c r="B4493" s="1" t="s">
        <v>66945</v>
      </c>
      <c r="C4493" s="1" t="s">
        <v>66962</v>
      </c>
      <c r="D4493" s="1" t="s">
        <v>54491</v>
      </c>
      <c r="E4493" s="1" t="s">
        <v>66947</v>
      </c>
      <c r="F4493" s="1" t="s">
        <v>61436</v>
      </c>
      <c r="G4493" s="1" t="s">
        <v>61436</v>
      </c>
      <c r="H4493" s="31"/>
      <c r="I4493" s="31"/>
    </row>
    <row r="4494" spans="1:9">
      <c r="A4494" s="1" t="s">
        <v>66944</v>
      </c>
      <c r="B4494" s="1" t="s">
        <v>66945</v>
      </c>
      <c r="C4494" s="1" t="s">
        <v>66963</v>
      </c>
      <c r="D4494" s="1" t="s">
        <v>54498</v>
      </c>
      <c r="E4494" s="1" t="s">
        <v>66947</v>
      </c>
      <c r="F4494" s="1" t="s">
        <v>61436</v>
      </c>
      <c r="G4494" s="1" t="s">
        <v>61436</v>
      </c>
      <c r="H4494" s="31"/>
      <c r="I4494" s="31"/>
    </row>
    <row r="4495" spans="1:9">
      <c r="A4495" s="1" t="s">
        <v>66944</v>
      </c>
      <c r="B4495" s="1" t="s">
        <v>66945</v>
      </c>
      <c r="C4495" s="1" t="s">
        <v>66964</v>
      </c>
      <c r="D4495" s="1" t="s">
        <v>54507</v>
      </c>
      <c r="E4495" s="1" t="s">
        <v>66947</v>
      </c>
      <c r="F4495" s="1" t="s">
        <v>61436</v>
      </c>
      <c r="G4495" s="1" t="s">
        <v>61436</v>
      </c>
      <c r="H4495" s="31"/>
      <c r="I4495" s="31"/>
    </row>
    <row r="4496" spans="1:9">
      <c r="A4496" s="1" t="s">
        <v>66965</v>
      </c>
      <c r="B4496" s="1" t="s">
        <v>66945</v>
      </c>
      <c r="C4496" s="1" t="s">
        <v>66966</v>
      </c>
      <c r="D4496" s="1" t="s">
        <v>54527</v>
      </c>
      <c r="E4496" s="1" t="s">
        <v>66947</v>
      </c>
      <c r="F4496" s="1" t="s">
        <v>61436</v>
      </c>
      <c r="G4496" s="1" t="s">
        <v>61436</v>
      </c>
      <c r="H4496" s="31"/>
      <c r="I4496" s="31"/>
    </row>
    <row r="4497" spans="1:9">
      <c r="A4497" s="1" t="s">
        <v>66965</v>
      </c>
      <c r="B4497" s="1" t="s">
        <v>66945</v>
      </c>
      <c r="C4497" s="1" t="s">
        <v>66967</v>
      </c>
      <c r="D4497" s="1" t="s">
        <v>54535</v>
      </c>
      <c r="E4497" s="1" t="s">
        <v>66947</v>
      </c>
      <c r="F4497" s="1" t="s">
        <v>61436</v>
      </c>
      <c r="G4497" s="1" t="s">
        <v>61436</v>
      </c>
      <c r="H4497" s="31"/>
      <c r="I4497" s="31"/>
    </row>
    <row r="4498" spans="1:9">
      <c r="A4498" s="1" t="s">
        <v>66965</v>
      </c>
      <c r="B4498" s="1" t="s">
        <v>66945</v>
      </c>
      <c r="C4498" s="1" t="s">
        <v>66968</v>
      </c>
      <c r="D4498" s="1" t="s">
        <v>54539</v>
      </c>
      <c r="E4498" s="1" t="s">
        <v>66947</v>
      </c>
      <c r="F4498" s="1" t="s">
        <v>61436</v>
      </c>
      <c r="G4498" s="1" t="s">
        <v>61436</v>
      </c>
      <c r="H4498" s="31"/>
      <c r="I4498" s="31"/>
    </row>
    <row r="4499" spans="1:9">
      <c r="A4499" s="1" t="s">
        <v>66965</v>
      </c>
      <c r="B4499" s="1" t="s">
        <v>66945</v>
      </c>
      <c r="C4499" s="1" t="s">
        <v>66969</v>
      </c>
      <c r="D4499" s="1" t="s">
        <v>54542</v>
      </c>
      <c r="E4499" s="1" t="s">
        <v>66947</v>
      </c>
      <c r="F4499" s="1" t="s">
        <v>61436</v>
      </c>
      <c r="G4499" s="1" t="s">
        <v>61436</v>
      </c>
      <c r="H4499" s="31"/>
      <c r="I4499" s="31"/>
    </row>
    <row r="4500" spans="1:9">
      <c r="A4500" s="1" t="s">
        <v>66965</v>
      </c>
      <c r="B4500" s="1" t="s">
        <v>66945</v>
      </c>
      <c r="C4500" s="1" t="s">
        <v>66970</v>
      </c>
      <c r="D4500" s="1" t="s">
        <v>54552</v>
      </c>
      <c r="E4500" s="1" t="s">
        <v>66947</v>
      </c>
      <c r="F4500" s="1" t="s">
        <v>61436</v>
      </c>
      <c r="G4500" s="1" t="s">
        <v>61436</v>
      </c>
      <c r="H4500" s="31"/>
      <c r="I4500" s="31"/>
    </row>
    <row r="4501" spans="1:9">
      <c r="A4501" s="1" t="s">
        <v>66965</v>
      </c>
      <c r="B4501" s="1" t="s">
        <v>66945</v>
      </c>
      <c r="C4501" s="1" t="s">
        <v>66971</v>
      </c>
      <c r="D4501" s="1" t="s">
        <v>54566</v>
      </c>
      <c r="E4501" s="1" t="s">
        <v>66947</v>
      </c>
      <c r="F4501" s="1" t="s">
        <v>61436</v>
      </c>
      <c r="G4501" s="1" t="s">
        <v>61436</v>
      </c>
      <c r="H4501" s="31"/>
      <c r="I4501" s="31"/>
    </row>
    <row r="4502" spans="1:9">
      <c r="A4502" s="1" t="s">
        <v>66965</v>
      </c>
      <c r="B4502" s="1" t="s">
        <v>66945</v>
      </c>
      <c r="C4502" s="1" t="s">
        <v>66972</v>
      </c>
      <c r="D4502" s="1" t="s">
        <v>54577</v>
      </c>
      <c r="E4502" s="1" t="s">
        <v>66947</v>
      </c>
      <c r="F4502" s="1" t="s">
        <v>61436</v>
      </c>
      <c r="G4502" s="1" t="s">
        <v>61436</v>
      </c>
      <c r="H4502" s="31"/>
      <c r="I4502" s="31"/>
    </row>
    <row r="4503" spans="1:9">
      <c r="A4503" s="1" t="s">
        <v>66965</v>
      </c>
      <c r="B4503" s="1" t="s">
        <v>66945</v>
      </c>
      <c r="C4503" s="1" t="s">
        <v>66973</v>
      </c>
      <c r="D4503" s="1" t="s">
        <v>54588</v>
      </c>
      <c r="E4503" s="1" t="s">
        <v>66947</v>
      </c>
      <c r="F4503" s="1" t="s">
        <v>61436</v>
      </c>
      <c r="G4503" s="1" t="s">
        <v>61436</v>
      </c>
      <c r="H4503" s="31"/>
      <c r="I4503" s="31"/>
    </row>
    <row r="4504" spans="1:9">
      <c r="A4504" s="1" t="s">
        <v>66974</v>
      </c>
      <c r="B4504" s="1" t="s">
        <v>66945</v>
      </c>
      <c r="C4504" s="1" t="s">
        <v>66975</v>
      </c>
      <c r="D4504" s="1" t="s">
        <v>54611</v>
      </c>
      <c r="E4504" s="1" t="s">
        <v>66947</v>
      </c>
      <c r="F4504" s="1" t="s">
        <v>61436</v>
      </c>
      <c r="G4504" s="1" t="s">
        <v>61436</v>
      </c>
      <c r="H4504" s="31"/>
      <c r="I4504" s="31"/>
    </row>
    <row r="4505" spans="1:9">
      <c r="A4505" s="1" t="s">
        <v>66974</v>
      </c>
      <c r="B4505" s="1" t="s">
        <v>66945</v>
      </c>
      <c r="C4505" s="1" t="s">
        <v>66976</v>
      </c>
      <c r="D4505" s="1" t="s">
        <v>54625</v>
      </c>
      <c r="E4505" s="1" t="s">
        <v>66947</v>
      </c>
      <c r="F4505" s="1" t="s">
        <v>61436</v>
      </c>
      <c r="G4505" s="1" t="s">
        <v>61436</v>
      </c>
      <c r="H4505" s="31"/>
      <c r="I4505" s="31"/>
    </row>
    <row r="4506" spans="1:9">
      <c r="A4506" s="1" t="s">
        <v>66974</v>
      </c>
      <c r="B4506" s="1" t="s">
        <v>66945</v>
      </c>
      <c r="C4506" s="1" t="s">
        <v>66977</v>
      </c>
      <c r="D4506" s="1" t="s">
        <v>54635</v>
      </c>
      <c r="E4506" s="1" t="s">
        <v>66947</v>
      </c>
      <c r="F4506" s="1" t="s">
        <v>61436</v>
      </c>
      <c r="G4506" s="1" t="s">
        <v>61436</v>
      </c>
      <c r="H4506" s="31"/>
      <c r="I4506" s="31"/>
    </row>
    <row r="4507" spans="1:9">
      <c r="A4507" s="1" t="s">
        <v>66974</v>
      </c>
      <c r="B4507" s="1" t="s">
        <v>66945</v>
      </c>
      <c r="C4507" s="1" t="s">
        <v>66978</v>
      </c>
      <c r="D4507" s="1" t="s">
        <v>54648</v>
      </c>
      <c r="E4507" s="1" t="s">
        <v>66947</v>
      </c>
      <c r="F4507" s="1" t="s">
        <v>61436</v>
      </c>
      <c r="G4507" s="1" t="s">
        <v>61436</v>
      </c>
      <c r="H4507" s="31"/>
      <c r="I4507" s="31"/>
    </row>
    <row r="4508" spans="1:9">
      <c r="A4508" s="1" t="s">
        <v>66974</v>
      </c>
      <c r="B4508" s="1" t="s">
        <v>66945</v>
      </c>
      <c r="C4508" s="1" t="s">
        <v>66979</v>
      </c>
      <c r="D4508" s="1" t="s">
        <v>54657</v>
      </c>
      <c r="E4508" s="1" t="s">
        <v>66947</v>
      </c>
      <c r="F4508" s="1" t="s">
        <v>61436</v>
      </c>
      <c r="G4508" s="1" t="s">
        <v>61436</v>
      </c>
      <c r="H4508" s="31"/>
      <c r="I4508" s="31"/>
    </row>
    <row r="4509" spans="1:9">
      <c r="A4509" s="1" t="s">
        <v>66974</v>
      </c>
      <c r="B4509" s="1" t="s">
        <v>66945</v>
      </c>
      <c r="C4509" s="1" t="s">
        <v>66980</v>
      </c>
      <c r="D4509" s="1" t="s">
        <v>54667</v>
      </c>
      <c r="E4509" s="1" t="s">
        <v>66947</v>
      </c>
      <c r="F4509" s="1" t="s">
        <v>61436</v>
      </c>
      <c r="G4509" s="1" t="s">
        <v>61436</v>
      </c>
      <c r="H4509" s="31"/>
      <c r="I4509" s="31"/>
    </row>
    <row r="4510" spans="1:9">
      <c r="A4510" s="1" t="s">
        <v>66974</v>
      </c>
      <c r="B4510" s="1" t="s">
        <v>66945</v>
      </c>
      <c r="C4510" s="1" t="s">
        <v>66981</v>
      </c>
      <c r="D4510" s="1" t="s">
        <v>54680</v>
      </c>
      <c r="E4510" s="1" t="s">
        <v>66947</v>
      </c>
      <c r="F4510" s="1" t="s">
        <v>61436</v>
      </c>
      <c r="G4510" s="1" t="s">
        <v>61436</v>
      </c>
      <c r="H4510" s="31"/>
      <c r="I4510" s="31"/>
    </row>
    <row r="4511" spans="1:9">
      <c r="A4511" s="1" t="s">
        <v>66974</v>
      </c>
      <c r="B4511" s="1" t="s">
        <v>66945</v>
      </c>
      <c r="C4511" s="1" t="s">
        <v>66982</v>
      </c>
      <c r="D4511" s="1" t="s">
        <v>54695</v>
      </c>
      <c r="E4511" s="1" t="s">
        <v>66947</v>
      </c>
      <c r="F4511" s="1" t="s">
        <v>61436</v>
      </c>
      <c r="G4511" s="1" t="s">
        <v>61436</v>
      </c>
      <c r="H4511" s="31"/>
      <c r="I4511" s="31"/>
    </row>
    <row r="4512" spans="1:9">
      <c r="A4512" s="1" t="s">
        <v>66974</v>
      </c>
      <c r="B4512" s="1" t="s">
        <v>66945</v>
      </c>
      <c r="C4512" s="1" t="s">
        <v>66983</v>
      </c>
      <c r="D4512" s="1" t="s">
        <v>54706</v>
      </c>
      <c r="E4512" s="1" t="s">
        <v>66947</v>
      </c>
      <c r="F4512" s="1" t="s">
        <v>61436</v>
      </c>
      <c r="G4512" s="1" t="s">
        <v>61436</v>
      </c>
      <c r="H4512" s="31"/>
      <c r="I4512" s="31"/>
    </row>
    <row r="4513" spans="1:9">
      <c r="A4513" s="1" t="s">
        <v>66974</v>
      </c>
      <c r="B4513" s="1" t="s">
        <v>66945</v>
      </c>
      <c r="C4513" s="1" t="s">
        <v>66984</v>
      </c>
      <c r="D4513" s="1" t="s">
        <v>54721</v>
      </c>
      <c r="E4513" s="1" t="s">
        <v>66947</v>
      </c>
      <c r="F4513" s="1" t="s">
        <v>61436</v>
      </c>
      <c r="G4513" s="1" t="s">
        <v>61436</v>
      </c>
      <c r="H4513" s="31"/>
      <c r="I4513" s="31"/>
    </row>
    <row r="4514" spans="1:9">
      <c r="A4514" s="1" t="s">
        <v>66974</v>
      </c>
      <c r="B4514" s="1" t="s">
        <v>66945</v>
      </c>
      <c r="C4514" s="1" t="s">
        <v>66985</v>
      </c>
      <c r="D4514" s="1" t="s">
        <v>54766</v>
      </c>
      <c r="E4514" s="1" t="s">
        <v>66947</v>
      </c>
      <c r="F4514" s="1" t="s">
        <v>61436</v>
      </c>
      <c r="G4514" s="1" t="s">
        <v>61436</v>
      </c>
      <c r="H4514" s="31"/>
      <c r="I4514" s="31"/>
    </row>
    <row r="4515" spans="1:9">
      <c r="A4515" s="1" t="s">
        <v>66974</v>
      </c>
      <c r="B4515" s="1" t="s">
        <v>66945</v>
      </c>
      <c r="C4515" s="1" t="s">
        <v>66986</v>
      </c>
      <c r="D4515" s="1" t="s">
        <v>54785</v>
      </c>
      <c r="E4515" s="1" t="s">
        <v>66947</v>
      </c>
      <c r="F4515" s="1" t="s">
        <v>61436</v>
      </c>
      <c r="G4515" s="1" t="s">
        <v>61436</v>
      </c>
      <c r="H4515" s="31"/>
      <c r="I4515" s="31"/>
    </row>
    <row r="4516" spans="1:9">
      <c r="A4516" s="1" t="s">
        <v>66974</v>
      </c>
      <c r="B4516" s="1" t="s">
        <v>66945</v>
      </c>
      <c r="C4516" s="1" t="s">
        <v>66987</v>
      </c>
      <c r="D4516" s="1" t="s">
        <v>54804</v>
      </c>
      <c r="E4516" s="1" t="s">
        <v>66947</v>
      </c>
      <c r="F4516" s="1" t="s">
        <v>61436</v>
      </c>
      <c r="G4516" s="1" t="s">
        <v>61436</v>
      </c>
      <c r="H4516" s="31"/>
      <c r="I4516" s="31"/>
    </row>
    <row r="4517" spans="1:9">
      <c r="A4517" s="1" t="s">
        <v>66974</v>
      </c>
      <c r="B4517" s="1" t="s">
        <v>66945</v>
      </c>
      <c r="C4517" s="1" t="s">
        <v>66988</v>
      </c>
      <c r="D4517" s="1" t="s">
        <v>54848</v>
      </c>
      <c r="E4517" s="1" t="s">
        <v>66947</v>
      </c>
      <c r="F4517" s="1" t="s">
        <v>61436</v>
      </c>
      <c r="G4517" s="1" t="s">
        <v>61436</v>
      </c>
      <c r="H4517" s="31"/>
      <c r="I4517" s="31"/>
    </row>
    <row r="4518" spans="1:9">
      <c r="A4518" s="1" t="s">
        <v>66974</v>
      </c>
      <c r="B4518" s="1" t="s">
        <v>66945</v>
      </c>
      <c r="C4518" s="1" t="s">
        <v>66989</v>
      </c>
      <c r="D4518" s="1" t="s">
        <v>54863</v>
      </c>
      <c r="E4518" s="1" t="s">
        <v>66947</v>
      </c>
      <c r="F4518" s="1" t="s">
        <v>61436</v>
      </c>
      <c r="G4518" s="1" t="s">
        <v>61436</v>
      </c>
      <c r="H4518" s="31"/>
      <c r="I4518" s="31"/>
    </row>
    <row r="4519" spans="1:9">
      <c r="A4519" s="35" t="s">
        <v>66990</v>
      </c>
      <c r="B4519" s="35" t="s">
        <v>66945</v>
      </c>
      <c r="C4519" s="35" t="s">
        <v>66991</v>
      </c>
      <c r="D4519" s="35" t="s">
        <v>54879</v>
      </c>
      <c r="E4519" s="35" t="s">
        <v>66947</v>
      </c>
      <c r="F4519" s="35" t="s">
        <v>61436</v>
      </c>
      <c r="G4519" s="35" t="s">
        <v>61436</v>
      </c>
      <c r="H4519" s="36"/>
      <c r="I4519" s="35" t="s">
        <v>68584</v>
      </c>
    </row>
    <row r="4520" spans="1:9">
      <c r="A4520" s="35" t="s">
        <v>66990</v>
      </c>
      <c r="B4520" s="35" t="s">
        <v>66945</v>
      </c>
      <c r="C4520" s="35" t="s">
        <v>66992</v>
      </c>
      <c r="D4520" s="35" t="s">
        <v>54885</v>
      </c>
      <c r="E4520" s="35" t="s">
        <v>66947</v>
      </c>
      <c r="F4520" s="35" t="s">
        <v>61436</v>
      </c>
      <c r="G4520" s="35" t="s">
        <v>61436</v>
      </c>
      <c r="H4520" s="36"/>
      <c r="I4520" s="35" t="s">
        <v>68584</v>
      </c>
    </row>
    <row r="4521" spans="1:9">
      <c r="A4521" s="35" t="s">
        <v>66990</v>
      </c>
      <c r="B4521" s="35" t="s">
        <v>66945</v>
      </c>
      <c r="C4521" s="35" t="s">
        <v>66993</v>
      </c>
      <c r="D4521" s="35" t="s">
        <v>54889</v>
      </c>
      <c r="E4521" s="35" t="s">
        <v>66947</v>
      </c>
      <c r="F4521" s="35" t="s">
        <v>61436</v>
      </c>
      <c r="G4521" s="35" t="s">
        <v>61436</v>
      </c>
      <c r="H4521" s="36"/>
      <c r="I4521" s="35" t="s">
        <v>68584</v>
      </c>
    </row>
    <row r="4522" spans="1:9">
      <c r="A4522" s="35" t="s">
        <v>66990</v>
      </c>
      <c r="B4522" s="35" t="s">
        <v>66945</v>
      </c>
      <c r="C4522" s="35" t="s">
        <v>66994</v>
      </c>
      <c r="D4522" s="35" t="s">
        <v>54892</v>
      </c>
      <c r="E4522" s="35" t="s">
        <v>66947</v>
      </c>
      <c r="F4522" s="35" t="s">
        <v>61436</v>
      </c>
      <c r="G4522" s="35" t="s">
        <v>61436</v>
      </c>
      <c r="H4522" s="36"/>
      <c r="I4522" s="35" t="s">
        <v>68584</v>
      </c>
    </row>
    <row r="4523" spans="1:9">
      <c r="A4523" s="35" t="s">
        <v>66990</v>
      </c>
      <c r="B4523" s="35" t="s">
        <v>66945</v>
      </c>
      <c r="C4523" s="35" t="s">
        <v>66995</v>
      </c>
      <c r="D4523" s="35" t="s">
        <v>54901</v>
      </c>
      <c r="E4523" s="35" t="s">
        <v>66947</v>
      </c>
      <c r="F4523" s="35" t="s">
        <v>61436</v>
      </c>
      <c r="G4523" s="35" t="s">
        <v>61436</v>
      </c>
      <c r="H4523" s="36"/>
      <c r="I4523" s="35" t="s">
        <v>68584</v>
      </c>
    </row>
    <row r="4524" spans="1:9">
      <c r="A4524" s="35" t="s">
        <v>66990</v>
      </c>
      <c r="B4524" s="35" t="s">
        <v>66945</v>
      </c>
      <c r="C4524" s="35" t="s">
        <v>66996</v>
      </c>
      <c r="D4524" s="35" t="s">
        <v>54908</v>
      </c>
      <c r="E4524" s="35" t="s">
        <v>66947</v>
      </c>
      <c r="F4524" s="35" t="s">
        <v>61436</v>
      </c>
      <c r="G4524" s="35" t="s">
        <v>61436</v>
      </c>
      <c r="H4524" s="36"/>
      <c r="I4524" s="35" t="s">
        <v>68584</v>
      </c>
    </row>
    <row r="4525" spans="1:9">
      <c r="A4525" s="35" t="s">
        <v>66990</v>
      </c>
      <c r="B4525" s="35" t="s">
        <v>66945</v>
      </c>
      <c r="C4525" s="35" t="s">
        <v>66997</v>
      </c>
      <c r="D4525" s="35" t="s">
        <v>54914</v>
      </c>
      <c r="E4525" s="35" t="s">
        <v>66947</v>
      </c>
      <c r="F4525" s="35" t="s">
        <v>61436</v>
      </c>
      <c r="G4525" s="35" t="s">
        <v>61436</v>
      </c>
      <c r="H4525" s="36"/>
      <c r="I4525" s="35" t="s">
        <v>68584</v>
      </c>
    </row>
    <row r="4526" spans="1:9">
      <c r="A4526" s="35" t="s">
        <v>66998</v>
      </c>
      <c r="B4526" s="35" t="s">
        <v>66945</v>
      </c>
      <c r="C4526" s="35" t="s">
        <v>66999</v>
      </c>
      <c r="D4526" s="35" t="s">
        <v>54929</v>
      </c>
      <c r="E4526" s="35" t="s">
        <v>66947</v>
      </c>
      <c r="F4526" s="35" t="s">
        <v>61436</v>
      </c>
      <c r="G4526" s="35" t="s">
        <v>61436</v>
      </c>
      <c r="H4526" s="36"/>
      <c r="I4526" s="35" t="s">
        <v>68584</v>
      </c>
    </row>
    <row r="4527" spans="1:9">
      <c r="A4527" s="35" t="s">
        <v>66998</v>
      </c>
      <c r="B4527" s="35" t="s">
        <v>66945</v>
      </c>
      <c r="C4527" s="35" t="s">
        <v>67000</v>
      </c>
      <c r="D4527" s="35" t="s">
        <v>54936</v>
      </c>
      <c r="E4527" s="35" t="s">
        <v>66947</v>
      </c>
      <c r="F4527" s="35" t="s">
        <v>61436</v>
      </c>
      <c r="G4527" s="35" t="s">
        <v>61436</v>
      </c>
      <c r="H4527" s="36"/>
      <c r="I4527" s="35" t="s">
        <v>68584</v>
      </c>
    </row>
    <row r="4528" spans="1:9">
      <c r="A4528" s="35" t="s">
        <v>66998</v>
      </c>
      <c r="B4528" s="35" t="s">
        <v>66945</v>
      </c>
      <c r="C4528" s="35" t="s">
        <v>67001</v>
      </c>
      <c r="D4528" s="35" t="s">
        <v>54940</v>
      </c>
      <c r="E4528" s="35" t="s">
        <v>66947</v>
      </c>
      <c r="F4528" s="35" t="s">
        <v>61436</v>
      </c>
      <c r="G4528" s="35" t="s">
        <v>61436</v>
      </c>
      <c r="H4528" s="36"/>
      <c r="I4528" s="35" t="s">
        <v>68584</v>
      </c>
    </row>
    <row r="4529" spans="1:9">
      <c r="A4529" s="35" t="s">
        <v>66998</v>
      </c>
      <c r="B4529" s="35" t="s">
        <v>66945</v>
      </c>
      <c r="C4529" s="35" t="s">
        <v>67002</v>
      </c>
      <c r="D4529" s="35" t="s">
        <v>54944</v>
      </c>
      <c r="E4529" s="35" t="s">
        <v>66947</v>
      </c>
      <c r="F4529" s="35" t="s">
        <v>61436</v>
      </c>
      <c r="G4529" s="35" t="s">
        <v>61436</v>
      </c>
      <c r="H4529" s="36"/>
      <c r="I4529" s="35" t="s">
        <v>68584</v>
      </c>
    </row>
    <row r="4530" spans="1:9">
      <c r="A4530" s="35" t="s">
        <v>66998</v>
      </c>
      <c r="B4530" s="35" t="s">
        <v>66945</v>
      </c>
      <c r="C4530" s="35" t="s">
        <v>67003</v>
      </c>
      <c r="D4530" s="35" t="s">
        <v>54952</v>
      </c>
      <c r="E4530" s="35" t="s">
        <v>66947</v>
      </c>
      <c r="F4530" s="35" t="s">
        <v>61436</v>
      </c>
      <c r="G4530" s="35" t="s">
        <v>61436</v>
      </c>
      <c r="H4530" s="36"/>
      <c r="I4530" s="35" t="s">
        <v>68584</v>
      </c>
    </row>
    <row r="4531" spans="1:9">
      <c r="A4531" s="35" t="s">
        <v>66998</v>
      </c>
      <c r="B4531" s="35" t="s">
        <v>66945</v>
      </c>
      <c r="C4531" s="35" t="s">
        <v>67004</v>
      </c>
      <c r="D4531" s="35" t="s">
        <v>54957</v>
      </c>
      <c r="E4531" s="35" t="s">
        <v>66947</v>
      </c>
      <c r="F4531" s="35" t="s">
        <v>61436</v>
      </c>
      <c r="G4531" s="35" t="s">
        <v>61436</v>
      </c>
      <c r="H4531" s="36"/>
      <c r="I4531" s="35" t="s">
        <v>68584</v>
      </c>
    </row>
    <row r="4532" spans="1:9">
      <c r="A4532" s="35" t="s">
        <v>66998</v>
      </c>
      <c r="B4532" s="35" t="s">
        <v>66945</v>
      </c>
      <c r="C4532" s="35" t="s">
        <v>67005</v>
      </c>
      <c r="D4532" s="35" t="s">
        <v>54962</v>
      </c>
      <c r="E4532" s="35" t="s">
        <v>66947</v>
      </c>
      <c r="F4532" s="35" t="s">
        <v>61436</v>
      </c>
      <c r="G4532" s="35" t="s">
        <v>61436</v>
      </c>
      <c r="H4532" s="36"/>
      <c r="I4532" s="35" t="s">
        <v>68584</v>
      </c>
    </row>
    <row r="4533" spans="1:9">
      <c r="A4533" s="35" t="s">
        <v>67006</v>
      </c>
      <c r="B4533" s="35" t="s">
        <v>66945</v>
      </c>
      <c r="C4533" s="35" t="s">
        <v>67007</v>
      </c>
      <c r="D4533" s="35" t="s">
        <v>54975</v>
      </c>
      <c r="E4533" s="35" t="s">
        <v>66947</v>
      </c>
      <c r="F4533" s="35" t="s">
        <v>61436</v>
      </c>
      <c r="G4533" s="35" t="s">
        <v>61436</v>
      </c>
      <c r="H4533" s="36"/>
      <c r="I4533" s="35" t="s">
        <v>68584</v>
      </c>
    </row>
    <row r="4534" spans="1:9">
      <c r="A4534" s="35" t="s">
        <v>67006</v>
      </c>
      <c r="B4534" s="35" t="s">
        <v>66945</v>
      </c>
      <c r="C4534" s="35" t="s">
        <v>67008</v>
      </c>
      <c r="D4534" s="35" t="s">
        <v>54982</v>
      </c>
      <c r="E4534" s="35" t="s">
        <v>66947</v>
      </c>
      <c r="F4534" s="35" t="s">
        <v>61436</v>
      </c>
      <c r="G4534" s="35" t="s">
        <v>61436</v>
      </c>
      <c r="H4534" s="36"/>
      <c r="I4534" s="35" t="s">
        <v>68584</v>
      </c>
    </row>
    <row r="4535" spans="1:9">
      <c r="A4535" s="35" t="s">
        <v>67006</v>
      </c>
      <c r="B4535" s="35" t="s">
        <v>66945</v>
      </c>
      <c r="C4535" s="35" t="s">
        <v>67009</v>
      </c>
      <c r="D4535" s="35" t="s">
        <v>54984</v>
      </c>
      <c r="E4535" s="35" t="s">
        <v>66947</v>
      </c>
      <c r="F4535" s="35" t="s">
        <v>61436</v>
      </c>
      <c r="G4535" s="35" t="s">
        <v>61436</v>
      </c>
      <c r="H4535" s="36"/>
      <c r="I4535" s="35" t="s">
        <v>68584</v>
      </c>
    </row>
    <row r="4536" spans="1:9">
      <c r="A4536" s="35" t="s">
        <v>67006</v>
      </c>
      <c r="B4536" s="35" t="s">
        <v>66945</v>
      </c>
      <c r="C4536" s="35" t="s">
        <v>67010</v>
      </c>
      <c r="D4536" s="35" t="s">
        <v>54985</v>
      </c>
      <c r="E4536" s="35" t="s">
        <v>66947</v>
      </c>
      <c r="F4536" s="35" t="s">
        <v>61436</v>
      </c>
      <c r="G4536" s="35" t="s">
        <v>61436</v>
      </c>
      <c r="H4536" s="36"/>
      <c r="I4536" s="35" t="s">
        <v>68584</v>
      </c>
    </row>
    <row r="4537" spans="1:9">
      <c r="A4537" s="35" t="s">
        <v>67006</v>
      </c>
      <c r="B4537" s="35" t="s">
        <v>66945</v>
      </c>
      <c r="C4537" s="35" t="s">
        <v>67011</v>
      </c>
      <c r="D4537" s="35" t="s">
        <v>54992</v>
      </c>
      <c r="E4537" s="35" t="s">
        <v>66947</v>
      </c>
      <c r="F4537" s="35" t="s">
        <v>61436</v>
      </c>
      <c r="G4537" s="35" t="s">
        <v>61436</v>
      </c>
      <c r="H4537" s="36"/>
      <c r="I4537" s="35" t="s">
        <v>68584</v>
      </c>
    </row>
    <row r="4538" spans="1:9">
      <c r="A4538" s="35" t="s">
        <v>67006</v>
      </c>
      <c r="B4538" s="35" t="s">
        <v>66945</v>
      </c>
      <c r="C4538" s="35" t="s">
        <v>67012</v>
      </c>
      <c r="D4538" s="35" t="s">
        <v>54997</v>
      </c>
      <c r="E4538" s="35" t="s">
        <v>66947</v>
      </c>
      <c r="F4538" s="35" t="s">
        <v>61436</v>
      </c>
      <c r="G4538" s="35" t="s">
        <v>61436</v>
      </c>
      <c r="H4538" s="36"/>
      <c r="I4538" s="35" t="s">
        <v>68584</v>
      </c>
    </row>
    <row r="4539" spans="1:9">
      <c r="A4539" s="35" t="s">
        <v>67013</v>
      </c>
      <c r="B4539" s="35" t="s">
        <v>66945</v>
      </c>
      <c r="C4539" s="35" t="s">
        <v>67014</v>
      </c>
      <c r="D4539" s="35" t="s">
        <v>55000</v>
      </c>
      <c r="E4539" s="35" t="s">
        <v>66947</v>
      </c>
      <c r="F4539" s="35" t="s">
        <v>61436</v>
      </c>
      <c r="G4539" s="35" t="s">
        <v>61436</v>
      </c>
      <c r="H4539" s="36"/>
      <c r="I4539" s="35" t="s">
        <v>68584</v>
      </c>
    </row>
    <row r="4540" spans="1:9">
      <c r="A4540" s="35" t="s">
        <v>67013</v>
      </c>
      <c r="B4540" s="35" t="s">
        <v>66945</v>
      </c>
      <c r="C4540" s="35" t="s">
        <v>67015</v>
      </c>
      <c r="D4540" s="35" t="s">
        <v>55025</v>
      </c>
      <c r="E4540" s="35" t="s">
        <v>66947</v>
      </c>
      <c r="F4540" s="35" t="s">
        <v>61436</v>
      </c>
      <c r="G4540" s="35" t="s">
        <v>61436</v>
      </c>
      <c r="H4540" s="36"/>
      <c r="I4540" s="35" t="s">
        <v>68584</v>
      </c>
    </row>
    <row r="4541" spans="1:9">
      <c r="A4541" s="35" t="s">
        <v>67016</v>
      </c>
      <c r="B4541" s="35" t="s">
        <v>66945</v>
      </c>
      <c r="C4541" s="35" t="s">
        <v>67017</v>
      </c>
      <c r="D4541" s="35" t="s">
        <v>55036</v>
      </c>
      <c r="E4541" s="35" t="s">
        <v>66947</v>
      </c>
      <c r="F4541" s="35" t="s">
        <v>61436</v>
      </c>
      <c r="G4541" s="35" t="s">
        <v>61436</v>
      </c>
      <c r="H4541" s="36"/>
      <c r="I4541" s="35" t="s">
        <v>68584</v>
      </c>
    </row>
    <row r="4542" spans="1:9">
      <c r="A4542" s="35" t="s">
        <v>67016</v>
      </c>
      <c r="B4542" s="35" t="s">
        <v>66945</v>
      </c>
      <c r="C4542" s="35" t="s">
        <v>67018</v>
      </c>
      <c r="D4542" s="35" t="s">
        <v>55041</v>
      </c>
      <c r="E4542" s="35" t="s">
        <v>66947</v>
      </c>
      <c r="F4542" s="35" t="s">
        <v>61436</v>
      </c>
      <c r="G4542" s="35" t="s">
        <v>61436</v>
      </c>
      <c r="H4542" s="36"/>
      <c r="I4542" s="35" t="s">
        <v>68584</v>
      </c>
    </row>
    <row r="4543" spans="1:9">
      <c r="A4543" s="35" t="s">
        <v>67016</v>
      </c>
      <c r="B4543" s="35" t="s">
        <v>66945</v>
      </c>
      <c r="C4543" s="35" t="s">
        <v>67019</v>
      </c>
      <c r="D4543" s="35" t="s">
        <v>55043</v>
      </c>
      <c r="E4543" s="35" t="s">
        <v>66947</v>
      </c>
      <c r="F4543" s="35" t="s">
        <v>61436</v>
      </c>
      <c r="G4543" s="35" t="s">
        <v>61436</v>
      </c>
      <c r="H4543" s="36"/>
      <c r="I4543" s="35" t="s">
        <v>68584</v>
      </c>
    </row>
    <row r="4544" spans="1:9">
      <c r="A4544" s="35" t="s">
        <v>67016</v>
      </c>
      <c r="B4544" s="35" t="s">
        <v>66945</v>
      </c>
      <c r="C4544" s="35" t="s">
        <v>67020</v>
      </c>
      <c r="D4544" s="35" t="s">
        <v>55045</v>
      </c>
      <c r="E4544" s="35" t="s">
        <v>66947</v>
      </c>
      <c r="F4544" s="35" t="s">
        <v>61436</v>
      </c>
      <c r="G4544" s="35" t="s">
        <v>61436</v>
      </c>
      <c r="H4544" s="36"/>
      <c r="I4544" s="35" t="s">
        <v>68584</v>
      </c>
    </row>
    <row r="4545" spans="1:9">
      <c r="A4545" s="35" t="s">
        <v>67016</v>
      </c>
      <c r="B4545" s="35" t="s">
        <v>66945</v>
      </c>
      <c r="C4545" s="35" t="s">
        <v>67021</v>
      </c>
      <c r="D4545" s="35" t="s">
        <v>55047</v>
      </c>
      <c r="E4545" s="35" t="s">
        <v>66947</v>
      </c>
      <c r="F4545" s="35" t="s">
        <v>61436</v>
      </c>
      <c r="G4545" s="35" t="s">
        <v>61436</v>
      </c>
      <c r="H4545" s="36"/>
      <c r="I4545" s="35" t="s">
        <v>68584</v>
      </c>
    </row>
    <row r="4546" spans="1:9">
      <c r="A4546" s="35" t="s">
        <v>67016</v>
      </c>
      <c r="B4546" s="35" t="s">
        <v>66945</v>
      </c>
      <c r="C4546" s="35" t="s">
        <v>67022</v>
      </c>
      <c r="D4546" s="35" t="s">
        <v>55048</v>
      </c>
      <c r="E4546" s="35" t="s">
        <v>66947</v>
      </c>
      <c r="F4546" s="35" t="s">
        <v>61436</v>
      </c>
      <c r="G4546" s="35" t="s">
        <v>61436</v>
      </c>
      <c r="H4546" s="36"/>
      <c r="I4546" s="35" t="s">
        <v>68584</v>
      </c>
    </row>
    <row r="4547" spans="1:9">
      <c r="A4547" s="35" t="s">
        <v>67016</v>
      </c>
      <c r="B4547" s="35" t="s">
        <v>66945</v>
      </c>
      <c r="C4547" s="35" t="s">
        <v>67023</v>
      </c>
      <c r="D4547" s="35" t="s">
        <v>55049</v>
      </c>
      <c r="E4547" s="35" t="s">
        <v>66947</v>
      </c>
      <c r="F4547" s="35" t="s">
        <v>61436</v>
      </c>
      <c r="G4547" s="35" t="s">
        <v>61436</v>
      </c>
      <c r="H4547" s="36"/>
      <c r="I4547" s="35" t="s">
        <v>68584</v>
      </c>
    </row>
    <row r="4548" spans="1:9">
      <c r="A4548" s="35" t="s">
        <v>67024</v>
      </c>
      <c r="B4548" s="35" t="s">
        <v>66945</v>
      </c>
      <c r="C4548" s="35" t="s">
        <v>67025</v>
      </c>
      <c r="D4548" s="35" t="s">
        <v>55065</v>
      </c>
      <c r="E4548" s="35" t="s">
        <v>66947</v>
      </c>
      <c r="F4548" s="35" t="s">
        <v>61436</v>
      </c>
      <c r="G4548" s="35" t="s">
        <v>61436</v>
      </c>
      <c r="H4548" s="36"/>
      <c r="I4548" s="35" t="s">
        <v>68584</v>
      </c>
    </row>
    <row r="4549" spans="1:9">
      <c r="A4549" s="35" t="s">
        <v>67024</v>
      </c>
      <c r="B4549" s="35" t="s">
        <v>66945</v>
      </c>
      <c r="C4549" s="35" t="s">
        <v>67026</v>
      </c>
      <c r="D4549" s="35" t="s">
        <v>55069</v>
      </c>
      <c r="E4549" s="35" t="s">
        <v>66947</v>
      </c>
      <c r="F4549" s="35" t="s">
        <v>61436</v>
      </c>
      <c r="G4549" s="35" t="s">
        <v>61436</v>
      </c>
      <c r="H4549" s="36"/>
      <c r="I4549" s="35" t="s">
        <v>68584</v>
      </c>
    </row>
    <row r="4550" spans="1:9">
      <c r="A4550" s="35" t="s">
        <v>67024</v>
      </c>
      <c r="B4550" s="35" t="s">
        <v>66945</v>
      </c>
      <c r="C4550" s="35" t="s">
        <v>67027</v>
      </c>
      <c r="D4550" s="35" t="s">
        <v>55072</v>
      </c>
      <c r="E4550" s="35" t="s">
        <v>66947</v>
      </c>
      <c r="F4550" s="35" t="s">
        <v>61436</v>
      </c>
      <c r="G4550" s="35" t="s">
        <v>61436</v>
      </c>
      <c r="H4550" s="36"/>
      <c r="I4550" s="35" t="s">
        <v>68584</v>
      </c>
    </row>
    <row r="4551" spans="1:9">
      <c r="A4551" s="35" t="s">
        <v>67024</v>
      </c>
      <c r="B4551" s="35" t="s">
        <v>66945</v>
      </c>
      <c r="C4551" s="35" t="s">
        <v>67028</v>
      </c>
      <c r="D4551" s="35" t="s">
        <v>55075</v>
      </c>
      <c r="E4551" s="35" t="s">
        <v>66947</v>
      </c>
      <c r="F4551" s="35" t="s">
        <v>61436</v>
      </c>
      <c r="G4551" s="35" t="s">
        <v>61436</v>
      </c>
      <c r="H4551" s="36"/>
      <c r="I4551" s="35" t="s">
        <v>68584</v>
      </c>
    </row>
    <row r="4552" spans="1:9">
      <c r="A4552" s="35" t="s">
        <v>67024</v>
      </c>
      <c r="B4552" s="35" t="s">
        <v>66945</v>
      </c>
      <c r="C4552" s="35" t="s">
        <v>67029</v>
      </c>
      <c r="D4552" s="35" t="s">
        <v>55081</v>
      </c>
      <c r="E4552" s="35" t="s">
        <v>66947</v>
      </c>
      <c r="F4552" s="35" t="s">
        <v>61436</v>
      </c>
      <c r="G4552" s="35" t="s">
        <v>61436</v>
      </c>
      <c r="H4552" s="36"/>
      <c r="I4552" s="35" t="s">
        <v>68584</v>
      </c>
    </row>
    <row r="4553" spans="1:9">
      <c r="A4553" s="35" t="s">
        <v>67024</v>
      </c>
      <c r="B4553" s="35" t="s">
        <v>66945</v>
      </c>
      <c r="C4553" s="35" t="s">
        <v>67030</v>
      </c>
      <c r="D4553" s="35" t="s">
        <v>55088</v>
      </c>
      <c r="E4553" s="35" t="s">
        <v>66947</v>
      </c>
      <c r="F4553" s="35" t="s">
        <v>61436</v>
      </c>
      <c r="G4553" s="35" t="s">
        <v>61436</v>
      </c>
      <c r="H4553" s="36"/>
      <c r="I4553" s="35" t="s">
        <v>68584</v>
      </c>
    </row>
    <row r="4554" spans="1:9">
      <c r="A4554" s="35" t="s">
        <v>67024</v>
      </c>
      <c r="B4554" s="35" t="s">
        <v>66945</v>
      </c>
      <c r="C4554" s="35" t="s">
        <v>67031</v>
      </c>
      <c r="D4554" s="35" t="s">
        <v>55094</v>
      </c>
      <c r="E4554" s="35" t="s">
        <v>66947</v>
      </c>
      <c r="F4554" s="35" t="s">
        <v>61436</v>
      </c>
      <c r="G4554" s="35" t="s">
        <v>61436</v>
      </c>
      <c r="H4554" s="36"/>
      <c r="I4554" s="35" t="s">
        <v>68584</v>
      </c>
    </row>
    <row r="4555" spans="1:9">
      <c r="A4555" s="35" t="s">
        <v>67032</v>
      </c>
      <c r="B4555" s="35" t="s">
        <v>66945</v>
      </c>
      <c r="C4555" s="35" t="s">
        <v>67033</v>
      </c>
      <c r="D4555" s="35" t="s">
        <v>55114</v>
      </c>
      <c r="E4555" s="35" t="s">
        <v>66947</v>
      </c>
      <c r="F4555" s="35" t="s">
        <v>61436</v>
      </c>
      <c r="G4555" s="35" t="s">
        <v>61436</v>
      </c>
      <c r="H4555" s="36"/>
      <c r="I4555" s="35" t="s">
        <v>68584</v>
      </c>
    </row>
    <row r="4556" spans="1:9">
      <c r="A4556" s="35" t="s">
        <v>67032</v>
      </c>
      <c r="B4556" s="35" t="s">
        <v>66945</v>
      </c>
      <c r="C4556" s="35" t="s">
        <v>67034</v>
      </c>
      <c r="D4556" s="35" t="s">
        <v>55119</v>
      </c>
      <c r="E4556" s="35" t="s">
        <v>66947</v>
      </c>
      <c r="F4556" s="35" t="s">
        <v>61436</v>
      </c>
      <c r="G4556" s="35" t="s">
        <v>61436</v>
      </c>
      <c r="H4556" s="36"/>
      <c r="I4556" s="35" t="s">
        <v>68584</v>
      </c>
    </row>
    <row r="4557" spans="1:9">
      <c r="A4557" s="35" t="s">
        <v>67032</v>
      </c>
      <c r="B4557" s="35" t="s">
        <v>66945</v>
      </c>
      <c r="C4557" s="35" t="s">
        <v>67035</v>
      </c>
      <c r="D4557" s="35" t="s">
        <v>55123</v>
      </c>
      <c r="E4557" s="35" t="s">
        <v>66947</v>
      </c>
      <c r="F4557" s="35" t="s">
        <v>61436</v>
      </c>
      <c r="G4557" s="35" t="s">
        <v>61436</v>
      </c>
      <c r="H4557" s="36"/>
      <c r="I4557" s="35" t="s">
        <v>68584</v>
      </c>
    </row>
    <row r="4558" spans="1:9">
      <c r="A4558" s="35" t="s">
        <v>67032</v>
      </c>
      <c r="B4558" s="35" t="s">
        <v>66945</v>
      </c>
      <c r="C4558" s="35" t="s">
        <v>67036</v>
      </c>
      <c r="D4558" s="35" t="s">
        <v>55126</v>
      </c>
      <c r="E4558" s="35" t="s">
        <v>66947</v>
      </c>
      <c r="F4558" s="35" t="s">
        <v>61436</v>
      </c>
      <c r="G4558" s="35" t="s">
        <v>61436</v>
      </c>
      <c r="H4558" s="36"/>
      <c r="I4558" s="35" t="s">
        <v>68584</v>
      </c>
    </row>
    <row r="4559" spans="1:9">
      <c r="A4559" s="35" t="s">
        <v>67032</v>
      </c>
      <c r="B4559" s="35" t="s">
        <v>66945</v>
      </c>
      <c r="C4559" s="35" t="s">
        <v>67037</v>
      </c>
      <c r="D4559" s="35" t="s">
        <v>55133</v>
      </c>
      <c r="E4559" s="35" t="s">
        <v>66947</v>
      </c>
      <c r="F4559" s="35" t="s">
        <v>61436</v>
      </c>
      <c r="G4559" s="35" t="s">
        <v>61436</v>
      </c>
      <c r="H4559" s="36"/>
      <c r="I4559" s="35" t="s">
        <v>68584</v>
      </c>
    </row>
    <row r="4560" spans="1:9">
      <c r="A4560" s="35" t="s">
        <v>67032</v>
      </c>
      <c r="B4560" s="35" t="s">
        <v>66945</v>
      </c>
      <c r="C4560" s="35" t="s">
        <v>67038</v>
      </c>
      <c r="D4560" s="35" t="s">
        <v>55134</v>
      </c>
      <c r="E4560" s="35" t="s">
        <v>66947</v>
      </c>
      <c r="F4560" s="35" t="s">
        <v>61436</v>
      </c>
      <c r="G4560" s="35" t="s">
        <v>61436</v>
      </c>
      <c r="H4560" s="36"/>
      <c r="I4560" s="35" t="s">
        <v>68584</v>
      </c>
    </row>
    <row r="4561" spans="1:9">
      <c r="A4561" s="35" t="s">
        <v>67032</v>
      </c>
      <c r="B4561" s="35" t="s">
        <v>66945</v>
      </c>
      <c r="C4561" s="35" t="s">
        <v>67039</v>
      </c>
      <c r="D4561" s="35" t="s">
        <v>55135</v>
      </c>
      <c r="E4561" s="35" t="s">
        <v>66947</v>
      </c>
      <c r="F4561" s="35" t="s">
        <v>61436</v>
      </c>
      <c r="G4561" s="35" t="s">
        <v>61436</v>
      </c>
      <c r="H4561" s="36"/>
      <c r="I4561" s="35" t="s">
        <v>68584</v>
      </c>
    </row>
    <row r="4562" spans="1:9">
      <c r="A4562" s="35" t="s">
        <v>67040</v>
      </c>
      <c r="B4562" s="35" t="s">
        <v>66945</v>
      </c>
      <c r="C4562" s="35" t="s">
        <v>67041</v>
      </c>
      <c r="D4562" s="35" t="s">
        <v>55148</v>
      </c>
      <c r="E4562" s="35" t="s">
        <v>66947</v>
      </c>
      <c r="F4562" s="35" t="s">
        <v>61436</v>
      </c>
      <c r="G4562" s="35" t="s">
        <v>61436</v>
      </c>
      <c r="H4562" s="36"/>
      <c r="I4562" s="35" t="s">
        <v>68584</v>
      </c>
    </row>
    <row r="4563" spans="1:9">
      <c r="A4563" s="35" t="s">
        <v>67040</v>
      </c>
      <c r="B4563" s="35" t="s">
        <v>66945</v>
      </c>
      <c r="C4563" s="35" t="s">
        <v>67042</v>
      </c>
      <c r="D4563" s="35" t="s">
        <v>55154</v>
      </c>
      <c r="E4563" s="35" t="s">
        <v>66947</v>
      </c>
      <c r="F4563" s="35" t="s">
        <v>61436</v>
      </c>
      <c r="G4563" s="35" t="s">
        <v>61436</v>
      </c>
      <c r="H4563" s="36"/>
      <c r="I4563" s="35" t="s">
        <v>68584</v>
      </c>
    </row>
    <row r="4564" spans="1:9">
      <c r="A4564" s="35" t="s">
        <v>67040</v>
      </c>
      <c r="B4564" s="35" t="s">
        <v>66945</v>
      </c>
      <c r="C4564" s="35" t="s">
        <v>67043</v>
      </c>
      <c r="D4564" s="35" t="s">
        <v>55157</v>
      </c>
      <c r="E4564" s="35" t="s">
        <v>66947</v>
      </c>
      <c r="F4564" s="35" t="s">
        <v>61436</v>
      </c>
      <c r="G4564" s="35" t="s">
        <v>61436</v>
      </c>
      <c r="H4564" s="36"/>
      <c r="I4564" s="35" t="s">
        <v>68584</v>
      </c>
    </row>
    <row r="4565" spans="1:9">
      <c r="A4565" s="35" t="s">
        <v>67040</v>
      </c>
      <c r="B4565" s="35" t="s">
        <v>66945</v>
      </c>
      <c r="C4565" s="35" t="s">
        <v>67044</v>
      </c>
      <c r="D4565" s="35" t="s">
        <v>55158</v>
      </c>
      <c r="E4565" s="35" t="s">
        <v>66947</v>
      </c>
      <c r="F4565" s="35" t="s">
        <v>61436</v>
      </c>
      <c r="G4565" s="35" t="s">
        <v>61436</v>
      </c>
      <c r="H4565" s="36"/>
      <c r="I4565" s="35" t="s">
        <v>68584</v>
      </c>
    </row>
    <row r="4566" spans="1:9">
      <c r="A4566" s="35" t="s">
        <v>67040</v>
      </c>
      <c r="B4566" s="35" t="s">
        <v>66945</v>
      </c>
      <c r="C4566" s="35" t="s">
        <v>67045</v>
      </c>
      <c r="D4566" s="35" t="s">
        <v>55165</v>
      </c>
      <c r="E4566" s="35" t="s">
        <v>66947</v>
      </c>
      <c r="F4566" s="35" t="s">
        <v>61436</v>
      </c>
      <c r="G4566" s="35" t="s">
        <v>61436</v>
      </c>
      <c r="H4566" s="36"/>
      <c r="I4566" s="35" t="s">
        <v>68584</v>
      </c>
    </row>
    <row r="4567" spans="1:9">
      <c r="A4567" s="35" t="s">
        <v>67040</v>
      </c>
      <c r="B4567" s="35" t="s">
        <v>66945</v>
      </c>
      <c r="C4567" s="35" t="s">
        <v>67046</v>
      </c>
      <c r="D4567" s="35" t="s">
        <v>55166</v>
      </c>
      <c r="E4567" s="35" t="s">
        <v>66947</v>
      </c>
      <c r="F4567" s="35" t="s">
        <v>61436</v>
      </c>
      <c r="G4567" s="35" t="s">
        <v>61436</v>
      </c>
      <c r="H4567" s="36"/>
      <c r="I4567" s="35" t="s">
        <v>68584</v>
      </c>
    </row>
    <row r="4568" spans="1:9">
      <c r="A4568" s="35" t="s">
        <v>67040</v>
      </c>
      <c r="B4568" s="35" t="s">
        <v>66945</v>
      </c>
      <c r="C4568" s="35" t="s">
        <v>67047</v>
      </c>
      <c r="D4568" s="35" t="s">
        <v>55167</v>
      </c>
      <c r="E4568" s="35" t="s">
        <v>66947</v>
      </c>
      <c r="F4568" s="35" t="s">
        <v>61436</v>
      </c>
      <c r="G4568" s="35" t="s">
        <v>61436</v>
      </c>
      <c r="H4568" s="36"/>
      <c r="I4568" s="35" t="s">
        <v>68584</v>
      </c>
    </row>
    <row r="4569" spans="1:9">
      <c r="A4569" s="35" t="s">
        <v>67048</v>
      </c>
      <c r="B4569" s="35" t="s">
        <v>66945</v>
      </c>
      <c r="C4569" s="35" t="s">
        <v>67049</v>
      </c>
      <c r="D4569" s="35" t="s">
        <v>55187</v>
      </c>
      <c r="E4569" s="35" t="s">
        <v>66947</v>
      </c>
      <c r="F4569" s="35" t="s">
        <v>61436</v>
      </c>
      <c r="G4569" s="35" t="s">
        <v>61436</v>
      </c>
      <c r="H4569" s="36"/>
      <c r="I4569" s="35" t="s">
        <v>68584</v>
      </c>
    </row>
    <row r="4570" spans="1:9">
      <c r="A4570" s="35" t="s">
        <v>67048</v>
      </c>
      <c r="B4570" s="35" t="s">
        <v>66945</v>
      </c>
      <c r="C4570" s="35" t="s">
        <v>67050</v>
      </c>
      <c r="D4570" s="35" t="s">
        <v>55195</v>
      </c>
      <c r="E4570" s="35" t="s">
        <v>66947</v>
      </c>
      <c r="F4570" s="35" t="s">
        <v>61436</v>
      </c>
      <c r="G4570" s="35" t="s">
        <v>61436</v>
      </c>
      <c r="H4570" s="36"/>
      <c r="I4570" s="35" t="s">
        <v>68584</v>
      </c>
    </row>
    <row r="4571" spans="1:9">
      <c r="A4571" s="35" t="s">
        <v>67048</v>
      </c>
      <c r="B4571" s="35" t="s">
        <v>66945</v>
      </c>
      <c r="C4571" s="35" t="s">
        <v>67051</v>
      </c>
      <c r="D4571" s="35" t="s">
        <v>55196</v>
      </c>
      <c r="E4571" s="35" t="s">
        <v>66947</v>
      </c>
      <c r="F4571" s="35" t="s">
        <v>61436</v>
      </c>
      <c r="G4571" s="35" t="s">
        <v>61436</v>
      </c>
      <c r="H4571" s="36"/>
      <c r="I4571" s="35" t="s">
        <v>68584</v>
      </c>
    </row>
    <row r="4572" spans="1:9">
      <c r="A4572" s="35" t="s">
        <v>67048</v>
      </c>
      <c r="B4572" s="35" t="s">
        <v>66945</v>
      </c>
      <c r="C4572" s="35" t="s">
        <v>67052</v>
      </c>
      <c r="D4572" s="35" t="s">
        <v>55197</v>
      </c>
      <c r="E4572" s="35" t="s">
        <v>66947</v>
      </c>
      <c r="F4572" s="35" t="s">
        <v>61436</v>
      </c>
      <c r="G4572" s="35" t="s">
        <v>61436</v>
      </c>
      <c r="H4572" s="36"/>
      <c r="I4572" s="35" t="s">
        <v>68584</v>
      </c>
    </row>
    <row r="4573" spans="1:9">
      <c r="A4573" s="35" t="s">
        <v>67048</v>
      </c>
      <c r="B4573" s="35" t="s">
        <v>66945</v>
      </c>
      <c r="C4573" s="35" t="s">
        <v>67053</v>
      </c>
      <c r="D4573" s="35" t="s">
        <v>55205</v>
      </c>
      <c r="E4573" s="35" t="s">
        <v>66947</v>
      </c>
      <c r="F4573" s="35" t="s">
        <v>61436</v>
      </c>
      <c r="G4573" s="35" t="s">
        <v>61436</v>
      </c>
      <c r="H4573" s="36"/>
      <c r="I4573" s="35" t="s">
        <v>68584</v>
      </c>
    </row>
    <row r="4574" spans="1:9">
      <c r="A4574" s="35" t="s">
        <v>67048</v>
      </c>
      <c r="B4574" s="35" t="s">
        <v>66945</v>
      </c>
      <c r="C4574" s="35" t="s">
        <v>67054</v>
      </c>
      <c r="D4574" s="35" t="s">
        <v>55208</v>
      </c>
      <c r="E4574" s="35" t="s">
        <v>66947</v>
      </c>
      <c r="F4574" s="35" t="s">
        <v>61436</v>
      </c>
      <c r="G4574" s="35" t="s">
        <v>61436</v>
      </c>
      <c r="H4574" s="36"/>
      <c r="I4574" s="35" t="s">
        <v>68584</v>
      </c>
    </row>
    <row r="4575" spans="1:9">
      <c r="A4575" s="35" t="s">
        <v>67048</v>
      </c>
      <c r="B4575" s="35" t="s">
        <v>66945</v>
      </c>
      <c r="C4575" s="35" t="s">
        <v>67055</v>
      </c>
      <c r="D4575" s="35" t="s">
        <v>55209</v>
      </c>
      <c r="E4575" s="35" t="s">
        <v>66947</v>
      </c>
      <c r="F4575" s="35" t="s">
        <v>61436</v>
      </c>
      <c r="G4575" s="35" t="s">
        <v>61436</v>
      </c>
      <c r="H4575" s="36"/>
      <c r="I4575" s="35" t="s">
        <v>68584</v>
      </c>
    </row>
    <row r="4576" spans="1:9">
      <c r="A4576" s="35" t="s">
        <v>67056</v>
      </c>
      <c r="B4576" s="35" t="s">
        <v>66945</v>
      </c>
      <c r="C4576" s="35" t="s">
        <v>67057</v>
      </c>
      <c r="D4576" s="35" t="s">
        <v>55227</v>
      </c>
      <c r="E4576" s="35" t="s">
        <v>66947</v>
      </c>
      <c r="F4576" s="35" t="s">
        <v>61436</v>
      </c>
      <c r="G4576" s="35" t="s">
        <v>61436</v>
      </c>
      <c r="H4576" s="36"/>
      <c r="I4576" s="35" t="s">
        <v>68584</v>
      </c>
    </row>
    <row r="4577" spans="1:9">
      <c r="A4577" s="35" t="s">
        <v>67056</v>
      </c>
      <c r="B4577" s="35" t="s">
        <v>66945</v>
      </c>
      <c r="C4577" s="35" t="s">
        <v>67058</v>
      </c>
      <c r="D4577" s="35" t="s">
        <v>55232</v>
      </c>
      <c r="E4577" s="35" t="s">
        <v>66947</v>
      </c>
      <c r="F4577" s="35" t="s">
        <v>61436</v>
      </c>
      <c r="G4577" s="35" t="s">
        <v>61436</v>
      </c>
      <c r="H4577" s="36"/>
      <c r="I4577" s="35" t="s">
        <v>68584</v>
      </c>
    </row>
    <row r="4578" spans="1:9">
      <c r="A4578" s="35" t="s">
        <v>67056</v>
      </c>
      <c r="B4578" s="35" t="s">
        <v>66945</v>
      </c>
      <c r="C4578" s="35" t="s">
        <v>67059</v>
      </c>
      <c r="D4578" s="35" t="s">
        <v>55235</v>
      </c>
      <c r="E4578" s="35" t="s">
        <v>66947</v>
      </c>
      <c r="F4578" s="35" t="s">
        <v>61436</v>
      </c>
      <c r="G4578" s="35" t="s">
        <v>61436</v>
      </c>
      <c r="H4578" s="36"/>
      <c r="I4578" s="35" t="s">
        <v>68584</v>
      </c>
    </row>
    <row r="4579" spans="1:9">
      <c r="A4579" s="35" t="s">
        <v>67056</v>
      </c>
      <c r="B4579" s="35" t="s">
        <v>66945</v>
      </c>
      <c r="C4579" s="35" t="s">
        <v>67060</v>
      </c>
      <c r="D4579" s="35" t="s">
        <v>55237</v>
      </c>
      <c r="E4579" s="35" t="s">
        <v>66947</v>
      </c>
      <c r="F4579" s="35" t="s">
        <v>61436</v>
      </c>
      <c r="G4579" s="35" t="s">
        <v>61436</v>
      </c>
      <c r="H4579" s="36"/>
      <c r="I4579" s="35" t="s">
        <v>68584</v>
      </c>
    </row>
    <row r="4580" spans="1:9">
      <c r="A4580" s="35" t="s">
        <v>67056</v>
      </c>
      <c r="B4580" s="35" t="s">
        <v>66945</v>
      </c>
      <c r="C4580" s="35" t="s">
        <v>67061</v>
      </c>
      <c r="D4580" s="35" t="s">
        <v>55239</v>
      </c>
      <c r="E4580" s="35" t="s">
        <v>66947</v>
      </c>
      <c r="F4580" s="35" t="s">
        <v>61436</v>
      </c>
      <c r="G4580" s="35" t="s">
        <v>61436</v>
      </c>
      <c r="H4580" s="36"/>
      <c r="I4580" s="35" t="s">
        <v>68584</v>
      </c>
    </row>
    <row r="4581" spans="1:9">
      <c r="A4581" s="35" t="s">
        <v>67056</v>
      </c>
      <c r="B4581" s="35" t="s">
        <v>66945</v>
      </c>
      <c r="C4581" s="35" t="s">
        <v>67062</v>
      </c>
      <c r="D4581" s="35" t="s">
        <v>55240</v>
      </c>
      <c r="E4581" s="35" t="s">
        <v>66947</v>
      </c>
      <c r="F4581" s="35" t="s">
        <v>61436</v>
      </c>
      <c r="G4581" s="35" t="s">
        <v>61436</v>
      </c>
      <c r="H4581" s="36"/>
      <c r="I4581" s="35" t="s">
        <v>68584</v>
      </c>
    </row>
    <row r="4582" spans="1:9">
      <c r="A4582" s="35" t="s">
        <v>67056</v>
      </c>
      <c r="B4582" s="35" t="s">
        <v>66945</v>
      </c>
      <c r="C4582" s="35" t="s">
        <v>67063</v>
      </c>
      <c r="D4582" s="35" t="s">
        <v>55243</v>
      </c>
      <c r="E4582" s="35" t="s">
        <v>66947</v>
      </c>
      <c r="F4582" s="35" t="s">
        <v>61436</v>
      </c>
      <c r="G4582" s="35" t="s">
        <v>61436</v>
      </c>
      <c r="H4582" s="36"/>
      <c r="I4582" s="35" t="s">
        <v>68584</v>
      </c>
    </row>
    <row r="4583" spans="1:9">
      <c r="A4583" s="35" t="s">
        <v>67064</v>
      </c>
      <c r="B4583" s="35" t="s">
        <v>66945</v>
      </c>
      <c r="C4583" s="35" t="s">
        <v>67065</v>
      </c>
      <c r="D4583" s="35" t="s">
        <v>55264</v>
      </c>
      <c r="E4583" s="35" t="s">
        <v>66947</v>
      </c>
      <c r="F4583" s="35" t="s">
        <v>61436</v>
      </c>
      <c r="G4583" s="35" t="s">
        <v>61436</v>
      </c>
      <c r="H4583" s="36"/>
      <c r="I4583" s="35" t="s">
        <v>68584</v>
      </c>
    </row>
    <row r="4584" spans="1:9">
      <c r="A4584" s="35" t="s">
        <v>67064</v>
      </c>
      <c r="B4584" s="35" t="s">
        <v>66945</v>
      </c>
      <c r="C4584" s="35" t="s">
        <v>67066</v>
      </c>
      <c r="D4584" s="35" t="s">
        <v>55276</v>
      </c>
      <c r="E4584" s="35" t="s">
        <v>66947</v>
      </c>
      <c r="F4584" s="35" t="s">
        <v>61436</v>
      </c>
      <c r="G4584" s="35" t="s">
        <v>61436</v>
      </c>
      <c r="H4584" s="36"/>
      <c r="I4584" s="35" t="s">
        <v>68584</v>
      </c>
    </row>
    <row r="4585" spans="1:9">
      <c r="A4585" s="35" t="s">
        <v>67064</v>
      </c>
      <c r="B4585" s="35" t="s">
        <v>66945</v>
      </c>
      <c r="C4585" s="35" t="s">
        <v>67067</v>
      </c>
      <c r="D4585" s="35" t="s">
        <v>55277</v>
      </c>
      <c r="E4585" s="35" t="s">
        <v>66947</v>
      </c>
      <c r="F4585" s="35" t="s">
        <v>61436</v>
      </c>
      <c r="G4585" s="35" t="s">
        <v>61436</v>
      </c>
      <c r="H4585" s="36"/>
      <c r="I4585" s="35" t="s">
        <v>68584</v>
      </c>
    </row>
    <row r="4586" spans="1:9">
      <c r="A4586" s="35" t="s">
        <v>67064</v>
      </c>
      <c r="B4586" s="35" t="s">
        <v>66945</v>
      </c>
      <c r="C4586" s="35" t="s">
        <v>67068</v>
      </c>
      <c r="D4586" s="35" t="s">
        <v>55278</v>
      </c>
      <c r="E4586" s="35" t="s">
        <v>66947</v>
      </c>
      <c r="F4586" s="35" t="s">
        <v>61436</v>
      </c>
      <c r="G4586" s="35" t="s">
        <v>61436</v>
      </c>
      <c r="H4586" s="36"/>
      <c r="I4586" s="35" t="s">
        <v>68584</v>
      </c>
    </row>
    <row r="4587" spans="1:9">
      <c r="A4587" s="35" t="s">
        <v>67064</v>
      </c>
      <c r="B4587" s="35" t="s">
        <v>66945</v>
      </c>
      <c r="C4587" s="35" t="s">
        <v>67069</v>
      </c>
      <c r="D4587" s="35" t="s">
        <v>55282</v>
      </c>
      <c r="E4587" s="35" t="s">
        <v>66947</v>
      </c>
      <c r="F4587" s="35" t="s">
        <v>61436</v>
      </c>
      <c r="G4587" s="35" t="s">
        <v>61436</v>
      </c>
      <c r="H4587" s="36"/>
      <c r="I4587" s="35" t="s">
        <v>68584</v>
      </c>
    </row>
    <row r="4588" spans="1:9">
      <c r="A4588" s="35" t="s">
        <v>67064</v>
      </c>
      <c r="B4588" s="35" t="s">
        <v>66945</v>
      </c>
      <c r="C4588" s="35" t="s">
        <v>67070</v>
      </c>
      <c r="D4588" s="35" t="s">
        <v>55283</v>
      </c>
      <c r="E4588" s="35" t="s">
        <v>66947</v>
      </c>
      <c r="F4588" s="35" t="s">
        <v>61436</v>
      </c>
      <c r="G4588" s="35" t="s">
        <v>61436</v>
      </c>
      <c r="H4588" s="36"/>
      <c r="I4588" s="35" t="s">
        <v>68584</v>
      </c>
    </row>
    <row r="4589" spans="1:9">
      <c r="A4589" s="35" t="s">
        <v>67064</v>
      </c>
      <c r="B4589" s="35" t="s">
        <v>66945</v>
      </c>
      <c r="C4589" s="35" t="s">
        <v>67071</v>
      </c>
      <c r="D4589" s="35" t="s">
        <v>55284</v>
      </c>
      <c r="E4589" s="35" t="s">
        <v>66947</v>
      </c>
      <c r="F4589" s="35" t="s">
        <v>61436</v>
      </c>
      <c r="G4589" s="35" t="s">
        <v>61436</v>
      </c>
      <c r="H4589" s="36"/>
      <c r="I4589" s="35" t="s">
        <v>68584</v>
      </c>
    </row>
    <row r="4590" spans="1:9">
      <c r="A4590" s="35" t="s">
        <v>67072</v>
      </c>
      <c r="B4590" s="35" t="s">
        <v>66945</v>
      </c>
      <c r="C4590" s="35" t="s">
        <v>67073</v>
      </c>
      <c r="D4590" s="35" t="s">
        <v>55294</v>
      </c>
      <c r="E4590" s="35" t="s">
        <v>66947</v>
      </c>
      <c r="F4590" s="35" t="s">
        <v>61436</v>
      </c>
      <c r="G4590" s="35" t="s">
        <v>61436</v>
      </c>
      <c r="H4590" s="36"/>
      <c r="I4590" s="35" t="s">
        <v>68584</v>
      </c>
    </row>
    <row r="4591" spans="1:9">
      <c r="A4591" s="35" t="s">
        <v>67072</v>
      </c>
      <c r="B4591" s="35" t="s">
        <v>66945</v>
      </c>
      <c r="C4591" s="35" t="s">
        <v>67074</v>
      </c>
      <c r="D4591" s="35" t="s">
        <v>55300</v>
      </c>
      <c r="E4591" s="35" t="s">
        <v>66947</v>
      </c>
      <c r="F4591" s="35" t="s">
        <v>61436</v>
      </c>
      <c r="G4591" s="35" t="s">
        <v>61436</v>
      </c>
      <c r="H4591" s="36"/>
      <c r="I4591" s="35" t="s">
        <v>68584</v>
      </c>
    </row>
    <row r="4592" spans="1:9">
      <c r="A4592" s="35" t="s">
        <v>67072</v>
      </c>
      <c r="B4592" s="35" t="s">
        <v>66945</v>
      </c>
      <c r="C4592" s="35" t="s">
        <v>67075</v>
      </c>
      <c r="D4592" s="35" t="s">
        <v>55303</v>
      </c>
      <c r="E4592" s="35" t="s">
        <v>66947</v>
      </c>
      <c r="F4592" s="35" t="s">
        <v>61436</v>
      </c>
      <c r="G4592" s="35" t="s">
        <v>61436</v>
      </c>
      <c r="H4592" s="36"/>
      <c r="I4592" s="35" t="s">
        <v>68584</v>
      </c>
    </row>
    <row r="4593" spans="1:9">
      <c r="A4593" s="35" t="s">
        <v>67072</v>
      </c>
      <c r="B4593" s="35" t="s">
        <v>66945</v>
      </c>
      <c r="C4593" s="35" t="s">
        <v>67076</v>
      </c>
      <c r="D4593" s="35" t="s">
        <v>55306</v>
      </c>
      <c r="E4593" s="35" t="s">
        <v>66947</v>
      </c>
      <c r="F4593" s="35" t="s">
        <v>61436</v>
      </c>
      <c r="G4593" s="35" t="s">
        <v>61436</v>
      </c>
      <c r="H4593" s="36"/>
      <c r="I4593" s="35" t="s">
        <v>68584</v>
      </c>
    </row>
    <row r="4594" spans="1:9">
      <c r="A4594" s="35" t="s">
        <v>67072</v>
      </c>
      <c r="B4594" s="35" t="s">
        <v>66945</v>
      </c>
      <c r="C4594" s="35" t="s">
        <v>67077</v>
      </c>
      <c r="D4594" s="35" t="s">
        <v>55308</v>
      </c>
      <c r="E4594" s="35" t="s">
        <v>66947</v>
      </c>
      <c r="F4594" s="35" t="s">
        <v>61436</v>
      </c>
      <c r="G4594" s="35" t="s">
        <v>61436</v>
      </c>
      <c r="H4594" s="36"/>
      <c r="I4594" s="35" t="s">
        <v>68584</v>
      </c>
    </row>
    <row r="4595" spans="1:9">
      <c r="A4595" s="35" t="s">
        <v>67072</v>
      </c>
      <c r="B4595" s="35" t="s">
        <v>66945</v>
      </c>
      <c r="C4595" s="35" t="s">
        <v>67078</v>
      </c>
      <c r="D4595" s="35" t="s">
        <v>55312</v>
      </c>
      <c r="E4595" s="35" t="s">
        <v>66947</v>
      </c>
      <c r="F4595" s="35" t="s">
        <v>61436</v>
      </c>
      <c r="G4595" s="35" t="s">
        <v>61436</v>
      </c>
      <c r="H4595" s="36"/>
      <c r="I4595" s="35" t="s">
        <v>68584</v>
      </c>
    </row>
    <row r="4596" spans="1:9">
      <c r="A4596" s="35" t="s">
        <v>67072</v>
      </c>
      <c r="B4596" s="35" t="s">
        <v>66945</v>
      </c>
      <c r="C4596" s="35" t="s">
        <v>67079</v>
      </c>
      <c r="D4596" s="35" t="s">
        <v>55314</v>
      </c>
      <c r="E4596" s="35" t="s">
        <v>66947</v>
      </c>
      <c r="F4596" s="35" t="s">
        <v>61436</v>
      </c>
      <c r="G4596" s="35" t="s">
        <v>61436</v>
      </c>
      <c r="H4596" s="36"/>
      <c r="I4596" s="35" t="s">
        <v>68584</v>
      </c>
    </row>
    <row r="4597" spans="1:9">
      <c r="A4597" s="35" t="s">
        <v>67080</v>
      </c>
      <c r="B4597" s="35" t="s">
        <v>66945</v>
      </c>
      <c r="C4597" s="35" t="s">
        <v>67081</v>
      </c>
      <c r="D4597" s="35" t="s">
        <v>55343</v>
      </c>
      <c r="E4597" s="35" t="s">
        <v>66947</v>
      </c>
      <c r="F4597" s="35" t="s">
        <v>61436</v>
      </c>
      <c r="G4597" s="35" t="s">
        <v>61436</v>
      </c>
      <c r="H4597" s="36"/>
      <c r="I4597" s="35" t="s">
        <v>68584</v>
      </c>
    </row>
    <row r="4598" spans="1:9">
      <c r="A4598" s="35" t="s">
        <v>67080</v>
      </c>
      <c r="B4598" s="35" t="s">
        <v>66945</v>
      </c>
      <c r="C4598" s="35" t="s">
        <v>67082</v>
      </c>
      <c r="D4598" s="35" t="s">
        <v>55351</v>
      </c>
      <c r="E4598" s="35" t="s">
        <v>66947</v>
      </c>
      <c r="F4598" s="35" t="s">
        <v>61436</v>
      </c>
      <c r="G4598" s="35" t="s">
        <v>61436</v>
      </c>
      <c r="H4598" s="36"/>
      <c r="I4598" s="35" t="s">
        <v>68584</v>
      </c>
    </row>
    <row r="4599" spans="1:9">
      <c r="A4599" s="35" t="s">
        <v>67080</v>
      </c>
      <c r="B4599" s="35" t="s">
        <v>66945</v>
      </c>
      <c r="C4599" s="35" t="s">
        <v>67083</v>
      </c>
      <c r="D4599" s="35" t="s">
        <v>55355</v>
      </c>
      <c r="E4599" s="35" t="s">
        <v>66947</v>
      </c>
      <c r="F4599" s="35" t="s">
        <v>61436</v>
      </c>
      <c r="G4599" s="35" t="s">
        <v>61436</v>
      </c>
      <c r="H4599" s="36"/>
      <c r="I4599" s="35" t="s">
        <v>68584</v>
      </c>
    </row>
    <row r="4600" spans="1:9">
      <c r="A4600" s="35" t="s">
        <v>67080</v>
      </c>
      <c r="B4600" s="35" t="s">
        <v>66945</v>
      </c>
      <c r="C4600" s="35" t="s">
        <v>67084</v>
      </c>
      <c r="D4600" s="35" t="s">
        <v>55359</v>
      </c>
      <c r="E4600" s="35" t="s">
        <v>66947</v>
      </c>
      <c r="F4600" s="35" t="s">
        <v>61436</v>
      </c>
      <c r="G4600" s="35" t="s">
        <v>61436</v>
      </c>
      <c r="H4600" s="36"/>
      <c r="I4600" s="35" t="s">
        <v>68584</v>
      </c>
    </row>
    <row r="4601" spans="1:9">
      <c r="A4601" s="35" t="s">
        <v>67080</v>
      </c>
      <c r="B4601" s="35" t="s">
        <v>66945</v>
      </c>
      <c r="C4601" s="35" t="s">
        <v>67085</v>
      </c>
      <c r="D4601" s="35" t="s">
        <v>55367</v>
      </c>
      <c r="E4601" s="35" t="s">
        <v>66947</v>
      </c>
      <c r="F4601" s="35" t="s">
        <v>61436</v>
      </c>
      <c r="G4601" s="35" t="s">
        <v>61436</v>
      </c>
      <c r="H4601" s="36"/>
      <c r="I4601" s="35" t="s">
        <v>68584</v>
      </c>
    </row>
    <row r="4602" spans="1:9">
      <c r="A4602" s="35" t="s">
        <v>67080</v>
      </c>
      <c r="B4602" s="35" t="s">
        <v>66945</v>
      </c>
      <c r="C4602" s="35" t="s">
        <v>67086</v>
      </c>
      <c r="D4602" s="35" t="s">
        <v>55371</v>
      </c>
      <c r="E4602" s="35" t="s">
        <v>66947</v>
      </c>
      <c r="F4602" s="35" t="s">
        <v>61436</v>
      </c>
      <c r="G4602" s="35" t="s">
        <v>61436</v>
      </c>
      <c r="H4602" s="36"/>
      <c r="I4602" s="35" t="s">
        <v>68584</v>
      </c>
    </row>
    <row r="4603" spans="1:9">
      <c r="A4603" s="35" t="s">
        <v>67080</v>
      </c>
      <c r="B4603" s="35" t="s">
        <v>66945</v>
      </c>
      <c r="C4603" s="35" t="s">
        <v>67087</v>
      </c>
      <c r="D4603" s="35" t="s">
        <v>55376</v>
      </c>
      <c r="E4603" s="35" t="s">
        <v>66947</v>
      </c>
      <c r="F4603" s="35" t="s">
        <v>61436</v>
      </c>
      <c r="G4603" s="35" t="s">
        <v>61436</v>
      </c>
      <c r="H4603" s="36"/>
      <c r="I4603" s="35" t="s">
        <v>68584</v>
      </c>
    </row>
    <row r="4604" spans="1:9">
      <c r="A4604" s="35" t="s">
        <v>67088</v>
      </c>
      <c r="B4604" s="35" t="s">
        <v>66945</v>
      </c>
      <c r="C4604" s="35" t="s">
        <v>67089</v>
      </c>
      <c r="D4604" s="35" t="s">
        <v>55394</v>
      </c>
      <c r="E4604" s="35" t="s">
        <v>66947</v>
      </c>
      <c r="F4604" s="35" t="s">
        <v>61436</v>
      </c>
      <c r="G4604" s="35" t="s">
        <v>61436</v>
      </c>
      <c r="H4604" s="36"/>
      <c r="I4604" s="35" t="s">
        <v>68584</v>
      </c>
    </row>
    <row r="4605" spans="1:9">
      <c r="A4605" s="35" t="s">
        <v>67088</v>
      </c>
      <c r="B4605" s="35" t="s">
        <v>66945</v>
      </c>
      <c r="C4605" s="35" t="s">
        <v>67090</v>
      </c>
      <c r="D4605" s="35" t="s">
        <v>55401</v>
      </c>
      <c r="E4605" s="35" t="s">
        <v>66947</v>
      </c>
      <c r="F4605" s="35" t="s">
        <v>61436</v>
      </c>
      <c r="G4605" s="35" t="s">
        <v>61436</v>
      </c>
      <c r="H4605" s="36"/>
      <c r="I4605" s="35" t="s">
        <v>68584</v>
      </c>
    </row>
    <row r="4606" spans="1:9">
      <c r="A4606" s="35" t="s">
        <v>67088</v>
      </c>
      <c r="B4606" s="35" t="s">
        <v>66945</v>
      </c>
      <c r="C4606" s="35" t="s">
        <v>67091</v>
      </c>
      <c r="D4606" s="35" t="s">
        <v>55405</v>
      </c>
      <c r="E4606" s="35" t="s">
        <v>66947</v>
      </c>
      <c r="F4606" s="35" t="s">
        <v>61436</v>
      </c>
      <c r="G4606" s="35" t="s">
        <v>61436</v>
      </c>
      <c r="H4606" s="36"/>
      <c r="I4606" s="35" t="s">
        <v>68584</v>
      </c>
    </row>
    <row r="4607" spans="1:9">
      <c r="A4607" s="35" t="s">
        <v>67088</v>
      </c>
      <c r="B4607" s="35" t="s">
        <v>66945</v>
      </c>
      <c r="C4607" s="35" t="s">
        <v>67092</v>
      </c>
      <c r="D4607" s="35" t="s">
        <v>55409</v>
      </c>
      <c r="E4607" s="35" t="s">
        <v>66947</v>
      </c>
      <c r="F4607" s="35" t="s">
        <v>61436</v>
      </c>
      <c r="G4607" s="35" t="s">
        <v>61436</v>
      </c>
      <c r="H4607" s="36"/>
      <c r="I4607" s="35" t="s">
        <v>68584</v>
      </c>
    </row>
    <row r="4608" spans="1:9">
      <c r="A4608" s="35" t="s">
        <v>67088</v>
      </c>
      <c r="B4608" s="35" t="s">
        <v>66945</v>
      </c>
      <c r="C4608" s="35" t="s">
        <v>67093</v>
      </c>
      <c r="D4608" s="35" t="s">
        <v>55415</v>
      </c>
      <c r="E4608" s="35" t="s">
        <v>66947</v>
      </c>
      <c r="F4608" s="35" t="s">
        <v>61436</v>
      </c>
      <c r="G4608" s="35" t="s">
        <v>61436</v>
      </c>
      <c r="H4608" s="36"/>
      <c r="I4608" s="35" t="s">
        <v>68584</v>
      </c>
    </row>
    <row r="4609" spans="1:9">
      <c r="A4609" s="35" t="s">
        <v>67088</v>
      </c>
      <c r="B4609" s="35" t="s">
        <v>66945</v>
      </c>
      <c r="C4609" s="35" t="s">
        <v>67094</v>
      </c>
      <c r="D4609" s="35" t="s">
        <v>55420</v>
      </c>
      <c r="E4609" s="35" t="s">
        <v>66947</v>
      </c>
      <c r="F4609" s="35" t="s">
        <v>61436</v>
      </c>
      <c r="G4609" s="35" t="s">
        <v>61436</v>
      </c>
      <c r="H4609" s="36"/>
      <c r="I4609" s="35" t="s">
        <v>68584</v>
      </c>
    </row>
    <row r="4610" spans="1:9">
      <c r="A4610" s="35" t="s">
        <v>67088</v>
      </c>
      <c r="B4610" s="35" t="s">
        <v>66945</v>
      </c>
      <c r="C4610" s="35" t="s">
        <v>67095</v>
      </c>
      <c r="D4610" s="35" t="s">
        <v>55426</v>
      </c>
      <c r="E4610" s="35" t="s">
        <v>66947</v>
      </c>
      <c r="F4610" s="35" t="s">
        <v>61436</v>
      </c>
      <c r="G4610" s="35" t="s">
        <v>61436</v>
      </c>
      <c r="H4610" s="36"/>
      <c r="I4610" s="35" t="s">
        <v>68584</v>
      </c>
    </row>
    <row r="4611" spans="1:9">
      <c r="A4611" s="35" t="s">
        <v>67096</v>
      </c>
      <c r="B4611" s="35" t="s">
        <v>66945</v>
      </c>
      <c r="C4611" s="35" t="s">
        <v>67097</v>
      </c>
      <c r="D4611" s="35" t="s">
        <v>55442</v>
      </c>
      <c r="E4611" s="35" t="s">
        <v>66947</v>
      </c>
      <c r="F4611" s="35" t="s">
        <v>61436</v>
      </c>
      <c r="G4611" s="35" t="s">
        <v>61436</v>
      </c>
      <c r="H4611" s="36"/>
      <c r="I4611" s="35" t="s">
        <v>68584</v>
      </c>
    </row>
    <row r="4612" spans="1:9">
      <c r="A4612" s="35" t="s">
        <v>67096</v>
      </c>
      <c r="B4612" s="35" t="s">
        <v>66945</v>
      </c>
      <c r="C4612" s="35" t="s">
        <v>67098</v>
      </c>
      <c r="D4612" s="35" t="s">
        <v>55447</v>
      </c>
      <c r="E4612" s="35" t="s">
        <v>66947</v>
      </c>
      <c r="F4612" s="35" t="s">
        <v>61436</v>
      </c>
      <c r="G4612" s="35" t="s">
        <v>61436</v>
      </c>
      <c r="H4612" s="36"/>
      <c r="I4612" s="35" t="s">
        <v>68584</v>
      </c>
    </row>
    <row r="4613" spans="1:9">
      <c r="A4613" s="35" t="s">
        <v>67096</v>
      </c>
      <c r="B4613" s="35" t="s">
        <v>66945</v>
      </c>
      <c r="C4613" s="35" t="s">
        <v>67099</v>
      </c>
      <c r="D4613" s="35" t="s">
        <v>55450</v>
      </c>
      <c r="E4613" s="35" t="s">
        <v>66947</v>
      </c>
      <c r="F4613" s="35" t="s">
        <v>61436</v>
      </c>
      <c r="G4613" s="35" t="s">
        <v>61436</v>
      </c>
      <c r="H4613" s="36"/>
      <c r="I4613" s="35" t="s">
        <v>68584</v>
      </c>
    </row>
    <row r="4614" spans="1:9">
      <c r="A4614" s="35" t="s">
        <v>67096</v>
      </c>
      <c r="B4614" s="35" t="s">
        <v>66945</v>
      </c>
      <c r="C4614" s="35" t="s">
        <v>67100</v>
      </c>
      <c r="D4614" s="35" t="s">
        <v>55452</v>
      </c>
      <c r="E4614" s="35" t="s">
        <v>66947</v>
      </c>
      <c r="F4614" s="35" t="s">
        <v>61436</v>
      </c>
      <c r="G4614" s="35" t="s">
        <v>61436</v>
      </c>
      <c r="H4614" s="36"/>
      <c r="I4614" s="35" t="s">
        <v>68584</v>
      </c>
    </row>
    <row r="4615" spans="1:9">
      <c r="A4615" s="35" t="s">
        <v>67096</v>
      </c>
      <c r="B4615" s="35" t="s">
        <v>66945</v>
      </c>
      <c r="C4615" s="35" t="s">
        <v>67101</v>
      </c>
      <c r="D4615" s="35" t="s">
        <v>55457</v>
      </c>
      <c r="E4615" s="35" t="s">
        <v>66947</v>
      </c>
      <c r="F4615" s="35" t="s">
        <v>61436</v>
      </c>
      <c r="G4615" s="35" t="s">
        <v>61436</v>
      </c>
      <c r="H4615" s="36"/>
      <c r="I4615" s="35" t="s">
        <v>68584</v>
      </c>
    </row>
    <row r="4616" spans="1:9">
      <c r="A4616" s="35" t="s">
        <v>67096</v>
      </c>
      <c r="B4616" s="35" t="s">
        <v>66945</v>
      </c>
      <c r="C4616" s="35" t="s">
        <v>67102</v>
      </c>
      <c r="D4616" s="35" t="s">
        <v>55462</v>
      </c>
      <c r="E4616" s="35" t="s">
        <v>66947</v>
      </c>
      <c r="F4616" s="35" t="s">
        <v>61436</v>
      </c>
      <c r="G4616" s="35" t="s">
        <v>61436</v>
      </c>
      <c r="H4616" s="36"/>
      <c r="I4616" s="35" t="s">
        <v>68584</v>
      </c>
    </row>
    <row r="4617" spans="1:9">
      <c r="A4617" s="35" t="s">
        <v>67096</v>
      </c>
      <c r="B4617" s="35" t="s">
        <v>66945</v>
      </c>
      <c r="C4617" s="35" t="s">
        <v>67103</v>
      </c>
      <c r="D4617" s="35" t="s">
        <v>55466</v>
      </c>
      <c r="E4617" s="35" t="s">
        <v>66947</v>
      </c>
      <c r="F4617" s="35" t="s">
        <v>61436</v>
      </c>
      <c r="G4617" s="35" t="s">
        <v>61436</v>
      </c>
      <c r="H4617" s="36"/>
      <c r="I4617" s="35" t="s">
        <v>68584</v>
      </c>
    </row>
    <row r="4618" spans="1:9">
      <c r="A4618" s="35" t="s">
        <v>67104</v>
      </c>
      <c r="B4618" s="35" t="s">
        <v>66945</v>
      </c>
      <c r="C4618" s="35" t="s">
        <v>67105</v>
      </c>
      <c r="D4618" s="35" t="s">
        <v>55474</v>
      </c>
      <c r="E4618" s="35" t="s">
        <v>66947</v>
      </c>
      <c r="F4618" s="35" t="s">
        <v>61436</v>
      </c>
      <c r="G4618" s="35" t="s">
        <v>61436</v>
      </c>
      <c r="H4618" s="36"/>
      <c r="I4618" s="35" t="s">
        <v>68584</v>
      </c>
    </row>
    <row r="4619" spans="1:9">
      <c r="A4619" s="35" t="s">
        <v>67104</v>
      </c>
      <c r="B4619" s="35" t="s">
        <v>66945</v>
      </c>
      <c r="C4619" s="35" t="s">
        <v>67106</v>
      </c>
      <c r="D4619" s="35" t="s">
        <v>55479</v>
      </c>
      <c r="E4619" s="35" t="s">
        <v>66947</v>
      </c>
      <c r="F4619" s="35" t="s">
        <v>61436</v>
      </c>
      <c r="G4619" s="35" t="s">
        <v>61436</v>
      </c>
      <c r="H4619" s="36"/>
      <c r="I4619" s="35" t="s">
        <v>68584</v>
      </c>
    </row>
    <row r="4620" spans="1:9">
      <c r="A4620" s="35" t="s">
        <v>67104</v>
      </c>
      <c r="B4620" s="35" t="s">
        <v>66945</v>
      </c>
      <c r="C4620" s="35" t="s">
        <v>67107</v>
      </c>
      <c r="D4620" s="35" t="s">
        <v>55483</v>
      </c>
      <c r="E4620" s="35" t="s">
        <v>66947</v>
      </c>
      <c r="F4620" s="35" t="s">
        <v>61436</v>
      </c>
      <c r="G4620" s="35" t="s">
        <v>61436</v>
      </c>
      <c r="H4620" s="36"/>
      <c r="I4620" s="35" t="s">
        <v>68584</v>
      </c>
    </row>
    <row r="4621" spans="1:9">
      <c r="A4621" s="35" t="s">
        <v>67104</v>
      </c>
      <c r="B4621" s="35" t="s">
        <v>66945</v>
      </c>
      <c r="C4621" s="35" t="s">
        <v>67108</v>
      </c>
      <c r="D4621" s="35" t="s">
        <v>55487</v>
      </c>
      <c r="E4621" s="35" t="s">
        <v>66947</v>
      </c>
      <c r="F4621" s="35" t="s">
        <v>61436</v>
      </c>
      <c r="G4621" s="35" t="s">
        <v>61436</v>
      </c>
      <c r="H4621" s="36"/>
      <c r="I4621" s="35" t="s">
        <v>68584</v>
      </c>
    </row>
    <row r="4622" spans="1:9">
      <c r="A4622" s="35" t="s">
        <v>67104</v>
      </c>
      <c r="B4622" s="35" t="s">
        <v>66945</v>
      </c>
      <c r="C4622" s="35" t="s">
        <v>67109</v>
      </c>
      <c r="D4622" s="35" t="s">
        <v>55492</v>
      </c>
      <c r="E4622" s="35" t="s">
        <v>66947</v>
      </c>
      <c r="F4622" s="35" t="s">
        <v>61436</v>
      </c>
      <c r="G4622" s="35" t="s">
        <v>61436</v>
      </c>
      <c r="H4622" s="36"/>
      <c r="I4622" s="35" t="s">
        <v>68584</v>
      </c>
    </row>
    <row r="4623" spans="1:9">
      <c r="A4623" s="35" t="s">
        <v>67104</v>
      </c>
      <c r="B4623" s="35" t="s">
        <v>66945</v>
      </c>
      <c r="C4623" s="35" t="s">
        <v>67110</v>
      </c>
      <c r="D4623" s="35" t="s">
        <v>55497</v>
      </c>
      <c r="E4623" s="35" t="s">
        <v>66947</v>
      </c>
      <c r="F4623" s="35" t="s">
        <v>61436</v>
      </c>
      <c r="G4623" s="35" t="s">
        <v>61436</v>
      </c>
      <c r="H4623" s="36"/>
      <c r="I4623" s="35" t="s">
        <v>68584</v>
      </c>
    </row>
    <row r="4624" spans="1:9">
      <c r="A4624" s="35" t="s">
        <v>67111</v>
      </c>
      <c r="B4624" s="35" t="s">
        <v>66945</v>
      </c>
      <c r="C4624" s="35" t="s">
        <v>67112</v>
      </c>
      <c r="D4624" s="35" t="s">
        <v>55501</v>
      </c>
      <c r="E4624" s="35" t="s">
        <v>66947</v>
      </c>
      <c r="F4624" s="35" t="s">
        <v>61436</v>
      </c>
      <c r="G4624" s="35" t="s">
        <v>61436</v>
      </c>
      <c r="H4624" s="36"/>
      <c r="I4624" s="35" t="s">
        <v>68584</v>
      </c>
    </row>
    <row r="4625" spans="1:9">
      <c r="A4625" s="35" t="s">
        <v>67111</v>
      </c>
      <c r="B4625" s="35" t="s">
        <v>66945</v>
      </c>
      <c r="C4625" s="35" t="s">
        <v>67113</v>
      </c>
      <c r="D4625" s="35" t="s">
        <v>55508</v>
      </c>
      <c r="E4625" s="35" t="s">
        <v>66947</v>
      </c>
      <c r="F4625" s="35" t="s">
        <v>61436</v>
      </c>
      <c r="G4625" s="35" t="s">
        <v>61436</v>
      </c>
      <c r="H4625" s="36"/>
      <c r="I4625" s="35" t="s">
        <v>68584</v>
      </c>
    </row>
    <row r="4626" spans="1:9">
      <c r="A4626" s="35" t="s">
        <v>67111</v>
      </c>
      <c r="B4626" s="35" t="s">
        <v>66945</v>
      </c>
      <c r="C4626" s="35" t="s">
        <v>67114</v>
      </c>
      <c r="D4626" s="35" t="s">
        <v>55511</v>
      </c>
      <c r="E4626" s="35" t="s">
        <v>66947</v>
      </c>
      <c r="F4626" s="35" t="s">
        <v>61436</v>
      </c>
      <c r="G4626" s="35" t="s">
        <v>61436</v>
      </c>
      <c r="H4626" s="36"/>
      <c r="I4626" s="35" t="s">
        <v>68584</v>
      </c>
    </row>
    <row r="4627" spans="1:9">
      <c r="A4627" s="35" t="s">
        <v>67111</v>
      </c>
      <c r="B4627" s="35" t="s">
        <v>66945</v>
      </c>
      <c r="C4627" s="35" t="s">
        <v>67115</v>
      </c>
      <c r="D4627" s="35" t="s">
        <v>55512</v>
      </c>
      <c r="E4627" s="35" t="s">
        <v>66947</v>
      </c>
      <c r="F4627" s="35" t="s">
        <v>61436</v>
      </c>
      <c r="G4627" s="35" t="s">
        <v>61436</v>
      </c>
      <c r="H4627" s="36"/>
      <c r="I4627" s="35" t="s">
        <v>68584</v>
      </c>
    </row>
    <row r="4628" spans="1:9">
      <c r="A4628" s="35" t="s">
        <v>67111</v>
      </c>
      <c r="B4628" s="35" t="s">
        <v>66945</v>
      </c>
      <c r="C4628" s="35" t="s">
        <v>67116</v>
      </c>
      <c r="D4628" s="35" t="s">
        <v>55519</v>
      </c>
      <c r="E4628" s="35" t="s">
        <v>66947</v>
      </c>
      <c r="F4628" s="35" t="s">
        <v>61436</v>
      </c>
      <c r="G4628" s="35" t="s">
        <v>61436</v>
      </c>
      <c r="H4628" s="36"/>
      <c r="I4628" s="35" t="s">
        <v>68584</v>
      </c>
    </row>
    <row r="4629" spans="1:9">
      <c r="A4629" s="35" t="s">
        <v>67111</v>
      </c>
      <c r="B4629" s="35" t="s">
        <v>66945</v>
      </c>
      <c r="C4629" s="35" t="s">
        <v>67117</v>
      </c>
      <c r="D4629" s="35" t="s">
        <v>55523</v>
      </c>
      <c r="E4629" s="35" t="s">
        <v>66947</v>
      </c>
      <c r="F4629" s="35" t="s">
        <v>61436</v>
      </c>
      <c r="G4629" s="35" t="s">
        <v>61436</v>
      </c>
      <c r="H4629" s="36"/>
      <c r="I4629" s="35" t="s">
        <v>68584</v>
      </c>
    </row>
    <row r="4630" spans="1:9">
      <c r="A4630" s="35" t="s">
        <v>67111</v>
      </c>
      <c r="B4630" s="35" t="s">
        <v>66945</v>
      </c>
      <c r="C4630" s="35" t="s">
        <v>67118</v>
      </c>
      <c r="D4630" s="35" t="s">
        <v>55527</v>
      </c>
      <c r="E4630" s="35" t="s">
        <v>66947</v>
      </c>
      <c r="F4630" s="35" t="s">
        <v>61436</v>
      </c>
      <c r="G4630" s="35" t="s">
        <v>61436</v>
      </c>
      <c r="H4630" s="36"/>
      <c r="I4630" s="35" t="s">
        <v>68584</v>
      </c>
    </row>
    <row r="4631" spans="1:9">
      <c r="A4631" s="35" t="s">
        <v>67119</v>
      </c>
      <c r="B4631" s="35" t="s">
        <v>66945</v>
      </c>
      <c r="C4631" s="35" t="s">
        <v>67120</v>
      </c>
      <c r="D4631" s="35" t="s">
        <v>55535</v>
      </c>
      <c r="E4631" s="35" t="s">
        <v>66947</v>
      </c>
      <c r="F4631" s="35" t="s">
        <v>61436</v>
      </c>
      <c r="G4631" s="35" t="s">
        <v>61436</v>
      </c>
      <c r="H4631" s="36"/>
      <c r="I4631" s="35" t="s">
        <v>68584</v>
      </c>
    </row>
    <row r="4632" spans="1:9">
      <c r="A4632" s="35" t="s">
        <v>67119</v>
      </c>
      <c r="B4632" s="35" t="s">
        <v>66945</v>
      </c>
      <c r="C4632" s="35" t="s">
        <v>67121</v>
      </c>
      <c r="D4632" s="35" t="s">
        <v>55542</v>
      </c>
      <c r="E4632" s="35" t="s">
        <v>66947</v>
      </c>
      <c r="F4632" s="35" t="s">
        <v>61436</v>
      </c>
      <c r="G4632" s="35" t="s">
        <v>61436</v>
      </c>
      <c r="H4632" s="36"/>
      <c r="I4632" s="35" t="s">
        <v>68584</v>
      </c>
    </row>
    <row r="4633" spans="1:9">
      <c r="A4633" s="35" t="s">
        <v>67119</v>
      </c>
      <c r="B4633" s="35" t="s">
        <v>66945</v>
      </c>
      <c r="C4633" s="35" t="s">
        <v>67122</v>
      </c>
      <c r="D4633" s="35" t="s">
        <v>55546</v>
      </c>
      <c r="E4633" s="35" t="s">
        <v>66947</v>
      </c>
      <c r="F4633" s="35" t="s">
        <v>61436</v>
      </c>
      <c r="G4633" s="35" t="s">
        <v>61436</v>
      </c>
      <c r="H4633" s="36"/>
      <c r="I4633" s="35" t="s">
        <v>68584</v>
      </c>
    </row>
    <row r="4634" spans="1:9">
      <c r="A4634" s="35" t="s">
        <v>67119</v>
      </c>
      <c r="B4634" s="35" t="s">
        <v>66945</v>
      </c>
      <c r="C4634" s="35" t="s">
        <v>67123</v>
      </c>
      <c r="D4634" s="35" t="s">
        <v>55549</v>
      </c>
      <c r="E4634" s="35" t="s">
        <v>66947</v>
      </c>
      <c r="F4634" s="35" t="s">
        <v>61436</v>
      </c>
      <c r="G4634" s="35" t="s">
        <v>61436</v>
      </c>
      <c r="H4634" s="36"/>
      <c r="I4634" s="35" t="s">
        <v>68584</v>
      </c>
    </row>
    <row r="4635" spans="1:9">
      <c r="A4635" s="35" t="s">
        <v>67119</v>
      </c>
      <c r="B4635" s="35" t="s">
        <v>66945</v>
      </c>
      <c r="C4635" s="35" t="s">
        <v>67124</v>
      </c>
      <c r="D4635" s="35" t="s">
        <v>55553</v>
      </c>
      <c r="E4635" s="35" t="s">
        <v>66947</v>
      </c>
      <c r="F4635" s="35" t="s">
        <v>61436</v>
      </c>
      <c r="G4635" s="35" t="s">
        <v>61436</v>
      </c>
      <c r="H4635" s="36"/>
      <c r="I4635" s="35" t="s">
        <v>68584</v>
      </c>
    </row>
    <row r="4636" spans="1:9">
      <c r="A4636" s="35" t="s">
        <v>67119</v>
      </c>
      <c r="B4636" s="35" t="s">
        <v>66945</v>
      </c>
      <c r="C4636" s="35" t="s">
        <v>67125</v>
      </c>
      <c r="D4636" s="35" t="s">
        <v>55554</v>
      </c>
      <c r="E4636" s="35" t="s">
        <v>66947</v>
      </c>
      <c r="F4636" s="35" t="s">
        <v>61436</v>
      </c>
      <c r="G4636" s="35" t="s">
        <v>61436</v>
      </c>
      <c r="H4636" s="36"/>
      <c r="I4636" s="35" t="s">
        <v>68584</v>
      </c>
    </row>
    <row r="4637" spans="1:9">
      <c r="A4637" s="35" t="s">
        <v>67119</v>
      </c>
      <c r="B4637" s="35" t="s">
        <v>66945</v>
      </c>
      <c r="C4637" s="35" t="s">
        <v>67126</v>
      </c>
      <c r="D4637" s="35" t="s">
        <v>55555</v>
      </c>
      <c r="E4637" s="35" t="s">
        <v>66947</v>
      </c>
      <c r="F4637" s="35" t="s">
        <v>61436</v>
      </c>
      <c r="G4637" s="35" t="s">
        <v>61436</v>
      </c>
      <c r="H4637" s="36"/>
      <c r="I4637" s="35" t="s">
        <v>68584</v>
      </c>
    </row>
    <row r="4638" spans="1:9">
      <c r="A4638" s="35" t="s">
        <v>67127</v>
      </c>
      <c r="B4638" s="35" t="s">
        <v>66945</v>
      </c>
      <c r="C4638" s="35" t="s">
        <v>67128</v>
      </c>
      <c r="D4638" s="35" t="s">
        <v>55572</v>
      </c>
      <c r="E4638" s="35" t="s">
        <v>66947</v>
      </c>
      <c r="F4638" s="35" t="s">
        <v>61436</v>
      </c>
      <c r="G4638" s="35" t="s">
        <v>61436</v>
      </c>
      <c r="H4638" s="36"/>
      <c r="I4638" s="35" t="s">
        <v>68584</v>
      </c>
    </row>
    <row r="4639" spans="1:9">
      <c r="A4639" s="35" t="s">
        <v>67127</v>
      </c>
      <c r="B4639" s="35" t="s">
        <v>66945</v>
      </c>
      <c r="C4639" s="35" t="s">
        <v>67129</v>
      </c>
      <c r="D4639" s="35" t="s">
        <v>55580</v>
      </c>
      <c r="E4639" s="35" t="s">
        <v>66947</v>
      </c>
      <c r="F4639" s="35" t="s">
        <v>61436</v>
      </c>
      <c r="G4639" s="35" t="s">
        <v>61436</v>
      </c>
      <c r="H4639" s="36"/>
      <c r="I4639" s="35" t="s">
        <v>68584</v>
      </c>
    </row>
    <row r="4640" spans="1:9">
      <c r="A4640" s="35" t="s">
        <v>67127</v>
      </c>
      <c r="B4640" s="35" t="s">
        <v>66945</v>
      </c>
      <c r="C4640" s="35" t="s">
        <v>67130</v>
      </c>
      <c r="D4640" s="35" t="s">
        <v>55584</v>
      </c>
      <c r="E4640" s="35" t="s">
        <v>66947</v>
      </c>
      <c r="F4640" s="35" t="s">
        <v>61436</v>
      </c>
      <c r="G4640" s="35" t="s">
        <v>61436</v>
      </c>
      <c r="H4640" s="36"/>
      <c r="I4640" s="35" t="s">
        <v>68584</v>
      </c>
    </row>
    <row r="4641" spans="1:9">
      <c r="A4641" s="35" t="s">
        <v>67127</v>
      </c>
      <c r="B4641" s="35" t="s">
        <v>66945</v>
      </c>
      <c r="C4641" s="35" t="s">
        <v>67131</v>
      </c>
      <c r="D4641" s="35" t="s">
        <v>55587</v>
      </c>
      <c r="E4641" s="35" t="s">
        <v>66947</v>
      </c>
      <c r="F4641" s="35" t="s">
        <v>61436</v>
      </c>
      <c r="G4641" s="35" t="s">
        <v>61436</v>
      </c>
      <c r="H4641" s="36"/>
      <c r="I4641" s="35" t="s">
        <v>68584</v>
      </c>
    </row>
    <row r="4642" spans="1:9">
      <c r="A4642" s="35" t="s">
        <v>67127</v>
      </c>
      <c r="B4642" s="35" t="s">
        <v>66945</v>
      </c>
      <c r="C4642" s="35" t="s">
        <v>67132</v>
      </c>
      <c r="D4642" s="35" t="s">
        <v>55594</v>
      </c>
      <c r="E4642" s="35" t="s">
        <v>66947</v>
      </c>
      <c r="F4642" s="35" t="s">
        <v>61436</v>
      </c>
      <c r="G4642" s="35" t="s">
        <v>61436</v>
      </c>
      <c r="H4642" s="36"/>
      <c r="I4642" s="35" t="s">
        <v>68584</v>
      </c>
    </row>
    <row r="4643" spans="1:9">
      <c r="A4643" s="35" t="s">
        <v>67127</v>
      </c>
      <c r="B4643" s="35" t="s">
        <v>66945</v>
      </c>
      <c r="C4643" s="35" t="s">
        <v>67133</v>
      </c>
      <c r="D4643" s="35" t="s">
        <v>55595</v>
      </c>
      <c r="E4643" s="35" t="s">
        <v>66947</v>
      </c>
      <c r="F4643" s="35" t="s">
        <v>61436</v>
      </c>
      <c r="G4643" s="35" t="s">
        <v>61436</v>
      </c>
      <c r="H4643" s="36"/>
      <c r="I4643" s="35" t="s">
        <v>68584</v>
      </c>
    </row>
    <row r="4644" spans="1:9">
      <c r="A4644" s="35" t="s">
        <v>67127</v>
      </c>
      <c r="B4644" s="35" t="s">
        <v>66945</v>
      </c>
      <c r="C4644" s="35" t="s">
        <v>67134</v>
      </c>
      <c r="D4644" s="35" t="s">
        <v>55596</v>
      </c>
      <c r="E4644" s="35" t="s">
        <v>66947</v>
      </c>
      <c r="F4644" s="35" t="s">
        <v>61436</v>
      </c>
      <c r="G4644" s="35" t="s">
        <v>61436</v>
      </c>
      <c r="H4644" s="36"/>
      <c r="I4644" s="35" t="s">
        <v>68584</v>
      </c>
    </row>
    <row r="4645" spans="1:9">
      <c r="A4645" s="35" t="s">
        <v>67135</v>
      </c>
      <c r="B4645" s="35" t="s">
        <v>66945</v>
      </c>
      <c r="C4645" s="35" t="s">
        <v>67136</v>
      </c>
      <c r="D4645" s="35" t="s">
        <v>55604</v>
      </c>
      <c r="E4645" s="35" t="s">
        <v>66947</v>
      </c>
      <c r="F4645" s="35" t="s">
        <v>61436</v>
      </c>
      <c r="G4645" s="35" t="s">
        <v>61436</v>
      </c>
      <c r="H4645" s="36"/>
      <c r="I4645" s="35" t="s">
        <v>68584</v>
      </c>
    </row>
    <row r="4646" spans="1:9">
      <c r="A4646" s="35" t="s">
        <v>67135</v>
      </c>
      <c r="B4646" s="35" t="s">
        <v>66945</v>
      </c>
      <c r="C4646" s="35" t="s">
        <v>67137</v>
      </c>
      <c r="D4646" s="35" t="s">
        <v>55607</v>
      </c>
      <c r="E4646" s="35" t="s">
        <v>66947</v>
      </c>
      <c r="F4646" s="35" t="s">
        <v>61436</v>
      </c>
      <c r="G4646" s="35" t="s">
        <v>61436</v>
      </c>
      <c r="H4646" s="36"/>
      <c r="I4646" s="35" t="s">
        <v>68584</v>
      </c>
    </row>
    <row r="4647" spans="1:9">
      <c r="A4647" s="35" t="s">
        <v>67135</v>
      </c>
      <c r="B4647" s="35" t="s">
        <v>66945</v>
      </c>
      <c r="C4647" s="35" t="s">
        <v>67138</v>
      </c>
      <c r="D4647" s="35" t="s">
        <v>55611</v>
      </c>
      <c r="E4647" s="35" t="s">
        <v>66947</v>
      </c>
      <c r="F4647" s="35" t="s">
        <v>61436</v>
      </c>
      <c r="G4647" s="35" t="s">
        <v>61436</v>
      </c>
      <c r="H4647" s="36"/>
      <c r="I4647" s="35" t="s">
        <v>68584</v>
      </c>
    </row>
    <row r="4648" spans="1:9">
      <c r="A4648" s="35" t="s">
        <v>67135</v>
      </c>
      <c r="B4648" s="35" t="s">
        <v>66945</v>
      </c>
      <c r="C4648" s="35" t="s">
        <v>67139</v>
      </c>
      <c r="D4648" s="35" t="s">
        <v>55612</v>
      </c>
      <c r="E4648" s="35" t="s">
        <v>66947</v>
      </c>
      <c r="F4648" s="35" t="s">
        <v>61436</v>
      </c>
      <c r="G4648" s="35" t="s">
        <v>61436</v>
      </c>
      <c r="H4648" s="36"/>
      <c r="I4648" s="35" t="s">
        <v>68584</v>
      </c>
    </row>
    <row r="4649" spans="1:9">
      <c r="A4649" s="35" t="s">
        <v>67135</v>
      </c>
      <c r="B4649" s="35" t="s">
        <v>66945</v>
      </c>
      <c r="C4649" s="35" t="s">
        <v>67140</v>
      </c>
      <c r="D4649" s="35" t="s">
        <v>55614</v>
      </c>
      <c r="E4649" s="35" t="s">
        <v>66947</v>
      </c>
      <c r="F4649" s="35" t="s">
        <v>61436</v>
      </c>
      <c r="G4649" s="35" t="s">
        <v>61436</v>
      </c>
      <c r="H4649" s="36"/>
      <c r="I4649" s="35" t="s">
        <v>68584</v>
      </c>
    </row>
    <row r="4650" spans="1:9">
      <c r="A4650" s="35" t="s">
        <v>67135</v>
      </c>
      <c r="B4650" s="35" t="s">
        <v>66945</v>
      </c>
      <c r="C4650" s="35" t="s">
        <v>67141</v>
      </c>
      <c r="D4650" s="35" t="s">
        <v>55615</v>
      </c>
      <c r="E4650" s="35" t="s">
        <v>66947</v>
      </c>
      <c r="F4650" s="35" t="s">
        <v>61436</v>
      </c>
      <c r="G4650" s="35" t="s">
        <v>61436</v>
      </c>
      <c r="H4650" s="36"/>
      <c r="I4650" s="35" t="s">
        <v>68584</v>
      </c>
    </row>
    <row r="4651" spans="1:9">
      <c r="A4651" s="35" t="s">
        <v>67135</v>
      </c>
      <c r="B4651" s="35" t="s">
        <v>66945</v>
      </c>
      <c r="C4651" s="35" t="s">
        <v>67142</v>
      </c>
      <c r="D4651" s="35" t="s">
        <v>55616</v>
      </c>
      <c r="E4651" s="35" t="s">
        <v>66947</v>
      </c>
      <c r="F4651" s="35" t="s">
        <v>61436</v>
      </c>
      <c r="G4651" s="35" t="s">
        <v>61436</v>
      </c>
      <c r="H4651" s="36"/>
      <c r="I4651" s="35" t="s">
        <v>68584</v>
      </c>
    </row>
    <row r="4652" spans="1:9">
      <c r="A4652" s="35" t="s">
        <v>67143</v>
      </c>
      <c r="B4652" s="35" t="s">
        <v>66945</v>
      </c>
      <c r="C4652" s="35" t="s">
        <v>67144</v>
      </c>
      <c r="D4652" s="35" t="s">
        <v>55640</v>
      </c>
      <c r="E4652" s="35" t="s">
        <v>66947</v>
      </c>
      <c r="F4652" s="35" t="s">
        <v>61436</v>
      </c>
      <c r="G4652" s="35" t="s">
        <v>61436</v>
      </c>
      <c r="H4652" s="36"/>
      <c r="I4652" s="35" t="s">
        <v>68584</v>
      </c>
    </row>
    <row r="4653" spans="1:9">
      <c r="A4653" s="35" t="s">
        <v>67143</v>
      </c>
      <c r="B4653" s="35" t="s">
        <v>66945</v>
      </c>
      <c r="C4653" s="35" t="s">
        <v>67145</v>
      </c>
      <c r="D4653" s="35" t="s">
        <v>55647</v>
      </c>
      <c r="E4653" s="35" t="s">
        <v>66947</v>
      </c>
      <c r="F4653" s="35" t="s">
        <v>61436</v>
      </c>
      <c r="G4653" s="35" t="s">
        <v>61436</v>
      </c>
      <c r="H4653" s="36"/>
      <c r="I4653" s="35" t="s">
        <v>68584</v>
      </c>
    </row>
    <row r="4654" spans="1:9">
      <c r="A4654" s="35" t="s">
        <v>67143</v>
      </c>
      <c r="B4654" s="35" t="s">
        <v>66945</v>
      </c>
      <c r="C4654" s="35" t="s">
        <v>67146</v>
      </c>
      <c r="D4654" s="35" t="s">
        <v>55652</v>
      </c>
      <c r="E4654" s="35" t="s">
        <v>66947</v>
      </c>
      <c r="F4654" s="35" t="s">
        <v>61436</v>
      </c>
      <c r="G4654" s="35" t="s">
        <v>61436</v>
      </c>
      <c r="H4654" s="36"/>
      <c r="I4654" s="35" t="s">
        <v>68584</v>
      </c>
    </row>
    <row r="4655" spans="1:9">
      <c r="A4655" s="35" t="s">
        <v>67143</v>
      </c>
      <c r="B4655" s="35" t="s">
        <v>66945</v>
      </c>
      <c r="C4655" s="35" t="s">
        <v>67147</v>
      </c>
      <c r="D4655" s="35" t="s">
        <v>55656</v>
      </c>
      <c r="E4655" s="35" t="s">
        <v>66947</v>
      </c>
      <c r="F4655" s="35" t="s">
        <v>61436</v>
      </c>
      <c r="G4655" s="35" t="s">
        <v>61436</v>
      </c>
      <c r="H4655" s="36"/>
      <c r="I4655" s="35" t="s">
        <v>68584</v>
      </c>
    </row>
    <row r="4656" spans="1:9">
      <c r="A4656" s="35" t="s">
        <v>67143</v>
      </c>
      <c r="B4656" s="35" t="s">
        <v>66945</v>
      </c>
      <c r="C4656" s="35" t="s">
        <v>67148</v>
      </c>
      <c r="D4656" s="35" t="s">
        <v>55662</v>
      </c>
      <c r="E4656" s="35" t="s">
        <v>66947</v>
      </c>
      <c r="F4656" s="35" t="s">
        <v>61436</v>
      </c>
      <c r="G4656" s="35" t="s">
        <v>61436</v>
      </c>
      <c r="H4656" s="36"/>
      <c r="I4656" s="35" t="s">
        <v>68584</v>
      </c>
    </row>
    <row r="4657" spans="1:9">
      <c r="A4657" s="35" t="s">
        <v>67143</v>
      </c>
      <c r="B4657" s="35" t="s">
        <v>66945</v>
      </c>
      <c r="C4657" s="35" t="s">
        <v>67149</v>
      </c>
      <c r="D4657" s="35" t="s">
        <v>55666</v>
      </c>
      <c r="E4657" s="35" t="s">
        <v>66947</v>
      </c>
      <c r="F4657" s="35" t="s">
        <v>61436</v>
      </c>
      <c r="G4657" s="35" t="s">
        <v>61436</v>
      </c>
      <c r="H4657" s="36"/>
      <c r="I4657" s="35" t="s">
        <v>68584</v>
      </c>
    </row>
    <row r="4658" spans="1:9">
      <c r="A4658" s="35" t="s">
        <v>67143</v>
      </c>
      <c r="B4658" s="35" t="s">
        <v>66945</v>
      </c>
      <c r="C4658" s="35" t="s">
        <v>67150</v>
      </c>
      <c r="D4658" s="35" t="s">
        <v>55671</v>
      </c>
      <c r="E4658" s="35" t="s">
        <v>66947</v>
      </c>
      <c r="F4658" s="35" t="s">
        <v>61436</v>
      </c>
      <c r="G4658" s="35" t="s">
        <v>61436</v>
      </c>
      <c r="H4658" s="36"/>
      <c r="I4658" s="35" t="s">
        <v>68584</v>
      </c>
    </row>
    <row r="4659" spans="1:9">
      <c r="A4659" s="35" t="s">
        <v>67151</v>
      </c>
      <c r="B4659" s="35" t="s">
        <v>66945</v>
      </c>
      <c r="C4659" s="35" t="s">
        <v>67152</v>
      </c>
      <c r="D4659" s="35" t="s">
        <v>55689</v>
      </c>
      <c r="E4659" s="35" t="s">
        <v>66947</v>
      </c>
      <c r="F4659" s="35" t="s">
        <v>61436</v>
      </c>
      <c r="G4659" s="35" t="s">
        <v>61436</v>
      </c>
      <c r="H4659" s="36"/>
      <c r="I4659" s="35" t="s">
        <v>68584</v>
      </c>
    </row>
    <row r="4660" spans="1:9">
      <c r="A4660" s="35" t="s">
        <v>67151</v>
      </c>
      <c r="B4660" s="35" t="s">
        <v>66945</v>
      </c>
      <c r="C4660" s="35" t="s">
        <v>67153</v>
      </c>
      <c r="D4660" s="35" t="s">
        <v>55693</v>
      </c>
      <c r="E4660" s="35" t="s">
        <v>66947</v>
      </c>
      <c r="F4660" s="35" t="s">
        <v>61436</v>
      </c>
      <c r="G4660" s="35" t="s">
        <v>61436</v>
      </c>
      <c r="H4660" s="36"/>
      <c r="I4660" s="35" t="s">
        <v>68584</v>
      </c>
    </row>
    <row r="4661" spans="1:9">
      <c r="A4661" s="35" t="s">
        <v>67151</v>
      </c>
      <c r="B4661" s="35" t="s">
        <v>66945</v>
      </c>
      <c r="C4661" s="35" t="s">
        <v>67154</v>
      </c>
      <c r="D4661" s="35" t="s">
        <v>55697</v>
      </c>
      <c r="E4661" s="35" t="s">
        <v>66947</v>
      </c>
      <c r="F4661" s="35" t="s">
        <v>61436</v>
      </c>
      <c r="G4661" s="35" t="s">
        <v>61436</v>
      </c>
      <c r="H4661" s="36"/>
      <c r="I4661" s="35" t="s">
        <v>68584</v>
      </c>
    </row>
    <row r="4662" spans="1:9">
      <c r="A4662" s="35" t="s">
        <v>67151</v>
      </c>
      <c r="B4662" s="35" t="s">
        <v>66945</v>
      </c>
      <c r="C4662" s="35" t="s">
        <v>67155</v>
      </c>
      <c r="D4662" s="35" t="s">
        <v>55700</v>
      </c>
      <c r="E4662" s="35" t="s">
        <v>66947</v>
      </c>
      <c r="F4662" s="35" t="s">
        <v>61436</v>
      </c>
      <c r="G4662" s="35" t="s">
        <v>61436</v>
      </c>
      <c r="H4662" s="36"/>
      <c r="I4662" s="35" t="s">
        <v>68584</v>
      </c>
    </row>
    <row r="4663" spans="1:9">
      <c r="A4663" s="35" t="s">
        <v>67151</v>
      </c>
      <c r="B4663" s="35" t="s">
        <v>66945</v>
      </c>
      <c r="C4663" s="35" t="s">
        <v>67156</v>
      </c>
      <c r="D4663" s="35" t="s">
        <v>55707</v>
      </c>
      <c r="E4663" s="35" t="s">
        <v>66947</v>
      </c>
      <c r="F4663" s="35" t="s">
        <v>61436</v>
      </c>
      <c r="G4663" s="35" t="s">
        <v>61436</v>
      </c>
      <c r="H4663" s="36"/>
      <c r="I4663" s="35" t="s">
        <v>68584</v>
      </c>
    </row>
    <row r="4664" spans="1:9">
      <c r="A4664" s="35" t="s">
        <v>67151</v>
      </c>
      <c r="B4664" s="35" t="s">
        <v>66945</v>
      </c>
      <c r="C4664" s="35" t="s">
        <v>67157</v>
      </c>
      <c r="D4664" s="35" t="s">
        <v>55712</v>
      </c>
      <c r="E4664" s="35" t="s">
        <v>66947</v>
      </c>
      <c r="F4664" s="35" t="s">
        <v>61436</v>
      </c>
      <c r="G4664" s="35" t="s">
        <v>61436</v>
      </c>
      <c r="H4664" s="36"/>
      <c r="I4664" s="35" t="s">
        <v>68584</v>
      </c>
    </row>
    <row r="4665" spans="1:9">
      <c r="A4665" s="35" t="s">
        <v>67151</v>
      </c>
      <c r="B4665" s="35" t="s">
        <v>66945</v>
      </c>
      <c r="C4665" s="35" t="s">
        <v>67158</v>
      </c>
      <c r="D4665" s="35" t="s">
        <v>55716</v>
      </c>
      <c r="E4665" s="35" t="s">
        <v>66947</v>
      </c>
      <c r="F4665" s="35" t="s">
        <v>61436</v>
      </c>
      <c r="G4665" s="35" t="s">
        <v>61436</v>
      </c>
      <c r="H4665" s="36"/>
      <c r="I4665" s="35" t="s">
        <v>68584</v>
      </c>
    </row>
    <row r="4666" spans="1:9">
      <c r="A4666" s="35" t="s">
        <v>67159</v>
      </c>
      <c r="B4666" s="35" t="s">
        <v>66945</v>
      </c>
      <c r="C4666" s="35" t="s">
        <v>67160</v>
      </c>
      <c r="D4666" s="35" t="s">
        <v>55724</v>
      </c>
      <c r="E4666" s="35" t="s">
        <v>66947</v>
      </c>
      <c r="F4666" s="35" t="s">
        <v>61436</v>
      </c>
      <c r="G4666" s="35" t="s">
        <v>61436</v>
      </c>
      <c r="H4666" s="36"/>
      <c r="I4666" s="35" t="s">
        <v>68584</v>
      </c>
    </row>
    <row r="4667" spans="1:9">
      <c r="A4667" s="35" t="s">
        <v>67159</v>
      </c>
      <c r="B4667" s="35" t="s">
        <v>66945</v>
      </c>
      <c r="C4667" s="35" t="s">
        <v>67161</v>
      </c>
      <c r="D4667" s="35" t="s">
        <v>55730</v>
      </c>
      <c r="E4667" s="35" t="s">
        <v>66947</v>
      </c>
      <c r="F4667" s="35" t="s">
        <v>61436</v>
      </c>
      <c r="G4667" s="35" t="s">
        <v>61436</v>
      </c>
      <c r="H4667" s="36"/>
      <c r="I4667" s="35" t="s">
        <v>68584</v>
      </c>
    </row>
    <row r="4668" spans="1:9">
      <c r="A4668" s="35" t="s">
        <v>67159</v>
      </c>
      <c r="B4668" s="35" t="s">
        <v>66945</v>
      </c>
      <c r="C4668" s="35" t="s">
        <v>67162</v>
      </c>
      <c r="D4668" s="35" t="s">
        <v>55731</v>
      </c>
      <c r="E4668" s="35" t="s">
        <v>66947</v>
      </c>
      <c r="F4668" s="35" t="s">
        <v>61436</v>
      </c>
      <c r="G4668" s="35" t="s">
        <v>61436</v>
      </c>
      <c r="H4668" s="36"/>
      <c r="I4668" s="35" t="s">
        <v>68584</v>
      </c>
    </row>
    <row r="4669" spans="1:9">
      <c r="A4669" s="35" t="s">
        <v>67159</v>
      </c>
      <c r="B4669" s="35" t="s">
        <v>66945</v>
      </c>
      <c r="C4669" s="35" t="s">
        <v>67163</v>
      </c>
      <c r="D4669" s="35" t="s">
        <v>55732</v>
      </c>
      <c r="E4669" s="35" t="s">
        <v>66947</v>
      </c>
      <c r="F4669" s="35" t="s">
        <v>61436</v>
      </c>
      <c r="G4669" s="35" t="s">
        <v>61436</v>
      </c>
      <c r="H4669" s="36"/>
      <c r="I4669" s="35" t="s">
        <v>68584</v>
      </c>
    </row>
    <row r="4670" spans="1:9">
      <c r="A4670" s="35" t="s">
        <v>67159</v>
      </c>
      <c r="B4670" s="35" t="s">
        <v>66945</v>
      </c>
      <c r="C4670" s="35" t="s">
        <v>67164</v>
      </c>
      <c r="D4670" s="35" t="s">
        <v>55740</v>
      </c>
      <c r="E4670" s="35" t="s">
        <v>66947</v>
      </c>
      <c r="F4670" s="35" t="s">
        <v>61436</v>
      </c>
      <c r="G4670" s="35" t="s">
        <v>61436</v>
      </c>
      <c r="H4670" s="36"/>
      <c r="I4670" s="35" t="s">
        <v>68584</v>
      </c>
    </row>
    <row r="4671" spans="1:9">
      <c r="A4671" s="35" t="s">
        <v>67159</v>
      </c>
      <c r="B4671" s="35" t="s">
        <v>66945</v>
      </c>
      <c r="C4671" s="35" t="s">
        <v>67165</v>
      </c>
      <c r="D4671" s="35" t="s">
        <v>55743</v>
      </c>
      <c r="E4671" s="35" t="s">
        <v>66947</v>
      </c>
      <c r="F4671" s="35" t="s">
        <v>61436</v>
      </c>
      <c r="G4671" s="35" t="s">
        <v>61436</v>
      </c>
      <c r="H4671" s="36"/>
      <c r="I4671" s="35" t="s">
        <v>68584</v>
      </c>
    </row>
    <row r="4672" spans="1:9">
      <c r="A4672" s="35" t="s">
        <v>67159</v>
      </c>
      <c r="B4672" s="35" t="s">
        <v>66945</v>
      </c>
      <c r="C4672" s="35" t="s">
        <v>67166</v>
      </c>
      <c r="D4672" s="35" t="s">
        <v>55744</v>
      </c>
      <c r="E4672" s="35" t="s">
        <v>66947</v>
      </c>
      <c r="F4672" s="35" t="s">
        <v>61436</v>
      </c>
      <c r="G4672" s="35" t="s">
        <v>61436</v>
      </c>
      <c r="H4672" s="36"/>
      <c r="I4672" s="35" t="s">
        <v>68584</v>
      </c>
    </row>
    <row r="4673" spans="1:9">
      <c r="A4673" s="35" t="s">
        <v>67167</v>
      </c>
      <c r="B4673" s="35" t="s">
        <v>66945</v>
      </c>
      <c r="C4673" s="35" t="s">
        <v>67168</v>
      </c>
      <c r="D4673" s="35" t="s">
        <v>55770</v>
      </c>
      <c r="E4673" s="35" t="s">
        <v>66947</v>
      </c>
      <c r="F4673" s="35" t="s">
        <v>61436</v>
      </c>
      <c r="G4673" s="35" t="s">
        <v>61436</v>
      </c>
      <c r="H4673" s="36"/>
      <c r="I4673" s="35" t="s">
        <v>68584</v>
      </c>
    </row>
    <row r="4674" spans="1:9">
      <c r="A4674" s="35" t="s">
        <v>67167</v>
      </c>
      <c r="B4674" s="35" t="s">
        <v>66945</v>
      </c>
      <c r="C4674" s="35" t="s">
        <v>67169</v>
      </c>
      <c r="D4674" s="35" t="s">
        <v>55772</v>
      </c>
      <c r="E4674" s="35" t="s">
        <v>66947</v>
      </c>
      <c r="F4674" s="35" t="s">
        <v>61436</v>
      </c>
      <c r="G4674" s="35" t="s">
        <v>61436</v>
      </c>
      <c r="H4674" s="36"/>
      <c r="I4674" s="35" t="s">
        <v>68584</v>
      </c>
    </row>
    <row r="4675" spans="1:9">
      <c r="A4675" s="35" t="s">
        <v>67167</v>
      </c>
      <c r="B4675" s="35" t="s">
        <v>66945</v>
      </c>
      <c r="C4675" s="35" t="s">
        <v>67170</v>
      </c>
      <c r="D4675" s="35" t="s">
        <v>55775</v>
      </c>
      <c r="E4675" s="35" t="s">
        <v>66947</v>
      </c>
      <c r="F4675" s="35" t="s">
        <v>61436</v>
      </c>
      <c r="G4675" s="35" t="s">
        <v>61436</v>
      </c>
      <c r="H4675" s="36"/>
      <c r="I4675" s="35" t="s">
        <v>68584</v>
      </c>
    </row>
    <row r="4676" spans="1:9">
      <c r="A4676" s="35" t="s">
        <v>67167</v>
      </c>
      <c r="B4676" s="35" t="s">
        <v>66945</v>
      </c>
      <c r="C4676" s="35" t="s">
        <v>67171</v>
      </c>
      <c r="D4676" s="35" t="s">
        <v>55779</v>
      </c>
      <c r="E4676" s="35" t="s">
        <v>66947</v>
      </c>
      <c r="F4676" s="35" t="s">
        <v>61436</v>
      </c>
      <c r="G4676" s="35" t="s">
        <v>61436</v>
      </c>
      <c r="H4676" s="36"/>
      <c r="I4676" s="35" t="s">
        <v>68584</v>
      </c>
    </row>
    <row r="4677" spans="1:9">
      <c r="A4677" s="35" t="s">
        <v>67167</v>
      </c>
      <c r="B4677" s="35" t="s">
        <v>66945</v>
      </c>
      <c r="C4677" s="35" t="s">
        <v>67172</v>
      </c>
      <c r="D4677" s="35" t="s">
        <v>55784</v>
      </c>
      <c r="E4677" s="35" t="s">
        <v>66947</v>
      </c>
      <c r="F4677" s="35" t="s">
        <v>61436</v>
      </c>
      <c r="G4677" s="35" t="s">
        <v>61436</v>
      </c>
      <c r="H4677" s="36"/>
      <c r="I4677" s="35" t="s">
        <v>68584</v>
      </c>
    </row>
    <row r="4678" spans="1:9">
      <c r="A4678" s="35" t="s">
        <v>67167</v>
      </c>
      <c r="B4678" s="35" t="s">
        <v>66945</v>
      </c>
      <c r="C4678" s="35" t="s">
        <v>67173</v>
      </c>
      <c r="D4678" s="35" t="s">
        <v>55787</v>
      </c>
      <c r="E4678" s="35" t="s">
        <v>66947</v>
      </c>
      <c r="F4678" s="35" t="s">
        <v>61436</v>
      </c>
      <c r="G4678" s="35" t="s">
        <v>61436</v>
      </c>
      <c r="H4678" s="36"/>
      <c r="I4678" s="35" t="s">
        <v>68584</v>
      </c>
    </row>
    <row r="4679" spans="1:9">
      <c r="A4679" s="35" t="s">
        <v>67167</v>
      </c>
      <c r="B4679" s="35" t="s">
        <v>66945</v>
      </c>
      <c r="C4679" s="35" t="s">
        <v>67174</v>
      </c>
      <c r="D4679" s="35" t="s">
        <v>55791</v>
      </c>
      <c r="E4679" s="35" t="s">
        <v>66947</v>
      </c>
      <c r="F4679" s="35" t="s">
        <v>61436</v>
      </c>
      <c r="G4679" s="35" t="s">
        <v>61436</v>
      </c>
      <c r="H4679" s="36"/>
      <c r="I4679" s="35" t="s">
        <v>68584</v>
      </c>
    </row>
    <row r="4680" spans="1:9">
      <c r="A4680" s="35" t="s">
        <v>67175</v>
      </c>
      <c r="B4680" s="35" t="s">
        <v>66945</v>
      </c>
      <c r="C4680" s="35" t="s">
        <v>67176</v>
      </c>
      <c r="D4680" s="35" t="s">
        <v>55812</v>
      </c>
      <c r="E4680" s="35" t="s">
        <v>66947</v>
      </c>
      <c r="F4680" s="35" t="s">
        <v>61436</v>
      </c>
      <c r="G4680" s="35" t="s">
        <v>61436</v>
      </c>
      <c r="H4680" s="36"/>
      <c r="I4680" s="35" t="s">
        <v>68584</v>
      </c>
    </row>
    <row r="4681" spans="1:9">
      <c r="A4681" s="35" t="s">
        <v>67175</v>
      </c>
      <c r="B4681" s="35" t="s">
        <v>66945</v>
      </c>
      <c r="C4681" s="35" t="s">
        <v>67177</v>
      </c>
      <c r="D4681" s="35" t="s">
        <v>55823</v>
      </c>
      <c r="E4681" s="35" t="s">
        <v>66947</v>
      </c>
      <c r="F4681" s="35" t="s">
        <v>61436</v>
      </c>
      <c r="G4681" s="35" t="s">
        <v>61436</v>
      </c>
      <c r="H4681" s="36"/>
      <c r="I4681" s="35" t="s">
        <v>68584</v>
      </c>
    </row>
    <row r="4682" spans="1:9">
      <c r="A4682" s="35" t="s">
        <v>67175</v>
      </c>
      <c r="B4682" s="35" t="s">
        <v>66945</v>
      </c>
      <c r="C4682" s="35" t="s">
        <v>67178</v>
      </c>
      <c r="D4682" s="35" t="s">
        <v>55830</v>
      </c>
      <c r="E4682" s="35" t="s">
        <v>66947</v>
      </c>
      <c r="F4682" s="35" t="s">
        <v>61436</v>
      </c>
      <c r="G4682" s="35" t="s">
        <v>61436</v>
      </c>
      <c r="H4682" s="36"/>
      <c r="I4682" s="35" t="s">
        <v>68584</v>
      </c>
    </row>
    <row r="4683" spans="1:9">
      <c r="A4683" s="35" t="s">
        <v>67175</v>
      </c>
      <c r="B4683" s="35" t="s">
        <v>66945</v>
      </c>
      <c r="C4683" s="35" t="s">
        <v>67179</v>
      </c>
      <c r="D4683" s="35" t="s">
        <v>55839</v>
      </c>
      <c r="E4683" s="35" t="s">
        <v>66947</v>
      </c>
      <c r="F4683" s="35" t="s">
        <v>61436</v>
      </c>
      <c r="G4683" s="35" t="s">
        <v>61436</v>
      </c>
      <c r="H4683" s="36"/>
      <c r="I4683" s="35" t="s">
        <v>68584</v>
      </c>
    </row>
    <row r="4684" spans="1:9">
      <c r="A4684" s="35" t="s">
        <v>67175</v>
      </c>
      <c r="B4684" s="35" t="s">
        <v>66945</v>
      </c>
      <c r="C4684" s="35" t="s">
        <v>67180</v>
      </c>
      <c r="D4684" s="35" t="s">
        <v>55844</v>
      </c>
      <c r="E4684" s="35" t="s">
        <v>66947</v>
      </c>
      <c r="F4684" s="35" t="s">
        <v>61436</v>
      </c>
      <c r="G4684" s="35" t="s">
        <v>61436</v>
      </c>
      <c r="H4684" s="36"/>
      <c r="I4684" s="35" t="s">
        <v>68584</v>
      </c>
    </row>
    <row r="4685" spans="1:9">
      <c r="A4685" s="35" t="s">
        <v>67175</v>
      </c>
      <c r="B4685" s="35" t="s">
        <v>66945</v>
      </c>
      <c r="C4685" s="35" t="s">
        <v>67181</v>
      </c>
      <c r="D4685" s="35" t="s">
        <v>55850</v>
      </c>
      <c r="E4685" s="35" t="s">
        <v>66947</v>
      </c>
      <c r="F4685" s="35" t="s">
        <v>61436</v>
      </c>
      <c r="G4685" s="35" t="s">
        <v>61436</v>
      </c>
      <c r="H4685" s="36"/>
      <c r="I4685" s="35" t="s">
        <v>68584</v>
      </c>
    </row>
    <row r="4686" spans="1:9">
      <c r="A4686" s="35" t="s">
        <v>67175</v>
      </c>
      <c r="B4686" s="35" t="s">
        <v>66945</v>
      </c>
      <c r="C4686" s="35" t="s">
        <v>67182</v>
      </c>
      <c r="D4686" s="35" t="s">
        <v>55855</v>
      </c>
      <c r="E4686" s="35" t="s">
        <v>66947</v>
      </c>
      <c r="F4686" s="35" t="s">
        <v>61436</v>
      </c>
      <c r="G4686" s="35" t="s">
        <v>61436</v>
      </c>
      <c r="H4686" s="36"/>
      <c r="I4686" s="35" t="s">
        <v>68584</v>
      </c>
    </row>
    <row r="4687" spans="1:9">
      <c r="A4687" s="35" t="s">
        <v>67183</v>
      </c>
      <c r="B4687" s="35" t="s">
        <v>66945</v>
      </c>
      <c r="C4687" s="35" t="s">
        <v>67184</v>
      </c>
      <c r="D4687" s="35" t="s">
        <v>55869</v>
      </c>
      <c r="E4687" s="35" t="s">
        <v>66947</v>
      </c>
      <c r="F4687" s="35" t="s">
        <v>61436</v>
      </c>
      <c r="G4687" s="35" t="s">
        <v>61436</v>
      </c>
      <c r="H4687" s="36"/>
      <c r="I4687" s="35" t="s">
        <v>68584</v>
      </c>
    </row>
    <row r="4688" spans="1:9">
      <c r="A4688" s="35" t="s">
        <v>67183</v>
      </c>
      <c r="B4688" s="35" t="s">
        <v>66945</v>
      </c>
      <c r="C4688" s="35" t="s">
        <v>67185</v>
      </c>
      <c r="D4688" s="35" t="s">
        <v>55875</v>
      </c>
      <c r="E4688" s="35" t="s">
        <v>66947</v>
      </c>
      <c r="F4688" s="35" t="s">
        <v>61436</v>
      </c>
      <c r="G4688" s="35" t="s">
        <v>61436</v>
      </c>
      <c r="H4688" s="36"/>
      <c r="I4688" s="35" t="s">
        <v>68584</v>
      </c>
    </row>
    <row r="4689" spans="1:9">
      <c r="A4689" s="35" t="s">
        <v>67183</v>
      </c>
      <c r="B4689" s="35" t="s">
        <v>66945</v>
      </c>
      <c r="C4689" s="35" t="s">
        <v>67186</v>
      </c>
      <c r="D4689" s="35" t="s">
        <v>55879</v>
      </c>
      <c r="E4689" s="35" t="s">
        <v>66947</v>
      </c>
      <c r="F4689" s="35" t="s">
        <v>61436</v>
      </c>
      <c r="G4689" s="35" t="s">
        <v>61436</v>
      </c>
      <c r="H4689" s="36"/>
      <c r="I4689" s="35" t="s">
        <v>68584</v>
      </c>
    </row>
    <row r="4690" spans="1:9">
      <c r="A4690" s="35" t="s">
        <v>67183</v>
      </c>
      <c r="B4690" s="35" t="s">
        <v>66945</v>
      </c>
      <c r="C4690" s="35" t="s">
        <v>67187</v>
      </c>
      <c r="D4690" s="35" t="s">
        <v>55883</v>
      </c>
      <c r="E4690" s="35" t="s">
        <v>66947</v>
      </c>
      <c r="F4690" s="35" t="s">
        <v>61436</v>
      </c>
      <c r="G4690" s="35" t="s">
        <v>61436</v>
      </c>
      <c r="H4690" s="36"/>
      <c r="I4690" s="35" t="s">
        <v>68584</v>
      </c>
    </row>
    <row r="4691" spans="1:9">
      <c r="A4691" s="35" t="s">
        <v>67183</v>
      </c>
      <c r="B4691" s="35" t="s">
        <v>66945</v>
      </c>
      <c r="C4691" s="35" t="s">
        <v>67188</v>
      </c>
      <c r="D4691" s="35" t="s">
        <v>55891</v>
      </c>
      <c r="E4691" s="35" t="s">
        <v>66947</v>
      </c>
      <c r="F4691" s="35" t="s">
        <v>61436</v>
      </c>
      <c r="G4691" s="35" t="s">
        <v>61436</v>
      </c>
      <c r="H4691" s="36"/>
      <c r="I4691" s="35" t="s">
        <v>68584</v>
      </c>
    </row>
    <row r="4692" spans="1:9">
      <c r="A4692" s="35" t="s">
        <v>67183</v>
      </c>
      <c r="B4692" s="35" t="s">
        <v>66945</v>
      </c>
      <c r="C4692" s="35" t="s">
        <v>67189</v>
      </c>
      <c r="D4692" s="35" t="s">
        <v>55895</v>
      </c>
      <c r="E4692" s="35" t="s">
        <v>66947</v>
      </c>
      <c r="F4692" s="35" t="s">
        <v>61436</v>
      </c>
      <c r="G4692" s="35" t="s">
        <v>61436</v>
      </c>
      <c r="H4692" s="36"/>
      <c r="I4692" s="35" t="s">
        <v>68584</v>
      </c>
    </row>
    <row r="4693" spans="1:9">
      <c r="A4693" s="35" t="s">
        <v>67183</v>
      </c>
      <c r="B4693" s="35" t="s">
        <v>66945</v>
      </c>
      <c r="C4693" s="35" t="s">
        <v>67190</v>
      </c>
      <c r="D4693" s="35" t="s">
        <v>55900</v>
      </c>
      <c r="E4693" s="35" t="s">
        <v>66947</v>
      </c>
      <c r="F4693" s="35" t="s">
        <v>61436</v>
      </c>
      <c r="G4693" s="35" t="s">
        <v>61436</v>
      </c>
      <c r="H4693" s="36"/>
      <c r="I4693" s="35" t="s">
        <v>68584</v>
      </c>
    </row>
    <row r="4694" spans="1:9">
      <c r="A4694" s="35" t="s">
        <v>67191</v>
      </c>
      <c r="B4694" s="35" t="s">
        <v>66945</v>
      </c>
      <c r="C4694" s="35" t="s">
        <v>67192</v>
      </c>
      <c r="D4694" s="35" t="s">
        <v>55909</v>
      </c>
      <c r="E4694" s="35" t="s">
        <v>66947</v>
      </c>
      <c r="F4694" s="35" t="s">
        <v>61436</v>
      </c>
      <c r="G4694" s="35" t="s">
        <v>61436</v>
      </c>
      <c r="H4694" s="36"/>
      <c r="I4694" s="35" t="s">
        <v>68584</v>
      </c>
    </row>
    <row r="4695" spans="1:9">
      <c r="A4695" s="35" t="s">
        <v>67191</v>
      </c>
      <c r="B4695" s="35" t="s">
        <v>66945</v>
      </c>
      <c r="C4695" s="35" t="s">
        <v>67193</v>
      </c>
      <c r="D4695" s="35" t="s">
        <v>55916</v>
      </c>
      <c r="E4695" s="35" t="s">
        <v>66947</v>
      </c>
      <c r="F4695" s="35" t="s">
        <v>61436</v>
      </c>
      <c r="G4695" s="35" t="s">
        <v>61436</v>
      </c>
      <c r="H4695" s="36"/>
      <c r="I4695" s="35" t="s">
        <v>68584</v>
      </c>
    </row>
    <row r="4696" spans="1:9">
      <c r="A4696" s="35" t="s">
        <v>67191</v>
      </c>
      <c r="B4696" s="35" t="s">
        <v>66945</v>
      </c>
      <c r="C4696" s="35" t="s">
        <v>67194</v>
      </c>
      <c r="D4696" s="35" t="s">
        <v>55920</v>
      </c>
      <c r="E4696" s="35" t="s">
        <v>66947</v>
      </c>
      <c r="F4696" s="35" t="s">
        <v>61436</v>
      </c>
      <c r="G4696" s="35" t="s">
        <v>61436</v>
      </c>
      <c r="H4696" s="36"/>
      <c r="I4696" s="35" t="s">
        <v>68584</v>
      </c>
    </row>
    <row r="4697" spans="1:9">
      <c r="A4697" s="35" t="s">
        <v>67191</v>
      </c>
      <c r="B4697" s="35" t="s">
        <v>66945</v>
      </c>
      <c r="C4697" s="35" t="s">
        <v>67195</v>
      </c>
      <c r="D4697" s="35" t="s">
        <v>55924</v>
      </c>
      <c r="E4697" s="35" t="s">
        <v>66947</v>
      </c>
      <c r="F4697" s="35" t="s">
        <v>61436</v>
      </c>
      <c r="G4697" s="35" t="s">
        <v>61436</v>
      </c>
      <c r="H4697" s="36"/>
      <c r="I4697" s="35" t="s">
        <v>68584</v>
      </c>
    </row>
    <row r="4698" spans="1:9">
      <c r="A4698" s="35" t="s">
        <v>67191</v>
      </c>
      <c r="B4698" s="35" t="s">
        <v>66945</v>
      </c>
      <c r="C4698" s="35" t="s">
        <v>67196</v>
      </c>
      <c r="D4698" s="35" t="s">
        <v>55930</v>
      </c>
      <c r="E4698" s="35" t="s">
        <v>66947</v>
      </c>
      <c r="F4698" s="35" t="s">
        <v>61436</v>
      </c>
      <c r="G4698" s="35" t="s">
        <v>61436</v>
      </c>
      <c r="H4698" s="36"/>
      <c r="I4698" s="35" t="s">
        <v>68584</v>
      </c>
    </row>
    <row r="4699" spans="1:9">
      <c r="A4699" s="35" t="s">
        <v>67191</v>
      </c>
      <c r="B4699" s="35" t="s">
        <v>66945</v>
      </c>
      <c r="C4699" s="35" t="s">
        <v>67197</v>
      </c>
      <c r="D4699" s="35" t="s">
        <v>55931</v>
      </c>
      <c r="E4699" s="35" t="s">
        <v>66947</v>
      </c>
      <c r="F4699" s="35" t="s">
        <v>61436</v>
      </c>
      <c r="G4699" s="35" t="s">
        <v>61436</v>
      </c>
      <c r="H4699" s="36"/>
      <c r="I4699" s="35" t="s">
        <v>68584</v>
      </c>
    </row>
    <row r="4700" spans="1:9">
      <c r="A4700" s="35" t="s">
        <v>67198</v>
      </c>
      <c r="B4700" s="35" t="s">
        <v>66945</v>
      </c>
      <c r="C4700" s="35" t="s">
        <v>67199</v>
      </c>
      <c r="D4700" s="35" t="s">
        <v>55932</v>
      </c>
      <c r="E4700" s="35" t="s">
        <v>66947</v>
      </c>
      <c r="F4700" s="35" t="s">
        <v>61436</v>
      </c>
      <c r="G4700" s="35" t="s">
        <v>61436</v>
      </c>
      <c r="H4700" s="36"/>
      <c r="I4700" s="35" t="s">
        <v>68584</v>
      </c>
    </row>
    <row r="4701" spans="1:9">
      <c r="A4701" s="35" t="s">
        <v>67198</v>
      </c>
      <c r="B4701" s="35" t="s">
        <v>66945</v>
      </c>
      <c r="C4701" s="35" t="s">
        <v>67200</v>
      </c>
      <c r="D4701" s="35" t="s">
        <v>55938</v>
      </c>
      <c r="E4701" s="35" t="s">
        <v>66947</v>
      </c>
      <c r="F4701" s="35" t="s">
        <v>61436</v>
      </c>
      <c r="G4701" s="35" t="s">
        <v>61436</v>
      </c>
      <c r="H4701" s="36"/>
      <c r="I4701" s="35" t="s">
        <v>68584</v>
      </c>
    </row>
    <row r="4702" spans="1:9">
      <c r="A4702" s="35" t="s">
        <v>67198</v>
      </c>
      <c r="B4702" s="35" t="s">
        <v>66945</v>
      </c>
      <c r="C4702" s="35" t="s">
        <v>67201</v>
      </c>
      <c r="D4702" s="35" t="s">
        <v>55939</v>
      </c>
      <c r="E4702" s="35" t="s">
        <v>66947</v>
      </c>
      <c r="F4702" s="35" t="s">
        <v>61436</v>
      </c>
      <c r="G4702" s="35" t="s">
        <v>61436</v>
      </c>
      <c r="H4702" s="36"/>
      <c r="I4702" s="35" t="s">
        <v>68584</v>
      </c>
    </row>
    <row r="4703" spans="1:9">
      <c r="A4703" s="35" t="s">
        <v>67198</v>
      </c>
      <c r="B4703" s="35" t="s">
        <v>66945</v>
      </c>
      <c r="C4703" s="35" t="s">
        <v>67202</v>
      </c>
      <c r="D4703" s="35" t="s">
        <v>55940</v>
      </c>
      <c r="E4703" s="35" t="s">
        <v>66947</v>
      </c>
      <c r="F4703" s="35" t="s">
        <v>61436</v>
      </c>
      <c r="G4703" s="35" t="s">
        <v>61436</v>
      </c>
      <c r="H4703" s="36"/>
      <c r="I4703" s="35" t="s">
        <v>68584</v>
      </c>
    </row>
    <row r="4704" spans="1:9">
      <c r="A4704" s="35" t="s">
        <v>67198</v>
      </c>
      <c r="B4704" s="35" t="s">
        <v>66945</v>
      </c>
      <c r="C4704" s="35" t="s">
        <v>67203</v>
      </c>
      <c r="D4704" s="35" t="s">
        <v>55947</v>
      </c>
      <c r="E4704" s="35" t="s">
        <v>66947</v>
      </c>
      <c r="F4704" s="35" t="s">
        <v>61436</v>
      </c>
      <c r="G4704" s="35" t="s">
        <v>61436</v>
      </c>
      <c r="H4704" s="36"/>
      <c r="I4704" s="35" t="s">
        <v>68584</v>
      </c>
    </row>
    <row r="4705" spans="1:9">
      <c r="A4705" s="35" t="s">
        <v>67198</v>
      </c>
      <c r="B4705" s="35" t="s">
        <v>66945</v>
      </c>
      <c r="C4705" s="35" t="s">
        <v>67204</v>
      </c>
      <c r="D4705" s="35" t="s">
        <v>55951</v>
      </c>
      <c r="E4705" s="35" t="s">
        <v>66947</v>
      </c>
      <c r="F4705" s="35" t="s">
        <v>61436</v>
      </c>
      <c r="G4705" s="35" t="s">
        <v>61436</v>
      </c>
      <c r="H4705" s="36"/>
      <c r="I4705" s="35" t="s">
        <v>68584</v>
      </c>
    </row>
    <row r="4706" spans="1:9">
      <c r="A4706" s="35" t="s">
        <v>67198</v>
      </c>
      <c r="B4706" s="35" t="s">
        <v>66945</v>
      </c>
      <c r="C4706" s="35" t="s">
        <v>67205</v>
      </c>
      <c r="D4706" s="35" t="s">
        <v>55955</v>
      </c>
      <c r="E4706" s="35" t="s">
        <v>66947</v>
      </c>
      <c r="F4706" s="35" t="s">
        <v>61436</v>
      </c>
      <c r="G4706" s="35" t="s">
        <v>61436</v>
      </c>
      <c r="H4706" s="36"/>
      <c r="I4706" s="35" t="s">
        <v>68584</v>
      </c>
    </row>
    <row r="4707" spans="1:9">
      <c r="A4707" s="35" t="s">
        <v>67206</v>
      </c>
      <c r="B4707" s="35" t="s">
        <v>66945</v>
      </c>
      <c r="C4707" s="35" t="s">
        <v>67207</v>
      </c>
      <c r="D4707" s="35" t="s">
        <v>55964</v>
      </c>
      <c r="E4707" s="35" t="s">
        <v>66947</v>
      </c>
      <c r="F4707" s="35" t="s">
        <v>61436</v>
      </c>
      <c r="G4707" s="35" t="s">
        <v>61436</v>
      </c>
      <c r="H4707" s="36"/>
      <c r="I4707" s="35" t="s">
        <v>68584</v>
      </c>
    </row>
    <row r="4708" spans="1:9">
      <c r="A4708" s="35" t="s">
        <v>67206</v>
      </c>
      <c r="B4708" s="35" t="s">
        <v>66945</v>
      </c>
      <c r="C4708" s="35" t="s">
        <v>67208</v>
      </c>
      <c r="D4708" s="35" t="s">
        <v>55970</v>
      </c>
      <c r="E4708" s="35" t="s">
        <v>66947</v>
      </c>
      <c r="F4708" s="35" t="s">
        <v>61436</v>
      </c>
      <c r="G4708" s="35" t="s">
        <v>61436</v>
      </c>
      <c r="H4708" s="36"/>
      <c r="I4708" s="35" t="s">
        <v>68584</v>
      </c>
    </row>
    <row r="4709" spans="1:9">
      <c r="A4709" s="35" t="s">
        <v>67206</v>
      </c>
      <c r="B4709" s="35" t="s">
        <v>66945</v>
      </c>
      <c r="C4709" s="35" t="s">
        <v>67209</v>
      </c>
      <c r="D4709" s="35" t="s">
        <v>55974</v>
      </c>
      <c r="E4709" s="35" t="s">
        <v>66947</v>
      </c>
      <c r="F4709" s="35" t="s">
        <v>61436</v>
      </c>
      <c r="G4709" s="35" t="s">
        <v>61436</v>
      </c>
      <c r="H4709" s="36"/>
      <c r="I4709" s="35" t="s">
        <v>68584</v>
      </c>
    </row>
    <row r="4710" spans="1:9">
      <c r="A4710" s="35" t="s">
        <v>67206</v>
      </c>
      <c r="B4710" s="35" t="s">
        <v>66945</v>
      </c>
      <c r="C4710" s="35" t="s">
        <v>67210</v>
      </c>
      <c r="D4710" s="35" t="s">
        <v>55977</v>
      </c>
      <c r="E4710" s="35" t="s">
        <v>66947</v>
      </c>
      <c r="F4710" s="35" t="s">
        <v>61436</v>
      </c>
      <c r="G4710" s="35" t="s">
        <v>61436</v>
      </c>
      <c r="H4710" s="36"/>
      <c r="I4710" s="35" t="s">
        <v>68584</v>
      </c>
    </row>
    <row r="4711" spans="1:9">
      <c r="A4711" s="35" t="s">
        <v>67206</v>
      </c>
      <c r="B4711" s="35" t="s">
        <v>66945</v>
      </c>
      <c r="C4711" s="35" t="s">
        <v>67211</v>
      </c>
      <c r="D4711" s="35" t="s">
        <v>55980</v>
      </c>
      <c r="E4711" s="35" t="s">
        <v>66947</v>
      </c>
      <c r="F4711" s="35" t="s">
        <v>61436</v>
      </c>
      <c r="G4711" s="35" t="s">
        <v>61436</v>
      </c>
      <c r="H4711" s="36"/>
      <c r="I4711" s="35" t="s">
        <v>68584</v>
      </c>
    </row>
    <row r="4712" spans="1:9">
      <c r="A4712" s="35" t="s">
        <v>67206</v>
      </c>
      <c r="B4712" s="35" t="s">
        <v>66945</v>
      </c>
      <c r="C4712" s="35" t="s">
        <v>67212</v>
      </c>
      <c r="D4712" s="35" t="s">
        <v>55983</v>
      </c>
      <c r="E4712" s="35" t="s">
        <v>66947</v>
      </c>
      <c r="F4712" s="35" t="s">
        <v>61436</v>
      </c>
      <c r="G4712" s="35" t="s">
        <v>61436</v>
      </c>
      <c r="H4712" s="36"/>
      <c r="I4712" s="35" t="s">
        <v>68584</v>
      </c>
    </row>
    <row r="4713" spans="1:9">
      <c r="A4713" s="35" t="s">
        <v>67206</v>
      </c>
      <c r="B4713" s="35" t="s">
        <v>66945</v>
      </c>
      <c r="C4713" s="35" t="s">
        <v>67213</v>
      </c>
      <c r="D4713" s="35" t="s">
        <v>55987</v>
      </c>
      <c r="E4713" s="35" t="s">
        <v>66947</v>
      </c>
      <c r="F4713" s="35" t="s">
        <v>61436</v>
      </c>
      <c r="G4713" s="35" t="s">
        <v>61436</v>
      </c>
      <c r="H4713" s="36"/>
      <c r="I4713" s="35" t="s">
        <v>68584</v>
      </c>
    </row>
    <row r="4714" spans="1:9">
      <c r="A4714" s="1" t="s">
        <v>67214</v>
      </c>
      <c r="B4714" s="1" t="s">
        <v>66945</v>
      </c>
      <c r="C4714" s="1" t="s">
        <v>67215</v>
      </c>
      <c r="D4714" s="1" t="s">
        <v>55996</v>
      </c>
      <c r="E4714" s="1" t="s">
        <v>66947</v>
      </c>
      <c r="F4714" s="1" t="s">
        <v>61436</v>
      </c>
      <c r="G4714" s="1" t="s">
        <v>61436</v>
      </c>
      <c r="H4714" s="31"/>
      <c r="I4714" s="1"/>
    </row>
    <row r="4715" spans="1:9">
      <c r="A4715" s="1" t="s">
        <v>70126</v>
      </c>
      <c r="B4715" s="1" t="s">
        <v>67216</v>
      </c>
      <c r="C4715" s="1" t="s">
        <v>67217</v>
      </c>
      <c r="D4715" s="1" t="s">
        <v>55999</v>
      </c>
      <c r="E4715" s="1" t="s">
        <v>67218</v>
      </c>
      <c r="F4715" s="1" t="s">
        <v>61436</v>
      </c>
      <c r="G4715" s="1" t="s">
        <v>61436</v>
      </c>
      <c r="H4715" s="31"/>
      <c r="I4715" s="1"/>
    </row>
    <row r="4716" spans="1:9">
      <c r="A4716" s="35" t="s">
        <v>67219</v>
      </c>
      <c r="B4716" s="35" t="s">
        <v>67216</v>
      </c>
      <c r="C4716" s="35" t="s">
        <v>67220</v>
      </c>
      <c r="D4716" s="35" t="s">
        <v>56022</v>
      </c>
      <c r="E4716" s="35" t="s">
        <v>67218</v>
      </c>
      <c r="F4716" s="35" t="s">
        <v>61436</v>
      </c>
      <c r="G4716" s="35" t="s">
        <v>61436</v>
      </c>
      <c r="H4716" s="36"/>
      <c r="I4716" s="35" t="s">
        <v>68584</v>
      </c>
    </row>
    <row r="4717" spans="1:9">
      <c r="A4717" s="35" t="s">
        <v>67219</v>
      </c>
      <c r="B4717" s="35" t="s">
        <v>67216</v>
      </c>
      <c r="C4717" s="35" t="s">
        <v>67221</v>
      </c>
      <c r="D4717" s="35" t="s">
        <v>56031</v>
      </c>
      <c r="E4717" s="35" t="s">
        <v>67218</v>
      </c>
      <c r="F4717" s="35" t="s">
        <v>61436</v>
      </c>
      <c r="G4717" s="35" t="s">
        <v>61436</v>
      </c>
      <c r="H4717" s="36"/>
      <c r="I4717" s="35" t="s">
        <v>68584</v>
      </c>
    </row>
    <row r="4718" spans="1:9">
      <c r="A4718" s="35" t="s">
        <v>67219</v>
      </c>
      <c r="B4718" s="35" t="s">
        <v>67216</v>
      </c>
      <c r="C4718" s="35" t="s">
        <v>67222</v>
      </c>
      <c r="D4718" s="35" t="s">
        <v>56045</v>
      </c>
      <c r="E4718" s="35" t="s">
        <v>67218</v>
      </c>
      <c r="F4718" s="35" t="s">
        <v>61436</v>
      </c>
      <c r="G4718" s="35" t="s">
        <v>61436</v>
      </c>
      <c r="H4718" s="36"/>
      <c r="I4718" s="35" t="s">
        <v>68584</v>
      </c>
    </row>
    <row r="4719" spans="1:9">
      <c r="A4719" s="35" t="s">
        <v>67219</v>
      </c>
      <c r="B4719" s="35" t="s">
        <v>67216</v>
      </c>
      <c r="C4719" s="35" t="s">
        <v>67223</v>
      </c>
      <c r="D4719" s="35" t="s">
        <v>56064</v>
      </c>
      <c r="E4719" s="35" t="s">
        <v>67218</v>
      </c>
      <c r="F4719" s="35" t="s">
        <v>61436</v>
      </c>
      <c r="G4719" s="35" t="s">
        <v>61436</v>
      </c>
      <c r="H4719" s="36"/>
      <c r="I4719" s="35" t="s">
        <v>68584</v>
      </c>
    </row>
    <row r="4720" spans="1:9">
      <c r="A4720" s="35" t="s">
        <v>67219</v>
      </c>
      <c r="B4720" s="35" t="s">
        <v>67216</v>
      </c>
      <c r="C4720" s="35" t="s">
        <v>67224</v>
      </c>
      <c r="D4720" s="35" t="s">
        <v>56081</v>
      </c>
      <c r="E4720" s="35" t="s">
        <v>67218</v>
      </c>
      <c r="F4720" s="35" t="s">
        <v>61436</v>
      </c>
      <c r="G4720" s="35" t="s">
        <v>61436</v>
      </c>
      <c r="H4720" s="36"/>
      <c r="I4720" s="35" t="s">
        <v>68584</v>
      </c>
    </row>
    <row r="4721" spans="1:9">
      <c r="A4721" s="35" t="s">
        <v>67219</v>
      </c>
      <c r="B4721" s="35" t="s">
        <v>67216</v>
      </c>
      <c r="C4721" s="35" t="s">
        <v>67225</v>
      </c>
      <c r="D4721" s="35" t="s">
        <v>56084</v>
      </c>
      <c r="E4721" s="35" t="s">
        <v>67218</v>
      </c>
      <c r="F4721" s="35" t="s">
        <v>61436</v>
      </c>
      <c r="G4721" s="35" t="s">
        <v>61436</v>
      </c>
      <c r="H4721" s="36"/>
      <c r="I4721" s="35" t="s">
        <v>68584</v>
      </c>
    </row>
    <row r="4722" spans="1:9">
      <c r="A4722" s="35" t="s">
        <v>67219</v>
      </c>
      <c r="B4722" s="35" t="s">
        <v>67216</v>
      </c>
      <c r="C4722" s="35" t="s">
        <v>67226</v>
      </c>
      <c r="D4722" s="35" t="s">
        <v>56095</v>
      </c>
      <c r="E4722" s="35" t="s">
        <v>67218</v>
      </c>
      <c r="F4722" s="35" t="s">
        <v>61436</v>
      </c>
      <c r="G4722" s="35" t="s">
        <v>61436</v>
      </c>
      <c r="H4722" s="36"/>
      <c r="I4722" s="35" t="s">
        <v>68584</v>
      </c>
    </row>
    <row r="4723" spans="1:9">
      <c r="A4723" s="35" t="s">
        <v>67219</v>
      </c>
      <c r="B4723" s="35" t="s">
        <v>67216</v>
      </c>
      <c r="C4723" s="35" t="s">
        <v>67227</v>
      </c>
      <c r="D4723" s="35" t="s">
        <v>56107</v>
      </c>
      <c r="E4723" s="35" t="s">
        <v>67218</v>
      </c>
      <c r="F4723" s="35" t="s">
        <v>61436</v>
      </c>
      <c r="G4723" s="35" t="s">
        <v>61436</v>
      </c>
      <c r="H4723" s="36"/>
      <c r="I4723" s="35" t="s">
        <v>68584</v>
      </c>
    </row>
    <row r="4724" spans="1:9">
      <c r="A4724" s="35" t="s">
        <v>67219</v>
      </c>
      <c r="B4724" s="35" t="s">
        <v>67216</v>
      </c>
      <c r="C4724" s="35" t="s">
        <v>67228</v>
      </c>
      <c r="D4724" s="35" t="s">
        <v>56115</v>
      </c>
      <c r="E4724" s="35" t="s">
        <v>67218</v>
      </c>
      <c r="F4724" s="35" t="s">
        <v>61436</v>
      </c>
      <c r="G4724" s="35" t="s">
        <v>61436</v>
      </c>
      <c r="H4724" s="36"/>
      <c r="I4724" s="35" t="s">
        <v>68584</v>
      </c>
    </row>
    <row r="4725" spans="1:9">
      <c r="A4725" s="35" t="s">
        <v>67219</v>
      </c>
      <c r="B4725" s="35" t="s">
        <v>67216</v>
      </c>
      <c r="C4725" s="35" t="s">
        <v>67229</v>
      </c>
      <c r="D4725" s="35" t="s">
        <v>56124</v>
      </c>
      <c r="E4725" s="35" t="s">
        <v>67218</v>
      </c>
      <c r="F4725" s="35" t="s">
        <v>61436</v>
      </c>
      <c r="G4725" s="35" t="s">
        <v>61436</v>
      </c>
      <c r="H4725" s="36"/>
      <c r="I4725" s="35" t="s">
        <v>68584</v>
      </c>
    </row>
    <row r="4726" spans="1:9">
      <c r="A4726" s="35" t="s">
        <v>67219</v>
      </c>
      <c r="B4726" s="35" t="s">
        <v>67216</v>
      </c>
      <c r="C4726" s="35" t="s">
        <v>67230</v>
      </c>
      <c r="D4726" s="35" t="s">
        <v>56132</v>
      </c>
      <c r="E4726" s="35" t="s">
        <v>67218</v>
      </c>
      <c r="F4726" s="35" t="s">
        <v>61436</v>
      </c>
      <c r="G4726" s="35" t="s">
        <v>61436</v>
      </c>
      <c r="H4726" s="36"/>
      <c r="I4726" s="35" t="s">
        <v>68584</v>
      </c>
    </row>
    <row r="4727" spans="1:9">
      <c r="A4727" s="35" t="s">
        <v>67219</v>
      </c>
      <c r="B4727" s="35" t="s">
        <v>67216</v>
      </c>
      <c r="C4727" s="35" t="s">
        <v>67231</v>
      </c>
      <c r="D4727" s="35" t="s">
        <v>56136</v>
      </c>
      <c r="E4727" s="35" t="s">
        <v>67218</v>
      </c>
      <c r="F4727" s="35" t="s">
        <v>61436</v>
      </c>
      <c r="G4727" s="35" t="s">
        <v>61436</v>
      </c>
      <c r="H4727" s="36"/>
      <c r="I4727" s="35" t="s">
        <v>68584</v>
      </c>
    </row>
    <row r="4728" spans="1:9">
      <c r="A4728" s="35" t="s">
        <v>67219</v>
      </c>
      <c r="B4728" s="35" t="s">
        <v>67216</v>
      </c>
      <c r="C4728" s="35" t="s">
        <v>67232</v>
      </c>
      <c r="D4728" s="35" t="s">
        <v>56143</v>
      </c>
      <c r="E4728" s="35" t="s">
        <v>67218</v>
      </c>
      <c r="F4728" s="35" t="s">
        <v>61436</v>
      </c>
      <c r="G4728" s="35" t="s">
        <v>61436</v>
      </c>
      <c r="H4728" s="36"/>
      <c r="I4728" s="35" t="s">
        <v>68584</v>
      </c>
    </row>
    <row r="4729" spans="1:9">
      <c r="A4729" s="35" t="s">
        <v>67219</v>
      </c>
      <c r="B4729" s="35" t="s">
        <v>67216</v>
      </c>
      <c r="C4729" s="35" t="s">
        <v>67233</v>
      </c>
      <c r="D4729" s="35" t="s">
        <v>56147</v>
      </c>
      <c r="E4729" s="35" t="s">
        <v>67218</v>
      </c>
      <c r="F4729" s="35" t="s">
        <v>61436</v>
      </c>
      <c r="G4729" s="35" t="s">
        <v>61436</v>
      </c>
      <c r="H4729" s="36"/>
      <c r="I4729" s="35" t="s">
        <v>68584</v>
      </c>
    </row>
    <row r="4730" spans="1:9">
      <c r="A4730" s="35" t="s">
        <v>67219</v>
      </c>
      <c r="B4730" s="35" t="s">
        <v>67216</v>
      </c>
      <c r="C4730" s="35" t="s">
        <v>67234</v>
      </c>
      <c r="D4730" s="35" t="s">
        <v>56157</v>
      </c>
      <c r="E4730" s="35" t="s">
        <v>67218</v>
      </c>
      <c r="F4730" s="35" t="s">
        <v>61436</v>
      </c>
      <c r="G4730" s="35" t="s">
        <v>61436</v>
      </c>
      <c r="H4730" s="36"/>
      <c r="I4730" s="35" t="s">
        <v>68584</v>
      </c>
    </row>
    <row r="4731" spans="1:9">
      <c r="A4731" s="35" t="s">
        <v>67219</v>
      </c>
      <c r="B4731" s="35" t="s">
        <v>67216</v>
      </c>
      <c r="C4731" s="35" t="s">
        <v>67235</v>
      </c>
      <c r="D4731" s="35" t="s">
        <v>56165</v>
      </c>
      <c r="E4731" s="35" t="s">
        <v>67218</v>
      </c>
      <c r="F4731" s="35" t="s">
        <v>61436</v>
      </c>
      <c r="G4731" s="35" t="s">
        <v>61436</v>
      </c>
      <c r="H4731" s="36"/>
      <c r="I4731" s="35" t="s">
        <v>68584</v>
      </c>
    </row>
    <row r="4732" spans="1:9">
      <c r="A4732" s="35" t="s">
        <v>67219</v>
      </c>
      <c r="B4732" s="35" t="s">
        <v>67216</v>
      </c>
      <c r="C4732" s="35" t="s">
        <v>67236</v>
      </c>
      <c r="D4732" s="35" t="s">
        <v>56171</v>
      </c>
      <c r="E4732" s="35" t="s">
        <v>67218</v>
      </c>
      <c r="F4732" s="35" t="s">
        <v>61436</v>
      </c>
      <c r="G4732" s="35" t="s">
        <v>61436</v>
      </c>
      <c r="H4732" s="36"/>
      <c r="I4732" s="35" t="s">
        <v>68584</v>
      </c>
    </row>
    <row r="4733" spans="1:9">
      <c r="A4733" s="35" t="s">
        <v>67219</v>
      </c>
      <c r="B4733" s="35" t="s">
        <v>67216</v>
      </c>
      <c r="C4733" s="35" t="s">
        <v>67237</v>
      </c>
      <c r="D4733" s="35" t="s">
        <v>56189</v>
      </c>
      <c r="E4733" s="35" t="s">
        <v>67218</v>
      </c>
      <c r="F4733" s="35" t="s">
        <v>61436</v>
      </c>
      <c r="G4733" s="35" t="s">
        <v>61436</v>
      </c>
      <c r="H4733" s="36"/>
      <c r="I4733" s="35" t="s">
        <v>68584</v>
      </c>
    </row>
    <row r="4734" spans="1:9">
      <c r="A4734" s="35" t="s">
        <v>67238</v>
      </c>
      <c r="B4734" s="35" t="s">
        <v>67216</v>
      </c>
      <c r="C4734" s="35" t="s">
        <v>67239</v>
      </c>
      <c r="D4734" s="35" t="s">
        <v>56202</v>
      </c>
      <c r="E4734" s="35" t="s">
        <v>67218</v>
      </c>
      <c r="F4734" s="35" t="s">
        <v>61436</v>
      </c>
      <c r="G4734" s="35" t="s">
        <v>61436</v>
      </c>
      <c r="H4734" s="36"/>
      <c r="I4734" s="35" t="s">
        <v>68584</v>
      </c>
    </row>
    <row r="4735" spans="1:9">
      <c r="A4735" s="35" t="s">
        <v>67238</v>
      </c>
      <c r="B4735" s="35" t="s">
        <v>67216</v>
      </c>
      <c r="C4735" s="35" t="s">
        <v>67240</v>
      </c>
      <c r="D4735" s="35" t="s">
        <v>56213</v>
      </c>
      <c r="E4735" s="35" t="s">
        <v>67218</v>
      </c>
      <c r="F4735" s="35" t="s">
        <v>61436</v>
      </c>
      <c r="G4735" s="35" t="s">
        <v>61436</v>
      </c>
      <c r="H4735" s="36"/>
      <c r="I4735" s="35" t="s">
        <v>68584</v>
      </c>
    </row>
    <row r="4736" spans="1:9">
      <c r="A4736" s="35" t="s">
        <v>67238</v>
      </c>
      <c r="B4736" s="35" t="s">
        <v>67216</v>
      </c>
      <c r="C4736" s="35" t="s">
        <v>67241</v>
      </c>
      <c r="D4736" s="35" t="s">
        <v>56232</v>
      </c>
      <c r="E4736" s="35" t="s">
        <v>67218</v>
      </c>
      <c r="F4736" s="35" t="s">
        <v>61436</v>
      </c>
      <c r="G4736" s="35" t="s">
        <v>61436</v>
      </c>
      <c r="H4736" s="36"/>
      <c r="I4736" s="35" t="s">
        <v>68584</v>
      </c>
    </row>
    <row r="4737" spans="1:9">
      <c r="A4737" s="35" t="s">
        <v>67238</v>
      </c>
      <c r="B4737" s="35" t="s">
        <v>67216</v>
      </c>
      <c r="C4737" s="35" t="s">
        <v>67242</v>
      </c>
      <c r="D4737" s="35" t="s">
        <v>56246</v>
      </c>
      <c r="E4737" s="35" t="s">
        <v>67218</v>
      </c>
      <c r="F4737" s="35" t="s">
        <v>61436</v>
      </c>
      <c r="G4737" s="35" t="s">
        <v>61436</v>
      </c>
      <c r="H4737" s="36"/>
      <c r="I4737" s="35" t="s">
        <v>68584</v>
      </c>
    </row>
    <row r="4738" spans="1:9">
      <c r="A4738" s="35" t="s">
        <v>67238</v>
      </c>
      <c r="B4738" s="35" t="s">
        <v>67216</v>
      </c>
      <c r="C4738" s="35" t="s">
        <v>67243</v>
      </c>
      <c r="D4738" s="35" t="s">
        <v>56251</v>
      </c>
      <c r="E4738" s="35" t="s">
        <v>67218</v>
      </c>
      <c r="F4738" s="35" t="s">
        <v>61436</v>
      </c>
      <c r="G4738" s="35" t="s">
        <v>61436</v>
      </c>
      <c r="H4738" s="36"/>
      <c r="I4738" s="35" t="s">
        <v>68584</v>
      </c>
    </row>
    <row r="4739" spans="1:9">
      <c r="A4739" s="35" t="s">
        <v>67238</v>
      </c>
      <c r="B4739" s="35" t="s">
        <v>67216</v>
      </c>
      <c r="C4739" s="35" t="s">
        <v>67244</v>
      </c>
      <c r="D4739" s="35" t="s">
        <v>56272</v>
      </c>
      <c r="E4739" s="35" t="s">
        <v>67218</v>
      </c>
      <c r="F4739" s="35" t="s">
        <v>61436</v>
      </c>
      <c r="G4739" s="35" t="s">
        <v>61436</v>
      </c>
      <c r="H4739" s="36"/>
      <c r="I4739" s="35" t="s">
        <v>68584</v>
      </c>
    </row>
    <row r="4740" spans="1:9">
      <c r="A4740" s="35" t="s">
        <v>67238</v>
      </c>
      <c r="B4740" s="35" t="s">
        <v>67216</v>
      </c>
      <c r="C4740" s="35" t="s">
        <v>67245</v>
      </c>
      <c r="D4740" s="35" t="s">
        <v>56281</v>
      </c>
      <c r="E4740" s="35" t="s">
        <v>67218</v>
      </c>
      <c r="F4740" s="35" t="s">
        <v>61436</v>
      </c>
      <c r="G4740" s="35" t="s">
        <v>61436</v>
      </c>
      <c r="H4740" s="36"/>
      <c r="I4740" s="35" t="s">
        <v>68584</v>
      </c>
    </row>
    <row r="4741" spans="1:9">
      <c r="A4741" s="35" t="s">
        <v>67246</v>
      </c>
      <c r="B4741" s="35" t="s">
        <v>67216</v>
      </c>
      <c r="C4741" s="35" t="s">
        <v>67247</v>
      </c>
      <c r="D4741" s="35" t="s">
        <v>56291</v>
      </c>
      <c r="E4741" s="35" t="s">
        <v>67218</v>
      </c>
      <c r="F4741" s="35" t="s">
        <v>61436</v>
      </c>
      <c r="G4741" s="35" t="s">
        <v>61436</v>
      </c>
      <c r="H4741" s="36"/>
      <c r="I4741" s="35" t="s">
        <v>68584</v>
      </c>
    </row>
    <row r="4742" spans="1:9">
      <c r="A4742" s="35" t="s">
        <v>67246</v>
      </c>
      <c r="B4742" s="35" t="s">
        <v>67216</v>
      </c>
      <c r="C4742" s="35" t="s">
        <v>67248</v>
      </c>
      <c r="D4742" s="35" t="s">
        <v>56305</v>
      </c>
      <c r="E4742" s="35" t="s">
        <v>67218</v>
      </c>
      <c r="F4742" s="35" t="s">
        <v>61436</v>
      </c>
      <c r="G4742" s="35" t="s">
        <v>61436</v>
      </c>
      <c r="H4742" s="36"/>
      <c r="I4742" s="35" t="s">
        <v>68584</v>
      </c>
    </row>
    <row r="4743" spans="1:9">
      <c r="A4743" s="35" t="s">
        <v>67246</v>
      </c>
      <c r="B4743" s="35" t="s">
        <v>67216</v>
      </c>
      <c r="C4743" s="35" t="s">
        <v>67249</v>
      </c>
      <c r="D4743" s="35" t="s">
        <v>56308</v>
      </c>
      <c r="E4743" s="35" t="s">
        <v>67218</v>
      </c>
      <c r="F4743" s="35" t="s">
        <v>61436</v>
      </c>
      <c r="G4743" s="35" t="s">
        <v>61436</v>
      </c>
      <c r="H4743" s="36"/>
      <c r="I4743" s="35" t="s">
        <v>68584</v>
      </c>
    </row>
    <row r="4744" spans="1:9">
      <c r="A4744" s="35" t="s">
        <v>67246</v>
      </c>
      <c r="B4744" s="35" t="s">
        <v>67216</v>
      </c>
      <c r="C4744" s="35" t="s">
        <v>67250</v>
      </c>
      <c r="D4744" s="35" t="s">
        <v>56319</v>
      </c>
      <c r="E4744" s="35" t="s">
        <v>67218</v>
      </c>
      <c r="F4744" s="35" t="s">
        <v>61436</v>
      </c>
      <c r="G4744" s="35" t="s">
        <v>61436</v>
      </c>
      <c r="H4744" s="36"/>
      <c r="I4744" s="35" t="s">
        <v>68584</v>
      </c>
    </row>
    <row r="4745" spans="1:9">
      <c r="A4745" s="35" t="s">
        <v>67251</v>
      </c>
      <c r="B4745" s="35" t="s">
        <v>67216</v>
      </c>
      <c r="C4745" s="35" t="s">
        <v>67252</v>
      </c>
      <c r="D4745" s="35" t="s">
        <v>56330</v>
      </c>
      <c r="E4745" s="35" t="s">
        <v>67218</v>
      </c>
      <c r="F4745" s="35" t="s">
        <v>61436</v>
      </c>
      <c r="G4745" s="35" t="s">
        <v>61436</v>
      </c>
      <c r="H4745" s="36"/>
      <c r="I4745" s="35" t="s">
        <v>68584</v>
      </c>
    </row>
    <row r="4746" spans="1:9">
      <c r="A4746" s="35" t="s">
        <v>67251</v>
      </c>
      <c r="B4746" s="35" t="s">
        <v>67216</v>
      </c>
      <c r="C4746" s="35" t="s">
        <v>67253</v>
      </c>
      <c r="D4746" s="35" t="s">
        <v>56344</v>
      </c>
      <c r="E4746" s="35" t="s">
        <v>67218</v>
      </c>
      <c r="F4746" s="35" t="s">
        <v>61436</v>
      </c>
      <c r="G4746" s="35" t="s">
        <v>61436</v>
      </c>
      <c r="H4746" s="36"/>
      <c r="I4746" s="35" t="s">
        <v>68584</v>
      </c>
    </row>
    <row r="4747" spans="1:9">
      <c r="A4747" s="35" t="s">
        <v>67251</v>
      </c>
      <c r="B4747" s="35" t="s">
        <v>67216</v>
      </c>
      <c r="C4747" s="35" t="s">
        <v>67254</v>
      </c>
      <c r="D4747" s="35" t="s">
        <v>56368</v>
      </c>
      <c r="E4747" s="35" t="s">
        <v>67218</v>
      </c>
      <c r="F4747" s="35" t="s">
        <v>61436</v>
      </c>
      <c r="G4747" s="35" t="s">
        <v>61436</v>
      </c>
      <c r="H4747" s="36"/>
      <c r="I4747" s="35" t="s">
        <v>68584</v>
      </c>
    </row>
    <row r="4748" spans="1:9">
      <c r="A4748" s="35" t="s">
        <v>67251</v>
      </c>
      <c r="B4748" s="35" t="s">
        <v>67216</v>
      </c>
      <c r="C4748" s="35" t="s">
        <v>67255</v>
      </c>
      <c r="D4748" s="35" t="s">
        <v>56389</v>
      </c>
      <c r="E4748" s="35" t="s">
        <v>67218</v>
      </c>
      <c r="F4748" s="35" t="s">
        <v>61436</v>
      </c>
      <c r="G4748" s="35" t="s">
        <v>61436</v>
      </c>
      <c r="H4748" s="36"/>
      <c r="I4748" s="35" t="s">
        <v>68584</v>
      </c>
    </row>
    <row r="4749" spans="1:9">
      <c r="A4749" s="35" t="s">
        <v>67251</v>
      </c>
      <c r="B4749" s="35" t="s">
        <v>67216</v>
      </c>
      <c r="C4749" s="35" t="s">
        <v>67256</v>
      </c>
      <c r="D4749" s="35" t="s">
        <v>56398</v>
      </c>
      <c r="E4749" s="35" t="s">
        <v>67218</v>
      </c>
      <c r="F4749" s="35" t="s">
        <v>61436</v>
      </c>
      <c r="G4749" s="35" t="s">
        <v>61436</v>
      </c>
      <c r="H4749" s="36"/>
      <c r="I4749" s="35" t="s">
        <v>68584</v>
      </c>
    </row>
    <row r="4750" spans="1:9">
      <c r="A4750" s="35" t="s">
        <v>67251</v>
      </c>
      <c r="B4750" s="35" t="s">
        <v>67216</v>
      </c>
      <c r="C4750" s="35" t="s">
        <v>67257</v>
      </c>
      <c r="D4750" s="35" t="s">
        <v>56403</v>
      </c>
      <c r="E4750" s="35" t="s">
        <v>67218</v>
      </c>
      <c r="F4750" s="35" t="s">
        <v>61436</v>
      </c>
      <c r="G4750" s="35" t="s">
        <v>61436</v>
      </c>
      <c r="H4750" s="36"/>
      <c r="I4750" s="35" t="s">
        <v>68584</v>
      </c>
    </row>
    <row r="4751" spans="1:9">
      <c r="A4751" s="35" t="s">
        <v>67251</v>
      </c>
      <c r="B4751" s="35" t="s">
        <v>67216</v>
      </c>
      <c r="C4751" s="35" t="s">
        <v>67258</v>
      </c>
      <c r="D4751" s="35" t="s">
        <v>56408</v>
      </c>
      <c r="E4751" s="35" t="s">
        <v>67218</v>
      </c>
      <c r="F4751" s="35" t="s">
        <v>61436</v>
      </c>
      <c r="G4751" s="35" t="s">
        <v>61436</v>
      </c>
      <c r="H4751" s="36"/>
      <c r="I4751" s="35" t="s">
        <v>68584</v>
      </c>
    </row>
    <row r="4752" spans="1:9">
      <c r="A4752" s="35" t="s">
        <v>67259</v>
      </c>
      <c r="B4752" s="35" t="s">
        <v>67216</v>
      </c>
      <c r="C4752" s="35" t="s">
        <v>67260</v>
      </c>
      <c r="D4752" s="35" t="s">
        <v>56418</v>
      </c>
      <c r="E4752" s="35" t="s">
        <v>67218</v>
      </c>
      <c r="F4752" s="35" t="s">
        <v>61436</v>
      </c>
      <c r="G4752" s="35" t="s">
        <v>61436</v>
      </c>
      <c r="H4752" s="36"/>
      <c r="I4752" s="35" t="s">
        <v>68584</v>
      </c>
    </row>
    <row r="4753" spans="1:9">
      <c r="A4753" s="35" t="s">
        <v>67259</v>
      </c>
      <c r="B4753" s="35" t="s">
        <v>67216</v>
      </c>
      <c r="C4753" s="35" t="s">
        <v>67261</v>
      </c>
      <c r="D4753" s="35" t="s">
        <v>56440</v>
      </c>
      <c r="E4753" s="35" t="s">
        <v>67218</v>
      </c>
      <c r="F4753" s="35" t="s">
        <v>61436</v>
      </c>
      <c r="G4753" s="35" t="s">
        <v>61436</v>
      </c>
      <c r="H4753" s="36"/>
      <c r="I4753" s="35" t="s">
        <v>68584</v>
      </c>
    </row>
    <row r="4754" spans="1:9">
      <c r="A4754" s="35" t="s">
        <v>67259</v>
      </c>
      <c r="B4754" s="35" t="s">
        <v>67216</v>
      </c>
      <c r="C4754" s="35" t="s">
        <v>67262</v>
      </c>
      <c r="D4754" s="35" t="s">
        <v>56463</v>
      </c>
      <c r="E4754" s="35" t="s">
        <v>67218</v>
      </c>
      <c r="F4754" s="35" t="s">
        <v>61436</v>
      </c>
      <c r="G4754" s="35" t="s">
        <v>61436</v>
      </c>
      <c r="H4754" s="36"/>
      <c r="I4754" s="35" t="s">
        <v>68584</v>
      </c>
    </row>
    <row r="4755" spans="1:9">
      <c r="A4755" s="35" t="s">
        <v>67259</v>
      </c>
      <c r="B4755" s="35" t="s">
        <v>67216</v>
      </c>
      <c r="C4755" s="35" t="s">
        <v>67263</v>
      </c>
      <c r="D4755" s="35" t="s">
        <v>56486</v>
      </c>
      <c r="E4755" s="35" t="s">
        <v>67218</v>
      </c>
      <c r="F4755" s="35" t="s">
        <v>61436</v>
      </c>
      <c r="G4755" s="35" t="s">
        <v>61436</v>
      </c>
      <c r="H4755" s="36"/>
      <c r="I4755" s="35" t="s">
        <v>68584</v>
      </c>
    </row>
    <row r="4756" spans="1:9">
      <c r="A4756" s="35" t="s">
        <v>67259</v>
      </c>
      <c r="B4756" s="35" t="s">
        <v>67216</v>
      </c>
      <c r="C4756" s="35" t="s">
        <v>67264</v>
      </c>
      <c r="D4756" s="35" t="s">
        <v>56497</v>
      </c>
      <c r="E4756" s="35" t="s">
        <v>67218</v>
      </c>
      <c r="F4756" s="35" t="s">
        <v>61436</v>
      </c>
      <c r="G4756" s="35" t="s">
        <v>61436</v>
      </c>
      <c r="H4756" s="36"/>
      <c r="I4756" s="35" t="s">
        <v>68584</v>
      </c>
    </row>
    <row r="4757" spans="1:9">
      <c r="A4757" s="35" t="s">
        <v>67259</v>
      </c>
      <c r="B4757" s="35" t="s">
        <v>67216</v>
      </c>
      <c r="C4757" s="35" t="s">
        <v>67265</v>
      </c>
      <c r="D4757" s="35" t="s">
        <v>56501</v>
      </c>
      <c r="E4757" s="35" t="s">
        <v>67218</v>
      </c>
      <c r="F4757" s="35" t="s">
        <v>61436</v>
      </c>
      <c r="G4757" s="35" t="s">
        <v>61436</v>
      </c>
      <c r="H4757" s="36"/>
      <c r="I4757" s="35" t="s">
        <v>68584</v>
      </c>
    </row>
    <row r="4758" spans="1:9">
      <c r="A4758" s="35" t="s">
        <v>67259</v>
      </c>
      <c r="B4758" s="35" t="s">
        <v>67216</v>
      </c>
      <c r="C4758" s="35" t="s">
        <v>67266</v>
      </c>
      <c r="D4758" s="35" t="s">
        <v>56504</v>
      </c>
      <c r="E4758" s="35" t="s">
        <v>67218</v>
      </c>
      <c r="F4758" s="35" t="s">
        <v>61436</v>
      </c>
      <c r="G4758" s="35" t="s">
        <v>61436</v>
      </c>
      <c r="H4758" s="36"/>
      <c r="I4758" s="35" t="s">
        <v>68584</v>
      </c>
    </row>
    <row r="4759" spans="1:9">
      <c r="A4759" s="35" t="s">
        <v>67267</v>
      </c>
      <c r="B4759" s="35" t="s">
        <v>67216</v>
      </c>
      <c r="C4759" s="35" t="s">
        <v>67268</v>
      </c>
      <c r="D4759" s="35" t="s">
        <v>56516</v>
      </c>
      <c r="E4759" s="35" t="s">
        <v>67218</v>
      </c>
      <c r="F4759" s="35" t="s">
        <v>61436</v>
      </c>
      <c r="G4759" s="35" t="s">
        <v>61436</v>
      </c>
      <c r="H4759" s="36"/>
      <c r="I4759" s="35" t="s">
        <v>68584</v>
      </c>
    </row>
    <row r="4760" spans="1:9">
      <c r="A4760" s="35" t="s">
        <v>67267</v>
      </c>
      <c r="B4760" s="35" t="s">
        <v>67216</v>
      </c>
      <c r="C4760" s="35" t="s">
        <v>67269</v>
      </c>
      <c r="D4760" s="35" t="s">
        <v>56532</v>
      </c>
      <c r="E4760" s="35" t="s">
        <v>67218</v>
      </c>
      <c r="F4760" s="35" t="s">
        <v>61436</v>
      </c>
      <c r="G4760" s="35" t="s">
        <v>61436</v>
      </c>
      <c r="H4760" s="36"/>
      <c r="I4760" s="35" t="s">
        <v>68584</v>
      </c>
    </row>
    <row r="4761" spans="1:9">
      <c r="A4761" s="35" t="s">
        <v>67267</v>
      </c>
      <c r="B4761" s="35" t="s">
        <v>67216</v>
      </c>
      <c r="C4761" s="35" t="s">
        <v>67270</v>
      </c>
      <c r="D4761" s="35" t="s">
        <v>56548</v>
      </c>
      <c r="E4761" s="35" t="s">
        <v>67218</v>
      </c>
      <c r="F4761" s="35" t="s">
        <v>61436</v>
      </c>
      <c r="G4761" s="35" t="s">
        <v>61436</v>
      </c>
      <c r="H4761" s="36"/>
      <c r="I4761" s="35" t="s">
        <v>68584</v>
      </c>
    </row>
    <row r="4762" spans="1:9">
      <c r="A4762" s="35" t="s">
        <v>67267</v>
      </c>
      <c r="B4762" s="35" t="s">
        <v>67216</v>
      </c>
      <c r="C4762" s="35" t="s">
        <v>67271</v>
      </c>
      <c r="D4762" s="35" t="s">
        <v>56567</v>
      </c>
      <c r="E4762" s="35" t="s">
        <v>67218</v>
      </c>
      <c r="F4762" s="35" t="s">
        <v>61436</v>
      </c>
      <c r="G4762" s="35" t="s">
        <v>61436</v>
      </c>
      <c r="H4762" s="36"/>
      <c r="I4762" s="35" t="s">
        <v>68584</v>
      </c>
    </row>
    <row r="4763" spans="1:9">
      <c r="A4763" s="35" t="s">
        <v>67267</v>
      </c>
      <c r="B4763" s="35" t="s">
        <v>67216</v>
      </c>
      <c r="C4763" s="35" t="s">
        <v>67272</v>
      </c>
      <c r="D4763" s="35" t="s">
        <v>56583</v>
      </c>
      <c r="E4763" s="35" t="s">
        <v>67218</v>
      </c>
      <c r="F4763" s="35" t="s">
        <v>61436</v>
      </c>
      <c r="G4763" s="35" t="s">
        <v>61436</v>
      </c>
      <c r="H4763" s="36"/>
      <c r="I4763" s="35" t="s">
        <v>68584</v>
      </c>
    </row>
    <row r="4764" spans="1:9">
      <c r="A4764" s="35" t="s">
        <v>67267</v>
      </c>
      <c r="B4764" s="35" t="s">
        <v>67216</v>
      </c>
      <c r="C4764" s="35" t="s">
        <v>67273</v>
      </c>
      <c r="D4764" s="35" t="s">
        <v>56587</v>
      </c>
      <c r="E4764" s="35" t="s">
        <v>67218</v>
      </c>
      <c r="F4764" s="35" t="s">
        <v>61436</v>
      </c>
      <c r="G4764" s="35" t="s">
        <v>61436</v>
      </c>
      <c r="H4764" s="36"/>
      <c r="I4764" s="35" t="s">
        <v>68584</v>
      </c>
    </row>
    <row r="4765" spans="1:9">
      <c r="A4765" s="35" t="s">
        <v>67267</v>
      </c>
      <c r="B4765" s="35" t="s">
        <v>67216</v>
      </c>
      <c r="C4765" s="35" t="s">
        <v>67274</v>
      </c>
      <c r="D4765" s="35" t="s">
        <v>56603</v>
      </c>
      <c r="E4765" s="35" t="s">
        <v>67218</v>
      </c>
      <c r="F4765" s="35" t="s">
        <v>61436</v>
      </c>
      <c r="G4765" s="35" t="s">
        <v>61436</v>
      </c>
      <c r="H4765" s="36"/>
      <c r="I4765" s="35" t="s">
        <v>68584</v>
      </c>
    </row>
    <row r="4766" spans="1:9">
      <c r="A4766" s="35" t="s">
        <v>67267</v>
      </c>
      <c r="B4766" s="35" t="s">
        <v>67216</v>
      </c>
      <c r="C4766" s="35" t="s">
        <v>67275</v>
      </c>
      <c r="D4766" s="35" t="s">
        <v>56618</v>
      </c>
      <c r="E4766" s="35" t="s">
        <v>67218</v>
      </c>
      <c r="F4766" s="35" t="s">
        <v>61436</v>
      </c>
      <c r="G4766" s="35" t="s">
        <v>61436</v>
      </c>
      <c r="H4766" s="36"/>
      <c r="I4766" s="35" t="s">
        <v>68584</v>
      </c>
    </row>
    <row r="4767" spans="1:9">
      <c r="A4767" s="35" t="s">
        <v>67267</v>
      </c>
      <c r="B4767" s="35" t="s">
        <v>67216</v>
      </c>
      <c r="C4767" s="35" t="s">
        <v>67276</v>
      </c>
      <c r="D4767" s="35" t="s">
        <v>56640</v>
      </c>
      <c r="E4767" s="35" t="s">
        <v>67218</v>
      </c>
      <c r="F4767" s="35" t="s">
        <v>61436</v>
      </c>
      <c r="G4767" s="35" t="s">
        <v>61436</v>
      </c>
      <c r="H4767" s="36"/>
      <c r="I4767" s="35" t="s">
        <v>68584</v>
      </c>
    </row>
    <row r="4768" spans="1:9">
      <c r="A4768" s="35" t="s">
        <v>67277</v>
      </c>
      <c r="B4768" s="35" t="s">
        <v>67216</v>
      </c>
      <c r="C4768" s="35" t="s">
        <v>67278</v>
      </c>
      <c r="D4768" s="35" t="s">
        <v>56645</v>
      </c>
      <c r="E4768" s="35" t="s">
        <v>67218</v>
      </c>
      <c r="F4768" s="35" t="s">
        <v>61436</v>
      </c>
      <c r="G4768" s="35" t="s">
        <v>61436</v>
      </c>
      <c r="H4768" s="36"/>
      <c r="I4768" s="35" t="s">
        <v>68584</v>
      </c>
    </row>
    <row r="4769" spans="1:9">
      <c r="A4769" s="35" t="s">
        <v>67277</v>
      </c>
      <c r="B4769" s="35" t="s">
        <v>67216</v>
      </c>
      <c r="C4769" s="35" t="s">
        <v>67279</v>
      </c>
      <c r="D4769" s="35" t="s">
        <v>56662</v>
      </c>
      <c r="E4769" s="35" t="s">
        <v>67218</v>
      </c>
      <c r="F4769" s="35" t="s">
        <v>61436</v>
      </c>
      <c r="G4769" s="35" t="s">
        <v>61436</v>
      </c>
      <c r="H4769" s="36"/>
      <c r="I4769" s="35" t="s">
        <v>68584</v>
      </c>
    </row>
    <row r="4770" spans="1:9">
      <c r="A4770" s="35" t="s">
        <v>67277</v>
      </c>
      <c r="B4770" s="35" t="s">
        <v>67216</v>
      </c>
      <c r="C4770" s="35" t="s">
        <v>67280</v>
      </c>
      <c r="D4770" s="35" t="s">
        <v>56678</v>
      </c>
      <c r="E4770" s="35" t="s">
        <v>67218</v>
      </c>
      <c r="F4770" s="35" t="s">
        <v>61436</v>
      </c>
      <c r="G4770" s="35" t="s">
        <v>61436</v>
      </c>
      <c r="H4770" s="36"/>
      <c r="I4770" s="35" t="s">
        <v>68584</v>
      </c>
    </row>
    <row r="4771" spans="1:9">
      <c r="A4771" s="35" t="s">
        <v>67277</v>
      </c>
      <c r="B4771" s="35" t="s">
        <v>67216</v>
      </c>
      <c r="C4771" s="35" t="s">
        <v>67281</v>
      </c>
      <c r="D4771" s="35" t="s">
        <v>56691</v>
      </c>
      <c r="E4771" s="35" t="s">
        <v>67218</v>
      </c>
      <c r="F4771" s="35" t="s">
        <v>61436</v>
      </c>
      <c r="G4771" s="35" t="s">
        <v>61436</v>
      </c>
      <c r="H4771" s="36"/>
      <c r="I4771" s="35" t="s">
        <v>68584</v>
      </c>
    </row>
    <row r="4772" spans="1:9">
      <c r="A4772" s="35" t="s">
        <v>67277</v>
      </c>
      <c r="B4772" s="35" t="s">
        <v>67216</v>
      </c>
      <c r="C4772" s="35" t="s">
        <v>67282</v>
      </c>
      <c r="D4772" s="35" t="s">
        <v>56700</v>
      </c>
      <c r="E4772" s="35" t="s">
        <v>67218</v>
      </c>
      <c r="F4772" s="35" t="s">
        <v>61436</v>
      </c>
      <c r="G4772" s="35" t="s">
        <v>61436</v>
      </c>
      <c r="H4772" s="36"/>
      <c r="I4772" s="35" t="s">
        <v>68584</v>
      </c>
    </row>
    <row r="4773" spans="1:9">
      <c r="A4773" s="35" t="s">
        <v>67277</v>
      </c>
      <c r="B4773" s="35" t="s">
        <v>67216</v>
      </c>
      <c r="C4773" s="35" t="s">
        <v>67283</v>
      </c>
      <c r="D4773" s="35" t="s">
        <v>56704</v>
      </c>
      <c r="E4773" s="35" t="s">
        <v>67218</v>
      </c>
      <c r="F4773" s="35" t="s">
        <v>61436</v>
      </c>
      <c r="G4773" s="35" t="s">
        <v>61436</v>
      </c>
      <c r="H4773" s="36"/>
      <c r="I4773" s="35" t="s">
        <v>68584</v>
      </c>
    </row>
    <row r="4774" spans="1:9">
      <c r="A4774" s="35" t="s">
        <v>67277</v>
      </c>
      <c r="B4774" s="35" t="s">
        <v>67216</v>
      </c>
      <c r="C4774" s="35" t="s">
        <v>67284</v>
      </c>
      <c r="D4774" s="35" t="s">
        <v>56710</v>
      </c>
      <c r="E4774" s="35" t="s">
        <v>67218</v>
      </c>
      <c r="F4774" s="35" t="s">
        <v>61436</v>
      </c>
      <c r="G4774" s="35" t="s">
        <v>61436</v>
      </c>
      <c r="H4774" s="36"/>
      <c r="I4774" s="35" t="s">
        <v>68584</v>
      </c>
    </row>
    <row r="4775" spans="1:9">
      <c r="A4775" s="35" t="s">
        <v>67285</v>
      </c>
      <c r="B4775" s="35" t="s">
        <v>67216</v>
      </c>
      <c r="C4775" s="35" t="s">
        <v>67286</v>
      </c>
      <c r="D4775" s="35" t="s">
        <v>56722</v>
      </c>
      <c r="E4775" s="35" t="s">
        <v>67218</v>
      </c>
      <c r="F4775" s="35" t="s">
        <v>61436</v>
      </c>
      <c r="G4775" s="35" t="s">
        <v>61436</v>
      </c>
      <c r="H4775" s="36"/>
      <c r="I4775" s="35" t="s">
        <v>68584</v>
      </c>
    </row>
    <row r="4776" spans="1:9">
      <c r="A4776" s="35" t="s">
        <v>67285</v>
      </c>
      <c r="B4776" s="35" t="s">
        <v>67216</v>
      </c>
      <c r="C4776" s="35" t="s">
        <v>67287</v>
      </c>
      <c r="D4776" s="35" t="s">
        <v>56735</v>
      </c>
      <c r="E4776" s="35" t="s">
        <v>67218</v>
      </c>
      <c r="F4776" s="35" t="s">
        <v>61436</v>
      </c>
      <c r="G4776" s="35" t="s">
        <v>61436</v>
      </c>
      <c r="H4776" s="36"/>
      <c r="I4776" s="35" t="s">
        <v>68584</v>
      </c>
    </row>
    <row r="4777" spans="1:9">
      <c r="A4777" s="35" t="s">
        <v>67285</v>
      </c>
      <c r="B4777" s="35" t="s">
        <v>67216</v>
      </c>
      <c r="C4777" s="35" t="s">
        <v>67288</v>
      </c>
      <c r="D4777" s="35" t="s">
        <v>56753</v>
      </c>
      <c r="E4777" s="35" t="s">
        <v>67218</v>
      </c>
      <c r="F4777" s="35" t="s">
        <v>61436</v>
      </c>
      <c r="G4777" s="35" t="s">
        <v>61436</v>
      </c>
      <c r="H4777" s="36"/>
      <c r="I4777" s="35" t="s">
        <v>68584</v>
      </c>
    </row>
    <row r="4778" spans="1:9">
      <c r="A4778" s="35" t="s">
        <v>67285</v>
      </c>
      <c r="B4778" s="35" t="s">
        <v>67216</v>
      </c>
      <c r="C4778" s="35" t="s">
        <v>67289</v>
      </c>
      <c r="D4778" s="35" t="s">
        <v>56770</v>
      </c>
      <c r="E4778" s="35" t="s">
        <v>67218</v>
      </c>
      <c r="F4778" s="35" t="s">
        <v>61436</v>
      </c>
      <c r="G4778" s="35" t="s">
        <v>61436</v>
      </c>
      <c r="H4778" s="36"/>
      <c r="I4778" s="35" t="s">
        <v>68584</v>
      </c>
    </row>
    <row r="4779" spans="1:9">
      <c r="A4779" s="35" t="s">
        <v>67285</v>
      </c>
      <c r="B4779" s="35" t="s">
        <v>67216</v>
      </c>
      <c r="C4779" s="35" t="s">
        <v>67290</v>
      </c>
      <c r="D4779" s="35" t="s">
        <v>56782</v>
      </c>
      <c r="E4779" s="35" t="s">
        <v>67218</v>
      </c>
      <c r="F4779" s="35" t="s">
        <v>61436</v>
      </c>
      <c r="G4779" s="35" t="s">
        <v>61436</v>
      </c>
      <c r="H4779" s="36"/>
      <c r="I4779" s="35" t="s">
        <v>68584</v>
      </c>
    </row>
    <row r="4780" spans="1:9">
      <c r="A4780" s="35" t="s">
        <v>67285</v>
      </c>
      <c r="B4780" s="35" t="s">
        <v>67216</v>
      </c>
      <c r="C4780" s="35" t="s">
        <v>67291</v>
      </c>
      <c r="D4780" s="35" t="s">
        <v>56786</v>
      </c>
      <c r="E4780" s="35" t="s">
        <v>67218</v>
      </c>
      <c r="F4780" s="35" t="s">
        <v>61436</v>
      </c>
      <c r="G4780" s="35" t="s">
        <v>61436</v>
      </c>
      <c r="H4780" s="36"/>
      <c r="I4780" s="35" t="s">
        <v>68584</v>
      </c>
    </row>
    <row r="4781" spans="1:9">
      <c r="A4781" s="35" t="s">
        <v>67285</v>
      </c>
      <c r="B4781" s="35" t="s">
        <v>67216</v>
      </c>
      <c r="C4781" s="35" t="s">
        <v>67292</v>
      </c>
      <c r="D4781" s="35" t="s">
        <v>56800</v>
      </c>
      <c r="E4781" s="35" t="s">
        <v>67218</v>
      </c>
      <c r="F4781" s="35" t="s">
        <v>61436</v>
      </c>
      <c r="G4781" s="35" t="s">
        <v>61436</v>
      </c>
      <c r="H4781" s="36"/>
      <c r="I4781" s="35" t="s">
        <v>68584</v>
      </c>
    </row>
    <row r="4782" spans="1:9">
      <c r="A4782" s="35" t="s">
        <v>67293</v>
      </c>
      <c r="B4782" s="35" t="s">
        <v>67216</v>
      </c>
      <c r="C4782" s="35" t="s">
        <v>67294</v>
      </c>
      <c r="D4782" s="35" t="s">
        <v>56811</v>
      </c>
      <c r="E4782" s="35" t="s">
        <v>67218</v>
      </c>
      <c r="F4782" s="35" t="s">
        <v>61436</v>
      </c>
      <c r="G4782" s="35" t="s">
        <v>61436</v>
      </c>
      <c r="H4782" s="36"/>
      <c r="I4782" s="35" t="s">
        <v>68584</v>
      </c>
    </row>
    <row r="4783" spans="1:9">
      <c r="A4783" s="35" t="s">
        <v>67293</v>
      </c>
      <c r="B4783" s="35" t="s">
        <v>67216</v>
      </c>
      <c r="C4783" s="35" t="s">
        <v>67295</v>
      </c>
      <c r="D4783" s="35" t="s">
        <v>56829</v>
      </c>
      <c r="E4783" s="35" t="s">
        <v>67218</v>
      </c>
      <c r="F4783" s="35" t="s">
        <v>61436</v>
      </c>
      <c r="G4783" s="35" t="s">
        <v>61436</v>
      </c>
      <c r="H4783" s="36"/>
      <c r="I4783" s="35" t="s">
        <v>68584</v>
      </c>
    </row>
    <row r="4784" spans="1:9">
      <c r="A4784" s="35" t="s">
        <v>67293</v>
      </c>
      <c r="B4784" s="35" t="s">
        <v>67216</v>
      </c>
      <c r="C4784" s="35" t="s">
        <v>67296</v>
      </c>
      <c r="D4784" s="35" t="s">
        <v>56845</v>
      </c>
      <c r="E4784" s="35" t="s">
        <v>67218</v>
      </c>
      <c r="F4784" s="35" t="s">
        <v>61436</v>
      </c>
      <c r="G4784" s="35" t="s">
        <v>61436</v>
      </c>
      <c r="H4784" s="36"/>
      <c r="I4784" s="35" t="s">
        <v>68584</v>
      </c>
    </row>
    <row r="4785" spans="1:9">
      <c r="A4785" s="35" t="s">
        <v>67293</v>
      </c>
      <c r="B4785" s="35" t="s">
        <v>67216</v>
      </c>
      <c r="C4785" s="35" t="s">
        <v>67297</v>
      </c>
      <c r="D4785" s="35" t="s">
        <v>56866</v>
      </c>
      <c r="E4785" s="35" t="s">
        <v>67218</v>
      </c>
      <c r="F4785" s="35" t="s">
        <v>61436</v>
      </c>
      <c r="G4785" s="35" t="s">
        <v>61436</v>
      </c>
      <c r="H4785" s="36"/>
      <c r="I4785" s="35" t="s">
        <v>68584</v>
      </c>
    </row>
    <row r="4786" spans="1:9">
      <c r="A4786" s="35" t="s">
        <v>67293</v>
      </c>
      <c r="B4786" s="35" t="s">
        <v>67216</v>
      </c>
      <c r="C4786" s="35" t="s">
        <v>67298</v>
      </c>
      <c r="D4786" s="35" t="s">
        <v>56873</v>
      </c>
      <c r="E4786" s="35" t="s">
        <v>67218</v>
      </c>
      <c r="F4786" s="35" t="s">
        <v>61436</v>
      </c>
      <c r="G4786" s="35" t="s">
        <v>61436</v>
      </c>
      <c r="H4786" s="36"/>
      <c r="I4786" s="35" t="s">
        <v>68584</v>
      </c>
    </row>
    <row r="4787" spans="1:9">
      <c r="A4787" s="35" t="s">
        <v>67293</v>
      </c>
      <c r="B4787" s="35" t="s">
        <v>67216</v>
      </c>
      <c r="C4787" s="35" t="s">
        <v>67299</v>
      </c>
      <c r="D4787" s="35" t="s">
        <v>56875</v>
      </c>
      <c r="E4787" s="35" t="s">
        <v>67218</v>
      </c>
      <c r="F4787" s="35" t="s">
        <v>61436</v>
      </c>
      <c r="G4787" s="35" t="s">
        <v>61436</v>
      </c>
      <c r="H4787" s="36"/>
      <c r="I4787" s="35" t="s">
        <v>68584</v>
      </c>
    </row>
    <row r="4788" spans="1:9">
      <c r="A4788" s="35" t="s">
        <v>67293</v>
      </c>
      <c r="B4788" s="35" t="s">
        <v>67216</v>
      </c>
      <c r="C4788" s="35" t="s">
        <v>67300</v>
      </c>
      <c r="D4788" s="35" t="s">
        <v>56888</v>
      </c>
      <c r="E4788" s="35" t="s">
        <v>67218</v>
      </c>
      <c r="F4788" s="35" t="s">
        <v>61436</v>
      </c>
      <c r="G4788" s="35" t="s">
        <v>61436</v>
      </c>
      <c r="H4788" s="36"/>
      <c r="I4788" s="35" t="s">
        <v>68584</v>
      </c>
    </row>
    <row r="4789" spans="1:9">
      <c r="A4789" s="35" t="s">
        <v>67293</v>
      </c>
      <c r="B4789" s="35" t="s">
        <v>67216</v>
      </c>
      <c r="C4789" s="35" t="s">
        <v>67301</v>
      </c>
      <c r="D4789" s="35" t="s">
        <v>56900</v>
      </c>
      <c r="E4789" s="35" t="s">
        <v>67218</v>
      </c>
      <c r="F4789" s="35" t="s">
        <v>61436</v>
      </c>
      <c r="G4789" s="35" t="s">
        <v>61436</v>
      </c>
      <c r="H4789" s="36"/>
      <c r="I4789" s="35" t="s">
        <v>68584</v>
      </c>
    </row>
    <row r="4790" spans="1:9">
      <c r="A4790" s="35" t="s">
        <v>67293</v>
      </c>
      <c r="B4790" s="35" t="s">
        <v>67216</v>
      </c>
      <c r="C4790" s="35" t="s">
        <v>67302</v>
      </c>
      <c r="D4790" s="35" t="s">
        <v>56914</v>
      </c>
      <c r="E4790" s="35" t="s">
        <v>67218</v>
      </c>
      <c r="F4790" s="35" t="s">
        <v>61436</v>
      </c>
      <c r="G4790" s="35" t="s">
        <v>61436</v>
      </c>
      <c r="H4790" s="36"/>
      <c r="I4790" s="35" t="s">
        <v>68584</v>
      </c>
    </row>
    <row r="4791" spans="1:9">
      <c r="A4791" s="35" t="s">
        <v>67293</v>
      </c>
      <c r="B4791" s="35" t="s">
        <v>67216</v>
      </c>
      <c r="C4791" s="35" t="s">
        <v>67303</v>
      </c>
      <c r="D4791" s="35" t="s">
        <v>56923</v>
      </c>
      <c r="E4791" s="35" t="s">
        <v>67218</v>
      </c>
      <c r="F4791" s="35" t="s">
        <v>61436</v>
      </c>
      <c r="G4791" s="35" t="s">
        <v>61436</v>
      </c>
      <c r="H4791" s="36"/>
      <c r="I4791" s="35" t="s">
        <v>68584</v>
      </c>
    </row>
    <row r="4792" spans="1:9">
      <c r="A4792" s="35" t="s">
        <v>67304</v>
      </c>
      <c r="B4792" s="35" t="s">
        <v>67216</v>
      </c>
      <c r="C4792" s="35" t="s">
        <v>67305</v>
      </c>
      <c r="D4792" s="35" t="s">
        <v>56928</v>
      </c>
      <c r="E4792" s="35" t="s">
        <v>67218</v>
      </c>
      <c r="F4792" s="35" t="s">
        <v>61436</v>
      </c>
      <c r="G4792" s="35" t="s">
        <v>61436</v>
      </c>
      <c r="H4792" s="36"/>
      <c r="I4792" s="35" t="s">
        <v>68584</v>
      </c>
    </row>
    <row r="4793" spans="1:9">
      <c r="A4793" s="35" t="s">
        <v>67304</v>
      </c>
      <c r="B4793" s="35" t="s">
        <v>67216</v>
      </c>
      <c r="C4793" s="35" t="s">
        <v>67306</v>
      </c>
      <c r="D4793" s="35" t="s">
        <v>56941</v>
      </c>
      <c r="E4793" s="35" t="s">
        <v>67218</v>
      </c>
      <c r="F4793" s="35" t="s">
        <v>61436</v>
      </c>
      <c r="G4793" s="35" t="s">
        <v>61436</v>
      </c>
      <c r="H4793" s="36"/>
      <c r="I4793" s="35" t="s">
        <v>68584</v>
      </c>
    </row>
    <row r="4794" spans="1:9">
      <c r="A4794" s="35" t="s">
        <v>67304</v>
      </c>
      <c r="B4794" s="35" t="s">
        <v>67216</v>
      </c>
      <c r="C4794" s="35" t="s">
        <v>67307</v>
      </c>
      <c r="D4794" s="35" t="s">
        <v>56959</v>
      </c>
      <c r="E4794" s="35" t="s">
        <v>67218</v>
      </c>
      <c r="F4794" s="35" t="s">
        <v>61436</v>
      </c>
      <c r="G4794" s="35" t="s">
        <v>61436</v>
      </c>
      <c r="H4794" s="36"/>
      <c r="I4794" s="35" t="s">
        <v>68584</v>
      </c>
    </row>
    <row r="4795" spans="1:9">
      <c r="A4795" s="35" t="s">
        <v>67304</v>
      </c>
      <c r="B4795" s="35" t="s">
        <v>67216</v>
      </c>
      <c r="C4795" s="35" t="s">
        <v>67308</v>
      </c>
      <c r="D4795" s="35" t="s">
        <v>56980</v>
      </c>
      <c r="E4795" s="35" t="s">
        <v>67218</v>
      </c>
      <c r="F4795" s="35" t="s">
        <v>61436</v>
      </c>
      <c r="G4795" s="35" t="s">
        <v>61436</v>
      </c>
      <c r="H4795" s="36"/>
      <c r="I4795" s="35" t="s">
        <v>68584</v>
      </c>
    </row>
    <row r="4796" spans="1:9">
      <c r="A4796" s="35" t="s">
        <v>67304</v>
      </c>
      <c r="B4796" s="35" t="s">
        <v>67216</v>
      </c>
      <c r="C4796" s="35" t="s">
        <v>67309</v>
      </c>
      <c r="D4796" s="35" t="s">
        <v>57000</v>
      </c>
      <c r="E4796" s="35" t="s">
        <v>67218</v>
      </c>
      <c r="F4796" s="35" t="s">
        <v>61436</v>
      </c>
      <c r="G4796" s="35" t="s">
        <v>61436</v>
      </c>
      <c r="H4796" s="36"/>
      <c r="I4796" s="35" t="s">
        <v>68584</v>
      </c>
    </row>
    <row r="4797" spans="1:9">
      <c r="A4797" s="35" t="s">
        <v>67304</v>
      </c>
      <c r="B4797" s="35" t="s">
        <v>67216</v>
      </c>
      <c r="C4797" s="35" t="s">
        <v>67310</v>
      </c>
      <c r="D4797" s="35" t="s">
        <v>57006</v>
      </c>
      <c r="E4797" s="35" t="s">
        <v>67218</v>
      </c>
      <c r="F4797" s="35" t="s">
        <v>61436</v>
      </c>
      <c r="G4797" s="35" t="s">
        <v>61436</v>
      </c>
      <c r="H4797" s="36"/>
      <c r="I4797" s="35" t="s">
        <v>68584</v>
      </c>
    </row>
    <row r="4798" spans="1:9">
      <c r="A4798" s="35" t="s">
        <v>67304</v>
      </c>
      <c r="B4798" s="35" t="s">
        <v>67216</v>
      </c>
      <c r="C4798" s="35" t="s">
        <v>67311</v>
      </c>
      <c r="D4798" s="35" t="s">
        <v>57036</v>
      </c>
      <c r="E4798" s="35" t="s">
        <v>67218</v>
      </c>
      <c r="F4798" s="35" t="s">
        <v>61436</v>
      </c>
      <c r="G4798" s="35" t="s">
        <v>61436</v>
      </c>
      <c r="H4798" s="36"/>
      <c r="I4798" s="35" t="s">
        <v>68584</v>
      </c>
    </row>
    <row r="4799" spans="1:9">
      <c r="A4799" s="35" t="s">
        <v>67304</v>
      </c>
      <c r="B4799" s="35" t="s">
        <v>67216</v>
      </c>
      <c r="C4799" s="35" t="s">
        <v>67312</v>
      </c>
      <c r="D4799" s="35" t="s">
        <v>57047</v>
      </c>
      <c r="E4799" s="35" t="s">
        <v>67218</v>
      </c>
      <c r="F4799" s="35" t="s">
        <v>61436</v>
      </c>
      <c r="G4799" s="35" t="s">
        <v>61436</v>
      </c>
      <c r="H4799" s="36"/>
      <c r="I4799" s="35" t="s">
        <v>68584</v>
      </c>
    </row>
    <row r="4800" spans="1:9">
      <c r="A4800" s="35" t="s">
        <v>67304</v>
      </c>
      <c r="B4800" s="35" t="s">
        <v>67216</v>
      </c>
      <c r="C4800" s="35" t="s">
        <v>67313</v>
      </c>
      <c r="D4800" s="35" t="s">
        <v>57060</v>
      </c>
      <c r="E4800" s="35" t="s">
        <v>67218</v>
      </c>
      <c r="F4800" s="35" t="s">
        <v>61436</v>
      </c>
      <c r="G4800" s="35" t="s">
        <v>61436</v>
      </c>
      <c r="H4800" s="36"/>
      <c r="I4800" s="35" t="s">
        <v>68584</v>
      </c>
    </row>
    <row r="4801" spans="1:9">
      <c r="A4801" s="35" t="s">
        <v>67314</v>
      </c>
      <c r="B4801" s="35" t="s">
        <v>67216</v>
      </c>
      <c r="C4801" s="35" t="s">
        <v>67315</v>
      </c>
      <c r="D4801" s="35" t="s">
        <v>57074</v>
      </c>
      <c r="E4801" s="35" t="s">
        <v>67218</v>
      </c>
      <c r="F4801" s="35" t="s">
        <v>61436</v>
      </c>
      <c r="G4801" s="35" t="s">
        <v>61436</v>
      </c>
      <c r="H4801" s="36"/>
      <c r="I4801" s="35" t="s">
        <v>68584</v>
      </c>
    </row>
    <row r="4802" spans="1:9">
      <c r="A4802" s="35" t="s">
        <v>67314</v>
      </c>
      <c r="B4802" s="35" t="s">
        <v>67216</v>
      </c>
      <c r="C4802" s="35" t="s">
        <v>67316</v>
      </c>
      <c r="D4802" s="35" t="s">
        <v>57087</v>
      </c>
      <c r="E4802" s="35" t="s">
        <v>67218</v>
      </c>
      <c r="F4802" s="35" t="s">
        <v>61436</v>
      </c>
      <c r="G4802" s="35" t="s">
        <v>61436</v>
      </c>
      <c r="H4802" s="36"/>
      <c r="I4802" s="35" t="s">
        <v>68584</v>
      </c>
    </row>
    <row r="4803" spans="1:9">
      <c r="A4803" s="35" t="s">
        <v>67314</v>
      </c>
      <c r="B4803" s="35" t="s">
        <v>67216</v>
      </c>
      <c r="C4803" s="35" t="s">
        <v>67317</v>
      </c>
      <c r="D4803" s="35" t="s">
        <v>57100</v>
      </c>
      <c r="E4803" s="35" t="s">
        <v>67218</v>
      </c>
      <c r="F4803" s="35" t="s">
        <v>61436</v>
      </c>
      <c r="G4803" s="35" t="s">
        <v>61436</v>
      </c>
      <c r="H4803" s="36"/>
      <c r="I4803" s="35" t="s">
        <v>68584</v>
      </c>
    </row>
    <row r="4804" spans="1:9">
      <c r="A4804" s="35" t="s">
        <v>67314</v>
      </c>
      <c r="B4804" s="35" t="s">
        <v>67216</v>
      </c>
      <c r="C4804" s="35" t="s">
        <v>67318</v>
      </c>
      <c r="D4804" s="35" t="s">
        <v>57116</v>
      </c>
      <c r="E4804" s="35" t="s">
        <v>67218</v>
      </c>
      <c r="F4804" s="35" t="s">
        <v>61436</v>
      </c>
      <c r="G4804" s="35" t="s">
        <v>61436</v>
      </c>
      <c r="H4804" s="36"/>
      <c r="I4804" s="35" t="s">
        <v>68584</v>
      </c>
    </row>
    <row r="4805" spans="1:9">
      <c r="A4805" s="35" t="s">
        <v>67314</v>
      </c>
      <c r="B4805" s="35" t="s">
        <v>67216</v>
      </c>
      <c r="C4805" s="35" t="s">
        <v>67319</v>
      </c>
      <c r="D4805" s="35" t="s">
        <v>57133</v>
      </c>
      <c r="E4805" s="35" t="s">
        <v>67218</v>
      </c>
      <c r="F4805" s="35" t="s">
        <v>61436</v>
      </c>
      <c r="G4805" s="35" t="s">
        <v>61436</v>
      </c>
      <c r="H4805" s="36"/>
      <c r="I4805" s="35" t="s">
        <v>68584</v>
      </c>
    </row>
    <row r="4806" spans="1:9">
      <c r="A4806" s="35" t="s">
        <v>67314</v>
      </c>
      <c r="B4806" s="35" t="s">
        <v>67216</v>
      </c>
      <c r="C4806" s="35" t="s">
        <v>67320</v>
      </c>
      <c r="D4806" s="35" t="s">
        <v>57148</v>
      </c>
      <c r="E4806" s="35" t="s">
        <v>67218</v>
      </c>
      <c r="F4806" s="35" t="s">
        <v>61436</v>
      </c>
      <c r="G4806" s="35" t="s">
        <v>61436</v>
      </c>
      <c r="H4806" s="36"/>
      <c r="I4806" s="35" t="s">
        <v>68584</v>
      </c>
    </row>
    <row r="4807" spans="1:9">
      <c r="A4807" s="35" t="s">
        <v>67314</v>
      </c>
      <c r="B4807" s="35" t="s">
        <v>67216</v>
      </c>
      <c r="C4807" s="35" t="s">
        <v>67321</v>
      </c>
      <c r="D4807" s="35" t="s">
        <v>57152</v>
      </c>
      <c r="E4807" s="35" t="s">
        <v>67218</v>
      </c>
      <c r="F4807" s="35" t="s">
        <v>61436</v>
      </c>
      <c r="G4807" s="35" t="s">
        <v>61436</v>
      </c>
      <c r="H4807" s="36"/>
      <c r="I4807" s="35" t="s">
        <v>68584</v>
      </c>
    </row>
    <row r="4808" spans="1:9">
      <c r="A4808" s="35" t="s">
        <v>67314</v>
      </c>
      <c r="B4808" s="35" t="s">
        <v>67216</v>
      </c>
      <c r="C4808" s="35" t="s">
        <v>67322</v>
      </c>
      <c r="D4808" s="35" t="s">
        <v>57170</v>
      </c>
      <c r="E4808" s="35" t="s">
        <v>67218</v>
      </c>
      <c r="F4808" s="35" t="s">
        <v>61436</v>
      </c>
      <c r="G4808" s="35" t="s">
        <v>61436</v>
      </c>
      <c r="H4808" s="36"/>
      <c r="I4808" s="35" t="s">
        <v>68584</v>
      </c>
    </row>
    <row r="4809" spans="1:9">
      <c r="A4809" s="35" t="s">
        <v>67314</v>
      </c>
      <c r="B4809" s="35" t="s">
        <v>67216</v>
      </c>
      <c r="C4809" s="35" t="s">
        <v>67323</v>
      </c>
      <c r="D4809" s="35" t="s">
        <v>57193</v>
      </c>
      <c r="E4809" s="35" t="s">
        <v>67218</v>
      </c>
      <c r="F4809" s="35" t="s">
        <v>61436</v>
      </c>
      <c r="G4809" s="35" t="s">
        <v>61436</v>
      </c>
      <c r="H4809" s="36"/>
      <c r="I4809" s="35" t="s">
        <v>68584</v>
      </c>
    </row>
    <row r="4810" spans="1:9">
      <c r="A4810" s="35" t="s">
        <v>67314</v>
      </c>
      <c r="B4810" s="35" t="s">
        <v>67216</v>
      </c>
      <c r="C4810" s="35" t="s">
        <v>67324</v>
      </c>
      <c r="D4810" s="35" t="s">
        <v>57212</v>
      </c>
      <c r="E4810" s="35" t="s">
        <v>67218</v>
      </c>
      <c r="F4810" s="35" t="s">
        <v>61436</v>
      </c>
      <c r="G4810" s="35" t="s">
        <v>61436</v>
      </c>
      <c r="H4810" s="36"/>
      <c r="I4810" s="35" t="s">
        <v>68584</v>
      </c>
    </row>
    <row r="4811" spans="1:9">
      <c r="A4811" s="35" t="s">
        <v>67314</v>
      </c>
      <c r="B4811" s="35" t="s">
        <v>67216</v>
      </c>
      <c r="C4811" s="35" t="s">
        <v>67325</v>
      </c>
      <c r="D4811" s="35" t="s">
        <v>57238</v>
      </c>
      <c r="E4811" s="35" t="s">
        <v>67218</v>
      </c>
      <c r="F4811" s="35" t="s">
        <v>61436</v>
      </c>
      <c r="G4811" s="35" t="s">
        <v>61436</v>
      </c>
      <c r="H4811" s="36"/>
      <c r="I4811" s="35" t="s">
        <v>68584</v>
      </c>
    </row>
    <row r="4812" spans="1:9">
      <c r="A4812" s="35" t="s">
        <v>67314</v>
      </c>
      <c r="B4812" s="35" t="s">
        <v>67216</v>
      </c>
      <c r="C4812" s="35" t="s">
        <v>67326</v>
      </c>
      <c r="D4812" s="35" t="s">
        <v>57258</v>
      </c>
      <c r="E4812" s="35" t="s">
        <v>67218</v>
      </c>
      <c r="F4812" s="35" t="s">
        <v>61436</v>
      </c>
      <c r="G4812" s="35" t="s">
        <v>61436</v>
      </c>
      <c r="H4812" s="36"/>
      <c r="I4812" s="35" t="s">
        <v>68584</v>
      </c>
    </row>
    <row r="4813" spans="1:9">
      <c r="A4813" s="35" t="s">
        <v>67314</v>
      </c>
      <c r="B4813" s="35" t="s">
        <v>67216</v>
      </c>
      <c r="C4813" s="35" t="s">
        <v>67327</v>
      </c>
      <c r="D4813" s="35" t="s">
        <v>57293</v>
      </c>
      <c r="E4813" s="35" t="s">
        <v>67218</v>
      </c>
      <c r="F4813" s="35" t="s">
        <v>61436</v>
      </c>
      <c r="G4813" s="35" t="s">
        <v>61436</v>
      </c>
      <c r="H4813" s="36"/>
      <c r="I4813" s="35" t="s">
        <v>68584</v>
      </c>
    </row>
    <row r="4814" spans="1:9">
      <c r="A4814" s="35" t="s">
        <v>67314</v>
      </c>
      <c r="B4814" s="35" t="s">
        <v>67216</v>
      </c>
      <c r="C4814" s="35" t="s">
        <v>67328</v>
      </c>
      <c r="D4814" s="35" t="s">
        <v>57315</v>
      </c>
      <c r="E4814" s="35" t="s">
        <v>67218</v>
      </c>
      <c r="F4814" s="35" t="s">
        <v>61436</v>
      </c>
      <c r="G4814" s="35" t="s">
        <v>61436</v>
      </c>
      <c r="H4814" s="36"/>
      <c r="I4814" s="35" t="s">
        <v>68584</v>
      </c>
    </row>
    <row r="4815" spans="1:9">
      <c r="A4815" s="35" t="s">
        <v>67314</v>
      </c>
      <c r="B4815" s="35" t="s">
        <v>67216</v>
      </c>
      <c r="C4815" s="35" t="s">
        <v>67329</v>
      </c>
      <c r="D4815" s="35" t="s">
        <v>57345</v>
      </c>
      <c r="E4815" s="35" t="s">
        <v>67218</v>
      </c>
      <c r="F4815" s="35" t="s">
        <v>61436</v>
      </c>
      <c r="G4815" s="35" t="s">
        <v>61436</v>
      </c>
      <c r="H4815" s="36"/>
      <c r="I4815" s="35" t="s">
        <v>68584</v>
      </c>
    </row>
    <row r="4816" spans="1:9">
      <c r="A4816" s="35" t="s">
        <v>67314</v>
      </c>
      <c r="B4816" s="35" t="s">
        <v>67216</v>
      </c>
      <c r="C4816" s="35" t="s">
        <v>67330</v>
      </c>
      <c r="D4816" s="35" t="s">
        <v>57356</v>
      </c>
      <c r="E4816" s="35" t="s">
        <v>67218</v>
      </c>
      <c r="F4816" s="35" t="s">
        <v>61436</v>
      </c>
      <c r="G4816" s="35" t="s">
        <v>61436</v>
      </c>
      <c r="H4816" s="36"/>
      <c r="I4816" s="35" t="s">
        <v>68584</v>
      </c>
    </row>
    <row r="4817" spans="1:9">
      <c r="A4817" s="35" t="s">
        <v>67314</v>
      </c>
      <c r="B4817" s="35" t="s">
        <v>67216</v>
      </c>
      <c r="C4817" s="35" t="s">
        <v>67331</v>
      </c>
      <c r="D4817" s="35" t="s">
        <v>57364</v>
      </c>
      <c r="E4817" s="35" t="s">
        <v>67218</v>
      </c>
      <c r="F4817" s="35" t="s">
        <v>61436</v>
      </c>
      <c r="G4817" s="35" t="s">
        <v>61436</v>
      </c>
      <c r="H4817" s="36"/>
      <c r="I4817" s="35" t="s">
        <v>68584</v>
      </c>
    </row>
    <row r="4818" spans="1:9">
      <c r="A4818" s="35" t="s">
        <v>67314</v>
      </c>
      <c r="B4818" s="35" t="s">
        <v>67216</v>
      </c>
      <c r="C4818" s="35" t="s">
        <v>67332</v>
      </c>
      <c r="D4818" s="35" t="s">
        <v>57421</v>
      </c>
      <c r="E4818" s="35" t="s">
        <v>67218</v>
      </c>
      <c r="F4818" s="35" t="s">
        <v>61436</v>
      </c>
      <c r="G4818" s="35" t="s">
        <v>61436</v>
      </c>
      <c r="H4818" s="36"/>
      <c r="I4818" s="35" t="s">
        <v>68584</v>
      </c>
    </row>
    <row r="4819" spans="1:9">
      <c r="A4819" s="35" t="s">
        <v>67333</v>
      </c>
      <c r="B4819" s="35" t="s">
        <v>67216</v>
      </c>
      <c r="C4819" s="35" t="s">
        <v>67334</v>
      </c>
      <c r="D4819" s="35" t="s">
        <v>57431</v>
      </c>
      <c r="E4819" s="35" t="s">
        <v>67218</v>
      </c>
      <c r="F4819" s="35" t="s">
        <v>61436</v>
      </c>
      <c r="G4819" s="35" t="s">
        <v>61436</v>
      </c>
      <c r="H4819" s="36"/>
      <c r="I4819" s="35" t="s">
        <v>68584</v>
      </c>
    </row>
    <row r="4820" spans="1:9">
      <c r="A4820" s="35" t="s">
        <v>67333</v>
      </c>
      <c r="B4820" s="35" t="s">
        <v>67216</v>
      </c>
      <c r="C4820" s="35" t="s">
        <v>67335</v>
      </c>
      <c r="D4820" s="35" t="s">
        <v>57455</v>
      </c>
      <c r="E4820" s="35" t="s">
        <v>67218</v>
      </c>
      <c r="F4820" s="35" t="s">
        <v>61436</v>
      </c>
      <c r="G4820" s="35" t="s">
        <v>61436</v>
      </c>
      <c r="H4820" s="36"/>
      <c r="I4820" s="35" t="s">
        <v>68584</v>
      </c>
    </row>
    <row r="4821" spans="1:9">
      <c r="A4821" s="35" t="s">
        <v>67333</v>
      </c>
      <c r="B4821" s="35" t="s">
        <v>67216</v>
      </c>
      <c r="C4821" s="35" t="s">
        <v>67336</v>
      </c>
      <c r="D4821" s="35" t="s">
        <v>57466</v>
      </c>
      <c r="E4821" s="35" t="s">
        <v>67218</v>
      </c>
      <c r="F4821" s="35" t="s">
        <v>61436</v>
      </c>
      <c r="G4821" s="35" t="s">
        <v>61436</v>
      </c>
      <c r="H4821" s="36"/>
      <c r="I4821" s="35" t="s">
        <v>68584</v>
      </c>
    </row>
    <row r="4822" spans="1:9">
      <c r="A4822" s="35" t="s">
        <v>67333</v>
      </c>
      <c r="B4822" s="35" t="s">
        <v>67216</v>
      </c>
      <c r="C4822" s="35" t="s">
        <v>67337</v>
      </c>
      <c r="D4822" s="35" t="s">
        <v>57489</v>
      </c>
      <c r="E4822" s="35" t="s">
        <v>67218</v>
      </c>
      <c r="F4822" s="35" t="s">
        <v>61436</v>
      </c>
      <c r="G4822" s="35" t="s">
        <v>61436</v>
      </c>
      <c r="H4822" s="36"/>
      <c r="I4822" s="35" t="s">
        <v>68584</v>
      </c>
    </row>
    <row r="4823" spans="1:9">
      <c r="A4823" s="35" t="s">
        <v>67333</v>
      </c>
      <c r="B4823" s="35" t="s">
        <v>67216</v>
      </c>
      <c r="C4823" s="35" t="s">
        <v>67338</v>
      </c>
      <c r="D4823" s="35" t="s">
        <v>57498</v>
      </c>
      <c r="E4823" s="35" t="s">
        <v>67218</v>
      </c>
      <c r="F4823" s="35" t="s">
        <v>61436</v>
      </c>
      <c r="G4823" s="35" t="s">
        <v>61436</v>
      </c>
      <c r="H4823" s="36"/>
      <c r="I4823" s="35" t="s">
        <v>68584</v>
      </c>
    </row>
    <row r="4824" spans="1:9">
      <c r="A4824" s="35" t="s">
        <v>67333</v>
      </c>
      <c r="B4824" s="35" t="s">
        <v>67216</v>
      </c>
      <c r="C4824" s="35" t="s">
        <v>67339</v>
      </c>
      <c r="D4824" s="35" t="s">
        <v>57503</v>
      </c>
      <c r="E4824" s="35" t="s">
        <v>67218</v>
      </c>
      <c r="F4824" s="35" t="s">
        <v>61436</v>
      </c>
      <c r="G4824" s="35" t="s">
        <v>61436</v>
      </c>
      <c r="H4824" s="36"/>
      <c r="I4824" s="35" t="s">
        <v>68584</v>
      </c>
    </row>
    <row r="4825" spans="1:9">
      <c r="A4825" s="35" t="s">
        <v>67333</v>
      </c>
      <c r="B4825" s="35" t="s">
        <v>67216</v>
      </c>
      <c r="C4825" s="35" t="s">
        <v>67340</v>
      </c>
      <c r="D4825" s="35" t="s">
        <v>57537</v>
      </c>
      <c r="E4825" s="35" t="s">
        <v>67218</v>
      </c>
      <c r="F4825" s="35" t="s">
        <v>61436</v>
      </c>
      <c r="G4825" s="35" t="s">
        <v>61436</v>
      </c>
      <c r="H4825" s="36"/>
      <c r="I4825" s="35" t="s">
        <v>68584</v>
      </c>
    </row>
    <row r="4826" spans="1:9">
      <c r="A4826" s="35" t="s">
        <v>67333</v>
      </c>
      <c r="B4826" s="35" t="s">
        <v>67216</v>
      </c>
      <c r="C4826" s="35" t="s">
        <v>67341</v>
      </c>
      <c r="D4826" s="35" t="s">
        <v>57549</v>
      </c>
      <c r="E4826" s="35" t="s">
        <v>67218</v>
      </c>
      <c r="F4826" s="35" t="s">
        <v>61436</v>
      </c>
      <c r="G4826" s="35" t="s">
        <v>61436</v>
      </c>
      <c r="H4826" s="36"/>
      <c r="I4826" s="35" t="s">
        <v>68584</v>
      </c>
    </row>
    <row r="4827" spans="1:9">
      <c r="A4827" s="35" t="s">
        <v>67333</v>
      </c>
      <c r="B4827" s="35" t="s">
        <v>67216</v>
      </c>
      <c r="C4827" s="35" t="s">
        <v>67342</v>
      </c>
      <c r="D4827" s="35" t="s">
        <v>57560</v>
      </c>
      <c r="E4827" s="35" t="s">
        <v>67218</v>
      </c>
      <c r="F4827" s="35" t="s">
        <v>61436</v>
      </c>
      <c r="G4827" s="35" t="s">
        <v>61436</v>
      </c>
      <c r="H4827" s="36"/>
      <c r="I4827" s="35" t="s">
        <v>68584</v>
      </c>
    </row>
    <row r="4828" spans="1:9">
      <c r="A4828" s="35" t="s">
        <v>67343</v>
      </c>
      <c r="B4828" s="35" t="s">
        <v>67216</v>
      </c>
      <c r="C4828" s="35" t="s">
        <v>67344</v>
      </c>
      <c r="D4828" s="35" t="s">
        <v>57580</v>
      </c>
      <c r="E4828" s="35" t="s">
        <v>67218</v>
      </c>
      <c r="F4828" s="35" t="s">
        <v>61436</v>
      </c>
      <c r="G4828" s="35" t="s">
        <v>61436</v>
      </c>
      <c r="H4828" s="36"/>
      <c r="I4828" s="35" t="s">
        <v>68584</v>
      </c>
    </row>
    <row r="4829" spans="1:9">
      <c r="A4829" s="35" t="s">
        <v>67343</v>
      </c>
      <c r="B4829" s="35" t="s">
        <v>67216</v>
      </c>
      <c r="C4829" s="35" t="s">
        <v>67345</v>
      </c>
      <c r="D4829" s="35" t="s">
        <v>57589</v>
      </c>
      <c r="E4829" s="35" t="s">
        <v>67218</v>
      </c>
      <c r="F4829" s="35" t="s">
        <v>61436</v>
      </c>
      <c r="G4829" s="35" t="s">
        <v>61436</v>
      </c>
      <c r="H4829" s="36"/>
      <c r="I4829" s="35" t="s">
        <v>68584</v>
      </c>
    </row>
    <row r="4830" spans="1:9">
      <c r="A4830" s="35" t="s">
        <v>67343</v>
      </c>
      <c r="B4830" s="35" t="s">
        <v>67216</v>
      </c>
      <c r="C4830" s="35" t="s">
        <v>67346</v>
      </c>
      <c r="D4830" s="35" t="s">
        <v>57605</v>
      </c>
      <c r="E4830" s="35" t="s">
        <v>67218</v>
      </c>
      <c r="F4830" s="35" t="s">
        <v>61436</v>
      </c>
      <c r="G4830" s="35" t="s">
        <v>61436</v>
      </c>
      <c r="H4830" s="36"/>
      <c r="I4830" s="35" t="s">
        <v>68584</v>
      </c>
    </row>
    <row r="4831" spans="1:9">
      <c r="A4831" s="35" t="s">
        <v>67343</v>
      </c>
      <c r="B4831" s="35" t="s">
        <v>67216</v>
      </c>
      <c r="C4831" s="35" t="s">
        <v>67347</v>
      </c>
      <c r="D4831" s="35" t="s">
        <v>57619</v>
      </c>
      <c r="E4831" s="35" t="s">
        <v>67218</v>
      </c>
      <c r="F4831" s="35" t="s">
        <v>61436</v>
      </c>
      <c r="G4831" s="35" t="s">
        <v>61436</v>
      </c>
      <c r="H4831" s="36"/>
      <c r="I4831" s="35" t="s">
        <v>68584</v>
      </c>
    </row>
    <row r="4832" spans="1:9">
      <c r="A4832" s="35" t="s">
        <v>67343</v>
      </c>
      <c r="B4832" s="35" t="s">
        <v>67216</v>
      </c>
      <c r="C4832" s="35" t="s">
        <v>67348</v>
      </c>
      <c r="D4832" s="35" t="s">
        <v>57631</v>
      </c>
      <c r="E4832" s="35" t="s">
        <v>67218</v>
      </c>
      <c r="F4832" s="35" t="s">
        <v>61436</v>
      </c>
      <c r="G4832" s="35" t="s">
        <v>61436</v>
      </c>
      <c r="H4832" s="36"/>
      <c r="I4832" s="35" t="s">
        <v>68584</v>
      </c>
    </row>
    <row r="4833" spans="1:9">
      <c r="A4833" s="35" t="s">
        <v>67343</v>
      </c>
      <c r="B4833" s="35" t="s">
        <v>67216</v>
      </c>
      <c r="C4833" s="35" t="s">
        <v>67349</v>
      </c>
      <c r="D4833" s="35" t="s">
        <v>57633</v>
      </c>
      <c r="E4833" s="35" t="s">
        <v>67218</v>
      </c>
      <c r="F4833" s="35" t="s">
        <v>61436</v>
      </c>
      <c r="G4833" s="35" t="s">
        <v>61436</v>
      </c>
      <c r="H4833" s="36"/>
      <c r="I4833" s="35" t="s">
        <v>68584</v>
      </c>
    </row>
    <row r="4834" spans="1:9">
      <c r="A4834" s="35" t="s">
        <v>67343</v>
      </c>
      <c r="B4834" s="35" t="s">
        <v>67216</v>
      </c>
      <c r="C4834" s="35" t="s">
        <v>67350</v>
      </c>
      <c r="D4834" s="35" t="s">
        <v>57664</v>
      </c>
      <c r="E4834" s="35" t="s">
        <v>67218</v>
      </c>
      <c r="F4834" s="35" t="s">
        <v>61436</v>
      </c>
      <c r="G4834" s="35" t="s">
        <v>61436</v>
      </c>
      <c r="H4834" s="36"/>
      <c r="I4834" s="35" t="s">
        <v>68584</v>
      </c>
    </row>
    <row r="4835" spans="1:9">
      <c r="A4835" s="35" t="s">
        <v>67343</v>
      </c>
      <c r="B4835" s="35" t="s">
        <v>67216</v>
      </c>
      <c r="C4835" s="35" t="s">
        <v>67351</v>
      </c>
      <c r="D4835" s="35" t="s">
        <v>57675</v>
      </c>
      <c r="E4835" s="35" t="s">
        <v>67218</v>
      </c>
      <c r="F4835" s="35" t="s">
        <v>61436</v>
      </c>
      <c r="G4835" s="35" t="s">
        <v>61436</v>
      </c>
      <c r="H4835" s="36"/>
      <c r="I4835" s="35" t="s">
        <v>68584</v>
      </c>
    </row>
    <row r="4836" spans="1:9">
      <c r="A4836" s="35" t="s">
        <v>67343</v>
      </c>
      <c r="B4836" s="35" t="s">
        <v>67216</v>
      </c>
      <c r="C4836" s="35" t="s">
        <v>67352</v>
      </c>
      <c r="D4836" s="35" t="s">
        <v>57684</v>
      </c>
      <c r="E4836" s="35" t="s">
        <v>67218</v>
      </c>
      <c r="F4836" s="35" t="s">
        <v>61436</v>
      </c>
      <c r="G4836" s="35" t="s">
        <v>61436</v>
      </c>
      <c r="H4836" s="36"/>
      <c r="I4836" s="35" t="s">
        <v>68584</v>
      </c>
    </row>
    <row r="4837" spans="1:9">
      <c r="A4837" s="35" t="s">
        <v>67353</v>
      </c>
      <c r="B4837" s="35" t="s">
        <v>67216</v>
      </c>
      <c r="C4837" s="35" t="s">
        <v>67354</v>
      </c>
      <c r="D4837" s="35" t="s">
        <v>57701</v>
      </c>
      <c r="E4837" s="35" t="s">
        <v>67218</v>
      </c>
      <c r="F4837" s="35" t="s">
        <v>61436</v>
      </c>
      <c r="G4837" s="35" t="s">
        <v>61436</v>
      </c>
      <c r="H4837" s="36"/>
      <c r="I4837" s="35" t="s">
        <v>68584</v>
      </c>
    </row>
    <row r="4838" spans="1:9">
      <c r="A4838" s="35" t="s">
        <v>67353</v>
      </c>
      <c r="B4838" s="35" t="s">
        <v>67216</v>
      </c>
      <c r="C4838" s="35" t="s">
        <v>67355</v>
      </c>
      <c r="D4838" s="35" t="s">
        <v>57709</v>
      </c>
      <c r="E4838" s="35" t="s">
        <v>67218</v>
      </c>
      <c r="F4838" s="35" t="s">
        <v>61436</v>
      </c>
      <c r="G4838" s="35" t="s">
        <v>61436</v>
      </c>
      <c r="H4838" s="36"/>
      <c r="I4838" s="35" t="s">
        <v>68584</v>
      </c>
    </row>
    <row r="4839" spans="1:9">
      <c r="A4839" s="35" t="s">
        <v>67353</v>
      </c>
      <c r="B4839" s="35" t="s">
        <v>67216</v>
      </c>
      <c r="C4839" s="35" t="s">
        <v>67356</v>
      </c>
      <c r="D4839" s="35" t="s">
        <v>57723</v>
      </c>
      <c r="E4839" s="35" t="s">
        <v>67218</v>
      </c>
      <c r="F4839" s="35" t="s">
        <v>61436</v>
      </c>
      <c r="G4839" s="35" t="s">
        <v>61436</v>
      </c>
      <c r="H4839" s="36"/>
      <c r="I4839" s="35" t="s">
        <v>68584</v>
      </c>
    </row>
    <row r="4840" spans="1:9">
      <c r="A4840" s="35" t="s">
        <v>67353</v>
      </c>
      <c r="B4840" s="35" t="s">
        <v>67216</v>
      </c>
      <c r="C4840" s="35" t="s">
        <v>67357</v>
      </c>
      <c r="D4840" s="35" t="s">
        <v>57736</v>
      </c>
      <c r="E4840" s="35" t="s">
        <v>67218</v>
      </c>
      <c r="F4840" s="35" t="s">
        <v>61436</v>
      </c>
      <c r="G4840" s="35" t="s">
        <v>61436</v>
      </c>
      <c r="H4840" s="36"/>
      <c r="I4840" s="35" t="s">
        <v>68584</v>
      </c>
    </row>
    <row r="4841" spans="1:9">
      <c r="A4841" s="35" t="s">
        <v>67353</v>
      </c>
      <c r="B4841" s="35" t="s">
        <v>67216</v>
      </c>
      <c r="C4841" s="35" t="s">
        <v>67358</v>
      </c>
      <c r="D4841" s="35" t="s">
        <v>57748</v>
      </c>
      <c r="E4841" s="35" t="s">
        <v>67218</v>
      </c>
      <c r="F4841" s="35" t="s">
        <v>61436</v>
      </c>
      <c r="G4841" s="35" t="s">
        <v>61436</v>
      </c>
      <c r="H4841" s="36"/>
      <c r="I4841" s="35" t="s">
        <v>68584</v>
      </c>
    </row>
    <row r="4842" spans="1:9">
      <c r="A4842" s="35" t="s">
        <v>67353</v>
      </c>
      <c r="B4842" s="35" t="s">
        <v>67216</v>
      </c>
      <c r="C4842" s="35" t="s">
        <v>67359</v>
      </c>
      <c r="D4842" s="35" t="s">
        <v>57752</v>
      </c>
      <c r="E4842" s="35" t="s">
        <v>67218</v>
      </c>
      <c r="F4842" s="35" t="s">
        <v>61436</v>
      </c>
      <c r="G4842" s="35" t="s">
        <v>61436</v>
      </c>
      <c r="H4842" s="36"/>
      <c r="I4842" s="35" t="s">
        <v>68584</v>
      </c>
    </row>
    <row r="4843" spans="1:9">
      <c r="A4843" s="35" t="s">
        <v>67353</v>
      </c>
      <c r="B4843" s="35" t="s">
        <v>67216</v>
      </c>
      <c r="C4843" s="35" t="s">
        <v>67360</v>
      </c>
      <c r="D4843" s="35" t="s">
        <v>57766</v>
      </c>
      <c r="E4843" s="35" t="s">
        <v>67218</v>
      </c>
      <c r="F4843" s="35" t="s">
        <v>61436</v>
      </c>
      <c r="G4843" s="35" t="s">
        <v>61436</v>
      </c>
      <c r="H4843" s="36"/>
      <c r="I4843" s="35" t="s">
        <v>68584</v>
      </c>
    </row>
    <row r="4844" spans="1:9">
      <c r="A4844" s="35" t="s">
        <v>67353</v>
      </c>
      <c r="B4844" s="35" t="s">
        <v>67216</v>
      </c>
      <c r="C4844" s="35" t="s">
        <v>67361</v>
      </c>
      <c r="D4844" s="35" t="s">
        <v>57781</v>
      </c>
      <c r="E4844" s="35" t="s">
        <v>67218</v>
      </c>
      <c r="F4844" s="35" t="s">
        <v>61436</v>
      </c>
      <c r="G4844" s="35" t="s">
        <v>61436</v>
      </c>
      <c r="H4844" s="36"/>
      <c r="I4844" s="35" t="s">
        <v>68584</v>
      </c>
    </row>
    <row r="4845" spans="1:9">
      <c r="A4845" s="35" t="s">
        <v>67353</v>
      </c>
      <c r="B4845" s="35" t="s">
        <v>67216</v>
      </c>
      <c r="C4845" s="35" t="s">
        <v>67362</v>
      </c>
      <c r="D4845" s="35" t="s">
        <v>57793</v>
      </c>
      <c r="E4845" s="35" t="s">
        <v>67218</v>
      </c>
      <c r="F4845" s="35" t="s">
        <v>61436</v>
      </c>
      <c r="G4845" s="35" t="s">
        <v>61436</v>
      </c>
      <c r="H4845" s="36"/>
      <c r="I4845" s="35" t="s">
        <v>68584</v>
      </c>
    </row>
    <row r="4846" spans="1:9">
      <c r="A4846" s="35" t="s">
        <v>67353</v>
      </c>
      <c r="B4846" s="35" t="s">
        <v>67216</v>
      </c>
      <c r="C4846" s="35" t="s">
        <v>67363</v>
      </c>
      <c r="D4846" s="35" t="s">
        <v>57800</v>
      </c>
      <c r="E4846" s="35" t="s">
        <v>67218</v>
      </c>
      <c r="F4846" s="35" t="s">
        <v>61436</v>
      </c>
      <c r="G4846" s="35" t="s">
        <v>61436</v>
      </c>
      <c r="H4846" s="36"/>
      <c r="I4846" s="35" t="s">
        <v>68584</v>
      </c>
    </row>
    <row r="4847" spans="1:9">
      <c r="A4847" s="35" t="s">
        <v>67364</v>
      </c>
      <c r="B4847" s="35" t="s">
        <v>67365</v>
      </c>
      <c r="C4847" s="35" t="s">
        <v>67366</v>
      </c>
      <c r="D4847" s="35" t="s">
        <v>57812</v>
      </c>
      <c r="E4847" s="35" t="s">
        <v>67367</v>
      </c>
      <c r="F4847" s="35" t="s">
        <v>61436</v>
      </c>
      <c r="G4847" s="35" t="s">
        <v>61436</v>
      </c>
      <c r="H4847" s="36"/>
      <c r="I4847" s="35" t="s">
        <v>68584</v>
      </c>
    </row>
    <row r="4848" spans="1:9">
      <c r="A4848" s="35" t="s">
        <v>67364</v>
      </c>
      <c r="B4848" s="35" t="s">
        <v>67365</v>
      </c>
      <c r="C4848" s="35" t="s">
        <v>67368</v>
      </c>
      <c r="D4848" s="35" t="s">
        <v>57820</v>
      </c>
      <c r="E4848" s="35" t="s">
        <v>67367</v>
      </c>
      <c r="F4848" s="35" t="s">
        <v>61436</v>
      </c>
      <c r="G4848" s="35" t="s">
        <v>61436</v>
      </c>
      <c r="H4848" s="36"/>
      <c r="I4848" s="35" t="s">
        <v>68584</v>
      </c>
    </row>
    <row r="4849" spans="1:9">
      <c r="A4849" s="35" t="s">
        <v>67364</v>
      </c>
      <c r="B4849" s="35" t="s">
        <v>67365</v>
      </c>
      <c r="C4849" s="35" t="s">
        <v>67369</v>
      </c>
      <c r="D4849" s="35" t="s">
        <v>57828</v>
      </c>
      <c r="E4849" s="35" t="s">
        <v>67367</v>
      </c>
      <c r="F4849" s="35" t="s">
        <v>61436</v>
      </c>
      <c r="G4849" s="35" t="s">
        <v>61436</v>
      </c>
      <c r="H4849" s="36"/>
      <c r="I4849" s="35" t="s">
        <v>68584</v>
      </c>
    </row>
    <row r="4850" spans="1:9">
      <c r="A4850" s="35" t="s">
        <v>67364</v>
      </c>
      <c r="B4850" s="35" t="s">
        <v>67365</v>
      </c>
      <c r="C4850" s="35" t="s">
        <v>67370</v>
      </c>
      <c r="D4850" s="35" t="s">
        <v>57847</v>
      </c>
      <c r="E4850" s="35" t="s">
        <v>67367</v>
      </c>
      <c r="F4850" s="35" t="s">
        <v>61436</v>
      </c>
      <c r="G4850" s="35" t="s">
        <v>61436</v>
      </c>
      <c r="H4850" s="36"/>
      <c r="I4850" s="35" t="s">
        <v>68584</v>
      </c>
    </row>
    <row r="4851" spans="1:9">
      <c r="A4851" s="35" t="s">
        <v>67364</v>
      </c>
      <c r="B4851" s="35" t="s">
        <v>67365</v>
      </c>
      <c r="C4851" s="35" t="s">
        <v>67371</v>
      </c>
      <c r="D4851" s="35" t="s">
        <v>57857</v>
      </c>
      <c r="E4851" s="35" t="s">
        <v>67367</v>
      </c>
      <c r="F4851" s="35" t="s">
        <v>61436</v>
      </c>
      <c r="G4851" s="35" t="s">
        <v>61436</v>
      </c>
      <c r="H4851" s="36"/>
      <c r="I4851" s="35" t="s">
        <v>68584</v>
      </c>
    </row>
    <row r="4852" spans="1:9">
      <c r="A4852" s="35" t="s">
        <v>67364</v>
      </c>
      <c r="B4852" s="35" t="s">
        <v>67365</v>
      </c>
      <c r="C4852" s="35" t="s">
        <v>67372</v>
      </c>
      <c r="D4852" s="35" t="s">
        <v>57865</v>
      </c>
      <c r="E4852" s="35" t="s">
        <v>67367</v>
      </c>
      <c r="F4852" s="35" t="s">
        <v>61436</v>
      </c>
      <c r="G4852" s="35" t="s">
        <v>61436</v>
      </c>
      <c r="H4852" s="36"/>
      <c r="I4852" s="35" t="s">
        <v>68584</v>
      </c>
    </row>
    <row r="4853" spans="1:9">
      <c r="A4853" s="35" t="s">
        <v>67364</v>
      </c>
      <c r="B4853" s="35" t="s">
        <v>67365</v>
      </c>
      <c r="C4853" s="35" t="s">
        <v>67373</v>
      </c>
      <c r="D4853" s="35" t="s">
        <v>57870</v>
      </c>
      <c r="E4853" s="35" t="s">
        <v>67367</v>
      </c>
      <c r="F4853" s="35" t="s">
        <v>61436</v>
      </c>
      <c r="G4853" s="35" t="s">
        <v>61436</v>
      </c>
      <c r="H4853" s="36"/>
      <c r="I4853" s="35" t="s">
        <v>68584</v>
      </c>
    </row>
    <row r="4854" spans="1:9">
      <c r="A4854" s="35" t="s">
        <v>67364</v>
      </c>
      <c r="B4854" s="35" t="s">
        <v>67365</v>
      </c>
      <c r="C4854" s="35" t="s">
        <v>67374</v>
      </c>
      <c r="D4854" s="35" t="s">
        <v>57875</v>
      </c>
      <c r="E4854" s="35" t="s">
        <v>67367</v>
      </c>
      <c r="F4854" s="35" t="s">
        <v>61436</v>
      </c>
      <c r="G4854" s="35" t="s">
        <v>61436</v>
      </c>
      <c r="H4854" s="36"/>
      <c r="I4854" s="35" t="s">
        <v>68584</v>
      </c>
    </row>
    <row r="4855" spans="1:9">
      <c r="A4855" s="35" t="s">
        <v>67364</v>
      </c>
      <c r="B4855" s="35" t="s">
        <v>67365</v>
      </c>
      <c r="C4855" s="35" t="s">
        <v>67375</v>
      </c>
      <c r="D4855" s="35" t="s">
        <v>57879</v>
      </c>
      <c r="E4855" s="35" t="s">
        <v>67367</v>
      </c>
      <c r="F4855" s="35" t="s">
        <v>61436</v>
      </c>
      <c r="G4855" s="35" t="s">
        <v>61436</v>
      </c>
      <c r="H4855" s="36"/>
      <c r="I4855" s="35" t="s">
        <v>68584</v>
      </c>
    </row>
    <row r="4856" spans="1:9">
      <c r="A4856" s="35" t="s">
        <v>67364</v>
      </c>
      <c r="B4856" s="35" t="s">
        <v>67365</v>
      </c>
      <c r="C4856" s="35" t="s">
        <v>67376</v>
      </c>
      <c r="D4856" s="35" t="s">
        <v>57900</v>
      </c>
      <c r="E4856" s="35" t="s">
        <v>67367</v>
      </c>
      <c r="F4856" s="35" t="s">
        <v>61436</v>
      </c>
      <c r="G4856" s="35" t="s">
        <v>61436</v>
      </c>
      <c r="H4856" s="36"/>
      <c r="I4856" s="35" t="s">
        <v>68584</v>
      </c>
    </row>
    <row r="4857" spans="1:9">
      <c r="A4857" s="35" t="s">
        <v>67364</v>
      </c>
      <c r="B4857" s="35" t="s">
        <v>67365</v>
      </c>
      <c r="C4857" s="35" t="s">
        <v>67377</v>
      </c>
      <c r="D4857" s="35" t="s">
        <v>57931</v>
      </c>
      <c r="E4857" s="35" t="s">
        <v>67367</v>
      </c>
      <c r="F4857" s="35" t="s">
        <v>61436</v>
      </c>
      <c r="G4857" s="35" t="s">
        <v>61436</v>
      </c>
      <c r="H4857" s="36"/>
      <c r="I4857" s="35" t="s">
        <v>68584</v>
      </c>
    </row>
    <row r="4858" spans="1:9">
      <c r="A4858" s="35" t="s">
        <v>67364</v>
      </c>
      <c r="B4858" s="35" t="s">
        <v>67365</v>
      </c>
      <c r="C4858" s="35" t="s">
        <v>67378</v>
      </c>
      <c r="D4858" s="35" t="s">
        <v>57966</v>
      </c>
      <c r="E4858" s="35" t="s">
        <v>67367</v>
      </c>
      <c r="F4858" s="35" t="s">
        <v>61436</v>
      </c>
      <c r="G4858" s="35" t="s">
        <v>61436</v>
      </c>
      <c r="H4858" s="36"/>
      <c r="I4858" s="35" t="s">
        <v>68584</v>
      </c>
    </row>
    <row r="4859" spans="1:9">
      <c r="A4859" s="35" t="s">
        <v>67364</v>
      </c>
      <c r="B4859" s="35" t="s">
        <v>67365</v>
      </c>
      <c r="C4859" s="35" t="s">
        <v>67379</v>
      </c>
      <c r="D4859" s="35" t="s">
        <v>57991</v>
      </c>
      <c r="E4859" s="35" t="s">
        <v>67367</v>
      </c>
      <c r="F4859" s="35" t="s">
        <v>61436</v>
      </c>
      <c r="G4859" s="35" t="s">
        <v>61436</v>
      </c>
      <c r="H4859" s="36"/>
      <c r="I4859" s="35" t="s">
        <v>68584</v>
      </c>
    </row>
    <row r="4860" spans="1:9">
      <c r="A4860" s="35" t="s">
        <v>67364</v>
      </c>
      <c r="B4860" s="35" t="s">
        <v>67365</v>
      </c>
      <c r="C4860" s="35" t="s">
        <v>67380</v>
      </c>
      <c r="D4860" s="35" t="s">
        <v>58034</v>
      </c>
      <c r="E4860" s="35" t="s">
        <v>67367</v>
      </c>
      <c r="F4860" s="35" t="s">
        <v>61436</v>
      </c>
      <c r="G4860" s="35" t="s">
        <v>61436</v>
      </c>
      <c r="H4860" s="36"/>
      <c r="I4860" s="35" t="s">
        <v>68584</v>
      </c>
    </row>
    <row r="4861" spans="1:9">
      <c r="A4861" s="35" t="s">
        <v>67364</v>
      </c>
      <c r="B4861" s="35" t="s">
        <v>67365</v>
      </c>
      <c r="C4861" s="35" t="s">
        <v>67381</v>
      </c>
      <c r="D4861" s="35" t="s">
        <v>58064</v>
      </c>
      <c r="E4861" s="35" t="s">
        <v>67367</v>
      </c>
      <c r="F4861" s="35" t="s">
        <v>61436</v>
      </c>
      <c r="G4861" s="35" t="s">
        <v>61436</v>
      </c>
      <c r="H4861" s="36"/>
      <c r="I4861" s="35" t="s">
        <v>68584</v>
      </c>
    </row>
    <row r="4862" spans="1:9">
      <c r="A4862" s="35" t="s">
        <v>67364</v>
      </c>
      <c r="B4862" s="35" t="s">
        <v>67365</v>
      </c>
      <c r="C4862" s="35" t="s">
        <v>67382</v>
      </c>
      <c r="D4862" s="35" t="s">
        <v>58093</v>
      </c>
      <c r="E4862" s="35" t="s">
        <v>67367</v>
      </c>
      <c r="F4862" s="35" t="s">
        <v>61436</v>
      </c>
      <c r="G4862" s="35" t="s">
        <v>61436</v>
      </c>
      <c r="H4862" s="36"/>
      <c r="I4862" s="35" t="s">
        <v>68584</v>
      </c>
    </row>
    <row r="4863" spans="1:9">
      <c r="A4863" s="35" t="s">
        <v>67364</v>
      </c>
      <c r="B4863" s="35" t="s">
        <v>67365</v>
      </c>
      <c r="C4863" s="35" t="s">
        <v>67383</v>
      </c>
      <c r="D4863" s="35" t="s">
        <v>58118</v>
      </c>
      <c r="E4863" s="35" t="s">
        <v>67367</v>
      </c>
      <c r="F4863" s="35" t="s">
        <v>61436</v>
      </c>
      <c r="G4863" s="35" t="s">
        <v>61436</v>
      </c>
      <c r="H4863" s="36"/>
      <c r="I4863" s="35" t="s">
        <v>68584</v>
      </c>
    </row>
    <row r="4864" spans="1:9">
      <c r="A4864" s="35" t="s">
        <v>67364</v>
      </c>
      <c r="B4864" s="35" t="s">
        <v>67365</v>
      </c>
      <c r="C4864" s="35" t="s">
        <v>67384</v>
      </c>
      <c r="D4864" s="35" t="s">
        <v>58166</v>
      </c>
      <c r="E4864" s="35" t="s">
        <v>67367</v>
      </c>
      <c r="F4864" s="35" t="s">
        <v>61436</v>
      </c>
      <c r="G4864" s="35" t="s">
        <v>61436</v>
      </c>
      <c r="H4864" s="36"/>
      <c r="I4864" s="35" t="s">
        <v>68584</v>
      </c>
    </row>
    <row r="4865" spans="1:9">
      <c r="A4865" s="35" t="s">
        <v>67364</v>
      </c>
      <c r="B4865" s="35" t="s">
        <v>67365</v>
      </c>
      <c r="C4865" s="35" t="s">
        <v>67385</v>
      </c>
      <c r="D4865" s="35" t="s">
        <v>58207</v>
      </c>
      <c r="E4865" s="35" t="s">
        <v>67367</v>
      </c>
      <c r="F4865" s="35" t="s">
        <v>61436</v>
      </c>
      <c r="G4865" s="35" t="s">
        <v>61436</v>
      </c>
      <c r="H4865" s="36"/>
      <c r="I4865" s="35" t="s">
        <v>68584</v>
      </c>
    </row>
    <row r="4866" spans="1:9">
      <c r="A4866" s="35" t="s">
        <v>67364</v>
      </c>
      <c r="B4866" s="35" t="s">
        <v>67365</v>
      </c>
      <c r="C4866" s="35" t="s">
        <v>67386</v>
      </c>
      <c r="D4866" s="35" t="s">
        <v>58247</v>
      </c>
      <c r="E4866" s="35" t="s">
        <v>67367</v>
      </c>
      <c r="F4866" s="35" t="s">
        <v>61436</v>
      </c>
      <c r="G4866" s="35" t="s">
        <v>61436</v>
      </c>
      <c r="H4866" s="36"/>
      <c r="I4866" s="35" t="s">
        <v>68584</v>
      </c>
    </row>
    <row r="4867" spans="1:9">
      <c r="A4867" s="35" t="s">
        <v>67364</v>
      </c>
      <c r="B4867" s="35" t="s">
        <v>67365</v>
      </c>
      <c r="C4867" s="35" t="s">
        <v>67387</v>
      </c>
      <c r="D4867" s="35" t="s">
        <v>58304</v>
      </c>
      <c r="E4867" s="35" t="s">
        <v>67367</v>
      </c>
      <c r="F4867" s="35" t="s">
        <v>61436</v>
      </c>
      <c r="G4867" s="35" t="s">
        <v>61436</v>
      </c>
      <c r="H4867" s="36"/>
      <c r="I4867" s="35" t="s">
        <v>68584</v>
      </c>
    </row>
    <row r="4868" spans="1:9">
      <c r="A4868" s="35" t="s">
        <v>67364</v>
      </c>
      <c r="B4868" s="35" t="s">
        <v>67365</v>
      </c>
      <c r="C4868" s="35" t="s">
        <v>67388</v>
      </c>
      <c r="D4868" s="35" t="s">
        <v>58338</v>
      </c>
      <c r="E4868" s="35" t="s">
        <v>67367</v>
      </c>
      <c r="F4868" s="35" t="s">
        <v>61436</v>
      </c>
      <c r="G4868" s="35" t="s">
        <v>61436</v>
      </c>
      <c r="H4868" s="36"/>
      <c r="I4868" s="35" t="s">
        <v>68584</v>
      </c>
    </row>
    <row r="4869" spans="1:9">
      <c r="A4869" s="35" t="s">
        <v>67364</v>
      </c>
      <c r="B4869" s="35" t="s">
        <v>67365</v>
      </c>
      <c r="C4869" s="35" t="s">
        <v>67389</v>
      </c>
      <c r="D4869" s="35" t="s">
        <v>58379</v>
      </c>
      <c r="E4869" s="35" t="s">
        <v>67367</v>
      </c>
      <c r="F4869" s="35" t="s">
        <v>61436</v>
      </c>
      <c r="G4869" s="35" t="s">
        <v>61436</v>
      </c>
      <c r="H4869" s="36"/>
      <c r="I4869" s="35" t="s">
        <v>68584</v>
      </c>
    </row>
    <row r="4870" spans="1:9">
      <c r="A4870" s="35" t="s">
        <v>67364</v>
      </c>
      <c r="B4870" s="35" t="s">
        <v>67365</v>
      </c>
      <c r="C4870" s="35" t="s">
        <v>67390</v>
      </c>
      <c r="D4870" s="35" t="s">
        <v>58402</v>
      </c>
      <c r="E4870" s="35" t="s">
        <v>67367</v>
      </c>
      <c r="F4870" s="35" t="s">
        <v>61436</v>
      </c>
      <c r="G4870" s="35" t="s">
        <v>61436</v>
      </c>
      <c r="H4870" s="36"/>
      <c r="I4870" s="35" t="s">
        <v>68584</v>
      </c>
    </row>
    <row r="4871" spans="1:9">
      <c r="A4871" s="35" t="s">
        <v>67364</v>
      </c>
      <c r="B4871" s="35" t="s">
        <v>67365</v>
      </c>
      <c r="C4871" s="35" t="s">
        <v>67391</v>
      </c>
      <c r="D4871" s="35" t="s">
        <v>58433</v>
      </c>
      <c r="E4871" s="35" t="s">
        <v>67367</v>
      </c>
      <c r="F4871" s="35" t="s">
        <v>61436</v>
      </c>
      <c r="G4871" s="35" t="s">
        <v>61436</v>
      </c>
      <c r="H4871" s="36"/>
      <c r="I4871" s="35" t="s">
        <v>68584</v>
      </c>
    </row>
    <row r="4872" spans="1:9">
      <c r="A4872" s="35" t="s">
        <v>67364</v>
      </c>
      <c r="B4872" s="35" t="s">
        <v>67365</v>
      </c>
      <c r="C4872" s="35" t="s">
        <v>67392</v>
      </c>
      <c r="D4872" s="35" t="s">
        <v>58459</v>
      </c>
      <c r="E4872" s="35" t="s">
        <v>67367</v>
      </c>
      <c r="F4872" s="35" t="s">
        <v>61436</v>
      </c>
      <c r="G4872" s="35" t="s">
        <v>61436</v>
      </c>
      <c r="H4872" s="36"/>
      <c r="I4872" s="35" t="s">
        <v>68584</v>
      </c>
    </row>
    <row r="4873" spans="1:9">
      <c r="A4873" s="35" t="s">
        <v>67393</v>
      </c>
      <c r="B4873" s="35" t="s">
        <v>67394</v>
      </c>
      <c r="C4873" s="35" t="s">
        <v>67395</v>
      </c>
      <c r="D4873" s="35" t="s">
        <v>58479</v>
      </c>
      <c r="E4873" s="35" t="s">
        <v>67396</v>
      </c>
      <c r="F4873" s="35" t="s">
        <v>61436</v>
      </c>
      <c r="G4873" s="35" t="s">
        <v>61436</v>
      </c>
      <c r="H4873" s="36"/>
      <c r="I4873" s="35" t="s">
        <v>68584</v>
      </c>
    </row>
    <row r="4874" spans="1:9">
      <c r="A4874" s="35" t="s">
        <v>67393</v>
      </c>
      <c r="B4874" s="35" t="s">
        <v>67394</v>
      </c>
      <c r="C4874" s="35" t="s">
        <v>67397</v>
      </c>
      <c r="D4874" s="35" t="s">
        <v>58487</v>
      </c>
      <c r="E4874" s="35" t="s">
        <v>67396</v>
      </c>
      <c r="F4874" s="35" t="s">
        <v>61436</v>
      </c>
      <c r="G4874" s="35" t="s">
        <v>61436</v>
      </c>
      <c r="H4874" s="36"/>
      <c r="I4874" s="35" t="s">
        <v>68584</v>
      </c>
    </row>
    <row r="4875" spans="1:9">
      <c r="A4875" s="35" t="s">
        <v>67393</v>
      </c>
      <c r="B4875" s="35" t="s">
        <v>67394</v>
      </c>
      <c r="C4875" s="35" t="s">
        <v>67398</v>
      </c>
      <c r="D4875" s="35" t="s">
        <v>58496</v>
      </c>
      <c r="E4875" s="35" t="s">
        <v>67396</v>
      </c>
      <c r="F4875" s="35" t="s">
        <v>61436</v>
      </c>
      <c r="G4875" s="35" t="s">
        <v>61436</v>
      </c>
      <c r="H4875" s="36"/>
      <c r="I4875" s="35" t="s">
        <v>68584</v>
      </c>
    </row>
    <row r="4876" spans="1:9">
      <c r="A4876" s="35" t="s">
        <v>67393</v>
      </c>
      <c r="B4876" s="35" t="s">
        <v>67394</v>
      </c>
      <c r="C4876" s="35" t="s">
        <v>67399</v>
      </c>
      <c r="D4876" s="35" t="s">
        <v>58510</v>
      </c>
      <c r="E4876" s="35" t="s">
        <v>67396</v>
      </c>
      <c r="F4876" s="35" t="s">
        <v>61436</v>
      </c>
      <c r="G4876" s="35" t="s">
        <v>61436</v>
      </c>
      <c r="H4876" s="36"/>
      <c r="I4876" s="35" t="s">
        <v>68584</v>
      </c>
    </row>
    <row r="4877" spans="1:9">
      <c r="A4877" s="35" t="s">
        <v>67393</v>
      </c>
      <c r="B4877" s="35" t="s">
        <v>67394</v>
      </c>
      <c r="C4877" s="35" t="s">
        <v>67400</v>
      </c>
      <c r="D4877" s="35" t="s">
        <v>58530</v>
      </c>
      <c r="E4877" s="35" t="s">
        <v>67396</v>
      </c>
      <c r="F4877" s="35" t="s">
        <v>61436</v>
      </c>
      <c r="G4877" s="35" t="s">
        <v>61436</v>
      </c>
      <c r="H4877" s="36"/>
      <c r="I4877" s="35" t="s">
        <v>68584</v>
      </c>
    </row>
    <row r="4878" spans="1:9">
      <c r="A4878" s="35" t="s">
        <v>67393</v>
      </c>
      <c r="B4878" s="35" t="s">
        <v>67394</v>
      </c>
      <c r="C4878" s="35" t="s">
        <v>67401</v>
      </c>
      <c r="D4878" s="35" t="s">
        <v>58548</v>
      </c>
      <c r="E4878" s="35" t="s">
        <v>67396</v>
      </c>
      <c r="F4878" s="35" t="s">
        <v>61436</v>
      </c>
      <c r="G4878" s="35" t="s">
        <v>61436</v>
      </c>
      <c r="H4878" s="36"/>
      <c r="I4878" s="35" t="s">
        <v>68584</v>
      </c>
    </row>
    <row r="4879" spans="1:9">
      <c r="A4879" s="35" t="s">
        <v>67393</v>
      </c>
      <c r="B4879" s="35" t="s">
        <v>67394</v>
      </c>
      <c r="C4879" s="35" t="s">
        <v>67402</v>
      </c>
      <c r="D4879" s="35" t="s">
        <v>58558</v>
      </c>
      <c r="E4879" s="35" t="s">
        <v>67396</v>
      </c>
      <c r="F4879" s="35" t="s">
        <v>61436</v>
      </c>
      <c r="G4879" s="35" t="s">
        <v>61436</v>
      </c>
      <c r="H4879" s="36"/>
      <c r="I4879" s="35" t="s">
        <v>68584</v>
      </c>
    </row>
    <row r="4880" spans="1:9">
      <c r="A4880" s="35" t="s">
        <v>67393</v>
      </c>
      <c r="B4880" s="35" t="s">
        <v>67394</v>
      </c>
      <c r="C4880" s="35" t="s">
        <v>67403</v>
      </c>
      <c r="D4880" s="35" t="s">
        <v>58574</v>
      </c>
      <c r="E4880" s="35" t="s">
        <v>67396</v>
      </c>
      <c r="F4880" s="35" t="s">
        <v>61436</v>
      </c>
      <c r="G4880" s="35" t="s">
        <v>61436</v>
      </c>
      <c r="H4880" s="36"/>
      <c r="I4880" s="35" t="s">
        <v>68584</v>
      </c>
    </row>
    <row r="4881" spans="1:9">
      <c r="A4881" s="35" t="s">
        <v>67393</v>
      </c>
      <c r="B4881" s="35" t="s">
        <v>67394</v>
      </c>
      <c r="C4881" s="35" t="s">
        <v>67404</v>
      </c>
      <c r="D4881" s="35" t="s">
        <v>58615</v>
      </c>
      <c r="E4881" s="35" t="s">
        <v>67396</v>
      </c>
      <c r="F4881" s="35" t="s">
        <v>61436</v>
      </c>
      <c r="G4881" s="35" t="s">
        <v>61436</v>
      </c>
      <c r="H4881" s="36"/>
      <c r="I4881" s="35" t="s">
        <v>68584</v>
      </c>
    </row>
    <row r="4882" spans="1:9">
      <c r="A4882" s="35" t="s">
        <v>67393</v>
      </c>
      <c r="B4882" s="35" t="s">
        <v>67394</v>
      </c>
      <c r="C4882" s="35" t="s">
        <v>67405</v>
      </c>
      <c r="D4882" s="35" t="s">
        <v>58634</v>
      </c>
      <c r="E4882" s="35" t="s">
        <v>67396</v>
      </c>
      <c r="F4882" s="35" t="s">
        <v>61436</v>
      </c>
      <c r="G4882" s="35" t="s">
        <v>61436</v>
      </c>
      <c r="H4882" s="36"/>
      <c r="I4882" s="35" t="s">
        <v>68584</v>
      </c>
    </row>
    <row r="4883" spans="1:9">
      <c r="A4883" s="35" t="s">
        <v>67393</v>
      </c>
      <c r="B4883" s="35" t="s">
        <v>67394</v>
      </c>
      <c r="C4883" s="35" t="s">
        <v>67406</v>
      </c>
      <c r="D4883" s="35" t="s">
        <v>58668</v>
      </c>
      <c r="E4883" s="35" t="s">
        <v>67396</v>
      </c>
      <c r="F4883" s="35" t="s">
        <v>61436</v>
      </c>
      <c r="G4883" s="35" t="s">
        <v>61436</v>
      </c>
      <c r="H4883" s="36"/>
      <c r="I4883" s="35" t="s">
        <v>68584</v>
      </c>
    </row>
    <row r="4884" spans="1:9">
      <c r="A4884" s="35" t="s">
        <v>67393</v>
      </c>
      <c r="B4884" s="35" t="s">
        <v>67394</v>
      </c>
      <c r="C4884" s="35" t="s">
        <v>67407</v>
      </c>
      <c r="D4884" s="35" t="s">
        <v>58692</v>
      </c>
      <c r="E4884" s="35" t="s">
        <v>67396</v>
      </c>
      <c r="F4884" s="35" t="s">
        <v>61436</v>
      </c>
      <c r="G4884" s="35" t="s">
        <v>61436</v>
      </c>
      <c r="H4884" s="36"/>
      <c r="I4884" s="35" t="s">
        <v>68584</v>
      </c>
    </row>
    <row r="4885" spans="1:9">
      <c r="A4885" s="35" t="s">
        <v>67393</v>
      </c>
      <c r="B4885" s="35" t="s">
        <v>67394</v>
      </c>
      <c r="C4885" s="35" t="s">
        <v>67408</v>
      </c>
      <c r="D4885" s="35" t="s">
        <v>58719</v>
      </c>
      <c r="E4885" s="35" t="s">
        <v>67396</v>
      </c>
      <c r="F4885" s="35" t="s">
        <v>61436</v>
      </c>
      <c r="G4885" s="35" t="s">
        <v>61436</v>
      </c>
      <c r="H4885" s="36"/>
      <c r="I4885" s="35" t="s">
        <v>68584</v>
      </c>
    </row>
    <row r="4886" spans="1:9">
      <c r="A4886" s="35" t="s">
        <v>67393</v>
      </c>
      <c r="B4886" s="35" t="s">
        <v>67394</v>
      </c>
      <c r="C4886" s="35" t="s">
        <v>67409</v>
      </c>
      <c r="D4886" s="35" t="s">
        <v>58727</v>
      </c>
      <c r="E4886" s="35" t="s">
        <v>67396</v>
      </c>
      <c r="F4886" s="35" t="s">
        <v>61436</v>
      </c>
      <c r="G4886" s="35" t="s">
        <v>61436</v>
      </c>
      <c r="H4886" s="36"/>
      <c r="I4886" s="35" t="s">
        <v>68584</v>
      </c>
    </row>
    <row r="4887" spans="1:9">
      <c r="A4887" s="35" t="s">
        <v>67393</v>
      </c>
      <c r="B4887" s="35" t="s">
        <v>67394</v>
      </c>
      <c r="C4887" s="35" t="s">
        <v>67410</v>
      </c>
      <c r="D4887" s="35" t="s">
        <v>58760</v>
      </c>
      <c r="E4887" s="35" t="s">
        <v>67396</v>
      </c>
      <c r="F4887" s="35" t="s">
        <v>61436</v>
      </c>
      <c r="G4887" s="35" t="s">
        <v>61436</v>
      </c>
      <c r="H4887" s="36"/>
      <c r="I4887" s="35" t="s">
        <v>68584</v>
      </c>
    </row>
    <row r="4888" spans="1:9">
      <c r="A4888" s="35" t="s">
        <v>67393</v>
      </c>
      <c r="B4888" s="35" t="s">
        <v>67394</v>
      </c>
      <c r="C4888" s="35" t="s">
        <v>67411</v>
      </c>
      <c r="D4888" s="35" t="s">
        <v>58779</v>
      </c>
      <c r="E4888" s="35" t="s">
        <v>67396</v>
      </c>
      <c r="F4888" s="35" t="s">
        <v>61436</v>
      </c>
      <c r="G4888" s="35" t="s">
        <v>61436</v>
      </c>
      <c r="H4888" s="36"/>
      <c r="I4888" s="35" t="s">
        <v>68584</v>
      </c>
    </row>
    <row r="4889" spans="1:9">
      <c r="A4889" s="35" t="s">
        <v>67393</v>
      </c>
      <c r="B4889" s="35" t="s">
        <v>67394</v>
      </c>
      <c r="C4889" s="35" t="s">
        <v>67412</v>
      </c>
      <c r="D4889" s="35" t="s">
        <v>58788</v>
      </c>
      <c r="E4889" s="35" t="s">
        <v>67396</v>
      </c>
      <c r="F4889" s="35" t="s">
        <v>61436</v>
      </c>
      <c r="G4889" s="35" t="s">
        <v>61436</v>
      </c>
      <c r="H4889" s="36"/>
      <c r="I4889" s="35" t="s">
        <v>68584</v>
      </c>
    </row>
    <row r="4890" spans="1:9">
      <c r="A4890" s="35" t="s">
        <v>67393</v>
      </c>
      <c r="B4890" s="35" t="s">
        <v>67394</v>
      </c>
      <c r="C4890" s="35" t="s">
        <v>67413</v>
      </c>
      <c r="D4890" s="35" t="s">
        <v>58803</v>
      </c>
      <c r="E4890" s="35" t="s">
        <v>67396</v>
      </c>
      <c r="F4890" s="35" t="s">
        <v>61436</v>
      </c>
      <c r="G4890" s="35" t="s">
        <v>61436</v>
      </c>
      <c r="H4890" s="36"/>
      <c r="I4890" s="35" t="s">
        <v>68584</v>
      </c>
    </row>
    <row r="4891" spans="1:9">
      <c r="A4891" s="35" t="s">
        <v>67414</v>
      </c>
      <c r="B4891" s="35" t="s">
        <v>67394</v>
      </c>
      <c r="C4891" s="35" t="s">
        <v>67415</v>
      </c>
      <c r="D4891" s="35" t="s">
        <v>58835</v>
      </c>
      <c r="E4891" s="35" t="s">
        <v>67396</v>
      </c>
      <c r="F4891" s="35" t="s">
        <v>61436</v>
      </c>
      <c r="G4891" s="35" t="s">
        <v>61436</v>
      </c>
      <c r="H4891" s="36"/>
      <c r="I4891" s="35" t="s">
        <v>68584</v>
      </c>
    </row>
    <row r="4892" spans="1:9">
      <c r="A4892" s="35" t="s">
        <v>67414</v>
      </c>
      <c r="B4892" s="35" t="s">
        <v>67394</v>
      </c>
      <c r="C4892" s="35" t="s">
        <v>67416</v>
      </c>
      <c r="D4892" s="35" t="s">
        <v>58845</v>
      </c>
      <c r="E4892" s="35" t="s">
        <v>67396</v>
      </c>
      <c r="F4892" s="35" t="s">
        <v>61436</v>
      </c>
      <c r="G4892" s="35" t="s">
        <v>61436</v>
      </c>
      <c r="H4892" s="36"/>
      <c r="I4892" s="35" t="s">
        <v>68584</v>
      </c>
    </row>
    <row r="4893" spans="1:9">
      <c r="A4893" s="35" t="s">
        <v>67414</v>
      </c>
      <c r="B4893" s="35" t="s">
        <v>67394</v>
      </c>
      <c r="C4893" s="35" t="s">
        <v>67417</v>
      </c>
      <c r="D4893" s="35" t="s">
        <v>58859</v>
      </c>
      <c r="E4893" s="35" t="s">
        <v>67396</v>
      </c>
      <c r="F4893" s="35" t="s">
        <v>61436</v>
      </c>
      <c r="G4893" s="35" t="s">
        <v>61436</v>
      </c>
      <c r="H4893" s="36"/>
      <c r="I4893" s="35" t="s">
        <v>68584</v>
      </c>
    </row>
    <row r="4894" spans="1:9">
      <c r="A4894" s="35" t="s">
        <v>67414</v>
      </c>
      <c r="B4894" s="35" t="s">
        <v>67394</v>
      </c>
      <c r="C4894" s="35" t="s">
        <v>67418</v>
      </c>
      <c r="D4894" s="35" t="s">
        <v>58875</v>
      </c>
      <c r="E4894" s="35" t="s">
        <v>67396</v>
      </c>
      <c r="F4894" s="35" t="s">
        <v>61436</v>
      </c>
      <c r="G4894" s="35" t="s">
        <v>61436</v>
      </c>
      <c r="H4894" s="36"/>
      <c r="I4894" s="35" t="s">
        <v>68584</v>
      </c>
    </row>
    <row r="4895" spans="1:9">
      <c r="A4895" s="35" t="s">
        <v>67414</v>
      </c>
      <c r="B4895" s="35" t="s">
        <v>67394</v>
      </c>
      <c r="C4895" s="35" t="s">
        <v>67419</v>
      </c>
      <c r="D4895" s="35" t="s">
        <v>58888</v>
      </c>
      <c r="E4895" s="35" t="s">
        <v>67396</v>
      </c>
      <c r="F4895" s="35" t="s">
        <v>61436</v>
      </c>
      <c r="G4895" s="35" t="s">
        <v>61436</v>
      </c>
      <c r="H4895" s="36"/>
      <c r="I4895" s="35" t="s">
        <v>68584</v>
      </c>
    </row>
    <row r="4896" spans="1:9">
      <c r="A4896" s="35" t="s">
        <v>67414</v>
      </c>
      <c r="B4896" s="35" t="s">
        <v>67394</v>
      </c>
      <c r="C4896" s="35" t="s">
        <v>67420</v>
      </c>
      <c r="D4896" s="35" t="s">
        <v>58892</v>
      </c>
      <c r="E4896" s="35" t="s">
        <v>67396</v>
      </c>
      <c r="F4896" s="35" t="s">
        <v>61436</v>
      </c>
      <c r="G4896" s="35" t="s">
        <v>61436</v>
      </c>
      <c r="H4896" s="36"/>
      <c r="I4896" s="35" t="s">
        <v>68584</v>
      </c>
    </row>
    <row r="4897" spans="1:9">
      <c r="A4897" s="35" t="s">
        <v>67414</v>
      </c>
      <c r="B4897" s="35" t="s">
        <v>67394</v>
      </c>
      <c r="C4897" s="35" t="s">
        <v>67421</v>
      </c>
      <c r="D4897" s="35" t="s">
        <v>58907</v>
      </c>
      <c r="E4897" s="35" t="s">
        <v>67396</v>
      </c>
      <c r="F4897" s="35" t="s">
        <v>61436</v>
      </c>
      <c r="G4897" s="35" t="s">
        <v>61436</v>
      </c>
      <c r="H4897" s="36"/>
      <c r="I4897" s="35" t="s">
        <v>68584</v>
      </c>
    </row>
    <row r="4898" spans="1:9">
      <c r="A4898" s="35" t="s">
        <v>67414</v>
      </c>
      <c r="B4898" s="35" t="s">
        <v>67394</v>
      </c>
      <c r="C4898" s="35" t="s">
        <v>67422</v>
      </c>
      <c r="D4898" s="35" t="s">
        <v>58918</v>
      </c>
      <c r="E4898" s="35" t="s">
        <v>67396</v>
      </c>
      <c r="F4898" s="35" t="s">
        <v>61436</v>
      </c>
      <c r="G4898" s="35" t="s">
        <v>61436</v>
      </c>
      <c r="H4898" s="36"/>
      <c r="I4898" s="35" t="s">
        <v>68584</v>
      </c>
    </row>
    <row r="4899" spans="1:9">
      <c r="A4899" s="35" t="s">
        <v>67414</v>
      </c>
      <c r="B4899" s="35" t="s">
        <v>67394</v>
      </c>
      <c r="C4899" s="35" t="s">
        <v>67423</v>
      </c>
      <c r="D4899" s="35" t="s">
        <v>58925</v>
      </c>
      <c r="E4899" s="35" t="s">
        <v>67396</v>
      </c>
      <c r="F4899" s="35" t="s">
        <v>61436</v>
      </c>
      <c r="G4899" s="35" t="s">
        <v>61436</v>
      </c>
      <c r="H4899" s="36"/>
      <c r="I4899" s="35" t="s">
        <v>68584</v>
      </c>
    </row>
    <row r="4900" spans="1:9">
      <c r="A4900" s="35" t="s">
        <v>67424</v>
      </c>
      <c r="B4900" s="35" t="s">
        <v>67394</v>
      </c>
      <c r="C4900" s="35" t="s">
        <v>67425</v>
      </c>
      <c r="D4900" s="35" t="s">
        <v>58938</v>
      </c>
      <c r="E4900" s="35" t="s">
        <v>67396</v>
      </c>
      <c r="F4900" s="35" t="s">
        <v>61436</v>
      </c>
      <c r="G4900" s="35" t="s">
        <v>61436</v>
      </c>
      <c r="H4900" s="36"/>
      <c r="I4900" s="35" t="s">
        <v>68584</v>
      </c>
    </row>
    <row r="4901" spans="1:9">
      <c r="A4901" s="35" t="s">
        <v>67424</v>
      </c>
      <c r="B4901" s="35" t="s">
        <v>67394</v>
      </c>
      <c r="C4901" s="35" t="s">
        <v>67426</v>
      </c>
      <c r="D4901" s="35" t="s">
        <v>58946</v>
      </c>
      <c r="E4901" s="35" t="s">
        <v>67396</v>
      </c>
      <c r="F4901" s="35" t="s">
        <v>61436</v>
      </c>
      <c r="G4901" s="35" t="s">
        <v>61436</v>
      </c>
      <c r="H4901" s="36"/>
      <c r="I4901" s="35" t="s">
        <v>68584</v>
      </c>
    </row>
    <row r="4902" spans="1:9">
      <c r="A4902" s="35" t="s">
        <v>67424</v>
      </c>
      <c r="B4902" s="35" t="s">
        <v>67394</v>
      </c>
      <c r="C4902" s="35" t="s">
        <v>67427</v>
      </c>
      <c r="D4902" s="35" t="s">
        <v>58958</v>
      </c>
      <c r="E4902" s="35" t="s">
        <v>67396</v>
      </c>
      <c r="F4902" s="35" t="s">
        <v>61436</v>
      </c>
      <c r="G4902" s="35" t="s">
        <v>61436</v>
      </c>
      <c r="H4902" s="36"/>
      <c r="I4902" s="35" t="s">
        <v>68584</v>
      </c>
    </row>
    <row r="4903" spans="1:9">
      <c r="A4903" s="35" t="s">
        <v>67424</v>
      </c>
      <c r="B4903" s="35" t="s">
        <v>67394</v>
      </c>
      <c r="C4903" s="35" t="s">
        <v>67428</v>
      </c>
      <c r="D4903" s="35" t="s">
        <v>58970</v>
      </c>
      <c r="E4903" s="35" t="s">
        <v>67396</v>
      </c>
      <c r="F4903" s="35" t="s">
        <v>61436</v>
      </c>
      <c r="G4903" s="35" t="s">
        <v>61436</v>
      </c>
      <c r="H4903" s="36"/>
      <c r="I4903" s="35" t="s">
        <v>68584</v>
      </c>
    </row>
    <row r="4904" spans="1:9">
      <c r="A4904" s="35" t="s">
        <v>67424</v>
      </c>
      <c r="B4904" s="35" t="s">
        <v>67394</v>
      </c>
      <c r="C4904" s="35" t="s">
        <v>67429</v>
      </c>
      <c r="D4904" s="35" t="s">
        <v>58983</v>
      </c>
      <c r="E4904" s="35" t="s">
        <v>67396</v>
      </c>
      <c r="F4904" s="35" t="s">
        <v>61436</v>
      </c>
      <c r="G4904" s="35" t="s">
        <v>61436</v>
      </c>
      <c r="H4904" s="36"/>
      <c r="I4904" s="35" t="s">
        <v>68584</v>
      </c>
    </row>
    <row r="4905" spans="1:9">
      <c r="A4905" s="35" t="s">
        <v>67424</v>
      </c>
      <c r="B4905" s="35" t="s">
        <v>67394</v>
      </c>
      <c r="C4905" s="35" t="s">
        <v>67430</v>
      </c>
      <c r="D4905" s="35" t="s">
        <v>58984</v>
      </c>
      <c r="E4905" s="35" t="s">
        <v>67396</v>
      </c>
      <c r="F4905" s="35" t="s">
        <v>61436</v>
      </c>
      <c r="G4905" s="35" t="s">
        <v>61436</v>
      </c>
      <c r="H4905" s="36"/>
      <c r="I4905" s="35" t="s">
        <v>68584</v>
      </c>
    </row>
    <row r="4906" spans="1:9">
      <c r="A4906" s="35" t="s">
        <v>67424</v>
      </c>
      <c r="B4906" s="35" t="s">
        <v>67394</v>
      </c>
      <c r="C4906" s="35" t="s">
        <v>67431</v>
      </c>
      <c r="D4906" s="35" t="s">
        <v>58999</v>
      </c>
      <c r="E4906" s="35" t="s">
        <v>67396</v>
      </c>
      <c r="F4906" s="35" t="s">
        <v>61436</v>
      </c>
      <c r="G4906" s="35" t="s">
        <v>61436</v>
      </c>
      <c r="H4906" s="36"/>
      <c r="I4906" s="35" t="s">
        <v>68584</v>
      </c>
    </row>
    <row r="4907" spans="1:9">
      <c r="A4907" s="35" t="s">
        <v>67424</v>
      </c>
      <c r="B4907" s="35" t="s">
        <v>67394</v>
      </c>
      <c r="C4907" s="35" t="s">
        <v>67432</v>
      </c>
      <c r="D4907" s="35" t="s">
        <v>59008</v>
      </c>
      <c r="E4907" s="35" t="s">
        <v>67396</v>
      </c>
      <c r="F4907" s="35" t="s">
        <v>61436</v>
      </c>
      <c r="G4907" s="35" t="s">
        <v>61436</v>
      </c>
      <c r="H4907" s="36"/>
      <c r="I4907" s="35" t="s">
        <v>68584</v>
      </c>
    </row>
    <row r="4908" spans="1:9">
      <c r="A4908" s="35" t="s">
        <v>67424</v>
      </c>
      <c r="B4908" s="35" t="s">
        <v>67394</v>
      </c>
      <c r="C4908" s="35" t="s">
        <v>67433</v>
      </c>
      <c r="D4908" s="35" t="s">
        <v>59016</v>
      </c>
      <c r="E4908" s="35" t="s">
        <v>67396</v>
      </c>
      <c r="F4908" s="35" t="s">
        <v>61436</v>
      </c>
      <c r="G4908" s="35" t="s">
        <v>61436</v>
      </c>
      <c r="H4908" s="36"/>
      <c r="I4908" s="35" t="s">
        <v>68584</v>
      </c>
    </row>
    <row r="4909" spans="1:9">
      <c r="A4909" s="35" t="s">
        <v>67434</v>
      </c>
      <c r="B4909" s="35" t="s">
        <v>67394</v>
      </c>
      <c r="C4909" s="35" t="s">
        <v>67435</v>
      </c>
      <c r="D4909" s="35" t="s">
        <v>59025</v>
      </c>
      <c r="E4909" s="35" t="s">
        <v>67396</v>
      </c>
      <c r="F4909" s="35" t="s">
        <v>61436</v>
      </c>
      <c r="G4909" s="35" t="s">
        <v>61436</v>
      </c>
      <c r="H4909" s="36"/>
      <c r="I4909" s="35" t="s">
        <v>68584</v>
      </c>
    </row>
    <row r="4910" spans="1:9">
      <c r="A4910" s="35" t="s">
        <v>67434</v>
      </c>
      <c r="B4910" s="35" t="s">
        <v>67394</v>
      </c>
      <c r="C4910" s="35" t="s">
        <v>67436</v>
      </c>
      <c r="D4910" s="35" t="s">
        <v>59034</v>
      </c>
      <c r="E4910" s="35" t="s">
        <v>67396</v>
      </c>
      <c r="F4910" s="35" t="s">
        <v>61436</v>
      </c>
      <c r="G4910" s="35" t="s">
        <v>61436</v>
      </c>
      <c r="H4910" s="36"/>
      <c r="I4910" s="35" t="s">
        <v>68584</v>
      </c>
    </row>
    <row r="4911" spans="1:9">
      <c r="A4911" s="35" t="s">
        <v>67434</v>
      </c>
      <c r="B4911" s="35" t="s">
        <v>67394</v>
      </c>
      <c r="C4911" s="35" t="s">
        <v>67437</v>
      </c>
      <c r="D4911" s="35" t="s">
        <v>59047</v>
      </c>
      <c r="E4911" s="35" t="s">
        <v>67396</v>
      </c>
      <c r="F4911" s="35" t="s">
        <v>61436</v>
      </c>
      <c r="G4911" s="35" t="s">
        <v>61436</v>
      </c>
      <c r="H4911" s="36"/>
      <c r="I4911" s="35" t="s">
        <v>68584</v>
      </c>
    </row>
    <row r="4912" spans="1:9">
      <c r="A4912" s="35" t="s">
        <v>67434</v>
      </c>
      <c r="B4912" s="35" t="s">
        <v>67394</v>
      </c>
      <c r="C4912" s="35" t="s">
        <v>67438</v>
      </c>
      <c r="D4912" s="35" t="s">
        <v>59063</v>
      </c>
      <c r="E4912" s="35" t="s">
        <v>67396</v>
      </c>
      <c r="F4912" s="35" t="s">
        <v>61436</v>
      </c>
      <c r="G4912" s="35" t="s">
        <v>61436</v>
      </c>
      <c r="H4912" s="36"/>
      <c r="I4912" s="35" t="s">
        <v>68584</v>
      </c>
    </row>
    <row r="4913" spans="1:9">
      <c r="A4913" s="35" t="s">
        <v>67434</v>
      </c>
      <c r="B4913" s="35" t="s">
        <v>67394</v>
      </c>
      <c r="C4913" s="35" t="s">
        <v>67439</v>
      </c>
      <c r="D4913" s="35" t="s">
        <v>59077</v>
      </c>
      <c r="E4913" s="35" t="s">
        <v>67396</v>
      </c>
      <c r="F4913" s="35" t="s">
        <v>61436</v>
      </c>
      <c r="G4913" s="35" t="s">
        <v>61436</v>
      </c>
      <c r="H4913" s="36"/>
      <c r="I4913" s="35" t="s">
        <v>68584</v>
      </c>
    </row>
    <row r="4914" spans="1:9">
      <c r="A4914" s="35" t="s">
        <v>67434</v>
      </c>
      <c r="B4914" s="35" t="s">
        <v>67394</v>
      </c>
      <c r="C4914" s="35" t="s">
        <v>67440</v>
      </c>
      <c r="D4914" s="35" t="s">
        <v>59080</v>
      </c>
      <c r="E4914" s="35" t="s">
        <v>67396</v>
      </c>
      <c r="F4914" s="35" t="s">
        <v>61436</v>
      </c>
      <c r="G4914" s="35" t="s">
        <v>61436</v>
      </c>
      <c r="H4914" s="36"/>
      <c r="I4914" s="35" t="s">
        <v>68584</v>
      </c>
    </row>
    <row r="4915" spans="1:9">
      <c r="A4915" s="35" t="s">
        <v>67434</v>
      </c>
      <c r="B4915" s="35" t="s">
        <v>67394</v>
      </c>
      <c r="C4915" s="35" t="s">
        <v>67441</v>
      </c>
      <c r="D4915" s="35" t="s">
        <v>59097</v>
      </c>
      <c r="E4915" s="35" t="s">
        <v>67396</v>
      </c>
      <c r="F4915" s="35" t="s">
        <v>61436</v>
      </c>
      <c r="G4915" s="35" t="s">
        <v>61436</v>
      </c>
      <c r="H4915" s="36"/>
      <c r="I4915" s="35" t="s">
        <v>68584</v>
      </c>
    </row>
    <row r="4916" spans="1:9">
      <c r="A4916" s="35" t="s">
        <v>67434</v>
      </c>
      <c r="B4916" s="35" t="s">
        <v>67394</v>
      </c>
      <c r="C4916" s="35" t="s">
        <v>67442</v>
      </c>
      <c r="D4916" s="35" t="s">
        <v>59112</v>
      </c>
      <c r="E4916" s="35" t="s">
        <v>67396</v>
      </c>
      <c r="F4916" s="35" t="s">
        <v>61436</v>
      </c>
      <c r="G4916" s="35" t="s">
        <v>61436</v>
      </c>
      <c r="H4916" s="36"/>
      <c r="I4916" s="35" t="s">
        <v>68584</v>
      </c>
    </row>
    <row r="4917" spans="1:9">
      <c r="A4917" s="35" t="s">
        <v>67434</v>
      </c>
      <c r="B4917" s="35" t="s">
        <v>67394</v>
      </c>
      <c r="C4917" s="35" t="s">
        <v>67443</v>
      </c>
      <c r="D4917" s="35" t="s">
        <v>59120</v>
      </c>
      <c r="E4917" s="35" t="s">
        <v>67396</v>
      </c>
      <c r="F4917" s="35" t="s">
        <v>61436</v>
      </c>
      <c r="G4917" s="35" t="s">
        <v>61436</v>
      </c>
      <c r="H4917" s="36"/>
      <c r="I4917" s="35" t="s">
        <v>68584</v>
      </c>
    </row>
    <row r="4918" spans="1:9">
      <c r="A4918" s="35" t="s">
        <v>67444</v>
      </c>
      <c r="B4918" s="35" t="s">
        <v>67394</v>
      </c>
      <c r="C4918" s="35" t="s">
        <v>67445</v>
      </c>
      <c r="D4918" s="35" t="s">
        <v>59130</v>
      </c>
      <c r="E4918" s="35" t="s">
        <v>67396</v>
      </c>
      <c r="F4918" s="35" t="s">
        <v>61436</v>
      </c>
      <c r="G4918" s="35" t="s">
        <v>61436</v>
      </c>
      <c r="H4918" s="36"/>
      <c r="I4918" s="35" t="s">
        <v>68584</v>
      </c>
    </row>
    <row r="4919" spans="1:9">
      <c r="A4919" s="35" t="s">
        <v>67444</v>
      </c>
      <c r="B4919" s="35" t="s">
        <v>67394</v>
      </c>
      <c r="C4919" s="35" t="s">
        <v>67446</v>
      </c>
      <c r="D4919" s="35" t="s">
        <v>59153</v>
      </c>
      <c r="E4919" s="35" t="s">
        <v>67396</v>
      </c>
      <c r="F4919" s="35" t="s">
        <v>61436</v>
      </c>
      <c r="G4919" s="35" t="s">
        <v>61436</v>
      </c>
      <c r="H4919" s="36"/>
      <c r="I4919" s="35" t="s">
        <v>68584</v>
      </c>
    </row>
    <row r="4920" spans="1:9">
      <c r="A4920" s="35" t="s">
        <v>67444</v>
      </c>
      <c r="B4920" s="35" t="s">
        <v>67394</v>
      </c>
      <c r="C4920" s="35" t="s">
        <v>67447</v>
      </c>
      <c r="D4920" s="35" t="s">
        <v>59168</v>
      </c>
      <c r="E4920" s="35" t="s">
        <v>67396</v>
      </c>
      <c r="F4920" s="35" t="s">
        <v>61436</v>
      </c>
      <c r="G4920" s="35" t="s">
        <v>61436</v>
      </c>
      <c r="H4920" s="36"/>
      <c r="I4920" s="35" t="s">
        <v>68584</v>
      </c>
    </row>
    <row r="4921" spans="1:9">
      <c r="A4921" s="35" t="s">
        <v>67444</v>
      </c>
      <c r="B4921" s="35" t="s">
        <v>67394</v>
      </c>
      <c r="C4921" s="35" t="s">
        <v>67448</v>
      </c>
      <c r="D4921" s="35" t="s">
        <v>59185</v>
      </c>
      <c r="E4921" s="35" t="s">
        <v>67396</v>
      </c>
      <c r="F4921" s="35" t="s">
        <v>61436</v>
      </c>
      <c r="G4921" s="35" t="s">
        <v>61436</v>
      </c>
      <c r="H4921" s="36"/>
      <c r="I4921" s="35" t="s">
        <v>68584</v>
      </c>
    </row>
    <row r="4922" spans="1:9">
      <c r="A4922" s="35" t="s">
        <v>67444</v>
      </c>
      <c r="B4922" s="35" t="s">
        <v>67394</v>
      </c>
      <c r="C4922" s="35" t="s">
        <v>67449</v>
      </c>
      <c r="D4922" s="35" t="s">
        <v>59195</v>
      </c>
      <c r="E4922" s="35" t="s">
        <v>67396</v>
      </c>
      <c r="F4922" s="35" t="s">
        <v>61436</v>
      </c>
      <c r="G4922" s="35" t="s">
        <v>61436</v>
      </c>
      <c r="H4922" s="36"/>
      <c r="I4922" s="35" t="s">
        <v>68584</v>
      </c>
    </row>
    <row r="4923" spans="1:9">
      <c r="A4923" s="35" t="s">
        <v>67444</v>
      </c>
      <c r="B4923" s="35" t="s">
        <v>67394</v>
      </c>
      <c r="C4923" s="35" t="s">
        <v>67450</v>
      </c>
      <c r="D4923" s="35" t="s">
        <v>59196</v>
      </c>
      <c r="E4923" s="35" t="s">
        <v>67396</v>
      </c>
      <c r="F4923" s="35" t="s">
        <v>61436</v>
      </c>
      <c r="G4923" s="35" t="s">
        <v>61436</v>
      </c>
      <c r="H4923" s="36"/>
      <c r="I4923" s="35" t="s">
        <v>68584</v>
      </c>
    </row>
    <row r="4924" spans="1:9">
      <c r="A4924" s="35" t="s">
        <v>67444</v>
      </c>
      <c r="B4924" s="35" t="s">
        <v>67394</v>
      </c>
      <c r="C4924" s="35" t="s">
        <v>67451</v>
      </c>
      <c r="D4924" s="35" t="s">
        <v>59211</v>
      </c>
      <c r="E4924" s="35" t="s">
        <v>67396</v>
      </c>
      <c r="F4924" s="35" t="s">
        <v>61436</v>
      </c>
      <c r="G4924" s="35" t="s">
        <v>61436</v>
      </c>
      <c r="H4924" s="36"/>
      <c r="I4924" s="35" t="s">
        <v>68584</v>
      </c>
    </row>
    <row r="4925" spans="1:9">
      <c r="A4925" s="35" t="s">
        <v>67444</v>
      </c>
      <c r="B4925" s="35" t="s">
        <v>67394</v>
      </c>
      <c r="C4925" s="35" t="s">
        <v>67452</v>
      </c>
      <c r="D4925" s="35" t="s">
        <v>59229</v>
      </c>
      <c r="E4925" s="35" t="s">
        <v>67396</v>
      </c>
      <c r="F4925" s="35" t="s">
        <v>61436</v>
      </c>
      <c r="G4925" s="35" t="s">
        <v>61436</v>
      </c>
      <c r="H4925" s="36"/>
      <c r="I4925" s="35" t="s">
        <v>68584</v>
      </c>
    </row>
    <row r="4926" spans="1:9">
      <c r="A4926" s="35" t="s">
        <v>67444</v>
      </c>
      <c r="B4926" s="35" t="s">
        <v>67394</v>
      </c>
      <c r="C4926" s="35" t="s">
        <v>67453</v>
      </c>
      <c r="D4926" s="35" t="s">
        <v>59245</v>
      </c>
      <c r="E4926" s="35" t="s">
        <v>67396</v>
      </c>
      <c r="F4926" s="35" t="s">
        <v>61436</v>
      </c>
      <c r="G4926" s="35" t="s">
        <v>61436</v>
      </c>
      <c r="H4926" s="36"/>
      <c r="I4926" s="35" t="s">
        <v>68584</v>
      </c>
    </row>
    <row r="4927" spans="1:9">
      <c r="A4927" s="35" t="s">
        <v>67444</v>
      </c>
      <c r="B4927" s="35" t="s">
        <v>67394</v>
      </c>
      <c r="C4927" s="35" t="s">
        <v>67454</v>
      </c>
      <c r="D4927" s="35" t="s">
        <v>59261</v>
      </c>
      <c r="E4927" s="35" t="s">
        <v>67396</v>
      </c>
      <c r="F4927" s="35" t="s">
        <v>61436</v>
      </c>
      <c r="G4927" s="35" t="s">
        <v>61436</v>
      </c>
      <c r="H4927" s="36"/>
      <c r="I4927" s="35" t="s">
        <v>68584</v>
      </c>
    </row>
    <row r="4928" spans="1:9">
      <c r="A4928" s="35" t="s">
        <v>67444</v>
      </c>
      <c r="B4928" s="35" t="s">
        <v>67394</v>
      </c>
      <c r="C4928" s="35" t="s">
        <v>67455</v>
      </c>
      <c r="D4928" s="35" t="s">
        <v>59279</v>
      </c>
      <c r="E4928" s="35" t="s">
        <v>67396</v>
      </c>
      <c r="F4928" s="35" t="s">
        <v>61436</v>
      </c>
      <c r="G4928" s="35" t="s">
        <v>61436</v>
      </c>
      <c r="H4928" s="36"/>
      <c r="I4928" s="35" t="s">
        <v>68584</v>
      </c>
    </row>
    <row r="4929" spans="1:9">
      <c r="A4929" s="35" t="s">
        <v>67444</v>
      </c>
      <c r="B4929" s="35" t="s">
        <v>67394</v>
      </c>
      <c r="C4929" s="35" t="s">
        <v>67456</v>
      </c>
      <c r="D4929" s="35" t="s">
        <v>59304</v>
      </c>
      <c r="E4929" s="35" t="s">
        <v>67396</v>
      </c>
      <c r="F4929" s="35" t="s">
        <v>61436</v>
      </c>
      <c r="G4929" s="35" t="s">
        <v>61436</v>
      </c>
      <c r="H4929" s="36"/>
      <c r="I4929" s="35" t="s">
        <v>68584</v>
      </c>
    </row>
    <row r="4930" spans="1:9">
      <c r="A4930" s="35" t="s">
        <v>67444</v>
      </c>
      <c r="B4930" s="35" t="s">
        <v>67394</v>
      </c>
      <c r="C4930" s="35" t="s">
        <v>67457</v>
      </c>
      <c r="D4930" s="35" t="s">
        <v>59329</v>
      </c>
      <c r="E4930" s="35" t="s">
        <v>67396</v>
      </c>
      <c r="F4930" s="35" t="s">
        <v>61436</v>
      </c>
      <c r="G4930" s="35" t="s">
        <v>61436</v>
      </c>
      <c r="H4930" s="36"/>
      <c r="I4930" s="35" t="s">
        <v>68584</v>
      </c>
    </row>
    <row r="4931" spans="1:9">
      <c r="A4931" s="35" t="s">
        <v>67444</v>
      </c>
      <c r="B4931" s="35" t="s">
        <v>67394</v>
      </c>
      <c r="C4931" s="35" t="s">
        <v>67458</v>
      </c>
      <c r="D4931" s="35" t="s">
        <v>59354</v>
      </c>
      <c r="E4931" s="35" t="s">
        <v>67396</v>
      </c>
      <c r="F4931" s="35" t="s">
        <v>61436</v>
      </c>
      <c r="G4931" s="35" t="s">
        <v>61436</v>
      </c>
      <c r="H4931" s="36"/>
      <c r="I4931" s="35" t="s">
        <v>68584</v>
      </c>
    </row>
    <row r="4932" spans="1:9">
      <c r="A4932" s="35" t="s">
        <v>67444</v>
      </c>
      <c r="B4932" s="35" t="s">
        <v>67394</v>
      </c>
      <c r="C4932" s="35" t="s">
        <v>67459</v>
      </c>
      <c r="D4932" s="35" t="s">
        <v>59371</v>
      </c>
      <c r="E4932" s="35" t="s">
        <v>67396</v>
      </c>
      <c r="F4932" s="35" t="s">
        <v>61436</v>
      </c>
      <c r="G4932" s="35" t="s">
        <v>61436</v>
      </c>
      <c r="H4932" s="36"/>
      <c r="I4932" s="35" t="s">
        <v>68584</v>
      </c>
    </row>
    <row r="4933" spans="1:9">
      <c r="A4933" s="35" t="s">
        <v>67444</v>
      </c>
      <c r="B4933" s="35" t="s">
        <v>67394</v>
      </c>
      <c r="C4933" s="35" t="s">
        <v>67460</v>
      </c>
      <c r="D4933" s="35" t="s">
        <v>59399</v>
      </c>
      <c r="E4933" s="35" t="s">
        <v>67396</v>
      </c>
      <c r="F4933" s="35" t="s">
        <v>61436</v>
      </c>
      <c r="G4933" s="35" t="s">
        <v>61436</v>
      </c>
      <c r="H4933" s="36"/>
      <c r="I4933" s="35" t="s">
        <v>68584</v>
      </c>
    </row>
    <row r="4934" spans="1:9">
      <c r="A4934" s="35" t="s">
        <v>67444</v>
      </c>
      <c r="B4934" s="35" t="s">
        <v>67394</v>
      </c>
      <c r="C4934" s="35" t="s">
        <v>67461</v>
      </c>
      <c r="D4934" s="35" t="s">
        <v>59409</v>
      </c>
      <c r="E4934" s="35" t="s">
        <v>67396</v>
      </c>
      <c r="F4934" s="35" t="s">
        <v>61436</v>
      </c>
      <c r="G4934" s="35" t="s">
        <v>61436</v>
      </c>
      <c r="H4934" s="36"/>
      <c r="I4934" s="35" t="s">
        <v>68584</v>
      </c>
    </row>
    <row r="4935" spans="1:9">
      <c r="A4935" s="35" t="s">
        <v>67462</v>
      </c>
      <c r="B4935" s="35" t="s">
        <v>67394</v>
      </c>
      <c r="C4935" s="35" t="s">
        <v>67463</v>
      </c>
      <c r="D4935" s="35" t="s">
        <v>59421</v>
      </c>
      <c r="E4935" s="35" t="s">
        <v>67396</v>
      </c>
      <c r="F4935" s="35" t="s">
        <v>61436</v>
      </c>
      <c r="G4935" s="35" t="s">
        <v>61436</v>
      </c>
      <c r="H4935" s="36"/>
      <c r="I4935" s="35" t="s">
        <v>68584</v>
      </c>
    </row>
    <row r="4936" spans="1:9">
      <c r="A4936" s="35" t="s">
        <v>67462</v>
      </c>
      <c r="B4936" s="35" t="s">
        <v>67394</v>
      </c>
      <c r="C4936" s="35" t="s">
        <v>67464</v>
      </c>
      <c r="D4936" s="35" t="s">
        <v>59442</v>
      </c>
      <c r="E4936" s="35" t="s">
        <v>67396</v>
      </c>
      <c r="F4936" s="35" t="s">
        <v>61436</v>
      </c>
      <c r="G4936" s="35" t="s">
        <v>61436</v>
      </c>
      <c r="H4936" s="36"/>
      <c r="I4936" s="35" t="s">
        <v>68584</v>
      </c>
    </row>
    <row r="4937" spans="1:9">
      <c r="A4937" s="35" t="s">
        <v>67462</v>
      </c>
      <c r="B4937" s="35" t="s">
        <v>67394</v>
      </c>
      <c r="C4937" s="35" t="s">
        <v>67465</v>
      </c>
      <c r="D4937" s="35" t="s">
        <v>59465</v>
      </c>
      <c r="E4937" s="35" t="s">
        <v>67396</v>
      </c>
      <c r="F4937" s="35" t="s">
        <v>61436</v>
      </c>
      <c r="G4937" s="35" t="s">
        <v>61436</v>
      </c>
      <c r="H4937" s="36"/>
      <c r="I4937" s="35" t="s">
        <v>68584</v>
      </c>
    </row>
    <row r="4938" spans="1:9">
      <c r="A4938" s="35" t="s">
        <v>67462</v>
      </c>
      <c r="B4938" s="35" t="s">
        <v>67394</v>
      </c>
      <c r="C4938" s="35" t="s">
        <v>67466</v>
      </c>
      <c r="D4938" s="35" t="s">
        <v>59481</v>
      </c>
      <c r="E4938" s="35" t="s">
        <v>67396</v>
      </c>
      <c r="F4938" s="35" t="s">
        <v>61436</v>
      </c>
      <c r="G4938" s="35" t="s">
        <v>61436</v>
      </c>
      <c r="H4938" s="36"/>
      <c r="I4938" s="35" t="s">
        <v>68584</v>
      </c>
    </row>
    <row r="4939" spans="1:9">
      <c r="A4939" s="35" t="s">
        <v>67462</v>
      </c>
      <c r="B4939" s="35" t="s">
        <v>67394</v>
      </c>
      <c r="C4939" s="35" t="s">
        <v>67467</v>
      </c>
      <c r="D4939" s="35" t="s">
        <v>59485</v>
      </c>
      <c r="E4939" s="35" t="s">
        <v>67396</v>
      </c>
      <c r="F4939" s="35" t="s">
        <v>61436</v>
      </c>
      <c r="G4939" s="35" t="s">
        <v>61436</v>
      </c>
      <c r="H4939" s="36"/>
      <c r="I4939" s="35" t="s">
        <v>68584</v>
      </c>
    </row>
    <row r="4940" spans="1:9">
      <c r="A4940" s="35" t="s">
        <v>67462</v>
      </c>
      <c r="B4940" s="35" t="s">
        <v>67394</v>
      </c>
      <c r="C4940" s="35" t="s">
        <v>67468</v>
      </c>
      <c r="D4940" s="35" t="s">
        <v>59505</v>
      </c>
      <c r="E4940" s="35" t="s">
        <v>67396</v>
      </c>
      <c r="F4940" s="35" t="s">
        <v>61436</v>
      </c>
      <c r="G4940" s="35" t="s">
        <v>61436</v>
      </c>
      <c r="H4940" s="36"/>
      <c r="I4940" s="35" t="s">
        <v>68584</v>
      </c>
    </row>
    <row r="4941" spans="1:9">
      <c r="A4941" s="35" t="s">
        <v>67462</v>
      </c>
      <c r="B4941" s="35" t="s">
        <v>67394</v>
      </c>
      <c r="C4941" s="35" t="s">
        <v>67469</v>
      </c>
      <c r="D4941" s="35" t="s">
        <v>59520</v>
      </c>
      <c r="E4941" s="35" t="s">
        <v>67396</v>
      </c>
      <c r="F4941" s="35" t="s">
        <v>61436</v>
      </c>
      <c r="G4941" s="35" t="s">
        <v>61436</v>
      </c>
      <c r="H4941" s="36"/>
      <c r="I4941" s="35" t="s">
        <v>68584</v>
      </c>
    </row>
    <row r="4942" spans="1:9">
      <c r="A4942" s="35" t="s">
        <v>67462</v>
      </c>
      <c r="B4942" s="35" t="s">
        <v>67394</v>
      </c>
      <c r="C4942" s="35" t="s">
        <v>67470</v>
      </c>
      <c r="D4942" s="35" t="s">
        <v>59530</v>
      </c>
      <c r="E4942" s="35" t="s">
        <v>67396</v>
      </c>
      <c r="F4942" s="35" t="s">
        <v>61436</v>
      </c>
      <c r="G4942" s="35" t="s">
        <v>61436</v>
      </c>
      <c r="H4942" s="36"/>
      <c r="I4942" s="35" t="s">
        <v>68584</v>
      </c>
    </row>
    <row r="4943" spans="1:9">
      <c r="A4943" s="35" t="s">
        <v>67471</v>
      </c>
      <c r="B4943" s="35" t="s">
        <v>67394</v>
      </c>
      <c r="C4943" s="35" t="s">
        <v>67472</v>
      </c>
      <c r="D4943" s="35" t="s">
        <v>59537</v>
      </c>
      <c r="E4943" s="35" t="s">
        <v>67396</v>
      </c>
      <c r="F4943" s="35" t="s">
        <v>61436</v>
      </c>
      <c r="G4943" s="35" t="s">
        <v>61436</v>
      </c>
      <c r="H4943" s="36"/>
      <c r="I4943" s="35" t="s">
        <v>68584</v>
      </c>
    </row>
    <row r="4944" spans="1:9">
      <c r="A4944" s="35" t="s">
        <v>67471</v>
      </c>
      <c r="B4944" s="35" t="s">
        <v>67394</v>
      </c>
      <c r="C4944" s="35" t="s">
        <v>67473</v>
      </c>
      <c r="D4944" s="35" t="s">
        <v>59550</v>
      </c>
      <c r="E4944" s="35" t="s">
        <v>67396</v>
      </c>
      <c r="F4944" s="35" t="s">
        <v>61436</v>
      </c>
      <c r="G4944" s="35" t="s">
        <v>61436</v>
      </c>
      <c r="H4944" s="36"/>
      <c r="I4944" s="35" t="s">
        <v>68584</v>
      </c>
    </row>
    <row r="4945" spans="1:9">
      <c r="A4945" s="35" t="s">
        <v>67471</v>
      </c>
      <c r="B4945" s="35" t="s">
        <v>67394</v>
      </c>
      <c r="C4945" s="35" t="s">
        <v>67474</v>
      </c>
      <c r="D4945" s="35" t="s">
        <v>59565</v>
      </c>
      <c r="E4945" s="35" t="s">
        <v>67396</v>
      </c>
      <c r="F4945" s="35" t="s">
        <v>61436</v>
      </c>
      <c r="G4945" s="35" t="s">
        <v>61436</v>
      </c>
      <c r="H4945" s="36"/>
      <c r="I4945" s="35" t="s">
        <v>68584</v>
      </c>
    </row>
    <row r="4946" spans="1:9">
      <c r="A4946" s="35" t="s">
        <v>67471</v>
      </c>
      <c r="B4946" s="35" t="s">
        <v>67394</v>
      </c>
      <c r="C4946" s="35" t="s">
        <v>67475</v>
      </c>
      <c r="D4946" s="35" t="s">
        <v>59570</v>
      </c>
      <c r="E4946" s="35" t="s">
        <v>67396</v>
      </c>
      <c r="F4946" s="35" t="s">
        <v>61436</v>
      </c>
      <c r="G4946" s="35" t="s">
        <v>61436</v>
      </c>
      <c r="H4946" s="36"/>
      <c r="I4946" s="35" t="s">
        <v>68584</v>
      </c>
    </row>
    <row r="4947" spans="1:9">
      <c r="A4947" s="35" t="s">
        <v>67471</v>
      </c>
      <c r="B4947" s="35" t="s">
        <v>67394</v>
      </c>
      <c r="C4947" s="35" t="s">
        <v>67476</v>
      </c>
      <c r="D4947" s="35" t="s">
        <v>59584</v>
      </c>
      <c r="E4947" s="35" t="s">
        <v>67396</v>
      </c>
      <c r="F4947" s="35" t="s">
        <v>61436</v>
      </c>
      <c r="G4947" s="35" t="s">
        <v>61436</v>
      </c>
      <c r="H4947" s="36"/>
      <c r="I4947" s="35" t="s">
        <v>68584</v>
      </c>
    </row>
    <row r="4948" spans="1:9">
      <c r="A4948" s="35" t="s">
        <v>67471</v>
      </c>
      <c r="B4948" s="35" t="s">
        <v>67394</v>
      </c>
      <c r="C4948" s="35" t="s">
        <v>67477</v>
      </c>
      <c r="D4948" s="35" t="s">
        <v>59589</v>
      </c>
      <c r="E4948" s="35" t="s">
        <v>67396</v>
      </c>
      <c r="F4948" s="35" t="s">
        <v>61436</v>
      </c>
      <c r="G4948" s="35" t="s">
        <v>61436</v>
      </c>
      <c r="H4948" s="36"/>
      <c r="I4948" s="35" t="s">
        <v>68584</v>
      </c>
    </row>
    <row r="4949" spans="1:9">
      <c r="A4949" s="35" t="s">
        <v>67471</v>
      </c>
      <c r="B4949" s="35" t="s">
        <v>67394</v>
      </c>
      <c r="C4949" s="35" t="s">
        <v>67478</v>
      </c>
      <c r="D4949" s="35" t="s">
        <v>59599</v>
      </c>
      <c r="E4949" s="35" t="s">
        <v>67396</v>
      </c>
      <c r="F4949" s="35" t="s">
        <v>61436</v>
      </c>
      <c r="G4949" s="35" t="s">
        <v>61436</v>
      </c>
      <c r="H4949" s="36"/>
      <c r="I4949" s="35" t="s">
        <v>68584</v>
      </c>
    </row>
    <row r="4950" spans="1:9">
      <c r="A4950" s="35" t="s">
        <v>67471</v>
      </c>
      <c r="B4950" s="35" t="s">
        <v>67394</v>
      </c>
      <c r="C4950" s="35" t="s">
        <v>67479</v>
      </c>
      <c r="D4950" s="35" t="s">
        <v>59613</v>
      </c>
      <c r="E4950" s="35" t="s">
        <v>67396</v>
      </c>
      <c r="F4950" s="35" t="s">
        <v>61436</v>
      </c>
      <c r="G4950" s="35" t="s">
        <v>61436</v>
      </c>
      <c r="H4950" s="36"/>
      <c r="I4950" s="35" t="s">
        <v>68584</v>
      </c>
    </row>
    <row r="4951" spans="1:9">
      <c r="A4951" s="35" t="s">
        <v>67471</v>
      </c>
      <c r="B4951" s="35" t="s">
        <v>67394</v>
      </c>
      <c r="C4951" s="35" t="s">
        <v>67480</v>
      </c>
      <c r="D4951" s="35" t="s">
        <v>59627</v>
      </c>
      <c r="E4951" s="35" t="s">
        <v>67396</v>
      </c>
      <c r="F4951" s="35" t="s">
        <v>61436</v>
      </c>
      <c r="G4951" s="35" t="s">
        <v>61436</v>
      </c>
      <c r="H4951" s="36"/>
      <c r="I4951" s="35" t="s">
        <v>68584</v>
      </c>
    </row>
    <row r="4952" spans="1:9">
      <c r="A4952" s="35" t="s">
        <v>67481</v>
      </c>
      <c r="B4952" s="35" t="s">
        <v>67394</v>
      </c>
      <c r="C4952" s="35" t="s">
        <v>67482</v>
      </c>
      <c r="D4952" s="35" t="s">
        <v>59637</v>
      </c>
      <c r="E4952" s="35" t="s">
        <v>67396</v>
      </c>
      <c r="F4952" s="35" t="s">
        <v>61436</v>
      </c>
      <c r="G4952" s="35" t="s">
        <v>61436</v>
      </c>
      <c r="H4952" s="36"/>
      <c r="I4952" s="35" t="s">
        <v>68584</v>
      </c>
    </row>
    <row r="4953" spans="1:9">
      <c r="A4953" s="35" t="s">
        <v>67481</v>
      </c>
      <c r="B4953" s="35" t="s">
        <v>67394</v>
      </c>
      <c r="C4953" s="35" t="s">
        <v>67483</v>
      </c>
      <c r="D4953" s="35" t="s">
        <v>59654</v>
      </c>
      <c r="E4953" s="35" t="s">
        <v>67396</v>
      </c>
      <c r="F4953" s="35" t="s">
        <v>61436</v>
      </c>
      <c r="G4953" s="35" t="s">
        <v>61436</v>
      </c>
      <c r="H4953" s="36"/>
      <c r="I4953" s="35" t="s">
        <v>68584</v>
      </c>
    </row>
    <row r="4954" spans="1:9">
      <c r="A4954" s="35" t="s">
        <v>67481</v>
      </c>
      <c r="B4954" s="35" t="s">
        <v>67394</v>
      </c>
      <c r="C4954" s="35" t="s">
        <v>67484</v>
      </c>
      <c r="D4954" s="35" t="s">
        <v>59666</v>
      </c>
      <c r="E4954" s="35" t="s">
        <v>67396</v>
      </c>
      <c r="F4954" s="35" t="s">
        <v>61436</v>
      </c>
      <c r="G4954" s="35" t="s">
        <v>61436</v>
      </c>
      <c r="H4954" s="36"/>
      <c r="I4954" s="35" t="s">
        <v>68584</v>
      </c>
    </row>
    <row r="4955" spans="1:9">
      <c r="A4955" s="35" t="s">
        <v>67481</v>
      </c>
      <c r="B4955" s="35" t="s">
        <v>67394</v>
      </c>
      <c r="C4955" s="35" t="s">
        <v>67485</v>
      </c>
      <c r="D4955" s="35" t="s">
        <v>59690</v>
      </c>
      <c r="E4955" s="35" t="s">
        <v>67396</v>
      </c>
      <c r="F4955" s="35" t="s">
        <v>61436</v>
      </c>
      <c r="G4955" s="35" t="s">
        <v>61436</v>
      </c>
      <c r="H4955" s="36"/>
      <c r="I4955" s="35" t="s">
        <v>68584</v>
      </c>
    </row>
    <row r="4956" spans="1:9">
      <c r="A4956" s="35" t="s">
        <v>67481</v>
      </c>
      <c r="B4956" s="35" t="s">
        <v>67394</v>
      </c>
      <c r="C4956" s="35" t="s">
        <v>67486</v>
      </c>
      <c r="D4956" s="35" t="s">
        <v>59711</v>
      </c>
      <c r="E4956" s="35" t="s">
        <v>67396</v>
      </c>
      <c r="F4956" s="35" t="s">
        <v>61436</v>
      </c>
      <c r="G4956" s="35" t="s">
        <v>61436</v>
      </c>
      <c r="H4956" s="36"/>
      <c r="I4956" s="35" t="s">
        <v>68584</v>
      </c>
    </row>
    <row r="4957" spans="1:9">
      <c r="A4957" s="35" t="s">
        <v>67481</v>
      </c>
      <c r="B4957" s="35" t="s">
        <v>67394</v>
      </c>
      <c r="C4957" s="35" t="s">
        <v>67487</v>
      </c>
      <c r="D4957" s="35" t="s">
        <v>59715</v>
      </c>
      <c r="E4957" s="35" t="s">
        <v>67396</v>
      </c>
      <c r="F4957" s="35" t="s">
        <v>61436</v>
      </c>
      <c r="G4957" s="35" t="s">
        <v>61436</v>
      </c>
      <c r="H4957" s="36"/>
      <c r="I4957" s="35" t="s">
        <v>68584</v>
      </c>
    </row>
    <row r="4958" spans="1:9">
      <c r="A4958" s="35" t="s">
        <v>67481</v>
      </c>
      <c r="B4958" s="35" t="s">
        <v>67394</v>
      </c>
      <c r="C4958" s="35" t="s">
        <v>67488</v>
      </c>
      <c r="D4958" s="35" t="s">
        <v>59724</v>
      </c>
      <c r="E4958" s="35" t="s">
        <v>67396</v>
      </c>
      <c r="F4958" s="35" t="s">
        <v>61436</v>
      </c>
      <c r="G4958" s="35" t="s">
        <v>61436</v>
      </c>
      <c r="H4958" s="36"/>
      <c r="I4958" s="35" t="s">
        <v>68584</v>
      </c>
    </row>
    <row r="4959" spans="1:9">
      <c r="A4959" s="35" t="s">
        <v>67481</v>
      </c>
      <c r="B4959" s="35" t="s">
        <v>67394</v>
      </c>
      <c r="C4959" s="35" t="s">
        <v>67489</v>
      </c>
      <c r="D4959" s="35" t="s">
        <v>59731</v>
      </c>
      <c r="E4959" s="35" t="s">
        <v>67396</v>
      </c>
      <c r="F4959" s="35" t="s">
        <v>61436</v>
      </c>
      <c r="G4959" s="35" t="s">
        <v>61436</v>
      </c>
      <c r="H4959" s="36"/>
      <c r="I4959" s="35" t="s">
        <v>68584</v>
      </c>
    </row>
    <row r="4960" spans="1:9">
      <c r="A4960" s="35" t="s">
        <v>67481</v>
      </c>
      <c r="B4960" s="35" t="s">
        <v>67394</v>
      </c>
      <c r="C4960" s="35" t="s">
        <v>67490</v>
      </c>
      <c r="D4960" s="35" t="s">
        <v>59738</v>
      </c>
      <c r="E4960" s="35" t="s">
        <v>67396</v>
      </c>
      <c r="F4960" s="35" t="s">
        <v>61436</v>
      </c>
      <c r="G4960" s="35" t="s">
        <v>61436</v>
      </c>
      <c r="H4960" s="36"/>
      <c r="I4960" s="35" t="s">
        <v>68584</v>
      </c>
    </row>
    <row r="4961" spans="1:9">
      <c r="A4961" s="35" t="s">
        <v>67481</v>
      </c>
      <c r="B4961" s="35" t="s">
        <v>67394</v>
      </c>
      <c r="C4961" s="35" t="s">
        <v>67491</v>
      </c>
      <c r="D4961" s="35" t="s">
        <v>59745</v>
      </c>
      <c r="E4961" s="35" t="s">
        <v>67396</v>
      </c>
      <c r="F4961" s="35" t="s">
        <v>61436</v>
      </c>
      <c r="G4961" s="35" t="s">
        <v>61436</v>
      </c>
      <c r="H4961" s="36"/>
      <c r="I4961" s="35" t="s">
        <v>68584</v>
      </c>
    </row>
    <row r="4962" spans="1:9">
      <c r="A4962" s="35" t="s">
        <v>67481</v>
      </c>
      <c r="B4962" s="35" t="s">
        <v>67394</v>
      </c>
      <c r="C4962" s="35" t="s">
        <v>67492</v>
      </c>
      <c r="D4962" s="35" t="s">
        <v>59753</v>
      </c>
      <c r="E4962" s="35" t="s">
        <v>67396</v>
      </c>
      <c r="F4962" s="35" t="s">
        <v>61436</v>
      </c>
      <c r="G4962" s="35" t="s">
        <v>61436</v>
      </c>
      <c r="H4962" s="36"/>
      <c r="I4962" s="35" t="s">
        <v>68584</v>
      </c>
    </row>
    <row r="4963" spans="1:9">
      <c r="A4963" s="35" t="s">
        <v>67481</v>
      </c>
      <c r="B4963" s="35" t="s">
        <v>67394</v>
      </c>
      <c r="C4963" s="35" t="s">
        <v>67493</v>
      </c>
      <c r="D4963" s="35" t="s">
        <v>59761</v>
      </c>
      <c r="E4963" s="35" t="s">
        <v>67396</v>
      </c>
      <c r="F4963" s="35" t="s">
        <v>61436</v>
      </c>
      <c r="G4963" s="35" t="s">
        <v>61436</v>
      </c>
      <c r="H4963" s="36"/>
      <c r="I4963" s="35" t="s">
        <v>68584</v>
      </c>
    </row>
    <row r="4964" spans="1:9">
      <c r="A4964" s="35" t="s">
        <v>67481</v>
      </c>
      <c r="B4964" s="35" t="s">
        <v>67394</v>
      </c>
      <c r="C4964" s="35" t="s">
        <v>67494</v>
      </c>
      <c r="D4964" s="35" t="s">
        <v>59769</v>
      </c>
      <c r="E4964" s="35" t="s">
        <v>67396</v>
      </c>
      <c r="F4964" s="35" t="s">
        <v>61436</v>
      </c>
      <c r="G4964" s="35" t="s">
        <v>61436</v>
      </c>
      <c r="H4964" s="36"/>
      <c r="I4964" s="35" t="s">
        <v>68584</v>
      </c>
    </row>
    <row r="4965" spans="1:9">
      <c r="A4965" s="35" t="s">
        <v>67481</v>
      </c>
      <c r="B4965" s="35" t="s">
        <v>67394</v>
      </c>
      <c r="C4965" s="35" t="s">
        <v>67495</v>
      </c>
      <c r="D4965" s="35" t="s">
        <v>59776</v>
      </c>
      <c r="E4965" s="35" t="s">
        <v>67396</v>
      </c>
      <c r="F4965" s="35" t="s">
        <v>61436</v>
      </c>
      <c r="G4965" s="35" t="s">
        <v>61436</v>
      </c>
      <c r="H4965" s="36"/>
      <c r="I4965" s="35" t="s">
        <v>68584</v>
      </c>
    </row>
    <row r="4966" spans="1:9">
      <c r="A4966" s="35" t="s">
        <v>67481</v>
      </c>
      <c r="B4966" s="35" t="s">
        <v>67394</v>
      </c>
      <c r="C4966" s="35" t="s">
        <v>67496</v>
      </c>
      <c r="D4966" s="35" t="s">
        <v>59784</v>
      </c>
      <c r="E4966" s="35" t="s">
        <v>67396</v>
      </c>
      <c r="F4966" s="35" t="s">
        <v>61436</v>
      </c>
      <c r="G4966" s="35" t="s">
        <v>61436</v>
      </c>
      <c r="H4966" s="36"/>
      <c r="I4966" s="35" t="s">
        <v>68584</v>
      </c>
    </row>
    <row r="4967" spans="1:9">
      <c r="A4967" s="35" t="s">
        <v>67481</v>
      </c>
      <c r="B4967" s="35" t="s">
        <v>67394</v>
      </c>
      <c r="C4967" s="35" t="s">
        <v>67497</v>
      </c>
      <c r="D4967" s="35" t="s">
        <v>59791</v>
      </c>
      <c r="E4967" s="35" t="s">
        <v>67396</v>
      </c>
      <c r="F4967" s="35" t="s">
        <v>61436</v>
      </c>
      <c r="G4967" s="35" t="s">
        <v>61436</v>
      </c>
      <c r="H4967" s="36"/>
      <c r="I4967" s="35" t="s">
        <v>68584</v>
      </c>
    </row>
    <row r="4968" spans="1:9">
      <c r="A4968" s="35" t="s">
        <v>67481</v>
      </c>
      <c r="B4968" s="35" t="s">
        <v>67394</v>
      </c>
      <c r="C4968" s="35" t="s">
        <v>67498</v>
      </c>
      <c r="D4968" s="35" t="s">
        <v>59806</v>
      </c>
      <c r="E4968" s="35" t="s">
        <v>67396</v>
      </c>
      <c r="F4968" s="35" t="s">
        <v>61436</v>
      </c>
      <c r="G4968" s="35" t="s">
        <v>61436</v>
      </c>
      <c r="H4968" s="36"/>
      <c r="I4968" s="35" t="s">
        <v>68584</v>
      </c>
    </row>
    <row r="4969" spans="1:9">
      <c r="A4969" s="35" t="s">
        <v>67499</v>
      </c>
      <c r="B4969" s="35" t="s">
        <v>67394</v>
      </c>
      <c r="C4969" s="35" t="s">
        <v>67500</v>
      </c>
      <c r="D4969" s="35" t="s">
        <v>59812</v>
      </c>
      <c r="E4969" s="35" t="s">
        <v>67396</v>
      </c>
      <c r="F4969" s="35" t="s">
        <v>61436</v>
      </c>
      <c r="G4969" s="35" t="s">
        <v>61436</v>
      </c>
      <c r="H4969" s="36"/>
      <c r="I4969" s="35" t="s">
        <v>68584</v>
      </c>
    </row>
    <row r="4970" spans="1:9">
      <c r="A4970" s="35" t="s">
        <v>67499</v>
      </c>
      <c r="B4970" s="35" t="s">
        <v>67394</v>
      </c>
      <c r="C4970" s="35" t="s">
        <v>67501</v>
      </c>
      <c r="D4970" s="35" t="s">
        <v>59823</v>
      </c>
      <c r="E4970" s="35" t="s">
        <v>67396</v>
      </c>
      <c r="F4970" s="35" t="s">
        <v>61436</v>
      </c>
      <c r="G4970" s="35" t="s">
        <v>61436</v>
      </c>
      <c r="H4970" s="36"/>
      <c r="I4970" s="35" t="s">
        <v>68584</v>
      </c>
    </row>
    <row r="4971" spans="1:9">
      <c r="A4971" s="35" t="s">
        <v>67499</v>
      </c>
      <c r="B4971" s="35" t="s">
        <v>67394</v>
      </c>
      <c r="C4971" s="35" t="s">
        <v>67502</v>
      </c>
      <c r="D4971" s="35" t="s">
        <v>59846</v>
      </c>
      <c r="E4971" s="35" t="s">
        <v>67396</v>
      </c>
      <c r="F4971" s="35" t="s">
        <v>61436</v>
      </c>
      <c r="G4971" s="35" t="s">
        <v>61436</v>
      </c>
      <c r="H4971" s="36"/>
      <c r="I4971" s="35" t="s">
        <v>68584</v>
      </c>
    </row>
    <row r="4972" spans="1:9">
      <c r="A4972" s="35" t="s">
        <v>67499</v>
      </c>
      <c r="B4972" s="35" t="s">
        <v>67394</v>
      </c>
      <c r="C4972" s="35" t="s">
        <v>67503</v>
      </c>
      <c r="D4972" s="35" t="s">
        <v>59862</v>
      </c>
      <c r="E4972" s="35" t="s">
        <v>67396</v>
      </c>
      <c r="F4972" s="35" t="s">
        <v>61436</v>
      </c>
      <c r="G4972" s="35" t="s">
        <v>61436</v>
      </c>
      <c r="H4972" s="36"/>
      <c r="I4972" s="35" t="s">
        <v>68584</v>
      </c>
    </row>
    <row r="4973" spans="1:9">
      <c r="A4973" s="35" t="s">
        <v>67499</v>
      </c>
      <c r="B4973" s="35" t="s">
        <v>67394</v>
      </c>
      <c r="C4973" s="35" t="s">
        <v>67504</v>
      </c>
      <c r="D4973" s="35" t="s">
        <v>59874</v>
      </c>
      <c r="E4973" s="35" t="s">
        <v>67396</v>
      </c>
      <c r="F4973" s="35" t="s">
        <v>61436</v>
      </c>
      <c r="G4973" s="35" t="s">
        <v>61436</v>
      </c>
      <c r="H4973" s="36"/>
      <c r="I4973" s="35" t="s">
        <v>68584</v>
      </c>
    </row>
    <row r="4974" spans="1:9">
      <c r="A4974" s="35" t="s">
        <v>67499</v>
      </c>
      <c r="B4974" s="35" t="s">
        <v>67394</v>
      </c>
      <c r="C4974" s="35" t="s">
        <v>67505</v>
      </c>
      <c r="D4974" s="35" t="s">
        <v>59898</v>
      </c>
      <c r="E4974" s="35" t="s">
        <v>67396</v>
      </c>
      <c r="F4974" s="35" t="s">
        <v>61436</v>
      </c>
      <c r="G4974" s="35" t="s">
        <v>61436</v>
      </c>
      <c r="H4974" s="36"/>
      <c r="I4974" s="35" t="s">
        <v>68584</v>
      </c>
    </row>
    <row r="4975" spans="1:9">
      <c r="A4975" s="35" t="s">
        <v>67499</v>
      </c>
      <c r="B4975" s="35" t="s">
        <v>67394</v>
      </c>
      <c r="C4975" s="35" t="s">
        <v>67506</v>
      </c>
      <c r="D4975" s="35" t="s">
        <v>59900</v>
      </c>
      <c r="E4975" s="35" t="s">
        <v>67396</v>
      </c>
      <c r="F4975" s="35" t="s">
        <v>61436</v>
      </c>
      <c r="G4975" s="35" t="s">
        <v>61436</v>
      </c>
      <c r="H4975" s="36"/>
      <c r="I4975" s="35" t="s">
        <v>68584</v>
      </c>
    </row>
    <row r="4976" spans="1:9">
      <c r="A4976" s="35" t="s">
        <v>67499</v>
      </c>
      <c r="B4976" s="35" t="s">
        <v>67394</v>
      </c>
      <c r="C4976" s="35" t="s">
        <v>67507</v>
      </c>
      <c r="D4976" s="35" t="s">
        <v>59920</v>
      </c>
      <c r="E4976" s="35" t="s">
        <v>67396</v>
      </c>
      <c r="F4976" s="35" t="s">
        <v>61436</v>
      </c>
      <c r="G4976" s="35" t="s">
        <v>61436</v>
      </c>
      <c r="H4976" s="36"/>
      <c r="I4976" s="35" t="s">
        <v>68584</v>
      </c>
    </row>
    <row r="4977" spans="1:9">
      <c r="A4977" s="35" t="s">
        <v>67499</v>
      </c>
      <c r="B4977" s="35" t="s">
        <v>67394</v>
      </c>
      <c r="C4977" s="35" t="s">
        <v>67508</v>
      </c>
      <c r="D4977" s="35" t="s">
        <v>59927</v>
      </c>
      <c r="E4977" s="35" t="s">
        <v>67396</v>
      </c>
      <c r="F4977" s="35" t="s">
        <v>61436</v>
      </c>
      <c r="G4977" s="35" t="s">
        <v>61436</v>
      </c>
      <c r="H4977" s="36"/>
      <c r="I4977" s="35" t="s">
        <v>68584</v>
      </c>
    </row>
    <row r="4978" spans="1:9">
      <c r="A4978" s="35" t="s">
        <v>67499</v>
      </c>
      <c r="B4978" s="35" t="s">
        <v>67394</v>
      </c>
      <c r="C4978" s="35" t="s">
        <v>67509</v>
      </c>
      <c r="D4978" s="35" t="s">
        <v>59944</v>
      </c>
      <c r="E4978" s="35" t="s">
        <v>67396</v>
      </c>
      <c r="F4978" s="35" t="s">
        <v>61436</v>
      </c>
      <c r="G4978" s="35" t="s">
        <v>61436</v>
      </c>
      <c r="H4978" s="36"/>
      <c r="I4978" s="35" t="s">
        <v>68584</v>
      </c>
    </row>
    <row r="4979" spans="1:9">
      <c r="A4979" s="35" t="s">
        <v>67510</v>
      </c>
      <c r="B4979" s="35" t="s">
        <v>67394</v>
      </c>
      <c r="C4979" s="35" t="s">
        <v>67511</v>
      </c>
      <c r="D4979" s="35" t="s">
        <v>59951</v>
      </c>
      <c r="E4979" s="35" t="s">
        <v>67396</v>
      </c>
      <c r="F4979" s="35" t="s">
        <v>61436</v>
      </c>
      <c r="G4979" s="35" t="s">
        <v>61436</v>
      </c>
      <c r="H4979" s="36"/>
      <c r="I4979" s="35" t="s">
        <v>68584</v>
      </c>
    </row>
    <row r="4980" spans="1:9">
      <c r="A4980" s="35" t="s">
        <v>67510</v>
      </c>
      <c r="B4980" s="35" t="s">
        <v>67394</v>
      </c>
      <c r="C4980" s="35" t="s">
        <v>67512</v>
      </c>
      <c r="D4980" s="35" t="s">
        <v>59960</v>
      </c>
      <c r="E4980" s="35" t="s">
        <v>67396</v>
      </c>
      <c r="F4980" s="35" t="s">
        <v>61436</v>
      </c>
      <c r="G4980" s="35" t="s">
        <v>61436</v>
      </c>
      <c r="H4980" s="36"/>
      <c r="I4980" s="35" t="s">
        <v>68584</v>
      </c>
    </row>
    <row r="4981" spans="1:9">
      <c r="A4981" s="35" t="s">
        <v>67510</v>
      </c>
      <c r="B4981" s="35" t="s">
        <v>67394</v>
      </c>
      <c r="C4981" s="35" t="s">
        <v>67513</v>
      </c>
      <c r="D4981" s="35" t="s">
        <v>59971</v>
      </c>
      <c r="E4981" s="35" t="s">
        <v>67396</v>
      </c>
      <c r="F4981" s="35" t="s">
        <v>61436</v>
      </c>
      <c r="G4981" s="35" t="s">
        <v>61436</v>
      </c>
      <c r="H4981" s="36"/>
      <c r="I4981" s="35" t="s">
        <v>68584</v>
      </c>
    </row>
    <row r="4982" spans="1:9">
      <c r="A4982" s="35" t="s">
        <v>67510</v>
      </c>
      <c r="B4982" s="35" t="s">
        <v>67394</v>
      </c>
      <c r="C4982" s="35" t="s">
        <v>67514</v>
      </c>
      <c r="D4982" s="35" t="s">
        <v>59983</v>
      </c>
      <c r="E4982" s="35" t="s">
        <v>67396</v>
      </c>
      <c r="F4982" s="35" t="s">
        <v>61436</v>
      </c>
      <c r="G4982" s="35" t="s">
        <v>61436</v>
      </c>
      <c r="H4982" s="36"/>
      <c r="I4982" s="35" t="s">
        <v>68584</v>
      </c>
    </row>
    <row r="4983" spans="1:9">
      <c r="A4983" s="35" t="s">
        <v>67510</v>
      </c>
      <c r="B4983" s="35" t="s">
        <v>67394</v>
      </c>
      <c r="C4983" s="35" t="s">
        <v>67515</v>
      </c>
      <c r="D4983" s="35" t="s">
        <v>59995</v>
      </c>
      <c r="E4983" s="35" t="s">
        <v>67396</v>
      </c>
      <c r="F4983" s="35" t="s">
        <v>61436</v>
      </c>
      <c r="G4983" s="35" t="s">
        <v>61436</v>
      </c>
      <c r="H4983" s="36"/>
      <c r="I4983" s="35" t="s">
        <v>68584</v>
      </c>
    </row>
    <row r="4984" spans="1:9">
      <c r="A4984" s="35" t="s">
        <v>67510</v>
      </c>
      <c r="B4984" s="35" t="s">
        <v>67394</v>
      </c>
      <c r="C4984" s="35" t="s">
        <v>67516</v>
      </c>
      <c r="D4984" s="35" t="s">
        <v>59999</v>
      </c>
      <c r="E4984" s="35" t="s">
        <v>67396</v>
      </c>
      <c r="F4984" s="35" t="s">
        <v>61436</v>
      </c>
      <c r="G4984" s="35" t="s">
        <v>61436</v>
      </c>
      <c r="H4984" s="36"/>
      <c r="I4984" s="35" t="s">
        <v>68584</v>
      </c>
    </row>
    <row r="4985" spans="1:9">
      <c r="A4985" s="35" t="s">
        <v>67510</v>
      </c>
      <c r="B4985" s="35" t="s">
        <v>67394</v>
      </c>
      <c r="C4985" s="35" t="s">
        <v>67517</v>
      </c>
      <c r="D4985" s="35" t="s">
        <v>60005</v>
      </c>
      <c r="E4985" s="35" t="s">
        <v>67396</v>
      </c>
      <c r="F4985" s="35" t="s">
        <v>61436</v>
      </c>
      <c r="G4985" s="35" t="s">
        <v>61436</v>
      </c>
      <c r="H4985" s="36"/>
      <c r="I4985" s="35" t="s">
        <v>68584</v>
      </c>
    </row>
    <row r="4986" spans="1:9">
      <c r="A4986" s="35" t="s">
        <v>67518</v>
      </c>
      <c r="B4986" s="35" t="s">
        <v>67394</v>
      </c>
      <c r="C4986" s="35" t="s">
        <v>67519</v>
      </c>
      <c r="D4986" s="35" t="s">
        <v>60015</v>
      </c>
      <c r="E4986" s="35" t="s">
        <v>67396</v>
      </c>
      <c r="F4986" s="35" t="s">
        <v>61436</v>
      </c>
      <c r="G4986" s="35" t="s">
        <v>61436</v>
      </c>
      <c r="H4986" s="36"/>
      <c r="I4986" s="35" t="s">
        <v>68584</v>
      </c>
    </row>
    <row r="4987" spans="1:9">
      <c r="A4987" s="35" t="s">
        <v>67518</v>
      </c>
      <c r="B4987" s="35" t="s">
        <v>67394</v>
      </c>
      <c r="C4987" s="35" t="s">
        <v>67520</v>
      </c>
      <c r="D4987" s="35" t="s">
        <v>60023</v>
      </c>
      <c r="E4987" s="35" t="s">
        <v>67396</v>
      </c>
      <c r="F4987" s="35" t="s">
        <v>61436</v>
      </c>
      <c r="G4987" s="35" t="s">
        <v>61436</v>
      </c>
      <c r="H4987" s="36"/>
      <c r="I4987" s="35" t="s">
        <v>68584</v>
      </c>
    </row>
    <row r="4988" spans="1:9">
      <c r="A4988" s="35" t="s">
        <v>67518</v>
      </c>
      <c r="B4988" s="35" t="s">
        <v>67394</v>
      </c>
      <c r="C4988" s="35" t="s">
        <v>67521</v>
      </c>
      <c r="D4988" s="35" t="s">
        <v>60034</v>
      </c>
      <c r="E4988" s="35" t="s">
        <v>67396</v>
      </c>
      <c r="F4988" s="35" t="s">
        <v>61436</v>
      </c>
      <c r="G4988" s="35" t="s">
        <v>61436</v>
      </c>
      <c r="H4988" s="36"/>
      <c r="I4988" s="35" t="s">
        <v>68584</v>
      </c>
    </row>
    <row r="4989" spans="1:9">
      <c r="A4989" s="35" t="s">
        <v>67518</v>
      </c>
      <c r="B4989" s="35" t="s">
        <v>67394</v>
      </c>
      <c r="C4989" s="35" t="s">
        <v>67522</v>
      </c>
      <c r="D4989" s="35" t="s">
        <v>60047</v>
      </c>
      <c r="E4989" s="35" t="s">
        <v>67396</v>
      </c>
      <c r="F4989" s="35" t="s">
        <v>61436</v>
      </c>
      <c r="G4989" s="35" t="s">
        <v>61436</v>
      </c>
      <c r="H4989" s="36"/>
      <c r="I4989" s="35" t="s">
        <v>68584</v>
      </c>
    </row>
    <row r="4990" spans="1:9">
      <c r="A4990" s="35" t="s">
        <v>67518</v>
      </c>
      <c r="B4990" s="35" t="s">
        <v>67394</v>
      </c>
      <c r="C4990" s="35" t="s">
        <v>67523</v>
      </c>
      <c r="D4990" s="35" t="s">
        <v>60062</v>
      </c>
      <c r="E4990" s="35" t="s">
        <v>67396</v>
      </c>
      <c r="F4990" s="35" t="s">
        <v>61436</v>
      </c>
      <c r="G4990" s="35" t="s">
        <v>61436</v>
      </c>
      <c r="H4990" s="36"/>
      <c r="I4990" s="35" t="s">
        <v>68584</v>
      </c>
    </row>
    <row r="4991" spans="1:9">
      <c r="A4991" s="35" t="s">
        <v>67518</v>
      </c>
      <c r="B4991" s="35" t="s">
        <v>67394</v>
      </c>
      <c r="C4991" s="35" t="s">
        <v>67524</v>
      </c>
      <c r="D4991" s="35" t="s">
        <v>60066</v>
      </c>
      <c r="E4991" s="35" t="s">
        <v>67396</v>
      </c>
      <c r="F4991" s="35" t="s">
        <v>61436</v>
      </c>
      <c r="G4991" s="35" t="s">
        <v>61436</v>
      </c>
      <c r="H4991" s="36"/>
      <c r="I4991" s="35" t="s">
        <v>68584</v>
      </c>
    </row>
    <row r="4992" spans="1:9">
      <c r="A4992" s="35" t="s">
        <v>67518</v>
      </c>
      <c r="B4992" s="35" t="s">
        <v>67394</v>
      </c>
      <c r="C4992" s="35" t="s">
        <v>67525</v>
      </c>
      <c r="D4992" s="35" t="s">
        <v>60078</v>
      </c>
      <c r="E4992" s="35" t="s">
        <v>67396</v>
      </c>
      <c r="F4992" s="35" t="s">
        <v>61436</v>
      </c>
      <c r="G4992" s="35" t="s">
        <v>61436</v>
      </c>
      <c r="H4992" s="36"/>
      <c r="I4992" s="35" t="s">
        <v>68584</v>
      </c>
    </row>
    <row r="4993" spans="1:9">
      <c r="A4993" s="35" t="s">
        <v>67518</v>
      </c>
      <c r="B4993" s="35" t="s">
        <v>67394</v>
      </c>
      <c r="C4993" s="35" t="s">
        <v>67526</v>
      </c>
      <c r="D4993" s="35" t="s">
        <v>60087</v>
      </c>
      <c r="E4993" s="35" t="s">
        <v>67396</v>
      </c>
      <c r="F4993" s="35" t="s">
        <v>61436</v>
      </c>
      <c r="G4993" s="35" t="s">
        <v>61436</v>
      </c>
      <c r="H4993" s="36"/>
      <c r="I4993" s="35" t="s">
        <v>68584</v>
      </c>
    </row>
    <row r="4994" spans="1:9">
      <c r="A4994" s="35" t="s">
        <v>67518</v>
      </c>
      <c r="B4994" s="35" t="s">
        <v>67394</v>
      </c>
      <c r="C4994" s="35" t="s">
        <v>67527</v>
      </c>
      <c r="D4994" s="35" t="s">
        <v>60099</v>
      </c>
      <c r="E4994" s="35" t="s">
        <v>67396</v>
      </c>
      <c r="F4994" s="35" t="s">
        <v>61436</v>
      </c>
      <c r="G4994" s="35" t="s">
        <v>61436</v>
      </c>
      <c r="H4994" s="36"/>
      <c r="I4994" s="35" t="s">
        <v>68584</v>
      </c>
    </row>
    <row r="4995" spans="1:9">
      <c r="A4995" s="35" t="s">
        <v>67528</v>
      </c>
      <c r="B4995" s="35" t="s">
        <v>67394</v>
      </c>
      <c r="C4995" s="35" t="s">
        <v>67529</v>
      </c>
      <c r="D4995" s="35" t="s">
        <v>60114</v>
      </c>
      <c r="E4995" s="35" t="s">
        <v>67396</v>
      </c>
      <c r="F4995" s="35" t="s">
        <v>61436</v>
      </c>
      <c r="G4995" s="35" t="s">
        <v>61436</v>
      </c>
      <c r="H4995" s="36"/>
      <c r="I4995" s="35" t="s">
        <v>68584</v>
      </c>
    </row>
    <row r="4996" spans="1:9">
      <c r="A4996" s="35" t="s">
        <v>67528</v>
      </c>
      <c r="B4996" s="35" t="s">
        <v>67394</v>
      </c>
      <c r="C4996" s="35" t="s">
        <v>67530</v>
      </c>
      <c r="D4996" s="35" t="s">
        <v>60120</v>
      </c>
      <c r="E4996" s="35" t="s">
        <v>67396</v>
      </c>
      <c r="F4996" s="35" t="s">
        <v>61436</v>
      </c>
      <c r="G4996" s="35" t="s">
        <v>61436</v>
      </c>
      <c r="H4996" s="36"/>
      <c r="I4996" s="35" t="s">
        <v>68584</v>
      </c>
    </row>
    <row r="4997" spans="1:9">
      <c r="A4997" s="35" t="s">
        <v>67528</v>
      </c>
      <c r="B4997" s="35" t="s">
        <v>67394</v>
      </c>
      <c r="C4997" s="35" t="s">
        <v>67531</v>
      </c>
      <c r="D4997" s="35" t="s">
        <v>60132</v>
      </c>
      <c r="E4997" s="35" t="s">
        <v>67396</v>
      </c>
      <c r="F4997" s="35" t="s">
        <v>61436</v>
      </c>
      <c r="G4997" s="35" t="s">
        <v>61436</v>
      </c>
      <c r="H4997" s="36"/>
      <c r="I4997" s="35" t="s">
        <v>68584</v>
      </c>
    </row>
    <row r="4998" spans="1:9">
      <c r="A4998" s="35" t="s">
        <v>67528</v>
      </c>
      <c r="B4998" s="35" t="s">
        <v>67394</v>
      </c>
      <c r="C4998" s="35" t="s">
        <v>67532</v>
      </c>
      <c r="D4998" s="35" t="s">
        <v>60141</v>
      </c>
      <c r="E4998" s="35" t="s">
        <v>67396</v>
      </c>
      <c r="F4998" s="35" t="s">
        <v>61436</v>
      </c>
      <c r="G4998" s="35" t="s">
        <v>61436</v>
      </c>
      <c r="H4998" s="36"/>
      <c r="I4998" s="35" t="s">
        <v>68584</v>
      </c>
    </row>
    <row r="4999" spans="1:9">
      <c r="A4999" s="35" t="s">
        <v>67528</v>
      </c>
      <c r="B4999" s="35" t="s">
        <v>67394</v>
      </c>
      <c r="C4999" s="35" t="s">
        <v>67533</v>
      </c>
      <c r="D4999" s="35" t="s">
        <v>60157</v>
      </c>
      <c r="E4999" s="35" t="s">
        <v>67396</v>
      </c>
      <c r="F4999" s="35" t="s">
        <v>61436</v>
      </c>
      <c r="G4999" s="35" t="s">
        <v>61436</v>
      </c>
      <c r="H4999" s="36"/>
      <c r="I4999" s="35" t="s">
        <v>68584</v>
      </c>
    </row>
    <row r="5000" spans="1:9">
      <c r="A5000" s="35" t="s">
        <v>67528</v>
      </c>
      <c r="B5000" s="35" t="s">
        <v>67394</v>
      </c>
      <c r="C5000" s="35" t="s">
        <v>67534</v>
      </c>
      <c r="D5000" s="35" t="s">
        <v>60168</v>
      </c>
      <c r="E5000" s="35" t="s">
        <v>67396</v>
      </c>
      <c r="F5000" s="35" t="s">
        <v>61436</v>
      </c>
      <c r="G5000" s="35" t="s">
        <v>61436</v>
      </c>
      <c r="H5000" s="36"/>
      <c r="I5000" s="35" t="s">
        <v>68584</v>
      </c>
    </row>
    <row r="5001" spans="1:9">
      <c r="A5001" s="35" t="s">
        <v>67528</v>
      </c>
      <c r="B5001" s="35" t="s">
        <v>67394</v>
      </c>
      <c r="C5001" s="35" t="s">
        <v>67535</v>
      </c>
      <c r="D5001" s="35" t="s">
        <v>60179</v>
      </c>
      <c r="E5001" s="35" t="s">
        <v>67396</v>
      </c>
      <c r="F5001" s="35" t="s">
        <v>61436</v>
      </c>
      <c r="G5001" s="35" t="s">
        <v>61436</v>
      </c>
      <c r="H5001" s="36"/>
      <c r="I5001" s="35" t="s">
        <v>68584</v>
      </c>
    </row>
    <row r="5002" spans="1:9">
      <c r="A5002" s="35" t="s">
        <v>67536</v>
      </c>
      <c r="B5002" s="35" t="s">
        <v>67394</v>
      </c>
      <c r="C5002" s="35" t="s">
        <v>67537</v>
      </c>
      <c r="D5002" s="35" t="s">
        <v>60191</v>
      </c>
      <c r="E5002" s="35" t="s">
        <v>67396</v>
      </c>
      <c r="F5002" s="35" t="s">
        <v>61436</v>
      </c>
      <c r="G5002" s="35" t="s">
        <v>61436</v>
      </c>
      <c r="H5002" s="36"/>
      <c r="I5002" s="35" t="s">
        <v>68584</v>
      </c>
    </row>
    <row r="5003" spans="1:9">
      <c r="A5003" s="35" t="s">
        <v>67536</v>
      </c>
      <c r="B5003" s="35" t="s">
        <v>67394</v>
      </c>
      <c r="C5003" s="35" t="s">
        <v>67538</v>
      </c>
      <c r="D5003" s="35" t="s">
        <v>60198</v>
      </c>
      <c r="E5003" s="35" t="s">
        <v>67396</v>
      </c>
      <c r="F5003" s="35" t="s">
        <v>61436</v>
      </c>
      <c r="G5003" s="35" t="s">
        <v>61436</v>
      </c>
      <c r="H5003" s="36"/>
      <c r="I5003" s="35" t="s">
        <v>68584</v>
      </c>
    </row>
    <row r="5004" spans="1:9">
      <c r="A5004" s="35" t="s">
        <v>67536</v>
      </c>
      <c r="B5004" s="35" t="s">
        <v>67394</v>
      </c>
      <c r="C5004" s="35" t="s">
        <v>67539</v>
      </c>
      <c r="D5004" s="35" t="s">
        <v>60207</v>
      </c>
      <c r="E5004" s="35" t="s">
        <v>67396</v>
      </c>
      <c r="F5004" s="35" t="s">
        <v>61436</v>
      </c>
      <c r="G5004" s="35" t="s">
        <v>61436</v>
      </c>
      <c r="H5004" s="36"/>
      <c r="I5004" s="35" t="s">
        <v>68584</v>
      </c>
    </row>
    <row r="5005" spans="1:9">
      <c r="A5005" s="35" t="s">
        <v>67536</v>
      </c>
      <c r="B5005" s="35" t="s">
        <v>67394</v>
      </c>
      <c r="C5005" s="35" t="s">
        <v>67540</v>
      </c>
      <c r="D5005" s="35" t="s">
        <v>60226</v>
      </c>
      <c r="E5005" s="35" t="s">
        <v>67396</v>
      </c>
      <c r="F5005" s="35" t="s">
        <v>61436</v>
      </c>
      <c r="G5005" s="35" t="s">
        <v>61436</v>
      </c>
      <c r="H5005" s="36"/>
      <c r="I5005" s="35" t="s">
        <v>68584</v>
      </c>
    </row>
    <row r="5006" spans="1:9">
      <c r="A5006" s="35" t="s">
        <v>67536</v>
      </c>
      <c r="B5006" s="35" t="s">
        <v>67394</v>
      </c>
      <c r="C5006" s="35" t="s">
        <v>67541</v>
      </c>
      <c r="D5006" s="35" t="s">
        <v>60240</v>
      </c>
      <c r="E5006" s="35" t="s">
        <v>67396</v>
      </c>
      <c r="F5006" s="35" t="s">
        <v>61436</v>
      </c>
      <c r="G5006" s="35" t="s">
        <v>61436</v>
      </c>
      <c r="H5006" s="36"/>
      <c r="I5006" s="35" t="s">
        <v>68584</v>
      </c>
    </row>
    <row r="5007" spans="1:9">
      <c r="A5007" s="35" t="s">
        <v>67536</v>
      </c>
      <c r="B5007" s="35" t="s">
        <v>67394</v>
      </c>
      <c r="C5007" s="35" t="s">
        <v>67542</v>
      </c>
      <c r="D5007" s="35" t="s">
        <v>60244</v>
      </c>
      <c r="E5007" s="35" t="s">
        <v>67396</v>
      </c>
      <c r="F5007" s="35" t="s">
        <v>61436</v>
      </c>
      <c r="G5007" s="35" t="s">
        <v>61436</v>
      </c>
      <c r="H5007" s="36"/>
      <c r="I5007" s="35" t="s">
        <v>68584</v>
      </c>
    </row>
    <row r="5008" spans="1:9">
      <c r="A5008" s="35" t="s">
        <v>67536</v>
      </c>
      <c r="B5008" s="35" t="s">
        <v>67394</v>
      </c>
      <c r="C5008" s="35" t="s">
        <v>67543</v>
      </c>
      <c r="D5008" s="35" t="s">
        <v>60250</v>
      </c>
      <c r="E5008" s="35" t="s">
        <v>67396</v>
      </c>
      <c r="F5008" s="35" t="s">
        <v>61436</v>
      </c>
      <c r="G5008" s="35" t="s">
        <v>61436</v>
      </c>
      <c r="H5008" s="36"/>
      <c r="I5008" s="35" t="s">
        <v>68584</v>
      </c>
    </row>
    <row r="5009" spans="1:9">
      <c r="A5009" s="35" t="s">
        <v>67544</v>
      </c>
      <c r="B5009" s="35" t="s">
        <v>67394</v>
      </c>
      <c r="C5009" s="35" t="s">
        <v>67545</v>
      </c>
      <c r="D5009" s="35" t="s">
        <v>60263</v>
      </c>
      <c r="E5009" s="35" t="s">
        <v>67396</v>
      </c>
      <c r="F5009" s="35" t="s">
        <v>61436</v>
      </c>
      <c r="G5009" s="35" t="s">
        <v>61436</v>
      </c>
      <c r="H5009" s="36"/>
      <c r="I5009" s="35" t="s">
        <v>68584</v>
      </c>
    </row>
    <row r="5010" spans="1:9">
      <c r="A5010" s="35" t="s">
        <v>67544</v>
      </c>
      <c r="B5010" s="35" t="s">
        <v>67394</v>
      </c>
      <c r="C5010" s="35" t="s">
        <v>67546</v>
      </c>
      <c r="D5010" s="35" t="s">
        <v>60268</v>
      </c>
      <c r="E5010" s="35" t="s">
        <v>67396</v>
      </c>
      <c r="F5010" s="35" t="s">
        <v>61436</v>
      </c>
      <c r="G5010" s="35" t="s">
        <v>61436</v>
      </c>
      <c r="H5010" s="36"/>
      <c r="I5010" s="35" t="s">
        <v>68584</v>
      </c>
    </row>
    <row r="5011" spans="1:9">
      <c r="A5011" s="35" t="s">
        <v>67544</v>
      </c>
      <c r="B5011" s="35" t="s">
        <v>67394</v>
      </c>
      <c r="C5011" s="35" t="s">
        <v>67547</v>
      </c>
      <c r="D5011" s="35" t="s">
        <v>60281</v>
      </c>
      <c r="E5011" s="35" t="s">
        <v>67396</v>
      </c>
      <c r="F5011" s="35" t="s">
        <v>61436</v>
      </c>
      <c r="G5011" s="35" t="s">
        <v>61436</v>
      </c>
      <c r="H5011" s="36"/>
      <c r="I5011" s="35" t="s">
        <v>68584</v>
      </c>
    </row>
    <row r="5012" spans="1:9">
      <c r="A5012" s="35" t="s">
        <v>67544</v>
      </c>
      <c r="B5012" s="35" t="s">
        <v>67394</v>
      </c>
      <c r="C5012" s="35" t="s">
        <v>67548</v>
      </c>
      <c r="D5012" s="35" t="s">
        <v>60291</v>
      </c>
      <c r="E5012" s="35" t="s">
        <v>67396</v>
      </c>
      <c r="F5012" s="35" t="s">
        <v>61436</v>
      </c>
      <c r="G5012" s="35" t="s">
        <v>61436</v>
      </c>
      <c r="H5012" s="36"/>
      <c r="I5012" s="35" t="s">
        <v>68584</v>
      </c>
    </row>
    <row r="5013" spans="1:9">
      <c r="A5013" s="35" t="s">
        <v>67544</v>
      </c>
      <c r="B5013" s="35" t="s">
        <v>67394</v>
      </c>
      <c r="C5013" s="35" t="s">
        <v>67549</v>
      </c>
      <c r="D5013" s="35" t="s">
        <v>60302</v>
      </c>
      <c r="E5013" s="35" t="s">
        <v>67396</v>
      </c>
      <c r="F5013" s="35" t="s">
        <v>61436</v>
      </c>
      <c r="G5013" s="35" t="s">
        <v>61436</v>
      </c>
      <c r="H5013" s="36"/>
      <c r="I5013" s="35" t="s">
        <v>68584</v>
      </c>
    </row>
    <row r="5014" spans="1:9">
      <c r="A5014" s="35" t="s">
        <v>67544</v>
      </c>
      <c r="B5014" s="35" t="s">
        <v>67394</v>
      </c>
      <c r="C5014" s="35" t="s">
        <v>67550</v>
      </c>
      <c r="D5014" s="35" t="s">
        <v>60306</v>
      </c>
      <c r="E5014" s="35" t="s">
        <v>67396</v>
      </c>
      <c r="F5014" s="35" t="s">
        <v>61436</v>
      </c>
      <c r="G5014" s="35" t="s">
        <v>61436</v>
      </c>
      <c r="H5014" s="36"/>
      <c r="I5014" s="35" t="s">
        <v>68584</v>
      </c>
    </row>
    <row r="5015" spans="1:9">
      <c r="A5015" s="35" t="s">
        <v>67544</v>
      </c>
      <c r="B5015" s="35" t="s">
        <v>67394</v>
      </c>
      <c r="C5015" s="35" t="s">
        <v>67551</v>
      </c>
      <c r="D5015" s="35" t="s">
        <v>60317</v>
      </c>
      <c r="E5015" s="35" t="s">
        <v>67396</v>
      </c>
      <c r="F5015" s="35" t="s">
        <v>61436</v>
      </c>
      <c r="G5015" s="35" t="s">
        <v>61436</v>
      </c>
      <c r="H5015" s="36"/>
      <c r="I5015" s="35" t="s">
        <v>68584</v>
      </c>
    </row>
    <row r="5016" spans="1:9">
      <c r="A5016" s="1" t="s">
        <v>62585</v>
      </c>
      <c r="B5016" s="1" t="s">
        <v>62586</v>
      </c>
      <c r="C5016" s="1" t="s">
        <v>67552</v>
      </c>
      <c r="D5016" s="1" t="s">
        <v>60322</v>
      </c>
      <c r="E5016" s="1" t="s">
        <v>62588</v>
      </c>
      <c r="F5016" s="1" t="s">
        <v>61436</v>
      </c>
      <c r="G5016" s="1" t="s">
        <v>61436</v>
      </c>
      <c r="H5016" s="31"/>
      <c r="I5016" s="1"/>
    </row>
    <row r="5017" spans="1:9">
      <c r="A5017" s="1" t="s">
        <v>62585</v>
      </c>
      <c r="B5017" s="1" t="s">
        <v>62586</v>
      </c>
      <c r="C5017" s="1" t="s">
        <v>67553</v>
      </c>
      <c r="D5017" s="1" t="s">
        <v>60328</v>
      </c>
      <c r="E5017" s="1" t="s">
        <v>62588</v>
      </c>
      <c r="F5017" s="1" t="s">
        <v>62569</v>
      </c>
      <c r="G5017" s="1" t="s">
        <v>62569</v>
      </c>
      <c r="H5017" s="31"/>
      <c r="I5017" s="1"/>
    </row>
    <row r="5018" spans="1:9">
      <c r="A5018" s="1" t="s">
        <v>62585</v>
      </c>
      <c r="B5018" s="1" t="s">
        <v>62586</v>
      </c>
      <c r="C5018" s="1" t="s">
        <v>67554</v>
      </c>
      <c r="D5018" s="1" t="s">
        <v>60336</v>
      </c>
      <c r="E5018" s="1" t="s">
        <v>62588</v>
      </c>
      <c r="F5018" s="1" t="s">
        <v>61436</v>
      </c>
      <c r="G5018" s="1" t="s">
        <v>61436</v>
      </c>
      <c r="H5018" s="31"/>
      <c r="I5018" s="1"/>
    </row>
    <row r="5019" spans="1:9">
      <c r="A5019" s="1" t="s">
        <v>62585</v>
      </c>
      <c r="B5019" s="1" t="s">
        <v>62586</v>
      </c>
      <c r="C5019" s="1" t="s">
        <v>67555</v>
      </c>
      <c r="D5019" s="1" t="s">
        <v>60341</v>
      </c>
      <c r="E5019" s="1" t="s">
        <v>62588</v>
      </c>
      <c r="F5019" s="1" t="s">
        <v>62569</v>
      </c>
      <c r="G5019" s="1" t="s">
        <v>62569</v>
      </c>
      <c r="H5019" s="31"/>
      <c r="I5019" s="1"/>
    </row>
    <row r="5020" spans="1:9">
      <c r="A5020" s="1" t="s">
        <v>62585</v>
      </c>
      <c r="B5020" s="1" t="s">
        <v>62586</v>
      </c>
      <c r="C5020" s="1" t="s">
        <v>67556</v>
      </c>
      <c r="D5020" s="1" t="s">
        <v>60346</v>
      </c>
      <c r="E5020" s="1" t="s">
        <v>62588</v>
      </c>
      <c r="F5020" s="1" t="s">
        <v>61436</v>
      </c>
      <c r="G5020" s="1" t="s">
        <v>61436</v>
      </c>
      <c r="H5020" s="31"/>
      <c r="I5020" s="1"/>
    </row>
    <row r="5021" spans="1:9">
      <c r="A5021" s="1" t="s">
        <v>62585</v>
      </c>
      <c r="B5021" s="1" t="s">
        <v>62586</v>
      </c>
      <c r="C5021" s="1" t="s">
        <v>67557</v>
      </c>
      <c r="D5021" s="1" t="s">
        <v>60349</v>
      </c>
      <c r="E5021" s="1" t="s">
        <v>62588</v>
      </c>
      <c r="F5021" s="1" t="s">
        <v>62569</v>
      </c>
      <c r="G5021" s="1" t="s">
        <v>62569</v>
      </c>
      <c r="H5021" s="31"/>
      <c r="I5021" s="1"/>
    </row>
    <row r="5022" spans="1:9">
      <c r="A5022" s="35" t="s">
        <v>66493</v>
      </c>
      <c r="B5022" s="35" t="s">
        <v>66494</v>
      </c>
      <c r="C5022" s="35" t="s">
        <v>67558</v>
      </c>
      <c r="D5022" s="35" t="s">
        <v>60360</v>
      </c>
      <c r="E5022" s="35" t="s">
        <v>66496</v>
      </c>
      <c r="F5022" s="35" t="s">
        <v>61436</v>
      </c>
      <c r="G5022" s="35" t="s">
        <v>61436</v>
      </c>
      <c r="H5022" s="36"/>
      <c r="I5022" s="35" t="s">
        <v>68584</v>
      </c>
    </row>
    <row r="5023" spans="1:9">
      <c r="A5023" s="35" t="s">
        <v>66493</v>
      </c>
      <c r="B5023" s="35" t="s">
        <v>66494</v>
      </c>
      <c r="C5023" s="35" t="s">
        <v>67559</v>
      </c>
      <c r="D5023" s="35" t="s">
        <v>60381</v>
      </c>
      <c r="E5023" s="35" t="s">
        <v>66496</v>
      </c>
      <c r="F5023" s="35" t="s">
        <v>61436</v>
      </c>
      <c r="G5023" s="35" t="s">
        <v>61436</v>
      </c>
      <c r="H5023" s="36"/>
      <c r="I5023" s="35" t="s">
        <v>68584</v>
      </c>
    </row>
    <row r="5024" spans="1:9">
      <c r="A5024" s="35" t="s">
        <v>66493</v>
      </c>
      <c r="B5024" s="35" t="s">
        <v>66494</v>
      </c>
      <c r="C5024" s="35" t="s">
        <v>67560</v>
      </c>
      <c r="D5024" s="35" t="s">
        <v>60385</v>
      </c>
      <c r="E5024" s="35" t="s">
        <v>66496</v>
      </c>
      <c r="F5024" s="35" t="s">
        <v>61436</v>
      </c>
      <c r="G5024" s="35" t="s">
        <v>61436</v>
      </c>
      <c r="H5024" s="36"/>
      <c r="I5024" s="35" t="s">
        <v>68584</v>
      </c>
    </row>
    <row r="5025" spans="1:9">
      <c r="A5025" s="35" t="s">
        <v>66493</v>
      </c>
      <c r="B5025" s="35" t="s">
        <v>66494</v>
      </c>
      <c r="C5025" s="35" t="s">
        <v>67561</v>
      </c>
      <c r="D5025" s="35" t="s">
        <v>60398</v>
      </c>
      <c r="E5025" s="35" t="s">
        <v>66496</v>
      </c>
      <c r="F5025" s="35" t="s">
        <v>61436</v>
      </c>
      <c r="G5025" s="35" t="s">
        <v>61436</v>
      </c>
      <c r="H5025" s="36"/>
      <c r="I5025" s="35" t="s">
        <v>68584</v>
      </c>
    </row>
    <row r="5026" spans="1:9">
      <c r="A5026" s="35" t="s">
        <v>66493</v>
      </c>
      <c r="B5026" s="35" t="s">
        <v>66494</v>
      </c>
      <c r="C5026" s="35" t="s">
        <v>67562</v>
      </c>
      <c r="D5026" s="35" t="s">
        <v>60403</v>
      </c>
      <c r="E5026" s="35" t="s">
        <v>66496</v>
      </c>
      <c r="F5026" s="35" t="s">
        <v>61436</v>
      </c>
      <c r="G5026" s="35" t="s">
        <v>61436</v>
      </c>
      <c r="H5026" s="36"/>
      <c r="I5026" s="35" t="s">
        <v>68584</v>
      </c>
    </row>
    <row r="5027" spans="1:9">
      <c r="A5027" s="35" t="s">
        <v>66493</v>
      </c>
      <c r="B5027" s="35" t="s">
        <v>66494</v>
      </c>
      <c r="C5027" s="35" t="s">
        <v>67563</v>
      </c>
      <c r="D5027" s="35" t="s">
        <v>60407</v>
      </c>
      <c r="E5027" s="35" t="s">
        <v>66496</v>
      </c>
      <c r="F5027" s="35" t="s">
        <v>61436</v>
      </c>
      <c r="G5027" s="35" t="s">
        <v>61436</v>
      </c>
      <c r="H5027" s="36"/>
      <c r="I5027" s="35" t="s">
        <v>68584</v>
      </c>
    </row>
    <row r="5028" spans="1:9">
      <c r="A5028" s="35" t="s">
        <v>66493</v>
      </c>
      <c r="B5028" s="35" t="s">
        <v>66494</v>
      </c>
      <c r="C5028" s="35" t="s">
        <v>67564</v>
      </c>
      <c r="D5028" s="35" t="s">
        <v>60414</v>
      </c>
      <c r="E5028" s="35" t="s">
        <v>66496</v>
      </c>
      <c r="F5028" s="35" t="s">
        <v>61436</v>
      </c>
      <c r="G5028" s="35" t="s">
        <v>61436</v>
      </c>
      <c r="H5028" s="36"/>
      <c r="I5028" s="35" t="s">
        <v>68584</v>
      </c>
    </row>
    <row r="5029" spans="1:9">
      <c r="A5029" s="35" t="s">
        <v>64841</v>
      </c>
      <c r="B5029" s="35" t="s">
        <v>64842</v>
      </c>
      <c r="C5029" s="35" t="s">
        <v>67565</v>
      </c>
      <c r="D5029" s="35" t="s">
        <v>60418</v>
      </c>
      <c r="E5029" s="35" t="s">
        <v>64844</v>
      </c>
      <c r="F5029" s="35" t="s">
        <v>61436</v>
      </c>
      <c r="G5029" s="35" t="s">
        <v>61436</v>
      </c>
      <c r="H5029" s="36"/>
      <c r="I5029" s="35" t="s">
        <v>68584</v>
      </c>
    </row>
    <row r="5030" spans="1:9">
      <c r="A5030" s="1" t="s">
        <v>65454</v>
      </c>
      <c r="B5030" s="1" t="s">
        <v>65455</v>
      </c>
      <c r="C5030" s="1" t="s">
        <v>67566</v>
      </c>
      <c r="D5030" s="1" t="s">
        <v>60431</v>
      </c>
      <c r="E5030" s="1" t="s">
        <v>65457</v>
      </c>
      <c r="F5030" s="1" t="s">
        <v>61436</v>
      </c>
      <c r="G5030" s="1" t="s">
        <v>61436</v>
      </c>
      <c r="H5030" s="31"/>
      <c r="I5030" s="1"/>
    </row>
    <row r="5031" spans="1:9">
      <c r="A5031" s="1" t="s">
        <v>64470</v>
      </c>
      <c r="B5031" s="1" t="s">
        <v>64471</v>
      </c>
      <c r="C5031" s="1" t="s">
        <v>67567</v>
      </c>
      <c r="D5031" s="1" t="s">
        <v>60442</v>
      </c>
      <c r="E5031" s="1" t="s">
        <v>64473</v>
      </c>
      <c r="F5031" s="1" t="s">
        <v>61436</v>
      </c>
      <c r="G5031" s="1" t="s">
        <v>61436</v>
      </c>
      <c r="H5031" s="31"/>
      <c r="I5031" s="1"/>
    </row>
    <row r="5032" spans="1:9">
      <c r="A5032" s="1" t="s">
        <v>64597</v>
      </c>
      <c r="B5032" s="1" t="s">
        <v>64598</v>
      </c>
      <c r="C5032" s="1" t="s">
        <v>67568</v>
      </c>
      <c r="D5032" s="1" t="s">
        <v>60453</v>
      </c>
      <c r="E5032" s="1" t="s">
        <v>64600</v>
      </c>
      <c r="F5032" s="1" t="s">
        <v>61436</v>
      </c>
      <c r="G5032" s="1" t="s">
        <v>61436</v>
      </c>
      <c r="H5032" s="31"/>
      <c r="I5032" s="1"/>
    </row>
    <row r="5033" spans="1:9">
      <c r="A5033" s="1" t="s">
        <v>66101</v>
      </c>
      <c r="B5033" s="1" t="s">
        <v>66102</v>
      </c>
      <c r="C5033" s="1" t="s">
        <v>67569</v>
      </c>
      <c r="D5033" s="1" t="s">
        <v>60462</v>
      </c>
      <c r="E5033" s="1" t="s">
        <v>66104</v>
      </c>
      <c r="F5033" s="1" t="s">
        <v>61436</v>
      </c>
      <c r="G5033" s="1" t="s">
        <v>61436</v>
      </c>
      <c r="H5033" s="31"/>
      <c r="I5033" s="1"/>
    </row>
    <row r="5034" spans="1:9">
      <c r="A5034" s="35" t="s">
        <v>64800</v>
      </c>
      <c r="B5034" s="35" t="s">
        <v>64801</v>
      </c>
      <c r="C5034" s="35" t="s">
        <v>67570</v>
      </c>
      <c r="D5034" s="35" t="s">
        <v>60464</v>
      </c>
      <c r="E5034" s="35" t="s">
        <v>64803</v>
      </c>
      <c r="F5034" s="35" t="s">
        <v>61436</v>
      </c>
      <c r="G5034" s="35" t="s">
        <v>61436</v>
      </c>
      <c r="H5034" s="36"/>
      <c r="I5034" s="35" t="s">
        <v>68584</v>
      </c>
    </row>
    <row r="5035" spans="1:9">
      <c r="A5035" s="35" t="s">
        <v>64800</v>
      </c>
      <c r="B5035" s="35" t="s">
        <v>64801</v>
      </c>
      <c r="C5035" s="35" t="s">
        <v>67571</v>
      </c>
      <c r="D5035" s="35" t="s">
        <v>60471</v>
      </c>
      <c r="E5035" s="35" t="s">
        <v>64803</v>
      </c>
      <c r="F5035" s="35" t="s">
        <v>61436</v>
      </c>
      <c r="G5035" s="35" t="s">
        <v>61436</v>
      </c>
      <c r="H5035" s="36"/>
      <c r="I5035" s="35" t="s">
        <v>68584</v>
      </c>
    </row>
    <row r="5036" spans="1:9">
      <c r="A5036" s="35" t="s">
        <v>64800</v>
      </c>
      <c r="B5036" s="35" t="s">
        <v>64801</v>
      </c>
      <c r="C5036" s="35" t="s">
        <v>67572</v>
      </c>
      <c r="D5036" s="35" t="s">
        <v>60474</v>
      </c>
      <c r="E5036" s="35" t="s">
        <v>64803</v>
      </c>
      <c r="F5036" s="35" t="s">
        <v>61436</v>
      </c>
      <c r="G5036" s="35" t="s">
        <v>61436</v>
      </c>
      <c r="H5036" s="36"/>
      <c r="I5036" s="35" t="s">
        <v>68584</v>
      </c>
    </row>
    <row r="5037" spans="1:9">
      <c r="A5037" s="35" t="s">
        <v>64800</v>
      </c>
      <c r="B5037" s="35" t="s">
        <v>64801</v>
      </c>
      <c r="C5037" s="35" t="s">
        <v>67573</v>
      </c>
      <c r="D5037" s="35" t="s">
        <v>60481</v>
      </c>
      <c r="E5037" s="35" t="s">
        <v>64803</v>
      </c>
      <c r="F5037" s="35" t="s">
        <v>67574</v>
      </c>
      <c r="G5037" s="35" t="s">
        <v>67574</v>
      </c>
      <c r="H5037" s="36"/>
      <c r="I5037" s="35" t="s">
        <v>68584</v>
      </c>
    </row>
    <row r="5038" spans="1:9">
      <c r="A5038" s="35" t="s">
        <v>64800</v>
      </c>
      <c r="B5038" s="35" t="s">
        <v>64801</v>
      </c>
      <c r="C5038" s="35" t="s">
        <v>67575</v>
      </c>
      <c r="D5038" s="35" t="s">
        <v>60486</v>
      </c>
      <c r="E5038" s="35" t="s">
        <v>64803</v>
      </c>
      <c r="F5038" s="35" t="s">
        <v>61436</v>
      </c>
      <c r="G5038" s="35" t="s">
        <v>61436</v>
      </c>
      <c r="H5038" s="36"/>
      <c r="I5038" s="35" t="s">
        <v>68584</v>
      </c>
    </row>
    <row r="5039" spans="1:9">
      <c r="A5039" s="35" t="s">
        <v>64800</v>
      </c>
      <c r="B5039" s="35" t="s">
        <v>64801</v>
      </c>
      <c r="C5039" s="35" t="s">
        <v>67576</v>
      </c>
      <c r="D5039" s="35" t="s">
        <v>60496</v>
      </c>
      <c r="E5039" s="35" t="s">
        <v>64803</v>
      </c>
      <c r="F5039" s="35" t="s">
        <v>61436</v>
      </c>
      <c r="G5039" s="35" t="s">
        <v>61436</v>
      </c>
      <c r="H5039" s="36"/>
      <c r="I5039" s="35" t="s">
        <v>68584</v>
      </c>
    </row>
    <row r="5040" spans="1:9">
      <c r="A5040" s="35" t="s">
        <v>64800</v>
      </c>
      <c r="B5040" s="35" t="s">
        <v>64801</v>
      </c>
      <c r="C5040" s="35" t="s">
        <v>67577</v>
      </c>
      <c r="D5040" s="35" t="s">
        <v>60504</v>
      </c>
      <c r="E5040" s="35" t="s">
        <v>64803</v>
      </c>
      <c r="F5040" s="35" t="s">
        <v>61436</v>
      </c>
      <c r="G5040" s="35" t="s">
        <v>61436</v>
      </c>
      <c r="H5040" s="36"/>
      <c r="I5040" s="35" t="s">
        <v>68584</v>
      </c>
    </row>
    <row r="5041" spans="1:9">
      <c r="A5041" s="35" t="s">
        <v>64800</v>
      </c>
      <c r="B5041" s="35" t="s">
        <v>64801</v>
      </c>
      <c r="C5041" s="35" t="s">
        <v>67578</v>
      </c>
      <c r="D5041" s="35" t="s">
        <v>60524</v>
      </c>
      <c r="E5041" s="35" t="s">
        <v>64803</v>
      </c>
      <c r="F5041" s="35" t="s">
        <v>61436</v>
      </c>
      <c r="G5041" s="35" t="s">
        <v>61436</v>
      </c>
      <c r="H5041" s="36"/>
      <c r="I5041" s="35" t="s">
        <v>68584</v>
      </c>
    </row>
    <row r="5042" spans="1:9">
      <c r="A5042" s="35" t="s">
        <v>64522</v>
      </c>
      <c r="B5042" s="35" t="s">
        <v>64523</v>
      </c>
      <c r="C5042" s="35" t="s">
        <v>67579</v>
      </c>
      <c r="D5042" s="35" t="s">
        <v>60531</v>
      </c>
      <c r="E5042" s="35" t="s">
        <v>64525</v>
      </c>
      <c r="F5042" s="35" t="s">
        <v>61436</v>
      </c>
      <c r="G5042" s="35" t="s">
        <v>61436</v>
      </c>
      <c r="H5042" s="36"/>
      <c r="I5042" s="35" t="s">
        <v>68584</v>
      </c>
    </row>
    <row r="5043" spans="1:9">
      <c r="A5043" s="35" t="s">
        <v>64522</v>
      </c>
      <c r="B5043" s="35" t="s">
        <v>64523</v>
      </c>
      <c r="C5043" s="35" t="s">
        <v>67580</v>
      </c>
      <c r="D5043" s="35" t="s">
        <v>60543</v>
      </c>
      <c r="E5043" s="35" t="s">
        <v>64525</v>
      </c>
      <c r="F5043" s="35" t="s">
        <v>61436</v>
      </c>
      <c r="G5043" s="35" t="s">
        <v>61436</v>
      </c>
      <c r="H5043" s="36"/>
      <c r="I5043" s="35" t="s">
        <v>68584</v>
      </c>
    </row>
    <row r="5044" spans="1:9">
      <c r="A5044" s="35" t="s">
        <v>64522</v>
      </c>
      <c r="B5044" s="35" t="s">
        <v>64523</v>
      </c>
      <c r="C5044" s="35" t="s">
        <v>67581</v>
      </c>
      <c r="D5044" s="35" t="s">
        <v>60548</v>
      </c>
      <c r="E5044" s="35" t="s">
        <v>64525</v>
      </c>
      <c r="F5044" s="35" t="s">
        <v>61436</v>
      </c>
      <c r="G5044" s="35" t="s">
        <v>61436</v>
      </c>
      <c r="H5044" s="36"/>
      <c r="I5044" s="35" t="s">
        <v>68584</v>
      </c>
    </row>
    <row r="5045" spans="1:9">
      <c r="A5045" s="35" t="s">
        <v>64522</v>
      </c>
      <c r="B5045" s="35" t="s">
        <v>64523</v>
      </c>
      <c r="C5045" s="35" t="s">
        <v>67582</v>
      </c>
      <c r="D5045" s="35" t="s">
        <v>60568</v>
      </c>
      <c r="E5045" s="35" t="s">
        <v>64525</v>
      </c>
      <c r="F5045" s="35" t="s">
        <v>61436</v>
      </c>
      <c r="G5045" s="35" t="s">
        <v>61436</v>
      </c>
      <c r="H5045" s="36"/>
      <c r="I5045" s="35" t="s">
        <v>68584</v>
      </c>
    </row>
    <row r="5046" spans="1:9">
      <c r="A5046" s="35" t="s">
        <v>62014</v>
      </c>
      <c r="B5046" s="35" t="s">
        <v>62015</v>
      </c>
      <c r="C5046" s="35" t="s">
        <v>67583</v>
      </c>
      <c r="D5046" s="35" t="s">
        <v>60573</v>
      </c>
      <c r="E5046" s="35" t="s">
        <v>62017</v>
      </c>
      <c r="F5046" s="35" t="s">
        <v>61436</v>
      </c>
      <c r="G5046" s="35" t="s">
        <v>61436</v>
      </c>
      <c r="H5046" s="36"/>
      <c r="I5046" s="35" t="s">
        <v>68584</v>
      </c>
    </row>
    <row r="5047" spans="1:9">
      <c r="A5047" s="35" t="s">
        <v>66060</v>
      </c>
      <c r="B5047" s="35" t="s">
        <v>66061</v>
      </c>
      <c r="C5047" s="35" t="s">
        <v>67584</v>
      </c>
      <c r="D5047" s="35" t="s">
        <v>60589</v>
      </c>
      <c r="E5047" s="35" t="s">
        <v>66063</v>
      </c>
      <c r="F5047" s="35" t="s">
        <v>61436</v>
      </c>
      <c r="G5047" s="35" t="s">
        <v>61436</v>
      </c>
      <c r="H5047" s="36"/>
      <c r="I5047" s="35" t="s">
        <v>68584</v>
      </c>
    </row>
    <row r="5048" spans="1:9">
      <c r="A5048" s="35" t="s">
        <v>66234</v>
      </c>
      <c r="B5048" s="35" t="s">
        <v>66235</v>
      </c>
      <c r="C5048" s="35" t="s">
        <v>67585</v>
      </c>
      <c r="D5048" s="35" t="s">
        <v>60595</v>
      </c>
      <c r="E5048" s="35" t="s">
        <v>66237</v>
      </c>
      <c r="F5048" s="35" t="s">
        <v>61436</v>
      </c>
      <c r="G5048" s="35" t="s">
        <v>61436</v>
      </c>
      <c r="H5048" s="36"/>
      <c r="I5048" s="35" t="s">
        <v>68584</v>
      </c>
    </row>
    <row r="5049" spans="1:9">
      <c r="A5049" s="35" t="s">
        <v>64848</v>
      </c>
      <c r="B5049" s="35" t="s">
        <v>64849</v>
      </c>
      <c r="C5049" s="35" t="s">
        <v>67586</v>
      </c>
      <c r="D5049" s="35" t="s">
        <v>60611</v>
      </c>
      <c r="E5049" s="35" t="s">
        <v>64851</v>
      </c>
      <c r="F5049" s="35" t="s">
        <v>61436</v>
      </c>
      <c r="G5049" s="35" t="s">
        <v>61436</v>
      </c>
      <c r="H5049" s="36"/>
      <c r="I5049" s="35" t="s">
        <v>68584</v>
      </c>
    </row>
    <row r="5050" spans="1:9">
      <c r="A5050" s="35" t="s">
        <v>64848</v>
      </c>
      <c r="B5050" s="35" t="s">
        <v>64849</v>
      </c>
      <c r="C5050" s="35" t="s">
        <v>67587</v>
      </c>
      <c r="D5050" s="35" t="s">
        <v>60619</v>
      </c>
      <c r="E5050" s="35" t="s">
        <v>64851</v>
      </c>
      <c r="F5050" s="35" t="s">
        <v>61436</v>
      </c>
      <c r="G5050" s="35" t="s">
        <v>61436</v>
      </c>
      <c r="H5050" s="36"/>
      <c r="I5050" s="35" t="s">
        <v>68584</v>
      </c>
    </row>
    <row r="5051" spans="1:9">
      <c r="A5051" s="35" t="s">
        <v>67588</v>
      </c>
      <c r="B5051" s="35" t="s">
        <v>67589</v>
      </c>
      <c r="C5051" s="35" t="s">
        <v>67590</v>
      </c>
      <c r="D5051" s="35" t="s">
        <v>60629</v>
      </c>
      <c r="E5051" s="35" t="s">
        <v>67591</v>
      </c>
      <c r="F5051" s="35" t="s">
        <v>61436</v>
      </c>
      <c r="G5051" s="35" t="s">
        <v>61436</v>
      </c>
      <c r="H5051" s="36"/>
      <c r="I5051" s="35" t="s">
        <v>68584</v>
      </c>
    </row>
    <row r="5052" spans="1:9">
      <c r="A5052" s="35" t="s">
        <v>67588</v>
      </c>
      <c r="B5052" s="35" t="s">
        <v>67589</v>
      </c>
      <c r="C5052" s="35" t="s">
        <v>67592</v>
      </c>
      <c r="D5052" s="35" t="s">
        <v>60636</v>
      </c>
      <c r="E5052" s="35" t="s">
        <v>67591</v>
      </c>
      <c r="F5052" s="35" t="s">
        <v>61436</v>
      </c>
      <c r="G5052" s="35" t="s">
        <v>61436</v>
      </c>
      <c r="H5052" s="36"/>
      <c r="I5052" s="35" t="s">
        <v>68584</v>
      </c>
    </row>
    <row r="5053" spans="1:9">
      <c r="A5053" s="35" t="s">
        <v>67588</v>
      </c>
      <c r="B5053" s="35" t="s">
        <v>67589</v>
      </c>
      <c r="C5053" s="35" t="s">
        <v>67593</v>
      </c>
      <c r="D5053" s="35" t="s">
        <v>60643</v>
      </c>
      <c r="E5053" s="35" t="s">
        <v>67591</v>
      </c>
      <c r="F5053" s="35" t="s">
        <v>61436</v>
      </c>
      <c r="G5053" s="35" t="s">
        <v>61436</v>
      </c>
      <c r="H5053" s="36"/>
      <c r="I5053" s="35" t="s">
        <v>68584</v>
      </c>
    </row>
    <row r="5054" spans="1:9">
      <c r="A5054" s="35" t="s">
        <v>67588</v>
      </c>
      <c r="B5054" s="35" t="s">
        <v>67589</v>
      </c>
      <c r="C5054" s="35" t="s">
        <v>67594</v>
      </c>
      <c r="D5054" s="35" t="s">
        <v>60648</v>
      </c>
      <c r="E5054" s="35" t="s">
        <v>67591</v>
      </c>
      <c r="F5054" s="35" t="s">
        <v>61436</v>
      </c>
      <c r="G5054" s="35" t="s">
        <v>61436</v>
      </c>
      <c r="H5054" s="36"/>
      <c r="I5054" s="35" t="s">
        <v>68584</v>
      </c>
    </row>
    <row r="5055" spans="1:9">
      <c r="A5055" s="35" t="s">
        <v>67588</v>
      </c>
      <c r="B5055" s="35" t="s">
        <v>67589</v>
      </c>
      <c r="C5055" s="35" t="s">
        <v>67595</v>
      </c>
      <c r="D5055" s="35" t="s">
        <v>60655</v>
      </c>
      <c r="E5055" s="35" t="s">
        <v>67591</v>
      </c>
      <c r="F5055" s="35" t="s">
        <v>61436</v>
      </c>
      <c r="G5055" s="35" t="s">
        <v>61436</v>
      </c>
      <c r="H5055" s="36"/>
      <c r="I5055" s="35" t="s">
        <v>68584</v>
      </c>
    </row>
    <row r="5056" spans="1:9">
      <c r="A5056" s="35" t="s">
        <v>67588</v>
      </c>
      <c r="B5056" s="35" t="s">
        <v>67589</v>
      </c>
      <c r="C5056" s="35" t="s">
        <v>67596</v>
      </c>
      <c r="D5056" s="35" t="s">
        <v>60662</v>
      </c>
      <c r="E5056" s="35" t="s">
        <v>67591</v>
      </c>
      <c r="F5056" s="35" t="s">
        <v>61436</v>
      </c>
      <c r="G5056" s="35" t="s">
        <v>61436</v>
      </c>
      <c r="H5056" s="36"/>
      <c r="I5056" s="35" t="s">
        <v>68584</v>
      </c>
    </row>
    <row r="5057" spans="1:9">
      <c r="A5057" s="35" t="s">
        <v>67588</v>
      </c>
      <c r="B5057" s="35" t="s">
        <v>67589</v>
      </c>
      <c r="C5057" s="35" t="s">
        <v>67597</v>
      </c>
      <c r="D5057" s="35" t="s">
        <v>60669</v>
      </c>
      <c r="E5057" s="35" t="s">
        <v>67591</v>
      </c>
      <c r="F5057" s="35" t="s">
        <v>61436</v>
      </c>
      <c r="G5057" s="35" t="s">
        <v>61436</v>
      </c>
      <c r="H5057" s="36"/>
      <c r="I5057" s="35" t="s">
        <v>68584</v>
      </c>
    </row>
    <row r="5058" spans="1:9">
      <c r="A5058" s="35" t="s">
        <v>67588</v>
      </c>
      <c r="B5058" s="35" t="s">
        <v>67589</v>
      </c>
      <c r="C5058" s="35" t="s">
        <v>67598</v>
      </c>
      <c r="D5058" s="35" t="s">
        <v>60675</v>
      </c>
      <c r="E5058" s="35" t="s">
        <v>67591</v>
      </c>
      <c r="F5058" s="35" t="s">
        <v>61436</v>
      </c>
      <c r="G5058" s="35" t="s">
        <v>61436</v>
      </c>
      <c r="H5058" s="36"/>
      <c r="I5058" s="35" t="s">
        <v>68584</v>
      </c>
    </row>
    <row r="5059" spans="1:9">
      <c r="A5059" s="35" t="s">
        <v>67588</v>
      </c>
      <c r="B5059" s="35" t="s">
        <v>67589</v>
      </c>
      <c r="C5059" s="35" t="s">
        <v>67599</v>
      </c>
      <c r="D5059" s="35" t="s">
        <v>60682</v>
      </c>
      <c r="E5059" s="35" t="s">
        <v>67591</v>
      </c>
      <c r="F5059" s="35" t="s">
        <v>61436</v>
      </c>
      <c r="G5059" s="35" t="s">
        <v>61436</v>
      </c>
      <c r="H5059" s="36"/>
      <c r="I5059" s="35" t="s">
        <v>68584</v>
      </c>
    </row>
    <row r="5060" spans="1:9">
      <c r="A5060" s="35" t="s">
        <v>67588</v>
      </c>
      <c r="B5060" s="35" t="s">
        <v>67589</v>
      </c>
      <c r="C5060" s="35" t="s">
        <v>67600</v>
      </c>
      <c r="D5060" s="35" t="s">
        <v>60689</v>
      </c>
      <c r="E5060" s="35" t="s">
        <v>67591</v>
      </c>
      <c r="F5060" s="35" t="s">
        <v>61436</v>
      </c>
      <c r="G5060" s="35" t="s">
        <v>61436</v>
      </c>
      <c r="H5060" s="36"/>
      <c r="I5060" s="35" t="s">
        <v>68584</v>
      </c>
    </row>
    <row r="5061" spans="1:9">
      <c r="A5061" s="35" t="s">
        <v>67588</v>
      </c>
      <c r="B5061" s="35" t="s">
        <v>67589</v>
      </c>
      <c r="C5061" s="35" t="s">
        <v>67601</v>
      </c>
      <c r="D5061" s="35" t="s">
        <v>60695</v>
      </c>
      <c r="E5061" s="35" t="s">
        <v>67591</v>
      </c>
      <c r="F5061" s="35" t="s">
        <v>61436</v>
      </c>
      <c r="G5061" s="35" t="s">
        <v>61436</v>
      </c>
      <c r="H5061" s="36"/>
      <c r="I5061" s="35" t="s">
        <v>68584</v>
      </c>
    </row>
    <row r="5062" spans="1:9">
      <c r="A5062" s="35" t="s">
        <v>67588</v>
      </c>
      <c r="B5062" s="35" t="s">
        <v>67589</v>
      </c>
      <c r="C5062" s="35" t="s">
        <v>67602</v>
      </c>
      <c r="D5062" s="35" t="s">
        <v>60702</v>
      </c>
      <c r="E5062" s="35" t="s">
        <v>67591</v>
      </c>
      <c r="F5062" s="35" t="s">
        <v>61436</v>
      </c>
      <c r="G5062" s="35" t="s">
        <v>61436</v>
      </c>
      <c r="H5062" s="36"/>
      <c r="I5062" s="35" t="s">
        <v>68584</v>
      </c>
    </row>
    <row r="5063" spans="1:9">
      <c r="A5063" s="35" t="s">
        <v>67588</v>
      </c>
      <c r="B5063" s="35" t="s">
        <v>67589</v>
      </c>
      <c r="C5063" s="35" t="s">
        <v>67603</v>
      </c>
      <c r="D5063" s="35" t="s">
        <v>60709</v>
      </c>
      <c r="E5063" s="35" t="s">
        <v>67591</v>
      </c>
      <c r="F5063" s="35" t="s">
        <v>61436</v>
      </c>
      <c r="G5063" s="35" t="s">
        <v>61436</v>
      </c>
      <c r="H5063" s="36"/>
      <c r="I5063" s="35" t="s">
        <v>68584</v>
      </c>
    </row>
    <row r="5064" spans="1:9">
      <c r="A5064" s="35" t="s">
        <v>67588</v>
      </c>
      <c r="B5064" s="35" t="s">
        <v>67589</v>
      </c>
      <c r="C5064" s="35" t="s">
        <v>67604</v>
      </c>
      <c r="D5064" s="35" t="s">
        <v>60716</v>
      </c>
      <c r="E5064" s="35" t="s">
        <v>67591</v>
      </c>
      <c r="F5064" s="35" t="s">
        <v>61436</v>
      </c>
      <c r="G5064" s="35" t="s">
        <v>61436</v>
      </c>
      <c r="H5064" s="36"/>
      <c r="I5064" s="35" t="s">
        <v>68584</v>
      </c>
    </row>
    <row r="5065" spans="1:9">
      <c r="A5065" s="35" t="s">
        <v>67588</v>
      </c>
      <c r="B5065" s="35" t="s">
        <v>67589</v>
      </c>
      <c r="C5065" s="35" t="s">
        <v>67605</v>
      </c>
      <c r="D5065" s="35" t="s">
        <v>60723</v>
      </c>
      <c r="E5065" s="35" t="s">
        <v>67591</v>
      </c>
      <c r="F5065" s="35" t="s">
        <v>61436</v>
      </c>
      <c r="G5065" s="35" t="s">
        <v>61436</v>
      </c>
      <c r="H5065" s="36"/>
      <c r="I5065" s="35" t="s">
        <v>68584</v>
      </c>
    </row>
    <row r="5066" spans="1:9">
      <c r="A5066" s="35" t="s">
        <v>67588</v>
      </c>
      <c r="B5066" s="35" t="s">
        <v>67589</v>
      </c>
      <c r="C5066" s="35" t="s">
        <v>67606</v>
      </c>
      <c r="D5066" s="35" t="s">
        <v>60729</v>
      </c>
      <c r="E5066" s="35" t="s">
        <v>67591</v>
      </c>
      <c r="F5066" s="35" t="s">
        <v>61436</v>
      </c>
      <c r="G5066" s="35" t="s">
        <v>61436</v>
      </c>
      <c r="H5066" s="36"/>
      <c r="I5066" s="35" t="s">
        <v>68584</v>
      </c>
    </row>
    <row r="5067" spans="1:9">
      <c r="A5067" s="35" t="s">
        <v>67588</v>
      </c>
      <c r="B5067" s="35" t="s">
        <v>67589</v>
      </c>
      <c r="C5067" s="35" t="s">
        <v>67607</v>
      </c>
      <c r="D5067" s="35" t="s">
        <v>60736</v>
      </c>
      <c r="E5067" s="35" t="s">
        <v>67591</v>
      </c>
      <c r="F5067" s="35" t="s">
        <v>61436</v>
      </c>
      <c r="G5067" s="35" t="s">
        <v>61436</v>
      </c>
      <c r="H5067" s="36"/>
      <c r="I5067" s="35" t="s">
        <v>68584</v>
      </c>
    </row>
    <row r="5068" spans="1:9">
      <c r="A5068" s="35" t="s">
        <v>67588</v>
      </c>
      <c r="B5068" s="35" t="s">
        <v>67589</v>
      </c>
      <c r="C5068" s="35" t="s">
        <v>67608</v>
      </c>
      <c r="D5068" s="35" t="s">
        <v>60743</v>
      </c>
      <c r="E5068" s="35" t="s">
        <v>67591</v>
      </c>
      <c r="F5068" s="35" t="s">
        <v>61436</v>
      </c>
      <c r="G5068" s="35" t="s">
        <v>61436</v>
      </c>
      <c r="H5068" s="36"/>
      <c r="I5068" s="35" t="s">
        <v>68584</v>
      </c>
    </row>
    <row r="5069" spans="1:9">
      <c r="A5069" s="35" t="s">
        <v>67588</v>
      </c>
      <c r="B5069" s="35" t="s">
        <v>67589</v>
      </c>
      <c r="C5069" s="35" t="s">
        <v>67609</v>
      </c>
      <c r="D5069" s="35" t="s">
        <v>60750</v>
      </c>
      <c r="E5069" s="35" t="s">
        <v>67591</v>
      </c>
      <c r="F5069" s="35" t="s">
        <v>61436</v>
      </c>
      <c r="G5069" s="35" t="s">
        <v>61436</v>
      </c>
      <c r="H5069" s="36"/>
      <c r="I5069" s="35" t="s">
        <v>68584</v>
      </c>
    </row>
    <row r="5070" spans="1:9">
      <c r="A5070" s="35" t="s">
        <v>67588</v>
      </c>
      <c r="B5070" s="35" t="s">
        <v>67589</v>
      </c>
      <c r="C5070" s="35" t="s">
        <v>67610</v>
      </c>
      <c r="D5070" s="35" t="s">
        <v>60757</v>
      </c>
      <c r="E5070" s="35" t="s">
        <v>67591</v>
      </c>
      <c r="F5070" s="35" t="s">
        <v>61436</v>
      </c>
      <c r="G5070" s="35" t="s">
        <v>61436</v>
      </c>
      <c r="H5070" s="36"/>
      <c r="I5070" s="35" t="s">
        <v>68584</v>
      </c>
    </row>
    <row r="5071" spans="1:9">
      <c r="A5071" s="35" t="s">
        <v>67588</v>
      </c>
      <c r="B5071" s="35" t="s">
        <v>67589</v>
      </c>
      <c r="C5071" s="35" t="s">
        <v>67611</v>
      </c>
      <c r="D5071" s="35" t="s">
        <v>60763</v>
      </c>
      <c r="E5071" s="35" t="s">
        <v>67591</v>
      </c>
      <c r="F5071" s="35" t="s">
        <v>61436</v>
      </c>
      <c r="G5071" s="35" t="s">
        <v>61436</v>
      </c>
      <c r="H5071" s="36"/>
      <c r="I5071" s="35" t="s">
        <v>68584</v>
      </c>
    </row>
    <row r="5072" spans="1:9">
      <c r="A5072" s="35" t="s">
        <v>67588</v>
      </c>
      <c r="B5072" s="35" t="s">
        <v>67589</v>
      </c>
      <c r="C5072" s="35" t="s">
        <v>67612</v>
      </c>
      <c r="D5072" s="35" t="s">
        <v>60769</v>
      </c>
      <c r="E5072" s="35" t="s">
        <v>67591</v>
      </c>
      <c r="F5072" s="35" t="s">
        <v>61436</v>
      </c>
      <c r="G5072" s="35" t="s">
        <v>61436</v>
      </c>
      <c r="H5072" s="36"/>
      <c r="I5072" s="35" t="s">
        <v>68584</v>
      </c>
    </row>
    <row r="5073" spans="1:9">
      <c r="A5073" s="35" t="s">
        <v>67588</v>
      </c>
      <c r="B5073" s="35" t="s">
        <v>67589</v>
      </c>
      <c r="C5073" s="35" t="s">
        <v>67613</v>
      </c>
      <c r="D5073" s="35" t="s">
        <v>60776</v>
      </c>
      <c r="E5073" s="35" t="s">
        <v>67591</v>
      </c>
      <c r="F5073" s="35" t="s">
        <v>61436</v>
      </c>
      <c r="G5073" s="35" t="s">
        <v>61436</v>
      </c>
      <c r="H5073" s="36"/>
      <c r="I5073" s="35" t="s">
        <v>68584</v>
      </c>
    </row>
    <row r="5074" spans="1:9">
      <c r="A5074" s="35" t="s">
        <v>67588</v>
      </c>
      <c r="B5074" s="35" t="s">
        <v>67589</v>
      </c>
      <c r="C5074" s="35" t="s">
        <v>67614</v>
      </c>
      <c r="D5074" s="35" t="s">
        <v>60783</v>
      </c>
      <c r="E5074" s="35" t="s">
        <v>67591</v>
      </c>
      <c r="F5074" s="35" t="s">
        <v>61436</v>
      </c>
      <c r="G5074" s="35" t="s">
        <v>61436</v>
      </c>
      <c r="H5074" s="36"/>
      <c r="I5074" s="35" t="s">
        <v>68584</v>
      </c>
    </row>
    <row r="5075" spans="1:9">
      <c r="A5075" s="35" t="s">
        <v>67588</v>
      </c>
      <c r="B5075" s="35" t="s">
        <v>67589</v>
      </c>
      <c r="C5075" s="35" t="s">
        <v>67615</v>
      </c>
      <c r="D5075" s="35" t="s">
        <v>60790</v>
      </c>
      <c r="E5075" s="35" t="s">
        <v>67591</v>
      </c>
      <c r="F5075" s="35" t="s">
        <v>61436</v>
      </c>
      <c r="G5075" s="35" t="s">
        <v>61436</v>
      </c>
      <c r="H5075" s="36"/>
      <c r="I5075" s="35" t="s">
        <v>68584</v>
      </c>
    </row>
    <row r="5076" spans="1:9">
      <c r="A5076" s="35" t="s">
        <v>67588</v>
      </c>
      <c r="B5076" s="35" t="s">
        <v>67589</v>
      </c>
      <c r="C5076" s="35" t="s">
        <v>67616</v>
      </c>
      <c r="D5076" s="35" t="s">
        <v>60797</v>
      </c>
      <c r="E5076" s="35" t="s">
        <v>67591</v>
      </c>
      <c r="F5076" s="35" t="s">
        <v>61436</v>
      </c>
      <c r="G5076" s="35" t="s">
        <v>61436</v>
      </c>
      <c r="H5076" s="36"/>
      <c r="I5076" s="35" t="s">
        <v>68584</v>
      </c>
    </row>
    <row r="5077" spans="1:9">
      <c r="A5077" s="35" t="s">
        <v>67588</v>
      </c>
      <c r="B5077" s="35" t="s">
        <v>67589</v>
      </c>
      <c r="C5077" s="35" t="s">
        <v>67617</v>
      </c>
      <c r="D5077" s="35" t="s">
        <v>60804</v>
      </c>
      <c r="E5077" s="35" t="s">
        <v>67591</v>
      </c>
      <c r="F5077" s="35" t="s">
        <v>61436</v>
      </c>
      <c r="G5077" s="35" t="s">
        <v>61436</v>
      </c>
      <c r="H5077" s="36"/>
      <c r="I5077" s="35" t="s">
        <v>68584</v>
      </c>
    </row>
    <row r="5078" spans="1:9">
      <c r="A5078" s="35" t="s">
        <v>67588</v>
      </c>
      <c r="B5078" s="35" t="s">
        <v>67589</v>
      </c>
      <c r="C5078" s="35" t="s">
        <v>67618</v>
      </c>
      <c r="D5078" s="35" t="s">
        <v>60810</v>
      </c>
      <c r="E5078" s="35" t="s">
        <v>67591</v>
      </c>
      <c r="F5078" s="35" t="s">
        <v>61436</v>
      </c>
      <c r="G5078" s="35" t="s">
        <v>61436</v>
      </c>
      <c r="H5078" s="36"/>
      <c r="I5078" s="35" t="s">
        <v>68584</v>
      </c>
    </row>
    <row r="5079" spans="1:9">
      <c r="A5079" s="35" t="s">
        <v>67588</v>
      </c>
      <c r="B5079" s="35" t="s">
        <v>67589</v>
      </c>
      <c r="C5079" s="35" t="s">
        <v>67619</v>
      </c>
      <c r="D5079" s="35" t="s">
        <v>60817</v>
      </c>
      <c r="E5079" s="35" t="s">
        <v>67591</v>
      </c>
      <c r="F5079" s="35" t="s">
        <v>61436</v>
      </c>
      <c r="G5079" s="35" t="s">
        <v>61436</v>
      </c>
      <c r="H5079" s="36"/>
      <c r="I5079" s="35" t="s">
        <v>68584</v>
      </c>
    </row>
    <row r="5080" spans="1:9">
      <c r="A5080" s="35" t="s">
        <v>67588</v>
      </c>
      <c r="B5080" s="35" t="s">
        <v>67589</v>
      </c>
      <c r="C5080" s="35" t="s">
        <v>67620</v>
      </c>
      <c r="D5080" s="35" t="s">
        <v>60824</v>
      </c>
      <c r="E5080" s="35" t="s">
        <v>67591</v>
      </c>
      <c r="F5080" s="35" t="s">
        <v>61436</v>
      </c>
      <c r="G5080" s="35" t="s">
        <v>61436</v>
      </c>
      <c r="H5080" s="36"/>
      <c r="I5080" s="35" t="s">
        <v>68584</v>
      </c>
    </row>
    <row r="5081" spans="1:9">
      <c r="A5081" s="35" t="s">
        <v>67588</v>
      </c>
      <c r="B5081" s="35" t="s">
        <v>67589</v>
      </c>
      <c r="C5081" s="35" t="s">
        <v>67621</v>
      </c>
      <c r="D5081" s="35" t="s">
        <v>60831</v>
      </c>
      <c r="E5081" s="35" t="s">
        <v>67591</v>
      </c>
      <c r="F5081" s="35" t="s">
        <v>61436</v>
      </c>
      <c r="G5081" s="35" t="s">
        <v>61436</v>
      </c>
      <c r="H5081" s="36"/>
      <c r="I5081" s="35" t="s">
        <v>68584</v>
      </c>
    </row>
    <row r="5082" spans="1:9">
      <c r="A5082" s="35" t="s">
        <v>67588</v>
      </c>
      <c r="B5082" s="35" t="s">
        <v>67589</v>
      </c>
      <c r="C5082" s="35" t="s">
        <v>67622</v>
      </c>
      <c r="D5082" s="35" t="s">
        <v>60837</v>
      </c>
      <c r="E5082" s="35" t="s">
        <v>67591</v>
      </c>
      <c r="F5082" s="35" t="s">
        <v>61436</v>
      </c>
      <c r="G5082" s="35" t="s">
        <v>61436</v>
      </c>
      <c r="H5082" s="36"/>
      <c r="I5082" s="35" t="s">
        <v>68584</v>
      </c>
    </row>
    <row r="5083" spans="1:9">
      <c r="A5083" s="35" t="s">
        <v>67588</v>
      </c>
      <c r="B5083" s="35" t="s">
        <v>67589</v>
      </c>
      <c r="C5083" s="35" t="s">
        <v>67623</v>
      </c>
      <c r="D5083" s="35" t="s">
        <v>60841</v>
      </c>
      <c r="E5083" s="35" t="s">
        <v>67591</v>
      </c>
      <c r="F5083" s="35" t="s">
        <v>61436</v>
      </c>
      <c r="G5083" s="35" t="s">
        <v>61436</v>
      </c>
      <c r="H5083" s="36"/>
      <c r="I5083" s="35" t="s">
        <v>68584</v>
      </c>
    </row>
    <row r="5084" spans="1:9">
      <c r="A5084" s="35" t="s">
        <v>67588</v>
      </c>
      <c r="B5084" s="35" t="s">
        <v>67589</v>
      </c>
      <c r="C5084" s="35" t="s">
        <v>67624</v>
      </c>
      <c r="D5084" s="35" t="s">
        <v>60845</v>
      </c>
      <c r="E5084" s="35" t="s">
        <v>67591</v>
      </c>
      <c r="F5084" s="35" t="s">
        <v>61436</v>
      </c>
      <c r="G5084" s="35" t="s">
        <v>61436</v>
      </c>
      <c r="H5084" s="36"/>
      <c r="I5084" s="35" t="s">
        <v>68584</v>
      </c>
    </row>
    <row r="5085" spans="1:9">
      <c r="A5085" s="35" t="s">
        <v>67588</v>
      </c>
      <c r="B5085" s="35" t="s">
        <v>67589</v>
      </c>
      <c r="C5085" s="35" t="s">
        <v>67625</v>
      </c>
      <c r="D5085" s="35" t="s">
        <v>60853</v>
      </c>
      <c r="E5085" s="35" t="s">
        <v>67591</v>
      </c>
      <c r="F5085" s="35" t="s">
        <v>61436</v>
      </c>
      <c r="G5085" s="35" t="s">
        <v>61436</v>
      </c>
      <c r="H5085" s="36"/>
      <c r="I5085" s="35" t="s">
        <v>68584</v>
      </c>
    </row>
    <row r="5086" spans="1:9">
      <c r="A5086" s="35" t="s">
        <v>67588</v>
      </c>
      <c r="B5086" s="35" t="s">
        <v>67589</v>
      </c>
      <c r="C5086" s="35" t="s">
        <v>67626</v>
      </c>
      <c r="D5086" s="35" t="s">
        <v>60862</v>
      </c>
      <c r="E5086" s="35" t="s">
        <v>67591</v>
      </c>
      <c r="F5086" s="35" t="s">
        <v>61436</v>
      </c>
      <c r="G5086" s="35" t="s">
        <v>61436</v>
      </c>
      <c r="H5086" s="36"/>
      <c r="I5086" s="35" t="s">
        <v>68584</v>
      </c>
    </row>
    <row r="5087" spans="1:9">
      <c r="A5087" s="35" t="s">
        <v>67588</v>
      </c>
      <c r="B5087" s="35" t="s">
        <v>67589</v>
      </c>
      <c r="C5087" s="35" t="s">
        <v>67627</v>
      </c>
      <c r="D5087" s="35" t="s">
        <v>60871</v>
      </c>
      <c r="E5087" s="35" t="s">
        <v>67591</v>
      </c>
      <c r="F5087" s="35" t="s">
        <v>61436</v>
      </c>
      <c r="G5087" s="35" t="s">
        <v>61436</v>
      </c>
      <c r="H5087" s="36"/>
      <c r="I5087" s="35" t="s">
        <v>68584</v>
      </c>
    </row>
    <row r="5088" spans="1:9">
      <c r="A5088" s="35" t="s">
        <v>67588</v>
      </c>
      <c r="B5088" s="35" t="s">
        <v>67589</v>
      </c>
      <c r="C5088" s="35" t="s">
        <v>67628</v>
      </c>
      <c r="D5088" s="35" t="s">
        <v>60878</v>
      </c>
      <c r="E5088" s="35" t="s">
        <v>67591</v>
      </c>
      <c r="F5088" s="35" t="s">
        <v>61436</v>
      </c>
      <c r="G5088" s="35" t="s">
        <v>61436</v>
      </c>
      <c r="H5088" s="36"/>
      <c r="I5088" s="35" t="s">
        <v>68584</v>
      </c>
    </row>
    <row r="5089" spans="1:9">
      <c r="A5089" s="35" t="s">
        <v>67588</v>
      </c>
      <c r="B5089" s="35" t="s">
        <v>67589</v>
      </c>
      <c r="C5089" s="35" t="s">
        <v>67629</v>
      </c>
      <c r="D5089" s="35" t="s">
        <v>60885</v>
      </c>
      <c r="E5089" s="35" t="s">
        <v>67591</v>
      </c>
      <c r="F5089" s="35" t="s">
        <v>61436</v>
      </c>
      <c r="G5089" s="35" t="s">
        <v>61436</v>
      </c>
      <c r="H5089" s="36"/>
      <c r="I5089" s="35" t="s">
        <v>68584</v>
      </c>
    </row>
    <row r="5090" spans="1:9">
      <c r="A5090" s="35" t="s">
        <v>67588</v>
      </c>
      <c r="B5090" s="35" t="s">
        <v>67589</v>
      </c>
      <c r="C5090" s="35" t="s">
        <v>67630</v>
      </c>
      <c r="D5090" s="35" t="s">
        <v>60891</v>
      </c>
      <c r="E5090" s="35" t="s">
        <v>67591</v>
      </c>
      <c r="F5090" s="35" t="s">
        <v>61436</v>
      </c>
      <c r="G5090" s="35" t="s">
        <v>61436</v>
      </c>
      <c r="H5090" s="36"/>
      <c r="I5090" s="35" t="s">
        <v>68584</v>
      </c>
    </row>
    <row r="5091" spans="1:9">
      <c r="A5091" s="35" t="s">
        <v>67588</v>
      </c>
      <c r="B5091" s="35" t="s">
        <v>67589</v>
      </c>
      <c r="C5091" s="35" t="s">
        <v>67631</v>
      </c>
      <c r="D5091" s="35" t="s">
        <v>60897</v>
      </c>
      <c r="E5091" s="35" t="s">
        <v>67591</v>
      </c>
      <c r="F5091" s="35" t="s">
        <v>61436</v>
      </c>
      <c r="G5091" s="35" t="s">
        <v>61436</v>
      </c>
      <c r="H5091" s="36"/>
      <c r="I5091" s="35" t="s">
        <v>68584</v>
      </c>
    </row>
    <row r="5092" spans="1:9">
      <c r="A5092" s="35" t="s">
        <v>67588</v>
      </c>
      <c r="B5092" s="35" t="s">
        <v>67589</v>
      </c>
      <c r="C5092" s="35" t="s">
        <v>67632</v>
      </c>
      <c r="D5092" s="35" t="s">
        <v>60904</v>
      </c>
      <c r="E5092" s="35" t="s">
        <v>67591</v>
      </c>
      <c r="F5092" s="35" t="s">
        <v>61436</v>
      </c>
      <c r="G5092" s="35" t="s">
        <v>61436</v>
      </c>
      <c r="H5092" s="36"/>
      <c r="I5092" s="35" t="s">
        <v>68584</v>
      </c>
    </row>
    <row r="5093" spans="1:9">
      <c r="A5093" s="35" t="s">
        <v>67588</v>
      </c>
      <c r="B5093" s="35" t="s">
        <v>67589</v>
      </c>
      <c r="C5093" s="35" t="s">
        <v>67633</v>
      </c>
      <c r="D5093" s="35" t="s">
        <v>60911</v>
      </c>
      <c r="E5093" s="35" t="s">
        <v>67591</v>
      </c>
      <c r="F5093" s="35" t="s">
        <v>61436</v>
      </c>
      <c r="G5093" s="35" t="s">
        <v>61436</v>
      </c>
      <c r="H5093" s="36"/>
      <c r="I5093" s="35" t="s">
        <v>68584</v>
      </c>
    </row>
    <row r="5094" spans="1:9">
      <c r="A5094" s="35" t="s">
        <v>67588</v>
      </c>
      <c r="B5094" s="35" t="s">
        <v>67589</v>
      </c>
      <c r="C5094" s="35" t="s">
        <v>67634</v>
      </c>
      <c r="D5094" s="35" t="s">
        <v>60916</v>
      </c>
      <c r="E5094" s="35" t="s">
        <v>67591</v>
      </c>
      <c r="F5094" s="35" t="s">
        <v>61436</v>
      </c>
      <c r="G5094" s="35" t="s">
        <v>61436</v>
      </c>
      <c r="H5094" s="36"/>
      <c r="I5094" s="35" t="s">
        <v>68584</v>
      </c>
    </row>
    <row r="5095" spans="1:9">
      <c r="A5095" s="35" t="s">
        <v>67588</v>
      </c>
      <c r="B5095" s="35" t="s">
        <v>67589</v>
      </c>
      <c r="C5095" s="35" t="s">
        <v>67635</v>
      </c>
      <c r="D5095" s="35" t="s">
        <v>60923</v>
      </c>
      <c r="E5095" s="35" t="s">
        <v>67591</v>
      </c>
      <c r="F5095" s="35" t="s">
        <v>61436</v>
      </c>
      <c r="G5095" s="35" t="s">
        <v>61436</v>
      </c>
      <c r="H5095" s="36"/>
      <c r="I5095" s="35" t="s">
        <v>68584</v>
      </c>
    </row>
    <row r="5096" spans="1:9">
      <c r="A5096" s="35" t="s">
        <v>67588</v>
      </c>
      <c r="B5096" s="35" t="s">
        <v>67589</v>
      </c>
      <c r="C5096" s="35" t="s">
        <v>67636</v>
      </c>
      <c r="D5096" s="35" t="s">
        <v>60930</v>
      </c>
      <c r="E5096" s="35" t="s">
        <v>67591</v>
      </c>
      <c r="F5096" s="35" t="s">
        <v>61436</v>
      </c>
      <c r="G5096" s="35" t="s">
        <v>61436</v>
      </c>
      <c r="H5096" s="36"/>
      <c r="I5096" s="35" t="s">
        <v>68584</v>
      </c>
    </row>
    <row r="5097" spans="1:9">
      <c r="A5097" s="35" t="s">
        <v>67588</v>
      </c>
      <c r="B5097" s="35" t="s">
        <v>67589</v>
      </c>
      <c r="C5097" s="35" t="s">
        <v>67637</v>
      </c>
      <c r="D5097" s="35" t="s">
        <v>60935</v>
      </c>
      <c r="E5097" s="35" t="s">
        <v>67591</v>
      </c>
      <c r="F5097" s="35" t="s">
        <v>61436</v>
      </c>
      <c r="G5097" s="35" t="s">
        <v>61436</v>
      </c>
      <c r="H5097" s="36"/>
      <c r="I5097" s="35" t="s">
        <v>68584</v>
      </c>
    </row>
    <row r="5098" spans="1:9">
      <c r="A5098" s="35" t="s">
        <v>67588</v>
      </c>
      <c r="B5098" s="35" t="s">
        <v>67589</v>
      </c>
      <c r="C5098" s="35" t="s">
        <v>67638</v>
      </c>
      <c r="D5098" s="35" t="s">
        <v>60942</v>
      </c>
      <c r="E5098" s="35" t="s">
        <v>67591</v>
      </c>
      <c r="F5098" s="35" t="s">
        <v>61436</v>
      </c>
      <c r="G5098" s="35" t="s">
        <v>61436</v>
      </c>
      <c r="H5098" s="36"/>
      <c r="I5098" s="35" t="s">
        <v>68584</v>
      </c>
    </row>
    <row r="5099" spans="1:9">
      <c r="A5099" s="35" t="s">
        <v>67588</v>
      </c>
      <c r="B5099" s="35" t="s">
        <v>67589</v>
      </c>
      <c r="C5099" s="35" t="s">
        <v>67639</v>
      </c>
      <c r="D5099" s="35" t="s">
        <v>60949</v>
      </c>
      <c r="E5099" s="35" t="s">
        <v>67591</v>
      </c>
      <c r="F5099" s="35" t="s">
        <v>61436</v>
      </c>
      <c r="G5099" s="35" t="s">
        <v>61436</v>
      </c>
      <c r="H5099" s="36"/>
      <c r="I5099" s="35" t="s">
        <v>68584</v>
      </c>
    </row>
    <row r="5100" spans="1:9">
      <c r="A5100" s="35" t="s">
        <v>67588</v>
      </c>
      <c r="B5100" s="35" t="s">
        <v>67589</v>
      </c>
      <c r="C5100" s="35" t="s">
        <v>67640</v>
      </c>
      <c r="D5100" s="35" t="s">
        <v>60955</v>
      </c>
      <c r="E5100" s="35" t="s">
        <v>67591</v>
      </c>
      <c r="F5100" s="35" t="s">
        <v>61436</v>
      </c>
      <c r="G5100" s="35" t="s">
        <v>61436</v>
      </c>
      <c r="H5100" s="36"/>
      <c r="I5100" s="35" t="s">
        <v>68584</v>
      </c>
    </row>
    <row r="5101" spans="1:9">
      <c r="A5101" s="35" t="s">
        <v>67588</v>
      </c>
      <c r="B5101" s="35" t="s">
        <v>67589</v>
      </c>
      <c r="C5101" s="35" t="s">
        <v>67641</v>
      </c>
      <c r="D5101" s="35" t="s">
        <v>60964</v>
      </c>
      <c r="E5101" s="35" t="s">
        <v>67591</v>
      </c>
      <c r="F5101" s="35" t="s">
        <v>61436</v>
      </c>
      <c r="G5101" s="35" t="s">
        <v>61436</v>
      </c>
      <c r="H5101" s="36"/>
      <c r="I5101" s="35" t="s">
        <v>68584</v>
      </c>
    </row>
    <row r="5102" spans="1:9">
      <c r="A5102" s="35" t="s">
        <v>67588</v>
      </c>
      <c r="B5102" s="35" t="s">
        <v>67589</v>
      </c>
      <c r="C5102" s="35" t="s">
        <v>67642</v>
      </c>
      <c r="D5102" s="35" t="s">
        <v>60971</v>
      </c>
      <c r="E5102" s="35" t="s">
        <v>67591</v>
      </c>
      <c r="F5102" s="35" t="s">
        <v>61436</v>
      </c>
      <c r="G5102" s="35" t="s">
        <v>61436</v>
      </c>
      <c r="H5102" s="36"/>
      <c r="I5102" s="35" t="s">
        <v>68584</v>
      </c>
    </row>
    <row r="5103" spans="1:9">
      <c r="A5103" s="35" t="s">
        <v>67588</v>
      </c>
      <c r="B5103" s="35" t="s">
        <v>67589</v>
      </c>
      <c r="C5103" s="35" t="s">
        <v>67643</v>
      </c>
      <c r="D5103" s="35" t="s">
        <v>60977</v>
      </c>
      <c r="E5103" s="35" t="s">
        <v>67591</v>
      </c>
      <c r="F5103" s="35" t="s">
        <v>61436</v>
      </c>
      <c r="G5103" s="35" t="s">
        <v>61436</v>
      </c>
      <c r="H5103" s="36"/>
      <c r="I5103" s="35" t="s">
        <v>68584</v>
      </c>
    </row>
    <row r="5104" spans="1:9">
      <c r="A5104" s="35" t="s">
        <v>67588</v>
      </c>
      <c r="B5104" s="35" t="s">
        <v>67589</v>
      </c>
      <c r="C5104" s="35" t="s">
        <v>67644</v>
      </c>
      <c r="D5104" s="35" t="s">
        <v>60985</v>
      </c>
      <c r="E5104" s="35" t="s">
        <v>67591</v>
      </c>
      <c r="F5104" s="35" t="s">
        <v>61436</v>
      </c>
      <c r="G5104" s="35" t="s">
        <v>61436</v>
      </c>
      <c r="H5104" s="36"/>
      <c r="I5104" s="35" t="s">
        <v>68584</v>
      </c>
    </row>
    <row r="5105" spans="1:9">
      <c r="A5105" s="35" t="s">
        <v>67588</v>
      </c>
      <c r="B5105" s="35" t="s">
        <v>67589</v>
      </c>
      <c r="C5105" s="35" t="s">
        <v>67645</v>
      </c>
      <c r="D5105" s="35" t="s">
        <v>60991</v>
      </c>
      <c r="E5105" s="35" t="s">
        <v>67591</v>
      </c>
      <c r="F5105" s="35" t="s">
        <v>61436</v>
      </c>
      <c r="G5105" s="35" t="s">
        <v>61436</v>
      </c>
      <c r="H5105" s="36"/>
      <c r="I5105" s="35" t="s">
        <v>68584</v>
      </c>
    </row>
    <row r="5106" spans="1:9">
      <c r="A5106" s="35" t="s">
        <v>67588</v>
      </c>
      <c r="B5106" s="35" t="s">
        <v>67589</v>
      </c>
      <c r="C5106" s="35" t="s">
        <v>67646</v>
      </c>
      <c r="D5106" s="35" t="s">
        <v>60998</v>
      </c>
      <c r="E5106" s="35" t="s">
        <v>67591</v>
      </c>
      <c r="F5106" s="35" t="s">
        <v>61436</v>
      </c>
      <c r="G5106" s="35" t="s">
        <v>61436</v>
      </c>
      <c r="H5106" s="36"/>
      <c r="I5106" s="35" t="s">
        <v>68584</v>
      </c>
    </row>
    <row r="5107" spans="1:9">
      <c r="A5107" s="35" t="s">
        <v>67588</v>
      </c>
      <c r="B5107" s="35" t="s">
        <v>67589</v>
      </c>
      <c r="C5107" s="35" t="s">
        <v>67647</v>
      </c>
      <c r="D5107" s="35" t="s">
        <v>61005</v>
      </c>
      <c r="E5107" s="35" t="s">
        <v>67591</v>
      </c>
      <c r="F5107" s="35" t="s">
        <v>61436</v>
      </c>
      <c r="G5107" s="35" t="s">
        <v>61436</v>
      </c>
      <c r="H5107" s="36"/>
      <c r="I5107" s="35" t="s">
        <v>68584</v>
      </c>
    </row>
    <row r="5108" spans="1:9">
      <c r="A5108" s="35" t="s">
        <v>67588</v>
      </c>
      <c r="B5108" s="35" t="s">
        <v>67589</v>
      </c>
      <c r="C5108" s="35" t="s">
        <v>67648</v>
      </c>
      <c r="D5108" s="35" t="s">
        <v>61012</v>
      </c>
      <c r="E5108" s="35" t="s">
        <v>67591</v>
      </c>
      <c r="F5108" s="35" t="s">
        <v>61436</v>
      </c>
      <c r="G5108" s="35" t="s">
        <v>61436</v>
      </c>
      <c r="H5108" s="36"/>
      <c r="I5108" s="35" t="s">
        <v>68584</v>
      </c>
    </row>
    <row r="5109" spans="1:9">
      <c r="A5109" s="35" t="s">
        <v>67588</v>
      </c>
      <c r="B5109" s="35" t="s">
        <v>67589</v>
      </c>
      <c r="C5109" s="35" t="s">
        <v>67649</v>
      </c>
      <c r="D5109" s="35" t="s">
        <v>61019</v>
      </c>
      <c r="E5109" s="35" t="s">
        <v>67591</v>
      </c>
      <c r="F5109" s="35" t="s">
        <v>61436</v>
      </c>
      <c r="G5109" s="35" t="s">
        <v>61436</v>
      </c>
      <c r="H5109" s="36"/>
      <c r="I5109" s="35" t="s">
        <v>68584</v>
      </c>
    </row>
    <row r="5110" spans="1:9">
      <c r="A5110" s="35" t="s">
        <v>67588</v>
      </c>
      <c r="B5110" s="35" t="s">
        <v>67589</v>
      </c>
      <c r="C5110" s="35" t="s">
        <v>67650</v>
      </c>
      <c r="D5110" s="35" t="s">
        <v>61026</v>
      </c>
      <c r="E5110" s="35" t="s">
        <v>67591</v>
      </c>
      <c r="F5110" s="35" t="s">
        <v>61436</v>
      </c>
      <c r="G5110" s="35" t="s">
        <v>61436</v>
      </c>
      <c r="H5110" s="36"/>
      <c r="I5110" s="35" t="s">
        <v>68584</v>
      </c>
    </row>
    <row r="5111" spans="1:9">
      <c r="A5111" s="35" t="s">
        <v>67588</v>
      </c>
      <c r="B5111" s="35" t="s">
        <v>67589</v>
      </c>
      <c r="C5111" s="35" t="s">
        <v>67651</v>
      </c>
      <c r="D5111" s="35" t="s">
        <v>61032</v>
      </c>
      <c r="E5111" s="35" t="s">
        <v>67591</v>
      </c>
      <c r="F5111" s="35" t="s">
        <v>61436</v>
      </c>
      <c r="G5111" s="35" t="s">
        <v>61436</v>
      </c>
      <c r="H5111" s="36"/>
      <c r="I5111" s="35" t="s">
        <v>68584</v>
      </c>
    </row>
    <row r="5112" spans="1:9">
      <c r="A5112" s="35" t="s">
        <v>67588</v>
      </c>
      <c r="B5112" s="35" t="s">
        <v>67589</v>
      </c>
      <c r="C5112" s="35" t="s">
        <v>67652</v>
      </c>
      <c r="D5112" s="35" t="s">
        <v>61041</v>
      </c>
      <c r="E5112" s="35" t="s">
        <v>67591</v>
      </c>
      <c r="F5112" s="35" t="s">
        <v>61436</v>
      </c>
      <c r="G5112" s="35" t="s">
        <v>61436</v>
      </c>
      <c r="H5112" s="36"/>
      <c r="I5112" s="35" t="s">
        <v>68584</v>
      </c>
    </row>
    <row r="5113" spans="1:9">
      <c r="A5113" s="35" t="s">
        <v>67588</v>
      </c>
      <c r="B5113" s="35" t="s">
        <v>67589</v>
      </c>
      <c r="C5113" s="35" t="s">
        <v>67653</v>
      </c>
      <c r="D5113" s="35" t="s">
        <v>61047</v>
      </c>
      <c r="E5113" s="35" t="s">
        <v>67591</v>
      </c>
      <c r="F5113" s="35" t="s">
        <v>61436</v>
      </c>
      <c r="G5113" s="35" t="s">
        <v>61436</v>
      </c>
      <c r="H5113" s="36"/>
      <c r="I5113" s="35" t="s">
        <v>68584</v>
      </c>
    </row>
    <row r="5114" spans="1:9">
      <c r="A5114" s="35" t="s">
        <v>67588</v>
      </c>
      <c r="B5114" s="35" t="s">
        <v>67589</v>
      </c>
      <c r="C5114" s="35" t="s">
        <v>67654</v>
      </c>
      <c r="D5114" s="35" t="s">
        <v>61054</v>
      </c>
      <c r="E5114" s="35" t="s">
        <v>67591</v>
      </c>
      <c r="F5114" s="35" t="s">
        <v>61436</v>
      </c>
      <c r="G5114" s="35" t="s">
        <v>61436</v>
      </c>
      <c r="H5114" s="36"/>
      <c r="I5114" s="35" t="s">
        <v>68584</v>
      </c>
    </row>
    <row r="5115" spans="1:9">
      <c r="A5115" s="35" t="s">
        <v>67588</v>
      </c>
      <c r="B5115" s="35" t="s">
        <v>67589</v>
      </c>
      <c r="C5115" s="35" t="s">
        <v>67655</v>
      </c>
      <c r="D5115" s="35" t="s">
        <v>61060</v>
      </c>
      <c r="E5115" s="35" t="s">
        <v>67591</v>
      </c>
      <c r="F5115" s="35" t="s">
        <v>61436</v>
      </c>
      <c r="G5115" s="35" t="s">
        <v>61436</v>
      </c>
      <c r="H5115" s="36"/>
      <c r="I5115" s="35" t="s">
        <v>68584</v>
      </c>
    </row>
    <row r="5116" spans="1:9">
      <c r="A5116" s="35" t="s">
        <v>67588</v>
      </c>
      <c r="B5116" s="35" t="s">
        <v>67589</v>
      </c>
      <c r="C5116" s="35" t="s">
        <v>67656</v>
      </c>
      <c r="D5116" s="35" t="s">
        <v>61067</v>
      </c>
      <c r="E5116" s="35" t="s">
        <v>67591</v>
      </c>
      <c r="F5116" s="35" t="s">
        <v>61436</v>
      </c>
      <c r="G5116" s="35" t="s">
        <v>61436</v>
      </c>
      <c r="H5116" s="36"/>
      <c r="I5116" s="35" t="s">
        <v>68584</v>
      </c>
    </row>
    <row r="5117" spans="1:9">
      <c r="A5117" s="35" t="s">
        <v>67588</v>
      </c>
      <c r="B5117" s="35" t="s">
        <v>67589</v>
      </c>
      <c r="C5117" s="35" t="s">
        <v>67657</v>
      </c>
      <c r="D5117" s="35" t="s">
        <v>61073</v>
      </c>
      <c r="E5117" s="35" t="s">
        <v>67591</v>
      </c>
      <c r="F5117" s="35" t="s">
        <v>61436</v>
      </c>
      <c r="G5117" s="35" t="s">
        <v>61436</v>
      </c>
      <c r="H5117" s="36"/>
      <c r="I5117" s="35" t="s">
        <v>68584</v>
      </c>
    </row>
    <row r="5118" spans="1:9">
      <c r="A5118" s="35" t="s">
        <v>67588</v>
      </c>
      <c r="B5118" s="35" t="s">
        <v>67589</v>
      </c>
      <c r="C5118" s="35" t="s">
        <v>67658</v>
      </c>
      <c r="D5118" s="35" t="s">
        <v>61080</v>
      </c>
      <c r="E5118" s="35" t="s">
        <v>67591</v>
      </c>
      <c r="F5118" s="35" t="s">
        <v>61436</v>
      </c>
      <c r="G5118" s="35" t="s">
        <v>61436</v>
      </c>
      <c r="H5118" s="36"/>
      <c r="I5118" s="35" t="s">
        <v>68584</v>
      </c>
    </row>
    <row r="5119" spans="1:9">
      <c r="A5119" s="35" t="s">
        <v>67588</v>
      </c>
      <c r="B5119" s="35" t="s">
        <v>67589</v>
      </c>
      <c r="C5119" s="35" t="s">
        <v>67659</v>
      </c>
      <c r="D5119" s="35" t="s">
        <v>61087</v>
      </c>
      <c r="E5119" s="35" t="s">
        <v>67591</v>
      </c>
      <c r="F5119" s="35" t="s">
        <v>61436</v>
      </c>
      <c r="G5119" s="35" t="s">
        <v>61436</v>
      </c>
      <c r="H5119" s="36"/>
      <c r="I5119" s="35" t="s">
        <v>68584</v>
      </c>
    </row>
    <row r="5120" spans="1:9">
      <c r="A5120" s="35" t="s">
        <v>67588</v>
      </c>
      <c r="B5120" s="35" t="s">
        <v>67589</v>
      </c>
      <c r="C5120" s="35" t="s">
        <v>67660</v>
      </c>
      <c r="D5120" s="35" t="s">
        <v>61094</v>
      </c>
      <c r="E5120" s="35" t="s">
        <v>67591</v>
      </c>
      <c r="F5120" s="35" t="s">
        <v>61436</v>
      </c>
      <c r="G5120" s="35" t="s">
        <v>61436</v>
      </c>
      <c r="H5120" s="36"/>
      <c r="I5120" s="35" t="s">
        <v>68584</v>
      </c>
    </row>
    <row r="5121" spans="1:9">
      <c r="A5121" s="35" t="s">
        <v>67588</v>
      </c>
      <c r="B5121" s="35" t="s">
        <v>67589</v>
      </c>
      <c r="C5121" s="35" t="s">
        <v>67661</v>
      </c>
      <c r="D5121" s="35" t="s">
        <v>61099</v>
      </c>
      <c r="E5121" s="35" t="s">
        <v>67591</v>
      </c>
      <c r="F5121" s="35" t="s">
        <v>61436</v>
      </c>
      <c r="G5121" s="35" t="s">
        <v>61436</v>
      </c>
      <c r="H5121" s="36"/>
      <c r="I5121" s="35" t="s">
        <v>68584</v>
      </c>
    </row>
    <row r="5122" spans="1:9">
      <c r="A5122" s="35" t="s">
        <v>67588</v>
      </c>
      <c r="B5122" s="35" t="s">
        <v>67589</v>
      </c>
      <c r="C5122" s="35" t="s">
        <v>67662</v>
      </c>
      <c r="D5122" s="35" t="s">
        <v>61105</v>
      </c>
      <c r="E5122" s="35" t="s">
        <v>67591</v>
      </c>
      <c r="F5122" s="35" t="s">
        <v>61436</v>
      </c>
      <c r="G5122" s="35" t="s">
        <v>61436</v>
      </c>
      <c r="H5122" s="36"/>
      <c r="I5122" s="35" t="s">
        <v>68584</v>
      </c>
    </row>
    <row r="5123" spans="1:9">
      <c r="A5123" s="35" t="s">
        <v>67588</v>
      </c>
      <c r="B5123" s="35" t="s">
        <v>67589</v>
      </c>
      <c r="C5123" s="35" t="s">
        <v>67663</v>
      </c>
      <c r="D5123" s="35" t="s">
        <v>61111</v>
      </c>
      <c r="E5123" s="35" t="s">
        <v>67591</v>
      </c>
      <c r="F5123" s="35" t="s">
        <v>61436</v>
      </c>
      <c r="G5123" s="35" t="s">
        <v>61436</v>
      </c>
      <c r="H5123" s="36"/>
      <c r="I5123" s="35" t="s">
        <v>68584</v>
      </c>
    </row>
    <row r="5124" spans="1:9">
      <c r="A5124" s="35" t="s">
        <v>67588</v>
      </c>
      <c r="B5124" s="35" t="s">
        <v>67589</v>
      </c>
      <c r="C5124" s="35" t="s">
        <v>67664</v>
      </c>
      <c r="D5124" s="35" t="s">
        <v>61117</v>
      </c>
      <c r="E5124" s="35" t="s">
        <v>67591</v>
      </c>
      <c r="F5124" s="35" t="s">
        <v>61436</v>
      </c>
      <c r="G5124" s="35" t="s">
        <v>61436</v>
      </c>
      <c r="H5124" s="36"/>
      <c r="I5124" s="35" t="s">
        <v>68584</v>
      </c>
    </row>
    <row r="5125" spans="1:9">
      <c r="A5125" s="35" t="s">
        <v>67588</v>
      </c>
      <c r="B5125" s="35" t="s">
        <v>67589</v>
      </c>
      <c r="C5125" s="35" t="s">
        <v>67665</v>
      </c>
      <c r="D5125" s="35" t="s">
        <v>61124</v>
      </c>
      <c r="E5125" s="35" t="s">
        <v>67591</v>
      </c>
      <c r="F5125" s="35" t="s">
        <v>61436</v>
      </c>
      <c r="G5125" s="35" t="s">
        <v>61436</v>
      </c>
      <c r="H5125" s="36"/>
      <c r="I5125" s="35" t="s">
        <v>68584</v>
      </c>
    </row>
    <row r="5126" spans="1:9">
      <c r="A5126" s="35" t="s">
        <v>67588</v>
      </c>
      <c r="B5126" s="35" t="s">
        <v>67589</v>
      </c>
      <c r="C5126" s="35" t="s">
        <v>67666</v>
      </c>
      <c r="D5126" s="35" t="s">
        <v>61131</v>
      </c>
      <c r="E5126" s="35" t="s">
        <v>67591</v>
      </c>
      <c r="F5126" s="35" t="s">
        <v>61436</v>
      </c>
      <c r="G5126" s="35" t="s">
        <v>61436</v>
      </c>
      <c r="H5126" s="36"/>
      <c r="I5126" s="35" t="s">
        <v>68584</v>
      </c>
    </row>
    <row r="5127" spans="1:9">
      <c r="A5127" s="35" t="s">
        <v>67588</v>
      </c>
      <c r="B5127" s="35" t="s">
        <v>67589</v>
      </c>
      <c r="C5127" s="35" t="s">
        <v>67667</v>
      </c>
      <c r="D5127" s="35" t="s">
        <v>61138</v>
      </c>
      <c r="E5127" s="35" t="s">
        <v>67591</v>
      </c>
      <c r="F5127" s="35" t="s">
        <v>61436</v>
      </c>
      <c r="G5127" s="35" t="s">
        <v>61436</v>
      </c>
      <c r="H5127" s="36"/>
      <c r="I5127" s="35" t="s">
        <v>68584</v>
      </c>
    </row>
    <row r="5128" spans="1:9">
      <c r="A5128" s="35" t="s">
        <v>67588</v>
      </c>
      <c r="B5128" s="35" t="s">
        <v>67589</v>
      </c>
      <c r="C5128" s="35" t="s">
        <v>67668</v>
      </c>
      <c r="D5128" s="35" t="s">
        <v>61145</v>
      </c>
      <c r="E5128" s="35" t="s">
        <v>67591</v>
      </c>
      <c r="F5128" s="35" t="s">
        <v>61436</v>
      </c>
      <c r="G5128" s="35" t="s">
        <v>61436</v>
      </c>
      <c r="H5128" s="36"/>
      <c r="I5128" s="35" t="s">
        <v>68584</v>
      </c>
    </row>
    <row r="5129" spans="1:9">
      <c r="A5129" s="35" t="s">
        <v>67588</v>
      </c>
      <c r="B5129" s="35" t="s">
        <v>67589</v>
      </c>
      <c r="C5129" s="35" t="s">
        <v>67669</v>
      </c>
      <c r="D5129" s="35" t="s">
        <v>61150</v>
      </c>
      <c r="E5129" s="35" t="s">
        <v>67591</v>
      </c>
      <c r="F5129" s="35" t="s">
        <v>61436</v>
      </c>
      <c r="G5129" s="35" t="s">
        <v>61436</v>
      </c>
      <c r="H5129" s="36"/>
      <c r="I5129" s="35" t="s">
        <v>68584</v>
      </c>
    </row>
    <row r="5130" spans="1:9">
      <c r="A5130" s="35" t="s">
        <v>67588</v>
      </c>
      <c r="B5130" s="35" t="s">
        <v>67589</v>
      </c>
      <c r="C5130" s="35" t="s">
        <v>67670</v>
      </c>
      <c r="D5130" s="35" t="s">
        <v>61156</v>
      </c>
      <c r="E5130" s="35" t="s">
        <v>67591</v>
      </c>
      <c r="F5130" s="35" t="s">
        <v>61436</v>
      </c>
      <c r="G5130" s="35" t="s">
        <v>61436</v>
      </c>
      <c r="H5130" s="36"/>
      <c r="I5130" s="35" t="s">
        <v>68584</v>
      </c>
    </row>
    <row r="5131" spans="1:9">
      <c r="A5131" s="35" t="s">
        <v>67588</v>
      </c>
      <c r="B5131" s="35" t="s">
        <v>67589</v>
      </c>
      <c r="C5131" s="35" t="s">
        <v>67671</v>
      </c>
      <c r="D5131" s="35" t="s">
        <v>61161</v>
      </c>
      <c r="E5131" s="35" t="s">
        <v>67591</v>
      </c>
      <c r="F5131" s="35" t="s">
        <v>61436</v>
      </c>
      <c r="G5131" s="35" t="s">
        <v>61436</v>
      </c>
      <c r="H5131" s="36"/>
      <c r="I5131" s="35" t="s">
        <v>68584</v>
      </c>
    </row>
    <row r="5132" spans="1:9">
      <c r="A5132" s="35" t="s">
        <v>67588</v>
      </c>
      <c r="B5132" s="35" t="s">
        <v>67589</v>
      </c>
      <c r="C5132" s="35" t="s">
        <v>67672</v>
      </c>
      <c r="D5132" s="35" t="s">
        <v>61168</v>
      </c>
      <c r="E5132" s="35" t="s">
        <v>67591</v>
      </c>
      <c r="F5132" s="35" t="s">
        <v>61436</v>
      </c>
      <c r="G5132" s="35" t="s">
        <v>61436</v>
      </c>
      <c r="H5132" s="36"/>
      <c r="I5132" s="35" t="s">
        <v>68584</v>
      </c>
    </row>
    <row r="5133" spans="1:9">
      <c r="A5133" s="35" t="s">
        <v>67588</v>
      </c>
      <c r="B5133" s="35" t="s">
        <v>67589</v>
      </c>
      <c r="C5133" s="35" t="s">
        <v>67673</v>
      </c>
      <c r="D5133" s="35" t="s">
        <v>61175</v>
      </c>
      <c r="E5133" s="35" t="s">
        <v>67591</v>
      </c>
      <c r="F5133" s="35" t="s">
        <v>61436</v>
      </c>
      <c r="G5133" s="35" t="s">
        <v>61436</v>
      </c>
      <c r="H5133" s="36"/>
      <c r="I5133" s="35" t="s">
        <v>68584</v>
      </c>
    </row>
    <row r="5134" spans="1:9">
      <c r="A5134" s="35" t="s">
        <v>67588</v>
      </c>
      <c r="B5134" s="35" t="s">
        <v>67589</v>
      </c>
      <c r="C5134" s="35" t="s">
        <v>67674</v>
      </c>
      <c r="D5134" s="35" t="s">
        <v>61181</v>
      </c>
      <c r="E5134" s="35" t="s">
        <v>67591</v>
      </c>
      <c r="F5134" s="35" t="s">
        <v>61436</v>
      </c>
      <c r="G5134" s="35" t="s">
        <v>61436</v>
      </c>
      <c r="H5134" s="36"/>
      <c r="I5134" s="35" t="s">
        <v>68584</v>
      </c>
    </row>
    <row r="5135" spans="1:9">
      <c r="A5135" s="35" t="s">
        <v>67588</v>
      </c>
      <c r="B5135" s="35" t="s">
        <v>67589</v>
      </c>
      <c r="C5135" s="35" t="s">
        <v>67675</v>
      </c>
      <c r="D5135" s="35" t="s">
        <v>61188</v>
      </c>
      <c r="E5135" s="35" t="s">
        <v>67591</v>
      </c>
      <c r="F5135" s="35" t="s">
        <v>61436</v>
      </c>
      <c r="G5135" s="35" t="s">
        <v>61436</v>
      </c>
      <c r="H5135" s="36"/>
      <c r="I5135" s="35" t="s">
        <v>68584</v>
      </c>
    </row>
    <row r="5136" spans="1:9">
      <c r="A5136" s="35" t="s">
        <v>67588</v>
      </c>
      <c r="B5136" s="35" t="s">
        <v>67589</v>
      </c>
      <c r="C5136" s="35" t="s">
        <v>67676</v>
      </c>
      <c r="D5136" s="35" t="s">
        <v>61195</v>
      </c>
      <c r="E5136" s="35" t="s">
        <v>67591</v>
      </c>
      <c r="F5136" s="35" t="s">
        <v>61436</v>
      </c>
      <c r="G5136" s="35" t="s">
        <v>61436</v>
      </c>
      <c r="H5136" s="36"/>
      <c r="I5136" s="35" t="s">
        <v>68584</v>
      </c>
    </row>
    <row r="5137" spans="1:9">
      <c r="A5137" s="35" t="s">
        <v>67588</v>
      </c>
      <c r="B5137" s="35" t="s">
        <v>67589</v>
      </c>
      <c r="C5137" s="35" t="s">
        <v>67677</v>
      </c>
      <c r="D5137" s="35" t="s">
        <v>61202</v>
      </c>
      <c r="E5137" s="35" t="s">
        <v>67591</v>
      </c>
      <c r="F5137" s="35" t="s">
        <v>61436</v>
      </c>
      <c r="G5137" s="35" t="s">
        <v>61436</v>
      </c>
      <c r="H5137" s="36"/>
      <c r="I5137" s="35" t="s">
        <v>68584</v>
      </c>
    </row>
    <row r="5138" spans="1:9">
      <c r="A5138" s="35" t="s">
        <v>67588</v>
      </c>
      <c r="B5138" s="35" t="s">
        <v>67589</v>
      </c>
      <c r="C5138" s="35" t="s">
        <v>67678</v>
      </c>
      <c r="D5138" s="35" t="s">
        <v>61209</v>
      </c>
      <c r="E5138" s="35" t="s">
        <v>67591</v>
      </c>
      <c r="F5138" s="35" t="s">
        <v>61436</v>
      </c>
      <c r="G5138" s="35" t="s">
        <v>61436</v>
      </c>
      <c r="H5138" s="36"/>
      <c r="I5138" s="35" t="s">
        <v>68584</v>
      </c>
    </row>
    <row r="5139" spans="1:9">
      <c r="A5139" s="35" t="s">
        <v>67588</v>
      </c>
      <c r="B5139" s="35" t="s">
        <v>67589</v>
      </c>
      <c r="C5139" s="35" t="s">
        <v>67679</v>
      </c>
      <c r="D5139" s="35" t="s">
        <v>61215</v>
      </c>
      <c r="E5139" s="35" t="s">
        <v>67591</v>
      </c>
      <c r="F5139" s="35" t="s">
        <v>61436</v>
      </c>
      <c r="G5139" s="35" t="s">
        <v>61436</v>
      </c>
      <c r="H5139" s="36"/>
      <c r="I5139" s="35" t="s">
        <v>68584</v>
      </c>
    </row>
    <row r="5140" spans="1:9">
      <c r="A5140" s="35" t="s">
        <v>67588</v>
      </c>
      <c r="B5140" s="35" t="s">
        <v>67589</v>
      </c>
      <c r="C5140" s="35" t="s">
        <v>67680</v>
      </c>
      <c r="D5140" s="35" t="s">
        <v>61221</v>
      </c>
      <c r="E5140" s="35" t="s">
        <v>67591</v>
      </c>
      <c r="F5140" s="35" t="s">
        <v>61436</v>
      </c>
      <c r="G5140" s="35" t="s">
        <v>61436</v>
      </c>
      <c r="H5140" s="36"/>
      <c r="I5140" s="35" t="s">
        <v>68584</v>
      </c>
    </row>
    <row r="5141" spans="1:9">
      <c r="A5141" s="35" t="s">
        <v>67588</v>
      </c>
      <c r="B5141" s="35" t="s">
        <v>67589</v>
      </c>
      <c r="C5141" s="35" t="s">
        <v>67681</v>
      </c>
      <c r="D5141" s="35" t="s">
        <v>61227</v>
      </c>
      <c r="E5141" s="35" t="s">
        <v>67591</v>
      </c>
      <c r="F5141" s="35" t="s">
        <v>61436</v>
      </c>
      <c r="G5141" s="35" t="s">
        <v>61436</v>
      </c>
      <c r="H5141" s="36"/>
      <c r="I5141" s="35" t="s">
        <v>68584</v>
      </c>
    </row>
    <row r="5142" spans="1:9">
      <c r="A5142" s="35" t="s">
        <v>67588</v>
      </c>
      <c r="B5142" s="35" t="s">
        <v>67589</v>
      </c>
      <c r="C5142" s="35" t="s">
        <v>67682</v>
      </c>
      <c r="D5142" s="35" t="s">
        <v>61234</v>
      </c>
      <c r="E5142" s="35" t="s">
        <v>67591</v>
      </c>
      <c r="F5142" s="35" t="s">
        <v>61436</v>
      </c>
      <c r="G5142" s="35" t="s">
        <v>61436</v>
      </c>
      <c r="H5142" s="36"/>
      <c r="I5142" s="35" t="s">
        <v>68584</v>
      </c>
    </row>
    <row r="5143" spans="1:9">
      <c r="A5143" s="35" t="s">
        <v>67588</v>
      </c>
      <c r="B5143" s="35" t="s">
        <v>67589</v>
      </c>
      <c r="C5143" s="35" t="s">
        <v>67683</v>
      </c>
      <c r="D5143" s="35" t="s">
        <v>61239</v>
      </c>
      <c r="E5143" s="35" t="s">
        <v>67591</v>
      </c>
      <c r="F5143" s="35" t="s">
        <v>61436</v>
      </c>
      <c r="G5143" s="35" t="s">
        <v>61436</v>
      </c>
      <c r="H5143" s="36"/>
      <c r="I5143" s="35" t="s">
        <v>68584</v>
      </c>
    </row>
    <row r="5144" spans="1:9">
      <c r="A5144" s="35" t="s">
        <v>67588</v>
      </c>
      <c r="B5144" s="35" t="s">
        <v>67589</v>
      </c>
      <c r="C5144" s="35" t="s">
        <v>67684</v>
      </c>
      <c r="D5144" s="35" t="s">
        <v>61246</v>
      </c>
      <c r="E5144" s="35" t="s">
        <v>67591</v>
      </c>
      <c r="F5144" s="35" t="s">
        <v>61436</v>
      </c>
      <c r="G5144" s="35" t="s">
        <v>61436</v>
      </c>
      <c r="H5144" s="36"/>
      <c r="I5144" s="35" t="s">
        <v>68584</v>
      </c>
    </row>
    <row r="5145" spans="1:9">
      <c r="A5145" s="35" t="s">
        <v>67588</v>
      </c>
      <c r="B5145" s="35" t="s">
        <v>67589</v>
      </c>
      <c r="C5145" s="35" t="s">
        <v>67685</v>
      </c>
      <c r="D5145" s="35" t="s">
        <v>61253</v>
      </c>
      <c r="E5145" s="35" t="s">
        <v>67591</v>
      </c>
      <c r="F5145" s="35" t="s">
        <v>61436</v>
      </c>
      <c r="G5145" s="35" t="s">
        <v>61436</v>
      </c>
      <c r="H5145" s="36"/>
      <c r="I5145" s="35" t="s">
        <v>68584</v>
      </c>
    </row>
    <row r="5146" spans="1:9">
      <c r="A5146" s="35" t="s">
        <v>67588</v>
      </c>
      <c r="B5146" s="35" t="s">
        <v>67589</v>
      </c>
      <c r="C5146" s="35" t="s">
        <v>67686</v>
      </c>
      <c r="D5146" s="35" t="s">
        <v>61260</v>
      </c>
      <c r="E5146" s="35" t="s">
        <v>67591</v>
      </c>
      <c r="F5146" s="35" t="s">
        <v>61436</v>
      </c>
      <c r="G5146" s="35" t="s">
        <v>61436</v>
      </c>
      <c r="H5146" s="36"/>
      <c r="I5146" s="35" t="s">
        <v>68584</v>
      </c>
    </row>
    <row r="5147" spans="1:9">
      <c r="A5147" s="35" t="s">
        <v>67588</v>
      </c>
      <c r="B5147" s="35" t="s">
        <v>67589</v>
      </c>
      <c r="C5147" s="35" t="s">
        <v>67687</v>
      </c>
      <c r="D5147" s="35" t="s">
        <v>61267</v>
      </c>
      <c r="E5147" s="35" t="s">
        <v>67591</v>
      </c>
      <c r="F5147" s="35" t="s">
        <v>61436</v>
      </c>
      <c r="G5147" s="35" t="s">
        <v>61436</v>
      </c>
      <c r="H5147" s="36"/>
      <c r="I5147" s="35" t="s">
        <v>68584</v>
      </c>
    </row>
    <row r="5148" spans="1:9">
      <c r="A5148" s="35" t="s">
        <v>67588</v>
      </c>
      <c r="B5148" s="35" t="s">
        <v>67589</v>
      </c>
      <c r="C5148" s="35" t="s">
        <v>67688</v>
      </c>
      <c r="D5148" s="35" t="s">
        <v>61274</v>
      </c>
      <c r="E5148" s="35" t="s">
        <v>67591</v>
      </c>
      <c r="F5148" s="35" t="s">
        <v>61436</v>
      </c>
      <c r="G5148" s="35" t="s">
        <v>61436</v>
      </c>
      <c r="H5148" s="36"/>
      <c r="I5148" s="35" t="s">
        <v>68584</v>
      </c>
    </row>
    <row r="5149" spans="1:9">
      <c r="A5149" s="35" t="s">
        <v>67588</v>
      </c>
      <c r="B5149" s="35" t="s">
        <v>67589</v>
      </c>
      <c r="C5149" s="35" t="s">
        <v>67689</v>
      </c>
      <c r="D5149" s="35" t="s">
        <v>61281</v>
      </c>
      <c r="E5149" s="35" t="s">
        <v>67591</v>
      </c>
      <c r="F5149" s="35" t="s">
        <v>61436</v>
      </c>
      <c r="G5149" s="35" t="s">
        <v>61436</v>
      </c>
      <c r="H5149" s="36"/>
      <c r="I5149" s="35" t="s">
        <v>68584</v>
      </c>
    </row>
    <row r="5150" spans="1:9">
      <c r="A5150" s="35" t="s">
        <v>67588</v>
      </c>
      <c r="B5150" s="35" t="s">
        <v>67589</v>
      </c>
      <c r="C5150" s="35" t="s">
        <v>67690</v>
      </c>
      <c r="D5150" s="35" t="s">
        <v>61287</v>
      </c>
      <c r="E5150" s="35" t="s">
        <v>67591</v>
      </c>
      <c r="F5150" s="35" t="s">
        <v>61436</v>
      </c>
      <c r="G5150" s="35" t="s">
        <v>61436</v>
      </c>
      <c r="H5150" s="36"/>
      <c r="I5150" s="35" t="s">
        <v>68584</v>
      </c>
    </row>
    <row r="5151" spans="1:9">
      <c r="A5151" s="35" t="s">
        <v>67588</v>
      </c>
      <c r="B5151" s="35" t="s">
        <v>67589</v>
      </c>
      <c r="C5151" s="35" t="s">
        <v>67691</v>
      </c>
      <c r="D5151" s="35" t="s">
        <v>61291</v>
      </c>
      <c r="E5151" s="35" t="s">
        <v>67591</v>
      </c>
      <c r="F5151" s="35" t="s">
        <v>61436</v>
      </c>
      <c r="G5151" s="35" t="s">
        <v>61436</v>
      </c>
      <c r="H5151" s="36"/>
      <c r="I5151" s="35" t="s">
        <v>68584</v>
      </c>
    </row>
    <row r="5152" spans="1:9">
      <c r="A5152" s="35" t="s">
        <v>67588</v>
      </c>
      <c r="B5152" s="35" t="s">
        <v>67589</v>
      </c>
      <c r="C5152" s="35" t="s">
        <v>67692</v>
      </c>
      <c r="D5152" s="35" t="s">
        <v>61296</v>
      </c>
      <c r="E5152" s="35" t="s">
        <v>67591</v>
      </c>
      <c r="F5152" s="35" t="s">
        <v>61436</v>
      </c>
      <c r="G5152" s="35" t="s">
        <v>61436</v>
      </c>
      <c r="H5152" s="36"/>
      <c r="I5152" s="35" t="s">
        <v>68584</v>
      </c>
    </row>
    <row r="5153" spans="1:9">
      <c r="A5153" s="35" t="s">
        <v>67588</v>
      </c>
      <c r="B5153" s="35" t="s">
        <v>67589</v>
      </c>
      <c r="C5153" s="35" t="s">
        <v>67693</v>
      </c>
      <c r="D5153" s="35" t="s">
        <v>61301</v>
      </c>
      <c r="E5153" s="35" t="s">
        <v>67591</v>
      </c>
      <c r="F5153" s="35" t="s">
        <v>61436</v>
      </c>
      <c r="G5153" s="35" t="s">
        <v>61436</v>
      </c>
      <c r="H5153" s="36"/>
      <c r="I5153" s="35" t="s">
        <v>68584</v>
      </c>
    </row>
    <row r="5154" spans="1:9">
      <c r="A5154" s="35" t="s">
        <v>67588</v>
      </c>
      <c r="B5154" s="35" t="s">
        <v>67589</v>
      </c>
      <c r="C5154" s="35" t="s">
        <v>67694</v>
      </c>
      <c r="D5154" s="35" t="s">
        <v>61308</v>
      </c>
      <c r="E5154" s="35" t="s">
        <v>67591</v>
      </c>
      <c r="F5154" s="35" t="s">
        <v>61436</v>
      </c>
      <c r="G5154" s="35" t="s">
        <v>61436</v>
      </c>
      <c r="H5154" s="36"/>
      <c r="I5154" s="35" t="s">
        <v>68584</v>
      </c>
    </row>
    <row r="5155" spans="1:9">
      <c r="A5155" s="35" t="s">
        <v>67588</v>
      </c>
      <c r="B5155" s="35" t="s">
        <v>67589</v>
      </c>
      <c r="C5155" s="35" t="s">
        <v>67695</v>
      </c>
      <c r="D5155" s="35" t="s">
        <v>61315</v>
      </c>
      <c r="E5155" s="35" t="s">
        <v>67591</v>
      </c>
      <c r="F5155" s="35" t="s">
        <v>61436</v>
      </c>
      <c r="G5155" s="35" t="s">
        <v>61436</v>
      </c>
      <c r="H5155" s="36"/>
      <c r="I5155" s="35" t="s">
        <v>68584</v>
      </c>
    </row>
    <row r="5156" spans="1:9">
      <c r="A5156" s="35" t="s">
        <v>67588</v>
      </c>
      <c r="B5156" s="35" t="s">
        <v>67589</v>
      </c>
      <c r="C5156" s="35" t="s">
        <v>67696</v>
      </c>
      <c r="D5156" s="35" t="s">
        <v>61322</v>
      </c>
      <c r="E5156" s="35" t="s">
        <v>67591</v>
      </c>
      <c r="F5156" s="35" t="s">
        <v>61436</v>
      </c>
      <c r="G5156" s="35" t="s">
        <v>61436</v>
      </c>
      <c r="H5156" s="36"/>
      <c r="I5156" s="35" t="s">
        <v>68584</v>
      </c>
    </row>
    <row r="5157" spans="1:9">
      <c r="A5157" s="35" t="s">
        <v>67588</v>
      </c>
      <c r="B5157" s="35" t="s">
        <v>67589</v>
      </c>
      <c r="C5157" s="35" t="s">
        <v>67697</v>
      </c>
      <c r="D5157" s="35" t="s">
        <v>61329</v>
      </c>
      <c r="E5157" s="35" t="s">
        <v>67591</v>
      </c>
      <c r="F5157" s="35" t="s">
        <v>61436</v>
      </c>
      <c r="G5157" s="35" t="s">
        <v>61436</v>
      </c>
      <c r="H5157" s="36"/>
      <c r="I5157" s="35" t="s">
        <v>68584</v>
      </c>
    </row>
    <row r="5158" spans="1:9">
      <c r="A5158" s="35" t="s">
        <v>67588</v>
      </c>
      <c r="B5158" s="35" t="s">
        <v>67589</v>
      </c>
      <c r="C5158" s="35" t="s">
        <v>67698</v>
      </c>
      <c r="D5158" s="35" t="s">
        <v>61336</v>
      </c>
      <c r="E5158" s="35" t="s">
        <v>67591</v>
      </c>
      <c r="F5158" s="35" t="s">
        <v>61436</v>
      </c>
      <c r="G5158" s="35" t="s">
        <v>61436</v>
      </c>
      <c r="H5158" s="36"/>
      <c r="I5158" s="35" t="s">
        <v>68584</v>
      </c>
    </row>
    <row r="5159" spans="1:9">
      <c r="A5159" s="35" t="s">
        <v>67588</v>
      </c>
      <c r="B5159" s="35" t="s">
        <v>67589</v>
      </c>
      <c r="C5159" s="35" t="s">
        <v>67699</v>
      </c>
      <c r="D5159" s="35" t="s">
        <v>61343</v>
      </c>
      <c r="E5159" s="35" t="s">
        <v>67591</v>
      </c>
      <c r="F5159" s="35" t="s">
        <v>61436</v>
      </c>
      <c r="G5159" s="35" t="s">
        <v>61436</v>
      </c>
      <c r="H5159" s="36"/>
      <c r="I5159" s="35" t="s">
        <v>68584</v>
      </c>
    </row>
    <row r="5160" spans="1:9">
      <c r="A5160" s="35" t="s">
        <v>67588</v>
      </c>
      <c r="B5160" s="35" t="s">
        <v>67589</v>
      </c>
      <c r="C5160" s="35" t="s">
        <v>67700</v>
      </c>
      <c r="D5160" s="35" t="s">
        <v>61350</v>
      </c>
      <c r="E5160" s="35" t="s">
        <v>67591</v>
      </c>
      <c r="F5160" s="35" t="s">
        <v>61436</v>
      </c>
      <c r="G5160" s="35" t="s">
        <v>61436</v>
      </c>
      <c r="H5160" s="36"/>
      <c r="I5160" s="35" t="s">
        <v>68584</v>
      </c>
    </row>
    <row r="5161" spans="1:9">
      <c r="A5161" s="35" t="s">
        <v>67588</v>
      </c>
      <c r="B5161" s="35" t="s">
        <v>67589</v>
      </c>
      <c r="C5161" s="35" t="s">
        <v>67701</v>
      </c>
      <c r="D5161" s="35" t="s">
        <v>61357</v>
      </c>
      <c r="E5161" s="35" t="s">
        <v>67591</v>
      </c>
      <c r="F5161" s="35" t="s">
        <v>61436</v>
      </c>
      <c r="G5161" s="35" t="s">
        <v>61436</v>
      </c>
      <c r="H5161" s="36"/>
      <c r="I5161" s="35" t="s">
        <v>68584</v>
      </c>
    </row>
    <row r="5162" spans="1:9">
      <c r="A5162" s="35" t="s">
        <v>67588</v>
      </c>
      <c r="B5162" s="35" t="s">
        <v>67589</v>
      </c>
      <c r="C5162" s="35" t="s">
        <v>67702</v>
      </c>
      <c r="D5162" s="35" t="s">
        <v>61364</v>
      </c>
      <c r="E5162" s="35" t="s">
        <v>67591</v>
      </c>
      <c r="F5162" s="35" t="s">
        <v>61436</v>
      </c>
      <c r="G5162" s="35" t="s">
        <v>61436</v>
      </c>
      <c r="H5162" s="36"/>
      <c r="I5162" s="35" t="s">
        <v>68584</v>
      </c>
    </row>
    <row r="5163" spans="1:9">
      <c r="A5163" s="35" t="s">
        <v>67588</v>
      </c>
      <c r="B5163" s="35" t="s">
        <v>67589</v>
      </c>
      <c r="C5163" s="35" t="s">
        <v>67703</v>
      </c>
      <c r="D5163" s="35" t="s">
        <v>61370</v>
      </c>
      <c r="E5163" s="35" t="s">
        <v>67591</v>
      </c>
      <c r="F5163" s="35" t="s">
        <v>61436</v>
      </c>
      <c r="G5163" s="35" t="s">
        <v>61436</v>
      </c>
      <c r="H5163" s="36"/>
      <c r="I5163" s="35" t="s">
        <v>68584</v>
      </c>
    </row>
    <row r="5164" spans="1:9">
      <c r="A5164" s="35" t="s">
        <v>67588</v>
      </c>
      <c r="B5164" s="35" t="s">
        <v>67589</v>
      </c>
      <c r="C5164" s="35" t="s">
        <v>67704</v>
      </c>
      <c r="D5164" s="35" t="s">
        <v>61377</v>
      </c>
      <c r="E5164" s="35" t="s">
        <v>67591</v>
      </c>
      <c r="F5164" s="35" t="s">
        <v>61436</v>
      </c>
      <c r="G5164" s="35" t="s">
        <v>61436</v>
      </c>
      <c r="H5164" s="36"/>
      <c r="I5164" s="35" t="s">
        <v>68584</v>
      </c>
    </row>
    <row r="5165" spans="1:9">
      <c r="A5165" s="35" t="s">
        <v>67588</v>
      </c>
      <c r="B5165" s="35" t="s">
        <v>67589</v>
      </c>
      <c r="C5165" s="35" t="s">
        <v>67705</v>
      </c>
      <c r="D5165" s="35" t="s">
        <v>61384</v>
      </c>
      <c r="E5165" s="35" t="s">
        <v>67591</v>
      </c>
      <c r="F5165" s="35" t="s">
        <v>61436</v>
      </c>
      <c r="G5165" s="35" t="s">
        <v>61436</v>
      </c>
      <c r="H5165" s="36"/>
      <c r="I5165" s="35" t="s">
        <v>68584</v>
      </c>
    </row>
    <row r="5166" spans="1:9">
      <c r="A5166" s="35" t="s">
        <v>67588</v>
      </c>
      <c r="B5166" s="35" t="s">
        <v>67589</v>
      </c>
      <c r="C5166" s="35" t="s">
        <v>67706</v>
      </c>
      <c r="D5166" s="35" t="s">
        <v>61391</v>
      </c>
      <c r="E5166" s="35" t="s">
        <v>67591</v>
      </c>
      <c r="F5166" s="35" t="s">
        <v>61436</v>
      </c>
      <c r="G5166" s="35" t="s">
        <v>61436</v>
      </c>
      <c r="H5166" s="36"/>
      <c r="I5166" s="35" t="s">
        <v>68584</v>
      </c>
    </row>
    <row r="5167" spans="1:9">
      <c r="A5167" s="35" t="s">
        <v>67588</v>
      </c>
      <c r="B5167" s="35" t="s">
        <v>67589</v>
      </c>
      <c r="C5167" s="35" t="s">
        <v>67707</v>
      </c>
      <c r="D5167" s="35" t="s">
        <v>61398</v>
      </c>
      <c r="E5167" s="35" t="s">
        <v>67591</v>
      </c>
      <c r="F5167" s="35" t="s">
        <v>61436</v>
      </c>
      <c r="G5167" s="35" t="s">
        <v>61436</v>
      </c>
      <c r="H5167" s="36"/>
      <c r="I5167" s="35" t="s">
        <v>68584</v>
      </c>
    </row>
    <row r="5168" spans="1:9">
      <c r="A5168" s="35" t="s">
        <v>67588</v>
      </c>
      <c r="B5168" s="35" t="s">
        <v>67589</v>
      </c>
      <c r="C5168" s="35" t="s">
        <v>67708</v>
      </c>
      <c r="D5168" s="35" t="s">
        <v>61404</v>
      </c>
      <c r="E5168" s="35" t="s">
        <v>67591</v>
      </c>
      <c r="F5168" s="35" t="s">
        <v>61436</v>
      </c>
      <c r="G5168" s="35" t="s">
        <v>61436</v>
      </c>
      <c r="H5168" s="36"/>
      <c r="I5168" s="35" t="s">
        <v>68584</v>
      </c>
    </row>
    <row r="5169" spans="1:9">
      <c r="A5169" s="35" t="s">
        <v>67588</v>
      </c>
      <c r="B5169" s="35" t="s">
        <v>67589</v>
      </c>
      <c r="C5169" s="35" t="s">
        <v>67709</v>
      </c>
      <c r="D5169" s="35" t="s">
        <v>61411</v>
      </c>
      <c r="E5169" s="35" t="s">
        <v>67591</v>
      </c>
      <c r="F5169" s="35" t="s">
        <v>61436</v>
      </c>
      <c r="G5169" s="35" t="s">
        <v>61436</v>
      </c>
      <c r="H5169" s="36"/>
      <c r="I5169" s="35" t="s">
        <v>68584</v>
      </c>
    </row>
    <row r="5170" spans="1:9">
      <c r="A5170" s="35" t="s">
        <v>67588</v>
      </c>
      <c r="B5170" s="35" t="s">
        <v>67589</v>
      </c>
      <c r="C5170" s="35" t="s">
        <v>67710</v>
      </c>
      <c r="D5170" s="35" t="s">
        <v>61418</v>
      </c>
      <c r="E5170" s="35" t="s">
        <v>67591</v>
      </c>
      <c r="F5170" s="35" t="s">
        <v>61436</v>
      </c>
      <c r="G5170" s="35" t="s">
        <v>61436</v>
      </c>
      <c r="H5170" s="36"/>
      <c r="I5170" s="35" t="s">
        <v>68584</v>
      </c>
    </row>
    <row r="5171" spans="1:9">
      <c r="A5171" s="39" t="s">
        <v>66944</v>
      </c>
      <c r="B5171" s="39" t="s">
        <v>66945</v>
      </c>
      <c r="C5171" s="39" t="s">
        <v>68727</v>
      </c>
      <c r="D5171" s="39" t="s">
        <v>68726</v>
      </c>
      <c r="E5171" s="39" t="s">
        <v>66947</v>
      </c>
      <c r="F5171" s="39" t="s">
        <v>61436</v>
      </c>
      <c r="G5171" s="39" t="s">
        <v>61436</v>
      </c>
      <c r="H5171" s="40"/>
      <c r="I5171" s="53" t="s">
        <v>67712</v>
      </c>
    </row>
    <row r="5172" spans="1:9">
      <c r="A5172" s="39" t="s">
        <v>68593</v>
      </c>
      <c r="B5172" s="39" t="s">
        <v>62857</v>
      </c>
      <c r="C5172" s="39" t="s">
        <v>68594</v>
      </c>
      <c r="D5172" s="39" t="s">
        <v>22239</v>
      </c>
      <c r="E5172" s="39" t="s">
        <v>62859</v>
      </c>
      <c r="F5172" s="39" t="s">
        <v>61436</v>
      </c>
      <c r="G5172" s="39" t="s">
        <v>61436</v>
      </c>
      <c r="H5172" s="40"/>
      <c r="I5172" s="39" t="s">
        <v>67712</v>
      </c>
    </row>
    <row r="5173" spans="1:9">
      <c r="A5173" s="39" t="s">
        <v>68593</v>
      </c>
      <c r="B5173" s="39" t="s">
        <v>62857</v>
      </c>
      <c r="C5173" s="39" t="s">
        <v>62860</v>
      </c>
      <c r="D5173" s="39" t="s">
        <v>22243</v>
      </c>
      <c r="E5173" s="39" t="s">
        <v>62859</v>
      </c>
      <c r="F5173" s="39" t="s">
        <v>61436</v>
      </c>
      <c r="G5173" s="39" t="s">
        <v>61436</v>
      </c>
      <c r="H5173" s="40"/>
      <c r="I5173" s="39" t="s">
        <v>67712</v>
      </c>
    </row>
    <row r="5174" spans="1:9">
      <c r="A5174" s="39" t="s">
        <v>62539</v>
      </c>
      <c r="B5174" s="39" t="s">
        <v>62857</v>
      </c>
      <c r="C5174" s="39" t="s">
        <v>62861</v>
      </c>
      <c r="D5174" s="39" t="s">
        <v>22250</v>
      </c>
      <c r="E5174" s="39" t="s">
        <v>62859</v>
      </c>
      <c r="F5174" s="39" t="s">
        <v>61436</v>
      </c>
      <c r="G5174" s="39" t="s">
        <v>61436</v>
      </c>
      <c r="H5174" s="40"/>
      <c r="I5174" s="39" t="s">
        <v>67712</v>
      </c>
    </row>
    <row r="5175" spans="1:9">
      <c r="A5175" s="39" t="s">
        <v>62539</v>
      </c>
      <c r="B5175" s="39" t="s">
        <v>62857</v>
      </c>
      <c r="C5175" s="39" t="s">
        <v>62862</v>
      </c>
      <c r="D5175" s="39" t="s">
        <v>22265</v>
      </c>
      <c r="E5175" s="39" t="s">
        <v>62859</v>
      </c>
      <c r="F5175" s="39" t="s">
        <v>62569</v>
      </c>
      <c r="G5175" s="39" t="s">
        <v>62569</v>
      </c>
      <c r="H5175" s="40"/>
      <c r="I5175" s="39" t="s">
        <v>67712</v>
      </c>
    </row>
    <row r="5176" spans="1:9">
      <c r="A5176" s="39" t="s">
        <v>62539</v>
      </c>
      <c r="B5176" s="39" t="s">
        <v>62857</v>
      </c>
      <c r="C5176" s="39" t="s">
        <v>62863</v>
      </c>
      <c r="D5176" s="39" t="s">
        <v>22273</v>
      </c>
      <c r="E5176" s="39" t="s">
        <v>62859</v>
      </c>
      <c r="F5176" s="39" t="s">
        <v>61436</v>
      </c>
      <c r="G5176" s="39" t="s">
        <v>61436</v>
      </c>
      <c r="H5176" s="40"/>
      <c r="I5176" s="39" t="s">
        <v>67712</v>
      </c>
    </row>
    <row r="5177" spans="1:9">
      <c r="A5177" s="39" t="s">
        <v>62539</v>
      </c>
      <c r="B5177" s="39" t="s">
        <v>62857</v>
      </c>
      <c r="C5177" s="39" t="s">
        <v>62864</v>
      </c>
      <c r="D5177" s="39" t="s">
        <v>22294</v>
      </c>
      <c r="E5177" s="39" t="s">
        <v>62859</v>
      </c>
      <c r="F5177" s="39" t="s">
        <v>62569</v>
      </c>
      <c r="G5177" s="39" t="s">
        <v>62569</v>
      </c>
      <c r="H5177" s="40"/>
      <c r="I5177" s="39" t="s">
        <v>67712</v>
      </c>
    </row>
    <row r="5178" spans="1:9">
      <c r="A5178" s="39" t="s">
        <v>62539</v>
      </c>
      <c r="B5178" s="39" t="s">
        <v>62857</v>
      </c>
      <c r="C5178" s="39" t="s">
        <v>62865</v>
      </c>
      <c r="D5178" s="39" t="s">
        <v>22302</v>
      </c>
      <c r="E5178" s="39" t="s">
        <v>62859</v>
      </c>
      <c r="F5178" s="39" t="s">
        <v>61436</v>
      </c>
      <c r="G5178" s="39" t="s">
        <v>61436</v>
      </c>
      <c r="H5178" s="40"/>
      <c r="I5178" s="39" t="s">
        <v>67712</v>
      </c>
    </row>
    <row r="5179" spans="1:9">
      <c r="A5179" s="39" t="s">
        <v>62539</v>
      </c>
      <c r="B5179" s="39" t="s">
        <v>62857</v>
      </c>
      <c r="C5179" s="39" t="s">
        <v>62866</v>
      </c>
      <c r="D5179" s="39" t="s">
        <v>22310</v>
      </c>
      <c r="E5179" s="39" t="s">
        <v>62859</v>
      </c>
      <c r="F5179" s="39" t="s">
        <v>61436</v>
      </c>
      <c r="G5179" s="39" t="s">
        <v>61436</v>
      </c>
      <c r="H5179" s="40"/>
      <c r="I5179" s="39" t="s">
        <v>67712</v>
      </c>
    </row>
    <row r="5180" spans="1:9">
      <c r="A5180" s="39" t="s">
        <v>62539</v>
      </c>
      <c r="B5180" s="39" t="s">
        <v>62857</v>
      </c>
      <c r="C5180" s="39" t="s">
        <v>62867</v>
      </c>
      <c r="D5180" s="39" t="s">
        <v>22315</v>
      </c>
      <c r="E5180" s="39" t="s">
        <v>62859</v>
      </c>
      <c r="F5180" s="39" t="s">
        <v>61436</v>
      </c>
      <c r="G5180" s="39" t="s">
        <v>61436</v>
      </c>
      <c r="H5180" s="40"/>
      <c r="I5180" s="39" t="s">
        <v>67712</v>
      </c>
    </row>
    <row r="5181" spans="1:9">
      <c r="A5181" s="39" t="s">
        <v>62539</v>
      </c>
      <c r="B5181" s="39" t="s">
        <v>62857</v>
      </c>
      <c r="C5181" s="39" t="s">
        <v>62868</v>
      </c>
      <c r="D5181" s="39" t="s">
        <v>22330</v>
      </c>
      <c r="E5181" s="39" t="s">
        <v>62859</v>
      </c>
      <c r="F5181" s="39" t="s">
        <v>61436</v>
      </c>
      <c r="G5181" s="39" t="s">
        <v>61436</v>
      </c>
      <c r="H5181" s="40"/>
      <c r="I5181" s="39" t="s">
        <v>67712</v>
      </c>
    </row>
    <row r="5182" spans="1:9">
      <c r="A5182" s="39" t="s">
        <v>62539</v>
      </c>
      <c r="B5182" s="39" t="s">
        <v>62857</v>
      </c>
      <c r="C5182" s="39" t="s">
        <v>62869</v>
      </c>
      <c r="D5182" s="39" t="s">
        <v>22337</v>
      </c>
      <c r="E5182" s="39" t="s">
        <v>62859</v>
      </c>
      <c r="F5182" s="39" t="s">
        <v>61436</v>
      </c>
      <c r="G5182" s="39" t="s">
        <v>61436</v>
      </c>
      <c r="H5182" s="40"/>
      <c r="I5182" s="39" t="s">
        <v>67712</v>
      </c>
    </row>
    <row r="5183" spans="1:9">
      <c r="A5183" s="39" t="s">
        <v>62539</v>
      </c>
      <c r="B5183" s="39" t="s">
        <v>62857</v>
      </c>
      <c r="C5183" s="39" t="s">
        <v>62870</v>
      </c>
      <c r="D5183" s="39" t="s">
        <v>22347</v>
      </c>
      <c r="E5183" s="39" t="s">
        <v>62859</v>
      </c>
      <c r="F5183" s="39" t="s">
        <v>62569</v>
      </c>
      <c r="G5183" s="39" t="s">
        <v>62569</v>
      </c>
      <c r="H5183" s="40"/>
      <c r="I5183" s="39" t="s">
        <v>67712</v>
      </c>
    </row>
    <row r="5184" spans="1:9">
      <c r="A5184" s="39" t="s">
        <v>62539</v>
      </c>
      <c r="B5184" s="39" t="s">
        <v>62857</v>
      </c>
      <c r="C5184" s="39" t="s">
        <v>62884</v>
      </c>
      <c r="D5184" s="39" t="s">
        <v>22407</v>
      </c>
      <c r="E5184" s="39" t="s">
        <v>62859</v>
      </c>
      <c r="F5184" s="39" t="s">
        <v>62569</v>
      </c>
      <c r="G5184" s="39" t="s">
        <v>62569</v>
      </c>
      <c r="H5184" s="40"/>
      <c r="I5184" s="39" t="s">
        <v>67712</v>
      </c>
    </row>
    <row r="5185" spans="1:9">
      <c r="A5185" s="39" t="s">
        <v>62539</v>
      </c>
      <c r="B5185" s="39" t="s">
        <v>62857</v>
      </c>
      <c r="C5185" s="39" t="s">
        <v>62885</v>
      </c>
      <c r="D5185" s="39" t="s">
        <v>22411</v>
      </c>
      <c r="E5185" s="39" t="s">
        <v>62859</v>
      </c>
      <c r="F5185" s="39" t="s">
        <v>62569</v>
      </c>
      <c r="G5185" s="39" t="s">
        <v>62569</v>
      </c>
      <c r="H5185" s="40"/>
      <c r="I5185" s="39" t="s">
        <v>67712</v>
      </c>
    </row>
    <row r="5186" spans="1:9">
      <c r="A5186" s="39" t="s">
        <v>62539</v>
      </c>
      <c r="B5186" s="39" t="s">
        <v>62857</v>
      </c>
      <c r="C5186" s="39" t="s">
        <v>62886</v>
      </c>
      <c r="D5186" s="39" t="s">
        <v>22415</v>
      </c>
      <c r="E5186" s="39" t="s">
        <v>62859</v>
      </c>
      <c r="F5186" s="39" t="s">
        <v>61436</v>
      </c>
      <c r="G5186" s="39" t="s">
        <v>61436</v>
      </c>
      <c r="H5186" s="40"/>
      <c r="I5186" s="39" t="s">
        <v>67712</v>
      </c>
    </row>
    <row r="5187" spans="1:9">
      <c r="A5187" s="39" t="s">
        <v>62539</v>
      </c>
      <c r="B5187" s="39" t="s">
        <v>62857</v>
      </c>
      <c r="C5187" s="39" t="s">
        <v>62887</v>
      </c>
      <c r="D5187" s="39" t="s">
        <v>22425</v>
      </c>
      <c r="E5187" s="39" t="s">
        <v>62859</v>
      </c>
      <c r="F5187" s="39" t="s">
        <v>62569</v>
      </c>
      <c r="G5187" s="39" t="s">
        <v>62569</v>
      </c>
      <c r="H5187" s="40"/>
      <c r="I5187" s="39" t="s">
        <v>67712</v>
      </c>
    </row>
    <row r="5188" spans="1:9">
      <c r="A5188" s="39" t="s">
        <v>62539</v>
      </c>
      <c r="B5188" s="39" t="s">
        <v>62857</v>
      </c>
      <c r="C5188" s="39" t="s">
        <v>62888</v>
      </c>
      <c r="D5188" s="39" t="s">
        <v>22436</v>
      </c>
      <c r="E5188" s="39" t="s">
        <v>62859</v>
      </c>
      <c r="F5188" s="39" t="s">
        <v>62569</v>
      </c>
      <c r="G5188" s="39" t="s">
        <v>62569</v>
      </c>
      <c r="H5188" s="40"/>
      <c r="I5188" s="39" t="s">
        <v>67712</v>
      </c>
    </row>
    <row r="5189" spans="1:9">
      <c r="A5189" s="39" t="s">
        <v>62539</v>
      </c>
      <c r="B5189" s="39" t="s">
        <v>62857</v>
      </c>
      <c r="C5189" s="39" t="s">
        <v>62889</v>
      </c>
      <c r="D5189" s="39" t="s">
        <v>22443</v>
      </c>
      <c r="E5189" s="39" t="s">
        <v>62859</v>
      </c>
      <c r="F5189" s="39" t="s">
        <v>62569</v>
      </c>
      <c r="G5189" s="39" t="s">
        <v>62569</v>
      </c>
      <c r="H5189" s="40"/>
      <c r="I5189" s="39" t="s">
        <v>67712</v>
      </c>
    </row>
    <row r="5190" spans="1:9">
      <c r="A5190" s="39" t="s">
        <v>62539</v>
      </c>
      <c r="B5190" s="39" t="s">
        <v>62857</v>
      </c>
      <c r="C5190" s="39" t="s">
        <v>62890</v>
      </c>
      <c r="D5190" s="39" t="s">
        <v>22446</v>
      </c>
      <c r="E5190" s="39" t="s">
        <v>62859</v>
      </c>
      <c r="F5190" s="39" t="s">
        <v>62569</v>
      </c>
      <c r="G5190" s="39" t="s">
        <v>62569</v>
      </c>
      <c r="H5190" s="40"/>
      <c r="I5190" s="39" t="s">
        <v>67712</v>
      </c>
    </row>
    <row r="5191" spans="1:9">
      <c r="A5191" s="39" t="s">
        <v>62539</v>
      </c>
      <c r="B5191" s="39" t="s">
        <v>62857</v>
      </c>
      <c r="C5191" s="39" t="s">
        <v>62891</v>
      </c>
      <c r="D5191" s="39" t="s">
        <v>22451</v>
      </c>
      <c r="E5191" s="39" t="s">
        <v>62859</v>
      </c>
      <c r="F5191" s="39" t="s">
        <v>62569</v>
      </c>
      <c r="G5191" s="39" t="s">
        <v>62569</v>
      </c>
      <c r="H5191" s="40"/>
      <c r="I5191" s="39" t="s">
        <v>67712</v>
      </c>
    </row>
    <row r="5192" spans="1:9">
      <c r="A5192" s="39" t="s">
        <v>62539</v>
      </c>
      <c r="B5192" s="39" t="s">
        <v>62857</v>
      </c>
      <c r="C5192" s="39" t="s">
        <v>62892</v>
      </c>
      <c r="D5192" s="39" t="s">
        <v>22456</v>
      </c>
      <c r="E5192" s="39" t="s">
        <v>62859</v>
      </c>
      <c r="F5192" s="39" t="s">
        <v>62569</v>
      </c>
      <c r="G5192" s="39" t="s">
        <v>62569</v>
      </c>
      <c r="H5192" s="40"/>
      <c r="I5192" s="39" t="s">
        <v>67712</v>
      </c>
    </row>
    <row r="5193" spans="1:9">
      <c r="A5193" s="39" t="s">
        <v>62539</v>
      </c>
      <c r="B5193" s="39" t="s">
        <v>62857</v>
      </c>
      <c r="C5193" s="39" t="s">
        <v>62893</v>
      </c>
      <c r="D5193" s="39" t="s">
        <v>22463</v>
      </c>
      <c r="E5193" s="39" t="s">
        <v>62859</v>
      </c>
      <c r="F5193" s="39" t="s">
        <v>62569</v>
      </c>
      <c r="G5193" s="39" t="s">
        <v>62569</v>
      </c>
      <c r="H5193" s="40"/>
      <c r="I5193" s="39" t="s">
        <v>67712</v>
      </c>
    </row>
    <row r="5194" spans="1:9">
      <c r="A5194" s="39" t="s">
        <v>62539</v>
      </c>
      <c r="B5194" s="39" t="s">
        <v>62857</v>
      </c>
      <c r="C5194" s="39" t="s">
        <v>62894</v>
      </c>
      <c r="D5194" s="39" t="s">
        <v>22468</v>
      </c>
      <c r="E5194" s="39" t="s">
        <v>62859</v>
      </c>
      <c r="F5194" s="39" t="s">
        <v>62569</v>
      </c>
      <c r="G5194" s="39" t="s">
        <v>62569</v>
      </c>
      <c r="H5194" s="40"/>
      <c r="I5194" s="39" t="s">
        <v>67712</v>
      </c>
    </row>
    <row r="5195" spans="1:9">
      <c r="A5195" s="39" t="s">
        <v>62539</v>
      </c>
      <c r="B5195" s="39" t="s">
        <v>62857</v>
      </c>
      <c r="C5195" s="39" t="s">
        <v>62895</v>
      </c>
      <c r="D5195" s="39" t="s">
        <v>22475</v>
      </c>
      <c r="E5195" s="39" t="s">
        <v>62859</v>
      </c>
      <c r="F5195" s="39" t="s">
        <v>62569</v>
      </c>
      <c r="G5195" s="39" t="s">
        <v>62569</v>
      </c>
      <c r="H5195" s="40"/>
      <c r="I5195" s="39" t="s">
        <v>67712</v>
      </c>
    </row>
    <row r="5196" spans="1:9">
      <c r="A5196" s="39" t="s">
        <v>62539</v>
      </c>
      <c r="B5196" s="39" t="s">
        <v>62857</v>
      </c>
      <c r="C5196" s="39" t="s">
        <v>62896</v>
      </c>
      <c r="D5196" s="39" t="s">
        <v>22482</v>
      </c>
      <c r="E5196" s="39" t="s">
        <v>62859</v>
      </c>
      <c r="F5196" s="39" t="s">
        <v>62569</v>
      </c>
      <c r="G5196" s="39" t="s">
        <v>62569</v>
      </c>
      <c r="H5196" s="40"/>
      <c r="I5196" s="39" t="s">
        <v>67712</v>
      </c>
    </row>
    <row r="5197" spans="1:9">
      <c r="A5197" s="39" t="s">
        <v>62539</v>
      </c>
      <c r="B5197" s="39" t="s">
        <v>62857</v>
      </c>
      <c r="C5197" s="39" t="s">
        <v>62897</v>
      </c>
      <c r="D5197" s="39" t="s">
        <v>22488</v>
      </c>
      <c r="E5197" s="39" t="s">
        <v>62859</v>
      </c>
      <c r="F5197" s="39" t="s">
        <v>62569</v>
      </c>
      <c r="G5197" s="39" t="s">
        <v>62569</v>
      </c>
      <c r="H5197" s="40"/>
      <c r="I5197" s="39" t="s">
        <v>67712</v>
      </c>
    </row>
    <row r="5198" spans="1:9">
      <c r="A5198" s="39" t="s">
        <v>62539</v>
      </c>
      <c r="B5198" s="39" t="s">
        <v>62857</v>
      </c>
      <c r="C5198" s="39" t="s">
        <v>62903</v>
      </c>
      <c r="D5198" s="39" t="s">
        <v>22516</v>
      </c>
      <c r="E5198" s="39" t="s">
        <v>62859</v>
      </c>
      <c r="F5198" s="39" t="s">
        <v>62569</v>
      </c>
      <c r="G5198" s="39" t="s">
        <v>62569</v>
      </c>
      <c r="H5198" s="40"/>
      <c r="I5198" s="39" t="s">
        <v>67712</v>
      </c>
    </row>
    <row r="5199" spans="1:9">
      <c r="A5199" s="39" t="s">
        <v>62539</v>
      </c>
      <c r="B5199" s="39" t="s">
        <v>62857</v>
      </c>
      <c r="C5199" s="39" t="s">
        <v>62904</v>
      </c>
      <c r="D5199" s="39" t="s">
        <v>22523</v>
      </c>
      <c r="E5199" s="39" t="s">
        <v>62859</v>
      </c>
      <c r="F5199" s="39" t="s">
        <v>62569</v>
      </c>
      <c r="G5199" s="39" t="s">
        <v>62569</v>
      </c>
      <c r="H5199" s="40"/>
      <c r="I5199" s="39" t="s">
        <v>67712</v>
      </c>
    </row>
    <row r="5200" spans="1:9">
      <c r="A5200" s="39" t="s">
        <v>62539</v>
      </c>
      <c r="B5200" s="39" t="s">
        <v>62857</v>
      </c>
      <c r="C5200" s="39" t="s">
        <v>62905</v>
      </c>
      <c r="D5200" s="39" t="s">
        <v>22527</v>
      </c>
      <c r="E5200" s="39" t="s">
        <v>62859</v>
      </c>
      <c r="F5200" s="39" t="s">
        <v>62569</v>
      </c>
      <c r="G5200" s="39" t="s">
        <v>62569</v>
      </c>
      <c r="H5200" s="40"/>
      <c r="I5200" s="39" t="s">
        <v>67712</v>
      </c>
    </row>
    <row r="5201" spans="1:9">
      <c r="A5201" s="39" t="s">
        <v>62539</v>
      </c>
      <c r="B5201" s="39" t="s">
        <v>62857</v>
      </c>
      <c r="C5201" s="39" t="s">
        <v>62906</v>
      </c>
      <c r="D5201" s="39" t="s">
        <v>22534</v>
      </c>
      <c r="E5201" s="39" t="s">
        <v>62859</v>
      </c>
      <c r="F5201" s="39" t="s">
        <v>62569</v>
      </c>
      <c r="G5201" s="39" t="s">
        <v>62569</v>
      </c>
      <c r="H5201" s="40"/>
      <c r="I5201" s="39" t="s">
        <v>67712</v>
      </c>
    </row>
    <row r="5202" spans="1:9">
      <c r="A5202" s="39" t="s">
        <v>62539</v>
      </c>
      <c r="B5202" s="39" t="s">
        <v>62857</v>
      </c>
      <c r="C5202" s="39" t="s">
        <v>62907</v>
      </c>
      <c r="D5202" s="39" t="s">
        <v>22540</v>
      </c>
      <c r="E5202" s="39" t="s">
        <v>62859</v>
      </c>
      <c r="F5202" s="39" t="s">
        <v>62558</v>
      </c>
      <c r="G5202" s="39" t="s">
        <v>62558</v>
      </c>
      <c r="H5202" s="40"/>
      <c r="I5202" s="39" t="s">
        <v>67712</v>
      </c>
    </row>
    <row r="5203" spans="1:9">
      <c r="A5203" s="39" t="s">
        <v>62539</v>
      </c>
      <c r="B5203" s="39" t="s">
        <v>62857</v>
      </c>
      <c r="C5203" s="39" t="s">
        <v>62908</v>
      </c>
      <c r="D5203" s="39" t="s">
        <v>22547</v>
      </c>
      <c r="E5203" s="39" t="s">
        <v>62859</v>
      </c>
      <c r="F5203" s="39" t="s">
        <v>61436</v>
      </c>
      <c r="G5203" s="39" t="s">
        <v>61436</v>
      </c>
      <c r="H5203" s="40"/>
      <c r="I5203" s="39" t="s">
        <v>67712</v>
      </c>
    </row>
    <row r="5204" spans="1:9">
      <c r="A5204" s="41" t="s">
        <v>62856</v>
      </c>
      <c r="B5204" s="42"/>
      <c r="C5204" s="41" t="s">
        <v>68595</v>
      </c>
      <c r="D5204" s="41" t="s">
        <v>24661</v>
      </c>
      <c r="E5204" s="42"/>
      <c r="F5204" s="41" t="s">
        <v>61436</v>
      </c>
      <c r="G5204" s="41" t="s">
        <v>61436</v>
      </c>
      <c r="H5204" s="43"/>
      <c r="I5204" s="39" t="s">
        <v>67712</v>
      </c>
    </row>
    <row r="5205" spans="1:9">
      <c r="A5205" s="41" t="s">
        <v>62856</v>
      </c>
      <c r="B5205" s="42"/>
      <c r="C5205" s="44" t="s">
        <v>63117</v>
      </c>
      <c r="D5205" s="44" t="s">
        <v>23856</v>
      </c>
      <c r="E5205" s="42"/>
      <c r="F5205" s="44" t="s">
        <v>62569</v>
      </c>
      <c r="G5205" s="44" t="s">
        <v>62569</v>
      </c>
      <c r="H5205" s="43"/>
      <c r="I5205" s="39" t="s">
        <v>67712</v>
      </c>
    </row>
    <row r="5206" spans="1:9">
      <c r="A5206" s="41" t="s">
        <v>62856</v>
      </c>
      <c r="B5206" s="42"/>
      <c r="C5206" s="44" t="s">
        <v>63119</v>
      </c>
      <c r="D5206" s="44" t="s">
        <v>23864</v>
      </c>
      <c r="E5206" s="42"/>
      <c r="F5206" s="44" t="s">
        <v>61436</v>
      </c>
      <c r="G5206" s="44" t="s">
        <v>61436</v>
      </c>
      <c r="H5206" s="43"/>
      <c r="I5206" s="39" t="s">
        <v>67712</v>
      </c>
    </row>
    <row r="5207" spans="1:9">
      <c r="A5207" s="41" t="s">
        <v>62856</v>
      </c>
      <c r="B5207" s="42"/>
      <c r="C5207" s="44" t="s">
        <v>63120</v>
      </c>
      <c r="D5207" s="44" t="s">
        <v>23896</v>
      </c>
      <c r="E5207" s="42"/>
      <c r="F5207" s="44" t="s">
        <v>62569</v>
      </c>
      <c r="G5207" s="44" t="s">
        <v>62569</v>
      </c>
      <c r="H5207" s="43"/>
      <c r="I5207" s="39" t="s">
        <v>67712</v>
      </c>
    </row>
    <row r="5208" spans="1:9">
      <c r="A5208" s="41" t="s">
        <v>62856</v>
      </c>
      <c r="B5208" s="42"/>
      <c r="C5208" s="44" t="s">
        <v>63121</v>
      </c>
      <c r="D5208" s="44" t="s">
        <v>23906</v>
      </c>
      <c r="E5208" s="42"/>
      <c r="F5208" s="44" t="s">
        <v>61436</v>
      </c>
      <c r="G5208" s="44" t="s">
        <v>61436</v>
      </c>
      <c r="H5208" s="43"/>
      <c r="I5208" s="39" t="s">
        <v>67712</v>
      </c>
    </row>
    <row r="5209" spans="1:9">
      <c r="A5209" s="41" t="s">
        <v>62856</v>
      </c>
      <c r="B5209" s="42"/>
      <c r="C5209" s="44" t="s">
        <v>63122</v>
      </c>
      <c r="D5209" s="44" t="s">
        <v>23915</v>
      </c>
      <c r="E5209" s="42"/>
      <c r="F5209" s="44" t="s">
        <v>61436</v>
      </c>
      <c r="G5209" s="44" t="s">
        <v>61436</v>
      </c>
      <c r="H5209" s="43"/>
      <c r="I5209" s="39" t="s">
        <v>67712</v>
      </c>
    </row>
    <row r="5210" spans="1:9">
      <c r="A5210" s="41" t="s">
        <v>62856</v>
      </c>
      <c r="B5210" s="42"/>
      <c r="C5210" s="44" t="s">
        <v>63123</v>
      </c>
      <c r="D5210" s="44" t="s">
        <v>23917</v>
      </c>
      <c r="E5210" s="42"/>
      <c r="F5210" s="44" t="s">
        <v>61436</v>
      </c>
      <c r="G5210" s="44" t="s">
        <v>61436</v>
      </c>
      <c r="H5210" s="43"/>
      <c r="I5210" s="39" t="s">
        <v>67712</v>
      </c>
    </row>
    <row r="5211" spans="1:9">
      <c r="A5211" s="41" t="s">
        <v>62856</v>
      </c>
      <c r="B5211" s="42"/>
      <c r="C5211" s="44" t="s">
        <v>63124</v>
      </c>
      <c r="D5211" s="44" t="s">
        <v>23922</v>
      </c>
      <c r="E5211" s="42"/>
      <c r="F5211" s="44" t="s">
        <v>62569</v>
      </c>
      <c r="G5211" s="44" t="s">
        <v>62569</v>
      </c>
      <c r="H5211" s="43"/>
      <c r="I5211" s="39" t="s">
        <v>67712</v>
      </c>
    </row>
    <row r="5212" spans="1:9">
      <c r="A5212" s="41" t="s">
        <v>62856</v>
      </c>
      <c r="B5212" s="42"/>
      <c r="C5212" s="44" t="s">
        <v>63125</v>
      </c>
      <c r="D5212" s="44" t="s">
        <v>23930</v>
      </c>
      <c r="E5212" s="42"/>
      <c r="F5212" s="44" t="s">
        <v>62569</v>
      </c>
      <c r="G5212" s="44" t="s">
        <v>62569</v>
      </c>
      <c r="H5212" s="43"/>
      <c r="I5212" s="39" t="s">
        <v>67712</v>
      </c>
    </row>
    <row r="5213" spans="1:9">
      <c r="A5213" s="41" t="s">
        <v>62856</v>
      </c>
      <c r="B5213" s="42"/>
      <c r="C5213" s="44" t="s">
        <v>63126</v>
      </c>
      <c r="D5213" s="44" t="s">
        <v>23936</v>
      </c>
      <c r="E5213" s="42"/>
      <c r="F5213" s="44" t="s">
        <v>62569</v>
      </c>
      <c r="G5213" s="44" t="s">
        <v>62569</v>
      </c>
      <c r="H5213" s="43"/>
      <c r="I5213" s="39" t="s">
        <v>67712</v>
      </c>
    </row>
    <row r="5214" spans="1:9">
      <c r="A5214" s="41" t="s">
        <v>62856</v>
      </c>
      <c r="B5214" s="42"/>
      <c r="C5214" s="44" t="s">
        <v>68596</v>
      </c>
      <c r="D5214" s="44" t="s">
        <v>68597</v>
      </c>
      <c r="E5214" s="42"/>
      <c r="F5214" s="44" t="s">
        <v>61436</v>
      </c>
      <c r="G5214" s="44" t="s">
        <v>61436</v>
      </c>
      <c r="H5214" s="43"/>
      <c r="I5214" s="39" t="s">
        <v>67712</v>
      </c>
    </row>
    <row r="5215" spans="1:9">
      <c r="A5215" s="41" t="s">
        <v>62856</v>
      </c>
      <c r="B5215" s="42"/>
      <c r="C5215" s="44" t="s">
        <v>63140</v>
      </c>
      <c r="D5215" s="44" t="s">
        <v>24072</v>
      </c>
      <c r="E5215" s="42"/>
      <c r="F5215" s="44" t="s">
        <v>61436</v>
      </c>
      <c r="G5215" s="44" t="s">
        <v>61436</v>
      </c>
      <c r="H5215" s="43"/>
      <c r="I5215" s="39" t="s">
        <v>67712</v>
      </c>
    </row>
    <row r="5216" spans="1:9">
      <c r="A5216" s="41" t="s">
        <v>62856</v>
      </c>
      <c r="B5216" s="42"/>
      <c r="C5216" s="44" t="s">
        <v>63141</v>
      </c>
      <c r="D5216" s="44" t="s">
        <v>24078</v>
      </c>
      <c r="E5216" s="42"/>
      <c r="F5216" s="44" t="s">
        <v>61436</v>
      </c>
      <c r="G5216" s="44" t="s">
        <v>61436</v>
      </c>
      <c r="H5216" s="43"/>
      <c r="I5216" s="39" t="s">
        <v>67712</v>
      </c>
    </row>
    <row r="5217" spans="1:9">
      <c r="A5217" s="41" t="s">
        <v>62856</v>
      </c>
      <c r="B5217" s="42"/>
      <c r="C5217" s="44" t="s">
        <v>63142</v>
      </c>
      <c r="D5217" s="44" t="s">
        <v>24084</v>
      </c>
      <c r="E5217" s="42"/>
      <c r="F5217" s="44" t="s">
        <v>61436</v>
      </c>
      <c r="G5217" s="44" t="s">
        <v>61436</v>
      </c>
      <c r="H5217" s="43"/>
      <c r="I5217" s="39" t="s">
        <v>67712</v>
      </c>
    </row>
    <row r="5218" spans="1:9">
      <c r="A5218" s="41" t="s">
        <v>62856</v>
      </c>
      <c r="B5218" s="42"/>
      <c r="C5218" s="44" t="s">
        <v>63143</v>
      </c>
      <c r="D5218" s="44" t="s">
        <v>24089</v>
      </c>
      <c r="E5218" s="42"/>
      <c r="F5218" s="44" t="s">
        <v>61436</v>
      </c>
      <c r="G5218" s="44" t="s">
        <v>61436</v>
      </c>
      <c r="H5218" s="43"/>
      <c r="I5218" s="39" t="s">
        <v>67712</v>
      </c>
    </row>
    <row r="5219" spans="1:9">
      <c r="A5219" s="41" t="s">
        <v>62856</v>
      </c>
      <c r="B5219" s="42"/>
      <c r="C5219" s="44" t="s">
        <v>63144</v>
      </c>
      <c r="D5219" s="44" t="s">
        <v>24097</v>
      </c>
      <c r="E5219" s="42"/>
      <c r="F5219" s="44" t="s">
        <v>61436</v>
      </c>
      <c r="G5219" s="44" t="s">
        <v>61436</v>
      </c>
      <c r="H5219" s="43"/>
      <c r="I5219" s="39" t="s">
        <v>67712</v>
      </c>
    </row>
    <row r="5220" spans="1:9">
      <c r="A5220" s="41" t="s">
        <v>62856</v>
      </c>
      <c r="B5220" s="42"/>
      <c r="C5220" s="44" t="s">
        <v>63145</v>
      </c>
      <c r="D5220" s="44" t="s">
        <v>24104</v>
      </c>
      <c r="E5220" s="42"/>
      <c r="F5220" s="44" t="s">
        <v>62569</v>
      </c>
      <c r="G5220" s="44" t="s">
        <v>62569</v>
      </c>
      <c r="H5220" s="43"/>
      <c r="I5220" s="39" t="s">
        <v>67712</v>
      </c>
    </row>
    <row r="5221" spans="1:9">
      <c r="A5221" s="41" t="s">
        <v>62856</v>
      </c>
      <c r="B5221" s="42"/>
      <c r="C5221" s="44" t="s">
        <v>63146</v>
      </c>
      <c r="D5221" s="44" t="s">
        <v>24111</v>
      </c>
      <c r="E5221" s="42"/>
      <c r="F5221" s="44" t="s">
        <v>61436</v>
      </c>
      <c r="G5221" s="44" t="s">
        <v>61436</v>
      </c>
      <c r="H5221" s="43"/>
      <c r="I5221" s="39" t="s">
        <v>67712</v>
      </c>
    </row>
    <row r="5222" spans="1:9">
      <c r="A5222" s="41" t="s">
        <v>62856</v>
      </c>
      <c r="B5222" s="42"/>
      <c r="C5222" s="44" t="s">
        <v>68691</v>
      </c>
      <c r="D5222" s="44" t="s">
        <v>24119</v>
      </c>
      <c r="E5222" s="42"/>
      <c r="F5222" s="44" t="s">
        <v>61436</v>
      </c>
      <c r="G5222" s="44" t="s">
        <v>61436</v>
      </c>
      <c r="H5222" s="43"/>
      <c r="I5222" s="39" t="s">
        <v>67712</v>
      </c>
    </row>
    <row r="5223" spans="1:9">
      <c r="A5223" s="41" t="s">
        <v>62856</v>
      </c>
      <c r="B5223" s="42"/>
      <c r="C5223" s="44" t="s">
        <v>63148</v>
      </c>
      <c r="D5223" s="44" t="s">
        <v>24128</v>
      </c>
      <c r="E5223" s="42"/>
      <c r="F5223" s="44" t="s">
        <v>61436</v>
      </c>
      <c r="G5223" s="44" t="s">
        <v>61436</v>
      </c>
      <c r="H5223" s="43"/>
      <c r="I5223" s="39" t="s">
        <v>67712</v>
      </c>
    </row>
    <row r="5224" spans="1:9">
      <c r="A5224" s="41" t="s">
        <v>62856</v>
      </c>
      <c r="B5224" s="42"/>
      <c r="C5224" s="44" t="s">
        <v>68598</v>
      </c>
      <c r="D5224" s="44" t="s">
        <v>24135</v>
      </c>
      <c r="E5224" s="42"/>
      <c r="F5224" s="44" t="s">
        <v>61436</v>
      </c>
      <c r="G5224" s="44" t="s">
        <v>61436</v>
      </c>
      <c r="H5224" s="43"/>
      <c r="I5224" s="39" t="s">
        <v>67712</v>
      </c>
    </row>
    <row r="5225" spans="1:9">
      <c r="A5225" s="41" t="s">
        <v>62856</v>
      </c>
      <c r="B5225" s="42"/>
      <c r="C5225" s="44" t="s">
        <v>63150</v>
      </c>
      <c r="D5225" s="44" t="s">
        <v>24140</v>
      </c>
      <c r="E5225" s="42"/>
      <c r="F5225" s="44" t="s">
        <v>62569</v>
      </c>
      <c r="G5225" s="44" t="s">
        <v>62569</v>
      </c>
      <c r="H5225" s="43"/>
      <c r="I5225" s="39" t="s">
        <v>67712</v>
      </c>
    </row>
    <row r="5226" spans="1:9">
      <c r="A5226" s="41" t="s">
        <v>62856</v>
      </c>
      <c r="B5226" s="42"/>
      <c r="C5226" s="44" t="s">
        <v>63151</v>
      </c>
      <c r="D5226" s="44" t="s">
        <v>24144</v>
      </c>
      <c r="E5226" s="42"/>
      <c r="F5226" s="44" t="s">
        <v>61436</v>
      </c>
      <c r="G5226" s="44" t="s">
        <v>61436</v>
      </c>
      <c r="H5226" s="43"/>
      <c r="I5226" s="39" t="s">
        <v>67712</v>
      </c>
    </row>
    <row r="5227" spans="1:9">
      <c r="A5227" s="41" t="s">
        <v>62856</v>
      </c>
      <c r="B5227" s="42"/>
      <c r="C5227" s="44" t="s">
        <v>63152</v>
      </c>
      <c r="D5227" s="44" t="s">
        <v>24148</v>
      </c>
      <c r="E5227" s="42"/>
      <c r="F5227" s="44" t="s">
        <v>61436</v>
      </c>
      <c r="G5227" s="44" t="s">
        <v>61436</v>
      </c>
      <c r="H5227" s="43"/>
      <c r="I5227" s="39" t="s">
        <v>67712</v>
      </c>
    </row>
    <row r="5228" spans="1:9">
      <c r="A5228" s="41" t="s">
        <v>62856</v>
      </c>
      <c r="B5228" s="42"/>
      <c r="C5228" s="44" t="s">
        <v>63153</v>
      </c>
      <c r="D5228" s="44" t="s">
        <v>24152</v>
      </c>
      <c r="E5228" s="42"/>
      <c r="F5228" s="44" t="s">
        <v>61436</v>
      </c>
      <c r="G5228" s="44" t="s">
        <v>61436</v>
      </c>
      <c r="H5228" s="43"/>
      <c r="I5228" s="39" t="s">
        <v>67712</v>
      </c>
    </row>
    <row r="5229" spans="1:9">
      <c r="A5229" s="41" t="s">
        <v>62856</v>
      </c>
      <c r="B5229" s="42"/>
      <c r="C5229" s="44" t="s">
        <v>63154</v>
      </c>
      <c r="D5229" s="44" t="s">
        <v>24156</v>
      </c>
      <c r="E5229" s="42"/>
      <c r="F5229" s="44" t="s">
        <v>61436</v>
      </c>
      <c r="G5229" s="44" t="s">
        <v>61436</v>
      </c>
      <c r="H5229" s="43"/>
      <c r="I5229" s="39" t="s">
        <v>67712</v>
      </c>
    </row>
    <row r="5230" spans="1:9">
      <c r="A5230" s="41" t="s">
        <v>62856</v>
      </c>
      <c r="B5230" s="42"/>
      <c r="C5230" s="44" t="s">
        <v>68730</v>
      </c>
      <c r="D5230" s="44" t="s">
        <v>24158</v>
      </c>
      <c r="E5230" s="42"/>
      <c r="F5230" s="44" t="s">
        <v>62569</v>
      </c>
      <c r="G5230" s="44" t="s">
        <v>62569</v>
      </c>
      <c r="H5230" s="43"/>
      <c r="I5230" s="39" t="s">
        <v>67712</v>
      </c>
    </row>
    <row r="5231" spans="1:9">
      <c r="A5231" s="54" t="s">
        <v>68586</v>
      </c>
      <c r="B5231" s="54" t="s">
        <v>62586</v>
      </c>
      <c r="C5231" s="54" t="s">
        <v>68729</v>
      </c>
      <c r="D5231" s="54" t="s">
        <v>24166</v>
      </c>
      <c r="E5231" s="54" t="s">
        <v>63118</v>
      </c>
      <c r="F5231" s="54" t="s">
        <v>62569</v>
      </c>
      <c r="G5231" s="54" t="s">
        <v>62569</v>
      </c>
      <c r="H5231" s="55"/>
      <c r="I5231" s="39" t="s">
        <v>67712</v>
      </c>
    </row>
    <row r="5232" spans="1:9">
      <c r="A5232" s="41" t="s">
        <v>62856</v>
      </c>
      <c r="B5232" s="42"/>
      <c r="C5232" s="44" t="s">
        <v>63157</v>
      </c>
      <c r="D5232" s="44" t="s">
        <v>24170</v>
      </c>
      <c r="E5232" s="42"/>
      <c r="F5232" s="44" t="s">
        <v>62569</v>
      </c>
      <c r="G5232" s="44" t="s">
        <v>62569</v>
      </c>
      <c r="H5232" s="43"/>
      <c r="I5232" s="39" t="s">
        <v>67712</v>
      </c>
    </row>
    <row r="5233" spans="1:9">
      <c r="A5233" s="41" t="s">
        <v>62856</v>
      </c>
      <c r="B5233" s="42"/>
      <c r="C5233" s="44" t="s">
        <v>63171</v>
      </c>
      <c r="D5233" s="44" t="s">
        <v>24368</v>
      </c>
      <c r="E5233" s="42"/>
      <c r="F5233" s="44" t="s">
        <v>62558</v>
      </c>
      <c r="G5233" s="44" t="s">
        <v>62558</v>
      </c>
      <c r="H5233" s="43"/>
      <c r="I5233" s="39" t="s">
        <v>67712</v>
      </c>
    </row>
    <row r="5234" spans="1:9">
      <c r="A5234" s="41" t="s">
        <v>62856</v>
      </c>
      <c r="B5234" s="42"/>
      <c r="C5234" s="44" t="s">
        <v>63172</v>
      </c>
      <c r="D5234" s="44" t="s">
        <v>24371</v>
      </c>
      <c r="E5234" s="42"/>
      <c r="F5234" s="44" t="s">
        <v>61436</v>
      </c>
      <c r="G5234" s="44" t="s">
        <v>61436</v>
      </c>
      <c r="H5234" s="43"/>
      <c r="I5234" s="39" t="s">
        <v>67712</v>
      </c>
    </row>
    <row r="5235" spans="1:9">
      <c r="A5235" s="41" t="s">
        <v>62856</v>
      </c>
      <c r="B5235" s="42"/>
      <c r="C5235" s="44" t="s">
        <v>63173</v>
      </c>
      <c r="D5235" s="44" t="s">
        <v>24374</v>
      </c>
      <c r="E5235" s="42"/>
      <c r="F5235" s="44" t="s">
        <v>62569</v>
      </c>
      <c r="G5235" s="44" t="s">
        <v>62569</v>
      </c>
      <c r="H5235" s="43"/>
      <c r="I5235" s="39" t="s">
        <v>67712</v>
      </c>
    </row>
    <row r="5236" spans="1:9">
      <c r="A5236" s="41" t="s">
        <v>62856</v>
      </c>
      <c r="B5236" s="42"/>
      <c r="C5236" s="44" t="s">
        <v>63174</v>
      </c>
      <c r="D5236" s="44" t="s">
        <v>24379</v>
      </c>
      <c r="E5236" s="42"/>
      <c r="F5236" s="44" t="s">
        <v>61436</v>
      </c>
      <c r="G5236" s="44" t="s">
        <v>61436</v>
      </c>
      <c r="H5236" s="43"/>
      <c r="I5236" s="39" t="s">
        <v>67712</v>
      </c>
    </row>
    <row r="5237" spans="1:9">
      <c r="A5237" s="41" t="s">
        <v>62856</v>
      </c>
      <c r="B5237" s="42"/>
      <c r="C5237" s="44" t="s">
        <v>63175</v>
      </c>
      <c r="D5237" s="44" t="s">
        <v>24385</v>
      </c>
      <c r="E5237" s="42"/>
      <c r="F5237" s="44" t="s">
        <v>61436</v>
      </c>
      <c r="G5237" s="44" t="s">
        <v>61436</v>
      </c>
      <c r="H5237" s="43"/>
      <c r="I5237" s="39" t="s">
        <v>67712</v>
      </c>
    </row>
    <row r="5238" spans="1:9">
      <c r="A5238" s="41" t="s">
        <v>62856</v>
      </c>
      <c r="B5238" s="42"/>
      <c r="C5238" s="44" t="s">
        <v>63176</v>
      </c>
      <c r="D5238" s="44" t="s">
        <v>24389</v>
      </c>
      <c r="E5238" s="42"/>
      <c r="F5238" s="44" t="s">
        <v>61436</v>
      </c>
      <c r="G5238" s="44" t="s">
        <v>61436</v>
      </c>
      <c r="H5238" s="43"/>
      <c r="I5238" s="39" t="s">
        <v>67712</v>
      </c>
    </row>
    <row r="5239" spans="1:9">
      <c r="A5239" s="41" t="s">
        <v>62856</v>
      </c>
      <c r="B5239" s="42"/>
      <c r="C5239" s="44" t="s">
        <v>63177</v>
      </c>
      <c r="D5239" s="44" t="s">
        <v>24397</v>
      </c>
      <c r="E5239" s="42"/>
      <c r="F5239" s="44" t="s">
        <v>61436</v>
      </c>
      <c r="G5239" s="44" t="s">
        <v>61436</v>
      </c>
      <c r="H5239" s="43"/>
      <c r="I5239" s="39" t="s">
        <v>67712</v>
      </c>
    </row>
    <row r="5240" spans="1:9">
      <c r="A5240" s="41" t="s">
        <v>62856</v>
      </c>
      <c r="B5240" s="42"/>
      <c r="C5240" s="44" t="s">
        <v>63178</v>
      </c>
      <c r="D5240" s="44" t="s">
        <v>24418</v>
      </c>
      <c r="E5240" s="42"/>
      <c r="F5240" s="44" t="s">
        <v>61436</v>
      </c>
      <c r="G5240" s="44" t="s">
        <v>61436</v>
      </c>
      <c r="H5240" s="43"/>
      <c r="I5240" s="39" t="s">
        <v>67712</v>
      </c>
    </row>
    <row r="5241" spans="1:9">
      <c r="A5241" s="41" t="s">
        <v>62856</v>
      </c>
      <c r="B5241" s="42"/>
      <c r="C5241" s="44" t="s">
        <v>63179</v>
      </c>
      <c r="D5241" s="44" t="s">
        <v>24421</v>
      </c>
      <c r="E5241" s="42"/>
      <c r="F5241" s="44" t="s">
        <v>61436</v>
      </c>
      <c r="G5241" s="44" t="s">
        <v>61436</v>
      </c>
      <c r="H5241" s="43"/>
      <c r="I5241" s="39" t="s">
        <v>67712</v>
      </c>
    </row>
    <row r="5242" spans="1:9">
      <c r="A5242" s="41" t="s">
        <v>62856</v>
      </c>
      <c r="B5242" s="42"/>
      <c r="C5242" s="44" t="s">
        <v>63180</v>
      </c>
      <c r="D5242" s="44" t="s">
        <v>24425</v>
      </c>
      <c r="E5242" s="42"/>
      <c r="F5242" s="44" t="s">
        <v>61436</v>
      </c>
      <c r="G5242" s="44" t="s">
        <v>61436</v>
      </c>
      <c r="H5242" s="43"/>
      <c r="I5242" s="39" t="s">
        <v>67712</v>
      </c>
    </row>
    <row r="5243" spans="1:9">
      <c r="A5243" s="41" t="s">
        <v>62856</v>
      </c>
      <c r="B5243" s="42"/>
      <c r="C5243" s="44" t="s">
        <v>63181</v>
      </c>
      <c r="D5243" s="44" t="s">
        <v>24431</v>
      </c>
      <c r="E5243" s="42"/>
      <c r="F5243" s="44" t="s">
        <v>61436</v>
      </c>
      <c r="G5243" s="44" t="s">
        <v>61436</v>
      </c>
      <c r="H5243" s="43"/>
      <c r="I5243" s="39" t="s">
        <v>67712</v>
      </c>
    </row>
    <row r="5244" spans="1:9">
      <c r="A5244" s="41" t="s">
        <v>62856</v>
      </c>
      <c r="B5244" s="42"/>
      <c r="C5244" s="44" t="s">
        <v>63182</v>
      </c>
      <c r="D5244" s="44" t="s">
        <v>24436</v>
      </c>
      <c r="E5244" s="42"/>
      <c r="F5244" s="44" t="s">
        <v>61436</v>
      </c>
      <c r="G5244" s="44" t="s">
        <v>61436</v>
      </c>
      <c r="H5244" s="43"/>
      <c r="I5244" s="39" t="s">
        <v>67712</v>
      </c>
    </row>
    <row r="5245" spans="1:9">
      <c r="A5245" s="41" t="s">
        <v>62856</v>
      </c>
      <c r="B5245" s="42"/>
      <c r="C5245" s="44" t="s">
        <v>63183</v>
      </c>
      <c r="D5245" s="44" t="s">
        <v>24443</v>
      </c>
      <c r="E5245" s="42"/>
      <c r="F5245" s="44" t="s">
        <v>61436</v>
      </c>
      <c r="G5245" s="44" t="s">
        <v>61436</v>
      </c>
      <c r="H5245" s="43"/>
      <c r="I5245" s="39" t="s">
        <v>67712</v>
      </c>
    </row>
    <row r="5246" spans="1:9">
      <c r="A5246" s="41" t="s">
        <v>62856</v>
      </c>
      <c r="B5246" s="42"/>
      <c r="C5246" s="44" t="s">
        <v>63184</v>
      </c>
      <c r="D5246" s="44" t="s">
        <v>24448</v>
      </c>
      <c r="E5246" s="42"/>
      <c r="F5246" s="44" t="s">
        <v>61436</v>
      </c>
      <c r="G5246" s="44" t="s">
        <v>61436</v>
      </c>
      <c r="H5246" s="43"/>
      <c r="I5246" s="39" t="s">
        <v>67712</v>
      </c>
    </row>
    <row r="5247" spans="1:9">
      <c r="A5247" s="41" t="s">
        <v>62856</v>
      </c>
      <c r="B5247" s="42"/>
      <c r="C5247" s="44" t="s">
        <v>63185</v>
      </c>
      <c r="D5247" s="44" t="s">
        <v>24464</v>
      </c>
      <c r="E5247" s="42"/>
      <c r="F5247" s="44" t="s">
        <v>61436</v>
      </c>
      <c r="G5247" s="44" t="s">
        <v>61436</v>
      </c>
      <c r="H5247" s="43"/>
      <c r="I5247" s="39" t="s">
        <v>67712</v>
      </c>
    </row>
    <row r="5248" spans="1:9">
      <c r="A5248" s="41" t="s">
        <v>62856</v>
      </c>
      <c r="B5248" s="42"/>
      <c r="C5248" s="44" t="s">
        <v>63186</v>
      </c>
      <c r="D5248" s="44" t="s">
        <v>24471</v>
      </c>
      <c r="E5248" s="42"/>
      <c r="F5248" s="44" t="s">
        <v>61436</v>
      </c>
      <c r="G5248" s="44" t="s">
        <v>61436</v>
      </c>
      <c r="H5248" s="43"/>
      <c r="I5248" s="39" t="s">
        <v>67712</v>
      </c>
    </row>
    <row r="5249" spans="1:9">
      <c r="A5249" s="41" t="s">
        <v>62856</v>
      </c>
      <c r="B5249" s="42"/>
      <c r="C5249" s="44" t="s">
        <v>63187</v>
      </c>
      <c r="D5249" s="44" t="s">
        <v>24475</v>
      </c>
      <c r="E5249" s="42"/>
      <c r="F5249" s="44" t="s">
        <v>61436</v>
      </c>
      <c r="G5249" s="44" t="s">
        <v>61436</v>
      </c>
      <c r="H5249" s="43"/>
      <c r="I5249" s="39" t="s">
        <v>67712</v>
      </c>
    </row>
    <row r="5250" spans="1:9">
      <c r="A5250" s="41" t="s">
        <v>62856</v>
      </c>
      <c r="B5250" s="42"/>
      <c r="C5250" s="44" t="s">
        <v>63188</v>
      </c>
      <c r="D5250" s="44" t="s">
        <v>24482</v>
      </c>
      <c r="E5250" s="42"/>
      <c r="F5250" s="44" t="s">
        <v>61436</v>
      </c>
      <c r="G5250" s="44" t="s">
        <v>61436</v>
      </c>
      <c r="H5250" s="43"/>
      <c r="I5250" s="39" t="s">
        <v>67712</v>
      </c>
    </row>
    <row r="5251" spans="1:9">
      <c r="A5251" s="41" t="s">
        <v>62856</v>
      </c>
      <c r="B5251" s="42"/>
      <c r="C5251" s="44" t="s">
        <v>63189</v>
      </c>
      <c r="D5251" s="44" t="s">
        <v>24490</v>
      </c>
      <c r="E5251" s="42"/>
      <c r="F5251" s="44" t="s">
        <v>61436</v>
      </c>
      <c r="G5251" s="44" t="s">
        <v>61436</v>
      </c>
      <c r="H5251" s="43"/>
      <c r="I5251" s="39" t="s">
        <v>67712</v>
      </c>
    </row>
    <row r="5252" spans="1:9">
      <c r="A5252" s="41" t="s">
        <v>62856</v>
      </c>
      <c r="B5252" s="42"/>
      <c r="C5252" s="44" t="s">
        <v>63190</v>
      </c>
      <c r="D5252" s="44" t="s">
        <v>24496</v>
      </c>
      <c r="E5252" s="42"/>
      <c r="F5252" s="44" t="s">
        <v>61436</v>
      </c>
      <c r="G5252" s="44" t="s">
        <v>61436</v>
      </c>
      <c r="H5252" s="43"/>
      <c r="I5252" s="39" t="s">
        <v>67712</v>
      </c>
    </row>
    <row r="5253" spans="1:9">
      <c r="A5253" s="41" t="s">
        <v>62856</v>
      </c>
      <c r="B5253" s="42"/>
      <c r="C5253" s="44" t="s">
        <v>63191</v>
      </c>
      <c r="D5253" s="44" t="s">
        <v>24501</v>
      </c>
      <c r="E5253" s="42"/>
      <c r="F5253" s="44" t="s">
        <v>61436</v>
      </c>
      <c r="G5253" s="44" t="s">
        <v>61436</v>
      </c>
      <c r="H5253" s="43"/>
      <c r="I5253" s="39" t="s">
        <v>67712</v>
      </c>
    </row>
    <row r="5254" spans="1:9">
      <c r="A5254" s="41" t="s">
        <v>62856</v>
      </c>
      <c r="B5254" s="42"/>
      <c r="C5254" s="44" t="s">
        <v>63192</v>
      </c>
      <c r="D5254" s="44" t="s">
        <v>24508</v>
      </c>
      <c r="E5254" s="42"/>
      <c r="F5254" s="44" t="s">
        <v>61436</v>
      </c>
      <c r="G5254" s="44" t="s">
        <v>61436</v>
      </c>
      <c r="H5254" s="43"/>
      <c r="I5254" s="39" t="s">
        <v>67712</v>
      </c>
    </row>
    <row r="5255" spans="1:9">
      <c r="A5255" s="41" t="s">
        <v>62856</v>
      </c>
      <c r="B5255" s="42"/>
      <c r="C5255" s="44" t="s">
        <v>63193</v>
      </c>
      <c r="D5255" s="44" t="s">
        <v>24511</v>
      </c>
      <c r="E5255" s="42"/>
      <c r="F5255" s="44" t="s">
        <v>61436</v>
      </c>
      <c r="G5255" s="44" t="s">
        <v>61436</v>
      </c>
      <c r="H5255" s="43"/>
      <c r="I5255" s="39" t="s">
        <v>67712</v>
      </c>
    </row>
    <row r="5256" spans="1:9">
      <c r="A5256" s="41" t="s">
        <v>62856</v>
      </c>
      <c r="B5256" s="42"/>
      <c r="C5256" s="44" t="s">
        <v>63194</v>
      </c>
      <c r="D5256" s="44" t="s">
        <v>24514</v>
      </c>
      <c r="E5256" s="42"/>
      <c r="F5256" s="44" t="s">
        <v>61436</v>
      </c>
      <c r="G5256" s="44" t="s">
        <v>61436</v>
      </c>
      <c r="H5256" s="43"/>
      <c r="I5256" s="39" t="s">
        <v>67712</v>
      </c>
    </row>
    <row r="5257" spans="1:9">
      <c r="A5257" s="41" t="s">
        <v>62856</v>
      </c>
      <c r="B5257" s="42"/>
      <c r="C5257" s="44" t="s">
        <v>63195</v>
      </c>
      <c r="D5257" s="44" t="s">
        <v>24518</v>
      </c>
      <c r="E5257" s="42"/>
      <c r="F5257" s="44" t="s">
        <v>61436</v>
      </c>
      <c r="G5257" s="44" t="s">
        <v>61436</v>
      </c>
      <c r="H5257" s="43"/>
      <c r="I5257" s="39" t="s">
        <v>67712</v>
      </c>
    </row>
    <row r="5258" spans="1:9">
      <c r="A5258" s="41" t="s">
        <v>62856</v>
      </c>
      <c r="B5258" s="42"/>
      <c r="C5258" s="44" t="s">
        <v>63196</v>
      </c>
      <c r="D5258" s="44" t="s">
        <v>24522</v>
      </c>
      <c r="E5258" s="42"/>
      <c r="F5258" s="44" t="s">
        <v>61436</v>
      </c>
      <c r="G5258" s="44" t="s">
        <v>61436</v>
      </c>
      <c r="H5258" s="43"/>
      <c r="I5258" s="39" t="s">
        <v>67712</v>
      </c>
    </row>
    <row r="5259" spans="1:9">
      <c r="A5259" s="41" t="s">
        <v>62856</v>
      </c>
      <c r="B5259" s="42"/>
      <c r="C5259" s="44" t="s">
        <v>63197</v>
      </c>
      <c r="D5259" s="44" t="s">
        <v>24525</v>
      </c>
      <c r="E5259" s="42"/>
      <c r="F5259" s="44" t="s">
        <v>61436</v>
      </c>
      <c r="G5259" s="44" t="s">
        <v>61436</v>
      </c>
      <c r="H5259" s="43"/>
      <c r="I5259" s="39" t="s">
        <v>67712</v>
      </c>
    </row>
    <row r="5260" spans="1:9">
      <c r="A5260" s="41" t="s">
        <v>62856</v>
      </c>
      <c r="B5260" s="42"/>
      <c r="C5260" s="44" t="s">
        <v>63198</v>
      </c>
      <c r="D5260" s="44" t="s">
        <v>24531</v>
      </c>
      <c r="E5260" s="42"/>
      <c r="F5260" s="44" t="s">
        <v>62569</v>
      </c>
      <c r="G5260" s="44" t="s">
        <v>62569</v>
      </c>
      <c r="H5260" s="43"/>
      <c r="I5260" s="39" t="s">
        <v>67712</v>
      </c>
    </row>
    <row r="5261" spans="1:9">
      <c r="A5261" s="41" t="s">
        <v>62856</v>
      </c>
      <c r="B5261" s="42"/>
      <c r="C5261" s="44" t="s">
        <v>63199</v>
      </c>
      <c r="D5261" s="44" t="s">
        <v>24535</v>
      </c>
      <c r="E5261" s="42"/>
      <c r="F5261" s="44" t="s">
        <v>61436</v>
      </c>
      <c r="G5261" s="44" t="s">
        <v>61436</v>
      </c>
      <c r="H5261" s="43"/>
      <c r="I5261" s="39" t="s">
        <v>67712</v>
      </c>
    </row>
    <row r="5262" spans="1:9">
      <c r="A5262" s="41" t="s">
        <v>62856</v>
      </c>
      <c r="B5262" s="42"/>
      <c r="C5262" s="44" t="s">
        <v>63200</v>
      </c>
      <c r="D5262" s="44" t="s">
        <v>24538</v>
      </c>
      <c r="E5262" s="42"/>
      <c r="F5262" s="44" t="s">
        <v>61436</v>
      </c>
      <c r="G5262" s="44" t="s">
        <v>61436</v>
      </c>
      <c r="H5262" s="43"/>
      <c r="I5262" s="39" t="s">
        <v>67712</v>
      </c>
    </row>
    <row r="5263" spans="1:9">
      <c r="A5263" s="41" t="s">
        <v>62856</v>
      </c>
      <c r="B5263" s="42"/>
      <c r="C5263" s="44" t="s">
        <v>63201</v>
      </c>
      <c r="D5263" s="44" t="s">
        <v>24545</v>
      </c>
      <c r="E5263" s="42"/>
      <c r="F5263" s="44" t="s">
        <v>61436</v>
      </c>
      <c r="G5263" s="44" t="s">
        <v>61436</v>
      </c>
      <c r="H5263" s="43"/>
      <c r="I5263" s="39" t="s">
        <v>67712</v>
      </c>
    </row>
    <row r="5264" spans="1:9">
      <c r="A5264" s="41" t="s">
        <v>62856</v>
      </c>
      <c r="B5264" s="42"/>
      <c r="C5264" s="44" t="s">
        <v>63202</v>
      </c>
      <c r="D5264" s="44" t="s">
        <v>24551</v>
      </c>
      <c r="E5264" s="42"/>
      <c r="F5264" s="44" t="s">
        <v>61436</v>
      </c>
      <c r="G5264" s="44" t="s">
        <v>61436</v>
      </c>
      <c r="H5264" s="43"/>
      <c r="I5264" s="39" t="s">
        <v>67712</v>
      </c>
    </row>
    <row r="5265" spans="1:9">
      <c r="A5265" s="41" t="s">
        <v>62856</v>
      </c>
      <c r="B5265" s="42"/>
      <c r="C5265" s="44" t="s">
        <v>63203</v>
      </c>
      <c r="D5265" s="44" t="s">
        <v>24556</v>
      </c>
      <c r="E5265" s="42"/>
      <c r="F5265" s="44" t="s">
        <v>61436</v>
      </c>
      <c r="G5265" s="44" t="s">
        <v>61436</v>
      </c>
      <c r="H5265" s="43"/>
      <c r="I5265" s="39" t="s">
        <v>67712</v>
      </c>
    </row>
    <row r="5266" spans="1:9">
      <c r="A5266" s="41" t="s">
        <v>62856</v>
      </c>
      <c r="B5266" s="42"/>
      <c r="C5266" s="44" t="s">
        <v>63204</v>
      </c>
      <c r="D5266" s="44" t="s">
        <v>24559</v>
      </c>
      <c r="E5266" s="42"/>
      <c r="F5266" s="44" t="s">
        <v>61436</v>
      </c>
      <c r="G5266" s="44" t="s">
        <v>61436</v>
      </c>
      <c r="H5266" s="43"/>
      <c r="I5266" s="39" t="s">
        <v>67712</v>
      </c>
    </row>
    <row r="5267" spans="1:9">
      <c r="A5267" s="41" t="s">
        <v>62856</v>
      </c>
      <c r="B5267" s="42"/>
      <c r="C5267" s="44" t="s">
        <v>63205</v>
      </c>
      <c r="D5267" s="44" t="s">
        <v>24565</v>
      </c>
      <c r="E5267" s="42"/>
      <c r="F5267" s="44" t="s">
        <v>61436</v>
      </c>
      <c r="G5267" s="44" t="s">
        <v>61436</v>
      </c>
      <c r="H5267" s="43"/>
      <c r="I5267" s="39" t="s">
        <v>67712</v>
      </c>
    </row>
    <row r="5268" spans="1:9">
      <c r="A5268" s="41" t="s">
        <v>62856</v>
      </c>
      <c r="B5268" s="42"/>
      <c r="C5268" s="44" t="s">
        <v>63206</v>
      </c>
      <c r="D5268" s="44" t="s">
        <v>24571</v>
      </c>
      <c r="E5268" s="42"/>
      <c r="F5268" s="44" t="s">
        <v>61436</v>
      </c>
      <c r="G5268" s="44" t="s">
        <v>61436</v>
      </c>
      <c r="H5268" s="43"/>
      <c r="I5268" s="39" t="s">
        <v>67712</v>
      </c>
    </row>
    <row r="5269" spans="1:9">
      <c r="A5269" s="41" t="s">
        <v>62856</v>
      </c>
      <c r="B5269" s="42"/>
      <c r="C5269" s="44" t="s">
        <v>63207</v>
      </c>
      <c r="D5269" s="44" t="s">
        <v>24576</v>
      </c>
      <c r="E5269" s="42"/>
      <c r="F5269" s="44" t="s">
        <v>61436</v>
      </c>
      <c r="G5269" s="44" t="s">
        <v>61436</v>
      </c>
      <c r="H5269" s="43"/>
      <c r="I5269" s="39" t="s">
        <v>67712</v>
      </c>
    </row>
    <row r="5270" spans="1:9">
      <c r="A5270" s="41" t="s">
        <v>62856</v>
      </c>
      <c r="B5270" s="42"/>
      <c r="C5270" s="44" t="s">
        <v>63208</v>
      </c>
      <c r="D5270" s="44" t="s">
        <v>24583</v>
      </c>
      <c r="E5270" s="42"/>
      <c r="F5270" s="44" t="s">
        <v>61436</v>
      </c>
      <c r="G5270" s="44" t="s">
        <v>61436</v>
      </c>
      <c r="H5270" s="43"/>
      <c r="I5270" s="39" t="s">
        <v>67712</v>
      </c>
    </row>
    <row r="5271" spans="1:9">
      <c r="A5271" s="41" t="s">
        <v>62856</v>
      </c>
      <c r="B5271" s="42"/>
      <c r="C5271" s="44" t="s">
        <v>63209</v>
      </c>
      <c r="D5271" s="44" t="s">
        <v>24589</v>
      </c>
      <c r="E5271" s="42"/>
      <c r="F5271" s="44" t="s">
        <v>61436</v>
      </c>
      <c r="G5271" s="44" t="s">
        <v>61436</v>
      </c>
      <c r="H5271" s="43"/>
      <c r="I5271" s="39" t="s">
        <v>67712</v>
      </c>
    </row>
    <row r="5272" spans="1:9">
      <c r="A5272" s="41" t="s">
        <v>62481</v>
      </c>
      <c r="B5272" s="42"/>
      <c r="C5272" s="44" t="s">
        <v>68599</v>
      </c>
      <c r="D5272" s="44" t="s">
        <v>68019</v>
      </c>
      <c r="E5272" s="42"/>
      <c r="F5272" s="44" t="s">
        <v>61436</v>
      </c>
      <c r="G5272" s="44" t="s">
        <v>61436</v>
      </c>
      <c r="H5272" s="43"/>
      <c r="I5272" s="39" t="s">
        <v>67712</v>
      </c>
    </row>
    <row r="5273" spans="1:9">
      <c r="A5273" s="41" t="s">
        <v>62481</v>
      </c>
      <c r="B5273" s="42"/>
      <c r="C5273" s="44" t="s">
        <v>62536</v>
      </c>
      <c r="D5273" s="44" t="s">
        <v>68026</v>
      </c>
      <c r="E5273" s="42"/>
      <c r="F5273" s="44" t="s">
        <v>61436</v>
      </c>
      <c r="G5273" s="44" t="s">
        <v>61436</v>
      </c>
      <c r="H5273" s="43"/>
      <c r="I5273" s="39" t="s">
        <v>67712</v>
      </c>
    </row>
    <row r="5274" spans="1:9">
      <c r="A5274" s="41" t="s">
        <v>62481</v>
      </c>
      <c r="B5274" s="42"/>
      <c r="C5274" s="44" t="s">
        <v>68600</v>
      </c>
      <c r="D5274" s="44" t="s">
        <v>68027</v>
      </c>
      <c r="E5274" s="42"/>
      <c r="F5274" s="44" t="s">
        <v>61436</v>
      </c>
      <c r="G5274" s="44" t="s">
        <v>61436</v>
      </c>
      <c r="H5274" s="43"/>
      <c r="I5274" s="39" t="s">
        <v>67712</v>
      </c>
    </row>
    <row r="5275" spans="1:9">
      <c r="A5275" s="41" t="s">
        <v>62481</v>
      </c>
      <c r="B5275" s="42"/>
      <c r="C5275" s="44" t="s">
        <v>68602</v>
      </c>
      <c r="D5275" s="44" t="s">
        <v>68041</v>
      </c>
      <c r="E5275" s="42"/>
      <c r="F5275" s="44" t="s">
        <v>61436</v>
      </c>
      <c r="G5275" s="44" t="s">
        <v>61436</v>
      </c>
      <c r="H5275" s="43"/>
      <c r="I5275" s="39" t="s">
        <v>67712</v>
      </c>
    </row>
    <row r="5276" spans="1:9">
      <c r="A5276" s="41" t="s">
        <v>62481</v>
      </c>
      <c r="B5276" s="42"/>
      <c r="C5276" s="44" t="s">
        <v>68603</v>
      </c>
      <c r="D5276" s="44" t="s">
        <v>68042</v>
      </c>
      <c r="E5276" s="42"/>
      <c r="F5276" s="44" t="s">
        <v>61436</v>
      </c>
      <c r="G5276" s="44" t="s">
        <v>61436</v>
      </c>
      <c r="H5276" s="43"/>
      <c r="I5276" s="39" t="s">
        <v>67712</v>
      </c>
    </row>
    <row r="5277" spans="1:9">
      <c r="A5277" s="45" t="s">
        <v>62481</v>
      </c>
      <c r="B5277" s="45"/>
      <c r="C5277" s="46" t="s">
        <v>68604</v>
      </c>
      <c r="D5277" s="46" t="s">
        <v>68043</v>
      </c>
      <c r="E5277" s="45"/>
      <c r="F5277" s="39" t="s">
        <v>61436</v>
      </c>
      <c r="G5277" s="39" t="s">
        <v>61436</v>
      </c>
      <c r="H5277" s="45"/>
      <c r="I5277" s="45" t="s">
        <v>67715</v>
      </c>
    </row>
    <row r="5278" spans="1:9">
      <c r="A5278" s="39" t="s">
        <v>61432</v>
      </c>
      <c r="B5278" s="39" t="s">
        <v>61433</v>
      </c>
      <c r="C5278" s="39" t="s">
        <v>68605</v>
      </c>
      <c r="D5278" s="39" t="s">
        <v>10855</v>
      </c>
      <c r="E5278" s="39" t="s">
        <v>61435</v>
      </c>
      <c r="F5278" s="39" t="s">
        <v>61436</v>
      </c>
      <c r="G5278" s="39" t="s">
        <v>61436</v>
      </c>
      <c r="H5278" s="40"/>
      <c r="I5278" s="39" t="s">
        <v>67712</v>
      </c>
    </row>
    <row r="5279" spans="1:9">
      <c r="A5279" s="39" t="s">
        <v>61432</v>
      </c>
      <c r="B5279" s="39" t="s">
        <v>61433</v>
      </c>
      <c r="C5279" s="39" t="s">
        <v>68606</v>
      </c>
      <c r="D5279" s="39" t="s">
        <v>10862</v>
      </c>
      <c r="E5279" s="39" t="s">
        <v>61435</v>
      </c>
      <c r="F5279" s="39" t="s">
        <v>61436</v>
      </c>
      <c r="G5279" s="39" t="s">
        <v>61436</v>
      </c>
      <c r="H5279" s="40"/>
      <c r="I5279" s="39" t="s">
        <v>67712</v>
      </c>
    </row>
    <row r="5280" spans="1:9">
      <c r="A5280" s="39" t="s">
        <v>62176</v>
      </c>
      <c r="B5280" s="39" t="s">
        <v>62177</v>
      </c>
      <c r="C5280" s="39" t="s">
        <v>68607</v>
      </c>
      <c r="D5280" s="39" t="s">
        <v>17261</v>
      </c>
      <c r="E5280" s="39" t="s">
        <v>62179</v>
      </c>
      <c r="F5280" s="39" t="s">
        <v>61436</v>
      </c>
      <c r="G5280" s="39" t="s">
        <v>61436</v>
      </c>
      <c r="H5280" s="40"/>
      <c r="I5280" s="39" t="s">
        <v>67712</v>
      </c>
    </row>
    <row r="5281" spans="1:9">
      <c r="A5281" s="39" t="s">
        <v>61997</v>
      </c>
      <c r="B5281" s="39" t="s">
        <v>61998</v>
      </c>
      <c r="C5281" s="39" t="s">
        <v>68608</v>
      </c>
      <c r="D5281" s="39" t="s">
        <v>16025</v>
      </c>
      <c r="E5281" s="39" t="s">
        <v>62000</v>
      </c>
      <c r="F5281" s="39" t="s">
        <v>61436</v>
      </c>
      <c r="G5281" s="39" t="s">
        <v>61436</v>
      </c>
      <c r="H5281" s="40"/>
      <c r="I5281" s="39" t="s">
        <v>67712</v>
      </c>
    </row>
    <row r="5282" spans="1:9">
      <c r="A5282" s="39" t="s">
        <v>61997</v>
      </c>
      <c r="B5282" s="39" t="s">
        <v>61998</v>
      </c>
      <c r="C5282" s="39" t="s">
        <v>68609</v>
      </c>
      <c r="D5282" s="39" t="s">
        <v>16033</v>
      </c>
      <c r="E5282" s="39" t="s">
        <v>62000</v>
      </c>
      <c r="F5282" s="39" t="s">
        <v>61436</v>
      </c>
      <c r="G5282" s="39" t="s">
        <v>61436</v>
      </c>
      <c r="H5282" s="40"/>
      <c r="I5282" s="39" t="s">
        <v>67712</v>
      </c>
    </row>
    <row r="5283" spans="1:9">
      <c r="A5283" s="39" t="s">
        <v>61997</v>
      </c>
      <c r="B5283" s="39" t="s">
        <v>61998</v>
      </c>
      <c r="C5283" s="39" t="s">
        <v>68610</v>
      </c>
      <c r="D5283" s="39" t="s">
        <v>16044</v>
      </c>
      <c r="E5283" s="39" t="s">
        <v>62000</v>
      </c>
      <c r="F5283" s="39" t="s">
        <v>61436</v>
      </c>
      <c r="G5283" s="39" t="s">
        <v>61436</v>
      </c>
      <c r="H5283" s="40"/>
      <c r="I5283" s="39" t="s">
        <v>67712</v>
      </c>
    </row>
    <row r="5284" spans="1:9">
      <c r="A5284" s="39" t="s">
        <v>63330</v>
      </c>
      <c r="B5284" s="39" t="s">
        <v>63331</v>
      </c>
      <c r="C5284" s="39" t="s">
        <v>68611</v>
      </c>
      <c r="D5284" s="39" t="s">
        <v>68612</v>
      </c>
      <c r="E5284" s="39" t="s">
        <v>63333</v>
      </c>
      <c r="F5284" s="39" t="s">
        <v>62569</v>
      </c>
      <c r="G5284" s="39" t="s">
        <v>62569</v>
      </c>
      <c r="H5284" s="40"/>
      <c r="I5284" s="39" t="s">
        <v>67712</v>
      </c>
    </row>
    <row r="5285" spans="1:9">
      <c r="A5285" s="39" t="s">
        <v>63541</v>
      </c>
      <c r="B5285" s="39" t="s">
        <v>63542</v>
      </c>
      <c r="C5285" s="39" t="s">
        <v>68613</v>
      </c>
      <c r="D5285" s="39" t="s">
        <v>26467</v>
      </c>
      <c r="E5285" s="39" t="s">
        <v>63544</v>
      </c>
      <c r="F5285" s="39" t="s">
        <v>61436</v>
      </c>
      <c r="G5285" s="39" t="s">
        <v>61436</v>
      </c>
      <c r="H5285" s="40"/>
      <c r="I5285" s="39" t="s">
        <v>67712</v>
      </c>
    </row>
    <row r="5286" spans="1:9">
      <c r="A5286" s="39" t="s">
        <v>64893</v>
      </c>
      <c r="B5286" s="39" t="s">
        <v>64894</v>
      </c>
      <c r="C5286" s="39" t="s">
        <v>68614</v>
      </c>
      <c r="D5286" s="39" t="s">
        <v>68615</v>
      </c>
      <c r="E5286" s="39" t="s">
        <v>64896</v>
      </c>
      <c r="F5286" s="39" t="s">
        <v>61436</v>
      </c>
      <c r="G5286" s="39" t="s">
        <v>61436</v>
      </c>
      <c r="H5286" s="40"/>
      <c r="I5286" s="39" t="s">
        <v>67712</v>
      </c>
    </row>
    <row r="5287" spans="1:9">
      <c r="A5287" s="39" t="s">
        <v>64893</v>
      </c>
      <c r="B5287" s="39" t="s">
        <v>64894</v>
      </c>
      <c r="C5287" s="39" t="s">
        <v>68616</v>
      </c>
      <c r="D5287" s="39" t="s">
        <v>36495</v>
      </c>
      <c r="E5287" s="39" t="s">
        <v>64896</v>
      </c>
      <c r="F5287" s="39" t="s">
        <v>61436</v>
      </c>
      <c r="G5287" s="39" t="s">
        <v>61436</v>
      </c>
      <c r="H5287" s="40"/>
      <c r="I5287" s="39" t="s">
        <v>67712</v>
      </c>
    </row>
    <row r="5288" spans="1:9">
      <c r="A5288" s="39" t="s">
        <v>64893</v>
      </c>
      <c r="B5288" s="39" t="s">
        <v>64894</v>
      </c>
      <c r="C5288" s="39" t="s">
        <v>68617</v>
      </c>
      <c r="D5288" s="39" t="s">
        <v>36499</v>
      </c>
      <c r="E5288" s="39" t="s">
        <v>64896</v>
      </c>
      <c r="F5288" s="39" t="s">
        <v>61436</v>
      </c>
      <c r="G5288" s="39" t="s">
        <v>61436</v>
      </c>
      <c r="H5288" s="40"/>
      <c r="I5288" s="39" t="s">
        <v>67712</v>
      </c>
    </row>
    <row r="5289" spans="1:9">
      <c r="A5289" s="39" t="s">
        <v>64980</v>
      </c>
      <c r="B5289" s="39" t="s">
        <v>64981</v>
      </c>
      <c r="C5289" s="39" t="s">
        <v>68618</v>
      </c>
      <c r="D5289" s="39" t="s">
        <v>37210</v>
      </c>
      <c r="E5289" s="39" t="s">
        <v>64983</v>
      </c>
      <c r="F5289" s="39" t="s">
        <v>61436</v>
      </c>
      <c r="G5289" s="39" t="s">
        <v>61436</v>
      </c>
      <c r="H5289" s="40"/>
      <c r="I5289" s="39" t="s">
        <v>67712</v>
      </c>
    </row>
    <row r="5290" spans="1:9">
      <c r="A5290" s="39" t="s">
        <v>64980</v>
      </c>
      <c r="B5290" s="39" t="s">
        <v>64981</v>
      </c>
      <c r="C5290" s="39" t="s">
        <v>68619</v>
      </c>
      <c r="D5290" s="39" t="s">
        <v>37221</v>
      </c>
      <c r="E5290" s="39" t="s">
        <v>64983</v>
      </c>
      <c r="F5290" s="39" t="s">
        <v>61436</v>
      </c>
      <c r="G5290" s="39" t="s">
        <v>61436</v>
      </c>
      <c r="H5290" s="40"/>
      <c r="I5290" s="39" t="s">
        <v>67712</v>
      </c>
    </row>
    <row r="5291" spans="1:9">
      <c r="A5291" s="45" t="s">
        <v>61432</v>
      </c>
      <c r="B5291" s="45"/>
      <c r="C5291" s="45" t="s">
        <v>68620</v>
      </c>
      <c r="D5291" s="45" t="s">
        <v>68621</v>
      </c>
      <c r="E5291" s="45"/>
      <c r="F5291" s="39" t="s">
        <v>61436</v>
      </c>
      <c r="G5291" s="39" t="s">
        <v>61436</v>
      </c>
      <c r="H5291" s="45"/>
      <c r="I5291" s="45" t="s">
        <v>67715</v>
      </c>
    </row>
    <row r="5292" spans="1:9">
      <c r="A5292" s="45" t="s">
        <v>61432</v>
      </c>
      <c r="B5292" s="45"/>
      <c r="C5292" s="45" t="s">
        <v>68622</v>
      </c>
      <c r="D5292" s="45" t="s">
        <v>68623</v>
      </c>
      <c r="E5292" s="45"/>
      <c r="F5292" s="39" t="s">
        <v>61436</v>
      </c>
      <c r="G5292" s="39" t="s">
        <v>61436</v>
      </c>
      <c r="H5292" s="45"/>
      <c r="I5292" s="45" t="s">
        <v>67715</v>
      </c>
    </row>
    <row r="5293" spans="1:9">
      <c r="A5293" s="45" t="s">
        <v>61432</v>
      </c>
      <c r="B5293" s="45"/>
      <c r="C5293" s="45" t="s">
        <v>68624</v>
      </c>
      <c r="D5293" s="45" t="s">
        <v>68625</v>
      </c>
      <c r="E5293" s="45"/>
      <c r="F5293" s="39" t="s">
        <v>61436</v>
      </c>
      <c r="G5293" s="39" t="s">
        <v>61436</v>
      </c>
      <c r="H5293" s="45"/>
      <c r="I5293" s="45" t="s">
        <v>67715</v>
      </c>
    </row>
    <row r="5294" spans="1:9">
      <c r="A5294" s="45" t="s">
        <v>61432</v>
      </c>
      <c r="B5294" s="45"/>
      <c r="C5294" s="45" t="s">
        <v>68626</v>
      </c>
      <c r="D5294" s="45" t="s">
        <v>68627</v>
      </c>
      <c r="E5294" s="45"/>
      <c r="F5294" s="39" t="s">
        <v>61436</v>
      </c>
      <c r="G5294" s="39" t="s">
        <v>61436</v>
      </c>
      <c r="H5294" s="45"/>
      <c r="I5294" s="45" t="s">
        <v>67715</v>
      </c>
    </row>
    <row r="5295" spans="1:9">
      <c r="A5295" s="45" t="s">
        <v>61432</v>
      </c>
      <c r="B5295" s="45"/>
      <c r="C5295" s="45" t="s">
        <v>68628</v>
      </c>
      <c r="D5295" s="45" t="s">
        <v>68629</v>
      </c>
      <c r="E5295" s="45"/>
      <c r="F5295" s="39" t="s">
        <v>61436</v>
      </c>
      <c r="G5295" s="39" t="s">
        <v>61436</v>
      </c>
      <c r="H5295" s="45"/>
      <c r="I5295" s="45" t="s">
        <v>67715</v>
      </c>
    </row>
    <row r="5296" spans="1:9">
      <c r="A5296" s="45" t="s">
        <v>61432</v>
      </c>
      <c r="B5296" s="45"/>
      <c r="C5296" s="45" t="s">
        <v>68630</v>
      </c>
      <c r="D5296" s="45" t="s">
        <v>68631</v>
      </c>
      <c r="E5296" s="45"/>
      <c r="F5296" s="39" t="s">
        <v>61436</v>
      </c>
      <c r="G5296" s="39" t="s">
        <v>61436</v>
      </c>
      <c r="H5296" s="45"/>
      <c r="I5296" s="45" t="s">
        <v>67715</v>
      </c>
    </row>
    <row r="5297" spans="1:9">
      <c r="A5297" s="45" t="s">
        <v>61432</v>
      </c>
      <c r="B5297" s="45"/>
      <c r="C5297" s="45" t="s">
        <v>68632</v>
      </c>
      <c r="D5297" s="45" t="s">
        <v>68633</v>
      </c>
      <c r="E5297" s="45"/>
      <c r="F5297" s="39" t="s">
        <v>61436</v>
      </c>
      <c r="G5297" s="39" t="s">
        <v>61436</v>
      </c>
      <c r="H5297" s="45"/>
      <c r="I5297" s="45" t="s">
        <v>67715</v>
      </c>
    </row>
    <row r="5298" spans="1:9">
      <c r="A5298" s="45" t="s">
        <v>61432</v>
      </c>
      <c r="B5298" s="45"/>
      <c r="C5298" s="45" t="s">
        <v>68634</v>
      </c>
      <c r="D5298" s="45" t="s">
        <v>68635</v>
      </c>
      <c r="E5298" s="45"/>
      <c r="F5298" s="39" t="s">
        <v>61436</v>
      </c>
      <c r="G5298" s="39" t="s">
        <v>61436</v>
      </c>
      <c r="H5298" s="45"/>
      <c r="I5298" s="45" t="s">
        <v>67715</v>
      </c>
    </row>
    <row r="5299" spans="1:9">
      <c r="A5299" s="45" t="s">
        <v>61432</v>
      </c>
      <c r="B5299" s="45"/>
      <c r="C5299" s="45" t="s">
        <v>68636</v>
      </c>
      <c r="D5299" s="45" t="s">
        <v>68637</v>
      </c>
      <c r="E5299" s="45"/>
      <c r="F5299" s="39" t="s">
        <v>61436</v>
      </c>
      <c r="G5299" s="39" t="s">
        <v>61436</v>
      </c>
      <c r="H5299" s="45"/>
      <c r="I5299" s="45" t="s">
        <v>67715</v>
      </c>
    </row>
    <row r="5300" spans="1:9">
      <c r="A5300" s="45" t="s">
        <v>61432</v>
      </c>
      <c r="B5300" s="45"/>
      <c r="C5300" s="45" t="s">
        <v>68638</v>
      </c>
      <c r="D5300" s="45" t="s">
        <v>68639</v>
      </c>
      <c r="E5300" s="45"/>
      <c r="F5300" s="39" t="s">
        <v>61436</v>
      </c>
      <c r="G5300" s="39" t="s">
        <v>61436</v>
      </c>
      <c r="H5300" s="45"/>
      <c r="I5300" s="45" t="s">
        <v>67715</v>
      </c>
    </row>
    <row r="5301" spans="1:9">
      <c r="A5301" s="45" t="s">
        <v>61432</v>
      </c>
      <c r="B5301" s="45"/>
      <c r="C5301" s="45" t="s">
        <v>68640</v>
      </c>
      <c r="D5301" s="45" t="s">
        <v>68641</v>
      </c>
      <c r="E5301" s="45"/>
      <c r="F5301" s="39" t="s">
        <v>61436</v>
      </c>
      <c r="G5301" s="39" t="s">
        <v>61436</v>
      </c>
      <c r="H5301" s="45"/>
      <c r="I5301" s="45" t="s">
        <v>67715</v>
      </c>
    </row>
    <row r="5302" spans="1:9">
      <c r="A5302" s="45" t="s">
        <v>61432</v>
      </c>
      <c r="B5302" s="45"/>
      <c r="C5302" s="45" t="s">
        <v>68642</v>
      </c>
      <c r="D5302" s="45" t="s">
        <v>68643</v>
      </c>
      <c r="E5302" s="45"/>
      <c r="F5302" s="39" t="s">
        <v>61436</v>
      </c>
      <c r="G5302" s="39" t="s">
        <v>61436</v>
      </c>
      <c r="H5302" s="45"/>
      <c r="I5302" s="45" t="s">
        <v>67715</v>
      </c>
    </row>
    <row r="5303" spans="1:9">
      <c r="A5303" s="45" t="s">
        <v>61770</v>
      </c>
      <c r="B5303" s="45"/>
      <c r="C5303" s="45" t="s">
        <v>68644</v>
      </c>
      <c r="D5303" s="45" t="s">
        <v>68645</v>
      </c>
      <c r="E5303" s="45"/>
      <c r="F5303" s="39" t="s">
        <v>61436</v>
      </c>
      <c r="G5303" s="39" t="s">
        <v>61436</v>
      </c>
      <c r="H5303" s="45"/>
      <c r="I5303" s="45" t="s">
        <v>67715</v>
      </c>
    </row>
    <row r="5304" spans="1:9">
      <c r="A5304" s="45" t="s">
        <v>61790</v>
      </c>
      <c r="B5304" s="45"/>
      <c r="C5304" s="45" t="s">
        <v>68646</v>
      </c>
      <c r="D5304" s="45" t="s">
        <v>68647</v>
      </c>
      <c r="E5304" s="45"/>
      <c r="F5304" s="39" t="s">
        <v>61436</v>
      </c>
      <c r="G5304" s="39" t="s">
        <v>61436</v>
      </c>
      <c r="H5304" s="45"/>
      <c r="I5304" s="45" t="s">
        <v>67715</v>
      </c>
    </row>
    <row r="5305" spans="1:9">
      <c r="A5305" s="45" t="s">
        <v>61790</v>
      </c>
      <c r="B5305" s="45"/>
      <c r="C5305" s="45" t="s">
        <v>68648</v>
      </c>
      <c r="D5305" s="45" t="s">
        <v>68649</v>
      </c>
      <c r="E5305" s="45"/>
      <c r="F5305" s="39" t="s">
        <v>61436</v>
      </c>
      <c r="G5305" s="39" t="s">
        <v>61436</v>
      </c>
      <c r="H5305" s="45"/>
      <c r="I5305" s="45" t="s">
        <v>67715</v>
      </c>
    </row>
    <row r="5306" spans="1:9">
      <c r="A5306" s="45" t="s">
        <v>61790</v>
      </c>
      <c r="B5306" s="45"/>
      <c r="C5306" s="45" t="s">
        <v>68650</v>
      </c>
      <c r="D5306" s="45" t="s">
        <v>68651</v>
      </c>
      <c r="E5306" s="45"/>
      <c r="F5306" s="39" t="s">
        <v>61436</v>
      </c>
      <c r="G5306" s="39" t="s">
        <v>61436</v>
      </c>
      <c r="H5306" s="45"/>
      <c r="I5306" s="45" t="s">
        <v>67715</v>
      </c>
    </row>
    <row r="5307" spans="1:9">
      <c r="A5307" s="45" t="s">
        <v>61790</v>
      </c>
      <c r="B5307" s="45"/>
      <c r="C5307" s="45" t="s">
        <v>68652</v>
      </c>
      <c r="D5307" s="45" t="s">
        <v>68653</v>
      </c>
      <c r="E5307" s="45"/>
      <c r="F5307" s="39" t="s">
        <v>61436</v>
      </c>
      <c r="G5307" s="39" t="s">
        <v>61436</v>
      </c>
      <c r="H5307" s="45"/>
      <c r="I5307" s="45" t="s">
        <v>67715</v>
      </c>
    </row>
    <row r="5308" spans="1:9">
      <c r="A5308" s="45" t="s">
        <v>61790</v>
      </c>
      <c r="B5308" s="45"/>
      <c r="C5308" s="45" t="s">
        <v>68654</v>
      </c>
      <c r="D5308" s="45" t="s">
        <v>68655</v>
      </c>
      <c r="E5308" s="45"/>
      <c r="F5308" s="39" t="s">
        <v>61436</v>
      </c>
      <c r="G5308" s="39" t="s">
        <v>61436</v>
      </c>
      <c r="H5308" s="45"/>
      <c r="I5308" s="45" t="s">
        <v>67715</v>
      </c>
    </row>
    <row r="5309" spans="1:9">
      <c r="A5309" s="45" t="s">
        <v>61790</v>
      </c>
      <c r="B5309" s="45"/>
      <c r="C5309" s="45" t="s">
        <v>68656</v>
      </c>
      <c r="D5309" s="45" t="s">
        <v>68657</v>
      </c>
      <c r="E5309" s="45"/>
      <c r="F5309" s="39" t="s">
        <v>61436</v>
      </c>
      <c r="G5309" s="39" t="s">
        <v>61436</v>
      </c>
      <c r="H5309" s="45"/>
      <c r="I5309" s="45" t="s">
        <v>67715</v>
      </c>
    </row>
    <row r="5310" spans="1:9">
      <c r="A5310" s="45" t="s">
        <v>61801</v>
      </c>
      <c r="B5310" s="45"/>
      <c r="C5310" s="45" t="s">
        <v>68658</v>
      </c>
      <c r="D5310" s="45" t="s">
        <v>68659</v>
      </c>
      <c r="E5310" s="45"/>
      <c r="F5310" s="39" t="s">
        <v>61436</v>
      </c>
      <c r="G5310" s="39" t="s">
        <v>61436</v>
      </c>
      <c r="H5310" s="45"/>
      <c r="I5310" s="45" t="s">
        <v>67715</v>
      </c>
    </row>
    <row r="5311" spans="1:9">
      <c r="A5311" s="45" t="s">
        <v>61978</v>
      </c>
      <c r="B5311" s="45"/>
      <c r="C5311" s="46" t="s">
        <v>70073</v>
      </c>
      <c r="D5311" s="45" t="s">
        <v>15872</v>
      </c>
      <c r="E5311" s="45"/>
      <c r="F5311" s="39" t="s">
        <v>61436</v>
      </c>
      <c r="G5311" s="39" t="s">
        <v>61436</v>
      </c>
      <c r="H5311" s="45"/>
      <c r="I5311" s="45" t="s">
        <v>67715</v>
      </c>
    </row>
    <row r="5312" spans="1:9">
      <c r="A5312" s="45" t="s">
        <v>61978</v>
      </c>
      <c r="B5312" s="45"/>
      <c r="C5312" s="45" t="s">
        <v>68660</v>
      </c>
      <c r="D5312" s="45" t="s">
        <v>68661</v>
      </c>
      <c r="E5312" s="45"/>
      <c r="F5312" s="39" t="s">
        <v>61436</v>
      </c>
      <c r="G5312" s="39" t="s">
        <v>61436</v>
      </c>
      <c r="H5312" s="45"/>
      <c r="I5312" s="45" t="s">
        <v>67715</v>
      </c>
    </row>
    <row r="5313" spans="1:9">
      <c r="A5313" s="45" t="s">
        <v>66648</v>
      </c>
      <c r="B5313" s="45"/>
      <c r="C5313" s="45" t="s">
        <v>68662</v>
      </c>
      <c r="D5313" s="45" t="s">
        <v>51612</v>
      </c>
      <c r="E5313" s="45"/>
      <c r="F5313" s="39" t="s">
        <v>61436</v>
      </c>
      <c r="G5313" s="39" t="s">
        <v>61436</v>
      </c>
      <c r="H5313" s="45"/>
      <c r="I5313" s="45" t="s">
        <v>67715</v>
      </c>
    </row>
    <row r="5314" spans="1:9">
      <c r="A5314" s="45" t="s">
        <v>66377</v>
      </c>
      <c r="B5314" s="45"/>
      <c r="C5314" s="45" t="s">
        <v>68663</v>
      </c>
      <c r="D5314" s="45" t="s">
        <v>68664</v>
      </c>
      <c r="E5314" s="45"/>
      <c r="F5314" s="39" t="s">
        <v>61436</v>
      </c>
      <c r="G5314" s="39" t="s">
        <v>61436</v>
      </c>
      <c r="H5314" s="45"/>
      <c r="I5314" s="45" t="s">
        <v>67715</v>
      </c>
    </row>
    <row r="5315" spans="1:9">
      <c r="A5315" s="45" t="s">
        <v>66377</v>
      </c>
      <c r="B5315" s="45"/>
      <c r="C5315" s="45" t="s">
        <v>68665</v>
      </c>
      <c r="D5315" s="45" t="s">
        <v>68666</v>
      </c>
      <c r="E5315" s="45"/>
      <c r="F5315" s="39" t="s">
        <v>61436</v>
      </c>
      <c r="G5315" s="39" t="s">
        <v>61436</v>
      </c>
      <c r="H5315" s="45"/>
      <c r="I5315" s="45" t="s">
        <v>67715</v>
      </c>
    </row>
    <row r="5316" spans="1:9">
      <c r="A5316" s="45" t="s">
        <v>66377</v>
      </c>
      <c r="B5316" s="45"/>
      <c r="C5316" s="45" t="s">
        <v>68667</v>
      </c>
      <c r="D5316" s="45" t="s">
        <v>68668</v>
      </c>
      <c r="E5316" s="45"/>
      <c r="F5316" s="39" t="s">
        <v>61436</v>
      </c>
      <c r="G5316" s="39" t="s">
        <v>61436</v>
      </c>
      <c r="H5316" s="45"/>
      <c r="I5316" s="45" t="s">
        <v>67715</v>
      </c>
    </row>
    <row r="5317" spans="1:9">
      <c r="A5317" s="45" t="s">
        <v>65546</v>
      </c>
      <c r="B5317" s="45"/>
      <c r="C5317" s="45" t="s">
        <v>68669</v>
      </c>
      <c r="D5317" s="45" t="s">
        <v>41471</v>
      </c>
      <c r="E5317" s="45"/>
      <c r="F5317" s="39" t="s">
        <v>61436</v>
      </c>
      <c r="G5317" s="39" t="s">
        <v>61436</v>
      </c>
      <c r="H5317" s="45"/>
      <c r="I5317" s="45" t="s">
        <v>67715</v>
      </c>
    </row>
    <row r="5318" spans="1:9">
      <c r="A5318" s="45" t="s">
        <v>61748</v>
      </c>
      <c r="B5318" s="45"/>
      <c r="C5318" s="45" t="s">
        <v>61760</v>
      </c>
      <c r="D5318" s="45" t="s">
        <v>68670</v>
      </c>
      <c r="E5318" s="45"/>
      <c r="F5318" s="45" t="s">
        <v>61436</v>
      </c>
      <c r="G5318" s="45" t="s">
        <v>61436</v>
      </c>
      <c r="H5318" s="45"/>
      <c r="I5318" s="45" t="s">
        <v>67715</v>
      </c>
    </row>
    <row r="5319" spans="1:9">
      <c r="A5319" s="45" t="s">
        <v>61790</v>
      </c>
      <c r="B5319" s="45"/>
      <c r="C5319" s="45" t="s">
        <v>61792</v>
      </c>
      <c r="D5319" s="45" t="s">
        <v>13890</v>
      </c>
      <c r="E5319" s="45"/>
      <c r="F5319" s="45" t="s">
        <v>61436</v>
      </c>
      <c r="G5319" s="45" t="s">
        <v>61436</v>
      </c>
      <c r="H5319" s="45"/>
      <c r="I5319" s="45" t="s">
        <v>67715</v>
      </c>
    </row>
    <row r="5320" spans="1:9">
      <c r="A5320" s="45" t="s">
        <v>61805</v>
      </c>
      <c r="B5320" s="45"/>
      <c r="C5320" s="45" t="s">
        <v>61820</v>
      </c>
      <c r="D5320" s="45" t="s">
        <v>14243</v>
      </c>
      <c r="E5320" s="45"/>
      <c r="F5320" s="45" t="s">
        <v>61436</v>
      </c>
      <c r="G5320" s="45" t="s">
        <v>61436</v>
      </c>
      <c r="H5320" s="45"/>
      <c r="I5320" s="45" t="s">
        <v>67715</v>
      </c>
    </row>
    <row r="5321" spans="1:9">
      <c r="A5321" s="45" t="s">
        <v>61805</v>
      </c>
      <c r="B5321" s="45"/>
      <c r="C5321" s="45" t="s">
        <v>61821</v>
      </c>
      <c r="D5321" s="45" t="s">
        <v>14255</v>
      </c>
      <c r="E5321" s="45"/>
      <c r="F5321" s="45" t="s">
        <v>61436</v>
      </c>
      <c r="G5321" s="45" t="s">
        <v>61436</v>
      </c>
      <c r="H5321" s="45"/>
      <c r="I5321" s="45" t="s">
        <v>67715</v>
      </c>
    </row>
    <row r="5322" spans="1:9">
      <c r="A5322" s="45" t="s">
        <v>61805</v>
      </c>
      <c r="B5322" s="45"/>
      <c r="C5322" s="45" t="s">
        <v>61822</v>
      </c>
      <c r="D5322" s="45" t="s">
        <v>14262</v>
      </c>
      <c r="E5322" s="45"/>
      <c r="F5322" s="45" t="s">
        <v>61436</v>
      </c>
      <c r="G5322" s="45" t="s">
        <v>61436</v>
      </c>
      <c r="H5322" s="45"/>
      <c r="I5322" s="45" t="s">
        <v>67715</v>
      </c>
    </row>
    <row r="5323" spans="1:9">
      <c r="A5323" s="45" t="s">
        <v>61805</v>
      </c>
      <c r="B5323" s="45"/>
      <c r="C5323" s="45" t="s">
        <v>61829</v>
      </c>
      <c r="D5323" s="45" t="s">
        <v>14327</v>
      </c>
      <c r="E5323" s="45"/>
      <c r="F5323" s="45" t="s">
        <v>61436</v>
      </c>
      <c r="G5323" s="45" t="s">
        <v>61436</v>
      </c>
      <c r="H5323" s="45"/>
      <c r="I5323" s="45" t="s">
        <v>67715</v>
      </c>
    </row>
    <row r="5324" spans="1:9">
      <c r="A5324" s="45" t="s">
        <v>61849</v>
      </c>
      <c r="B5324" s="45"/>
      <c r="C5324" s="45" t="s">
        <v>61865</v>
      </c>
      <c r="D5324" s="45" t="s">
        <v>14611</v>
      </c>
      <c r="E5324" s="45"/>
      <c r="F5324" s="45" t="s">
        <v>61436</v>
      </c>
      <c r="G5324" s="45" t="s">
        <v>61436</v>
      </c>
      <c r="H5324" s="45"/>
      <c r="I5324" s="45" t="s">
        <v>67715</v>
      </c>
    </row>
    <row r="5325" spans="1:9">
      <c r="A5325" s="45" t="s">
        <v>61849</v>
      </c>
      <c r="B5325" s="45"/>
      <c r="C5325" s="45" t="s">
        <v>61866</v>
      </c>
      <c r="D5325" s="45" t="s">
        <v>14622</v>
      </c>
      <c r="E5325" s="45"/>
      <c r="F5325" s="45" t="s">
        <v>61436</v>
      </c>
      <c r="G5325" s="45" t="s">
        <v>61436</v>
      </c>
      <c r="H5325" s="45"/>
      <c r="I5325" s="45" t="s">
        <v>67715</v>
      </c>
    </row>
    <row r="5326" spans="1:9">
      <c r="A5326" s="45" t="s">
        <v>61849</v>
      </c>
      <c r="B5326" s="45"/>
      <c r="C5326" s="45" t="s">
        <v>61867</v>
      </c>
      <c r="D5326" s="45" t="s">
        <v>14635</v>
      </c>
      <c r="E5326" s="45"/>
      <c r="F5326" s="45" t="s">
        <v>61436</v>
      </c>
      <c r="G5326" s="45" t="s">
        <v>61436</v>
      </c>
      <c r="H5326" s="45"/>
      <c r="I5326" s="45" t="s">
        <v>67715</v>
      </c>
    </row>
    <row r="5327" spans="1:9">
      <c r="A5327" s="45" t="s">
        <v>61849</v>
      </c>
      <c r="B5327" s="45"/>
      <c r="C5327" s="45" t="s">
        <v>61868</v>
      </c>
      <c r="D5327" s="45" t="s">
        <v>14645</v>
      </c>
      <c r="E5327" s="45"/>
      <c r="F5327" s="45" t="s">
        <v>61436</v>
      </c>
      <c r="G5327" s="45" t="s">
        <v>61436</v>
      </c>
      <c r="H5327" s="45"/>
      <c r="I5327" s="45" t="s">
        <v>67715</v>
      </c>
    </row>
    <row r="5328" spans="1:9">
      <c r="A5328" s="45" t="s">
        <v>61849</v>
      </c>
      <c r="B5328" s="45"/>
      <c r="C5328" s="45" t="s">
        <v>61869</v>
      </c>
      <c r="D5328" s="45" t="s">
        <v>14661</v>
      </c>
      <c r="E5328" s="45"/>
      <c r="F5328" s="45" t="s">
        <v>61436</v>
      </c>
      <c r="G5328" s="45" t="s">
        <v>61436</v>
      </c>
      <c r="H5328" s="45"/>
      <c r="I5328" s="45" t="s">
        <v>67715</v>
      </c>
    </row>
    <row r="5329" spans="1:9">
      <c r="A5329" s="45" t="s">
        <v>61978</v>
      </c>
      <c r="B5329" s="45"/>
      <c r="C5329" s="45" t="s">
        <v>61985</v>
      </c>
      <c r="D5329" s="45" t="s">
        <v>15731</v>
      </c>
      <c r="E5329" s="45"/>
      <c r="F5329" s="45" t="s">
        <v>61436</v>
      </c>
      <c r="G5329" s="45" t="s">
        <v>61436</v>
      </c>
      <c r="H5329" s="45"/>
      <c r="I5329" s="45" t="s">
        <v>67715</v>
      </c>
    </row>
    <row r="5330" spans="1:9">
      <c r="A5330" s="45" t="s">
        <v>62044</v>
      </c>
      <c r="B5330" s="45"/>
      <c r="C5330" s="45" t="s">
        <v>62046</v>
      </c>
      <c r="D5330" s="45" t="s">
        <v>16433</v>
      </c>
      <c r="E5330" s="45"/>
      <c r="F5330" s="45" t="s">
        <v>61436</v>
      </c>
      <c r="G5330" s="45" t="s">
        <v>61436</v>
      </c>
      <c r="H5330" s="45"/>
      <c r="I5330" s="45" t="s">
        <v>67715</v>
      </c>
    </row>
    <row r="5331" spans="1:9">
      <c r="A5331" s="45" t="s">
        <v>62146</v>
      </c>
      <c r="B5331" s="45"/>
      <c r="C5331" s="45" t="s">
        <v>62155</v>
      </c>
      <c r="D5331" s="45" t="s">
        <v>17064</v>
      </c>
      <c r="E5331" s="45"/>
      <c r="F5331" s="45" t="s">
        <v>61436</v>
      </c>
      <c r="G5331" s="45" t="s">
        <v>61436</v>
      </c>
      <c r="H5331" s="45"/>
      <c r="I5331" s="45" t="s">
        <v>67715</v>
      </c>
    </row>
    <row r="5332" spans="1:9">
      <c r="A5332" s="45" t="s">
        <v>66568</v>
      </c>
      <c r="B5332" s="45"/>
      <c r="C5332" s="45" t="s">
        <v>66575</v>
      </c>
      <c r="D5332" s="45" t="s">
        <v>50890</v>
      </c>
      <c r="E5332" s="45"/>
      <c r="F5332" s="45" t="s">
        <v>61436</v>
      </c>
      <c r="G5332" s="45" t="s">
        <v>61436</v>
      </c>
      <c r="H5332" s="45"/>
      <c r="I5332" s="45" t="s">
        <v>67715</v>
      </c>
    </row>
    <row r="5333" spans="1:9">
      <c r="A5333" s="45" t="s">
        <v>66630</v>
      </c>
      <c r="B5333" s="45"/>
      <c r="C5333" s="45" t="s">
        <v>66637</v>
      </c>
      <c r="D5333" s="45" t="s">
        <v>51373</v>
      </c>
      <c r="E5333" s="45"/>
      <c r="F5333" s="45" t="s">
        <v>61436</v>
      </c>
      <c r="G5333" s="45" t="s">
        <v>61436</v>
      </c>
      <c r="H5333" s="45"/>
      <c r="I5333" s="45" t="s">
        <v>67715</v>
      </c>
    </row>
    <row r="5334" spans="1:9">
      <c r="A5334" s="45" t="s">
        <v>66759</v>
      </c>
      <c r="B5334" s="45"/>
      <c r="C5334" s="45" t="s">
        <v>66761</v>
      </c>
      <c r="D5334" s="45" t="s">
        <v>52792</v>
      </c>
      <c r="E5334" s="45"/>
      <c r="F5334" s="45" t="s">
        <v>61436</v>
      </c>
      <c r="G5334" s="45" t="s">
        <v>61436</v>
      </c>
      <c r="H5334" s="45"/>
      <c r="I5334" s="45" t="s">
        <v>67715</v>
      </c>
    </row>
    <row r="5335" spans="1:9">
      <c r="A5335" s="45" t="s">
        <v>66865</v>
      </c>
      <c r="B5335" s="45"/>
      <c r="C5335" s="45" t="s">
        <v>66867</v>
      </c>
      <c r="D5335" s="45" t="s">
        <v>53765</v>
      </c>
      <c r="E5335" s="45"/>
      <c r="F5335" s="45" t="s">
        <v>61436</v>
      </c>
      <c r="G5335" s="45" t="s">
        <v>61436</v>
      </c>
      <c r="H5335" s="45"/>
      <c r="I5335" s="45" t="s">
        <v>67715</v>
      </c>
    </row>
    <row r="5336" spans="1:9">
      <c r="A5336" s="45" t="s">
        <v>66865</v>
      </c>
      <c r="B5336" s="45"/>
      <c r="C5336" s="45" t="s">
        <v>66869</v>
      </c>
      <c r="D5336" s="45" t="s">
        <v>53781</v>
      </c>
      <c r="E5336" s="45"/>
      <c r="F5336" s="45" t="s">
        <v>61436</v>
      </c>
      <c r="G5336" s="45" t="s">
        <v>61436</v>
      </c>
      <c r="H5336" s="45"/>
      <c r="I5336" s="45" t="s">
        <v>67715</v>
      </c>
    </row>
    <row r="5337" spans="1:9">
      <c r="A5337" s="45" t="s">
        <v>66865</v>
      </c>
      <c r="B5337" s="45"/>
      <c r="C5337" s="45" t="s">
        <v>66870</v>
      </c>
      <c r="D5337" s="45" t="s">
        <v>53794</v>
      </c>
      <c r="E5337" s="45"/>
      <c r="F5337" s="45" t="s">
        <v>61436</v>
      </c>
      <c r="G5337" s="45" t="s">
        <v>61436</v>
      </c>
      <c r="H5337" s="45"/>
      <c r="I5337" s="45" t="s">
        <v>67715</v>
      </c>
    </row>
    <row r="5338" spans="1:9">
      <c r="A5338" s="45" t="s">
        <v>66865</v>
      </c>
      <c r="B5338" s="45"/>
      <c r="C5338" s="45" t="s">
        <v>66871</v>
      </c>
      <c r="D5338" s="45" t="s">
        <v>53809</v>
      </c>
      <c r="E5338" s="45"/>
      <c r="F5338" s="45" t="s">
        <v>61436</v>
      </c>
      <c r="G5338" s="45" t="s">
        <v>61436</v>
      </c>
      <c r="H5338" s="45"/>
      <c r="I5338" s="45" t="s">
        <v>67715</v>
      </c>
    </row>
    <row r="5339" spans="1:9">
      <c r="A5339" s="45" t="s">
        <v>66865</v>
      </c>
      <c r="B5339" s="45"/>
      <c r="C5339" s="45" t="s">
        <v>66872</v>
      </c>
      <c r="D5339" s="45" t="s">
        <v>53818</v>
      </c>
      <c r="E5339" s="45"/>
      <c r="F5339" s="45" t="s">
        <v>61436</v>
      </c>
      <c r="G5339" s="45" t="s">
        <v>61436</v>
      </c>
      <c r="H5339" s="45"/>
      <c r="I5339" s="45" t="s">
        <v>67715</v>
      </c>
    </row>
    <row r="5340" spans="1:9">
      <c r="A5340" s="45" t="s">
        <v>66865</v>
      </c>
      <c r="B5340" s="45"/>
      <c r="C5340" s="45" t="s">
        <v>66876</v>
      </c>
      <c r="D5340" s="45" t="s">
        <v>53862</v>
      </c>
      <c r="E5340" s="45"/>
      <c r="F5340" s="45" t="s">
        <v>61436</v>
      </c>
      <c r="G5340" s="45" t="s">
        <v>61436</v>
      </c>
      <c r="H5340" s="45"/>
      <c r="I5340" s="45" t="s">
        <v>67715</v>
      </c>
    </row>
    <row r="5341" spans="1:9">
      <c r="A5341" s="45" t="s">
        <v>64321</v>
      </c>
      <c r="B5341" s="45"/>
      <c r="C5341" s="45" t="s">
        <v>64327</v>
      </c>
      <c r="D5341" s="45" t="s">
        <v>31921</v>
      </c>
      <c r="E5341" s="45"/>
      <c r="F5341" s="45" t="s">
        <v>61436</v>
      </c>
      <c r="G5341" s="45" t="s">
        <v>61436</v>
      </c>
      <c r="H5341" s="45"/>
      <c r="I5341" s="45" t="s">
        <v>67715</v>
      </c>
    </row>
    <row r="5342" spans="1:9">
      <c r="A5342" s="45" t="s">
        <v>64321</v>
      </c>
      <c r="B5342" s="45"/>
      <c r="C5342" s="45" t="s">
        <v>64328</v>
      </c>
      <c r="D5342" s="45" t="s">
        <v>31927</v>
      </c>
      <c r="E5342" s="45"/>
      <c r="F5342" s="45" t="s">
        <v>61436</v>
      </c>
      <c r="G5342" s="45" t="s">
        <v>61436</v>
      </c>
      <c r="H5342" s="45"/>
      <c r="I5342" s="45" t="s">
        <v>67715</v>
      </c>
    </row>
    <row r="5343" spans="1:9">
      <c r="A5343" s="45" t="s">
        <v>64392</v>
      </c>
      <c r="B5343" s="45"/>
      <c r="C5343" s="45" t="s">
        <v>64407</v>
      </c>
      <c r="D5343" s="45" t="s">
        <v>32737</v>
      </c>
      <c r="E5343" s="45"/>
      <c r="F5343" s="45" t="s">
        <v>61436</v>
      </c>
      <c r="G5343" s="45" t="s">
        <v>61436</v>
      </c>
      <c r="H5343" s="45"/>
      <c r="I5343" s="45" t="s">
        <v>67715</v>
      </c>
    </row>
    <row r="5344" spans="1:9">
      <c r="A5344" s="45" t="s">
        <v>64392</v>
      </c>
      <c r="B5344" s="45"/>
      <c r="C5344" s="45" t="s">
        <v>64430</v>
      </c>
      <c r="D5344" s="45" t="s">
        <v>32928</v>
      </c>
      <c r="E5344" s="45"/>
      <c r="F5344" s="45" t="s">
        <v>61436</v>
      </c>
      <c r="G5344" s="45" t="s">
        <v>61436</v>
      </c>
      <c r="H5344" s="45"/>
      <c r="I5344" s="45" t="s">
        <v>67715</v>
      </c>
    </row>
    <row r="5345" spans="1:9">
      <c r="A5345" s="45" t="s">
        <v>64461</v>
      </c>
      <c r="B5345" s="45"/>
      <c r="C5345" s="45" t="s">
        <v>64465</v>
      </c>
      <c r="D5345" s="45" t="s">
        <v>33182</v>
      </c>
      <c r="E5345" s="45"/>
      <c r="F5345" s="45" t="s">
        <v>61436</v>
      </c>
      <c r="G5345" s="45" t="s">
        <v>61436</v>
      </c>
      <c r="H5345" s="45"/>
      <c r="I5345" s="45" t="s">
        <v>67715</v>
      </c>
    </row>
    <row r="5346" spans="1:9">
      <c r="A5346" s="45" t="s">
        <v>64470</v>
      </c>
      <c r="B5346" s="45"/>
      <c r="C5346" s="45" t="s">
        <v>64474</v>
      </c>
      <c r="D5346" s="45" t="s">
        <v>33241</v>
      </c>
      <c r="E5346" s="45"/>
      <c r="F5346" s="45" t="s">
        <v>61436</v>
      </c>
      <c r="G5346" s="45" t="s">
        <v>61436</v>
      </c>
      <c r="H5346" s="45"/>
      <c r="I5346" s="45" t="s">
        <v>67715</v>
      </c>
    </row>
    <row r="5347" spans="1:9">
      <c r="A5347" s="45" t="s">
        <v>64470</v>
      </c>
      <c r="B5347" s="45"/>
      <c r="C5347" s="45" t="s">
        <v>64480</v>
      </c>
      <c r="D5347" s="45" t="s">
        <v>33287</v>
      </c>
      <c r="E5347" s="45"/>
      <c r="F5347" s="45" t="s">
        <v>61436</v>
      </c>
      <c r="G5347" s="45" t="s">
        <v>61436</v>
      </c>
      <c r="H5347" s="45"/>
      <c r="I5347" s="45" t="s">
        <v>67715</v>
      </c>
    </row>
    <row r="5348" spans="1:9">
      <c r="A5348" s="45" t="s">
        <v>64470</v>
      </c>
      <c r="B5348" s="45"/>
      <c r="C5348" s="45" t="s">
        <v>64481</v>
      </c>
      <c r="D5348" s="45" t="s">
        <v>33292</v>
      </c>
      <c r="E5348" s="45"/>
      <c r="F5348" s="45" t="s">
        <v>61436</v>
      </c>
      <c r="G5348" s="45" t="s">
        <v>61436</v>
      </c>
      <c r="H5348" s="45"/>
      <c r="I5348" s="45" t="s">
        <v>67715</v>
      </c>
    </row>
    <row r="5349" spans="1:9">
      <c r="A5349" s="45" t="s">
        <v>64470</v>
      </c>
      <c r="B5349" s="45"/>
      <c r="C5349" s="45" t="s">
        <v>64493</v>
      </c>
      <c r="D5349" s="45" t="s">
        <v>33383</v>
      </c>
      <c r="E5349" s="45"/>
      <c r="F5349" s="45" t="s">
        <v>61436</v>
      </c>
      <c r="G5349" s="45" t="s">
        <v>61436</v>
      </c>
      <c r="H5349" s="45"/>
      <c r="I5349" s="45" t="s">
        <v>67715</v>
      </c>
    </row>
    <row r="5350" spans="1:9">
      <c r="A5350" s="45" t="s">
        <v>64528</v>
      </c>
      <c r="B5350" s="45"/>
      <c r="C5350" s="45" t="s">
        <v>64550</v>
      </c>
      <c r="D5350" s="45" t="s">
        <v>33790</v>
      </c>
      <c r="E5350" s="45"/>
      <c r="F5350" s="45" t="s">
        <v>61436</v>
      </c>
      <c r="G5350" s="45" t="s">
        <v>61436</v>
      </c>
      <c r="H5350" s="45"/>
      <c r="I5350" s="45" t="s">
        <v>67715</v>
      </c>
    </row>
    <row r="5351" spans="1:9">
      <c r="A5351" s="45" t="s">
        <v>64675</v>
      </c>
      <c r="B5351" s="45"/>
      <c r="C5351" s="45" t="s">
        <v>64679</v>
      </c>
      <c r="D5351" s="45" t="s">
        <v>34797</v>
      </c>
      <c r="E5351" s="45"/>
      <c r="F5351" s="45" t="s">
        <v>61436</v>
      </c>
      <c r="G5351" s="45" t="s">
        <v>61436</v>
      </c>
      <c r="H5351" s="45"/>
      <c r="I5351" s="45" t="s">
        <v>67715</v>
      </c>
    </row>
    <row r="5352" spans="1:9">
      <c r="A5352" s="45" t="s">
        <v>64675</v>
      </c>
      <c r="B5352" s="45"/>
      <c r="C5352" s="45" t="s">
        <v>64682</v>
      </c>
      <c r="D5352" s="45" t="s">
        <v>34817</v>
      </c>
      <c r="E5352" s="45"/>
      <c r="F5352" s="45" t="s">
        <v>61436</v>
      </c>
      <c r="G5352" s="45" t="s">
        <v>61436</v>
      </c>
      <c r="H5352" s="45"/>
      <c r="I5352" s="45" t="s">
        <v>67715</v>
      </c>
    </row>
    <row r="5353" spans="1:9">
      <c r="A5353" s="45" t="s">
        <v>64694</v>
      </c>
      <c r="B5353" s="45"/>
      <c r="C5353" s="45" t="s">
        <v>64703</v>
      </c>
      <c r="D5353" s="45" t="s">
        <v>34989</v>
      </c>
      <c r="E5353" s="45"/>
      <c r="F5353" s="45" t="s">
        <v>61436</v>
      </c>
      <c r="G5353" s="45" t="s">
        <v>61436</v>
      </c>
      <c r="H5353" s="45"/>
      <c r="I5353" s="45" t="s">
        <v>67715</v>
      </c>
    </row>
    <row r="5354" spans="1:9">
      <c r="A5354" s="45" t="s">
        <v>64721</v>
      </c>
      <c r="B5354" s="45"/>
      <c r="C5354" s="45" t="s">
        <v>64728</v>
      </c>
      <c r="D5354" s="45" t="s">
        <v>35169</v>
      </c>
      <c r="E5354" s="45"/>
      <c r="F5354" s="45" t="s">
        <v>61436</v>
      </c>
      <c r="G5354" s="45" t="s">
        <v>61436</v>
      </c>
      <c r="H5354" s="45"/>
      <c r="I5354" s="45" t="s">
        <v>67715</v>
      </c>
    </row>
    <row r="5355" spans="1:9">
      <c r="A5355" s="45" t="s">
        <v>64721</v>
      </c>
      <c r="B5355" s="45"/>
      <c r="C5355" s="45" t="s">
        <v>64729</v>
      </c>
      <c r="D5355" s="45" t="s">
        <v>35177</v>
      </c>
      <c r="E5355" s="45"/>
      <c r="F5355" s="45" t="s">
        <v>61436</v>
      </c>
      <c r="G5355" s="45" t="s">
        <v>61436</v>
      </c>
      <c r="H5355" s="45"/>
      <c r="I5355" s="45" t="s">
        <v>67715</v>
      </c>
    </row>
    <row r="5356" spans="1:9">
      <c r="A5356" s="45" t="s">
        <v>64774</v>
      </c>
      <c r="B5356" s="45"/>
      <c r="C5356" s="45" t="s">
        <v>64780</v>
      </c>
      <c r="D5356" s="45" t="s">
        <v>35536</v>
      </c>
      <c r="E5356" s="45"/>
      <c r="F5356" s="45" t="s">
        <v>61436</v>
      </c>
      <c r="G5356" s="45" t="s">
        <v>61436</v>
      </c>
      <c r="H5356" s="45"/>
      <c r="I5356" s="45" t="s">
        <v>67715</v>
      </c>
    </row>
    <row r="5357" spans="1:9">
      <c r="A5357" s="45" t="s">
        <v>64980</v>
      </c>
      <c r="B5357" s="45"/>
      <c r="C5357" s="45" t="s">
        <v>65007</v>
      </c>
      <c r="D5357" s="45" t="s">
        <v>37316</v>
      </c>
      <c r="E5357" s="45"/>
      <c r="F5357" s="45" t="s">
        <v>61436</v>
      </c>
      <c r="G5357" s="45" t="s">
        <v>61436</v>
      </c>
      <c r="H5357" s="45"/>
      <c r="I5357" s="45" t="s">
        <v>67715</v>
      </c>
    </row>
    <row r="5358" spans="1:9">
      <c r="A5358" s="45" t="s">
        <v>65012</v>
      </c>
      <c r="B5358" s="45"/>
      <c r="C5358" s="45" t="s">
        <v>65021</v>
      </c>
      <c r="D5358" s="45" t="s">
        <v>37391</v>
      </c>
      <c r="E5358" s="45"/>
      <c r="F5358" s="45" t="s">
        <v>61436</v>
      </c>
      <c r="G5358" s="45" t="s">
        <v>61436</v>
      </c>
      <c r="H5358" s="45"/>
      <c r="I5358" s="45" t="s">
        <v>67715</v>
      </c>
    </row>
    <row r="5359" spans="1:9">
      <c r="A5359" s="45" t="s">
        <v>65012</v>
      </c>
      <c r="B5359" s="45"/>
      <c r="C5359" s="45" t="s">
        <v>65022</v>
      </c>
      <c r="D5359" s="45" t="s">
        <v>37396</v>
      </c>
      <c r="E5359" s="45"/>
      <c r="F5359" s="45" t="s">
        <v>61436</v>
      </c>
      <c r="G5359" s="45" t="s">
        <v>61436</v>
      </c>
      <c r="H5359" s="45"/>
      <c r="I5359" s="45" t="s">
        <v>67715</v>
      </c>
    </row>
    <row r="5360" spans="1:9">
      <c r="A5360" s="45" t="s">
        <v>64090</v>
      </c>
      <c r="B5360" s="45"/>
      <c r="C5360" s="45" t="s">
        <v>64096</v>
      </c>
      <c r="D5360" s="45" t="s">
        <v>29832</v>
      </c>
      <c r="E5360" s="45"/>
      <c r="F5360" s="45" t="s">
        <v>61436</v>
      </c>
      <c r="G5360" s="45" t="s">
        <v>61436</v>
      </c>
      <c r="H5360" s="45"/>
      <c r="I5360" s="45" t="s">
        <v>67715</v>
      </c>
    </row>
    <row r="5361" spans="1:9">
      <c r="A5361" s="45" t="s">
        <v>63950</v>
      </c>
      <c r="B5361" s="45"/>
      <c r="C5361" s="45" t="s">
        <v>63959</v>
      </c>
      <c r="D5361" s="45" t="s">
        <v>29016</v>
      </c>
      <c r="E5361" s="45"/>
      <c r="F5361" s="45" t="s">
        <v>61436</v>
      </c>
      <c r="G5361" s="45" t="s">
        <v>61436</v>
      </c>
      <c r="H5361" s="45"/>
      <c r="I5361" s="45" t="s">
        <v>67715</v>
      </c>
    </row>
    <row r="5362" spans="1:9">
      <c r="A5362" s="45" t="s">
        <v>63950</v>
      </c>
      <c r="B5362" s="45"/>
      <c r="C5362" s="45" t="s">
        <v>63960</v>
      </c>
      <c r="D5362" s="45" t="s">
        <v>29029</v>
      </c>
      <c r="E5362" s="45"/>
      <c r="F5362" s="45" t="s">
        <v>61436</v>
      </c>
      <c r="G5362" s="45" t="s">
        <v>61436</v>
      </c>
      <c r="H5362" s="45"/>
      <c r="I5362" s="45" t="s">
        <v>67715</v>
      </c>
    </row>
    <row r="5363" spans="1:9">
      <c r="A5363" s="45" t="s">
        <v>63950</v>
      </c>
      <c r="B5363" s="45"/>
      <c r="C5363" s="45" t="s">
        <v>63961</v>
      </c>
      <c r="D5363" s="45" t="s">
        <v>29036</v>
      </c>
      <c r="E5363" s="45"/>
      <c r="F5363" s="45" t="s">
        <v>61436</v>
      </c>
      <c r="G5363" s="45" t="s">
        <v>61436</v>
      </c>
      <c r="H5363" s="45"/>
      <c r="I5363" s="45" t="s">
        <v>67715</v>
      </c>
    </row>
    <row r="5364" spans="1:9">
      <c r="A5364" s="45" t="s">
        <v>65240</v>
      </c>
      <c r="B5364" s="45"/>
      <c r="C5364" s="45" t="s">
        <v>65242</v>
      </c>
      <c r="D5364" s="45" t="s">
        <v>39071</v>
      </c>
      <c r="E5364" s="45"/>
      <c r="F5364" s="45" t="s">
        <v>61436</v>
      </c>
      <c r="G5364" s="45" t="s">
        <v>61436</v>
      </c>
      <c r="H5364" s="45"/>
      <c r="I5364" s="45" t="s">
        <v>67715</v>
      </c>
    </row>
    <row r="5365" spans="1:9">
      <c r="A5365" s="45" t="s">
        <v>63752</v>
      </c>
      <c r="B5365" s="45"/>
      <c r="C5365" s="45" t="s">
        <v>63754</v>
      </c>
      <c r="D5365" s="45" t="s">
        <v>27750</v>
      </c>
      <c r="E5365" s="45"/>
      <c r="F5365" s="45" t="s">
        <v>61436</v>
      </c>
      <c r="G5365" s="45" t="s">
        <v>61436</v>
      </c>
      <c r="H5365" s="45"/>
      <c r="I5365" s="45" t="s">
        <v>67715</v>
      </c>
    </row>
    <row r="5366" spans="1:9">
      <c r="A5366" s="45" t="s">
        <v>63752</v>
      </c>
      <c r="B5366" s="45"/>
      <c r="C5366" s="45" t="s">
        <v>63756</v>
      </c>
      <c r="D5366" s="45" t="s">
        <v>27757</v>
      </c>
      <c r="E5366" s="45"/>
      <c r="F5366" s="45" t="s">
        <v>61436</v>
      </c>
      <c r="G5366" s="45" t="s">
        <v>61436</v>
      </c>
      <c r="H5366" s="45"/>
      <c r="I5366" s="45" t="s">
        <v>67715</v>
      </c>
    </row>
    <row r="5367" spans="1:9">
      <c r="A5367" s="45" t="s">
        <v>63752</v>
      </c>
      <c r="B5367" s="45"/>
      <c r="C5367" s="45" t="s">
        <v>63757</v>
      </c>
      <c r="D5367" s="45" t="s">
        <v>27762</v>
      </c>
      <c r="E5367" s="45"/>
      <c r="F5367" s="45" t="s">
        <v>61436</v>
      </c>
      <c r="G5367" s="45" t="s">
        <v>61436</v>
      </c>
      <c r="H5367" s="45"/>
      <c r="I5367" s="45" t="s">
        <v>67715</v>
      </c>
    </row>
    <row r="5368" spans="1:9">
      <c r="A5368" s="45" t="s">
        <v>63811</v>
      </c>
      <c r="B5368" s="45"/>
      <c r="C5368" s="45" t="s">
        <v>63826</v>
      </c>
      <c r="D5368" s="45" t="s">
        <v>28124</v>
      </c>
      <c r="E5368" s="45"/>
      <c r="F5368" s="45" t="s">
        <v>61436</v>
      </c>
      <c r="G5368" s="45" t="s">
        <v>61436</v>
      </c>
      <c r="H5368" s="45"/>
      <c r="I5368" s="45" t="s">
        <v>67715</v>
      </c>
    </row>
    <row r="5369" spans="1:9">
      <c r="A5369" s="45" t="s">
        <v>63811</v>
      </c>
      <c r="B5369" s="45"/>
      <c r="C5369" s="45" t="s">
        <v>63827</v>
      </c>
      <c r="D5369" s="45" t="s">
        <v>28131</v>
      </c>
      <c r="E5369" s="45"/>
      <c r="F5369" s="45" t="s">
        <v>61436</v>
      </c>
      <c r="G5369" s="45" t="s">
        <v>61436</v>
      </c>
      <c r="H5369" s="45"/>
      <c r="I5369" s="45" t="s">
        <v>67715</v>
      </c>
    </row>
    <row r="5370" spans="1:9">
      <c r="A5370" s="45" t="s">
        <v>63811</v>
      </c>
      <c r="B5370" s="45"/>
      <c r="C5370" s="45" t="s">
        <v>63828</v>
      </c>
      <c r="D5370" s="45" t="s">
        <v>28135</v>
      </c>
      <c r="E5370" s="45"/>
      <c r="F5370" s="45" t="s">
        <v>61436</v>
      </c>
      <c r="G5370" s="45" t="s">
        <v>61436</v>
      </c>
      <c r="H5370" s="45"/>
      <c r="I5370" s="45" t="s">
        <v>67715</v>
      </c>
    </row>
    <row r="5371" spans="1:9">
      <c r="A5371" s="45" t="s">
        <v>66582</v>
      </c>
      <c r="B5371" s="45"/>
      <c r="C5371" s="45" t="s">
        <v>66584</v>
      </c>
      <c r="D5371" s="45" t="s">
        <v>50943</v>
      </c>
      <c r="E5371" s="45"/>
      <c r="F5371" s="45" t="s">
        <v>61436</v>
      </c>
      <c r="G5371" s="45" t="s">
        <v>61436</v>
      </c>
      <c r="H5371" s="45"/>
      <c r="I5371" s="45" t="s">
        <v>67715</v>
      </c>
    </row>
    <row r="5372" spans="1:9">
      <c r="A5372" s="45" t="s">
        <v>66618</v>
      </c>
      <c r="B5372" s="45"/>
      <c r="C5372" s="45" t="s">
        <v>66620</v>
      </c>
      <c r="D5372" s="45" t="s">
        <v>51219</v>
      </c>
      <c r="E5372" s="45"/>
      <c r="F5372" s="45" t="s">
        <v>61436</v>
      </c>
      <c r="G5372" s="45" t="s">
        <v>61436</v>
      </c>
      <c r="H5372" s="45"/>
      <c r="I5372" s="45" t="s">
        <v>67715</v>
      </c>
    </row>
    <row r="5373" spans="1:9">
      <c r="A5373" s="45" t="s">
        <v>66618</v>
      </c>
      <c r="B5373" s="45"/>
      <c r="C5373" s="45" t="s">
        <v>66623</v>
      </c>
      <c r="D5373" s="45" t="s">
        <v>51252</v>
      </c>
      <c r="E5373" s="45"/>
      <c r="F5373" s="45" t="s">
        <v>61436</v>
      </c>
      <c r="G5373" s="45" t="s">
        <v>61436</v>
      </c>
      <c r="H5373" s="45"/>
      <c r="I5373" s="45" t="s">
        <v>67715</v>
      </c>
    </row>
    <row r="5374" spans="1:9">
      <c r="A5374" s="45" t="s">
        <v>66648</v>
      </c>
      <c r="B5374" s="45"/>
      <c r="C5374" s="45" t="s">
        <v>66657</v>
      </c>
      <c r="D5374" s="45" t="s">
        <v>51598</v>
      </c>
      <c r="E5374" s="45"/>
      <c r="F5374" s="45" t="s">
        <v>61436</v>
      </c>
      <c r="G5374" s="45" t="s">
        <v>61436</v>
      </c>
      <c r="H5374" s="45"/>
      <c r="I5374" s="45" t="s">
        <v>67715</v>
      </c>
    </row>
    <row r="5375" spans="1:9">
      <c r="A5375" s="45" t="s">
        <v>66725</v>
      </c>
      <c r="B5375" s="45"/>
      <c r="C5375" s="45" t="s">
        <v>66727</v>
      </c>
      <c r="D5375" s="45" t="s">
        <v>52392</v>
      </c>
      <c r="E5375" s="45"/>
      <c r="F5375" s="45" t="s">
        <v>61436</v>
      </c>
      <c r="G5375" s="45" t="s">
        <v>61436</v>
      </c>
      <c r="H5375" s="45"/>
      <c r="I5375" s="45" t="s">
        <v>67715</v>
      </c>
    </row>
    <row r="5376" spans="1:9">
      <c r="A5376" s="45" t="s">
        <v>66888</v>
      </c>
      <c r="B5376" s="45"/>
      <c r="C5376" s="45" t="s">
        <v>66890</v>
      </c>
      <c r="D5376" s="45" t="s">
        <v>53961</v>
      </c>
      <c r="E5376" s="45"/>
      <c r="F5376" s="45" t="s">
        <v>61436</v>
      </c>
      <c r="G5376" s="45" t="s">
        <v>61436</v>
      </c>
      <c r="H5376" s="45"/>
      <c r="I5376" s="45" t="s">
        <v>67715</v>
      </c>
    </row>
    <row r="5377" spans="1:9">
      <c r="A5377" s="45" t="s">
        <v>66888</v>
      </c>
      <c r="B5377" s="45"/>
      <c r="C5377" s="45" t="s">
        <v>66893</v>
      </c>
      <c r="D5377" s="45" t="s">
        <v>54001</v>
      </c>
      <c r="E5377" s="45"/>
      <c r="F5377" s="45" t="s">
        <v>61436</v>
      </c>
      <c r="G5377" s="45" t="s">
        <v>61436</v>
      </c>
      <c r="H5377" s="45"/>
      <c r="I5377" s="45" t="s">
        <v>67715</v>
      </c>
    </row>
    <row r="5378" spans="1:9">
      <c r="A5378" s="45" t="s">
        <v>66888</v>
      </c>
      <c r="B5378" s="45"/>
      <c r="C5378" s="45" t="s">
        <v>68671</v>
      </c>
      <c r="D5378" s="45" t="s">
        <v>54051</v>
      </c>
      <c r="E5378" s="45"/>
      <c r="F5378" s="45" t="s">
        <v>61436</v>
      </c>
      <c r="G5378" s="45" t="s">
        <v>61436</v>
      </c>
      <c r="H5378" s="45"/>
      <c r="I5378" s="45" t="s">
        <v>67715</v>
      </c>
    </row>
    <row r="5379" spans="1:9">
      <c r="A5379" s="45" t="s">
        <v>66888</v>
      </c>
      <c r="B5379" s="45"/>
      <c r="C5379" s="45" t="s">
        <v>68672</v>
      </c>
      <c r="D5379" s="45" t="s">
        <v>68673</v>
      </c>
      <c r="E5379" s="45"/>
      <c r="F5379" s="45" t="s">
        <v>61436</v>
      </c>
      <c r="G5379" s="45" t="s">
        <v>61436</v>
      </c>
      <c r="H5379" s="45"/>
      <c r="I5379" s="45" t="s">
        <v>67715</v>
      </c>
    </row>
    <row r="5380" spans="1:9">
      <c r="A5380" s="45" t="s">
        <v>66888</v>
      </c>
      <c r="B5380" s="45"/>
      <c r="C5380" s="45" t="s">
        <v>68674</v>
      </c>
      <c r="D5380" s="45" t="s">
        <v>54058</v>
      </c>
      <c r="E5380" s="45"/>
      <c r="F5380" s="45" t="s">
        <v>61436</v>
      </c>
      <c r="G5380" s="45" t="s">
        <v>61436</v>
      </c>
      <c r="H5380" s="45"/>
      <c r="I5380" s="45" t="s">
        <v>67715</v>
      </c>
    </row>
    <row r="5381" spans="1:9">
      <c r="A5381" s="45" t="s">
        <v>66888</v>
      </c>
      <c r="B5381" s="45"/>
      <c r="C5381" s="45" t="s">
        <v>66899</v>
      </c>
      <c r="D5381" s="45" t="s">
        <v>54071</v>
      </c>
      <c r="E5381" s="45"/>
      <c r="F5381" s="45" t="s">
        <v>61436</v>
      </c>
      <c r="G5381" s="45" t="s">
        <v>61436</v>
      </c>
      <c r="H5381" s="45"/>
      <c r="I5381" s="45" t="s">
        <v>67715</v>
      </c>
    </row>
    <row r="5382" spans="1:9">
      <c r="A5382" s="45" t="s">
        <v>66888</v>
      </c>
      <c r="B5382" s="45"/>
      <c r="C5382" s="45" t="s">
        <v>66901</v>
      </c>
      <c r="D5382" s="45" t="s">
        <v>54088</v>
      </c>
      <c r="E5382" s="45"/>
      <c r="F5382" s="45" t="s">
        <v>61436</v>
      </c>
      <c r="G5382" s="45" t="s">
        <v>61436</v>
      </c>
      <c r="H5382" s="45"/>
      <c r="I5382" s="45" t="s">
        <v>67715</v>
      </c>
    </row>
    <row r="5383" spans="1:9">
      <c r="A5383" s="45" t="s">
        <v>66888</v>
      </c>
      <c r="B5383" s="45"/>
      <c r="C5383" s="45" t="s">
        <v>66902</v>
      </c>
      <c r="D5383" s="45" t="s">
        <v>54093</v>
      </c>
      <c r="E5383" s="45"/>
      <c r="F5383" s="45" t="s">
        <v>61436</v>
      </c>
      <c r="G5383" s="45" t="s">
        <v>61436</v>
      </c>
      <c r="H5383" s="45"/>
      <c r="I5383" s="45" t="s">
        <v>67715</v>
      </c>
    </row>
    <row r="5384" spans="1:9">
      <c r="A5384" s="45" t="s">
        <v>66911</v>
      </c>
      <c r="B5384" s="45"/>
      <c r="C5384" s="45" t="s">
        <v>66913</v>
      </c>
      <c r="D5384" s="45" t="s">
        <v>54196</v>
      </c>
      <c r="E5384" s="45"/>
      <c r="F5384" s="45" t="s">
        <v>61436</v>
      </c>
      <c r="G5384" s="45" t="s">
        <v>61436</v>
      </c>
      <c r="H5384" s="45"/>
      <c r="I5384" s="45" t="s">
        <v>67715</v>
      </c>
    </row>
    <row r="5385" spans="1:9">
      <c r="A5385" s="45" t="s">
        <v>66911</v>
      </c>
      <c r="B5385" s="45"/>
      <c r="C5385" s="45" t="s">
        <v>66915</v>
      </c>
      <c r="D5385" s="45" t="s">
        <v>54203</v>
      </c>
      <c r="E5385" s="45"/>
      <c r="F5385" s="45" t="s">
        <v>61436</v>
      </c>
      <c r="G5385" s="45" t="s">
        <v>61436</v>
      </c>
      <c r="H5385" s="45"/>
      <c r="I5385" s="45" t="s">
        <v>67715</v>
      </c>
    </row>
    <row r="5386" spans="1:9">
      <c r="A5386" s="45" t="s">
        <v>66911</v>
      </c>
      <c r="B5386" s="45"/>
      <c r="C5386" s="45" t="s">
        <v>66916</v>
      </c>
      <c r="D5386" s="45" t="s">
        <v>54208</v>
      </c>
      <c r="E5386" s="45"/>
      <c r="F5386" s="45" t="s">
        <v>61436</v>
      </c>
      <c r="G5386" s="45" t="s">
        <v>61436</v>
      </c>
      <c r="H5386" s="45"/>
      <c r="I5386" s="45" t="s">
        <v>67715</v>
      </c>
    </row>
    <row r="5387" spans="1:9">
      <c r="A5387" s="45" t="s">
        <v>66911</v>
      </c>
      <c r="B5387" s="45"/>
      <c r="C5387" s="45" t="s">
        <v>66917</v>
      </c>
      <c r="D5387" s="45" t="s">
        <v>54222</v>
      </c>
      <c r="E5387" s="45"/>
      <c r="F5387" s="45" t="s">
        <v>61436</v>
      </c>
      <c r="G5387" s="45" t="s">
        <v>61436</v>
      </c>
      <c r="H5387" s="45"/>
      <c r="I5387" s="45" t="s">
        <v>67715</v>
      </c>
    </row>
    <row r="5388" spans="1:9">
      <c r="A5388" s="45" t="s">
        <v>66911</v>
      </c>
      <c r="B5388" s="45"/>
      <c r="C5388" s="45" t="s">
        <v>66918</v>
      </c>
      <c r="D5388" s="45" t="s">
        <v>54234</v>
      </c>
      <c r="E5388" s="45"/>
      <c r="F5388" s="45" t="s">
        <v>61436</v>
      </c>
      <c r="G5388" s="45" t="s">
        <v>61436</v>
      </c>
      <c r="H5388" s="45"/>
      <c r="I5388" s="45" t="s">
        <v>67715</v>
      </c>
    </row>
    <row r="5389" spans="1:9">
      <c r="A5389" s="45" t="s">
        <v>66911</v>
      </c>
      <c r="B5389" s="45"/>
      <c r="C5389" s="45" t="s">
        <v>66919</v>
      </c>
      <c r="D5389" s="45" t="s">
        <v>54238</v>
      </c>
      <c r="E5389" s="45"/>
      <c r="F5389" s="45" t="s">
        <v>61436</v>
      </c>
      <c r="G5389" s="45" t="s">
        <v>61436</v>
      </c>
      <c r="H5389" s="45"/>
      <c r="I5389" s="45" t="s">
        <v>67715</v>
      </c>
    </row>
    <row r="5390" spans="1:9">
      <c r="A5390" s="45" t="s">
        <v>66921</v>
      </c>
      <c r="B5390" s="45"/>
      <c r="C5390" s="45" t="s">
        <v>66923</v>
      </c>
      <c r="D5390" s="45" t="s">
        <v>54247</v>
      </c>
      <c r="E5390" s="45"/>
      <c r="F5390" s="45" t="s">
        <v>61436</v>
      </c>
      <c r="G5390" s="45" t="s">
        <v>61436</v>
      </c>
      <c r="H5390" s="45"/>
      <c r="I5390" s="45" t="s">
        <v>67715</v>
      </c>
    </row>
    <row r="5391" spans="1:9">
      <c r="A5391" s="45" t="s">
        <v>65277</v>
      </c>
      <c r="B5391" s="45"/>
      <c r="C5391" s="45" t="s">
        <v>65279</v>
      </c>
      <c r="D5391" s="45" t="s">
        <v>39271</v>
      </c>
      <c r="E5391" s="45"/>
      <c r="F5391" s="45" t="s">
        <v>61436</v>
      </c>
      <c r="G5391" s="45" t="s">
        <v>61436</v>
      </c>
      <c r="H5391" s="45"/>
      <c r="I5391" s="45" t="s">
        <v>67715</v>
      </c>
    </row>
    <row r="5392" spans="1:9">
      <c r="A5392" s="45" t="s">
        <v>66060</v>
      </c>
      <c r="B5392" s="45"/>
      <c r="C5392" s="45" t="s">
        <v>68675</v>
      </c>
      <c r="D5392" s="45" t="s">
        <v>46269</v>
      </c>
      <c r="E5392" s="45"/>
      <c r="F5392" s="45" t="s">
        <v>61436</v>
      </c>
      <c r="G5392" s="45" t="s">
        <v>61436</v>
      </c>
      <c r="H5392" s="45"/>
      <c r="I5392" s="45" t="s">
        <v>67715</v>
      </c>
    </row>
    <row r="5393" spans="1:9">
      <c r="A5393" s="45" t="s">
        <v>64452</v>
      </c>
      <c r="B5393" s="45"/>
      <c r="C5393" s="45" t="s">
        <v>64459</v>
      </c>
      <c r="D5393" s="45" t="s">
        <v>33152</v>
      </c>
      <c r="E5393" s="45"/>
      <c r="F5393" s="45" t="s">
        <v>61436</v>
      </c>
      <c r="G5393" s="45" t="s">
        <v>61436</v>
      </c>
      <c r="H5393" s="45"/>
      <c r="I5393" s="45" t="s">
        <v>67715</v>
      </c>
    </row>
    <row r="5394" spans="1:9">
      <c r="A5394" s="45" t="s">
        <v>64575</v>
      </c>
      <c r="B5394" s="45"/>
      <c r="C5394" s="45" t="s">
        <v>64596</v>
      </c>
      <c r="D5394" s="45" t="s">
        <v>34201</v>
      </c>
      <c r="E5394" s="45"/>
      <c r="F5394" s="45" t="s">
        <v>61436</v>
      </c>
      <c r="G5394" s="45" t="s">
        <v>61436</v>
      </c>
      <c r="H5394" s="45"/>
      <c r="I5394" s="45" t="s">
        <v>67715</v>
      </c>
    </row>
    <row r="5395" spans="1:9">
      <c r="A5395" s="45" t="s">
        <v>64631</v>
      </c>
      <c r="B5395" s="45"/>
      <c r="C5395" s="45" t="s">
        <v>64672</v>
      </c>
      <c r="D5395" s="45" t="s">
        <v>34768</v>
      </c>
      <c r="E5395" s="45"/>
      <c r="F5395" s="45" t="s">
        <v>61436</v>
      </c>
      <c r="G5395" s="45" t="s">
        <v>61436</v>
      </c>
      <c r="H5395" s="45"/>
      <c r="I5395" s="45" t="s">
        <v>67715</v>
      </c>
    </row>
    <row r="5396" spans="1:9">
      <c r="A5396" s="45" t="s">
        <v>66302</v>
      </c>
      <c r="B5396" s="45"/>
      <c r="C5396" s="45" t="s">
        <v>66313</v>
      </c>
      <c r="D5396" s="45" t="s">
        <v>48571</v>
      </c>
      <c r="E5396" s="45"/>
      <c r="F5396" s="45" t="s">
        <v>61436</v>
      </c>
      <c r="G5396" s="45" t="s">
        <v>61436</v>
      </c>
      <c r="H5396" s="45"/>
      <c r="I5396" s="45" t="s">
        <v>67715</v>
      </c>
    </row>
    <row r="5397" spans="1:9">
      <c r="A5397" s="45" t="s">
        <v>66302</v>
      </c>
      <c r="B5397" s="45"/>
      <c r="C5397" s="45" t="s">
        <v>66315</v>
      </c>
      <c r="D5397" s="45" t="s">
        <v>48586</v>
      </c>
      <c r="E5397" s="45"/>
      <c r="F5397" s="45" t="s">
        <v>61436</v>
      </c>
      <c r="G5397" s="45" t="s">
        <v>61436</v>
      </c>
      <c r="H5397" s="45"/>
      <c r="I5397" s="45" t="s">
        <v>67715</v>
      </c>
    </row>
    <row r="5398" spans="1:9">
      <c r="A5398" s="45" t="s">
        <v>66350</v>
      </c>
      <c r="B5398" s="45"/>
      <c r="C5398" s="45" t="s">
        <v>66354</v>
      </c>
      <c r="D5398" s="45" t="s">
        <v>48898</v>
      </c>
      <c r="E5398" s="45"/>
      <c r="F5398" s="45" t="s">
        <v>61436</v>
      </c>
      <c r="G5398" s="45" t="s">
        <v>61436</v>
      </c>
      <c r="H5398" s="45"/>
      <c r="I5398" s="45" t="s">
        <v>67715</v>
      </c>
    </row>
    <row r="5399" spans="1:9">
      <c r="A5399" s="45" t="s">
        <v>66350</v>
      </c>
      <c r="B5399" s="45"/>
      <c r="C5399" s="45" t="s">
        <v>66359</v>
      </c>
      <c r="D5399" s="45" t="s">
        <v>48940</v>
      </c>
      <c r="E5399" s="45"/>
      <c r="F5399" s="45" t="s">
        <v>61436</v>
      </c>
      <c r="G5399" s="45" t="s">
        <v>61436</v>
      </c>
      <c r="H5399" s="45"/>
      <c r="I5399" s="45" t="s">
        <v>67715</v>
      </c>
    </row>
    <row r="5400" spans="1:9">
      <c r="A5400" s="45" t="s">
        <v>66350</v>
      </c>
      <c r="B5400" s="45"/>
      <c r="C5400" s="45" t="s">
        <v>66360</v>
      </c>
      <c r="D5400" s="45" t="s">
        <v>48953</v>
      </c>
      <c r="E5400" s="45"/>
      <c r="F5400" s="45" t="s">
        <v>61436</v>
      </c>
      <c r="G5400" s="45" t="s">
        <v>61436</v>
      </c>
      <c r="H5400" s="45"/>
      <c r="I5400" s="45" t="s">
        <v>67715</v>
      </c>
    </row>
    <row r="5401" spans="1:9">
      <c r="A5401" s="45" t="s">
        <v>66350</v>
      </c>
      <c r="B5401" s="45"/>
      <c r="C5401" s="45" t="s">
        <v>66361</v>
      </c>
      <c r="D5401" s="45" t="s">
        <v>48979</v>
      </c>
      <c r="E5401" s="45"/>
      <c r="F5401" s="45" t="s">
        <v>61436</v>
      </c>
      <c r="G5401" s="45" t="s">
        <v>61436</v>
      </c>
      <c r="H5401" s="45"/>
      <c r="I5401" s="45" t="s">
        <v>67715</v>
      </c>
    </row>
    <row r="5402" spans="1:9">
      <c r="A5402" s="45" t="s">
        <v>66493</v>
      </c>
      <c r="B5402" s="45"/>
      <c r="C5402" s="45" t="s">
        <v>66547</v>
      </c>
      <c r="D5402" s="45" t="s">
        <v>50500</v>
      </c>
      <c r="E5402" s="45"/>
      <c r="F5402" s="45" t="s">
        <v>61436</v>
      </c>
      <c r="G5402" s="45" t="s">
        <v>61436</v>
      </c>
      <c r="H5402" s="45"/>
      <c r="I5402" s="45" t="s">
        <v>67715</v>
      </c>
    </row>
    <row r="5403" spans="1:9">
      <c r="A5403" s="45" t="s">
        <v>66405</v>
      </c>
      <c r="B5403" s="45"/>
      <c r="C5403" s="45" t="s">
        <v>66412</v>
      </c>
      <c r="D5403" s="45" t="s">
        <v>49334</v>
      </c>
      <c r="E5403" s="45"/>
      <c r="F5403" s="45" t="s">
        <v>61436</v>
      </c>
      <c r="G5403" s="45" t="s">
        <v>61436</v>
      </c>
      <c r="H5403" s="45"/>
      <c r="I5403" s="45" t="s">
        <v>67715</v>
      </c>
    </row>
    <row r="5404" spans="1:9">
      <c r="A5404" s="45" t="s">
        <v>65387</v>
      </c>
      <c r="B5404" s="45"/>
      <c r="C5404" s="45" t="s">
        <v>65389</v>
      </c>
      <c r="D5404" s="45" t="s">
        <v>40194</v>
      </c>
      <c r="E5404" s="45"/>
      <c r="F5404" s="45" t="s">
        <v>61436</v>
      </c>
      <c r="G5404" s="45" t="s">
        <v>61436</v>
      </c>
      <c r="H5404" s="45"/>
      <c r="I5404" s="45" t="s">
        <v>67715</v>
      </c>
    </row>
    <row r="5405" spans="1:9">
      <c r="A5405" s="45" t="s">
        <v>65434</v>
      </c>
      <c r="B5405" s="45"/>
      <c r="C5405" s="45" t="s">
        <v>65436</v>
      </c>
      <c r="D5405" s="45" t="s">
        <v>40610</v>
      </c>
      <c r="E5405" s="45"/>
      <c r="F5405" s="45" t="s">
        <v>61436</v>
      </c>
      <c r="G5405" s="45" t="s">
        <v>61436</v>
      </c>
      <c r="H5405" s="45"/>
      <c r="I5405" s="45" t="s">
        <v>67715</v>
      </c>
    </row>
    <row r="5406" spans="1:9">
      <c r="A5406" s="45" t="s">
        <v>65434</v>
      </c>
      <c r="B5406" s="45"/>
      <c r="C5406" s="45" t="s">
        <v>65441</v>
      </c>
      <c r="D5406" s="45" t="s">
        <v>40677</v>
      </c>
      <c r="E5406" s="45"/>
      <c r="F5406" s="45" t="s">
        <v>61436</v>
      </c>
      <c r="G5406" s="45" t="s">
        <v>61436</v>
      </c>
      <c r="H5406" s="45"/>
      <c r="I5406" s="45" t="s">
        <v>67715</v>
      </c>
    </row>
    <row r="5407" spans="1:9">
      <c r="A5407" s="45" t="s">
        <v>63524</v>
      </c>
      <c r="B5407" s="45"/>
      <c r="C5407" s="45" t="s">
        <v>63532</v>
      </c>
      <c r="D5407" s="45" t="s">
        <v>26369</v>
      </c>
      <c r="E5407" s="45"/>
      <c r="F5407" s="45" t="s">
        <v>61436</v>
      </c>
      <c r="G5407" s="45" t="s">
        <v>61436</v>
      </c>
      <c r="H5407" s="45"/>
      <c r="I5407" s="45" t="s">
        <v>67715</v>
      </c>
    </row>
    <row r="5408" spans="1:9">
      <c r="A5408" s="45" t="s">
        <v>63541</v>
      </c>
      <c r="B5408" s="45"/>
      <c r="C5408" s="45" t="s">
        <v>63549</v>
      </c>
      <c r="D5408" s="45" t="s">
        <v>26465</v>
      </c>
      <c r="E5408" s="45"/>
      <c r="F5408" s="45" t="s">
        <v>61436</v>
      </c>
      <c r="G5408" s="45" t="s">
        <v>61436</v>
      </c>
      <c r="H5408" s="45"/>
      <c r="I5408" s="45" t="s">
        <v>67715</v>
      </c>
    </row>
    <row r="5409" spans="1:9">
      <c r="A5409" s="45" t="s">
        <v>63554</v>
      </c>
      <c r="B5409" s="45"/>
      <c r="C5409" s="45" t="s">
        <v>63562</v>
      </c>
      <c r="D5409" s="45" t="s">
        <v>26547</v>
      </c>
      <c r="E5409" s="45"/>
      <c r="F5409" s="45" t="s">
        <v>61436</v>
      </c>
      <c r="G5409" s="45" t="s">
        <v>61436</v>
      </c>
      <c r="H5409" s="45"/>
      <c r="I5409" s="45" t="s">
        <v>67715</v>
      </c>
    </row>
    <row r="5410" spans="1:9">
      <c r="A5410" s="45" t="s">
        <v>63589</v>
      </c>
      <c r="B5410" s="45"/>
      <c r="C5410" s="45" t="s">
        <v>63596</v>
      </c>
      <c r="D5410" s="45" t="s">
        <v>26790</v>
      </c>
      <c r="E5410" s="45"/>
      <c r="F5410" s="45" t="s">
        <v>61436</v>
      </c>
      <c r="G5410" s="45" t="s">
        <v>61436</v>
      </c>
      <c r="H5410" s="45"/>
      <c r="I5410" s="45" t="s">
        <v>67715</v>
      </c>
    </row>
    <row r="5411" spans="1:9">
      <c r="A5411" s="45" t="s">
        <v>63609</v>
      </c>
      <c r="B5411" s="45"/>
      <c r="C5411" s="45" t="s">
        <v>63614</v>
      </c>
      <c r="D5411" s="45" t="s">
        <v>26912</v>
      </c>
      <c r="E5411" s="45"/>
      <c r="F5411" s="45" t="s">
        <v>61436</v>
      </c>
      <c r="G5411" s="45" t="s">
        <v>61436</v>
      </c>
      <c r="H5411" s="45"/>
      <c r="I5411" s="45" t="s">
        <v>67715</v>
      </c>
    </row>
    <row r="5412" spans="1:9">
      <c r="A5412" s="45" t="s">
        <v>65322</v>
      </c>
      <c r="B5412" s="45"/>
      <c r="C5412" s="45" t="s">
        <v>65327</v>
      </c>
      <c r="D5412" s="45" t="s">
        <v>39673</v>
      </c>
      <c r="E5412" s="45"/>
      <c r="F5412" s="45" t="s">
        <v>61436</v>
      </c>
      <c r="G5412" s="45" t="s">
        <v>61436</v>
      </c>
      <c r="H5412" s="45"/>
      <c r="I5412" s="45" t="s">
        <v>67715</v>
      </c>
    </row>
    <row r="5413" spans="1:9">
      <c r="A5413" s="45" t="s">
        <v>66234</v>
      </c>
      <c r="B5413" s="45"/>
      <c r="C5413" s="45" t="s">
        <v>66238</v>
      </c>
      <c r="D5413" s="45" t="s">
        <v>47946</v>
      </c>
      <c r="E5413" s="45"/>
      <c r="F5413" s="45" t="s">
        <v>61436</v>
      </c>
      <c r="G5413" s="45" t="s">
        <v>61436</v>
      </c>
      <c r="H5413" s="45"/>
      <c r="I5413" s="45" t="s">
        <v>67715</v>
      </c>
    </row>
    <row r="5414" spans="1:9">
      <c r="A5414" s="45" t="s">
        <v>66254</v>
      </c>
      <c r="B5414" s="45"/>
      <c r="C5414" s="45" t="s">
        <v>66259</v>
      </c>
      <c r="D5414" s="45" t="s">
        <v>48141</v>
      </c>
      <c r="E5414" s="45"/>
      <c r="F5414" s="45" t="s">
        <v>61436</v>
      </c>
      <c r="G5414" s="45" t="s">
        <v>61436</v>
      </c>
      <c r="H5414" s="45"/>
      <c r="I5414" s="45" t="s">
        <v>67715</v>
      </c>
    </row>
    <row r="5415" spans="1:9">
      <c r="A5415" s="45" t="s">
        <v>65583</v>
      </c>
      <c r="B5415" s="45"/>
      <c r="C5415" s="45" t="s">
        <v>65585</v>
      </c>
      <c r="D5415" s="45" t="s">
        <v>41828</v>
      </c>
      <c r="E5415" s="45"/>
      <c r="F5415" s="45" t="s">
        <v>61436</v>
      </c>
      <c r="G5415" s="45" t="s">
        <v>61436</v>
      </c>
      <c r="H5415" s="45"/>
      <c r="I5415" s="45" t="s">
        <v>67715</v>
      </c>
    </row>
    <row r="5416" spans="1:9">
      <c r="A5416" s="45" t="s">
        <v>65596</v>
      </c>
      <c r="B5416" s="45"/>
      <c r="C5416" s="45" t="s">
        <v>65604</v>
      </c>
      <c r="D5416" s="45" t="s">
        <v>41998</v>
      </c>
      <c r="E5416" s="45"/>
      <c r="F5416" s="45" t="s">
        <v>61436</v>
      </c>
      <c r="G5416" s="45" t="s">
        <v>61436</v>
      </c>
      <c r="H5416" s="45"/>
      <c r="I5416" s="45" t="s">
        <v>67715</v>
      </c>
    </row>
    <row r="5417" spans="1:9">
      <c r="A5417" s="45" t="s">
        <v>65596</v>
      </c>
      <c r="B5417" s="45"/>
      <c r="C5417" s="45" t="s">
        <v>65606</v>
      </c>
      <c r="D5417" s="45" t="s">
        <v>42012</v>
      </c>
      <c r="E5417" s="45"/>
      <c r="F5417" s="45" t="s">
        <v>61436</v>
      </c>
      <c r="G5417" s="45" t="s">
        <v>61436</v>
      </c>
      <c r="H5417" s="45"/>
      <c r="I5417" s="45" t="s">
        <v>67715</v>
      </c>
    </row>
    <row r="5418" spans="1:9">
      <c r="A5418" s="45" t="s">
        <v>65144</v>
      </c>
      <c r="B5418" s="45"/>
      <c r="C5418" s="45" t="s">
        <v>65146</v>
      </c>
      <c r="D5418" s="45" t="s">
        <v>38275</v>
      </c>
      <c r="E5418" s="45"/>
      <c r="F5418" s="45" t="s">
        <v>61436</v>
      </c>
      <c r="G5418" s="45" t="s">
        <v>61436</v>
      </c>
      <c r="H5418" s="45"/>
      <c r="I5418" s="45" t="s">
        <v>67715</v>
      </c>
    </row>
    <row r="5419" spans="1:9">
      <c r="A5419" s="45" t="s">
        <v>65836</v>
      </c>
      <c r="B5419" s="45"/>
      <c r="C5419" s="46" t="s">
        <v>70252</v>
      </c>
      <c r="D5419" s="45" t="s">
        <v>43810</v>
      </c>
      <c r="E5419" s="45"/>
      <c r="F5419" s="45" t="s">
        <v>61436</v>
      </c>
      <c r="G5419" s="45" t="s">
        <v>61436</v>
      </c>
      <c r="H5419" s="45"/>
      <c r="I5419" s="45" t="s">
        <v>67715</v>
      </c>
    </row>
    <row r="5420" spans="1:9">
      <c r="A5420" s="45" t="s">
        <v>65836</v>
      </c>
      <c r="B5420" s="45"/>
      <c r="C5420" s="45" t="s">
        <v>65854</v>
      </c>
      <c r="D5420" s="45" t="s">
        <v>44053</v>
      </c>
      <c r="E5420" s="45"/>
      <c r="F5420" s="45" t="s">
        <v>61436</v>
      </c>
      <c r="G5420" s="45" t="s">
        <v>61436</v>
      </c>
      <c r="H5420" s="45"/>
      <c r="I5420" s="45" t="s">
        <v>67715</v>
      </c>
    </row>
    <row r="5421" spans="1:9">
      <c r="A5421" s="45" t="s">
        <v>65836</v>
      </c>
      <c r="B5421" s="45"/>
      <c r="C5421" s="45" t="s">
        <v>65855</v>
      </c>
      <c r="D5421" s="45" t="s">
        <v>44082</v>
      </c>
      <c r="E5421" s="45"/>
      <c r="F5421" s="45" t="s">
        <v>61436</v>
      </c>
      <c r="G5421" s="45" t="s">
        <v>61436</v>
      </c>
      <c r="H5421" s="45"/>
      <c r="I5421" s="45" t="s">
        <v>67715</v>
      </c>
    </row>
    <row r="5422" spans="1:9">
      <c r="A5422" s="45" t="s">
        <v>65836</v>
      </c>
      <c r="B5422" s="45"/>
      <c r="C5422" s="45" t="s">
        <v>65856</v>
      </c>
      <c r="D5422" s="45" t="s">
        <v>44097</v>
      </c>
      <c r="E5422" s="45"/>
      <c r="F5422" s="45" t="s">
        <v>61436</v>
      </c>
      <c r="G5422" s="45" t="s">
        <v>61436</v>
      </c>
      <c r="H5422" s="45"/>
      <c r="I5422" s="45" t="s">
        <v>67715</v>
      </c>
    </row>
    <row r="5423" spans="1:9">
      <c r="A5423" s="45" t="s">
        <v>65836</v>
      </c>
      <c r="B5423" s="45"/>
      <c r="C5423" s="45" t="s">
        <v>65858</v>
      </c>
      <c r="D5423" s="45" t="s">
        <v>44106</v>
      </c>
      <c r="E5423" s="45"/>
      <c r="F5423" s="45" t="s">
        <v>61436</v>
      </c>
      <c r="G5423" s="45" t="s">
        <v>61436</v>
      </c>
      <c r="H5423" s="45"/>
      <c r="I5423" s="45" t="s">
        <v>67715</v>
      </c>
    </row>
    <row r="5424" spans="1:9">
      <c r="A5424" s="45" t="s">
        <v>65762</v>
      </c>
      <c r="B5424" s="45"/>
      <c r="C5424" s="45" t="s">
        <v>65764</v>
      </c>
      <c r="D5424" s="45" t="s">
        <v>68564</v>
      </c>
      <c r="E5424" s="45"/>
      <c r="F5424" s="45" t="s">
        <v>61436</v>
      </c>
      <c r="G5424" s="45" t="s">
        <v>61436</v>
      </c>
      <c r="H5424" s="45"/>
      <c r="I5424" s="45" t="s">
        <v>67715</v>
      </c>
    </row>
    <row r="5425" spans="1:9">
      <c r="A5425" s="45" t="s">
        <v>64387</v>
      </c>
      <c r="B5425" s="45"/>
      <c r="C5425" s="45" t="s">
        <v>64389</v>
      </c>
      <c r="D5425" s="45" t="s">
        <v>32568</v>
      </c>
      <c r="E5425" s="45"/>
      <c r="F5425" s="45" t="s">
        <v>61436</v>
      </c>
      <c r="G5425" s="45" t="s">
        <v>61436</v>
      </c>
      <c r="H5425" s="45"/>
      <c r="I5425" s="45" t="s">
        <v>67715</v>
      </c>
    </row>
    <row r="5426" spans="1:9">
      <c r="A5426" s="45" t="s">
        <v>68593</v>
      </c>
      <c r="B5426" s="45" t="s">
        <v>62857</v>
      </c>
      <c r="C5426" s="45" t="s">
        <v>62871</v>
      </c>
      <c r="D5426" s="45" t="s">
        <v>22356</v>
      </c>
      <c r="E5426" s="45" t="s">
        <v>62859</v>
      </c>
      <c r="F5426" s="45" t="s">
        <v>62558</v>
      </c>
      <c r="G5426" s="45" t="s">
        <v>62558</v>
      </c>
      <c r="H5426" s="45"/>
      <c r="I5426" s="45" t="s">
        <v>67715</v>
      </c>
    </row>
    <row r="5427" spans="1:9">
      <c r="A5427" s="45" t="s">
        <v>68593</v>
      </c>
      <c r="B5427" s="45" t="s">
        <v>62857</v>
      </c>
      <c r="C5427" s="45" t="s">
        <v>62872</v>
      </c>
      <c r="D5427" s="45" t="s">
        <v>22359</v>
      </c>
      <c r="E5427" s="45" t="s">
        <v>62859</v>
      </c>
      <c r="F5427" s="45" t="s">
        <v>62569</v>
      </c>
      <c r="G5427" s="45" t="s">
        <v>62569</v>
      </c>
      <c r="H5427" s="45"/>
      <c r="I5427" s="45" t="s">
        <v>67715</v>
      </c>
    </row>
    <row r="5428" spans="1:9">
      <c r="A5428" s="45" t="s">
        <v>68593</v>
      </c>
      <c r="B5428" s="45" t="s">
        <v>62857</v>
      </c>
      <c r="C5428" s="45" t="s">
        <v>62873</v>
      </c>
      <c r="D5428" s="45" t="s">
        <v>22366</v>
      </c>
      <c r="E5428" s="45" t="s">
        <v>62859</v>
      </c>
      <c r="F5428" s="45" t="s">
        <v>62569</v>
      </c>
      <c r="G5428" s="45" t="s">
        <v>62569</v>
      </c>
      <c r="H5428" s="45"/>
      <c r="I5428" s="45" t="s">
        <v>67715</v>
      </c>
    </row>
    <row r="5429" spans="1:9">
      <c r="A5429" s="45" t="s">
        <v>62539</v>
      </c>
      <c r="B5429" s="45" t="s">
        <v>62857</v>
      </c>
      <c r="C5429" s="46" t="s">
        <v>68676</v>
      </c>
      <c r="D5429" s="45" t="s">
        <v>22368</v>
      </c>
      <c r="E5429" s="45" t="s">
        <v>62859</v>
      </c>
      <c r="F5429" s="45" t="s">
        <v>61436</v>
      </c>
      <c r="G5429" s="45" t="s">
        <v>61436</v>
      </c>
      <c r="H5429" s="45"/>
      <c r="I5429" s="45" t="s">
        <v>67715</v>
      </c>
    </row>
    <row r="5430" spans="1:9">
      <c r="A5430" s="45" t="s">
        <v>62539</v>
      </c>
      <c r="B5430" s="45" t="s">
        <v>62857</v>
      </c>
      <c r="C5430" s="45" t="s">
        <v>62875</v>
      </c>
      <c r="D5430" s="45" t="s">
        <v>22372</v>
      </c>
      <c r="E5430" s="45" t="s">
        <v>62859</v>
      </c>
      <c r="F5430" s="45" t="s">
        <v>61436</v>
      </c>
      <c r="G5430" s="45" t="s">
        <v>61436</v>
      </c>
      <c r="H5430" s="45"/>
      <c r="I5430" s="45" t="s">
        <v>67715</v>
      </c>
    </row>
    <row r="5431" spans="1:9">
      <c r="A5431" s="45" t="s">
        <v>62539</v>
      </c>
      <c r="B5431" s="45" t="s">
        <v>62857</v>
      </c>
      <c r="C5431" s="45" t="s">
        <v>62876</v>
      </c>
      <c r="D5431" s="45" t="s">
        <v>22376</v>
      </c>
      <c r="E5431" s="45" t="s">
        <v>62859</v>
      </c>
      <c r="F5431" s="45" t="s">
        <v>61436</v>
      </c>
      <c r="G5431" s="45" t="s">
        <v>61436</v>
      </c>
      <c r="H5431" s="45"/>
      <c r="I5431" s="45" t="s">
        <v>67715</v>
      </c>
    </row>
    <row r="5432" spans="1:9">
      <c r="A5432" s="45" t="s">
        <v>62539</v>
      </c>
      <c r="B5432" s="45" t="s">
        <v>62857</v>
      </c>
      <c r="C5432" s="45" t="s">
        <v>62877</v>
      </c>
      <c r="D5432" s="45" t="s">
        <v>22380</v>
      </c>
      <c r="E5432" s="45" t="s">
        <v>62859</v>
      </c>
      <c r="F5432" s="45" t="s">
        <v>61436</v>
      </c>
      <c r="G5432" s="45" t="s">
        <v>61436</v>
      </c>
      <c r="H5432" s="45"/>
      <c r="I5432" s="45" t="s">
        <v>67715</v>
      </c>
    </row>
    <row r="5433" spans="1:9">
      <c r="A5433" s="45" t="s">
        <v>62539</v>
      </c>
      <c r="B5433" s="45" t="s">
        <v>62857</v>
      </c>
      <c r="C5433" s="45" t="s">
        <v>62879</v>
      </c>
      <c r="D5433" s="45" t="s">
        <v>22388</v>
      </c>
      <c r="E5433" s="45" t="s">
        <v>62859</v>
      </c>
      <c r="F5433" s="45" t="s">
        <v>62558</v>
      </c>
      <c r="G5433" s="45" t="s">
        <v>62558</v>
      </c>
      <c r="H5433" s="45"/>
      <c r="I5433" s="45" t="s">
        <v>67715</v>
      </c>
    </row>
    <row r="5434" spans="1:9">
      <c r="A5434" s="45" t="s">
        <v>62539</v>
      </c>
      <c r="B5434" s="45" t="s">
        <v>62857</v>
      </c>
      <c r="C5434" s="45" t="s">
        <v>62880</v>
      </c>
      <c r="D5434" s="45" t="s">
        <v>22391</v>
      </c>
      <c r="E5434" s="45" t="s">
        <v>62859</v>
      </c>
      <c r="F5434" s="45" t="s">
        <v>61436</v>
      </c>
      <c r="G5434" s="45" t="s">
        <v>61436</v>
      </c>
      <c r="H5434" s="45"/>
      <c r="I5434" s="45" t="s">
        <v>67715</v>
      </c>
    </row>
    <row r="5435" spans="1:9">
      <c r="A5435" s="45" t="s">
        <v>62539</v>
      </c>
      <c r="B5435" s="45" t="s">
        <v>62857</v>
      </c>
      <c r="C5435" s="45" t="s">
        <v>62881</v>
      </c>
      <c r="D5435" s="45" t="s">
        <v>22397</v>
      </c>
      <c r="E5435" s="45" t="s">
        <v>62859</v>
      </c>
      <c r="F5435" s="45" t="s">
        <v>61436</v>
      </c>
      <c r="G5435" s="45" t="s">
        <v>61436</v>
      </c>
      <c r="H5435" s="45"/>
      <c r="I5435" s="45" t="s">
        <v>67715</v>
      </c>
    </row>
    <row r="5436" spans="1:9">
      <c r="A5436" s="45" t="s">
        <v>62539</v>
      </c>
      <c r="B5436" s="45" t="s">
        <v>62857</v>
      </c>
      <c r="C5436" s="45" t="s">
        <v>62882</v>
      </c>
      <c r="D5436" s="45" t="s">
        <v>22401</v>
      </c>
      <c r="E5436" s="45" t="s">
        <v>62859</v>
      </c>
      <c r="F5436" s="45" t="s">
        <v>61436</v>
      </c>
      <c r="G5436" s="45" t="s">
        <v>61436</v>
      </c>
      <c r="H5436" s="45"/>
      <c r="I5436" s="45" t="s">
        <v>67715</v>
      </c>
    </row>
    <row r="5437" spans="1:9">
      <c r="A5437" s="45" t="s">
        <v>62539</v>
      </c>
      <c r="B5437" s="45" t="s">
        <v>62857</v>
      </c>
      <c r="C5437" s="45" t="s">
        <v>62883</v>
      </c>
      <c r="D5437" s="45" t="s">
        <v>22405</v>
      </c>
      <c r="E5437" s="45" t="s">
        <v>62859</v>
      </c>
      <c r="F5437" s="45" t="s">
        <v>61436</v>
      </c>
      <c r="G5437" s="45" t="s">
        <v>61436</v>
      </c>
      <c r="H5437" s="45"/>
      <c r="I5437" s="45" t="s">
        <v>67715</v>
      </c>
    </row>
    <row r="5438" spans="1:9">
      <c r="A5438" s="45" t="s">
        <v>68677</v>
      </c>
      <c r="B5438" s="45"/>
      <c r="C5438" s="45" t="s">
        <v>68678</v>
      </c>
      <c r="D5438" s="47" t="s">
        <v>68679</v>
      </c>
      <c r="E5438" s="47" t="s">
        <v>66388</v>
      </c>
      <c r="F5438" s="47" t="s">
        <v>61436</v>
      </c>
      <c r="G5438" s="47" t="s">
        <v>61436</v>
      </c>
      <c r="H5438" s="45"/>
      <c r="I5438" s="45" t="s">
        <v>67715</v>
      </c>
    </row>
    <row r="5439" spans="1:9">
      <c r="A5439" s="45" t="s">
        <v>68677</v>
      </c>
      <c r="B5439" s="45"/>
      <c r="C5439" s="45" t="s">
        <v>68680</v>
      </c>
      <c r="D5439" s="47" t="s">
        <v>49173</v>
      </c>
      <c r="E5439" s="47" t="s">
        <v>66388</v>
      </c>
      <c r="F5439" s="47" t="s">
        <v>61436</v>
      </c>
      <c r="G5439" s="47" t="s">
        <v>61436</v>
      </c>
      <c r="H5439" s="45"/>
      <c r="I5439" s="45" t="s">
        <v>67715</v>
      </c>
    </row>
    <row r="5440" spans="1:9">
      <c r="A5440" s="40" t="s">
        <v>62856</v>
      </c>
      <c r="B5440" s="40" t="s">
        <v>62857</v>
      </c>
      <c r="C5440" s="40" t="s">
        <v>62956</v>
      </c>
      <c r="D5440" s="40" t="s">
        <v>22820</v>
      </c>
      <c r="E5440" s="40" t="s">
        <v>62859</v>
      </c>
      <c r="F5440" s="40" t="s">
        <v>61436</v>
      </c>
      <c r="G5440" s="40" t="s">
        <v>61436</v>
      </c>
      <c r="H5440" s="40"/>
      <c r="I5440" s="45" t="s">
        <v>67715</v>
      </c>
    </row>
    <row r="5441" spans="1:9">
      <c r="A5441" s="45" t="s">
        <v>62856</v>
      </c>
      <c r="B5441" s="45" t="s">
        <v>62857</v>
      </c>
      <c r="C5441" s="45" t="s">
        <v>63094</v>
      </c>
      <c r="D5441" s="46" t="s">
        <v>68681</v>
      </c>
      <c r="E5441" s="45" t="s">
        <v>62859</v>
      </c>
      <c r="F5441" s="45" t="s">
        <v>61436</v>
      </c>
      <c r="G5441" s="45" t="s">
        <v>61436</v>
      </c>
      <c r="H5441" s="45"/>
      <c r="I5441" s="45" t="s">
        <v>67715</v>
      </c>
    </row>
    <row r="5442" spans="1:9">
      <c r="A5442" s="45" t="s">
        <v>68586</v>
      </c>
      <c r="B5442" s="45" t="s">
        <v>68587</v>
      </c>
      <c r="C5442" s="45" t="s">
        <v>68686</v>
      </c>
      <c r="D5442" s="45" t="s">
        <v>68684</v>
      </c>
      <c r="E5442" s="45" t="s">
        <v>68590</v>
      </c>
      <c r="F5442" s="45" t="s">
        <v>68591</v>
      </c>
      <c r="G5442" s="45" t="s">
        <v>68591</v>
      </c>
      <c r="H5442" s="45"/>
      <c r="I5442" s="45" t="s">
        <v>67715</v>
      </c>
    </row>
    <row r="5443" spans="1:9">
      <c r="A5443" s="39" t="s">
        <v>62856</v>
      </c>
      <c r="B5443" s="39" t="s">
        <v>62857</v>
      </c>
      <c r="C5443" s="39" t="s">
        <v>63053</v>
      </c>
      <c r="D5443" s="39" t="s">
        <v>23343</v>
      </c>
      <c r="E5443" s="39" t="s">
        <v>62859</v>
      </c>
      <c r="F5443" s="39" t="s">
        <v>62569</v>
      </c>
      <c r="G5443" s="39" t="s">
        <v>62569</v>
      </c>
      <c r="H5443" s="39"/>
      <c r="I5443" s="45" t="s">
        <v>67715</v>
      </c>
    </row>
    <row r="5444" spans="1:9">
      <c r="A5444" s="39" t="s">
        <v>62856</v>
      </c>
      <c r="B5444" s="39" t="s">
        <v>62857</v>
      </c>
      <c r="C5444" s="39" t="s">
        <v>63057</v>
      </c>
      <c r="D5444" s="39" t="s">
        <v>23365</v>
      </c>
      <c r="E5444" s="39" t="s">
        <v>62859</v>
      </c>
      <c r="F5444" s="39" t="s">
        <v>62569</v>
      </c>
      <c r="G5444" s="39" t="s">
        <v>62569</v>
      </c>
      <c r="H5444" s="39"/>
      <c r="I5444" s="45" t="s">
        <v>67715</v>
      </c>
    </row>
    <row r="5445" spans="1:9">
      <c r="A5445" s="45" t="s">
        <v>62539</v>
      </c>
      <c r="B5445" s="45" t="s">
        <v>62540</v>
      </c>
      <c r="C5445" s="45" t="s">
        <v>68770</v>
      </c>
      <c r="D5445" s="46" t="s">
        <v>70056</v>
      </c>
      <c r="E5445" s="45" t="s">
        <v>62542</v>
      </c>
      <c r="F5445" s="45" t="s">
        <v>61436</v>
      </c>
      <c r="G5445" s="45" t="s">
        <v>61436</v>
      </c>
      <c r="H5445" s="45"/>
      <c r="I5445" s="45" t="s">
        <v>67715</v>
      </c>
    </row>
    <row r="5446" spans="1:9" s="31" customFormat="1">
      <c r="A5446" s="45" t="s">
        <v>69285</v>
      </c>
      <c r="B5446" s="45"/>
      <c r="C5446" s="45" t="s">
        <v>69286</v>
      </c>
      <c r="D5446" s="45" t="s">
        <v>69251</v>
      </c>
      <c r="E5446" s="45" t="s">
        <v>69252</v>
      </c>
      <c r="F5446" s="45" t="s">
        <v>61436</v>
      </c>
      <c r="G5446" s="45" t="s">
        <v>61436</v>
      </c>
      <c r="H5446" s="45"/>
      <c r="I5446" s="45" t="s">
        <v>67715</v>
      </c>
    </row>
    <row r="5447" spans="1:9" s="31" customFormat="1">
      <c r="A5447" s="45" t="s">
        <v>69285</v>
      </c>
      <c r="B5447" s="45"/>
      <c r="C5447" s="45" t="s">
        <v>69287</v>
      </c>
      <c r="D5447" s="45" t="s">
        <v>69253</v>
      </c>
      <c r="E5447" s="45" t="s">
        <v>69252</v>
      </c>
      <c r="F5447" s="45" t="s">
        <v>61436</v>
      </c>
      <c r="G5447" s="45" t="s">
        <v>61436</v>
      </c>
      <c r="H5447" s="45"/>
      <c r="I5447" s="45" t="s">
        <v>67715</v>
      </c>
    </row>
    <row r="5448" spans="1:9" s="31" customFormat="1">
      <c r="A5448" s="45" t="s">
        <v>69285</v>
      </c>
      <c r="B5448" s="45"/>
      <c r="C5448" s="45" t="s">
        <v>69288</v>
      </c>
      <c r="D5448" s="45" t="s">
        <v>69254</v>
      </c>
      <c r="E5448" s="45" t="s">
        <v>69252</v>
      </c>
      <c r="F5448" s="45" t="s">
        <v>61436</v>
      </c>
      <c r="G5448" s="45" t="s">
        <v>61436</v>
      </c>
      <c r="H5448" s="45"/>
      <c r="I5448" s="45" t="s">
        <v>67715</v>
      </c>
    </row>
    <row r="5449" spans="1:9" s="31" customFormat="1">
      <c r="A5449" s="45" t="s">
        <v>69285</v>
      </c>
      <c r="B5449" s="45"/>
      <c r="C5449" s="45" t="s">
        <v>69289</v>
      </c>
      <c r="D5449" s="45" t="s">
        <v>69255</v>
      </c>
      <c r="E5449" s="45" t="s">
        <v>69252</v>
      </c>
      <c r="F5449" s="45" t="s">
        <v>61436</v>
      </c>
      <c r="G5449" s="45" t="s">
        <v>61436</v>
      </c>
      <c r="H5449" s="45"/>
      <c r="I5449" s="45" t="s">
        <v>67715</v>
      </c>
    </row>
    <row r="5450" spans="1:9" s="31" customFormat="1">
      <c r="A5450" s="45" t="s">
        <v>69285</v>
      </c>
      <c r="B5450" s="45"/>
      <c r="C5450" s="45" t="s">
        <v>69290</v>
      </c>
      <c r="D5450" s="45" t="s">
        <v>69256</v>
      </c>
      <c r="E5450" s="45" t="s">
        <v>69252</v>
      </c>
      <c r="F5450" s="45" t="s">
        <v>61436</v>
      </c>
      <c r="G5450" s="45" t="s">
        <v>61436</v>
      </c>
      <c r="H5450" s="45"/>
      <c r="I5450" s="45" t="s">
        <v>67715</v>
      </c>
    </row>
    <row r="5451" spans="1:9" s="31" customFormat="1">
      <c r="A5451" s="45" t="s">
        <v>69285</v>
      </c>
      <c r="B5451" s="45"/>
      <c r="C5451" s="45" t="s">
        <v>69291</v>
      </c>
      <c r="D5451" s="45" t="s">
        <v>69257</v>
      </c>
      <c r="E5451" s="45" t="s">
        <v>69252</v>
      </c>
      <c r="F5451" s="45" t="s">
        <v>61436</v>
      </c>
      <c r="G5451" s="45" t="s">
        <v>61436</v>
      </c>
      <c r="H5451" s="45"/>
      <c r="I5451" s="45" t="s">
        <v>67715</v>
      </c>
    </row>
    <row r="5452" spans="1:9" s="31" customFormat="1">
      <c r="A5452" s="45" t="s">
        <v>69285</v>
      </c>
      <c r="B5452" s="45"/>
      <c r="C5452" s="45" t="s">
        <v>69292</v>
      </c>
      <c r="D5452" s="45" t="s">
        <v>69258</v>
      </c>
      <c r="E5452" s="45" t="s">
        <v>69252</v>
      </c>
      <c r="F5452" s="45" t="s">
        <v>61436</v>
      </c>
      <c r="G5452" s="45" t="s">
        <v>61436</v>
      </c>
      <c r="H5452" s="45"/>
      <c r="I5452" s="45" t="s">
        <v>67715</v>
      </c>
    </row>
    <row r="5453" spans="1:9" s="31" customFormat="1">
      <c r="A5453" s="45" t="s">
        <v>69285</v>
      </c>
      <c r="B5453" s="45"/>
      <c r="C5453" s="45" t="s">
        <v>69293</v>
      </c>
      <c r="D5453" s="45" t="s">
        <v>69259</v>
      </c>
      <c r="E5453" s="45" t="s">
        <v>69252</v>
      </c>
      <c r="F5453" s="45" t="s">
        <v>61436</v>
      </c>
      <c r="G5453" s="45" t="s">
        <v>61436</v>
      </c>
      <c r="H5453" s="45"/>
      <c r="I5453" s="45" t="s">
        <v>67715</v>
      </c>
    </row>
    <row r="5454" spans="1:9" s="31" customFormat="1">
      <c r="A5454" s="45" t="s">
        <v>69285</v>
      </c>
      <c r="B5454" s="45"/>
      <c r="C5454" s="45" t="s">
        <v>69294</v>
      </c>
      <c r="D5454" s="45" t="s">
        <v>69260</v>
      </c>
      <c r="E5454" s="45" t="s">
        <v>69252</v>
      </c>
      <c r="F5454" s="45" t="s">
        <v>61436</v>
      </c>
      <c r="G5454" s="45" t="s">
        <v>61436</v>
      </c>
      <c r="H5454" s="45"/>
      <c r="I5454" s="45" t="s">
        <v>67715</v>
      </c>
    </row>
    <row r="5455" spans="1:9" s="31" customFormat="1">
      <c r="A5455" s="45" t="s">
        <v>69285</v>
      </c>
      <c r="B5455" s="45"/>
      <c r="C5455" s="45" t="s">
        <v>69295</v>
      </c>
      <c r="D5455" s="45" t="s">
        <v>69261</v>
      </c>
      <c r="E5455" s="45" t="s">
        <v>69252</v>
      </c>
      <c r="F5455" s="45" t="s">
        <v>61436</v>
      </c>
      <c r="G5455" s="45" t="s">
        <v>61436</v>
      </c>
      <c r="H5455" s="45"/>
      <c r="I5455" s="45" t="s">
        <v>67715</v>
      </c>
    </row>
    <row r="5456" spans="1:9" s="31" customFormat="1">
      <c r="A5456" s="45" t="s">
        <v>69285</v>
      </c>
      <c r="B5456" s="45"/>
      <c r="C5456" s="45" t="s">
        <v>69296</v>
      </c>
      <c r="D5456" s="45" t="s">
        <v>69262</v>
      </c>
      <c r="E5456" s="45" t="s">
        <v>69252</v>
      </c>
      <c r="F5456" s="45" t="s">
        <v>61436</v>
      </c>
      <c r="G5456" s="45" t="s">
        <v>61436</v>
      </c>
      <c r="H5456" s="45"/>
      <c r="I5456" s="45" t="s">
        <v>67715</v>
      </c>
    </row>
    <row r="5457" spans="1:9" s="31" customFormat="1">
      <c r="A5457" s="45" t="s">
        <v>69285</v>
      </c>
      <c r="B5457" s="45"/>
      <c r="C5457" s="45" t="s">
        <v>69297</v>
      </c>
      <c r="D5457" s="45" t="s">
        <v>69263</v>
      </c>
      <c r="E5457" s="45" t="s">
        <v>69252</v>
      </c>
      <c r="F5457" s="45" t="s">
        <v>61436</v>
      </c>
      <c r="G5457" s="45" t="s">
        <v>61436</v>
      </c>
      <c r="H5457" s="45"/>
      <c r="I5457" s="45" t="s">
        <v>67715</v>
      </c>
    </row>
    <row r="5458" spans="1:9" s="31" customFormat="1">
      <c r="A5458" s="45" t="s">
        <v>69285</v>
      </c>
      <c r="B5458" s="45"/>
      <c r="C5458" s="45" t="s">
        <v>69298</v>
      </c>
      <c r="D5458" s="45" t="s">
        <v>69264</v>
      </c>
      <c r="E5458" s="45" t="s">
        <v>69252</v>
      </c>
      <c r="F5458" s="45" t="s">
        <v>61436</v>
      </c>
      <c r="G5458" s="45" t="s">
        <v>61436</v>
      </c>
      <c r="H5458" s="45"/>
      <c r="I5458" s="45" t="s">
        <v>67715</v>
      </c>
    </row>
    <row r="5459" spans="1:9" s="31" customFormat="1">
      <c r="A5459" s="45" t="s">
        <v>69285</v>
      </c>
      <c r="B5459" s="45"/>
      <c r="C5459" s="45" t="s">
        <v>69299</v>
      </c>
      <c r="D5459" s="45" t="s">
        <v>69265</v>
      </c>
      <c r="E5459" s="45" t="s">
        <v>69252</v>
      </c>
      <c r="F5459" s="45" t="s">
        <v>61436</v>
      </c>
      <c r="G5459" s="45" t="s">
        <v>61436</v>
      </c>
      <c r="H5459" s="45"/>
      <c r="I5459" s="45" t="s">
        <v>67715</v>
      </c>
    </row>
    <row r="5460" spans="1:9" s="31" customFormat="1">
      <c r="A5460" s="45" t="s">
        <v>69285</v>
      </c>
      <c r="B5460" s="45"/>
      <c r="C5460" s="45" t="s">
        <v>69300</v>
      </c>
      <c r="D5460" s="45" t="s">
        <v>69266</v>
      </c>
      <c r="E5460" s="45" t="s">
        <v>69252</v>
      </c>
      <c r="F5460" s="45" t="s">
        <v>61436</v>
      </c>
      <c r="G5460" s="45" t="s">
        <v>61436</v>
      </c>
      <c r="H5460" s="45"/>
      <c r="I5460" s="45" t="s">
        <v>67715</v>
      </c>
    </row>
    <row r="5461" spans="1:9" s="31" customFormat="1">
      <c r="A5461" s="45" t="s">
        <v>69285</v>
      </c>
      <c r="B5461" s="45"/>
      <c r="C5461" s="45" t="s">
        <v>69301</v>
      </c>
      <c r="D5461" s="45" t="s">
        <v>69267</v>
      </c>
      <c r="E5461" s="45" t="s">
        <v>69252</v>
      </c>
      <c r="F5461" s="45" t="s">
        <v>61436</v>
      </c>
      <c r="G5461" s="45" t="s">
        <v>61436</v>
      </c>
      <c r="H5461" s="45"/>
      <c r="I5461" s="45" t="s">
        <v>67715</v>
      </c>
    </row>
    <row r="5462" spans="1:9" s="31" customFormat="1">
      <c r="A5462" s="45" t="s">
        <v>69285</v>
      </c>
      <c r="B5462" s="45"/>
      <c r="C5462" s="45" t="s">
        <v>69302</v>
      </c>
      <c r="D5462" s="45" t="s">
        <v>69268</v>
      </c>
      <c r="E5462" s="45" t="s">
        <v>69252</v>
      </c>
      <c r="F5462" s="45" t="s">
        <v>61436</v>
      </c>
      <c r="G5462" s="45" t="s">
        <v>61436</v>
      </c>
      <c r="H5462" s="45"/>
      <c r="I5462" s="45" t="s">
        <v>67715</v>
      </c>
    </row>
    <row r="5463" spans="1:9" s="31" customFormat="1">
      <c r="A5463" s="45" t="s">
        <v>69285</v>
      </c>
      <c r="B5463" s="45"/>
      <c r="C5463" s="45" t="s">
        <v>69303</v>
      </c>
      <c r="D5463" s="45" t="s">
        <v>69269</v>
      </c>
      <c r="E5463" s="45" t="s">
        <v>69252</v>
      </c>
      <c r="F5463" s="45" t="s">
        <v>61436</v>
      </c>
      <c r="G5463" s="45" t="s">
        <v>61436</v>
      </c>
      <c r="H5463" s="45"/>
      <c r="I5463" s="45" t="s">
        <v>67715</v>
      </c>
    </row>
    <row r="5464" spans="1:9" s="31" customFormat="1">
      <c r="A5464" s="45" t="s">
        <v>69285</v>
      </c>
      <c r="B5464" s="45"/>
      <c r="C5464" s="45" t="s">
        <v>69304</v>
      </c>
      <c r="D5464" s="45" t="s">
        <v>69270</v>
      </c>
      <c r="E5464" s="45" t="s">
        <v>69252</v>
      </c>
      <c r="F5464" s="45" t="s">
        <v>61436</v>
      </c>
      <c r="G5464" s="45" t="s">
        <v>61436</v>
      </c>
      <c r="H5464" s="45"/>
      <c r="I5464" s="45" t="s">
        <v>67715</v>
      </c>
    </row>
    <row r="5465" spans="1:9" s="31" customFormat="1">
      <c r="A5465" s="45" t="s">
        <v>69285</v>
      </c>
      <c r="B5465" s="45"/>
      <c r="C5465" s="45" t="s">
        <v>69305</v>
      </c>
      <c r="D5465" s="45" t="s">
        <v>69271</v>
      </c>
      <c r="E5465" s="45" t="s">
        <v>69252</v>
      </c>
      <c r="F5465" s="45" t="s">
        <v>61436</v>
      </c>
      <c r="G5465" s="45" t="s">
        <v>61436</v>
      </c>
      <c r="H5465" s="45"/>
      <c r="I5465" s="45" t="s">
        <v>67715</v>
      </c>
    </row>
    <row r="5466" spans="1:9" s="31" customFormat="1">
      <c r="A5466" s="45" t="s">
        <v>69285</v>
      </c>
      <c r="B5466" s="45"/>
      <c r="C5466" s="45" t="s">
        <v>69306</v>
      </c>
      <c r="D5466" s="45" t="s">
        <v>69272</v>
      </c>
      <c r="E5466" s="45" t="s">
        <v>69252</v>
      </c>
      <c r="F5466" s="45" t="s">
        <v>61436</v>
      </c>
      <c r="G5466" s="45" t="s">
        <v>69273</v>
      </c>
      <c r="H5466" s="45"/>
      <c r="I5466" s="45" t="s">
        <v>67715</v>
      </c>
    </row>
    <row r="5467" spans="1:9" s="31" customFormat="1">
      <c r="A5467" s="45" t="s">
        <v>69285</v>
      </c>
      <c r="B5467" s="45"/>
      <c r="C5467" s="45" t="s">
        <v>69307</v>
      </c>
      <c r="D5467" s="45" t="s">
        <v>69274</v>
      </c>
      <c r="E5467" s="45" t="s">
        <v>69252</v>
      </c>
      <c r="F5467" s="45" t="s">
        <v>61436</v>
      </c>
      <c r="G5467" s="45" t="s">
        <v>61436</v>
      </c>
      <c r="H5467" s="45"/>
      <c r="I5467" s="45" t="s">
        <v>67715</v>
      </c>
    </row>
    <row r="5468" spans="1:9" s="31" customFormat="1">
      <c r="A5468" s="45" t="s">
        <v>69285</v>
      </c>
      <c r="B5468" s="45"/>
      <c r="C5468" s="45" t="s">
        <v>69308</v>
      </c>
      <c r="D5468" s="45" t="s">
        <v>69275</v>
      </c>
      <c r="E5468" s="45" t="s">
        <v>69252</v>
      </c>
      <c r="F5468" s="45" t="s">
        <v>61436</v>
      </c>
      <c r="G5468" s="45" t="s">
        <v>61436</v>
      </c>
      <c r="H5468" s="45"/>
      <c r="I5468" s="45" t="s">
        <v>67715</v>
      </c>
    </row>
    <row r="5469" spans="1:9" s="31" customFormat="1">
      <c r="A5469" s="45" t="s">
        <v>69285</v>
      </c>
      <c r="B5469" s="45"/>
      <c r="C5469" s="45" t="s">
        <v>69309</v>
      </c>
      <c r="D5469" s="45" t="s">
        <v>69276</v>
      </c>
      <c r="E5469" s="45" t="s">
        <v>69252</v>
      </c>
      <c r="F5469" s="45" t="s">
        <v>61436</v>
      </c>
      <c r="G5469" s="45" t="s">
        <v>61436</v>
      </c>
      <c r="H5469" s="45"/>
      <c r="I5469" s="45" t="s">
        <v>67715</v>
      </c>
    </row>
    <row r="5470" spans="1:9" s="31" customFormat="1">
      <c r="A5470" s="45" t="s">
        <v>69285</v>
      </c>
      <c r="B5470" s="45"/>
      <c r="C5470" s="45" t="s">
        <v>69310</v>
      </c>
      <c r="D5470" s="45" t="s">
        <v>69277</v>
      </c>
      <c r="E5470" s="45" t="s">
        <v>69252</v>
      </c>
      <c r="F5470" s="45" t="s">
        <v>61436</v>
      </c>
      <c r="G5470" s="45" t="s">
        <v>61436</v>
      </c>
      <c r="H5470" s="45"/>
      <c r="I5470" s="45" t="s">
        <v>67715</v>
      </c>
    </row>
    <row r="5471" spans="1:9" s="31" customFormat="1">
      <c r="A5471" s="45" t="s">
        <v>69285</v>
      </c>
      <c r="B5471" s="45"/>
      <c r="C5471" s="45" t="s">
        <v>69311</v>
      </c>
      <c r="D5471" s="45" t="s">
        <v>69278</v>
      </c>
      <c r="E5471" s="45" t="s">
        <v>69252</v>
      </c>
      <c r="F5471" s="45" t="s">
        <v>61436</v>
      </c>
      <c r="G5471" s="45" t="s">
        <v>61436</v>
      </c>
      <c r="H5471" s="45"/>
      <c r="I5471" s="45" t="s">
        <v>67715</v>
      </c>
    </row>
    <row r="5472" spans="1:9" s="31" customFormat="1">
      <c r="A5472" s="45" t="s">
        <v>69285</v>
      </c>
      <c r="B5472" s="45"/>
      <c r="C5472" s="45" t="s">
        <v>69312</v>
      </c>
      <c r="D5472" s="45" t="s">
        <v>69279</v>
      </c>
      <c r="E5472" s="45" t="s">
        <v>69252</v>
      </c>
      <c r="F5472" s="45" t="s">
        <v>61436</v>
      </c>
      <c r="G5472" s="45" t="s">
        <v>61436</v>
      </c>
      <c r="H5472" s="45"/>
      <c r="I5472" s="45" t="s">
        <v>67715</v>
      </c>
    </row>
    <row r="5473" spans="1:9" s="31" customFormat="1">
      <c r="A5473" s="45" t="s">
        <v>69285</v>
      </c>
      <c r="B5473" s="45"/>
      <c r="C5473" s="45" t="s">
        <v>69313</v>
      </c>
      <c r="D5473" s="45" t="s">
        <v>69280</v>
      </c>
      <c r="E5473" s="45" t="s">
        <v>69252</v>
      </c>
      <c r="F5473" s="45" t="s">
        <v>61436</v>
      </c>
      <c r="G5473" s="45" t="s">
        <v>61436</v>
      </c>
      <c r="H5473" s="45"/>
      <c r="I5473" s="45" t="s">
        <v>67715</v>
      </c>
    </row>
    <row r="5474" spans="1:9" s="31" customFormat="1">
      <c r="A5474" s="45" t="s">
        <v>69285</v>
      </c>
      <c r="B5474" s="45"/>
      <c r="C5474" s="45" t="s">
        <v>69314</v>
      </c>
      <c r="D5474" s="45" t="s">
        <v>69281</v>
      </c>
      <c r="E5474" s="45" t="s">
        <v>69252</v>
      </c>
      <c r="F5474" s="45" t="s">
        <v>61436</v>
      </c>
      <c r="G5474" s="45" t="s">
        <v>61436</v>
      </c>
      <c r="H5474" s="45"/>
      <c r="I5474" s="45" t="s">
        <v>67715</v>
      </c>
    </row>
    <row r="5475" spans="1:9" s="31" customFormat="1">
      <c r="A5475" s="45" t="s">
        <v>69285</v>
      </c>
      <c r="B5475" s="45"/>
      <c r="C5475" s="45" t="s">
        <v>69315</v>
      </c>
      <c r="D5475" s="45" t="s">
        <v>69282</v>
      </c>
      <c r="E5475" s="45" t="s">
        <v>69252</v>
      </c>
      <c r="F5475" s="45" t="s">
        <v>61436</v>
      </c>
      <c r="G5475" s="45" t="s">
        <v>61436</v>
      </c>
      <c r="H5475" s="45"/>
      <c r="I5475" s="45" t="s">
        <v>67715</v>
      </c>
    </row>
    <row r="5476" spans="1:9" s="31" customFormat="1">
      <c r="A5476" s="45" t="s">
        <v>69285</v>
      </c>
      <c r="B5476" s="45"/>
      <c r="C5476" s="45" t="s">
        <v>69316</v>
      </c>
      <c r="D5476" s="45" t="s">
        <v>69283</v>
      </c>
      <c r="E5476" s="45" t="s">
        <v>69252</v>
      </c>
      <c r="F5476" s="45" t="s">
        <v>61436</v>
      </c>
      <c r="G5476" s="45" t="s">
        <v>61436</v>
      </c>
      <c r="H5476" s="45"/>
      <c r="I5476" s="45" t="s">
        <v>67715</v>
      </c>
    </row>
    <row r="5477" spans="1:9" s="31" customFormat="1">
      <c r="A5477" s="45" t="s">
        <v>69285</v>
      </c>
      <c r="B5477" s="45"/>
      <c r="C5477" s="45" t="s">
        <v>69317</v>
      </c>
      <c r="D5477" s="45" t="s">
        <v>69284</v>
      </c>
      <c r="E5477" s="45" t="s">
        <v>69252</v>
      </c>
      <c r="F5477" s="45" t="s">
        <v>61436</v>
      </c>
      <c r="G5477" s="45" t="s">
        <v>61436</v>
      </c>
      <c r="H5477" s="45"/>
      <c r="I5477" s="45" t="s">
        <v>67715</v>
      </c>
    </row>
    <row r="5478" spans="1:9">
      <c r="A5478" s="40" t="s">
        <v>68586</v>
      </c>
      <c r="B5478" s="40" t="s">
        <v>68587</v>
      </c>
      <c r="C5478" s="53" t="s">
        <v>69545</v>
      </c>
      <c r="D5478" s="40" t="s">
        <v>68589</v>
      </c>
      <c r="E5478" s="40" t="s">
        <v>68590</v>
      </c>
      <c r="F5478" s="40" t="s">
        <v>68591</v>
      </c>
      <c r="G5478" s="40" t="s">
        <v>68591</v>
      </c>
      <c r="H5478" s="40"/>
      <c r="I5478" s="45" t="s">
        <v>67715</v>
      </c>
    </row>
    <row r="5479" spans="1:9">
      <c r="A5479" s="40" t="s">
        <v>62856</v>
      </c>
      <c r="B5479" s="40" t="s">
        <v>62857</v>
      </c>
      <c r="C5479" s="53" t="s">
        <v>69546</v>
      </c>
      <c r="D5479" s="40" t="s">
        <v>22896</v>
      </c>
      <c r="E5479" s="40" t="s">
        <v>62859</v>
      </c>
      <c r="F5479" s="40" t="s">
        <v>62569</v>
      </c>
      <c r="G5479" s="40" t="s">
        <v>62569</v>
      </c>
      <c r="H5479" s="40"/>
      <c r="I5479" s="45" t="s">
        <v>67715</v>
      </c>
    </row>
    <row r="5480" spans="1:9">
      <c r="A5480" s="1" t="s">
        <v>67711</v>
      </c>
      <c r="B5480" s="1" t="s">
        <v>67711</v>
      </c>
      <c r="C5480" s="1"/>
      <c r="D5480" s="1" t="s">
        <v>67711</v>
      </c>
      <c r="E5480" s="1" t="s">
        <v>67711</v>
      </c>
      <c r="F5480" s="1" t="s">
        <v>67711</v>
      </c>
      <c r="G5480" s="1" t="s">
        <v>67711</v>
      </c>
    </row>
  </sheetData>
  <autoFilter ref="A1:G5172" xr:uid="{00000000-0009-0000-0000-000011000000}"/>
  <phoneticPr fontId="24" type="noConversion"/>
  <conditionalFormatting sqref="C1:D849 C853:D1223 C1514:D3610 C3612:D4446 C4448:D4450 C1227:D1309 C1322:D1323 C1325:D1406 C1311:D1313 C1451:D1512 C1315:D1320 C1410:D1412 C1414:D1449 C4452:D5171 C1408:D1408">
    <cfRule type="duplicateValues" dxfId="12" priority="7"/>
  </conditionalFormatting>
  <conditionalFormatting sqref="C1513:D1513">
    <cfRule type="duplicateValues" dxfId="11" priority="6"/>
  </conditionalFormatting>
  <conditionalFormatting sqref="C5231:D5231">
    <cfRule type="duplicateValues" dxfId="10" priority="3"/>
  </conditionalFormatting>
  <conditionalFormatting sqref="C5278:D5279">
    <cfRule type="duplicateValues" dxfId="9" priority="13"/>
  </conditionalFormatting>
  <conditionalFormatting sqref="C5280:D5280">
    <cfRule type="duplicateValues" dxfId="8" priority="12"/>
  </conditionalFormatting>
  <conditionalFormatting sqref="C5281:D5283">
    <cfRule type="duplicateValues" dxfId="7" priority="11"/>
  </conditionalFormatting>
  <conditionalFormatting sqref="C5284:D5284">
    <cfRule type="duplicateValues" dxfId="6" priority="10"/>
  </conditionalFormatting>
  <conditionalFormatting sqref="C5285:D5285">
    <cfRule type="duplicateValues" dxfId="5" priority="9"/>
  </conditionalFormatting>
  <conditionalFormatting sqref="C5286:D5288">
    <cfRule type="duplicateValues" dxfId="4" priority="8"/>
  </conditionalFormatting>
  <conditionalFormatting sqref="C5289:D5317 C5277:D5277">
    <cfRule type="duplicateValues" dxfId="3" priority="15"/>
  </conditionalFormatting>
  <conditionalFormatting sqref="C5438:D5439">
    <cfRule type="duplicateValues" dxfId="2" priority="5"/>
  </conditionalFormatting>
  <conditionalFormatting sqref="C5480:D5480 C5172:D5203">
    <cfRule type="duplicateValues" dxfId="1" priority="14"/>
  </conditionalFormatting>
  <conditionalFormatting sqref="C5481:D1048576">
    <cfRule type="duplicateValues" dxfId="0" priority="17"/>
  </conditionalFormatting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K37" sqref="K37"/>
    </sheetView>
  </sheetViews>
  <sheetFormatPr baseColWidth="10" defaultColWidth="11" defaultRowHeight="16"/>
  <cols>
    <col min="1" max="18" width="8.6640625"/>
  </cols>
  <sheetData/>
  <phoneticPr fontId="2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宝</vt:lpstr>
      <vt:lpstr>训</vt:lpstr>
      <vt:lpstr>类</vt:lpstr>
      <vt:lpstr>城</vt:lpstr>
      <vt:lpstr>城GS</vt:lpstr>
      <vt:lpstr>道</vt:lpstr>
      <vt:lpstr>道GS</vt:lpstr>
      <vt:lpstr>招</vt:lpstr>
      <vt:lpstr>图</vt:lpstr>
      <vt:lpstr>其</vt:lpstr>
      <vt:lpstr>文1</vt:lpstr>
      <vt:lpstr>文2</vt:lpstr>
      <vt:lpstr>文3</vt:lpstr>
      <vt:lpstr>文4</vt:lpstr>
      <vt:lpstr>文5</vt:lpstr>
      <vt:lpstr>文6</vt:lpstr>
      <vt:lpstr>文7</vt:lpstr>
      <vt:lpstr>文8</vt:lpstr>
      <vt:lpstr>文9</vt:lpstr>
      <vt:lpstr>文10</vt:lpstr>
      <vt:lpstr>标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Tom Choi</cp:lastModifiedBy>
  <dcterms:created xsi:type="dcterms:W3CDTF">2020-06-01T13:29:00Z</dcterms:created>
  <dcterms:modified xsi:type="dcterms:W3CDTF">2026-05-31T00:21:58Z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1033-12.2.0.13472</vt:lpwstr>
  </property>
  <property fmtid="{D5CDD505-2E9C-101B-9397-08002B2CF9AE}" pid="3" name="ICV">
    <vt:lpwstr>B4B3AD158A894F26B75607F82438DAE1</vt:lpwstr>
  </property>
</Properties>
</file>